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berto García\Desktop\002_DOCTORADO\001_GINSENG\014_PARTICIPACION_ENCUESTA\seleccion-empresa\"/>
    </mc:Choice>
  </mc:AlternateContent>
  <bookViews>
    <workbookView xWindow="0" yWindow="0" windowWidth="19200" windowHeight="11595" firstSheet="1" activeTab="4"/>
  </bookViews>
  <sheets>
    <sheet name="TODAS-INFO" sheetId="1" r:id="rId1"/>
    <sheet name="TODAS-CCRM" sheetId="3" r:id="rId2"/>
    <sheet name="SELECCIÓN-INFO" sheetId="2" r:id="rId3"/>
    <sheet name="SELECCIÓN-CCRM" sheetId="6" r:id="rId4"/>
    <sheet name="TODAS" sheetId="7" r:id="rId5"/>
  </sheets>
  <definedNames>
    <definedName name="_xlnm._FilterDatabase" localSheetId="2" hidden="1">'SELECCIÓN-INFO'!$C$2:$C$399</definedName>
    <definedName name="_xlnm._FilterDatabase" localSheetId="0" hidden="1">'TODAS-INFO'!$A$1:$A$23711</definedName>
    <definedName name="page10" localSheetId="1">'TODAS-CCRM'!$C$322</definedName>
    <definedName name="page100" localSheetId="1">'TODAS-CCRM'!$C$4473</definedName>
    <definedName name="page101" localSheetId="1">'TODAS-CCRM'!$C$4521</definedName>
    <definedName name="page102" localSheetId="1">'TODAS-CCRM'!$C$4565</definedName>
    <definedName name="page103" localSheetId="1">'TODAS-CCRM'!$C$4610</definedName>
    <definedName name="page104" localSheetId="1">'TODAS-CCRM'!$C$4654</definedName>
    <definedName name="page105" localSheetId="1">'TODAS-CCRM'!$C$4700</definedName>
    <definedName name="page106" localSheetId="1">'TODAS-CCRM'!$C$4747</definedName>
    <definedName name="page107" localSheetId="1">'TODAS-CCRM'!$C$4797</definedName>
    <definedName name="page108" localSheetId="1">'TODAS-CCRM'!$C$4840</definedName>
    <definedName name="page109" localSheetId="1">'TODAS-CCRM'!$C$4883</definedName>
    <definedName name="page11" localSheetId="1">'TODAS-CCRM'!$C$365</definedName>
    <definedName name="page110" localSheetId="1">'TODAS-CCRM'!$C$4928</definedName>
    <definedName name="page111" localSheetId="1">'TODAS-CCRM'!$C$4972</definedName>
    <definedName name="page112" localSheetId="1">'TODAS-CCRM'!$C$5015</definedName>
    <definedName name="page113" localSheetId="1">'TODAS-CCRM'!$C$5058</definedName>
    <definedName name="page114" localSheetId="1">'TODAS-CCRM'!$C$5104</definedName>
    <definedName name="page115" localSheetId="1">'TODAS-CCRM'!$C$5153</definedName>
    <definedName name="page116" localSheetId="1">'TODAS-CCRM'!$C$5195</definedName>
    <definedName name="page117" localSheetId="1">'TODAS-CCRM'!$C$5239</definedName>
    <definedName name="page118" localSheetId="1">'TODAS-CCRM'!$C$5281</definedName>
    <definedName name="page119" localSheetId="1">'TODAS-CCRM'!$C$5325</definedName>
    <definedName name="page12" localSheetId="1">'TODAS-CCRM'!$C$410</definedName>
    <definedName name="page120" localSheetId="1">'TODAS-CCRM'!$C$5366</definedName>
    <definedName name="page121" localSheetId="1">'TODAS-CCRM'!$C$5413</definedName>
    <definedName name="page122" localSheetId="1">'TODAS-CCRM'!$C$5459</definedName>
    <definedName name="page123" localSheetId="1">'TODAS-CCRM'!$C$5504</definedName>
    <definedName name="page124" localSheetId="1">'TODAS-CCRM'!$C$5553</definedName>
    <definedName name="page125" localSheetId="1">'TODAS-CCRM'!$C$5601</definedName>
    <definedName name="page126" localSheetId="1">'TODAS-CCRM'!$C$5643</definedName>
    <definedName name="page127" localSheetId="1">'TODAS-CCRM'!$C$5682</definedName>
    <definedName name="page128" localSheetId="1">'TODAS-CCRM'!$C$5728</definedName>
    <definedName name="page129" localSheetId="1">'TODAS-CCRM'!$C$5770</definedName>
    <definedName name="page13" localSheetId="1">'TODAS-CCRM'!$C$459</definedName>
    <definedName name="page130" localSheetId="1">'TODAS-CCRM'!$C$5817</definedName>
    <definedName name="page131" localSheetId="1">'TODAS-CCRM'!$C$5865</definedName>
    <definedName name="page132" localSheetId="1">'TODAS-CCRM'!$C$5913</definedName>
    <definedName name="page133" localSheetId="1">'TODAS-CCRM'!$C$5954</definedName>
    <definedName name="page134" localSheetId="1">'TODAS-CCRM'!$C$5998</definedName>
    <definedName name="page135" localSheetId="1">'TODAS-CCRM'!$C$6048</definedName>
    <definedName name="page136" localSheetId="1">'TODAS-CCRM'!$C$6094</definedName>
    <definedName name="page137" localSheetId="1">'TODAS-CCRM'!$C$6140</definedName>
    <definedName name="page138" localSheetId="1">'TODAS-CCRM'!$C$6190</definedName>
    <definedName name="page139" localSheetId="1">'TODAS-CCRM'!$C$6238</definedName>
    <definedName name="page14" localSheetId="1">'TODAS-CCRM'!$C$503</definedName>
    <definedName name="page140" localSheetId="1">'TODAS-CCRM'!$C$6281</definedName>
    <definedName name="page141" localSheetId="1">'TODAS-CCRM'!$C$6325</definedName>
    <definedName name="page142" localSheetId="1">'TODAS-CCRM'!$C$6373</definedName>
    <definedName name="page143" localSheetId="1">'TODAS-CCRM'!$C$6417</definedName>
    <definedName name="page144" localSheetId="1">'TODAS-CCRM'!$C$6462</definedName>
    <definedName name="page145" localSheetId="1">'TODAS-CCRM'!$C$6508</definedName>
    <definedName name="page146" localSheetId="1">'TODAS-CCRM'!$C$6553</definedName>
    <definedName name="page147" localSheetId="1">'TODAS-CCRM'!$C$6607</definedName>
    <definedName name="page148" localSheetId="1">'TODAS-CCRM'!$C$6652</definedName>
    <definedName name="page149" localSheetId="1">'TODAS-CCRM'!$C$6694</definedName>
    <definedName name="page15" localSheetId="1">'TODAS-CCRM'!$C$545</definedName>
    <definedName name="page150" localSheetId="1">'TODAS-CCRM'!$C$6742</definedName>
    <definedName name="page151" localSheetId="1">'TODAS-CCRM'!$C$6788</definedName>
    <definedName name="page152" localSheetId="1">'TODAS-CCRM'!$C$6835</definedName>
    <definedName name="page153" localSheetId="1">'TODAS-CCRM'!$C$6885</definedName>
    <definedName name="page154" localSheetId="1">'TODAS-CCRM'!$C$6930</definedName>
    <definedName name="page155" localSheetId="1">'TODAS-CCRM'!$C$6979</definedName>
    <definedName name="page156" localSheetId="1">'TODAS-CCRM'!$C$7023</definedName>
    <definedName name="page157" localSheetId="1">'TODAS-CCRM'!$C$7071</definedName>
    <definedName name="page158" localSheetId="1">'TODAS-CCRM'!$C$7116</definedName>
    <definedName name="page159" localSheetId="1">'TODAS-CCRM'!$C$7159</definedName>
    <definedName name="page16" localSheetId="1">'TODAS-CCRM'!$C$594</definedName>
    <definedName name="page160" localSheetId="1">'TODAS-CCRM'!$C$7203</definedName>
    <definedName name="page161" localSheetId="1">'TODAS-CCRM'!$C$7252</definedName>
    <definedName name="page162" localSheetId="1">'TODAS-CCRM'!$C$7299</definedName>
    <definedName name="page163" localSheetId="1">'TODAS-CCRM'!$C$7346</definedName>
    <definedName name="page164" localSheetId="1">'TODAS-CCRM'!$C$7393</definedName>
    <definedName name="page165" localSheetId="1">'TODAS-CCRM'!$C$7444</definedName>
    <definedName name="page166" localSheetId="1">'TODAS-CCRM'!$C$7491</definedName>
    <definedName name="page167" localSheetId="1">'TODAS-CCRM'!$C$7540</definedName>
    <definedName name="page168" localSheetId="1">'TODAS-CCRM'!$C$7585</definedName>
    <definedName name="page169" localSheetId="1">'TODAS-CCRM'!$C$7628</definedName>
    <definedName name="page17" localSheetId="1">'TODAS-CCRM'!$C$640</definedName>
    <definedName name="page170" localSheetId="1">'TODAS-CCRM'!$C$7674</definedName>
    <definedName name="page171" localSheetId="1">'TODAS-CCRM'!$C$7719</definedName>
    <definedName name="page172" localSheetId="1">'TODAS-CCRM'!$C$7768</definedName>
    <definedName name="page173" localSheetId="1">'TODAS-CCRM'!$C$7816</definedName>
    <definedName name="page174" localSheetId="1">'TODAS-CCRM'!$C$7860</definedName>
    <definedName name="page175" localSheetId="1">'TODAS-CCRM'!$C$7902</definedName>
    <definedName name="page176" localSheetId="1">'TODAS-CCRM'!$C$7949</definedName>
    <definedName name="page177" localSheetId="1">'TODAS-CCRM'!$C$7995</definedName>
    <definedName name="page178" localSheetId="1">'TODAS-CCRM'!$C$8043</definedName>
    <definedName name="page179" localSheetId="1">'TODAS-CCRM'!$C$8084</definedName>
    <definedName name="page18" localSheetId="1">'TODAS-CCRM'!$C$684</definedName>
    <definedName name="page180" localSheetId="1">'TODAS-CCRM'!$C$8127</definedName>
    <definedName name="page181" localSheetId="1">'TODAS-CCRM'!$C$8173</definedName>
    <definedName name="page182" localSheetId="1">'TODAS-CCRM'!$C$8213</definedName>
    <definedName name="page183" localSheetId="1">'TODAS-CCRM'!$C$8257</definedName>
    <definedName name="page184" localSheetId="1">'TODAS-CCRM'!$C$8300</definedName>
    <definedName name="page185" localSheetId="1">'TODAS-CCRM'!$C$8347</definedName>
    <definedName name="page186" localSheetId="1">'TODAS-CCRM'!$C$8393</definedName>
    <definedName name="page187" localSheetId="1">'TODAS-CCRM'!$C$8439</definedName>
    <definedName name="page188" localSheetId="1">'TODAS-CCRM'!$C$8483</definedName>
    <definedName name="page19" localSheetId="1">'TODAS-CCRM'!$C$733</definedName>
    <definedName name="page20" localSheetId="1">'TODAS-CCRM'!$C$775</definedName>
    <definedName name="page21" localSheetId="1">'TODAS-CCRM'!$C$818</definedName>
    <definedName name="page22" localSheetId="1">'TODAS-CCRM'!$C$869</definedName>
    <definedName name="page23" localSheetId="1">'TODAS-CCRM'!$C$917</definedName>
    <definedName name="page24" localSheetId="1">'TODAS-CCRM'!$C$958</definedName>
    <definedName name="page25" localSheetId="1">'TODAS-CCRM'!$C$1000</definedName>
    <definedName name="page26" localSheetId="1">'TODAS-CCRM'!$C$1043</definedName>
    <definedName name="page27" localSheetId="1">'TODAS-CCRM'!$C$1086</definedName>
    <definedName name="page28" localSheetId="1">'TODAS-CCRM'!$C$1134</definedName>
    <definedName name="page29" localSheetId="1">'TODAS-CCRM'!$C$1178</definedName>
    <definedName name="page3" localSheetId="1">'TODAS-CCRM'!$C$1</definedName>
    <definedName name="page30" localSheetId="1">'TODAS-CCRM'!$C$1226</definedName>
    <definedName name="page31" localSheetId="1">'TODAS-CCRM'!$C$1269</definedName>
    <definedName name="page32" localSheetId="1">'TODAS-CCRM'!$C$1317</definedName>
    <definedName name="page33" localSheetId="1">'TODAS-CCRM'!$C$1364</definedName>
    <definedName name="page34" localSheetId="1">'TODAS-CCRM'!$C$1410</definedName>
    <definedName name="page35" localSheetId="1">'TODAS-CCRM'!$C$1460</definedName>
    <definedName name="page36" localSheetId="1">'TODAS-CCRM'!$C$1503</definedName>
    <definedName name="page37" localSheetId="1">'TODAS-CCRM'!$C$1550</definedName>
    <definedName name="page38" localSheetId="1">'TODAS-CCRM'!$C$1599</definedName>
    <definedName name="page39" localSheetId="1">'TODAS-CCRM'!$C$1643</definedName>
    <definedName name="page4" localSheetId="1">'TODAS-CCRM'!$C$54</definedName>
    <definedName name="page40" localSheetId="1">'TODAS-CCRM'!$C$1688</definedName>
    <definedName name="page41" localSheetId="1">'TODAS-CCRM'!$C$1733</definedName>
    <definedName name="page42" localSheetId="1">'TODAS-CCRM'!$C$1782</definedName>
    <definedName name="page43" localSheetId="1">'TODAS-CCRM'!$C$1821</definedName>
    <definedName name="page44" localSheetId="1">'TODAS-CCRM'!$C$1870</definedName>
    <definedName name="page45" localSheetId="1">'TODAS-CCRM'!$C$1918</definedName>
    <definedName name="page46" localSheetId="1">'TODAS-CCRM'!$C$1962</definedName>
    <definedName name="page47" localSheetId="1">'TODAS-CCRM'!$C$2009</definedName>
    <definedName name="page48" localSheetId="1">'TODAS-CCRM'!$C$2056</definedName>
    <definedName name="page49" localSheetId="1">'TODAS-CCRM'!$C$2106</definedName>
    <definedName name="page5" localSheetId="1">'TODAS-CCRM'!$C$98</definedName>
    <definedName name="page50" localSheetId="1">'TODAS-CCRM'!$C$2150</definedName>
    <definedName name="page51" localSheetId="1">'TODAS-CCRM'!$C$2196</definedName>
    <definedName name="page52" localSheetId="1">'TODAS-CCRM'!$C$2238</definedName>
    <definedName name="page53" localSheetId="1">'TODAS-CCRM'!$C$2280</definedName>
    <definedName name="page54" localSheetId="1">'TODAS-CCRM'!$C$2324</definedName>
    <definedName name="page55" localSheetId="1">'TODAS-CCRM'!$C$2369</definedName>
    <definedName name="page56" localSheetId="1">'TODAS-CCRM'!$C$2417</definedName>
    <definedName name="page57" localSheetId="1">'TODAS-CCRM'!$C$2467</definedName>
    <definedName name="page58" localSheetId="1">'TODAS-CCRM'!$C$2515</definedName>
    <definedName name="page59" localSheetId="1">'TODAS-CCRM'!$C$2562</definedName>
    <definedName name="page6" localSheetId="1">'TODAS-CCRM'!$C$141</definedName>
    <definedName name="page60" localSheetId="1">'TODAS-CCRM'!$C$2607</definedName>
    <definedName name="page61" localSheetId="1">'TODAS-CCRM'!$C$2654</definedName>
    <definedName name="page62" localSheetId="1">'TODAS-CCRM'!$C$2698</definedName>
    <definedName name="page63" localSheetId="1">'TODAS-CCRM'!$C$2746</definedName>
    <definedName name="page64" localSheetId="1">'TODAS-CCRM'!$C$2792</definedName>
    <definedName name="page65" localSheetId="1">'TODAS-CCRM'!$C$2833</definedName>
    <definedName name="page66" localSheetId="1">'TODAS-CCRM'!$C$2879</definedName>
    <definedName name="page67" localSheetId="1">'TODAS-CCRM'!$C$2924</definedName>
    <definedName name="page68" localSheetId="1">'TODAS-CCRM'!$C$2969</definedName>
    <definedName name="page69" localSheetId="1">'TODAS-CCRM'!$C$3018</definedName>
    <definedName name="page7" localSheetId="1">'TODAS-CCRM'!$C$187</definedName>
    <definedName name="page70" localSheetId="1">'TODAS-CCRM'!$C$3063</definedName>
    <definedName name="page71" localSheetId="1">'TODAS-CCRM'!$C$3109</definedName>
    <definedName name="page72" localSheetId="1">'TODAS-CCRM'!$C$3154</definedName>
    <definedName name="page73" localSheetId="1">'TODAS-CCRM'!$C$3202</definedName>
    <definedName name="page74" localSheetId="1">'TODAS-CCRM'!$C$3250</definedName>
    <definedName name="page75" localSheetId="1">'TODAS-CCRM'!$C$3297</definedName>
    <definedName name="page76" localSheetId="1">'TODAS-CCRM'!$C$3341</definedName>
    <definedName name="page77" localSheetId="1">'TODAS-CCRM'!$C$3389</definedName>
    <definedName name="page78" localSheetId="1">'TODAS-CCRM'!$C$3438</definedName>
    <definedName name="page79" localSheetId="1">'TODAS-CCRM'!$C$3483</definedName>
    <definedName name="page8" localSheetId="1">'TODAS-CCRM'!$C$230</definedName>
    <definedName name="page80" localSheetId="1">'TODAS-CCRM'!$C$3533</definedName>
    <definedName name="page81" localSheetId="1">'TODAS-CCRM'!$C$3579</definedName>
    <definedName name="page82" localSheetId="1">'TODAS-CCRM'!$C$3622</definedName>
    <definedName name="page83" localSheetId="1">'TODAS-CCRM'!$C$3669</definedName>
    <definedName name="page84" localSheetId="1">'TODAS-CCRM'!$C$3716</definedName>
    <definedName name="page85" localSheetId="1">'TODAS-CCRM'!$C$3760</definedName>
    <definedName name="page86" localSheetId="1">'TODAS-CCRM'!$C$3805</definedName>
    <definedName name="page87" localSheetId="1">'TODAS-CCRM'!$C$3849</definedName>
    <definedName name="page88" localSheetId="1">'TODAS-CCRM'!$C$3895</definedName>
    <definedName name="page89" localSheetId="1">'TODAS-CCRM'!$C$3946</definedName>
    <definedName name="page9" localSheetId="1">'TODAS-CCRM'!$C$277</definedName>
    <definedName name="page90" localSheetId="1">'TODAS-CCRM'!$C$3998</definedName>
    <definedName name="page91" localSheetId="1">'TODAS-CCRM'!$C$4051</definedName>
    <definedName name="page92" localSheetId="1">'TODAS-CCRM'!$C$4094</definedName>
    <definedName name="page93" localSheetId="1">'TODAS-CCRM'!$C$4149</definedName>
    <definedName name="page94" localSheetId="1">'TODAS-CCRM'!$C$4194</definedName>
    <definedName name="page95" localSheetId="1">'TODAS-CCRM'!$C$4242</definedName>
    <definedName name="page96" localSheetId="1">'TODAS-CCRM'!$C$4292</definedName>
    <definedName name="page97" localSheetId="1">'TODAS-CCRM'!$C$4339</definedName>
    <definedName name="page98" localSheetId="1">'TODAS-CCRM'!$C$4382</definedName>
    <definedName name="page99" localSheetId="1">'TODAS-CCRM'!$C$4429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496" i="3" l="1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B4134" i="3"/>
  <c r="B4135" i="3"/>
  <c r="B4136" i="3"/>
  <c r="B4137" i="3"/>
  <c r="B4138" i="3"/>
  <c r="B4139" i="3"/>
  <c r="B4140" i="3"/>
  <c r="B4141" i="3"/>
  <c r="B4142" i="3"/>
  <c r="B4143" i="3"/>
  <c r="B4144" i="3"/>
  <c r="B4145" i="3"/>
  <c r="B4146" i="3"/>
  <c r="B4147" i="3"/>
  <c r="B4148" i="3"/>
  <c r="B4149" i="3"/>
  <c r="B4150" i="3"/>
  <c r="B4151" i="3"/>
  <c r="B4152" i="3"/>
  <c r="B4153" i="3"/>
  <c r="B4154" i="3"/>
  <c r="B4155" i="3"/>
  <c r="B4156" i="3"/>
  <c r="B4157" i="3"/>
  <c r="B4158" i="3"/>
  <c r="B4159" i="3"/>
  <c r="B4160" i="3"/>
  <c r="B4161" i="3"/>
  <c r="B4162" i="3"/>
  <c r="B4163" i="3"/>
  <c r="B4164" i="3"/>
  <c r="B4165" i="3"/>
  <c r="B4166" i="3"/>
  <c r="B4167" i="3"/>
  <c r="B4168" i="3"/>
  <c r="B4169" i="3"/>
  <c r="B4170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B4261" i="3"/>
  <c r="B4262" i="3"/>
  <c r="B4263" i="3"/>
  <c r="B4264" i="3"/>
  <c r="B4265" i="3"/>
  <c r="B4266" i="3"/>
  <c r="B4267" i="3"/>
  <c r="B4268" i="3"/>
  <c r="B4269" i="3"/>
  <c r="B4270" i="3"/>
  <c r="B4271" i="3"/>
  <c r="B4272" i="3"/>
  <c r="B4273" i="3"/>
  <c r="B4274" i="3"/>
  <c r="B4275" i="3"/>
  <c r="B4276" i="3"/>
  <c r="B4277" i="3"/>
  <c r="B4278" i="3"/>
  <c r="B4279" i="3"/>
  <c r="B4280" i="3"/>
  <c r="B4281" i="3"/>
  <c r="B4282" i="3"/>
  <c r="B4283" i="3"/>
  <c r="B4284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B4306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B4397" i="3"/>
  <c r="B4398" i="3"/>
  <c r="B4399" i="3"/>
  <c r="B4400" i="3"/>
  <c r="B4401" i="3"/>
  <c r="B4402" i="3"/>
  <c r="B4403" i="3"/>
  <c r="B4404" i="3"/>
  <c r="B4405" i="3"/>
  <c r="B4406" i="3"/>
  <c r="B4407" i="3"/>
  <c r="B4408" i="3"/>
  <c r="B4409" i="3"/>
  <c r="B4410" i="3"/>
  <c r="B4411" i="3"/>
  <c r="B4412" i="3"/>
  <c r="B4413" i="3"/>
  <c r="B4414" i="3"/>
  <c r="B4415" i="3"/>
  <c r="B4416" i="3"/>
  <c r="B4417" i="3"/>
  <c r="B4418" i="3"/>
  <c r="B4419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B4510" i="3"/>
  <c r="B4511" i="3"/>
  <c r="B4512" i="3"/>
  <c r="B4513" i="3"/>
  <c r="B4514" i="3"/>
  <c r="B4515" i="3"/>
  <c r="B4516" i="3"/>
  <c r="B4517" i="3"/>
  <c r="B4518" i="3"/>
  <c r="B4519" i="3"/>
  <c r="B4520" i="3"/>
  <c r="B4521" i="3"/>
  <c r="B4522" i="3"/>
  <c r="B4523" i="3"/>
  <c r="B4524" i="3"/>
  <c r="B4525" i="3"/>
  <c r="B4526" i="3"/>
  <c r="B4527" i="3"/>
  <c r="B4528" i="3"/>
  <c r="B4529" i="3"/>
  <c r="B4530" i="3"/>
  <c r="B4531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B4625" i="3"/>
  <c r="B4626" i="3"/>
  <c r="B4627" i="3"/>
  <c r="B4628" i="3"/>
  <c r="B4629" i="3"/>
  <c r="B4630" i="3"/>
  <c r="B4631" i="3"/>
  <c r="B4632" i="3"/>
  <c r="B4633" i="3"/>
  <c r="B4634" i="3"/>
  <c r="B4635" i="3"/>
  <c r="B4636" i="3"/>
  <c r="B4637" i="3"/>
  <c r="B4638" i="3"/>
  <c r="B4639" i="3"/>
  <c r="B4640" i="3"/>
  <c r="B4641" i="3"/>
  <c r="B4642" i="3"/>
  <c r="B4643" i="3"/>
  <c r="B4644" i="3"/>
  <c r="B4645" i="3"/>
  <c r="B4646" i="3"/>
  <c r="B4647" i="3"/>
  <c r="B4648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B4670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B4765" i="3"/>
  <c r="B4766" i="3"/>
  <c r="B4767" i="3"/>
  <c r="B4768" i="3"/>
  <c r="B4769" i="3"/>
  <c r="B4770" i="3"/>
  <c r="B4771" i="3"/>
  <c r="B4772" i="3"/>
  <c r="B4773" i="3"/>
  <c r="B4774" i="3"/>
  <c r="B4775" i="3"/>
  <c r="B4776" i="3"/>
  <c r="B4777" i="3"/>
  <c r="B4778" i="3"/>
  <c r="B4779" i="3"/>
  <c r="B4780" i="3"/>
  <c r="B4781" i="3"/>
  <c r="B4782" i="3"/>
  <c r="B4783" i="3"/>
  <c r="B4784" i="3"/>
  <c r="B4785" i="3"/>
  <c r="B4786" i="3"/>
  <c r="B4787" i="3"/>
  <c r="B4788" i="3"/>
  <c r="B4789" i="3"/>
  <c r="B4790" i="3"/>
  <c r="B4791" i="3"/>
  <c r="B4792" i="3"/>
  <c r="B4793" i="3"/>
  <c r="B4794" i="3"/>
  <c r="B4795" i="3"/>
  <c r="B4796" i="3"/>
  <c r="B4797" i="3"/>
  <c r="B4798" i="3"/>
  <c r="B4799" i="3"/>
  <c r="B4800" i="3"/>
  <c r="B4801" i="3"/>
  <c r="B4802" i="3"/>
  <c r="B4803" i="3"/>
  <c r="B4804" i="3"/>
  <c r="B4805" i="3"/>
  <c r="B4806" i="3"/>
  <c r="B4807" i="3"/>
  <c r="B4808" i="3"/>
  <c r="B4809" i="3"/>
  <c r="B4810" i="3"/>
  <c r="B4811" i="3"/>
  <c r="B4812" i="3"/>
  <c r="B4813" i="3"/>
  <c r="B4814" i="3"/>
  <c r="B4815" i="3"/>
  <c r="B4816" i="3"/>
  <c r="B4817" i="3"/>
  <c r="B4818" i="3"/>
  <c r="B4819" i="3"/>
  <c r="B4820" i="3"/>
  <c r="B4821" i="3"/>
  <c r="B4822" i="3"/>
  <c r="B4823" i="3"/>
  <c r="B4824" i="3"/>
  <c r="B4825" i="3"/>
  <c r="B4826" i="3"/>
  <c r="B4827" i="3"/>
  <c r="B4828" i="3"/>
  <c r="B4829" i="3"/>
  <c r="B4830" i="3"/>
  <c r="B4831" i="3"/>
  <c r="B4832" i="3"/>
  <c r="B4833" i="3"/>
  <c r="B4834" i="3"/>
  <c r="B4835" i="3"/>
  <c r="B4836" i="3"/>
  <c r="B4837" i="3"/>
  <c r="B4838" i="3"/>
  <c r="B4839" i="3"/>
  <c r="B4840" i="3"/>
  <c r="B4841" i="3"/>
  <c r="B4842" i="3"/>
  <c r="B4843" i="3"/>
  <c r="B4844" i="3"/>
  <c r="B4845" i="3"/>
  <c r="B4846" i="3"/>
  <c r="B4847" i="3"/>
  <c r="B4848" i="3"/>
  <c r="B4849" i="3"/>
  <c r="B4850" i="3"/>
  <c r="B4851" i="3"/>
  <c r="B4852" i="3"/>
  <c r="B4853" i="3"/>
  <c r="B4854" i="3"/>
  <c r="B4855" i="3"/>
  <c r="B4856" i="3"/>
  <c r="B4857" i="3"/>
  <c r="B4858" i="3"/>
  <c r="B4859" i="3"/>
  <c r="B4860" i="3"/>
  <c r="B4861" i="3"/>
  <c r="B4862" i="3"/>
  <c r="B4863" i="3"/>
  <c r="B4864" i="3"/>
  <c r="B4865" i="3"/>
  <c r="B4866" i="3"/>
  <c r="B4867" i="3"/>
  <c r="B4868" i="3"/>
  <c r="B4869" i="3"/>
  <c r="B4870" i="3"/>
  <c r="B4871" i="3"/>
  <c r="B4872" i="3"/>
  <c r="B4873" i="3"/>
  <c r="B4874" i="3"/>
  <c r="B4875" i="3"/>
  <c r="B4876" i="3"/>
  <c r="B4877" i="3"/>
  <c r="B4878" i="3"/>
  <c r="B4879" i="3"/>
  <c r="B4880" i="3"/>
  <c r="B4881" i="3"/>
  <c r="B4882" i="3"/>
  <c r="B4883" i="3"/>
  <c r="B4884" i="3"/>
  <c r="B4885" i="3"/>
  <c r="B4886" i="3"/>
  <c r="B4887" i="3"/>
  <c r="B4888" i="3"/>
  <c r="B4889" i="3"/>
  <c r="B4890" i="3"/>
  <c r="B4891" i="3"/>
  <c r="B4892" i="3"/>
  <c r="B4893" i="3"/>
  <c r="B4894" i="3"/>
  <c r="B4895" i="3"/>
  <c r="B4896" i="3"/>
  <c r="B4897" i="3"/>
  <c r="B4898" i="3"/>
  <c r="B4899" i="3"/>
  <c r="B4900" i="3"/>
  <c r="B4901" i="3"/>
  <c r="B4902" i="3"/>
  <c r="B4903" i="3"/>
  <c r="B4904" i="3"/>
  <c r="B4905" i="3"/>
  <c r="B4906" i="3"/>
  <c r="B4907" i="3"/>
  <c r="B4908" i="3"/>
  <c r="B4909" i="3"/>
  <c r="B4910" i="3"/>
  <c r="B4911" i="3"/>
  <c r="B4912" i="3"/>
  <c r="B4913" i="3"/>
  <c r="B4914" i="3"/>
  <c r="B4915" i="3"/>
  <c r="B4916" i="3"/>
  <c r="B4917" i="3"/>
  <c r="B4918" i="3"/>
  <c r="B4919" i="3"/>
  <c r="B4920" i="3"/>
  <c r="B4921" i="3"/>
  <c r="B4922" i="3"/>
  <c r="B4923" i="3"/>
  <c r="B4924" i="3"/>
  <c r="B4925" i="3"/>
  <c r="B4926" i="3"/>
  <c r="B4927" i="3"/>
  <c r="B4928" i="3"/>
  <c r="B4929" i="3"/>
  <c r="B4930" i="3"/>
  <c r="B4931" i="3"/>
  <c r="B4932" i="3"/>
  <c r="B4933" i="3"/>
  <c r="B4934" i="3"/>
  <c r="B4935" i="3"/>
  <c r="B4936" i="3"/>
  <c r="B4937" i="3"/>
  <c r="B4938" i="3"/>
  <c r="B4939" i="3"/>
  <c r="B4940" i="3"/>
  <c r="B4941" i="3"/>
  <c r="B4942" i="3"/>
  <c r="B4943" i="3"/>
  <c r="B4944" i="3"/>
  <c r="B4945" i="3"/>
  <c r="B4946" i="3"/>
  <c r="B4947" i="3"/>
  <c r="B4948" i="3"/>
  <c r="B4949" i="3"/>
  <c r="B4950" i="3"/>
  <c r="B4951" i="3"/>
  <c r="B4952" i="3"/>
  <c r="B4953" i="3"/>
  <c r="B4954" i="3"/>
  <c r="B4955" i="3"/>
  <c r="B4956" i="3"/>
  <c r="B4957" i="3"/>
  <c r="B4958" i="3"/>
  <c r="B4959" i="3"/>
  <c r="B4960" i="3"/>
  <c r="B4961" i="3"/>
  <c r="B4962" i="3"/>
  <c r="B4963" i="3"/>
  <c r="B4964" i="3"/>
  <c r="B4965" i="3"/>
  <c r="B4966" i="3"/>
  <c r="B4967" i="3"/>
  <c r="B4968" i="3"/>
  <c r="B4969" i="3"/>
  <c r="B4970" i="3"/>
  <c r="B4971" i="3"/>
  <c r="B4972" i="3"/>
  <c r="B4973" i="3"/>
  <c r="B4974" i="3"/>
  <c r="B4975" i="3"/>
  <c r="B4976" i="3"/>
  <c r="B4977" i="3"/>
  <c r="B4978" i="3"/>
  <c r="B4979" i="3"/>
  <c r="B4980" i="3"/>
  <c r="B4981" i="3"/>
  <c r="B4982" i="3"/>
  <c r="B4983" i="3"/>
  <c r="B4984" i="3"/>
  <c r="B4985" i="3"/>
  <c r="B4986" i="3"/>
  <c r="B4987" i="3"/>
  <c r="B4988" i="3"/>
  <c r="B4989" i="3"/>
  <c r="B4990" i="3"/>
  <c r="B4991" i="3"/>
  <c r="B4992" i="3"/>
  <c r="B4993" i="3"/>
  <c r="B4994" i="3"/>
  <c r="B4995" i="3"/>
  <c r="B4996" i="3"/>
  <c r="B4997" i="3"/>
  <c r="B4998" i="3"/>
  <c r="B4999" i="3"/>
  <c r="B5000" i="3"/>
  <c r="B5001" i="3"/>
  <c r="B5002" i="3"/>
  <c r="B5003" i="3"/>
  <c r="B5004" i="3"/>
  <c r="B5005" i="3"/>
  <c r="B5006" i="3"/>
  <c r="B5007" i="3"/>
  <c r="B5008" i="3"/>
  <c r="B5009" i="3"/>
  <c r="B5010" i="3"/>
  <c r="B5011" i="3"/>
  <c r="B5012" i="3"/>
  <c r="B5013" i="3"/>
  <c r="B5014" i="3"/>
  <c r="B5015" i="3"/>
  <c r="B5016" i="3"/>
  <c r="B5017" i="3"/>
  <c r="B5018" i="3"/>
  <c r="B5019" i="3"/>
  <c r="B5020" i="3"/>
  <c r="B5021" i="3"/>
  <c r="B5022" i="3"/>
  <c r="B5023" i="3"/>
  <c r="B5024" i="3"/>
  <c r="B5025" i="3"/>
  <c r="B5026" i="3"/>
  <c r="B5027" i="3"/>
  <c r="B5028" i="3"/>
  <c r="B5029" i="3"/>
  <c r="B5030" i="3"/>
  <c r="B5031" i="3"/>
  <c r="B5032" i="3"/>
  <c r="B5033" i="3"/>
  <c r="B5034" i="3"/>
  <c r="B5035" i="3"/>
  <c r="B5036" i="3"/>
  <c r="B5037" i="3"/>
  <c r="B5038" i="3"/>
  <c r="B5039" i="3"/>
  <c r="B5040" i="3"/>
  <c r="B5041" i="3"/>
  <c r="B5042" i="3"/>
  <c r="B5043" i="3"/>
  <c r="B5044" i="3"/>
  <c r="B5045" i="3"/>
  <c r="B5046" i="3"/>
  <c r="B5047" i="3"/>
  <c r="B5048" i="3"/>
  <c r="B5049" i="3"/>
  <c r="B5050" i="3"/>
  <c r="B5051" i="3"/>
  <c r="B5052" i="3"/>
  <c r="B5053" i="3"/>
  <c r="B5054" i="3"/>
  <c r="B5055" i="3"/>
  <c r="B5056" i="3"/>
  <c r="B5057" i="3"/>
  <c r="B5058" i="3"/>
  <c r="B5059" i="3"/>
  <c r="B5060" i="3"/>
  <c r="B5061" i="3"/>
  <c r="B5062" i="3"/>
  <c r="B5063" i="3"/>
  <c r="B5064" i="3"/>
  <c r="B5065" i="3"/>
  <c r="B5066" i="3"/>
  <c r="B5067" i="3"/>
  <c r="B5068" i="3"/>
  <c r="B5069" i="3"/>
  <c r="B5070" i="3"/>
  <c r="B5071" i="3"/>
  <c r="B5072" i="3"/>
  <c r="B5073" i="3"/>
  <c r="B5074" i="3"/>
  <c r="B5075" i="3"/>
  <c r="B5076" i="3"/>
  <c r="B5077" i="3"/>
  <c r="B5078" i="3"/>
  <c r="B5079" i="3"/>
  <c r="B5080" i="3"/>
  <c r="B5081" i="3"/>
  <c r="B5082" i="3"/>
  <c r="B5083" i="3"/>
  <c r="B5084" i="3"/>
  <c r="B5085" i="3"/>
  <c r="B5086" i="3"/>
  <c r="B5087" i="3"/>
  <c r="B5088" i="3"/>
  <c r="B5089" i="3"/>
  <c r="B5090" i="3"/>
  <c r="B5091" i="3"/>
  <c r="B5092" i="3"/>
  <c r="B5093" i="3"/>
  <c r="B5094" i="3"/>
  <c r="B5095" i="3"/>
  <c r="B5096" i="3"/>
  <c r="B5097" i="3"/>
  <c r="B5098" i="3"/>
  <c r="B5099" i="3"/>
  <c r="B5100" i="3"/>
  <c r="B5101" i="3"/>
  <c r="B5102" i="3"/>
  <c r="B5103" i="3"/>
  <c r="B5104" i="3"/>
  <c r="B5105" i="3"/>
  <c r="B5106" i="3"/>
  <c r="B5107" i="3"/>
  <c r="B5108" i="3"/>
  <c r="B5109" i="3"/>
  <c r="B5110" i="3"/>
  <c r="B5111" i="3"/>
  <c r="B5112" i="3"/>
  <c r="B5113" i="3"/>
  <c r="B5114" i="3"/>
  <c r="B5115" i="3"/>
  <c r="B5116" i="3"/>
  <c r="B5117" i="3"/>
  <c r="B5118" i="3"/>
  <c r="B5119" i="3"/>
  <c r="B5120" i="3"/>
  <c r="B5121" i="3"/>
  <c r="B5122" i="3"/>
  <c r="B5123" i="3"/>
  <c r="B5124" i="3"/>
  <c r="B5125" i="3"/>
  <c r="B5126" i="3"/>
  <c r="B5127" i="3"/>
  <c r="B5128" i="3"/>
  <c r="B5129" i="3"/>
  <c r="B5130" i="3"/>
  <c r="B5131" i="3"/>
  <c r="B5132" i="3"/>
  <c r="B5133" i="3"/>
  <c r="B5134" i="3"/>
  <c r="B5135" i="3"/>
  <c r="B5136" i="3"/>
  <c r="B5137" i="3"/>
  <c r="B5138" i="3"/>
  <c r="B5139" i="3"/>
  <c r="B5140" i="3"/>
  <c r="B5141" i="3"/>
  <c r="B5142" i="3"/>
  <c r="B5143" i="3"/>
  <c r="B5144" i="3"/>
  <c r="B5145" i="3"/>
  <c r="B5146" i="3"/>
  <c r="B5147" i="3"/>
  <c r="B5148" i="3"/>
  <c r="B5149" i="3"/>
  <c r="B5150" i="3"/>
  <c r="B5151" i="3"/>
  <c r="B5152" i="3"/>
  <c r="B5153" i="3"/>
  <c r="B5154" i="3"/>
  <c r="B5155" i="3"/>
  <c r="B5156" i="3"/>
  <c r="B5157" i="3"/>
  <c r="B5158" i="3"/>
  <c r="B5159" i="3"/>
  <c r="B5160" i="3"/>
  <c r="B5161" i="3"/>
  <c r="B5162" i="3"/>
  <c r="B5163" i="3"/>
  <c r="B5164" i="3"/>
  <c r="B5165" i="3"/>
  <c r="B5166" i="3"/>
  <c r="B5167" i="3"/>
  <c r="B5168" i="3"/>
  <c r="B5169" i="3"/>
  <c r="B5170" i="3"/>
  <c r="B5171" i="3"/>
  <c r="B5172" i="3"/>
  <c r="B5173" i="3"/>
  <c r="B5174" i="3"/>
  <c r="B5175" i="3"/>
  <c r="B5176" i="3"/>
  <c r="B5177" i="3"/>
  <c r="B5178" i="3"/>
  <c r="B5179" i="3"/>
  <c r="B5180" i="3"/>
  <c r="B5181" i="3"/>
  <c r="B5182" i="3"/>
  <c r="B5183" i="3"/>
  <c r="B5184" i="3"/>
  <c r="B5185" i="3"/>
  <c r="B5186" i="3"/>
  <c r="B5187" i="3"/>
  <c r="B5188" i="3"/>
  <c r="B5189" i="3"/>
  <c r="B5190" i="3"/>
  <c r="B5191" i="3"/>
  <c r="B5192" i="3"/>
  <c r="B5193" i="3"/>
  <c r="B5194" i="3"/>
  <c r="B5195" i="3"/>
  <c r="B5196" i="3"/>
  <c r="B5197" i="3"/>
  <c r="B5198" i="3"/>
  <c r="B5199" i="3"/>
  <c r="B5200" i="3"/>
  <c r="B5201" i="3"/>
  <c r="B5202" i="3"/>
  <c r="B5203" i="3"/>
  <c r="B5204" i="3"/>
  <c r="B5205" i="3"/>
  <c r="B5206" i="3"/>
  <c r="B5207" i="3"/>
  <c r="B5208" i="3"/>
  <c r="B5209" i="3"/>
  <c r="B5210" i="3"/>
  <c r="B5211" i="3"/>
  <c r="B5212" i="3"/>
  <c r="B5213" i="3"/>
  <c r="B5214" i="3"/>
  <c r="B5215" i="3"/>
  <c r="B5216" i="3"/>
  <c r="B5217" i="3"/>
  <c r="B5218" i="3"/>
  <c r="B5219" i="3"/>
  <c r="B5220" i="3"/>
  <c r="B5221" i="3"/>
  <c r="B5222" i="3"/>
  <c r="B5223" i="3"/>
  <c r="B5224" i="3"/>
  <c r="B5225" i="3"/>
  <c r="B5226" i="3"/>
  <c r="B5227" i="3"/>
  <c r="B5228" i="3"/>
  <c r="B5229" i="3"/>
  <c r="B5230" i="3"/>
  <c r="B5231" i="3"/>
  <c r="B5232" i="3"/>
  <c r="B5233" i="3"/>
  <c r="B5234" i="3"/>
  <c r="B5235" i="3"/>
  <c r="B5236" i="3"/>
  <c r="B5237" i="3"/>
  <c r="B5238" i="3"/>
  <c r="B5239" i="3"/>
  <c r="B5240" i="3"/>
  <c r="B5241" i="3"/>
  <c r="B5242" i="3"/>
  <c r="B5243" i="3"/>
  <c r="B5244" i="3"/>
  <c r="B5245" i="3"/>
  <c r="B5246" i="3"/>
  <c r="B5247" i="3"/>
  <c r="B5248" i="3"/>
  <c r="B5249" i="3"/>
  <c r="B5250" i="3"/>
  <c r="B5251" i="3"/>
  <c r="B5252" i="3"/>
  <c r="B5253" i="3"/>
  <c r="B5254" i="3"/>
  <c r="B5255" i="3"/>
  <c r="B5256" i="3"/>
  <c r="B5257" i="3"/>
  <c r="B5258" i="3"/>
  <c r="B5259" i="3"/>
  <c r="B5260" i="3"/>
  <c r="B5261" i="3"/>
  <c r="B5262" i="3"/>
  <c r="B5263" i="3"/>
  <c r="B5264" i="3"/>
  <c r="B5265" i="3"/>
  <c r="B5266" i="3"/>
  <c r="B5267" i="3"/>
  <c r="B5268" i="3"/>
  <c r="B5269" i="3"/>
  <c r="B5270" i="3"/>
  <c r="B5271" i="3"/>
  <c r="B5272" i="3"/>
  <c r="B5273" i="3"/>
  <c r="B5274" i="3"/>
  <c r="B5275" i="3"/>
  <c r="B5276" i="3"/>
  <c r="B5277" i="3"/>
  <c r="B5278" i="3"/>
  <c r="B5279" i="3"/>
  <c r="B5280" i="3"/>
  <c r="B5281" i="3"/>
  <c r="B5282" i="3"/>
  <c r="B5283" i="3"/>
  <c r="B5284" i="3"/>
  <c r="B5285" i="3"/>
  <c r="B5286" i="3"/>
  <c r="B5287" i="3"/>
  <c r="B5288" i="3"/>
  <c r="B5289" i="3"/>
  <c r="B5290" i="3"/>
  <c r="B5291" i="3"/>
  <c r="B5292" i="3"/>
  <c r="B5293" i="3"/>
  <c r="B5294" i="3"/>
  <c r="B5295" i="3"/>
  <c r="B5296" i="3"/>
  <c r="B5297" i="3"/>
  <c r="B5298" i="3"/>
  <c r="B5299" i="3"/>
  <c r="B5300" i="3"/>
  <c r="B5301" i="3"/>
  <c r="B5302" i="3"/>
  <c r="B5303" i="3"/>
  <c r="B5304" i="3"/>
  <c r="B5305" i="3"/>
  <c r="B5306" i="3"/>
  <c r="B5307" i="3"/>
  <c r="B5308" i="3"/>
  <c r="B5309" i="3"/>
  <c r="B5310" i="3"/>
  <c r="B5311" i="3"/>
  <c r="B5312" i="3"/>
  <c r="B5313" i="3"/>
  <c r="B5314" i="3"/>
  <c r="B5315" i="3"/>
  <c r="B5316" i="3"/>
  <c r="B5317" i="3"/>
  <c r="B5318" i="3"/>
  <c r="B5319" i="3"/>
  <c r="B5320" i="3"/>
  <c r="B5321" i="3"/>
  <c r="B5322" i="3"/>
  <c r="B5323" i="3"/>
  <c r="B5324" i="3"/>
  <c r="B5325" i="3"/>
  <c r="B5326" i="3"/>
  <c r="B5327" i="3"/>
  <c r="B5328" i="3"/>
  <c r="B5329" i="3"/>
  <c r="B5330" i="3"/>
  <c r="B5331" i="3"/>
  <c r="B5332" i="3"/>
  <c r="B5333" i="3"/>
  <c r="B5334" i="3"/>
  <c r="B5335" i="3"/>
  <c r="B5336" i="3"/>
  <c r="B5337" i="3"/>
  <c r="B5338" i="3"/>
  <c r="B5339" i="3"/>
  <c r="B5340" i="3"/>
  <c r="B5341" i="3"/>
  <c r="B5342" i="3"/>
  <c r="B5343" i="3"/>
  <c r="B5344" i="3"/>
  <c r="B5345" i="3"/>
  <c r="B5346" i="3"/>
  <c r="B5347" i="3"/>
  <c r="B5348" i="3"/>
  <c r="B5349" i="3"/>
  <c r="B5350" i="3"/>
  <c r="B5351" i="3"/>
  <c r="B5352" i="3"/>
  <c r="B5353" i="3"/>
  <c r="B5354" i="3"/>
  <c r="B5355" i="3"/>
  <c r="B5356" i="3"/>
  <c r="B5357" i="3"/>
  <c r="B5358" i="3"/>
  <c r="B5359" i="3"/>
  <c r="B5360" i="3"/>
  <c r="B5361" i="3"/>
  <c r="B5362" i="3"/>
  <c r="B5363" i="3"/>
  <c r="B5364" i="3"/>
  <c r="B5365" i="3"/>
  <c r="B5366" i="3"/>
  <c r="B5367" i="3"/>
  <c r="B5368" i="3"/>
  <c r="B5369" i="3"/>
  <c r="B5370" i="3"/>
  <c r="B5371" i="3"/>
  <c r="B5372" i="3"/>
  <c r="B5373" i="3"/>
  <c r="B5374" i="3"/>
  <c r="B5375" i="3"/>
  <c r="B5376" i="3"/>
  <c r="B5377" i="3"/>
  <c r="B5378" i="3"/>
  <c r="B5379" i="3"/>
  <c r="B5380" i="3"/>
  <c r="B5381" i="3"/>
  <c r="B5382" i="3"/>
  <c r="B5383" i="3"/>
  <c r="B5384" i="3"/>
  <c r="B5385" i="3"/>
  <c r="B5386" i="3"/>
  <c r="B5387" i="3"/>
  <c r="B5388" i="3"/>
  <c r="B5389" i="3"/>
  <c r="B5390" i="3"/>
  <c r="B5391" i="3"/>
  <c r="B5392" i="3"/>
  <c r="B5393" i="3"/>
  <c r="B5394" i="3"/>
  <c r="B5395" i="3"/>
  <c r="B5396" i="3"/>
  <c r="B5397" i="3"/>
  <c r="B5398" i="3"/>
  <c r="B5399" i="3"/>
  <c r="B5400" i="3"/>
  <c r="B5401" i="3"/>
  <c r="B5402" i="3"/>
  <c r="B5403" i="3"/>
  <c r="B5404" i="3"/>
  <c r="B5405" i="3"/>
  <c r="B5406" i="3"/>
  <c r="B5407" i="3"/>
  <c r="B5408" i="3"/>
  <c r="B5409" i="3"/>
  <c r="B5410" i="3"/>
  <c r="B5411" i="3"/>
  <c r="B5412" i="3"/>
  <c r="B5413" i="3"/>
  <c r="B5414" i="3"/>
  <c r="B5415" i="3"/>
  <c r="B5416" i="3"/>
  <c r="B5417" i="3"/>
  <c r="B5418" i="3"/>
  <c r="B5419" i="3"/>
  <c r="B5420" i="3"/>
  <c r="B5421" i="3"/>
  <c r="B5422" i="3"/>
  <c r="B5423" i="3"/>
  <c r="B5424" i="3"/>
  <c r="B5425" i="3"/>
  <c r="B5426" i="3"/>
  <c r="B5427" i="3"/>
  <c r="B5428" i="3"/>
  <c r="B5429" i="3"/>
  <c r="B5430" i="3"/>
  <c r="B5431" i="3"/>
  <c r="B5432" i="3"/>
  <c r="B5433" i="3"/>
  <c r="B5434" i="3"/>
  <c r="B5435" i="3"/>
  <c r="B5436" i="3"/>
  <c r="B5437" i="3"/>
  <c r="B5438" i="3"/>
  <c r="B5439" i="3"/>
  <c r="B5440" i="3"/>
  <c r="B5441" i="3"/>
  <c r="B5442" i="3"/>
  <c r="B5443" i="3"/>
  <c r="B5444" i="3"/>
  <c r="B5445" i="3"/>
  <c r="B5446" i="3"/>
  <c r="B5447" i="3"/>
  <c r="B5448" i="3"/>
  <c r="B5449" i="3"/>
  <c r="B5450" i="3"/>
  <c r="B5451" i="3"/>
  <c r="B5452" i="3"/>
  <c r="B5453" i="3"/>
  <c r="B5454" i="3"/>
  <c r="B5455" i="3"/>
  <c r="B5456" i="3"/>
  <c r="B5457" i="3"/>
  <c r="B5458" i="3"/>
  <c r="B5459" i="3"/>
  <c r="B5460" i="3"/>
  <c r="B5461" i="3"/>
  <c r="B5462" i="3"/>
  <c r="B5463" i="3"/>
  <c r="B5464" i="3"/>
  <c r="B5465" i="3"/>
  <c r="B5466" i="3"/>
  <c r="B5467" i="3"/>
  <c r="B5468" i="3"/>
  <c r="B5469" i="3"/>
  <c r="B5470" i="3"/>
  <c r="B5471" i="3"/>
  <c r="B5472" i="3"/>
  <c r="B5473" i="3"/>
  <c r="B5474" i="3"/>
  <c r="B5475" i="3"/>
  <c r="B5476" i="3"/>
  <c r="B5477" i="3"/>
  <c r="B5478" i="3"/>
  <c r="B5479" i="3"/>
  <c r="B5480" i="3"/>
  <c r="B5481" i="3"/>
  <c r="B5482" i="3"/>
  <c r="B5483" i="3"/>
  <c r="B5484" i="3"/>
  <c r="B5485" i="3"/>
  <c r="B5486" i="3"/>
  <c r="B5487" i="3"/>
  <c r="B5488" i="3"/>
  <c r="B5489" i="3"/>
  <c r="B5490" i="3"/>
  <c r="B5491" i="3"/>
  <c r="B5492" i="3"/>
  <c r="B5493" i="3"/>
  <c r="B5494" i="3"/>
  <c r="B5495" i="3"/>
  <c r="B5496" i="3"/>
  <c r="B5497" i="3"/>
  <c r="B5498" i="3"/>
  <c r="B5499" i="3"/>
  <c r="B5500" i="3"/>
  <c r="B5501" i="3"/>
  <c r="B5502" i="3"/>
  <c r="B5503" i="3"/>
  <c r="B5504" i="3"/>
  <c r="B5505" i="3"/>
  <c r="B5506" i="3"/>
  <c r="B5507" i="3"/>
  <c r="B5508" i="3"/>
  <c r="B5509" i="3"/>
  <c r="B5510" i="3"/>
  <c r="B5511" i="3"/>
  <c r="B5512" i="3"/>
  <c r="B5513" i="3"/>
  <c r="B5514" i="3"/>
  <c r="B5515" i="3"/>
  <c r="B5516" i="3"/>
  <c r="B5517" i="3"/>
  <c r="B5518" i="3"/>
  <c r="B5519" i="3"/>
  <c r="B5520" i="3"/>
  <c r="B5521" i="3"/>
  <c r="B5522" i="3"/>
  <c r="B5523" i="3"/>
  <c r="B5524" i="3"/>
  <c r="B5525" i="3"/>
  <c r="B5526" i="3"/>
  <c r="B5527" i="3"/>
  <c r="B5528" i="3"/>
  <c r="B5529" i="3"/>
  <c r="B5530" i="3"/>
  <c r="B5531" i="3"/>
  <c r="B5532" i="3"/>
  <c r="B5533" i="3"/>
  <c r="B5534" i="3"/>
  <c r="B5535" i="3"/>
  <c r="B5536" i="3"/>
  <c r="B5537" i="3"/>
  <c r="B5538" i="3"/>
  <c r="B5539" i="3"/>
  <c r="B5540" i="3"/>
  <c r="B5541" i="3"/>
  <c r="B5542" i="3"/>
  <c r="B5543" i="3"/>
  <c r="B5544" i="3"/>
  <c r="B5545" i="3"/>
  <c r="B5546" i="3"/>
  <c r="B5547" i="3"/>
  <c r="B5548" i="3"/>
  <c r="B5549" i="3"/>
  <c r="B5550" i="3"/>
  <c r="B5551" i="3"/>
  <c r="B5552" i="3"/>
  <c r="B5553" i="3"/>
  <c r="B5554" i="3"/>
  <c r="B5555" i="3"/>
  <c r="B5556" i="3"/>
  <c r="B5557" i="3"/>
  <c r="B5558" i="3"/>
  <c r="B5559" i="3"/>
  <c r="B5560" i="3"/>
  <c r="B5561" i="3"/>
  <c r="B5562" i="3"/>
  <c r="B5563" i="3"/>
  <c r="B5564" i="3"/>
  <c r="B5565" i="3"/>
  <c r="B5566" i="3"/>
  <c r="B5567" i="3"/>
  <c r="B5568" i="3"/>
  <c r="B5569" i="3"/>
  <c r="B5570" i="3"/>
  <c r="B5571" i="3"/>
  <c r="B5572" i="3"/>
  <c r="B5573" i="3"/>
  <c r="B5574" i="3"/>
  <c r="B5575" i="3"/>
  <c r="B5576" i="3"/>
  <c r="B5577" i="3"/>
  <c r="B5578" i="3"/>
  <c r="B5579" i="3"/>
  <c r="B5580" i="3"/>
  <c r="B5581" i="3"/>
  <c r="B5582" i="3"/>
  <c r="B5583" i="3"/>
  <c r="B5584" i="3"/>
  <c r="B5585" i="3"/>
  <c r="B5586" i="3"/>
  <c r="B5587" i="3"/>
  <c r="B5588" i="3"/>
  <c r="B5589" i="3"/>
  <c r="B5590" i="3"/>
  <c r="B5591" i="3"/>
  <c r="B5592" i="3"/>
  <c r="B5593" i="3"/>
  <c r="B5594" i="3"/>
  <c r="B5595" i="3"/>
  <c r="B5596" i="3"/>
  <c r="B5597" i="3"/>
  <c r="B5598" i="3"/>
  <c r="B5599" i="3"/>
  <c r="B5600" i="3"/>
  <c r="B5601" i="3"/>
  <c r="B5602" i="3"/>
  <c r="B5603" i="3"/>
  <c r="B5604" i="3"/>
  <c r="B5605" i="3"/>
  <c r="B5606" i="3"/>
  <c r="B5607" i="3"/>
  <c r="B5608" i="3"/>
  <c r="B5609" i="3"/>
  <c r="B5610" i="3"/>
  <c r="B5611" i="3"/>
  <c r="B5612" i="3"/>
  <c r="B5613" i="3"/>
  <c r="B5614" i="3"/>
  <c r="B5615" i="3"/>
  <c r="B5616" i="3"/>
  <c r="B5617" i="3"/>
  <c r="B5618" i="3"/>
  <c r="B5619" i="3"/>
  <c r="B5620" i="3"/>
  <c r="B5621" i="3"/>
  <c r="B5622" i="3"/>
  <c r="B5623" i="3"/>
  <c r="B5624" i="3"/>
  <c r="B5625" i="3"/>
  <c r="B5626" i="3"/>
  <c r="B5627" i="3"/>
  <c r="B5628" i="3"/>
  <c r="B5629" i="3"/>
  <c r="B5630" i="3"/>
  <c r="B5631" i="3"/>
  <c r="B5632" i="3"/>
  <c r="B5633" i="3"/>
  <c r="B5634" i="3"/>
  <c r="B5635" i="3"/>
  <c r="B5636" i="3"/>
  <c r="B5637" i="3"/>
  <c r="B5638" i="3"/>
  <c r="B5639" i="3"/>
  <c r="B5640" i="3"/>
  <c r="B5641" i="3"/>
  <c r="B5642" i="3"/>
  <c r="B5643" i="3"/>
  <c r="B5644" i="3"/>
  <c r="B5645" i="3"/>
  <c r="B5646" i="3"/>
  <c r="B5647" i="3"/>
  <c r="B5648" i="3"/>
  <c r="B5649" i="3"/>
  <c r="B5650" i="3"/>
  <c r="B5651" i="3"/>
  <c r="B5652" i="3"/>
  <c r="B5653" i="3"/>
  <c r="B5654" i="3"/>
  <c r="B5655" i="3"/>
  <c r="B5656" i="3"/>
  <c r="B5657" i="3"/>
  <c r="B5658" i="3"/>
  <c r="B5659" i="3"/>
  <c r="B5660" i="3"/>
  <c r="B5661" i="3"/>
  <c r="B5662" i="3"/>
  <c r="B5663" i="3"/>
  <c r="B5664" i="3"/>
  <c r="B5665" i="3"/>
  <c r="B5666" i="3"/>
  <c r="B5667" i="3"/>
  <c r="B5668" i="3"/>
  <c r="B5669" i="3"/>
  <c r="B5670" i="3"/>
  <c r="B5671" i="3"/>
  <c r="B5672" i="3"/>
  <c r="B5673" i="3"/>
  <c r="B5674" i="3"/>
  <c r="B5675" i="3"/>
  <c r="B5676" i="3"/>
  <c r="B5677" i="3"/>
  <c r="B5678" i="3"/>
  <c r="B5679" i="3"/>
  <c r="B5680" i="3"/>
  <c r="B5681" i="3"/>
  <c r="B5682" i="3"/>
  <c r="B5683" i="3"/>
  <c r="B5684" i="3"/>
  <c r="B5685" i="3"/>
  <c r="B5686" i="3"/>
  <c r="B5687" i="3"/>
  <c r="B5688" i="3"/>
  <c r="B5689" i="3"/>
  <c r="B5690" i="3"/>
  <c r="B5691" i="3"/>
  <c r="B5692" i="3"/>
  <c r="B5693" i="3"/>
  <c r="B5694" i="3"/>
  <c r="B5695" i="3"/>
  <c r="B5696" i="3"/>
  <c r="B5697" i="3"/>
  <c r="B5698" i="3"/>
  <c r="B5699" i="3"/>
  <c r="B5700" i="3"/>
  <c r="B5701" i="3"/>
  <c r="B5702" i="3"/>
  <c r="B5703" i="3"/>
  <c r="B5704" i="3"/>
  <c r="B5705" i="3"/>
  <c r="B5706" i="3"/>
  <c r="B5707" i="3"/>
  <c r="B5708" i="3"/>
  <c r="B5709" i="3"/>
  <c r="B5710" i="3"/>
  <c r="B5711" i="3"/>
  <c r="B5712" i="3"/>
  <c r="B5713" i="3"/>
  <c r="B5714" i="3"/>
  <c r="B5715" i="3"/>
  <c r="B5716" i="3"/>
  <c r="B5717" i="3"/>
  <c r="B5718" i="3"/>
  <c r="B5719" i="3"/>
  <c r="B5720" i="3"/>
  <c r="B5721" i="3"/>
  <c r="B5722" i="3"/>
  <c r="B5723" i="3"/>
  <c r="B5724" i="3"/>
  <c r="B5725" i="3"/>
  <c r="B5726" i="3"/>
  <c r="B5727" i="3"/>
  <c r="B5728" i="3"/>
  <c r="B5729" i="3"/>
  <c r="B5730" i="3"/>
  <c r="B5731" i="3"/>
  <c r="B5732" i="3"/>
  <c r="B5733" i="3"/>
  <c r="B5734" i="3"/>
  <c r="B5735" i="3"/>
  <c r="B5736" i="3"/>
  <c r="B5737" i="3"/>
  <c r="B5738" i="3"/>
  <c r="B5739" i="3"/>
  <c r="B5740" i="3"/>
  <c r="B5741" i="3"/>
  <c r="B5742" i="3"/>
  <c r="B5743" i="3"/>
  <c r="B5744" i="3"/>
  <c r="B5745" i="3"/>
  <c r="B5746" i="3"/>
  <c r="B5747" i="3"/>
  <c r="B5748" i="3"/>
  <c r="B5749" i="3"/>
  <c r="B5750" i="3"/>
  <c r="B5751" i="3"/>
  <c r="B5752" i="3"/>
  <c r="B5753" i="3"/>
  <c r="B5754" i="3"/>
  <c r="B5755" i="3"/>
  <c r="B5756" i="3"/>
  <c r="B5757" i="3"/>
  <c r="B5758" i="3"/>
  <c r="B5759" i="3"/>
  <c r="B5760" i="3"/>
  <c r="B5761" i="3"/>
  <c r="B5762" i="3"/>
  <c r="B5763" i="3"/>
  <c r="B5764" i="3"/>
  <c r="B5765" i="3"/>
  <c r="B5766" i="3"/>
  <c r="B5767" i="3"/>
  <c r="B5768" i="3"/>
  <c r="B5769" i="3"/>
  <c r="B5770" i="3"/>
  <c r="B5771" i="3"/>
  <c r="B5772" i="3"/>
  <c r="B5773" i="3"/>
  <c r="B5774" i="3"/>
  <c r="B5775" i="3"/>
  <c r="B5776" i="3"/>
  <c r="B5777" i="3"/>
  <c r="B5778" i="3"/>
  <c r="B5779" i="3"/>
  <c r="B5780" i="3"/>
  <c r="B5781" i="3"/>
  <c r="B5782" i="3"/>
  <c r="B5783" i="3"/>
  <c r="B5784" i="3"/>
  <c r="B5785" i="3"/>
  <c r="B5786" i="3"/>
  <c r="B5787" i="3"/>
  <c r="B5788" i="3"/>
  <c r="B5789" i="3"/>
  <c r="B5790" i="3"/>
  <c r="B5791" i="3"/>
  <c r="B5792" i="3"/>
  <c r="B5793" i="3"/>
  <c r="B5794" i="3"/>
  <c r="B5795" i="3"/>
  <c r="B5796" i="3"/>
  <c r="B5797" i="3"/>
  <c r="B5798" i="3"/>
  <c r="B5799" i="3"/>
  <c r="B5800" i="3"/>
  <c r="B5801" i="3"/>
  <c r="B5802" i="3"/>
  <c r="B5803" i="3"/>
  <c r="B5804" i="3"/>
  <c r="B5805" i="3"/>
  <c r="B5806" i="3"/>
  <c r="B5807" i="3"/>
  <c r="B5808" i="3"/>
  <c r="B5809" i="3"/>
  <c r="B5810" i="3"/>
  <c r="B5811" i="3"/>
  <c r="B5812" i="3"/>
  <c r="B5813" i="3"/>
  <c r="B5814" i="3"/>
  <c r="B5815" i="3"/>
  <c r="B5816" i="3"/>
  <c r="B5817" i="3"/>
  <c r="B5818" i="3"/>
  <c r="B5819" i="3"/>
  <c r="B5820" i="3"/>
  <c r="B5821" i="3"/>
  <c r="B5822" i="3"/>
  <c r="B5823" i="3"/>
  <c r="B5824" i="3"/>
  <c r="B5825" i="3"/>
  <c r="B5826" i="3"/>
  <c r="B5827" i="3"/>
  <c r="B5828" i="3"/>
  <c r="B5829" i="3"/>
  <c r="B5830" i="3"/>
  <c r="B5831" i="3"/>
  <c r="B5832" i="3"/>
  <c r="B5833" i="3"/>
  <c r="B5834" i="3"/>
  <c r="B5835" i="3"/>
  <c r="B5836" i="3"/>
  <c r="B5837" i="3"/>
  <c r="B5838" i="3"/>
  <c r="B5839" i="3"/>
  <c r="B5840" i="3"/>
  <c r="B5841" i="3"/>
  <c r="B5842" i="3"/>
  <c r="B5843" i="3"/>
  <c r="B5844" i="3"/>
  <c r="B5845" i="3"/>
  <c r="B5846" i="3"/>
  <c r="B5847" i="3"/>
  <c r="B5848" i="3"/>
  <c r="B5849" i="3"/>
  <c r="B5850" i="3"/>
  <c r="B5851" i="3"/>
  <c r="B5852" i="3"/>
  <c r="B5853" i="3"/>
  <c r="B5854" i="3"/>
  <c r="B5855" i="3"/>
  <c r="B5856" i="3"/>
  <c r="B5857" i="3"/>
  <c r="B5858" i="3"/>
  <c r="B5859" i="3"/>
  <c r="B5860" i="3"/>
  <c r="B5861" i="3"/>
  <c r="B5862" i="3"/>
  <c r="B5863" i="3"/>
  <c r="B5864" i="3"/>
  <c r="B5865" i="3"/>
  <c r="B5866" i="3"/>
  <c r="B5867" i="3"/>
  <c r="B5868" i="3"/>
  <c r="B5869" i="3"/>
  <c r="B5870" i="3"/>
  <c r="B5871" i="3"/>
  <c r="B5872" i="3"/>
  <c r="B5873" i="3"/>
  <c r="B5874" i="3"/>
  <c r="B5875" i="3"/>
  <c r="B5876" i="3"/>
  <c r="B5877" i="3"/>
  <c r="B5878" i="3"/>
  <c r="B5879" i="3"/>
  <c r="B5880" i="3"/>
  <c r="B5881" i="3"/>
  <c r="B5882" i="3"/>
  <c r="B5883" i="3"/>
  <c r="B5884" i="3"/>
  <c r="B5885" i="3"/>
  <c r="B5886" i="3"/>
  <c r="B5887" i="3"/>
  <c r="B5888" i="3"/>
  <c r="B5889" i="3"/>
  <c r="B5890" i="3"/>
  <c r="B5891" i="3"/>
  <c r="B5892" i="3"/>
  <c r="B5893" i="3"/>
  <c r="B5894" i="3"/>
  <c r="B5895" i="3"/>
  <c r="B5896" i="3"/>
  <c r="B5897" i="3"/>
  <c r="B5898" i="3"/>
  <c r="B5899" i="3"/>
  <c r="B5900" i="3"/>
  <c r="B5901" i="3"/>
  <c r="B5902" i="3"/>
  <c r="B5903" i="3"/>
  <c r="B5904" i="3"/>
  <c r="B5905" i="3"/>
  <c r="B5906" i="3"/>
  <c r="B5907" i="3"/>
  <c r="B5908" i="3"/>
  <c r="B5909" i="3"/>
  <c r="B5910" i="3"/>
  <c r="B5911" i="3"/>
  <c r="B5912" i="3"/>
  <c r="B5913" i="3"/>
  <c r="B5914" i="3"/>
  <c r="B5915" i="3"/>
  <c r="B5916" i="3"/>
  <c r="B5917" i="3"/>
  <c r="B5918" i="3"/>
  <c r="B5919" i="3"/>
  <c r="B5920" i="3"/>
  <c r="B5921" i="3"/>
  <c r="B5922" i="3"/>
  <c r="B5923" i="3"/>
  <c r="B5924" i="3"/>
  <c r="B5925" i="3"/>
  <c r="B5926" i="3"/>
  <c r="B5927" i="3"/>
  <c r="B5928" i="3"/>
  <c r="B5929" i="3"/>
  <c r="B5930" i="3"/>
  <c r="B5931" i="3"/>
  <c r="B5932" i="3"/>
  <c r="B5933" i="3"/>
  <c r="B5934" i="3"/>
  <c r="B5935" i="3"/>
  <c r="B5936" i="3"/>
  <c r="B5937" i="3"/>
  <c r="B5938" i="3"/>
  <c r="B5939" i="3"/>
  <c r="B5940" i="3"/>
  <c r="B5941" i="3"/>
  <c r="B5942" i="3"/>
  <c r="B5943" i="3"/>
  <c r="B5944" i="3"/>
  <c r="B5945" i="3"/>
  <c r="B5946" i="3"/>
  <c r="B5947" i="3"/>
  <c r="B5948" i="3"/>
  <c r="B5949" i="3"/>
  <c r="B5950" i="3"/>
  <c r="B5951" i="3"/>
  <c r="B5952" i="3"/>
  <c r="B5953" i="3"/>
  <c r="B5954" i="3"/>
  <c r="B5955" i="3"/>
  <c r="B5956" i="3"/>
  <c r="B5957" i="3"/>
  <c r="B5958" i="3"/>
  <c r="B5959" i="3"/>
  <c r="B5960" i="3"/>
  <c r="B5961" i="3"/>
  <c r="B5962" i="3"/>
  <c r="B5963" i="3"/>
  <c r="B5964" i="3"/>
  <c r="B5965" i="3"/>
  <c r="B5966" i="3"/>
  <c r="B5967" i="3"/>
  <c r="B5968" i="3"/>
  <c r="B5969" i="3"/>
  <c r="B5970" i="3"/>
  <c r="B5971" i="3"/>
  <c r="B5972" i="3"/>
  <c r="B5973" i="3"/>
  <c r="B5974" i="3"/>
  <c r="B5975" i="3"/>
  <c r="B5976" i="3"/>
  <c r="B5977" i="3"/>
  <c r="B5978" i="3"/>
  <c r="B5979" i="3"/>
  <c r="B5980" i="3"/>
  <c r="B5981" i="3"/>
  <c r="B5982" i="3"/>
  <c r="B5983" i="3"/>
  <c r="B5984" i="3"/>
  <c r="B5985" i="3"/>
  <c r="B5986" i="3"/>
  <c r="B5987" i="3"/>
  <c r="B5988" i="3"/>
  <c r="B5989" i="3"/>
  <c r="B5990" i="3"/>
  <c r="B5991" i="3"/>
  <c r="B5992" i="3"/>
  <c r="B5993" i="3"/>
  <c r="B5994" i="3"/>
  <c r="B5995" i="3"/>
  <c r="B5996" i="3"/>
  <c r="B5997" i="3"/>
  <c r="B5998" i="3"/>
  <c r="B5999" i="3"/>
  <c r="B6000" i="3"/>
  <c r="B6001" i="3"/>
  <c r="B6002" i="3"/>
  <c r="B6003" i="3"/>
  <c r="B6004" i="3"/>
  <c r="B6005" i="3"/>
  <c r="B6006" i="3"/>
  <c r="B6007" i="3"/>
  <c r="B6008" i="3"/>
  <c r="B6009" i="3"/>
  <c r="B6010" i="3"/>
  <c r="B6011" i="3"/>
  <c r="B6012" i="3"/>
  <c r="B6013" i="3"/>
  <c r="B6014" i="3"/>
  <c r="B6015" i="3"/>
  <c r="B6016" i="3"/>
  <c r="B6017" i="3"/>
  <c r="B6018" i="3"/>
  <c r="B6019" i="3"/>
  <c r="B6020" i="3"/>
  <c r="B6021" i="3"/>
  <c r="B6022" i="3"/>
  <c r="B6023" i="3"/>
  <c r="B6024" i="3"/>
  <c r="B6025" i="3"/>
  <c r="B6026" i="3"/>
  <c r="B6027" i="3"/>
  <c r="B6028" i="3"/>
  <c r="B6029" i="3"/>
  <c r="B6030" i="3"/>
  <c r="B6031" i="3"/>
  <c r="B6032" i="3"/>
  <c r="B6033" i="3"/>
  <c r="B6034" i="3"/>
  <c r="B6035" i="3"/>
  <c r="B6036" i="3"/>
  <c r="B6037" i="3"/>
  <c r="B6038" i="3"/>
  <c r="B6039" i="3"/>
  <c r="B6040" i="3"/>
  <c r="B6041" i="3"/>
  <c r="B6042" i="3"/>
  <c r="B6043" i="3"/>
  <c r="B6044" i="3"/>
  <c r="B6045" i="3"/>
  <c r="B6046" i="3"/>
  <c r="B6047" i="3"/>
  <c r="B6048" i="3"/>
  <c r="B6049" i="3"/>
  <c r="B6050" i="3"/>
  <c r="B6051" i="3"/>
  <c r="B6052" i="3"/>
  <c r="B6053" i="3"/>
  <c r="B6054" i="3"/>
  <c r="B6055" i="3"/>
  <c r="B6056" i="3"/>
  <c r="B6057" i="3"/>
  <c r="B6058" i="3"/>
  <c r="B6059" i="3"/>
  <c r="B6060" i="3"/>
  <c r="B6061" i="3"/>
  <c r="B6062" i="3"/>
  <c r="B6063" i="3"/>
  <c r="B6064" i="3"/>
  <c r="B6065" i="3"/>
  <c r="B6066" i="3"/>
  <c r="B6067" i="3"/>
  <c r="B6068" i="3"/>
  <c r="B6069" i="3"/>
  <c r="B6070" i="3"/>
  <c r="B6071" i="3"/>
  <c r="B6072" i="3"/>
  <c r="B6073" i="3"/>
  <c r="B6074" i="3"/>
  <c r="B6075" i="3"/>
  <c r="B6076" i="3"/>
  <c r="B6077" i="3"/>
  <c r="B6078" i="3"/>
  <c r="B6079" i="3"/>
  <c r="B6080" i="3"/>
  <c r="B6081" i="3"/>
  <c r="B6082" i="3"/>
  <c r="B6083" i="3"/>
  <c r="B6084" i="3"/>
  <c r="B6085" i="3"/>
  <c r="B6086" i="3"/>
  <c r="B6087" i="3"/>
  <c r="B6088" i="3"/>
  <c r="B6089" i="3"/>
  <c r="B6090" i="3"/>
  <c r="B6091" i="3"/>
  <c r="B6092" i="3"/>
  <c r="B6093" i="3"/>
  <c r="B6094" i="3"/>
  <c r="B6095" i="3"/>
  <c r="B6096" i="3"/>
  <c r="B6097" i="3"/>
  <c r="B6098" i="3"/>
  <c r="B6099" i="3"/>
  <c r="B6100" i="3"/>
  <c r="B6101" i="3"/>
  <c r="B6102" i="3"/>
  <c r="B6103" i="3"/>
  <c r="B6104" i="3"/>
  <c r="B6105" i="3"/>
  <c r="B6106" i="3"/>
  <c r="B6107" i="3"/>
  <c r="B6108" i="3"/>
  <c r="B6109" i="3"/>
  <c r="B6110" i="3"/>
  <c r="B6111" i="3"/>
  <c r="B6112" i="3"/>
  <c r="B6113" i="3"/>
  <c r="B6114" i="3"/>
  <c r="B6115" i="3"/>
  <c r="B6116" i="3"/>
  <c r="B6117" i="3"/>
  <c r="B6118" i="3"/>
  <c r="B6119" i="3"/>
  <c r="B6120" i="3"/>
  <c r="B6121" i="3"/>
  <c r="B6122" i="3"/>
  <c r="B6123" i="3"/>
  <c r="B6124" i="3"/>
  <c r="B6125" i="3"/>
  <c r="B6126" i="3"/>
  <c r="B6127" i="3"/>
  <c r="B6128" i="3"/>
  <c r="B6129" i="3"/>
  <c r="B6130" i="3"/>
  <c r="B6131" i="3"/>
  <c r="B6132" i="3"/>
  <c r="B6133" i="3"/>
  <c r="B6134" i="3"/>
  <c r="B6135" i="3"/>
  <c r="B6136" i="3"/>
  <c r="B6137" i="3"/>
  <c r="B6138" i="3"/>
  <c r="B6139" i="3"/>
  <c r="B6140" i="3"/>
  <c r="B6141" i="3"/>
  <c r="B6142" i="3"/>
  <c r="B6143" i="3"/>
  <c r="B6144" i="3"/>
  <c r="B6145" i="3"/>
  <c r="B6146" i="3"/>
  <c r="B6147" i="3"/>
  <c r="B6148" i="3"/>
  <c r="B6149" i="3"/>
  <c r="B6150" i="3"/>
  <c r="B6151" i="3"/>
  <c r="B6152" i="3"/>
  <c r="B6153" i="3"/>
  <c r="B6154" i="3"/>
  <c r="B6155" i="3"/>
  <c r="B6156" i="3"/>
  <c r="B6157" i="3"/>
  <c r="B6158" i="3"/>
  <c r="B6159" i="3"/>
  <c r="B6160" i="3"/>
  <c r="B6161" i="3"/>
  <c r="B6162" i="3"/>
  <c r="B6163" i="3"/>
  <c r="B6164" i="3"/>
  <c r="B6165" i="3"/>
  <c r="B6166" i="3"/>
  <c r="B6167" i="3"/>
  <c r="B6168" i="3"/>
  <c r="B6169" i="3"/>
  <c r="B6170" i="3"/>
  <c r="B6171" i="3"/>
  <c r="B6172" i="3"/>
  <c r="B6173" i="3"/>
  <c r="B6174" i="3"/>
  <c r="B6175" i="3"/>
  <c r="B6176" i="3"/>
  <c r="B6177" i="3"/>
  <c r="B6178" i="3"/>
  <c r="B6179" i="3"/>
  <c r="B6180" i="3"/>
  <c r="B6181" i="3"/>
  <c r="B6182" i="3"/>
  <c r="B6183" i="3"/>
  <c r="B6184" i="3"/>
  <c r="B6185" i="3"/>
  <c r="B6186" i="3"/>
  <c r="B6187" i="3"/>
  <c r="B6188" i="3"/>
  <c r="B6189" i="3"/>
  <c r="B6190" i="3"/>
  <c r="B6191" i="3"/>
  <c r="B6192" i="3"/>
  <c r="B6193" i="3"/>
  <c r="B6194" i="3"/>
  <c r="B6195" i="3"/>
  <c r="B6196" i="3"/>
  <c r="B6197" i="3"/>
  <c r="B6198" i="3"/>
  <c r="B6199" i="3"/>
  <c r="B6200" i="3"/>
  <c r="B6201" i="3"/>
  <c r="B6202" i="3"/>
  <c r="B6203" i="3"/>
  <c r="B6204" i="3"/>
  <c r="B6205" i="3"/>
  <c r="B6206" i="3"/>
  <c r="B6207" i="3"/>
  <c r="B6208" i="3"/>
  <c r="B6209" i="3"/>
  <c r="B6210" i="3"/>
  <c r="B6211" i="3"/>
  <c r="B6212" i="3"/>
  <c r="B6213" i="3"/>
  <c r="B6214" i="3"/>
  <c r="B6215" i="3"/>
  <c r="B6216" i="3"/>
  <c r="B6217" i="3"/>
  <c r="B6218" i="3"/>
  <c r="B6219" i="3"/>
  <c r="B6220" i="3"/>
  <c r="B6221" i="3"/>
  <c r="B6222" i="3"/>
  <c r="B6223" i="3"/>
  <c r="B6224" i="3"/>
  <c r="B6225" i="3"/>
  <c r="B6226" i="3"/>
  <c r="B6227" i="3"/>
  <c r="B6228" i="3"/>
  <c r="B6229" i="3"/>
  <c r="B6230" i="3"/>
  <c r="B6231" i="3"/>
  <c r="B6232" i="3"/>
  <c r="B6233" i="3"/>
  <c r="B6234" i="3"/>
  <c r="B6235" i="3"/>
  <c r="B6236" i="3"/>
  <c r="B6237" i="3"/>
  <c r="B6238" i="3"/>
  <c r="B6239" i="3"/>
  <c r="B6240" i="3"/>
  <c r="B6241" i="3"/>
  <c r="B6242" i="3"/>
  <c r="B6243" i="3"/>
  <c r="B6244" i="3"/>
  <c r="B6245" i="3"/>
  <c r="B6246" i="3"/>
  <c r="B6247" i="3"/>
  <c r="B6248" i="3"/>
  <c r="B6249" i="3"/>
  <c r="B6250" i="3"/>
  <c r="B6251" i="3"/>
  <c r="B6252" i="3"/>
  <c r="B6253" i="3"/>
  <c r="B6254" i="3"/>
  <c r="B6255" i="3"/>
  <c r="B6256" i="3"/>
  <c r="B6257" i="3"/>
  <c r="B6258" i="3"/>
  <c r="B6259" i="3"/>
  <c r="B6260" i="3"/>
  <c r="B6261" i="3"/>
  <c r="B6262" i="3"/>
  <c r="B6263" i="3"/>
  <c r="B6264" i="3"/>
  <c r="B6265" i="3"/>
  <c r="B6266" i="3"/>
  <c r="B6267" i="3"/>
  <c r="B6268" i="3"/>
  <c r="B6269" i="3"/>
  <c r="B6270" i="3"/>
  <c r="B6271" i="3"/>
  <c r="B6272" i="3"/>
  <c r="B6273" i="3"/>
  <c r="B6274" i="3"/>
  <c r="B6275" i="3"/>
  <c r="B6276" i="3"/>
  <c r="B6277" i="3"/>
  <c r="B6278" i="3"/>
  <c r="B6279" i="3"/>
  <c r="B6280" i="3"/>
  <c r="B6281" i="3"/>
  <c r="B6282" i="3"/>
  <c r="B6283" i="3"/>
  <c r="B6284" i="3"/>
  <c r="B6285" i="3"/>
  <c r="B6286" i="3"/>
  <c r="B6287" i="3"/>
  <c r="B6288" i="3"/>
  <c r="B6289" i="3"/>
  <c r="B6290" i="3"/>
  <c r="B6291" i="3"/>
  <c r="B6292" i="3"/>
  <c r="B6293" i="3"/>
  <c r="B6294" i="3"/>
  <c r="B6295" i="3"/>
  <c r="B6296" i="3"/>
  <c r="B6297" i="3"/>
  <c r="B6298" i="3"/>
  <c r="B6299" i="3"/>
  <c r="B6300" i="3"/>
  <c r="B6301" i="3"/>
  <c r="B6302" i="3"/>
  <c r="B6303" i="3"/>
  <c r="B6304" i="3"/>
  <c r="B6305" i="3"/>
  <c r="B6306" i="3"/>
  <c r="B6307" i="3"/>
  <c r="B6308" i="3"/>
  <c r="B6309" i="3"/>
  <c r="B6310" i="3"/>
  <c r="B6311" i="3"/>
  <c r="B6312" i="3"/>
  <c r="B6313" i="3"/>
  <c r="B6314" i="3"/>
  <c r="B6315" i="3"/>
  <c r="B6316" i="3"/>
  <c r="B6317" i="3"/>
  <c r="B6318" i="3"/>
  <c r="B6319" i="3"/>
  <c r="B6320" i="3"/>
  <c r="B6321" i="3"/>
  <c r="B6322" i="3"/>
  <c r="B6323" i="3"/>
  <c r="B6324" i="3"/>
  <c r="B6325" i="3"/>
  <c r="B6326" i="3"/>
  <c r="B6327" i="3"/>
  <c r="B6328" i="3"/>
  <c r="B6329" i="3"/>
  <c r="B6330" i="3"/>
  <c r="B6331" i="3"/>
  <c r="B6332" i="3"/>
  <c r="B6333" i="3"/>
  <c r="B6334" i="3"/>
  <c r="B6335" i="3"/>
  <c r="B6336" i="3"/>
  <c r="B6337" i="3"/>
  <c r="B6338" i="3"/>
  <c r="B6339" i="3"/>
  <c r="B6340" i="3"/>
  <c r="B6341" i="3"/>
  <c r="B6342" i="3"/>
  <c r="B6343" i="3"/>
  <c r="B6344" i="3"/>
  <c r="B6345" i="3"/>
  <c r="B6346" i="3"/>
  <c r="B6347" i="3"/>
  <c r="B6348" i="3"/>
  <c r="B6349" i="3"/>
  <c r="B6350" i="3"/>
  <c r="B6351" i="3"/>
  <c r="B6352" i="3"/>
  <c r="B6353" i="3"/>
  <c r="B6354" i="3"/>
  <c r="B6355" i="3"/>
  <c r="B6356" i="3"/>
  <c r="B6357" i="3"/>
  <c r="B6358" i="3"/>
  <c r="B6359" i="3"/>
  <c r="B6360" i="3"/>
  <c r="B6361" i="3"/>
  <c r="B6362" i="3"/>
  <c r="B6363" i="3"/>
  <c r="B6364" i="3"/>
  <c r="B6365" i="3"/>
  <c r="B6366" i="3"/>
  <c r="B6367" i="3"/>
  <c r="B6368" i="3"/>
  <c r="B6369" i="3"/>
  <c r="B6370" i="3"/>
  <c r="B6371" i="3"/>
  <c r="B6372" i="3"/>
  <c r="B6373" i="3"/>
  <c r="B6374" i="3"/>
  <c r="B6375" i="3"/>
  <c r="B6376" i="3"/>
  <c r="B6377" i="3"/>
  <c r="B6378" i="3"/>
  <c r="B6379" i="3"/>
  <c r="B6380" i="3"/>
  <c r="B6381" i="3"/>
  <c r="B6382" i="3"/>
  <c r="B6383" i="3"/>
  <c r="B6384" i="3"/>
  <c r="B6385" i="3"/>
  <c r="B6386" i="3"/>
  <c r="B6387" i="3"/>
  <c r="B6388" i="3"/>
  <c r="B6389" i="3"/>
  <c r="B6390" i="3"/>
  <c r="B6391" i="3"/>
  <c r="B6392" i="3"/>
  <c r="B6393" i="3"/>
  <c r="B6394" i="3"/>
  <c r="B6395" i="3"/>
  <c r="B6396" i="3"/>
  <c r="B6397" i="3"/>
  <c r="B6398" i="3"/>
  <c r="B6399" i="3"/>
  <c r="B6400" i="3"/>
  <c r="B6401" i="3"/>
  <c r="B6402" i="3"/>
  <c r="B6403" i="3"/>
  <c r="B6404" i="3"/>
  <c r="B6405" i="3"/>
  <c r="B6406" i="3"/>
  <c r="B6407" i="3"/>
  <c r="B6408" i="3"/>
  <c r="B6409" i="3"/>
  <c r="B6410" i="3"/>
  <c r="B6411" i="3"/>
  <c r="B6412" i="3"/>
  <c r="B6413" i="3"/>
  <c r="B6414" i="3"/>
  <c r="B6415" i="3"/>
  <c r="B6416" i="3"/>
  <c r="B6417" i="3"/>
  <c r="B6418" i="3"/>
  <c r="B6419" i="3"/>
  <c r="B6420" i="3"/>
  <c r="B6421" i="3"/>
  <c r="B6422" i="3"/>
  <c r="B6423" i="3"/>
  <c r="B6424" i="3"/>
  <c r="B6425" i="3"/>
  <c r="B6426" i="3"/>
  <c r="B6427" i="3"/>
  <c r="B6428" i="3"/>
  <c r="B6429" i="3"/>
  <c r="B6430" i="3"/>
  <c r="B6431" i="3"/>
  <c r="B6432" i="3"/>
  <c r="B6433" i="3"/>
  <c r="B6434" i="3"/>
  <c r="B6435" i="3"/>
  <c r="B6436" i="3"/>
  <c r="B6437" i="3"/>
  <c r="B6438" i="3"/>
  <c r="B6439" i="3"/>
  <c r="B6440" i="3"/>
  <c r="B6441" i="3"/>
  <c r="B6442" i="3"/>
  <c r="B6443" i="3"/>
  <c r="B6444" i="3"/>
  <c r="B6445" i="3"/>
  <c r="B6446" i="3"/>
  <c r="B6447" i="3"/>
  <c r="B6448" i="3"/>
  <c r="B6449" i="3"/>
  <c r="B6450" i="3"/>
  <c r="B6451" i="3"/>
  <c r="B6452" i="3"/>
  <c r="B6453" i="3"/>
  <c r="B6454" i="3"/>
  <c r="B6455" i="3"/>
  <c r="B6456" i="3"/>
  <c r="B6457" i="3"/>
  <c r="B6458" i="3"/>
  <c r="B6459" i="3"/>
  <c r="B6460" i="3"/>
  <c r="B6461" i="3"/>
  <c r="B6462" i="3"/>
  <c r="B6463" i="3"/>
  <c r="B6464" i="3"/>
  <c r="B6465" i="3"/>
  <c r="B6466" i="3"/>
  <c r="B6467" i="3"/>
  <c r="B6468" i="3"/>
  <c r="B6469" i="3"/>
  <c r="B6470" i="3"/>
  <c r="B6471" i="3"/>
  <c r="B6472" i="3"/>
  <c r="B6473" i="3"/>
  <c r="B6474" i="3"/>
  <c r="B6475" i="3"/>
  <c r="B6476" i="3"/>
  <c r="B6477" i="3"/>
  <c r="B6478" i="3"/>
  <c r="B6479" i="3"/>
  <c r="B6480" i="3"/>
  <c r="B6481" i="3"/>
  <c r="B6482" i="3"/>
  <c r="B6483" i="3"/>
  <c r="B6484" i="3"/>
  <c r="B6485" i="3"/>
  <c r="B6486" i="3"/>
  <c r="B6487" i="3"/>
  <c r="B6488" i="3"/>
  <c r="B6489" i="3"/>
  <c r="B6490" i="3"/>
  <c r="B6491" i="3"/>
  <c r="B6492" i="3"/>
  <c r="B6493" i="3"/>
  <c r="B6494" i="3"/>
  <c r="B6495" i="3"/>
  <c r="B6496" i="3"/>
  <c r="B6497" i="3"/>
  <c r="B6498" i="3"/>
  <c r="B6499" i="3"/>
  <c r="B6500" i="3"/>
  <c r="B6501" i="3"/>
  <c r="B6502" i="3"/>
  <c r="B6503" i="3"/>
  <c r="B6504" i="3"/>
  <c r="B6505" i="3"/>
  <c r="B6506" i="3"/>
  <c r="B6507" i="3"/>
  <c r="B6508" i="3"/>
  <c r="B6509" i="3"/>
  <c r="B6510" i="3"/>
  <c r="B6511" i="3"/>
  <c r="B6512" i="3"/>
  <c r="B6513" i="3"/>
  <c r="B6514" i="3"/>
  <c r="B6515" i="3"/>
  <c r="B6516" i="3"/>
  <c r="B6517" i="3"/>
  <c r="B6518" i="3"/>
  <c r="B6519" i="3"/>
  <c r="B6520" i="3"/>
  <c r="B6521" i="3"/>
  <c r="B6522" i="3"/>
  <c r="B6523" i="3"/>
  <c r="B6524" i="3"/>
  <c r="B6525" i="3"/>
  <c r="B6526" i="3"/>
  <c r="B6527" i="3"/>
  <c r="B6528" i="3"/>
  <c r="B6529" i="3"/>
  <c r="B6530" i="3"/>
  <c r="B6531" i="3"/>
  <c r="B6532" i="3"/>
  <c r="B6533" i="3"/>
  <c r="B6534" i="3"/>
  <c r="B6535" i="3"/>
  <c r="B6536" i="3"/>
  <c r="B6537" i="3"/>
  <c r="B6538" i="3"/>
  <c r="B6539" i="3"/>
  <c r="B6540" i="3"/>
  <c r="B6541" i="3"/>
  <c r="B6542" i="3"/>
  <c r="B6543" i="3"/>
  <c r="B6544" i="3"/>
  <c r="B6545" i="3"/>
  <c r="B6546" i="3"/>
  <c r="B6547" i="3"/>
  <c r="B6548" i="3"/>
  <c r="B6549" i="3"/>
  <c r="B6550" i="3"/>
  <c r="B6551" i="3"/>
  <c r="B6552" i="3"/>
  <c r="B6553" i="3"/>
  <c r="B6554" i="3"/>
  <c r="B6555" i="3"/>
  <c r="B6556" i="3"/>
  <c r="B6557" i="3"/>
  <c r="B6558" i="3"/>
  <c r="B6559" i="3"/>
  <c r="B6560" i="3"/>
  <c r="B6561" i="3"/>
  <c r="B6562" i="3"/>
  <c r="B6563" i="3"/>
  <c r="B6564" i="3"/>
  <c r="B6565" i="3"/>
  <c r="B6566" i="3"/>
  <c r="B6567" i="3"/>
  <c r="B6568" i="3"/>
  <c r="B6569" i="3"/>
  <c r="B6570" i="3"/>
  <c r="B6571" i="3"/>
  <c r="B6572" i="3"/>
  <c r="B6573" i="3"/>
  <c r="B6574" i="3"/>
  <c r="B6575" i="3"/>
  <c r="B6576" i="3"/>
  <c r="B6577" i="3"/>
  <c r="B6578" i="3"/>
  <c r="B6579" i="3"/>
  <c r="B6580" i="3"/>
  <c r="B6581" i="3"/>
  <c r="B6582" i="3"/>
  <c r="B6583" i="3"/>
  <c r="B6584" i="3"/>
  <c r="B6585" i="3"/>
  <c r="B6586" i="3"/>
  <c r="B6587" i="3"/>
  <c r="B6588" i="3"/>
  <c r="B6589" i="3"/>
  <c r="B6590" i="3"/>
  <c r="B6591" i="3"/>
  <c r="B6592" i="3"/>
  <c r="B6593" i="3"/>
  <c r="B6594" i="3"/>
  <c r="B6595" i="3"/>
  <c r="B6596" i="3"/>
  <c r="B6597" i="3"/>
  <c r="B6598" i="3"/>
  <c r="B6599" i="3"/>
  <c r="B6600" i="3"/>
  <c r="B6601" i="3"/>
  <c r="B6602" i="3"/>
  <c r="B6603" i="3"/>
  <c r="B6604" i="3"/>
  <c r="B6605" i="3"/>
  <c r="B6606" i="3"/>
  <c r="B6607" i="3"/>
  <c r="B6608" i="3"/>
  <c r="B6609" i="3"/>
  <c r="B6610" i="3"/>
  <c r="B6611" i="3"/>
  <c r="B6612" i="3"/>
  <c r="B6613" i="3"/>
  <c r="B6614" i="3"/>
  <c r="B6615" i="3"/>
  <c r="B6616" i="3"/>
  <c r="B6617" i="3"/>
  <c r="B6618" i="3"/>
  <c r="B6619" i="3"/>
  <c r="B6620" i="3"/>
  <c r="B6621" i="3"/>
  <c r="B6622" i="3"/>
  <c r="B6623" i="3"/>
  <c r="B6624" i="3"/>
  <c r="B6625" i="3"/>
  <c r="B6626" i="3"/>
  <c r="B6627" i="3"/>
  <c r="B6628" i="3"/>
  <c r="B6629" i="3"/>
  <c r="B6630" i="3"/>
  <c r="B6631" i="3"/>
  <c r="B6632" i="3"/>
  <c r="B6633" i="3"/>
  <c r="B6634" i="3"/>
  <c r="B6635" i="3"/>
  <c r="B6636" i="3"/>
  <c r="B6637" i="3"/>
  <c r="B6638" i="3"/>
  <c r="B6639" i="3"/>
  <c r="B6640" i="3"/>
  <c r="B6641" i="3"/>
  <c r="B6642" i="3"/>
  <c r="B6643" i="3"/>
  <c r="B6644" i="3"/>
  <c r="B6645" i="3"/>
  <c r="B6646" i="3"/>
  <c r="B6647" i="3"/>
  <c r="B6648" i="3"/>
  <c r="B6649" i="3"/>
  <c r="B6650" i="3"/>
  <c r="B6651" i="3"/>
  <c r="B6652" i="3"/>
  <c r="B6653" i="3"/>
  <c r="B6654" i="3"/>
  <c r="B6655" i="3"/>
  <c r="B6656" i="3"/>
  <c r="B6657" i="3"/>
  <c r="B6658" i="3"/>
  <c r="B6659" i="3"/>
  <c r="B6660" i="3"/>
  <c r="B6661" i="3"/>
  <c r="B6662" i="3"/>
  <c r="B6663" i="3"/>
  <c r="B6664" i="3"/>
  <c r="B6665" i="3"/>
  <c r="B6666" i="3"/>
  <c r="B6667" i="3"/>
  <c r="B6668" i="3"/>
  <c r="B6669" i="3"/>
  <c r="B6670" i="3"/>
  <c r="B6671" i="3"/>
  <c r="B6672" i="3"/>
  <c r="B6673" i="3"/>
  <c r="B6674" i="3"/>
  <c r="B6675" i="3"/>
  <c r="B6676" i="3"/>
  <c r="B6677" i="3"/>
  <c r="B6678" i="3"/>
  <c r="B6679" i="3"/>
  <c r="B6680" i="3"/>
  <c r="B6681" i="3"/>
  <c r="B6682" i="3"/>
  <c r="B6683" i="3"/>
  <c r="B6684" i="3"/>
  <c r="B6685" i="3"/>
  <c r="B6686" i="3"/>
  <c r="B6687" i="3"/>
  <c r="B6688" i="3"/>
  <c r="B6689" i="3"/>
  <c r="B6690" i="3"/>
  <c r="B6691" i="3"/>
  <c r="B6692" i="3"/>
  <c r="B6693" i="3"/>
  <c r="B6694" i="3"/>
  <c r="B6695" i="3"/>
  <c r="B6696" i="3"/>
  <c r="B6697" i="3"/>
  <c r="B6698" i="3"/>
  <c r="B6699" i="3"/>
  <c r="B6700" i="3"/>
  <c r="B6701" i="3"/>
  <c r="B6702" i="3"/>
  <c r="B6703" i="3"/>
  <c r="B6704" i="3"/>
  <c r="B6705" i="3"/>
  <c r="B6706" i="3"/>
  <c r="B6707" i="3"/>
  <c r="B6708" i="3"/>
  <c r="B6709" i="3"/>
  <c r="B6710" i="3"/>
  <c r="B6711" i="3"/>
  <c r="B6712" i="3"/>
  <c r="B6713" i="3"/>
  <c r="B6714" i="3"/>
  <c r="B6715" i="3"/>
  <c r="B6716" i="3"/>
  <c r="B6717" i="3"/>
  <c r="B6718" i="3"/>
  <c r="B6719" i="3"/>
  <c r="B6720" i="3"/>
  <c r="B6721" i="3"/>
  <c r="B6722" i="3"/>
  <c r="B6723" i="3"/>
  <c r="B6724" i="3"/>
  <c r="B6725" i="3"/>
  <c r="B6726" i="3"/>
  <c r="B6727" i="3"/>
  <c r="B6728" i="3"/>
  <c r="B6729" i="3"/>
  <c r="B6730" i="3"/>
  <c r="B6731" i="3"/>
  <c r="B6732" i="3"/>
  <c r="B6733" i="3"/>
  <c r="B6734" i="3"/>
  <c r="B6735" i="3"/>
  <c r="B6736" i="3"/>
  <c r="B6737" i="3"/>
  <c r="B6738" i="3"/>
  <c r="B6739" i="3"/>
  <c r="B6740" i="3"/>
  <c r="B6741" i="3"/>
  <c r="B6742" i="3"/>
  <c r="B6743" i="3"/>
  <c r="B6744" i="3"/>
  <c r="B6745" i="3"/>
  <c r="B6746" i="3"/>
  <c r="B6747" i="3"/>
  <c r="B6748" i="3"/>
  <c r="B6749" i="3"/>
  <c r="B6750" i="3"/>
  <c r="B6751" i="3"/>
  <c r="B6752" i="3"/>
  <c r="B6753" i="3"/>
  <c r="B6754" i="3"/>
  <c r="B6755" i="3"/>
  <c r="B6756" i="3"/>
  <c r="B6757" i="3"/>
  <c r="B6758" i="3"/>
  <c r="B6759" i="3"/>
  <c r="B6760" i="3"/>
  <c r="B6761" i="3"/>
  <c r="B6762" i="3"/>
  <c r="B6763" i="3"/>
  <c r="B6764" i="3"/>
  <c r="B6765" i="3"/>
  <c r="B6766" i="3"/>
  <c r="B6767" i="3"/>
  <c r="B6768" i="3"/>
  <c r="B6769" i="3"/>
  <c r="B6770" i="3"/>
  <c r="B6771" i="3"/>
  <c r="B6772" i="3"/>
  <c r="B6773" i="3"/>
  <c r="B6774" i="3"/>
  <c r="B6775" i="3"/>
  <c r="B6776" i="3"/>
  <c r="B6777" i="3"/>
  <c r="B6778" i="3"/>
  <c r="B6779" i="3"/>
  <c r="B6780" i="3"/>
  <c r="B6781" i="3"/>
  <c r="B6782" i="3"/>
  <c r="B6783" i="3"/>
  <c r="B6784" i="3"/>
  <c r="B6785" i="3"/>
  <c r="B6786" i="3"/>
  <c r="B6787" i="3"/>
  <c r="B6788" i="3"/>
  <c r="B6789" i="3"/>
  <c r="B6790" i="3"/>
  <c r="B6791" i="3"/>
  <c r="B6792" i="3"/>
  <c r="B6793" i="3"/>
  <c r="B6794" i="3"/>
  <c r="B6795" i="3"/>
  <c r="B6796" i="3"/>
  <c r="B6797" i="3"/>
  <c r="B6798" i="3"/>
  <c r="B6799" i="3"/>
  <c r="B6800" i="3"/>
  <c r="B6801" i="3"/>
  <c r="B6802" i="3"/>
  <c r="B6803" i="3"/>
  <c r="B6804" i="3"/>
  <c r="B6805" i="3"/>
  <c r="B6806" i="3"/>
  <c r="B6807" i="3"/>
  <c r="B6808" i="3"/>
  <c r="B6809" i="3"/>
  <c r="B6810" i="3"/>
  <c r="B6811" i="3"/>
  <c r="B6812" i="3"/>
  <c r="B6813" i="3"/>
  <c r="B6814" i="3"/>
  <c r="B6815" i="3"/>
  <c r="B6816" i="3"/>
  <c r="B6817" i="3"/>
  <c r="B6818" i="3"/>
  <c r="B6819" i="3"/>
  <c r="B6820" i="3"/>
  <c r="B6821" i="3"/>
  <c r="B6822" i="3"/>
  <c r="B6823" i="3"/>
  <c r="B6824" i="3"/>
  <c r="B6825" i="3"/>
  <c r="B6826" i="3"/>
  <c r="B6827" i="3"/>
  <c r="B6828" i="3"/>
  <c r="B6829" i="3"/>
  <c r="B6830" i="3"/>
  <c r="B6831" i="3"/>
  <c r="B6832" i="3"/>
  <c r="B6833" i="3"/>
  <c r="B6834" i="3"/>
  <c r="B6835" i="3"/>
  <c r="B6836" i="3"/>
  <c r="B6837" i="3"/>
  <c r="B6838" i="3"/>
  <c r="B6839" i="3"/>
  <c r="B6840" i="3"/>
  <c r="B6841" i="3"/>
  <c r="B6842" i="3"/>
  <c r="B6843" i="3"/>
  <c r="B6844" i="3"/>
  <c r="B6845" i="3"/>
  <c r="B6846" i="3"/>
  <c r="B6847" i="3"/>
  <c r="B6848" i="3"/>
  <c r="B6849" i="3"/>
  <c r="B6850" i="3"/>
  <c r="B6851" i="3"/>
  <c r="B6852" i="3"/>
  <c r="B6853" i="3"/>
  <c r="B6854" i="3"/>
  <c r="B6855" i="3"/>
  <c r="B6856" i="3"/>
  <c r="B6857" i="3"/>
  <c r="B6858" i="3"/>
  <c r="B6859" i="3"/>
  <c r="B6860" i="3"/>
  <c r="B6861" i="3"/>
  <c r="B6862" i="3"/>
  <c r="B6863" i="3"/>
  <c r="B6864" i="3"/>
  <c r="B6865" i="3"/>
  <c r="B6866" i="3"/>
  <c r="B6867" i="3"/>
  <c r="B6868" i="3"/>
  <c r="B6869" i="3"/>
  <c r="B6870" i="3"/>
  <c r="B6871" i="3"/>
  <c r="B6872" i="3"/>
  <c r="B6873" i="3"/>
  <c r="B6874" i="3"/>
  <c r="B6875" i="3"/>
  <c r="B6876" i="3"/>
  <c r="B6877" i="3"/>
  <c r="B6878" i="3"/>
  <c r="B6879" i="3"/>
  <c r="B6880" i="3"/>
  <c r="B6881" i="3"/>
  <c r="B6882" i="3"/>
  <c r="B6883" i="3"/>
  <c r="B6884" i="3"/>
  <c r="B6885" i="3"/>
  <c r="B6886" i="3"/>
  <c r="B6887" i="3"/>
  <c r="B6888" i="3"/>
  <c r="B6889" i="3"/>
  <c r="B6890" i="3"/>
  <c r="B6891" i="3"/>
  <c r="B6892" i="3"/>
  <c r="B6893" i="3"/>
  <c r="B6894" i="3"/>
  <c r="B6895" i="3"/>
  <c r="B6896" i="3"/>
  <c r="B6897" i="3"/>
  <c r="B6898" i="3"/>
  <c r="B6899" i="3"/>
  <c r="B6900" i="3"/>
  <c r="B6901" i="3"/>
  <c r="B6902" i="3"/>
  <c r="B6903" i="3"/>
  <c r="B6904" i="3"/>
  <c r="B6905" i="3"/>
  <c r="B6906" i="3"/>
  <c r="B6907" i="3"/>
  <c r="B6908" i="3"/>
  <c r="B6909" i="3"/>
  <c r="B6910" i="3"/>
  <c r="B6911" i="3"/>
  <c r="B6912" i="3"/>
  <c r="B6913" i="3"/>
  <c r="B6914" i="3"/>
  <c r="B6915" i="3"/>
  <c r="B6916" i="3"/>
  <c r="B6917" i="3"/>
  <c r="B6918" i="3"/>
  <c r="B6919" i="3"/>
  <c r="B6920" i="3"/>
  <c r="B6921" i="3"/>
  <c r="B6922" i="3"/>
  <c r="B6923" i="3"/>
  <c r="B6924" i="3"/>
  <c r="B6925" i="3"/>
  <c r="B6926" i="3"/>
  <c r="B6927" i="3"/>
  <c r="B6928" i="3"/>
  <c r="B6929" i="3"/>
  <c r="B6930" i="3"/>
  <c r="B6931" i="3"/>
  <c r="B6932" i="3"/>
  <c r="B6933" i="3"/>
  <c r="B6934" i="3"/>
  <c r="B6935" i="3"/>
  <c r="B6936" i="3"/>
  <c r="B6937" i="3"/>
  <c r="B6938" i="3"/>
  <c r="B6939" i="3"/>
  <c r="B6940" i="3"/>
  <c r="B6941" i="3"/>
  <c r="B6942" i="3"/>
  <c r="B6943" i="3"/>
  <c r="B6944" i="3"/>
  <c r="B6945" i="3"/>
  <c r="B6946" i="3"/>
  <c r="B6947" i="3"/>
  <c r="B6948" i="3"/>
  <c r="B6949" i="3"/>
  <c r="B6950" i="3"/>
  <c r="B6951" i="3"/>
  <c r="B6952" i="3"/>
  <c r="B6953" i="3"/>
  <c r="B6954" i="3"/>
  <c r="B6955" i="3"/>
  <c r="B6956" i="3"/>
  <c r="B6957" i="3"/>
  <c r="B6958" i="3"/>
  <c r="B6959" i="3"/>
  <c r="B6960" i="3"/>
  <c r="B6961" i="3"/>
  <c r="B6962" i="3"/>
  <c r="B6963" i="3"/>
  <c r="B6964" i="3"/>
  <c r="B6965" i="3"/>
  <c r="B6966" i="3"/>
  <c r="B6967" i="3"/>
  <c r="B6968" i="3"/>
  <c r="B6969" i="3"/>
  <c r="B6970" i="3"/>
  <c r="B6971" i="3"/>
  <c r="B6972" i="3"/>
  <c r="B6973" i="3"/>
  <c r="B6974" i="3"/>
  <c r="B6975" i="3"/>
  <c r="B6976" i="3"/>
  <c r="B6977" i="3"/>
  <c r="B6978" i="3"/>
  <c r="B6979" i="3"/>
  <c r="B6980" i="3"/>
  <c r="B6981" i="3"/>
  <c r="B6982" i="3"/>
  <c r="B6983" i="3"/>
  <c r="B6984" i="3"/>
  <c r="B6985" i="3"/>
  <c r="B6986" i="3"/>
  <c r="B6987" i="3"/>
  <c r="B6988" i="3"/>
  <c r="B6989" i="3"/>
  <c r="B6990" i="3"/>
  <c r="B6991" i="3"/>
  <c r="B6992" i="3"/>
  <c r="B6993" i="3"/>
  <c r="B6994" i="3"/>
  <c r="B6995" i="3"/>
  <c r="B6996" i="3"/>
  <c r="B6997" i="3"/>
  <c r="B6998" i="3"/>
  <c r="B6999" i="3"/>
  <c r="B7000" i="3"/>
  <c r="B7001" i="3"/>
  <c r="B7002" i="3"/>
  <c r="B7003" i="3"/>
  <c r="B7004" i="3"/>
  <c r="B7005" i="3"/>
  <c r="B7006" i="3"/>
  <c r="B7007" i="3"/>
  <c r="B7008" i="3"/>
  <c r="B7009" i="3"/>
  <c r="B7010" i="3"/>
  <c r="B7011" i="3"/>
  <c r="B7012" i="3"/>
  <c r="B7013" i="3"/>
  <c r="B7014" i="3"/>
  <c r="B7015" i="3"/>
  <c r="B7016" i="3"/>
  <c r="B7017" i="3"/>
  <c r="B7018" i="3"/>
  <c r="B7019" i="3"/>
  <c r="B7020" i="3"/>
  <c r="B7021" i="3"/>
  <c r="B7022" i="3"/>
  <c r="B7023" i="3"/>
  <c r="B7024" i="3"/>
  <c r="B7025" i="3"/>
  <c r="B7026" i="3"/>
  <c r="B7027" i="3"/>
  <c r="B7028" i="3"/>
  <c r="B7029" i="3"/>
  <c r="B7030" i="3"/>
  <c r="B7031" i="3"/>
  <c r="B7032" i="3"/>
  <c r="B7033" i="3"/>
  <c r="B7034" i="3"/>
  <c r="B7035" i="3"/>
  <c r="B7036" i="3"/>
  <c r="B7037" i="3"/>
  <c r="B7038" i="3"/>
  <c r="B7039" i="3"/>
  <c r="B7040" i="3"/>
  <c r="B7041" i="3"/>
  <c r="B7042" i="3"/>
  <c r="B7043" i="3"/>
  <c r="B7044" i="3"/>
  <c r="B7045" i="3"/>
  <c r="B7046" i="3"/>
  <c r="B7047" i="3"/>
  <c r="B7048" i="3"/>
  <c r="B7049" i="3"/>
  <c r="B7050" i="3"/>
  <c r="B7051" i="3"/>
  <c r="B7052" i="3"/>
  <c r="B7053" i="3"/>
  <c r="B7054" i="3"/>
  <c r="B7055" i="3"/>
  <c r="B7056" i="3"/>
  <c r="B7057" i="3"/>
  <c r="B7058" i="3"/>
  <c r="B7059" i="3"/>
  <c r="B7060" i="3"/>
  <c r="B7061" i="3"/>
  <c r="B7062" i="3"/>
  <c r="B7063" i="3"/>
  <c r="B7064" i="3"/>
  <c r="B7065" i="3"/>
  <c r="B7066" i="3"/>
  <c r="B7067" i="3"/>
  <c r="B7068" i="3"/>
  <c r="B7069" i="3"/>
  <c r="B7070" i="3"/>
  <c r="B7071" i="3"/>
  <c r="B7072" i="3"/>
  <c r="B7073" i="3"/>
  <c r="B7074" i="3"/>
  <c r="B7075" i="3"/>
  <c r="B7076" i="3"/>
  <c r="B7077" i="3"/>
  <c r="B7078" i="3"/>
  <c r="B7079" i="3"/>
  <c r="B7080" i="3"/>
  <c r="B7081" i="3"/>
  <c r="B7082" i="3"/>
  <c r="B7083" i="3"/>
  <c r="B7084" i="3"/>
  <c r="B7085" i="3"/>
  <c r="B7086" i="3"/>
  <c r="B7087" i="3"/>
  <c r="B7088" i="3"/>
  <c r="B7089" i="3"/>
  <c r="B7090" i="3"/>
  <c r="B7091" i="3"/>
  <c r="B7092" i="3"/>
  <c r="B7093" i="3"/>
  <c r="B7094" i="3"/>
  <c r="B7095" i="3"/>
  <c r="B7096" i="3"/>
  <c r="B7097" i="3"/>
  <c r="B7098" i="3"/>
  <c r="B7099" i="3"/>
  <c r="B7100" i="3"/>
  <c r="B7101" i="3"/>
  <c r="B7102" i="3"/>
  <c r="B7103" i="3"/>
  <c r="B7104" i="3"/>
  <c r="B7105" i="3"/>
  <c r="B7106" i="3"/>
  <c r="B7107" i="3"/>
  <c r="B7108" i="3"/>
  <c r="B7109" i="3"/>
  <c r="B7110" i="3"/>
  <c r="B7111" i="3"/>
  <c r="B7112" i="3"/>
  <c r="B7113" i="3"/>
  <c r="B7114" i="3"/>
  <c r="B7115" i="3"/>
  <c r="B7116" i="3"/>
  <c r="B7117" i="3"/>
  <c r="B7118" i="3"/>
  <c r="B7119" i="3"/>
  <c r="B7120" i="3"/>
  <c r="B7121" i="3"/>
  <c r="B7122" i="3"/>
  <c r="B7123" i="3"/>
  <c r="B7124" i="3"/>
  <c r="B7125" i="3"/>
  <c r="B7126" i="3"/>
  <c r="B7127" i="3"/>
  <c r="B7128" i="3"/>
  <c r="B7129" i="3"/>
  <c r="B7130" i="3"/>
  <c r="B7131" i="3"/>
  <c r="B7132" i="3"/>
  <c r="B7133" i="3"/>
  <c r="B7134" i="3"/>
  <c r="B7135" i="3"/>
  <c r="B7136" i="3"/>
  <c r="B7137" i="3"/>
  <c r="B7138" i="3"/>
  <c r="B7139" i="3"/>
  <c r="B7140" i="3"/>
  <c r="B7141" i="3"/>
  <c r="B7142" i="3"/>
  <c r="B7143" i="3"/>
  <c r="B7144" i="3"/>
  <c r="B7145" i="3"/>
  <c r="B7146" i="3"/>
  <c r="B7147" i="3"/>
  <c r="B7148" i="3"/>
  <c r="B7149" i="3"/>
  <c r="B7150" i="3"/>
  <c r="B7151" i="3"/>
  <c r="B7152" i="3"/>
  <c r="B7153" i="3"/>
  <c r="B7154" i="3"/>
  <c r="B7155" i="3"/>
  <c r="B7156" i="3"/>
  <c r="B7157" i="3"/>
  <c r="B7158" i="3"/>
  <c r="B7159" i="3"/>
  <c r="B7160" i="3"/>
  <c r="B7161" i="3"/>
  <c r="B7162" i="3"/>
  <c r="B7163" i="3"/>
  <c r="B7164" i="3"/>
  <c r="B7165" i="3"/>
  <c r="B7166" i="3"/>
  <c r="B7167" i="3"/>
  <c r="B7168" i="3"/>
  <c r="B7169" i="3"/>
  <c r="B7170" i="3"/>
  <c r="B7171" i="3"/>
  <c r="B7172" i="3"/>
  <c r="B7173" i="3"/>
  <c r="B7174" i="3"/>
  <c r="B7175" i="3"/>
  <c r="B7176" i="3"/>
  <c r="B7177" i="3"/>
  <c r="B7178" i="3"/>
  <c r="B7179" i="3"/>
  <c r="B7180" i="3"/>
  <c r="B7181" i="3"/>
  <c r="B7182" i="3"/>
  <c r="B7183" i="3"/>
  <c r="B7184" i="3"/>
  <c r="B7185" i="3"/>
  <c r="B7186" i="3"/>
  <c r="B7187" i="3"/>
  <c r="B7188" i="3"/>
  <c r="B7189" i="3"/>
  <c r="B7190" i="3"/>
  <c r="B7191" i="3"/>
  <c r="B7192" i="3"/>
  <c r="B7193" i="3"/>
  <c r="B7194" i="3"/>
  <c r="B7195" i="3"/>
  <c r="B7196" i="3"/>
  <c r="B7197" i="3"/>
  <c r="B7198" i="3"/>
  <c r="B7199" i="3"/>
  <c r="B7200" i="3"/>
  <c r="B7201" i="3"/>
  <c r="B7202" i="3"/>
  <c r="B7203" i="3"/>
  <c r="B7204" i="3"/>
  <c r="B7205" i="3"/>
  <c r="B7206" i="3"/>
  <c r="B7207" i="3"/>
  <c r="B7208" i="3"/>
  <c r="B7209" i="3"/>
  <c r="B7210" i="3"/>
  <c r="B7211" i="3"/>
  <c r="B7212" i="3"/>
  <c r="B7213" i="3"/>
  <c r="B7214" i="3"/>
  <c r="B7215" i="3"/>
  <c r="B7216" i="3"/>
  <c r="B7217" i="3"/>
  <c r="B7218" i="3"/>
  <c r="B7219" i="3"/>
  <c r="B7220" i="3"/>
  <c r="B7221" i="3"/>
  <c r="B7222" i="3"/>
  <c r="B7223" i="3"/>
  <c r="B7224" i="3"/>
  <c r="B7225" i="3"/>
  <c r="B7226" i="3"/>
  <c r="B7227" i="3"/>
  <c r="B7228" i="3"/>
  <c r="B7229" i="3"/>
  <c r="B7230" i="3"/>
  <c r="B7231" i="3"/>
  <c r="B7232" i="3"/>
  <c r="B7233" i="3"/>
  <c r="B7234" i="3"/>
  <c r="B7235" i="3"/>
  <c r="B7236" i="3"/>
  <c r="B7237" i="3"/>
  <c r="B7238" i="3"/>
  <c r="B7239" i="3"/>
  <c r="B7240" i="3"/>
  <c r="B7241" i="3"/>
  <c r="B7242" i="3"/>
  <c r="B7243" i="3"/>
  <c r="B7244" i="3"/>
  <c r="B7245" i="3"/>
  <c r="B7246" i="3"/>
  <c r="B7247" i="3"/>
  <c r="B7248" i="3"/>
  <c r="B7249" i="3"/>
  <c r="B7250" i="3"/>
  <c r="B7251" i="3"/>
  <c r="B7252" i="3"/>
  <c r="B7253" i="3"/>
  <c r="B7254" i="3"/>
  <c r="B7255" i="3"/>
  <c r="B7256" i="3"/>
  <c r="B7257" i="3"/>
  <c r="B7258" i="3"/>
  <c r="B7259" i="3"/>
  <c r="B7260" i="3"/>
  <c r="B7261" i="3"/>
  <c r="B7262" i="3"/>
  <c r="B7263" i="3"/>
  <c r="B7264" i="3"/>
  <c r="B7265" i="3"/>
  <c r="B7266" i="3"/>
  <c r="B7267" i="3"/>
  <c r="B7268" i="3"/>
  <c r="B7269" i="3"/>
  <c r="B7270" i="3"/>
  <c r="B7271" i="3"/>
  <c r="B7272" i="3"/>
  <c r="B7273" i="3"/>
  <c r="B7274" i="3"/>
  <c r="B7275" i="3"/>
  <c r="B7276" i="3"/>
  <c r="B7277" i="3"/>
  <c r="B7278" i="3"/>
  <c r="B7279" i="3"/>
  <c r="B7280" i="3"/>
  <c r="B7281" i="3"/>
  <c r="B7282" i="3"/>
  <c r="B7283" i="3"/>
  <c r="B7284" i="3"/>
  <c r="B7285" i="3"/>
  <c r="B7286" i="3"/>
  <c r="B7287" i="3"/>
  <c r="B7288" i="3"/>
  <c r="B7289" i="3"/>
  <c r="B7290" i="3"/>
  <c r="B7291" i="3"/>
  <c r="B7292" i="3"/>
  <c r="B7293" i="3"/>
  <c r="B7294" i="3"/>
  <c r="B7295" i="3"/>
  <c r="B7296" i="3"/>
  <c r="B7297" i="3"/>
  <c r="B7298" i="3"/>
  <c r="B7299" i="3"/>
  <c r="B7300" i="3"/>
  <c r="B7301" i="3"/>
  <c r="B7302" i="3"/>
  <c r="B7303" i="3"/>
  <c r="B7304" i="3"/>
  <c r="B7305" i="3"/>
  <c r="B7306" i="3"/>
  <c r="B7307" i="3"/>
  <c r="B7308" i="3"/>
  <c r="B7309" i="3"/>
  <c r="B7310" i="3"/>
  <c r="B7311" i="3"/>
  <c r="B7312" i="3"/>
  <c r="B7313" i="3"/>
  <c r="B7314" i="3"/>
  <c r="B7315" i="3"/>
  <c r="B7316" i="3"/>
  <c r="B7317" i="3"/>
  <c r="B7318" i="3"/>
  <c r="B7319" i="3"/>
  <c r="B7320" i="3"/>
  <c r="B7321" i="3"/>
  <c r="B7322" i="3"/>
  <c r="B7323" i="3"/>
  <c r="B7324" i="3"/>
  <c r="B7325" i="3"/>
  <c r="B7326" i="3"/>
  <c r="B7327" i="3"/>
  <c r="B7328" i="3"/>
  <c r="B7329" i="3"/>
  <c r="B7330" i="3"/>
  <c r="B7331" i="3"/>
  <c r="B7332" i="3"/>
  <c r="B7333" i="3"/>
  <c r="B7334" i="3"/>
  <c r="B7335" i="3"/>
  <c r="B7336" i="3"/>
  <c r="B7337" i="3"/>
  <c r="B7338" i="3"/>
  <c r="B7339" i="3"/>
  <c r="B7340" i="3"/>
  <c r="B7341" i="3"/>
  <c r="B7342" i="3"/>
  <c r="B7343" i="3"/>
  <c r="B7344" i="3"/>
  <c r="B7345" i="3"/>
  <c r="B7346" i="3"/>
  <c r="B7347" i="3"/>
  <c r="B7348" i="3"/>
  <c r="B7349" i="3"/>
  <c r="B7350" i="3"/>
  <c r="B7351" i="3"/>
  <c r="B7352" i="3"/>
  <c r="B7353" i="3"/>
  <c r="B7354" i="3"/>
  <c r="B7355" i="3"/>
  <c r="B7356" i="3"/>
  <c r="B7357" i="3"/>
  <c r="B7358" i="3"/>
  <c r="B7359" i="3"/>
  <c r="B7360" i="3"/>
  <c r="B7361" i="3"/>
  <c r="B7362" i="3"/>
  <c r="B7363" i="3"/>
  <c r="B7364" i="3"/>
  <c r="B7365" i="3"/>
  <c r="B7366" i="3"/>
  <c r="B7367" i="3"/>
  <c r="B7368" i="3"/>
  <c r="B7369" i="3"/>
  <c r="B7370" i="3"/>
  <c r="B7371" i="3"/>
  <c r="B7372" i="3"/>
  <c r="B7373" i="3"/>
  <c r="B7374" i="3"/>
  <c r="B7375" i="3"/>
  <c r="B7376" i="3"/>
  <c r="B7377" i="3"/>
  <c r="B7378" i="3"/>
  <c r="B7379" i="3"/>
  <c r="B7380" i="3"/>
  <c r="B7381" i="3"/>
  <c r="B7382" i="3"/>
  <c r="B7383" i="3"/>
  <c r="B7384" i="3"/>
  <c r="B7385" i="3"/>
  <c r="B7386" i="3"/>
  <c r="B7387" i="3"/>
  <c r="B7388" i="3"/>
  <c r="B7389" i="3"/>
  <c r="B7390" i="3"/>
  <c r="B7391" i="3"/>
  <c r="B7392" i="3"/>
  <c r="B7393" i="3"/>
  <c r="B7394" i="3"/>
  <c r="B7395" i="3"/>
  <c r="B7396" i="3"/>
  <c r="B7397" i="3"/>
  <c r="B7398" i="3"/>
  <c r="B7399" i="3"/>
  <c r="B7400" i="3"/>
  <c r="B7401" i="3"/>
  <c r="B7402" i="3"/>
  <c r="B7403" i="3"/>
  <c r="B7404" i="3"/>
  <c r="B7405" i="3"/>
  <c r="B7406" i="3"/>
  <c r="B7407" i="3"/>
  <c r="B7408" i="3"/>
  <c r="B7409" i="3"/>
  <c r="B7410" i="3"/>
  <c r="B7411" i="3"/>
  <c r="B7412" i="3"/>
  <c r="B7413" i="3"/>
  <c r="B7414" i="3"/>
  <c r="B7415" i="3"/>
  <c r="B7416" i="3"/>
  <c r="B7417" i="3"/>
  <c r="B7418" i="3"/>
  <c r="B7419" i="3"/>
  <c r="B7420" i="3"/>
  <c r="B7421" i="3"/>
  <c r="B7422" i="3"/>
  <c r="B7423" i="3"/>
  <c r="B7424" i="3"/>
  <c r="B7425" i="3"/>
  <c r="B7426" i="3"/>
  <c r="B7427" i="3"/>
  <c r="B7428" i="3"/>
  <c r="B7429" i="3"/>
  <c r="B7430" i="3"/>
  <c r="B7431" i="3"/>
  <c r="B7432" i="3"/>
  <c r="B7433" i="3"/>
  <c r="B7434" i="3"/>
  <c r="B7435" i="3"/>
  <c r="B7436" i="3"/>
  <c r="B7437" i="3"/>
  <c r="B7438" i="3"/>
  <c r="B7439" i="3"/>
  <c r="B7440" i="3"/>
  <c r="B7441" i="3"/>
  <c r="B7442" i="3"/>
  <c r="B7443" i="3"/>
  <c r="B7444" i="3"/>
  <c r="B7445" i="3"/>
  <c r="B7446" i="3"/>
  <c r="B7447" i="3"/>
  <c r="B7448" i="3"/>
  <c r="B7449" i="3"/>
  <c r="B7450" i="3"/>
  <c r="B7451" i="3"/>
  <c r="B7452" i="3"/>
  <c r="B7453" i="3"/>
  <c r="B7454" i="3"/>
  <c r="B7455" i="3"/>
  <c r="B7456" i="3"/>
  <c r="B7457" i="3"/>
  <c r="B7458" i="3"/>
  <c r="B7459" i="3"/>
  <c r="B7460" i="3"/>
  <c r="B7461" i="3"/>
  <c r="B7462" i="3"/>
  <c r="B7463" i="3"/>
  <c r="B7464" i="3"/>
  <c r="B7465" i="3"/>
  <c r="B7466" i="3"/>
  <c r="B7467" i="3"/>
  <c r="B7468" i="3"/>
  <c r="B7469" i="3"/>
  <c r="B7470" i="3"/>
  <c r="B7471" i="3"/>
  <c r="B7472" i="3"/>
  <c r="B7473" i="3"/>
  <c r="B7474" i="3"/>
  <c r="B7475" i="3"/>
  <c r="B7476" i="3"/>
  <c r="B7477" i="3"/>
  <c r="B7478" i="3"/>
  <c r="B7479" i="3"/>
  <c r="B7480" i="3"/>
  <c r="B7481" i="3"/>
  <c r="B7482" i="3"/>
  <c r="B7483" i="3"/>
  <c r="B7484" i="3"/>
  <c r="B7485" i="3"/>
  <c r="B7486" i="3"/>
  <c r="B7487" i="3"/>
  <c r="B7488" i="3"/>
  <c r="B7489" i="3"/>
  <c r="B7490" i="3"/>
  <c r="B7491" i="3"/>
  <c r="B7492" i="3"/>
  <c r="B7493" i="3"/>
  <c r="B7494" i="3"/>
  <c r="B7495" i="3"/>
  <c r="B7496" i="3"/>
  <c r="B7497" i="3"/>
  <c r="B7498" i="3"/>
  <c r="B7499" i="3"/>
  <c r="B7500" i="3"/>
  <c r="B7501" i="3"/>
  <c r="B7502" i="3"/>
  <c r="B7503" i="3"/>
  <c r="B7504" i="3"/>
  <c r="B7505" i="3"/>
  <c r="B7506" i="3"/>
  <c r="B7507" i="3"/>
  <c r="B7508" i="3"/>
  <c r="B7509" i="3"/>
  <c r="B7510" i="3"/>
  <c r="B7511" i="3"/>
  <c r="B7512" i="3"/>
  <c r="B7513" i="3"/>
  <c r="B7514" i="3"/>
  <c r="B7515" i="3"/>
  <c r="B7516" i="3"/>
  <c r="B7517" i="3"/>
  <c r="B7518" i="3"/>
  <c r="B7519" i="3"/>
  <c r="B7520" i="3"/>
  <c r="B7521" i="3"/>
  <c r="B7522" i="3"/>
  <c r="B7523" i="3"/>
  <c r="B7524" i="3"/>
  <c r="B7525" i="3"/>
  <c r="B7526" i="3"/>
  <c r="B7527" i="3"/>
  <c r="B7528" i="3"/>
  <c r="B7529" i="3"/>
  <c r="B7530" i="3"/>
  <c r="B7531" i="3"/>
  <c r="B7532" i="3"/>
  <c r="B7533" i="3"/>
  <c r="B7534" i="3"/>
  <c r="B7535" i="3"/>
  <c r="B7536" i="3"/>
  <c r="B7537" i="3"/>
  <c r="B7538" i="3"/>
  <c r="B7539" i="3"/>
  <c r="B7540" i="3"/>
  <c r="B7541" i="3"/>
  <c r="B7542" i="3"/>
  <c r="B7543" i="3"/>
  <c r="B7544" i="3"/>
  <c r="B7545" i="3"/>
  <c r="B7546" i="3"/>
  <c r="B7547" i="3"/>
  <c r="B7548" i="3"/>
  <c r="B7549" i="3"/>
  <c r="B7550" i="3"/>
  <c r="B7551" i="3"/>
  <c r="B7552" i="3"/>
  <c r="B7553" i="3"/>
  <c r="B7554" i="3"/>
  <c r="B7555" i="3"/>
  <c r="B7556" i="3"/>
  <c r="B7557" i="3"/>
  <c r="B7558" i="3"/>
  <c r="B7559" i="3"/>
  <c r="B7560" i="3"/>
  <c r="B7561" i="3"/>
  <c r="B7562" i="3"/>
  <c r="B7563" i="3"/>
  <c r="B7564" i="3"/>
  <c r="B7565" i="3"/>
  <c r="B7566" i="3"/>
  <c r="B7567" i="3"/>
  <c r="B7568" i="3"/>
  <c r="B7569" i="3"/>
  <c r="B7570" i="3"/>
  <c r="B7571" i="3"/>
  <c r="B7572" i="3"/>
  <c r="B7573" i="3"/>
  <c r="B7574" i="3"/>
  <c r="B7575" i="3"/>
  <c r="B7576" i="3"/>
  <c r="B7577" i="3"/>
  <c r="B7578" i="3"/>
  <c r="B7579" i="3"/>
  <c r="B7580" i="3"/>
  <c r="B7581" i="3"/>
  <c r="B7582" i="3"/>
  <c r="B7583" i="3"/>
  <c r="B7584" i="3"/>
  <c r="B7585" i="3"/>
  <c r="B7586" i="3"/>
  <c r="B7587" i="3"/>
  <c r="B7588" i="3"/>
  <c r="B7589" i="3"/>
  <c r="B7590" i="3"/>
  <c r="B7591" i="3"/>
  <c r="B7592" i="3"/>
  <c r="B7593" i="3"/>
  <c r="B7594" i="3"/>
  <c r="B7595" i="3"/>
  <c r="B7596" i="3"/>
  <c r="B7597" i="3"/>
  <c r="B7598" i="3"/>
  <c r="B7599" i="3"/>
  <c r="B7600" i="3"/>
  <c r="B7601" i="3"/>
  <c r="B7602" i="3"/>
  <c r="B7603" i="3"/>
  <c r="B7604" i="3"/>
  <c r="B7605" i="3"/>
  <c r="B7606" i="3"/>
  <c r="B7607" i="3"/>
  <c r="B7608" i="3"/>
  <c r="B7609" i="3"/>
  <c r="B7610" i="3"/>
  <c r="B7611" i="3"/>
  <c r="B7612" i="3"/>
  <c r="B7613" i="3"/>
  <c r="B7614" i="3"/>
  <c r="B7615" i="3"/>
  <c r="B7616" i="3"/>
  <c r="B7617" i="3"/>
  <c r="B7618" i="3"/>
  <c r="B7619" i="3"/>
  <c r="B7620" i="3"/>
  <c r="B7621" i="3"/>
  <c r="B7622" i="3"/>
  <c r="B7623" i="3"/>
  <c r="B7624" i="3"/>
  <c r="B7625" i="3"/>
  <c r="B7626" i="3"/>
  <c r="B7627" i="3"/>
  <c r="B7628" i="3"/>
  <c r="B7629" i="3"/>
  <c r="B7630" i="3"/>
  <c r="B7631" i="3"/>
  <c r="B7632" i="3"/>
  <c r="B7633" i="3"/>
  <c r="B7634" i="3"/>
  <c r="B7635" i="3"/>
  <c r="B7636" i="3"/>
  <c r="B7637" i="3"/>
  <c r="B7638" i="3"/>
  <c r="B7639" i="3"/>
  <c r="B7640" i="3"/>
  <c r="B7641" i="3"/>
  <c r="B7642" i="3"/>
  <c r="B7643" i="3"/>
  <c r="B7644" i="3"/>
  <c r="B7645" i="3"/>
  <c r="B7646" i="3"/>
  <c r="B7647" i="3"/>
  <c r="B7648" i="3"/>
  <c r="B7649" i="3"/>
  <c r="B7650" i="3"/>
  <c r="B7651" i="3"/>
  <c r="B7652" i="3"/>
  <c r="B7653" i="3"/>
  <c r="B7654" i="3"/>
  <c r="B7655" i="3"/>
  <c r="B7656" i="3"/>
  <c r="B7657" i="3"/>
  <c r="B7658" i="3"/>
  <c r="B7659" i="3"/>
  <c r="B7660" i="3"/>
  <c r="B7661" i="3"/>
  <c r="B7662" i="3"/>
  <c r="B7663" i="3"/>
  <c r="B7664" i="3"/>
  <c r="B7665" i="3"/>
  <c r="B7666" i="3"/>
  <c r="B7667" i="3"/>
  <c r="B7668" i="3"/>
  <c r="B7669" i="3"/>
  <c r="B7670" i="3"/>
  <c r="B7671" i="3"/>
  <c r="B7672" i="3"/>
  <c r="B7673" i="3"/>
  <c r="B7674" i="3"/>
  <c r="B7675" i="3"/>
  <c r="B7676" i="3"/>
  <c r="B7677" i="3"/>
  <c r="B7678" i="3"/>
  <c r="B7679" i="3"/>
  <c r="B7680" i="3"/>
  <c r="B7681" i="3"/>
  <c r="B7682" i="3"/>
  <c r="B7683" i="3"/>
  <c r="B7684" i="3"/>
  <c r="B7685" i="3"/>
  <c r="B7686" i="3"/>
  <c r="B7687" i="3"/>
  <c r="B7688" i="3"/>
  <c r="B7689" i="3"/>
  <c r="B7690" i="3"/>
  <c r="B7691" i="3"/>
  <c r="B7692" i="3"/>
  <c r="B7693" i="3"/>
  <c r="B7694" i="3"/>
  <c r="B7695" i="3"/>
  <c r="B7696" i="3"/>
  <c r="B7697" i="3"/>
  <c r="B7698" i="3"/>
  <c r="B7699" i="3"/>
  <c r="B7700" i="3"/>
  <c r="B7701" i="3"/>
  <c r="B7702" i="3"/>
  <c r="B7703" i="3"/>
  <c r="B7704" i="3"/>
  <c r="B7705" i="3"/>
  <c r="B7706" i="3"/>
  <c r="B7707" i="3"/>
  <c r="B7708" i="3"/>
  <c r="B7709" i="3"/>
  <c r="B7710" i="3"/>
  <c r="B7711" i="3"/>
  <c r="B7712" i="3"/>
  <c r="B7713" i="3"/>
  <c r="B7714" i="3"/>
  <c r="B7715" i="3"/>
  <c r="B7716" i="3"/>
  <c r="B7717" i="3"/>
  <c r="B7718" i="3"/>
  <c r="B7719" i="3"/>
  <c r="B7720" i="3"/>
  <c r="B7721" i="3"/>
  <c r="B7722" i="3"/>
  <c r="B7723" i="3"/>
  <c r="B7724" i="3"/>
  <c r="B7725" i="3"/>
  <c r="B7726" i="3"/>
  <c r="B7727" i="3"/>
  <c r="B7728" i="3"/>
  <c r="B7729" i="3"/>
  <c r="B7730" i="3"/>
  <c r="B7731" i="3"/>
  <c r="B7732" i="3"/>
  <c r="B7733" i="3"/>
  <c r="B7734" i="3"/>
  <c r="B7735" i="3"/>
  <c r="B7736" i="3"/>
  <c r="B7737" i="3"/>
  <c r="B7738" i="3"/>
  <c r="B7739" i="3"/>
  <c r="B7740" i="3"/>
  <c r="B7741" i="3"/>
  <c r="B7742" i="3"/>
  <c r="B7743" i="3"/>
  <c r="B7744" i="3"/>
  <c r="B7745" i="3"/>
  <c r="B7746" i="3"/>
  <c r="B7747" i="3"/>
  <c r="B7748" i="3"/>
  <c r="B7749" i="3"/>
  <c r="B7750" i="3"/>
  <c r="B7751" i="3"/>
  <c r="B7752" i="3"/>
  <c r="B7753" i="3"/>
  <c r="B7754" i="3"/>
  <c r="B7755" i="3"/>
  <c r="B7756" i="3"/>
  <c r="B7757" i="3"/>
  <c r="B7758" i="3"/>
  <c r="B7759" i="3"/>
  <c r="B7760" i="3"/>
  <c r="B7761" i="3"/>
  <c r="B7762" i="3"/>
  <c r="B7763" i="3"/>
  <c r="B7764" i="3"/>
  <c r="B7765" i="3"/>
  <c r="B7766" i="3"/>
  <c r="B7767" i="3"/>
  <c r="B7768" i="3"/>
  <c r="B7769" i="3"/>
  <c r="B7770" i="3"/>
  <c r="B7771" i="3"/>
  <c r="B7772" i="3"/>
  <c r="B7773" i="3"/>
  <c r="B7774" i="3"/>
  <c r="B7775" i="3"/>
  <c r="B7776" i="3"/>
  <c r="B7777" i="3"/>
  <c r="B7778" i="3"/>
  <c r="B7779" i="3"/>
  <c r="B7780" i="3"/>
  <c r="B7781" i="3"/>
  <c r="B7782" i="3"/>
  <c r="B7783" i="3"/>
  <c r="B7784" i="3"/>
  <c r="B7785" i="3"/>
  <c r="B7786" i="3"/>
  <c r="B7787" i="3"/>
  <c r="B7788" i="3"/>
  <c r="B7789" i="3"/>
  <c r="B7790" i="3"/>
  <c r="B7791" i="3"/>
  <c r="B7792" i="3"/>
  <c r="B7793" i="3"/>
  <c r="B7794" i="3"/>
  <c r="B7795" i="3"/>
  <c r="B7796" i="3"/>
  <c r="B7797" i="3"/>
  <c r="B7798" i="3"/>
  <c r="B7799" i="3"/>
  <c r="B7800" i="3"/>
  <c r="B7801" i="3"/>
  <c r="B7802" i="3"/>
  <c r="B7803" i="3"/>
  <c r="B7804" i="3"/>
  <c r="B7805" i="3"/>
  <c r="B7806" i="3"/>
  <c r="B7807" i="3"/>
  <c r="B7808" i="3"/>
  <c r="B7809" i="3"/>
  <c r="B7810" i="3"/>
  <c r="B7811" i="3"/>
  <c r="B7812" i="3"/>
  <c r="B7813" i="3"/>
  <c r="B7814" i="3"/>
  <c r="B7815" i="3"/>
  <c r="B7816" i="3"/>
  <c r="B7817" i="3"/>
  <c r="B7818" i="3"/>
  <c r="B7819" i="3"/>
  <c r="B7820" i="3"/>
  <c r="B7821" i="3"/>
  <c r="B7822" i="3"/>
  <c r="B7823" i="3"/>
  <c r="B7824" i="3"/>
  <c r="B7825" i="3"/>
  <c r="B7826" i="3"/>
  <c r="B7827" i="3"/>
  <c r="B7828" i="3"/>
  <c r="B7829" i="3"/>
  <c r="B7830" i="3"/>
  <c r="B7831" i="3"/>
  <c r="B7832" i="3"/>
  <c r="B7833" i="3"/>
  <c r="B7834" i="3"/>
  <c r="B7835" i="3"/>
  <c r="B7836" i="3"/>
  <c r="B7837" i="3"/>
  <c r="B7838" i="3"/>
  <c r="B7839" i="3"/>
  <c r="B7840" i="3"/>
  <c r="B7841" i="3"/>
  <c r="B7842" i="3"/>
  <c r="B7843" i="3"/>
  <c r="B7844" i="3"/>
  <c r="B7845" i="3"/>
  <c r="B7846" i="3"/>
  <c r="B7847" i="3"/>
  <c r="B7848" i="3"/>
  <c r="B7849" i="3"/>
  <c r="B7850" i="3"/>
  <c r="B7851" i="3"/>
  <c r="B7852" i="3"/>
  <c r="B7853" i="3"/>
  <c r="B7854" i="3"/>
  <c r="B7855" i="3"/>
  <c r="B7856" i="3"/>
  <c r="B7857" i="3"/>
  <c r="B7858" i="3"/>
  <c r="B7859" i="3"/>
  <c r="B7860" i="3"/>
  <c r="B7861" i="3"/>
  <c r="B7862" i="3"/>
  <c r="B7863" i="3"/>
  <c r="B7864" i="3"/>
  <c r="B7865" i="3"/>
  <c r="B7866" i="3"/>
  <c r="B7867" i="3"/>
  <c r="B7868" i="3"/>
  <c r="B7869" i="3"/>
  <c r="B7870" i="3"/>
  <c r="B7871" i="3"/>
  <c r="B7872" i="3"/>
  <c r="B7873" i="3"/>
  <c r="B7874" i="3"/>
  <c r="B7875" i="3"/>
  <c r="B7876" i="3"/>
  <c r="B7877" i="3"/>
  <c r="B7878" i="3"/>
  <c r="B7879" i="3"/>
  <c r="B7880" i="3"/>
  <c r="B7881" i="3"/>
  <c r="B7882" i="3"/>
  <c r="B7883" i="3"/>
  <c r="B7884" i="3"/>
  <c r="B7885" i="3"/>
  <c r="B7886" i="3"/>
  <c r="B7887" i="3"/>
  <c r="B7888" i="3"/>
  <c r="B7889" i="3"/>
  <c r="B7890" i="3"/>
  <c r="B7891" i="3"/>
  <c r="B7892" i="3"/>
  <c r="B7893" i="3"/>
  <c r="B7894" i="3"/>
  <c r="B7895" i="3"/>
  <c r="B7896" i="3"/>
  <c r="B7897" i="3"/>
  <c r="B7898" i="3"/>
  <c r="B7899" i="3"/>
  <c r="B7900" i="3"/>
  <c r="B7901" i="3"/>
  <c r="B7902" i="3"/>
  <c r="B7903" i="3"/>
  <c r="B7904" i="3"/>
  <c r="B7905" i="3"/>
  <c r="B7906" i="3"/>
  <c r="B7907" i="3"/>
  <c r="B7908" i="3"/>
  <c r="B7909" i="3"/>
  <c r="B7910" i="3"/>
  <c r="B7911" i="3"/>
  <c r="B7912" i="3"/>
  <c r="B7913" i="3"/>
  <c r="B7914" i="3"/>
  <c r="B7915" i="3"/>
  <c r="B7916" i="3"/>
  <c r="B7917" i="3"/>
  <c r="B7918" i="3"/>
  <c r="B7919" i="3"/>
  <c r="B7920" i="3"/>
  <c r="B7921" i="3"/>
  <c r="B7922" i="3"/>
  <c r="B7923" i="3"/>
  <c r="B7924" i="3"/>
  <c r="B7925" i="3"/>
  <c r="B7926" i="3"/>
  <c r="B7927" i="3"/>
  <c r="B7928" i="3"/>
  <c r="B7929" i="3"/>
  <c r="B7930" i="3"/>
  <c r="B7931" i="3"/>
  <c r="B7932" i="3"/>
  <c r="B7933" i="3"/>
  <c r="B7934" i="3"/>
  <c r="B7935" i="3"/>
  <c r="B7936" i="3"/>
  <c r="B7937" i="3"/>
  <c r="B7938" i="3"/>
  <c r="B7939" i="3"/>
  <c r="B7940" i="3"/>
  <c r="B7941" i="3"/>
  <c r="B7942" i="3"/>
  <c r="B7943" i="3"/>
  <c r="B7944" i="3"/>
  <c r="B7945" i="3"/>
  <c r="B7946" i="3"/>
  <c r="B7947" i="3"/>
  <c r="B7948" i="3"/>
  <c r="B7949" i="3"/>
  <c r="B7950" i="3"/>
  <c r="B7951" i="3"/>
  <c r="B7952" i="3"/>
  <c r="B7953" i="3"/>
  <c r="B7954" i="3"/>
  <c r="B7955" i="3"/>
  <c r="B7956" i="3"/>
  <c r="B7957" i="3"/>
  <c r="B7958" i="3"/>
  <c r="B7959" i="3"/>
  <c r="B7960" i="3"/>
  <c r="B7961" i="3"/>
  <c r="B7962" i="3"/>
  <c r="B7963" i="3"/>
  <c r="B7964" i="3"/>
  <c r="B7965" i="3"/>
  <c r="B7966" i="3"/>
  <c r="B7967" i="3"/>
  <c r="B7968" i="3"/>
  <c r="B7969" i="3"/>
  <c r="B7970" i="3"/>
  <c r="B7971" i="3"/>
  <c r="B7972" i="3"/>
  <c r="B7973" i="3"/>
  <c r="B7974" i="3"/>
  <c r="B7975" i="3"/>
  <c r="B7976" i="3"/>
  <c r="B7977" i="3"/>
  <c r="B7978" i="3"/>
  <c r="B7979" i="3"/>
  <c r="B7980" i="3"/>
  <c r="B7981" i="3"/>
  <c r="B7982" i="3"/>
  <c r="B7983" i="3"/>
  <c r="B7984" i="3"/>
  <c r="B7985" i="3"/>
  <c r="B7986" i="3"/>
  <c r="B7987" i="3"/>
  <c r="B7988" i="3"/>
  <c r="B7989" i="3"/>
  <c r="B7990" i="3"/>
  <c r="B7991" i="3"/>
  <c r="B7992" i="3"/>
  <c r="B7993" i="3"/>
  <c r="B7994" i="3"/>
  <c r="B7995" i="3"/>
  <c r="B7996" i="3"/>
  <c r="B7997" i="3"/>
  <c r="B7998" i="3"/>
  <c r="B7999" i="3"/>
  <c r="B8000" i="3"/>
  <c r="B8001" i="3"/>
  <c r="B8002" i="3"/>
  <c r="B8003" i="3"/>
  <c r="B8004" i="3"/>
  <c r="B8005" i="3"/>
  <c r="B8006" i="3"/>
  <c r="B8007" i="3"/>
  <c r="B8008" i="3"/>
  <c r="B8009" i="3"/>
  <c r="B8010" i="3"/>
  <c r="B8011" i="3"/>
  <c r="B8012" i="3"/>
  <c r="B8013" i="3"/>
  <c r="B8014" i="3"/>
  <c r="B8015" i="3"/>
  <c r="B8016" i="3"/>
  <c r="B8017" i="3"/>
  <c r="B8018" i="3"/>
  <c r="B8019" i="3"/>
  <c r="B8020" i="3"/>
  <c r="B8021" i="3"/>
  <c r="B8022" i="3"/>
  <c r="B8023" i="3"/>
  <c r="B8024" i="3"/>
  <c r="B8025" i="3"/>
  <c r="B8026" i="3"/>
  <c r="B8027" i="3"/>
  <c r="B8028" i="3"/>
  <c r="B8029" i="3"/>
  <c r="B8030" i="3"/>
  <c r="B8031" i="3"/>
  <c r="B8032" i="3"/>
  <c r="B8033" i="3"/>
  <c r="B8034" i="3"/>
  <c r="B8035" i="3"/>
  <c r="B8036" i="3"/>
  <c r="B8037" i="3"/>
  <c r="B8038" i="3"/>
  <c r="B8039" i="3"/>
  <c r="B8040" i="3"/>
  <c r="B8041" i="3"/>
  <c r="B8042" i="3"/>
  <c r="B8043" i="3"/>
  <c r="B8044" i="3"/>
  <c r="B8045" i="3"/>
  <c r="B8046" i="3"/>
  <c r="B8047" i="3"/>
  <c r="B8048" i="3"/>
  <c r="B8049" i="3"/>
  <c r="B8050" i="3"/>
  <c r="B8051" i="3"/>
  <c r="B8052" i="3"/>
  <c r="B8053" i="3"/>
  <c r="B8054" i="3"/>
  <c r="B8055" i="3"/>
  <c r="B8056" i="3"/>
  <c r="B8057" i="3"/>
  <c r="B8058" i="3"/>
  <c r="B8059" i="3"/>
  <c r="B8060" i="3"/>
  <c r="B8061" i="3"/>
  <c r="B8062" i="3"/>
  <c r="B8063" i="3"/>
  <c r="B8064" i="3"/>
  <c r="B8065" i="3"/>
  <c r="B8066" i="3"/>
  <c r="B8067" i="3"/>
  <c r="B8068" i="3"/>
  <c r="B8069" i="3"/>
  <c r="B8070" i="3"/>
  <c r="B8071" i="3"/>
  <c r="B8072" i="3"/>
  <c r="B8073" i="3"/>
  <c r="B8074" i="3"/>
  <c r="B8075" i="3"/>
  <c r="B8076" i="3"/>
  <c r="B8077" i="3"/>
  <c r="B8078" i="3"/>
  <c r="B8079" i="3"/>
  <c r="B8080" i="3"/>
  <c r="B8081" i="3"/>
  <c r="B8082" i="3"/>
  <c r="B8083" i="3"/>
  <c r="B8084" i="3"/>
  <c r="B8085" i="3"/>
  <c r="B8086" i="3"/>
  <c r="B8087" i="3"/>
  <c r="B8088" i="3"/>
  <c r="B8089" i="3"/>
  <c r="B8090" i="3"/>
  <c r="B8091" i="3"/>
  <c r="B8092" i="3"/>
  <c r="B8093" i="3"/>
  <c r="B8094" i="3"/>
  <c r="B8095" i="3"/>
  <c r="B8096" i="3"/>
  <c r="B8097" i="3"/>
  <c r="B8098" i="3"/>
  <c r="B8099" i="3"/>
  <c r="B8100" i="3"/>
  <c r="B8101" i="3"/>
  <c r="B8102" i="3"/>
  <c r="B8103" i="3"/>
  <c r="B8104" i="3"/>
  <c r="B8105" i="3"/>
  <c r="B8106" i="3"/>
  <c r="B8107" i="3"/>
  <c r="B8108" i="3"/>
  <c r="B8109" i="3"/>
  <c r="B8110" i="3"/>
  <c r="B8111" i="3"/>
  <c r="B8112" i="3"/>
  <c r="B8113" i="3"/>
  <c r="B8114" i="3"/>
  <c r="B8115" i="3"/>
  <c r="B8116" i="3"/>
  <c r="B8117" i="3"/>
  <c r="B8118" i="3"/>
  <c r="B8119" i="3"/>
  <c r="B8120" i="3"/>
  <c r="B8121" i="3"/>
  <c r="B8122" i="3"/>
  <c r="B8123" i="3"/>
  <c r="B8124" i="3"/>
  <c r="B8125" i="3"/>
  <c r="B8126" i="3"/>
  <c r="B8127" i="3"/>
  <c r="B8128" i="3"/>
  <c r="B8129" i="3"/>
  <c r="B8130" i="3"/>
  <c r="B8131" i="3"/>
  <c r="B8132" i="3"/>
  <c r="B8133" i="3"/>
  <c r="B8134" i="3"/>
  <c r="B8135" i="3"/>
  <c r="B8136" i="3"/>
  <c r="B8137" i="3"/>
  <c r="B8138" i="3"/>
  <c r="B8139" i="3"/>
  <c r="B8140" i="3"/>
  <c r="B8141" i="3"/>
  <c r="B8142" i="3"/>
  <c r="B8143" i="3"/>
  <c r="B8144" i="3"/>
  <c r="B8145" i="3"/>
  <c r="B8146" i="3"/>
  <c r="B8147" i="3"/>
  <c r="B8148" i="3"/>
  <c r="B8149" i="3"/>
  <c r="B8150" i="3"/>
  <c r="B8151" i="3"/>
  <c r="B8152" i="3"/>
  <c r="B8153" i="3"/>
  <c r="B8154" i="3"/>
  <c r="B8155" i="3"/>
  <c r="B8156" i="3"/>
  <c r="B8157" i="3"/>
  <c r="B8158" i="3"/>
  <c r="B8159" i="3"/>
  <c r="B8160" i="3"/>
  <c r="B8161" i="3"/>
  <c r="B8162" i="3"/>
  <c r="B8163" i="3"/>
  <c r="B8164" i="3"/>
  <c r="B8165" i="3"/>
  <c r="B8166" i="3"/>
  <c r="B8167" i="3"/>
  <c r="B8168" i="3"/>
  <c r="B8169" i="3"/>
  <c r="B8170" i="3"/>
  <c r="B8171" i="3"/>
  <c r="B8172" i="3"/>
  <c r="B8173" i="3"/>
  <c r="B8174" i="3"/>
  <c r="B8175" i="3"/>
  <c r="B8176" i="3"/>
  <c r="B8177" i="3"/>
  <c r="B8178" i="3"/>
  <c r="B8179" i="3"/>
  <c r="B8180" i="3"/>
  <c r="B8181" i="3"/>
  <c r="B8182" i="3"/>
  <c r="B8183" i="3"/>
  <c r="B8184" i="3"/>
  <c r="B8185" i="3"/>
  <c r="B8186" i="3"/>
  <c r="B8187" i="3"/>
  <c r="B8188" i="3"/>
  <c r="B8189" i="3"/>
  <c r="B8190" i="3"/>
  <c r="B8191" i="3"/>
  <c r="B8192" i="3"/>
  <c r="B8193" i="3"/>
  <c r="B8194" i="3"/>
  <c r="B8195" i="3"/>
  <c r="B8196" i="3"/>
  <c r="B8197" i="3"/>
  <c r="B8198" i="3"/>
  <c r="B8199" i="3"/>
  <c r="B8200" i="3"/>
  <c r="B8201" i="3"/>
  <c r="B8202" i="3"/>
  <c r="B8203" i="3"/>
  <c r="B8204" i="3"/>
  <c r="B8205" i="3"/>
  <c r="B8206" i="3"/>
  <c r="B8207" i="3"/>
  <c r="B8208" i="3"/>
  <c r="B8209" i="3"/>
  <c r="B8210" i="3"/>
  <c r="B8211" i="3"/>
  <c r="B8212" i="3"/>
  <c r="B8213" i="3"/>
  <c r="B8214" i="3"/>
  <c r="B8215" i="3"/>
  <c r="B8216" i="3"/>
  <c r="B8217" i="3"/>
  <c r="B8218" i="3"/>
  <c r="B8219" i="3"/>
  <c r="B8220" i="3"/>
  <c r="B8221" i="3"/>
  <c r="B8222" i="3"/>
  <c r="B8223" i="3"/>
  <c r="B8224" i="3"/>
  <c r="B8225" i="3"/>
  <c r="B8226" i="3"/>
  <c r="B8227" i="3"/>
  <c r="B8228" i="3"/>
  <c r="B8229" i="3"/>
  <c r="B8230" i="3"/>
  <c r="B8231" i="3"/>
  <c r="B8232" i="3"/>
  <c r="B8233" i="3"/>
  <c r="B8234" i="3"/>
  <c r="B8235" i="3"/>
  <c r="B8236" i="3"/>
  <c r="B8237" i="3"/>
  <c r="B8238" i="3"/>
  <c r="B8239" i="3"/>
  <c r="B8240" i="3"/>
  <c r="B8241" i="3"/>
  <c r="B8242" i="3"/>
  <c r="B8243" i="3"/>
  <c r="B8244" i="3"/>
  <c r="B8245" i="3"/>
  <c r="B8246" i="3"/>
  <c r="B8247" i="3"/>
  <c r="B8248" i="3"/>
  <c r="B8249" i="3"/>
  <c r="B8250" i="3"/>
  <c r="B8251" i="3"/>
  <c r="B8252" i="3"/>
  <c r="B8253" i="3"/>
  <c r="B8254" i="3"/>
  <c r="B8255" i="3"/>
  <c r="B8256" i="3"/>
  <c r="B8257" i="3"/>
  <c r="B8258" i="3"/>
  <c r="B8259" i="3"/>
  <c r="B8260" i="3"/>
  <c r="B8261" i="3"/>
  <c r="B8262" i="3"/>
  <c r="B8263" i="3"/>
  <c r="B8264" i="3"/>
  <c r="B8265" i="3"/>
  <c r="B8266" i="3"/>
  <c r="B8267" i="3"/>
  <c r="B8268" i="3"/>
  <c r="B8269" i="3"/>
  <c r="B8270" i="3"/>
  <c r="B8271" i="3"/>
  <c r="B8272" i="3"/>
  <c r="B8273" i="3"/>
  <c r="B8274" i="3"/>
  <c r="B8275" i="3"/>
  <c r="B8276" i="3"/>
  <c r="B8277" i="3"/>
  <c r="B8278" i="3"/>
  <c r="B8279" i="3"/>
  <c r="B8280" i="3"/>
  <c r="B8281" i="3"/>
  <c r="B8282" i="3"/>
  <c r="B8283" i="3"/>
  <c r="B8284" i="3"/>
  <c r="B8285" i="3"/>
  <c r="B8286" i="3"/>
  <c r="B8287" i="3"/>
  <c r="B8288" i="3"/>
  <c r="B8289" i="3"/>
  <c r="B8290" i="3"/>
  <c r="B8291" i="3"/>
  <c r="B8292" i="3"/>
  <c r="B8293" i="3"/>
  <c r="B8294" i="3"/>
  <c r="B8295" i="3"/>
  <c r="B8296" i="3"/>
  <c r="B8297" i="3"/>
  <c r="B8298" i="3"/>
  <c r="B8299" i="3"/>
  <c r="B8300" i="3"/>
  <c r="B8301" i="3"/>
  <c r="B8302" i="3"/>
  <c r="B8303" i="3"/>
  <c r="B8304" i="3"/>
  <c r="B8305" i="3"/>
  <c r="B8306" i="3"/>
  <c r="B8307" i="3"/>
  <c r="B8308" i="3"/>
  <c r="B8309" i="3"/>
  <c r="B8310" i="3"/>
  <c r="B8311" i="3"/>
  <c r="B8312" i="3"/>
  <c r="B8313" i="3"/>
  <c r="B8314" i="3"/>
  <c r="B8315" i="3"/>
  <c r="B8316" i="3"/>
  <c r="B8317" i="3"/>
  <c r="B8318" i="3"/>
  <c r="B8319" i="3"/>
  <c r="B8320" i="3"/>
  <c r="B8321" i="3"/>
  <c r="B8322" i="3"/>
  <c r="B8323" i="3"/>
  <c r="B8324" i="3"/>
  <c r="B8325" i="3"/>
  <c r="B8326" i="3"/>
  <c r="B8327" i="3"/>
  <c r="B8328" i="3"/>
  <c r="B8329" i="3"/>
  <c r="B8330" i="3"/>
  <c r="B8331" i="3"/>
  <c r="B8332" i="3"/>
  <c r="B8333" i="3"/>
  <c r="B8334" i="3"/>
  <c r="B8335" i="3"/>
  <c r="B8336" i="3"/>
  <c r="B8337" i="3"/>
  <c r="B8338" i="3"/>
  <c r="B8339" i="3"/>
  <c r="B8340" i="3"/>
  <c r="B8341" i="3"/>
  <c r="B8342" i="3"/>
  <c r="B8343" i="3"/>
  <c r="B8344" i="3"/>
  <c r="B8345" i="3"/>
  <c r="B8346" i="3"/>
  <c r="B8347" i="3"/>
  <c r="B8348" i="3"/>
  <c r="B8349" i="3"/>
  <c r="B8350" i="3"/>
  <c r="B8351" i="3"/>
  <c r="B8352" i="3"/>
  <c r="B8353" i="3"/>
  <c r="B8354" i="3"/>
  <c r="B8355" i="3"/>
  <c r="B8356" i="3"/>
  <c r="B8357" i="3"/>
  <c r="B8358" i="3"/>
  <c r="B8359" i="3"/>
  <c r="B8360" i="3"/>
  <c r="B8361" i="3"/>
  <c r="B8362" i="3"/>
  <c r="B8363" i="3"/>
  <c r="B8364" i="3"/>
  <c r="B8365" i="3"/>
  <c r="B8366" i="3"/>
  <c r="B8367" i="3"/>
  <c r="B8368" i="3"/>
  <c r="B8369" i="3"/>
  <c r="B8370" i="3"/>
  <c r="B8371" i="3"/>
  <c r="B8372" i="3"/>
  <c r="B8373" i="3"/>
  <c r="B8374" i="3"/>
  <c r="B8375" i="3"/>
  <c r="B8376" i="3"/>
  <c r="B8377" i="3"/>
  <c r="B8378" i="3"/>
  <c r="B8379" i="3"/>
  <c r="B8380" i="3"/>
  <c r="B8381" i="3"/>
  <c r="B8382" i="3"/>
  <c r="B8383" i="3"/>
  <c r="B8384" i="3"/>
  <c r="B8385" i="3"/>
  <c r="B8386" i="3"/>
  <c r="B8387" i="3"/>
  <c r="B8388" i="3"/>
  <c r="B8389" i="3"/>
  <c r="B8390" i="3"/>
  <c r="B8391" i="3"/>
  <c r="B8392" i="3"/>
  <c r="B8393" i="3"/>
  <c r="B8394" i="3"/>
  <c r="B8395" i="3"/>
  <c r="B8396" i="3"/>
  <c r="B8397" i="3"/>
  <c r="B8398" i="3"/>
  <c r="B8399" i="3"/>
  <c r="B8400" i="3"/>
  <c r="B8401" i="3"/>
  <c r="B8402" i="3"/>
  <c r="B8403" i="3"/>
  <c r="B8404" i="3"/>
  <c r="B8405" i="3"/>
  <c r="B8406" i="3"/>
  <c r="B8407" i="3"/>
  <c r="B8408" i="3"/>
  <c r="B8409" i="3"/>
  <c r="B8410" i="3"/>
  <c r="B8411" i="3"/>
  <c r="B8412" i="3"/>
  <c r="B8413" i="3"/>
  <c r="B8414" i="3"/>
  <c r="B8415" i="3"/>
  <c r="B8416" i="3"/>
  <c r="B8417" i="3"/>
  <c r="B8418" i="3"/>
  <c r="B8419" i="3"/>
  <c r="B8420" i="3"/>
  <c r="B8421" i="3"/>
  <c r="B8422" i="3"/>
  <c r="B8423" i="3"/>
  <c r="B8424" i="3"/>
  <c r="B8425" i="3"/>
  <c r="B8426" i="3"/>
  <c r="B8427" i="3"/>
  <c r="B8428" i="3"/>
  <c r="B8429" i="3"/>
  <c r="B8430" i="3"/>
  <c r="B8431" i="3"/>
  <c r="B8432" i="3"/>
  <c r="B8433" i="3"/>
  <c r="B8434" i="3"/>
  <c r="B8435" i="3"/>
  <c r="B8436" i="3"/>
  <c r="B8437" i="3"/>
  <c r="B8438" i="3"/>
  <c r="B8439" i="3"/>
  <c r="B8440" i="3"/>
  <c r="B8441" i="3"/>
  <c r="B8442" i="3"/>
  <c r="B8443" i="3"/>
  <c r="B8444" i="3"/>
  <c r="B8445" i="3"/>
  <c r="B8446" i="3"/>
  <c r="B8447" i="3"/>
  <c r="B8448" i="3"/>
  <c r="B8449" i="3"/>
  <c r="B8450" i="3"/>
  <c r="B8451" i="3"/>
  <c r="B8452" i="3"/>
  <c r="B8453" i="3"/>
  <c r="B8454" i="3"/>
  <c r="B8455" i="3"/>
  <c r="B8456" i="3"/>
  <c r="B8457" i="3"/>
  <c r="B8458" i="3"/>
  <c r="B8459" i="3"/>
  <c r="B8460" i="3"/>
  <c r="B8461" i="3"/>
  <c r="B8462" i="3"/>
  <c r="B8463" i="3"/>
  <c r="B8464" i="3"/>
  <c r="B8465" i="3"/>
  <c r="B8466" i="3"/>
  <c r="B8467" i="3"/>
  <c r="B8468" i="3"/>
  <c r="B8469" i="3"/>
  <c r="B8470" i="3"/>
  <c r="B8471" i="3"/>
  <c r="B8472" i="3"/>
  <c r="B8473" i="3"/>
  <c r="B8474" i="3"/>
  <c r="B8475" i="3"/>
  <c r="B8476" i="3"/>
  <c r="B8477" i="3"/>
  <c r="B8478" i="3"/>
  <c r="B8479" i="3"/>
  <c r="B8480" i="3"/>
  <c r="B8481" i="3"/>
  <c r="B8482" i="3"/>
  <c r="B8483" i="3"/>
  <c r="B8484" i="3"/>
  <c r="B8485" i="3"/>
  <c r="B8486" i="3"/>
  <c r="B8487" i="3"/>
  <c r="B8488" i="3"/>
  <c r="B8489" i="3"/>
  <c r="B8490" i="3"/>
  <c r="B8491" i="3"/>
  <c r="B8492" i="3"/>
  <c r="B8493" i="3"/>
  <c r="B8494" i="3"/>
  <c r="B8495" i="3"/>
  <c r="B8496" i="3"/>
  <c r="B8497" i="3"/>
  <c r="B8498" i="3"/>
  <c r="B8499" i="3"/>
  <c r="B8500" i="3"/>
  <c r="B8501" i="3"/>
  <c r="B8502" i="3"/>
  <c r="B8503" i="3"/>
  <c r="B8504" i="3"/>
  <c r="B8505" i="3"/>
  <c r="B8506" i="3"/>
  <c r="B8507" i="3"/>
  <c r="B8508" i="3"/>
  <c r="B8509" i="3"/>
  <c r="B8510" i="3"/>
  <c r="B8511" i="3"/>
  <c r="B8512" i="3"/>
  <c r="B8513" i="3"/>
  <c r="B8514" i="3"/>
  <c r="B8515" i="3"/>
  <c r="B8516" i="3"/>
  <c r="B8517" i="3"/>
  <c r="B8518" i="3"/>
  <c r="B8519" i="3"/>
  <c r="B8520" i="3"/>
  <c r="B8521" i="3"/>
  <c r="B8522" i="3"/>
  <c r="B8523" i="3"/>
  <c r="B8524" i="3"/>
  <c r="B8525" i="3"/>
  <c r="B8526" i="3"/>
  <c r="B8527" i="3"/>
  <c r="B8528" i="3"/>
  <c r="B8529" i="3"/>
  <c r="B8530" i="3"/>
  <c r="B8531" i="3"/>
  <c r="B8532" i="3"/>
  <c r="B8533" i="3"/>
  <c r="B8534" i="3"/>
  <c r="B8535" i="3"/>
  <c r="B8536" i="3"/>
  <c r="B8537" i="3"/>
  <c r="B8538" i="3"/>
  <c r="B8539" i="3"/>
  <c r="B8540" i="3"/>
  <c r="B8541" i="3"/>
  <c r="B8542" i="3"/>
  <c r="B8543" i="3"/>
  <c r="B8544" i="3"/>
  <c r="B8545" i="3"/>
  <c r="B8546" i="3"/>
  <c r="B8547" i="3"/>
  <c r="B8548" i="3"/>
  <c r="B8549" i="3"/>
  <c r="B8550" i="3"/>
  <c r="B8551" i="3"/>
  <c r="B8552" i="3"/>
  <c r="B8553" i="3"/>
  <c r="B8554" i="3"/>
  <c r="B8555" i="3"/>
  <c r="B8556" i="3"/>
  <c r="B8557" i="3"/>
  <c r="B8558" i="3"/>
  <c r="B8559" i="3"/>
  <c r="B8560" i="3"/>
  <c r="B8561" i="3"/>
  <c r="B8562" i="3"/>
  <c r="B8563" i="3"/>
  <c r="B8564" i="3"/>
  <c r="B8565" i="3"/>
  <c r="B8566" i="3"/>
  <c r="B8567" i="3"/>
  <c r="B8568" i="3"/>
  <c r="B8569" i="3"/>
  <c r="B8570" i="3"/>
  <c r="B1495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36" i="3"/>
  <c r="B2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D236" i="2" l="1"/>
  <c r="D309" i="2" l="1"/>
  <c r="D366" i="2"/>
  <c r="D17" i="2" l="1"/>
  <c r="D19" i="2"/>
  <c r="D21" i="2"/>
  <c r="D22" i="2"/>
  <c r="D23" i="2"/>
  <c r="D25" i="2"/>
  <c r="D27" i="2"/>
  <c r="D28" i="2"/>
  <c r="D30" i="2"/>
  <c r="D31" i="2"/>
  <c r="D32" i="2"/>
  <c r="D33" i="2"/>
  <c r="D34" i="2"/>
  <c r="D35" i="2"/>
  <c r="D36" i="2"/>
  <c r="D37" i="2"/>
  <c r="D38" i="2"/>
  <c r="D39" i="2"/>
  <c r="D41" i="2"/>
  <c r="D42" i="2"/>
  <c r="D43" i="2"/>
  <c r="D44" i="2"/>
  <c r="D46" i="2"/>
  <c r="D47" i="2"/>
  <c r="D48" i="2"/>
  <c r="D49" i="2"/>
  <c r="D50" i="2"/>
  <c r="D51" i="2"/>
  <c r="D53" i="2"/>
  <c r="D54" i="2"/>
  <c r="D55" i="2"/>
  <c r="D56" i="2"/>
  <c r="D57" i="2"/>
  <c r="D58" i="2"/>
  <c r="D59" i="2"/>
  <c r="D60" i="2"/>
  <c r="D61" i="2"/>
  <c r="D63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80" i="2"/>
  <c r="D81" i="2"/>
  <c r="D82" i="2"/>
  <c r="D84" i="2"/>
  <c r="D85" i="2"/>
  <c r="D86" i="2"/>
  <c r="D87" i="2"/>
  <c r="D88" i="2"/>
  <c r="D90" i="2"/>
  <c r="D91" i="2"/>
  <c r="D92" i="2"/>
  <c r="D93" i="2"/>
  <c r="D94" i="2"/>
  <c r="D95" i="2"/>
  <c r="D96" i="2"/>
  <c r="D98" i="2"/>
  <c r="D99" i="2"/>
  <c r="D100" i="2"/>
  <c r="D101" i="2"/>
  <c r="D104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7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2" i="2"/>
  <c r="D143" i="2"/>
  <c r="D144" i="2"/>
  <c r="D145" i="2"/>
  <c r="D146" i="2"/>
  <c r="D148" i="2"/>
  <c r="D149" i="2"/>
  <c r="D150" i="2"/>
  <c r="D151" i="2"/>
  <c r="D153" i="2"/>
  <c r="D154" i="2"/>
  <c r="D155" i="2"/>
  <c r="D156" i="2"/>
  <c r="D157" i="2"/>
  <c r="D158" i="2"/>
  <c r="D159" i="2"/>
  <c r="D161" i="2"/>
  <c r="D162" i="2"/>
  <c r="D163" i="2"/>
  <c r="D164" i="2"/>
  <c r="D165" i="2"/>
  <c r="D166" i="2"/>
  <c r="D167" i="2"/>
  <c r="D169" i="2"/>
  <c r="D170" i="2"/>
  <c r="D171" i="2"/>
  <c r="D172" i="2"/>
  <c r="D173" i="2"/>
  <c r="D174" i="2"/>
  <c r="D175" i="2"/>
  <c r="D176" i="2"/>
  <c r="D177" i="2"/>
  <c r="D178" i="2"/>
  <c r="D180" i="2"/>
  <c r="D182" i="2"/>
  <c r="D183" i="2"/>
  <c r="D185" i="2"/>
  <c r="D186" i="2"/>
  <c r="D187" i="2"/>
  <c r="D188" i="2"/>
  <c r="D189" i="2"/>
  <c r="D190" i="2"/>
  <c r="D191" i="2"/>
  <c r="D192" i="2"/>
  <c r="D194" i="2"/>
  <c r="D195" i="2"/>
  <c r="D196" i="2"/>
  <c r="D197" i="2"/>
  <c r="D198" i="2"/>
  <c r="D200" i="2"/>
  <c r="D201" i="2"/>
  <c r="D203" i="2"/>
  <c r="D204" i="2"/>
  <c r="D205" i="2"/>
  <c r="D206" i="2"/>
  <c r="D207" i="2"/>
  <c r="D208" i="2"/>
  <c r="D209" i="2"/>
  <c r="D210" i="2"/>
  <c r="D211" i="2"/>
  <c r="D213" i="2"/>
  <c r="D215" i="2"/>
  <c r="D217" i="2"/>
  <c r="D218" i="2"/>
  <c r="D219" i="2"/>
  <c r="D222" i="2"/>
  <c r="D223" i="2"/>
  <c r="D224" i="2"/>
  <c r="D225" i="2"/>
  <c r="D228" i="2"/>
  <c r="D229" i="2"/>
  <c r="D230" i="2"/>
  <c r="D231" i="2"/>
  <c r="D233" i="2"/>
  <c r="D234" i="2"/>
  <c r="D237" i="2"/>
  <c r="D238" i="2"/>
  <c r="D239" i="2"/>
  <c r="D240" i="2"/>
  <c r="D241" i="2"/>
  <c r="D242" i="2"/>
  <c r="D243" i="2"/>
  <c r="D244" i="2"/>
  <c r="D246" i="2"/>
  <c r="D247" i="2"/>
  <c r="D248" i="2"/>
  <c r="D249" i="2"/>
  <c r="D251" i="2"/>
  <c r="D252" i="2"/>
  <c r="D253" i="2"/>
  <c r="D255" i="2"/>
  <c r="D256" i="2"/>
  <c r="D257" i="2"/>
  <c r="D258" i="2"/>
  <c r="D259" i="2"/>
  <c r="D260" i="2"/>
  <c r="D261" i="2"/>
  <c r="D262" i="2"/>
  <c r="D263" i="2"/>
  <c r="D265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3" i="2"/>
  <c r="D285" i="2"/>
  <c r="D286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7" i="2"/>
  <c r="D308" i="2"/>
  <c r="D310" i="2"/>
  <c r="D312" i="2"/>
  <c r="D313" i="2"/>
  <c r="D314" i="2"/>
  <c r="D316" i="2"/>
  <c r="D317" i="2"/>
  <c r="D319" i="2"/>
  <c r="D320" i="2"/>
  <c r="D321" i="2"/>
  <c r="D322" i="2"/>
  <c r="D323" i="2"/>
  <c r="D325" i="2"/>
  <c r="D326" i="2"/>
  <c r="D327" i="2"/>
  <c r="D328" i="2"/>
  <c r="D329" i="2"/>
  <c r="D331" i="2"/>
  <c r="D332" i="2"/>
  <c r="D333" i="2"/>
  <c r="D334" i="2"/>
  <c r="D336" i="2"/>
  <c r="D337" i="2"/>
  <c r="D338" i="2"/>
  <c r="D339" i="2"/>
  <c r="D340" i="2"/>
  <c r="D342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4" i="2"/>
  <c r="D365" i="2"/>
  <c r="D367" i="2"/>
  <c r="D368" i="2"/>
  <c r="D369" i="2"/>
  <c r="D370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7" i="2"/>
  <c r="D388" i="2"/>
  <c r="D389" i="2"/>
  <c r="D390" i="2"/>
  <c r="D393" i="2"/>
  <c r="D395" i="2"/>
  <c r="D396" i="2"/>
  <c r="D398" i="2"/>
  <c r="D399" i="2"/>
  <c r="D16" i="2"/>
  <c r="D6" i="2"/>
  <c r="D7" i="2"/>
  <c r="D10" i="2"/>
  <c r="D11" i="2"/>
  <c r="D12" i="2"/>
  <c r="D13" i="2"/>
  <c r="D3" i="2"/>
  <c r="C4" i="2" l="1"/>
  <c r="C5" i="2"/>
  <c r="C7" i="2"/>
  <c r="C8" i="2"/>
  <c r="C9" i="2"/>
  <c r="C10" i="2"/>
  <c r="C11" i="2"/>
  <c r="C12" i="2"/>
  <c r="C13" i="2"/>
  <c r="C14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3" i="2"/>
  <c r="C34" i="2"/>
  <c r="C35" i="2"/>
  <c r="C36" i="2"/>
  <c r="C37" i="2"/>
  <c r="C38" i="2"/>
  <c r="C39" i="2"/>
  <c r="C40" i="2"/>
  <c r="C41" i="2"/>
  <c r="C42" i="2"/>
  <c r="C43" i="2"/>
  <c r="C44" i="2"/>
  <c r="C46" i="2"/>
  <c r="C47" i="2"/>
  <c r="C48" i="2"/>
  <c r="C49" i="2"/>
  <c r="C50" i="2"/>
  <c r="C51" i="2"/>
  <c r="C52" i="2"/>
  <c r="C53" i="2"/>
  <c r="C54" i="2"/>
  <c r="C55" i="2"/>
  <c r="C57" i="2"/>
  <c r="C58" i="2"/>
  <c r="C59" i="2"/>
  <c r="C61" i="2"/>
  <c r="C62" i="2"/>
  <c r="C63" i="2"/>
  <c r="C66" i="2"/>
  <c r="C67" i="2"/>
  <c r="C68" i="2"/>
  <c r="C69" i="2"/>
  <c r="C73" i="2"/>
  <c r="C75" i="2"/>
  <c r="C77" i="2"/>
  <c r="C78" i="2"/>
  <c r="C79" i="2"/>
  <c r="C82" i="2"/>
  <c r="C83" i="2"/>
  <c r="C84" i="2"/>
  <c r="C88" i="2"/>
  <c r="C89" i="2"/>
  <c r="C90" i="2"/>
  <c r="C92" i="2"/>
  <c r="C93" i="2"/>
  <c r="C94" i="2"/>
  <c r="C95" i="2"/>
  <c r="C96" i="2"/>
  <c r="C98" i="2"/>
  <c r="C99" i="2"/>
  <c r="C100" i="2"/>
  <c r="C101" i="2"/>
  <c r="C102" i="2"/>
  <c r="C103" i="2"/>
  <c r="C104" i="2"/>
  <c r="C105" i="2"/>
  <c r="C107" i="2"/>
  <c r="C108" i="2"/>
  <c r="C109" i="2"/>
  <c r="C110" i="2"/>
  <c r="C112" i="2"/>
  <c r="C114" i="2"/>
  <c r="C115" i="2"/>
  <c r="C119" i="2"/>
  <c r="C120" i="2"/>
  <c r="C121" i="2"/>
  <c r="C122" i="2"/>
  <c r="C123" i="2"/>
  <c r="C124" i="2"/>
  <c r="C125" i="2"/>
  <c r="C127" i="2"/>
  <c r="C128" i="2"/>
  <c r="C129" i="2"/>
  <c r="C130" i="2"/>
  <c r="C131" i="2"/>
  <c r="C133" i="2"/>
  <c r="C134" i="2"/>
  <c r="C135" i="2"/>
  <c r="C136" i="2"/>
  <c r="C137" i="2"/>
  <c r="C138" i="2"/>
  <c r="C140" i="2"/>
  <c r="C141" i="2"/>
  <c r="C143" i="2"/>
  <c r="C144" i="2"/>
  <c r="C146" i="2"/>
  <c r="C147" i="2"/>
  <c r="C148" i="2"/>
  <c r="C149" i="2"/>
  <c r="C151" i="2"/>
  <c r="C153" i="2"/>
  <c r="C154" i="2"/>
  <c r="C156" i="2"/>
  <c r="C159" i="2"/>
  <c r="C160" i="2"/>
  <c r="C161" i="2"/>
  <c r="C165" i="2"/>
  <c r="C174" i="2"/>
  <c r="C177" i="2"/>
  <c r="C178" i="2"/>
  <c r="C179" i="2"/>
  <c r="C181" i="2"/>
  <c r="C182" i="2"/>
  <c r="C183" i="2"/>
  <c r="C184" i="2"/>
  <c r="C189" i="2"/>
  <c r="C190" i="2"/>
  <c r="C191" i="2"/>
  <c r="C194" i="2"/>
  <c r="C195" i="2"/>
  <c r="C198" i="2"/>
  <c r="C200" i="2"/>
  <c r="C201" i="2"/>
  <c r="C205" i="2"/>
  <c r="C206" i="2"/>
  <c r="C207" i="2"/>
  <c r="C208" i="2"/>
  <c r="C209" i="2"/>
  <c r="C210" i="2"/>
  <c r="C211" i="2"/>
  <c r="C212" i="2"/>
  <c r="C213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9" i="2"/>
  <c r="C230" i="2"/>
  <c r="C233" i="2"/>
  <c r="C234" i="2"/>
  <c r="C235" i="2"/>
  <c r="C237" i="2"/>
  <c r="C239" i="2"/>
  <c r="C242" i="2"/>
  <c r="C243" i="2"/>
  <c r="C244" i="2"/>
  <c r="C246" i="2"/>
  <c r="C247" i="2"/>
  <c r="C248" i="2"/>
  <c r="C249" i="2"/>
  <c r="C250" i="2"/>
  <c r="C251" i="2"/>
  <c r="C253" i="2"/>
  <c r="C254" i="2"/>
  <c r="C257" i="2"/>
  <c r="C258" i="2"/>
  <c r="C262" i="2"/>
  <c r="C263" i="2"/>
  <c r="C264" i="2"/>
  <c r="C265" i="2"/>
  <c r="C266" i="2"/>
  <c r="C267" i="2"/>
  <c r="C268" i="2"/>
  <c r="C269" i="2"/>
  <c r="C270" i="2"/>
  <c r="C271" i="2"/>
  <c r="C272" i="2"/>
  <c r="C274" i="2"/>
  <c r="C276" i="2"/>
  <c r="C277" i="2"/>
  <c r="C278" i="2"/>
  <c r="C279" i="2"/>
  <c r="C280" i="2"/>
  <c r="C281" i="2"/>
  <c r="C282" i="2"/>
  <c r="C283" i="2"/>
  <c r="C284" i="2"/>
  <c r="C285" i="2"/>
  <c r="C287" i="2"/>
  <c r="C288" i="2"/>
  <c r="C293" i="2"/>
  <c r="C298" i="2"/>
  <c r="C301" i="2"/>
  <c r="C302" i="2"/>
  <c r="C303" i="2"/>
  <c r="C305" i="2"/>
  <c r="C306" i="2"/>
  <c r="C307" i="2"/>
  <c r="C308" i="2"/>
  <c r="C318" i="2"/>
  <c r="C320" i="2"/>
  <c r="C321" i="2"/>
  <c r="C322" i="2"/>
  <c r="C323" i="2"/>
  <c r="C327" i="2"/>
  <c r="C328" i="2"/>
  <c r="C330" i="2"/>
  <c r="C353" i="2"/>
  <c r="C354" i="2"/>
  <c r="C355" i="2"/>
  <c r="C356" i="2"/>
  <c r="C357" i="2"/>
  <c r="C358" i="2"/>
  <c r="C359" i="2"/>
  <c r="C360" i="2"/>
  <c r="C361" i="2"/>
  <c r="C363" i="2"/>
  <c r="C364" i="2"/>
  <c r="C368" i="2"/>
  <c r="C369" i="2"/>
  <c r="C370" i="2"/>
  <c r="C371" i="2"/>
  <c r="C372" i="2"/>
  <c r="C380" i="2"/>
  <c r="C381" i="2"/>
  <c r="C383" i="2"/>
  <c r="C384" i="2"/>
  <c r="C385" i="2"/>
  <c r="C386" i="2"/>
  <c r="C387" i="2"/>
  <c r="C388" i="2"/>
  <c r="C389" i="2"/>
  <c r="C391" i="2"/>
  <c r="C392" i="2"/>
  <c r="C394" i="2"/>
  <c r="C395" i="2"/>
  <c r="C396" i="2"/>
  <c r="C399" i="2"/>
  <c r="C3" i="2"/>
  <c r="A2" i="2" l="1"/>
  <c r="B399" i="2"/>
  <c r="B398" i="2"/>
  <c r="B397" i="2"/>
  <c r="B396" i="2"/>
  <c r="B395" i="2"/>
  <c r="B394" i="2"/>
  <c r="B393" i="2"/>
  <c r="B392" i="2"/>
  <c r="B391" i="2"/>
  <c r="B390" i="2"/>
  <c r="B389" i="2"/>
  <c r="B388" i="2"/>
  <c r="B387" i="2"/>
  <c r="B386" i="2"/>
  <c r="B385" i="2"/>
  <c r="B384" i="2"/>
  <c r="B383" i="2"/>
  <c r="B382" i="2"/>
  <c r="B381" i="2"/>
  <c r="B380" i="2"/>
  <c r="B379" i="2"/>
  <c r="B378" i="2"/>
  <c r="B377" i="2"/>
  <c r="B376" i="2"/>
  <c r="B375" i="2"/>
  <c r="B374" i="2"/>
  <c r="B373" i="2"/>
  <c r="B372" i="2"/>
  <c r="B371" i="2"/>
  <c r="B370" i="2"/>
  <c r="B369" i="2"/>
  <c r="B368" i="2"/>
  <c r="B367" i="2"/>
  <c r="B366" i="2"/>
  <c r="B365" i="2"/>
  <c r="B364" i="2"/>
  <c r="B363" i="2"/>
  <c r="B362" i="2"/>
  <c r="B361" i="2"/>
  <c r="B360" i="2"/>
  <c r="B359" i="2"/>
  <c r="B358" i="2"/>
  <c r="B357" i="2"/>
  <c r="B356" i="2"/>
  <c r="B355" i="2"/>
  <c r="B354" i="2"/>
  <c r="B353" i="2"/>
  <c r="B352" i="2"/>
  <c r="B351" i="2"/>
  <c r="B350" i="2"/>
  <c r="B349" i="2"/>
  <c r="B348" i="2"/>
  <c r="B347" i="2"/>
  <c r="B346" i="2"/>
  <c r="B345" i="2"/>
  <c r="B344" i="2"/>
  <c r="B343" i="2"/>
  <c r="B342" i="2"/>
  <c r="B341" i="2"/>
  <c r="B340" i="2"/>
  <c r="B339" i="2"/>
  <c r="B338" i="2"/>
  <c r="B337" i="2"/>
  <c r="B336" i="2"/>
  <c r="B335" i="2"/>
  <c r="B334" i="2"/>
  <c r="B333" i="2"/>
  <c r="B332" i="2"/>
  <c r="B331" i="2"/>
  <c r="B330" i="2"/>
  <c r="B329" i="2"/>
  <c r="B328" i="2"/>
  <c r="B327" i="2"/>
  <c r="B326" i="2"/>
  <c r="B325" i="2"/>
  <c r="B324" i="2"/>
  <c r="B323" i="2"/>
  <c r="B322" i="2"/>
  <c r="B321" i="2"/>
  <c r="B320" i="2"/>
  <c r="B319" i="2"/>
  <c r="B318" i="2"/>
  <c r="B317" i="2"/>
  <c r="B316" i="2"/>
  <c r="B315" i="2"/>
  <c r="B314" i="2"/>
  <c r="B313" i="2"/>
  <c r="B312" i="2"/>
  <c r="B311" i="2"/>
  <c r="B310" i="2"/>
  <c r="B309" i="2"/>
  <c r="B308" i="2"/>
  <c r="B307" i="2"/>
  <c r="B306" i="2"/>
  <c r="B305" i="2"/>
  <c r="B304" i="2"/>
  <c r="B303" i="2"/>
  <c r="B302" i="2"/>
  <c r="B301" i="2"/>
  <c r="B300" i="2"/>
  <c r="B299" i="2"/>
  <c r="B298" i="2"/>
  <c r="B297" i="2"/>
  <c r="B296" i="2"/>
  <c r="B295" i="2"/>
  <c r="B294" i="2"/>
  <c r="B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B271" i="2"/>
  <c r="B270" i="2"/>
  <c r="B269" i="2"/>
  <c r="B268" i="2"/>
  <c r="B267" i="2"/>
  <c r="B266" i="2"/>
  <c r="B265" i="2"/>
  <c r="B264" i="2"/>
  <c r="B263" i="2"/>
  <c r="B262" i="2"/>
  <c r="B261" i="2"/>
  <c r="B260" i="2"/>
  <c r="B259" i="2"/>
  <c r="B258" i="2"/>
  <c r="B257" i="2"/>
  <c r="B256" i="2"/>
  <c r="B255" i="2"/>
  <c r="B254" i="2"/>
  <c r="B253" i="2"/>
  <c r="B252" i="2"/>
  <c r="B251" i="2"/>
  <c r="B250" i="2"/>
  <c r="B249" i="2"/>
  <c r="B248" i="2"/>
  <c r="B247" i="2"/>
  <c r="B246" i="2"/>
  <c r="B245" i="2"/>
  <c r="B244" i="2"/>
  <c r="B243" i="2"/>
  <c r="B242" i="2"/>
  <c r="B241" i="2"/>
  <c r="B240" i="2"/>
  <c r="B239" i="2"/>
  <c r="B238" i="2"/>
  <c r="B237" i="2"/>
  <c r="B236" i="2"/>
  <c r="B235" i="2"/>
  <c r="B234" i="2"/>
  <c r="B233" i="2"/>
  <c r="B232" i="2"/>
  <c r="B231" i="2"/>
  <c r="B230" i="2"/>
  <c r="B229" i="2"/>
  <c r="B228" i="2"/>
  <c r="B227" i="2"/>
  <c r="B226" i="2"/>
  <c r="B225" i="2"/>
  <c r="B224" i="2"/>
  <c r="B223" i="2"/>
  <c r="B222" i="2"/>
  <c r="B221" i="2"/>
  <c r="B220" i="2"/>
  <c r="B219" i="2"/>
  <c r="B218" i="2"/>
  <c r="B217" i="2"/>
  <c r="B216" i="2"/>
  <c r="B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1" i="2" l="1"/>
  <c r="B200" i="2"/>
  <c r="B198" i="2"/>
  <c r="B197" i="2"/>
  <c r="B196" i="2"/>
  <c r="B195" i="2"/>
  <c r="B194" i="2"/>
  <c r="B193" i="2"/>
  <c r="B192" i="2"/>
  <c r="B191" i="2"/>
  <c r="B190" i="2"/>
  <c r="B189" i="2"/>
  <c r="B188" i="2"/>
  <c r="B187" i="2"/>
  <c r="B186" i="2"/>
  <c r="B185" i="2"/>
  <c r="B184" i="2"/>
  <c r="B183" i="2"/>
  <c r="B182" i="2"/>
  <c r="B181" i="2"/>
  <c r="B180" i="2"/>
  <c r="B179" i="2"/>
  <c r="B178" i="2"/>
  <c r="B177" i="2"/>
  <c r="B176" i="2"/>
  <c r="B175" i="2"/>
  <c r="B174" i="2"/>
  <c r="B173" i="2"/>
  <c r="B172" i="2"/>
  <c r="B171" i="2"/>
  <c r="B170" i="2"/>
  <c r="B169" i="2"/>
  <c r="B168" i="2"/>
  <c r="B167" i="2"/>
  <c r="B166" i="2"/>
  <c r="B165" i="2"/>
  <c r="B164" i="2"/>
  <c r="B163" i="2"/>
  <c r="B162" i="2"/>
  <c r="B161" i="2"/>
  <c r="B160" i="2"/>
  <c r="B159" i="2"/>
  <c r="B158" i="2"/>
  <c r="B157" i="2"/>
  <c r="B156" i="2"/>
  <c r="B155" i="2"/>
  <c r="B154" i="2"/>
  <c r="B153" i="2"/>
  <c r="B152" i="2"/>
  <c r="B151" i="2"/>
  <c r="B150" i="2"/>
  <c r="B149" i="2"/>
  <c r="B148" i="2"/>
  <c r="B147" i="2"/>
  <c r="B146" i="2"/>
  <c r="B145" i="2"/>
  <c r="B144" i="2"/>
  <c r="B143" i="2"/>
  <c r="B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B128" i="2"/>
  <c r="B127" i="2"/>
  <c r="B126" i="2"/>
  <c r="B125" i="2"/>
  <c r="B124" i="2"/>
  <c r="B123" i="2"/>
  <c r="B122" i="2"/>
  <c r="B121" i="2"/>
  <c r="B120" i="2"/>
  <c r="B119" i="2"/>
  <c r="B118" i="2"/>
  <c r="B117" i="2"/>
  <c r="B116" i="2"/>
  <c r="B115" i="2"/>
  <c r="B114" i="2"/>
  <c r="B113" i="2"/>
  <c r="B112" i="2"/>
  <c r="B111" i="2"/>
  <c r="B110" i="2"/>
  <c r="B109" i="2"/>
  <c r="B108" i="2"/>
  <c r="B107" i="2"/>
  <c r="B106" i="2"/>
  <c r="B105" i="2"/>
  <c r="B104" i="2"/>
  <c r="B103" i="2"/>
  <c r="B102" i="2"/>
  <c r="B101" i="2"/>
  <c r="B100" i="2"/>
  <c r="B99" i="2"/>
  <c r="B98" i="2"/>
  <c r="B96" i="2"/>
  <c r="B95" i="2"/>
  <c r="B94" i="2"/>
  <c r="B93" i="2"/>
  <c r="B92" i="2"/>
  <c r="B91" i="2"/>
  <c r="B90" i="2"/>
  <c r="B89" i="2"/>
  <c r="B88" i="2"/>
  <c r="B87" i="2"/>
  <c r="B86" i="2"/>
  <c r="B85" i="2"/>
  <c r="B84" i="2"/>
  <c r="B83" i="2"/>
  <c r="B82" i="2"/>
  <c r="B81" i="2"/>
  <c r="B80" i="2"/>
  <c r="B79" i="2"/>
  <c r="B78" i="2"/>
  <c r="B77" i="2"/>
  <c r="B76" i="2"/>
  <c r="B75" i="2"/>
  <c r="B74" i="2"/>
  <c r="B73" i="2"/>
  <c r="B72" i="2"/>
  <c r="B71" i="2"/>
  <c r="B70" i="2"/>
  <c r="B69" i="2"/>
  <c r="B68" i="2"/>
  <c r="B67" i="2"/>
  <c r="B66" i="2"/>
  <c r="B65" i="2"/>
  <c r="B64" i="2"/>
  <c r="B63" i="2"/>
  <c r="B62" i="2"/>
  <c r="B61" i="2"/>
  <c r="B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4" i="2"/>
  <c r="B43" i="2"/>
  <c r="B42" i="2"/>
  <c r="B41" i="2"/>
  <c r="B40" i="2"/>
  <c r="B39" i="2"/>
  <c r="B38" i="2"/>
  <c r="B37" i="2"/>
  <c r="B36" i="2"/>
  <c r="B35" i="2"/>
  <c r="B34" i="2"/>
  <c r="B33" i="2"/>
  <c r="B32" i="2"/>
  <c r="B31" i="2"/>
  <c r="B30" i="2"/>
  <c r="B29" i="2"/>
  <c r="B28" i="2"/>
  <c r="B27" i="2"/>
  <c r="B26" i="2"/>
  <c r="B25" i="2"/>
  <c r="B24" i="2"/>
  <c r="B23" i="2"/>
  <c r="B22" i="2"/>
  <c r="B21" i="2"/>
  <c r="B20" i="2"/>
  <c r="B19" i="2"/>
  <c r="B18" i="2"/>
  <c r="B17" i="2"/>
  <c r="B16" i="2"/>
  <c r="B14" i="2"/>
  <c r="B13" i="2"/>
  <c r="B12" i="2"/>
  <c r="B11" i="2"/>
  <c r="B10" i="2"/>
  <c r="B9" i="2"/>
  <c r="B8" i="2"/>
  <c r="B7" i="2"/>
  <c r="B6" i="2"/>
  <c r="B5" i="2"/>
  <c r="B4" i="2"/>
  <c r="B3" i="2"/>
  <c r="A22454" i="1" l="1"/>
  <c r="A22455" i="1"/>
  <c r="A113" i="1"/>
  <c r="A14653" i="1"/>
  <c r="A22043" i="1"/>
  <c r="A22044" i="1"/>
  <c r="A15945" i="1"/>
  <c r="A114" i="1"/>
  <c r="A15946" i="1"/>
  <c r="A3330" i="1"/>
  <c r="A804" i="1"/>
  <c r="A805" i="1"/>
  <c r="A9542" i="1"/>
  <c r="A4786" i="1"/>
  <c r="A4254" i="1"/>
  <c r="A9275" i="1"/>
  <c r="A9276" i="1"/>
  <c r="A15947" i="1"/>
  <c r="A13655" i="1"/>
  <c r="A13656" i="1"/>
  <c r="A1671" i="1"/>
  <c r="A2014" i="1"/>
  <c r="A4356" i="1"/>
  <c r="A12324" i="1"/>
  <c r="A460" i="1"/>
  <c r="A7025" i="1"/>
  <c r="A461" i="1"/>
  <c r="A22936" i="1"/>
  <c r="A1632" i="1"/>
  <c r="A3249" i="1"/>
  <c r="A5158" i="1"/>
  <c r="A2544" i="1"/>
  <c r="A1633" i="1"/>
  <c r="A15948" i="1"/>
  <c r="A10612" i="1"/>
  <c r="A10613" i="1"/>
  <c r="A4787" i="1"/>
  <c r="A1672" i="1"/>
  <c r="A3060" i="1"/>
  <c r="A1673" i="1"/>
  <c r="A22879" i="1"/>
  <c r="A1483" i="1"/>
  <c r="A806" i="1"/>
  <c r="A12183" i="1"/>
  <c r="A1207" i="1"/>
  <c r="A1208" i="1"/>
  <c r="A633" i="1"/>
  <c r="A21959" i="1"/>
  <c r="A7026" i="1"/>
  <c r="A634" i="1"/>
  <c r="A10614" i="1"/>
  <c r="A3123" i="1"/>
  <c r="A9727" i="1"/>
  <c r="A9728" i="1"/>
  <c r="A7894" i="1"/>
  <c r="A7895" i="1"/>
  <c r="A5343" i="1"/>
  <c r="A13795" i="1"/>
  <c r="A13796" i="1"/>
  <c r="A1209" i="1"/>
  <c r="A15949" i="1"/>
  <c r="A3838" i="1"/>
  <c r="A11147" i="1"/>
  <c r="A20905" i="1"/>
  <c r="A20906" i="1"/>
  <c r="A1210" i="1"/>
  <c r="A1211" i="1"/>
  <c r="A21698" i="1"/>
  <c r="A21699" i="1"/>
  <c r="A15950" i="1"/>
  <c r="A21416" i="1"/>
  <c r="A927" i="1"/>
  <c r="A5908" i="1"/>
  <c r="A11148" i="1"/>
  <c r="A11149" i="1"/>
  <c r="A5865" i="1"/>
  <c r="A12123" i="1"/>
  <c r="A1674" i="1"/>
  <c r="A2517" i="1"/>
  <c r="A21174" i="1"/>
  <c r="A115" i="1"/>
  <c r="A116" i="1"/>
  <c r="A3234" i="1"/>
  <c r="A2518" i="1"/>
  <c r="A8057" i="1"/>
  <c r="A17169" i="1"/>
  <c r="A4765" i="1"/>
  <c r="A117" i="1"/>
  <c r="A22072" i="1"/>
  <c r="A22073" i="1"/>
  <c r="A2184" i="1"/>
  <c r="A22017" i="1"/>
  <c r="A11150" i="1"/>
  <c r="A11151" i="1"/>
  <c r="A4788" i="1"/>
  <c r="A21231" i="1"/>
  <c r="A21232" i="1"/>
  <c r="A13047" i="1"/>
  <c r="A13348" i="1"/>
  <c r="A13349" i="1"/>
  <c r="A11152" i="1"/>
  <c r="A11153" i="1"/>
  <c r="A3078" i="1"/>
  <c r="A3079" i="1"/>
  <c r="A4354" i="1"/>
  <c r="A4355" i="1"/>
  <c r="A2141" i="1"/>
  <c r="A2142" i="1"/>
  <c r="A1675" i="1"/>
  <c r="A8558" i="1"/>
  <c r="A1497" i="1"/>
  <c r="A1498" i="1"/>
  <c r="A4151" i="1"/>
  <c r="A22728" i="1"/>
  <c r="A22729" i="1"/>
  <c r="A1414" i="1"/>
  <c r="A970" i="1"/>
  <c r="A22894" i="1"/>
  <c r="A118" i="1"/>
  <c r="A21236" i="1"/>
  <c r="A15951" i="1"/>
  <c r="A8053" i="1"/>
  <c r="A8054" i="1"/>
  <c r="A9543" i="1"/>
  <c r="A9544" i="1"/>
  <c r="A14643" i="1"/>
  <c r="A14644" i="1"/>
  <c r="A15366" i="1"/>
  <c r="A15367" i="1"/>
  <c r="A5931" i="1"/>
  <c r="A1212" i="1"/>
  <c r="A15424" i="1"/>
  <c r="A17170" i="1"/>
  <c r="A12184" i="1"/>
  <c r="A21555" i="1"/>
  <c r="A2857" i="1"/>
  <c r="A2015" i="1"/>
  <c r="A2016" i="1"/>
  <c r="A2403" i="1"/>
  <c r="A1426" i="1"/>
  <c r="A1427" i="1"/>
  <c r="A19991" i="1"/>
  <c r="A18227" i="1"/>
  <c r="A5759" i="1"/>
  <c r="A5760" i="1"/>
  <c r="A9545" i="1"/>
  <c r="A4152" i="1"/>
  <c r="A12810" i="1"/>
  <c r="A4595" i="1"/>
  <c r="A15952" i="1"/>
  <c r="A21237" i="1"/>
  <c r="A21238" i="1"/>
  <c r="A15953" i="1"/>
  <c r="A15954" i="1"/>
  <c r="A4533" i="1"/>
  <c r="A119" i="1"/>
  <c r="A9546" i="1"/>
  <c r="A9547" i="1"/>
  <c r="A11854" i="1"/>
  <c r="A14654" i="1"/>
  <c r="A11032" i="1"/>
  <c r="A2519" i="1"/>
  <c r="A10839" i="1"/>
  <c r="A10840" i="1"/>
  <c r="A1634" i="1"/>
  <c r="A22730" i="1"/>
  <c r="A11154" i="1"/>
  <c r="A9729" i="1"/>
  <c r="A5455" i="1"/>
  <c r="A5456" i="1"/>
  <c r="A17692" i="1"/>
  <c r="A5090" i="1"/>
  <c r="A18014" i="1"/>
  <c r="A11011" i="1"/>
  <c r="A13657" i="1"/>
  <c r="A8211" i="1"/>
  <c r="A3811" i="1"/>
  <c r="A12124" i="1"/>
  <c r="A3750" i="1"/>
  <c r="A21417" i="1"/>
  <c r="A4500" i="1"/>
  <c r="A22731" i="1"/>
  <c r="A9305" i="1"/>
  <c r="A19992" i="1"/>
  <c r="A22107" i="1"/>
  <c r="A11155" i="1"/>
  <c r="A3377" i="1"/>
  <c r="A3829" i="1"/>
  <c r="A13518" i="1"/>
  <c r="A14004" i="1"/>
  <c r="A17171" i="1"/>
  <c r="A2185" i="1"/>
  <c r="A11156" i="1"/>
  <c r="A15307" i="1"/>
  <c r="A12325" i="1"/>
  <c r="A3137" i="1"/>
  <c r="A17172" i="1"/>
  <c r="A3331" i="1"/>
  <c r="A13658" i="1"/>
  <c r="A1512" i="1"/>
  <c r="A2858" i="1"/>
  <c r="A3312" i="1"/>
  <c r="A3313" i="1"/>
  <c r="A2545" i="1"/>
  <c r="A2546" i="1"/>
  <c r="A23029" i="1"/>
  <c r="A8212" i="1"/>
  <c r="A1213" i="1"/>
  <c r="A5109" i="1"/>
  <c r="A679" i="1"/>
  <c r="A1838" i="1"/>
  <c r="A21769" i="1"/>
  <c r="A8559" i="1"/>
  <c r="A12615" i="1"/>
  <c r="A13048" i="1"/>
  <c r="A11157" i="1"/>
  <c r="A13350" i="1"/>
  <c r="A8013" i="1"/>
  <c r="A1147" i="1"/>
  <c r="A11158" i="1"/>
  <c r="A10841" i="1"/>
  <c r="A22201" i="1"/>
  <c r="A10306" i="1"/>
  <c r="A21960" i="1"/>
  <c r="A120" i="1"/>
  <c r="A680" i="1"/>
  <c r="A681" i="1"/>
  <c r="A121" i="1"/>
  <c r="A122" i="1"/>
  <c r="A2158" i="1"/>
  <c r="A11159" i="1"/>
  <c r="A10456" i="1"/>
  <c r="A10457" i="1"/>
  <c r="A11160" i="1"/>
  <c r="A993" i="1"/>
  <c r="A11161" i="1"/>
  <c r="A21700" i="1"/>
  <c r="A8213" i="1"/>
  <c r="A1977" i="1"/>
  <c r="A7896" i="1"/>
  <c r="A18430" i="1"/>
  <c r="A18431" i="1"/>
  <c r="A123" i="1"/>
  <c r="A124" i="1"/>
  <c r="A1538" i="1"/>
  <c r="A15842" i="1"/>
  <c r="A15843" i="1"/>
  <c r="A17173" i="1"/>
  <c r="A17174" i="1"/>
  <c r="A22310" i="1"/>
  <c r="A3549" i="1"/>
  <c r="A11692" i="1"/>
  <c r="A12185" i="1"/>
  <c r="A3250" i="1"/>
  <c r="A1776" i="1"/>
  <c r="A14074" i="1"/>
  <c r="A14773" i="1"/>
  <c r="A14075" i="1"/>
  <c r="A2293" i="1"/>
  <c r="A14774" i="1"/>
  <c r="A462" i="1"/>
  <c r="A7027" i="1"/>
  <c r="A2404" i="1"/>
  <c r="A15137" i="1"/>
  <c r="A14456" i="1"/>
  <c r="A15955" i="1"/>
  <c r="A1367" i="1"/>
  <c r="A1368" i="1"/>
  <c r="A125" i="1"/>
  <c r="A12989" i="1"/>
  <c r="A15956" i="1"/>
  <c r="A23059" i="1"/>
  <c r="A23060" i="1"/>
  <c r="A7028" i="1"/>
  <c r="A23007" i="1"/>
  <c r="A7029" i="1"/>
  <c r="A4789" i="1"/>
  <c r="A682" i="1"/>
  <c r="A17138" i="1"/>
  <c r="A17139" i="1"/>
  <c r="A12125" i="1"/>
  <c r="A1345" i="1"/>
  <c r="A17175" i="1"/>
  <c r="A22732" i="1"/>
  <c r="A16713" i="1"/>
  <c r="A16714" i="1"/>
  <c r="A21239" i="1"/>
  <c r="A21240" i="1"/>
  <c r="A11855" i="1"/>
  <c r="A18786" i="1"/>
  <c r="A18787" i="1"/>
  <c r="A12990" i="1"/>
  <c r="A1676" i="1"/>
  <c r="A3332" i="1"/>
  <c r="A3251" i="1"/>
  <c r="A2741" i="1"/>
  <c r="A2742" i="1"/>
  <c r="A11162" i="1"/>
  <c r="A2607" i="1"/>
  <c r="A4790" i="1"/>
  <c r="A22937" i="1"/>
  <c r="A1635" i="1"/>
  <c r="A7030" i="1"/>
  <c r="A1539" i="1"/>
  <c r="A11163" i="1"/>
  <c r="A11164" i="1"/>
  <c r="A14775" i="1"/>
  <c r="A14776" i="1"/>
  <c r="A16944" i="1"/>
  <c r="A18063" i="1"/>
  <c r="A18064" i="1"/>
  <c r="A2784" i="1"/>
  <c r="A2785" i="1"/>
  <c r="A3820" i="1"/>
  <c r="A3821" i="1"/>
  <c r="A3822" i="1"/>
  <c r="A4466" i="1"/>
  <c r="A11595" i="1"/>
  <c r="A3887" i="1"/>
  <c r="A4153" i="1"/>
  <c r="A8214" i="1"/>
  <c r="A15957" i="1"/>
  <c r="A22311" i="1"/>
  <c r="A9306" i="1"/>
  <c r="A683" i="1"/>
  <c r="A807" i="1"/>
  <c r="A808" i="1"/>
  <c r="A9730" i="1"/>
  <c r="A9731" i="1"/>
  <c r="A16945" i="1"/>
  <c r="A2707" i="1"/>
  <c r="A1513" i="1"/>
  <c r="A4766" i="1"/>
  <c r="A9548" i="1"/>
  <c r="A1514" i="1"/>
  <c r="A11165" i="1"/>
  <c r="A1214" i="1"/>
  <c r="A4430" i="1"/>
  <c r="A978" i="1"/>
  <c r="A126" i="1"/>
  <c r="A17176" i="1"/>
  <c r="A22880" i="1"/>
  <c r="A12223" i="1"/>
  <c r="A13351" i="1"/>
  <c r="A3252" i="1"/>
  <c r="A4791" i="1"/>
  <c r="A7031" i="1"/>
  <c r="A14185" i="1"/>
  <c r="A17177" i="1"/>
  <c r="A22881" i="1"/>
  <c r="A2262" i="1"/>
  <c r="A4534" i="1"/>
  <c r="A1540" i="1"/>
  <c r="A3400" i="1"/>
  <c r="A19993" i="1"/>
  <c r="A4255" i="1"/>
  <c r="A21418" i="1"/>
  <c r="A15844" i="1"/>
  <c r="A17870" i="1"/>
  <c r="A10947" i="1"/>
  <c r="A3107" i="1"/>
  <c r="A9732" i="1"/>
  <c r="A11166" i="1"/>
  <c r="A7032" i="1"/>
  <c r="A684" i="1"/>
  <c r="A15256" i="1"/>
  <c r="A463" i="1"/>
  <c r="A11856" i="1"/>
  <c r="A22561" i="1"/>
  <c r="A15792" i="1"/>
  <c r="A15793" i="1"/>
  <c r="A8200" i="1"/>
  <c r="A11167" i="1"/>
  <c r="A11168" i="1"/>
  <c r="A9733" i="1"/>
  <c r="A4154" i="1"/>
  <c r="A4155" i="1"/>
  <c r="A5838" i="1"/>
  <c r="A5839" i="1"/>
  <c r="A2017" i="1"/>
  <c r="A5344" i="1"/>
  <c r="A4431" i="1"/>
  <c r="A22615" i="1"/>
  <c r="A7033" i="1"/>
  <c r="A127" i="1"/>
  <c r="A8215" i="1"/>
  <c r="A2405" i="1"/>
  <c r="A2406" i="1"/>
  <c r="A3615" i="1"/>
  <c r="A21788" i="1"/>
  <c r="A18588" i="1"/>
  <c r="A11169" i="1"/>
  <c r="A128" i="1"/>
  <c r="A7034" i="1"/>
  <c r="A1636" i="1"/>
  <c r="A1637" i="1"/>
  <c r="A11170" i="1"/>
  <c r="A17178" i="1"/>
  <c r="A22018" i="1"/>
  <c r="A22019" i="1"/>
  <c r="A9734" i="1"/>
  <c r="A11171" i="1"/>
  <c r="A22890" i="1"/>
  <c r="A22891" i="1"/>
  <c r="A11172" i="1"/>
  <c r="A22392" i="1"/>
  <c r="A464" i="1"/>
  <c r="A21648" i="1"/>
  <c r="A7035" i="1"/>
  <c r="A1777" i="1"/>
  <c r="A11173" i="1"/>
  <c r="A11174" i="1"/>
  <c r="A22108" i="1"/>
  <c r="A1978" i="1"/>
  <c r="A18506" i="1"/>
  <c r="A13659" i="1"/>
  <c r="A4792" i="1"/>
  <c r="A5159" i="1"/>
  <c r="A2859" i="1"/>
  <c r="A4112" i="1"/>
  <c r="A4" i="1"/>
  <c r="A5" i="1"/>
  <c r="A4793" i="1"/>
  <c r="A12526" i="1"/>
  <c r="A18620" i="1"/>
  <c r="A18621" i="1"/>
  <c r="A4794" i="1"/>
  <c r="A3839" i="1"/>
  <c r="A2547" i="1"/>
  <c r="A1979" i="1"/>
  <c r="A1980" i="1"/>
  <c r="A15958" i="1"/>
  <c r="A5946" i="1"/>
  <c r="A8096" i="1"/>
  <c r="A8058" i="1"/>
  <c r="A7897" i="1"/>
  <c r="A4256" i="1"/>
  <c r="A4257" i="1"/>
  <c r="A12737" i="1"/>
  <c r="A12738" i="1"/>
  <c r="A16946" i="1"/>
  <c r="A685" i="1"/>
  <c r="A129" i="1"/>
  <c r="A130" i="1"/>
  <c r="A20907" i="1"/>
  <c r="A2625" i="1"/>
  <c r="A13912" i="1"/>
  <c r="A13913" i="1"/>
  <c r="A7898" i="1"/>
  <c r="A3550" i="1"/>
  <c r="A10948" i="1"/>
  <c r="A9735" i="1"/>
  <c r="A21961" i="1"/>
  <c r="A2450" i="1"/>
  <c r="A12126" i="1"/>
  <c r="A11175" i="1"/>
  <c r="A2018" i="1"/>
  <c r="A21701" i="1"/>
  <c r="A1415" i="1"/>
  <c r="A14005" i="1"/>
  <c r="A11176" i="1"/>
  <c r="A1215" i="1"/>
  <c r="A16857" i="1"/>
  <c r="A16858" i="1"/>
  <c r="A465" i="1"/>
  <c r="A22074" i="1"/>
  <c r="A4357" i="1"/>
  <c r="A9736" i="1"/>
  <c r="A22264" i="1"/>
  <c r="A11177" i="1"/>
  <c r="A7036" i="1"/>
  <c r="A22265" i="1"/>
  <c r="A7037" i="1"/>
  <c r="A11178" i="1"/>
  <c r="A16947" i="1"/>
  <c r="A8097" i="1"/>
  <c r="A2166" i="1"/>
  <c r="A3108" i="1"/>
  <c r="A3109" i="1"/>
  <c r="A4188" i="1"/>
  <c r="A11857" i="1"/>
  <c r="A2019" i="1"/>
  <c r="A5768" i="1"/>
  <c r="A686" i="1"/>
  <c r="A11947" i="1"/>
  <c r="A11179" i="1"/>
  <c r="A21770" i="1"/>
  <c r="A17659" i="1"/>
  <c r="A1677" i="1"/>
  <c r="A18950" i="1"/>
  <c r="A18951" i="1"/>
  <c r="A18065" i="1"/>
  <c r="A11" i="1"/>
  <c r="A12" i="1"/>
  <c r="A2407" i="1"/>
  <c r="A15959" i="1"/>
  <c r="A1678" i="1"/>
  <c r="A1679" i="1"/>
  <c r="A12622" i="1"/>
  <c r="A12623" i="1"/>
  <c r="A11180" i="1"/>
  <c r="A2514" i="1"/>
  <c r="A2515" i="1"/>
  <c r="A16948" i="1"/>
  <c r="A15960" i="1"/>
  <c r="A2520" i="1"/>
  <c r="A9307" i="1"/>
  <c r="A9308" i="1"/>
  <c r="A2186" i="1"/>
  <c r="A16815" i="1"/>
  <c r="A1428" i="1"/>
  <c r="A9674" i="1"/>
  <c r="A16816" i="1"/>
  <c r="A15961" i="1"/>
  <c r="A13049" i="1"/>
  <c r="A15962" i="1"/>
  <c r="A22202" i="1"/>
  <c r="A11181" i="1"/>
  <c r="A14513" i="1"/>
  <c r="A14514" i="1"/>
  <c r="A3474" i="1"/>
  <c r="A1541" i="1"/>
  <c r="A4296" i="1"/>
  <c r="A2020" i="1"/>
  <c r="A11182" i="1"/>
  <c r="A22456" i="1"/>
  <c r="A8560" i="1"/>
  <c r="A21962" i="1"/>
  <c r="A11948" i="1"/>
  <c r="A131" i="1"/>
  <c r="A3777" i="1"/>
  <c r="A15845" i="1"/>
  <c r="A15963" i="1"/>
  <c r="A11183" i="1"/>
  <c r="A15964" i="1"/>
  <c r="A15965" i="1"/>
  <c r="A11184" i="1"/>
  <c r="A132" i="1"/>
  <c r="A9108" i="1"/>
  <c r="A1366" i="1"/>
  <c r="A1515" i="1"/>
  <c r="A1516" i="1"/>
  <c r="A14076" i="1"/>
  <c r="A14077" i="1"/>
  <c r="A3778" i="1"/>
  <c r="A3779" i="1"/>
  <c r="A2548" i="1"/>
  <c r="A2521" i="1"/>
  <c r="A2021" i="1"/>
  <c r="A2022" i="1"/>
  <c r="A2626" i="1"/>
  <c r="A2627" i="1"/>
  <c r="A12326" i="1"/>
  <c r="A15966" i="1"/>
  <c r="A1638" i="1"/>
  <c r="A1639" i="1"/>
  <c r="A11185" i="1"/>
  <c r="A11186" i="1"/>
  <c r="A4156" i="1"/>
  <c r="A11858" i="1"/>
  <c r="A23030" i="1"/>
  <c r="A809" i="1"/>
  <c r="A14515" i="1"/>
  <c r="A14457" i="1"/>
  <c r="A10949" i="1"/>
  <c r="A10950" i="1"/>
  <c r="A21901" i="1"/>
  <c r="A133" i="1"/>
  <c r="A12368" i="1"/>
  <c r="A1429" i="1"/>
  <c r="A18228" i="1"/>
  <c r="A18229" i="1"/>
  <c r="A10177" i="1"/>
  <c r="A15425" i="1"/>
  <c r="A1346" i="1"/>
  <c r="A11187" i="1"/>
  <c r="A3888" i="1"/>
  <c r="A3889" i="1"/>
  <c r="A15803" i="1"/>
  <c r="A15804" i="1"/>
  <c r="A687" i="1"/>
  <c r="A1839" i="1"/>
  <c r="A1216" i="1"/>
  <c r="A1217" i="1"/>
  <c r="A2522" i="1"/>
  <c r="A11188" i="1"/>
  <c r="A134" i="1"/>
  <c r="A135" i="1"/>
  <c r="A136" i="1"/>
  <c r="A1326" i="1"/>
  <c r="A22882" i="1"/>
  <c r="A22883" i="1"/>
  <c r="A2810" i="1"/>
  <c r="A2811" i="1"/>
  <c r="A15967" i="1"/>
  <c r="A17974" i="1"/>
  <c r="A4467" i="1"/>
  <c r="A22184" i="1"/>
  <c r="A21419" i="1"/>
  <c r="A21420" i="1"/>
  <c r="A11189" i="1"/>
  <c r="A688" i="1"/>
  <c r="A689" i="1"/>
  <c r="A3206" i="1"/>
  <c r="A5274" i="1"/>
  <c r="A1218" i="1"/>
  <c r="A4468" i="1"/>
  <c r="A13475" i="1"/>
  <c r="A17179" i="1"/>
  <c r="A11190" i="1"/>
  <c r="A137" i="1"/>
  <c r="A138" i="1"/>
  <c r="A139" i="1"/>
  <c r="A8216" i="1"/>
  <c r="A140" i="1"/>
  <c r="A141" i="1"/>
  <c r="A21878" i="1"/>
  <c r="A3494" i="1"/>
  <c r="A3495" i="1"/>
  <c r="A3401" i="1"/>
  <c r="A10116" i="1"/>
  <c r="A15846" i="1"/>
  <c r="A15847" i="1"/>
  <c r="A17180" i="1"/>
  <c r="A17181" i="1"/>
  <c r="A7038" i="1"/>
  <c r="A15968" i="1"/>
  <c r="A2080" i="1"/>
  <c r="A8217" i="1"/>
  <c r="A15969" i="1"/>
  <c r="A17182" i="1"/>
  <c r="A3533" i="1"/>
  <c r="A16817" i="1"/>
  <c r="A16818" i="1"/>
  <c r="A17894" i="1"/>
  <c r="A17895" i="1"/>
  <c r="A11191" i="1"/>
  <c r="A12811" i="1"/>
  <c r="A22938" i="1"/>
  <c r="A2549" i="1"/>
  <c r="A17183" i="1"/>
  <c r="A21963" i="1"/>
  <c r="A1457" i="1"/>
  <c r="A8561" i="1"/>
  <c r="A13660" i="1"/>
  <c r="A15481" i="1"/>
  <c r="A2628" i="1"/>
  <c r="A2629" i="1"/>
  <c r="A2812" i="1"/>
  <c r="A8964" i="1"/>
  <c r="A8965" i="1"/>
  <c r="A2813" i="1"/>
  <c r="A3333" i="1"/>
  <c r="A1825" i="1"/>
  <c r="A3294" i="1"/>
  <c r="A4432" i="1"/>
  <c r="A17184" i="1"/>
  <c r="A16949" i="1"/>
  <c r="A2708" i="1"/>
  <c r="A13050" i="1"/>
  <c r="A17861" i="1"/>
  <c r="A15970" i="1"/>
  <c r="A23219" i="1"/>
  <c r="A11949" i="1"/>
  <c r="A4258" i="1"/>
  <c r="A4259" i="1"/>
  <c r="A3890" i="1"/>
  <c r="A8562" i="1"/>
  <c r="A18411" i="1"/>
  <c r="A18412" i="1"/>
  <c r="A2095" i="1"/>
  <c r="A3334" i="1"/>
  <c r="A16950" i="1"/>
  <c r="A4225" i="1"/>
  <c r="A4226" i="1"/>
  <c r="A13352" i="1"/>
  <c r="A13353" i="1"/>
  <c r="A11596" i="1"/>
  <c r="A2187" i="1"/>
  <c r="A1219" i="1"/>
  <c r="A8014" i="1"/>
  <c r="A8015" i="1"/>
  <c r="A8016" i="1"/>
  <c r="A13273" i="1"/>
  <c r="A11192" i="1"/>
  <c r="A1619" i="1"/>
  <c r="A1620" i="1"/>
  <c r="A142" i="1"/>
  <c r="A13354" i="1"/>
  <c r="A4596" i="1"/>
  <c r="A4597" i="1"/>
  <c r="A11193" i="1"/>
  <c r="A11194" i="1"/>
  <c r="A5457" i="1"/>
  <c r="A5840" i="1"/>
  <c r="A2023" i="1"/>
  <c r="A15971" i="1"/>
  <c r="A21421" i="1"/>
  <c r="A466" i="1"/>
  <c r="A810" i="1"/>
  <c r="A1148" i="1"/>
  <c r="A15972" i="1"/>
  <c r="A3295" i="1"/>
  <c r="A1458" i="1"/>
  <c r="A467" i="1"/>
  <c r="A16951" i="1"/>
  <c r="A4795" i="1"/>
  <c r="A4796" i="1"/>
  <c r="A12186" i="1"/>
  <c r="A12127" i="1"/>
  <c r="A2024" i="1"/>
  <c r="A15073" i="1"/>
  <c r="A13051" i="1"/>
  <c r="A8218" i="1"/>
  <c r="A15120" i="1"/>
  <c r="A21789" i="1"/>
  <c r="A1611" i="1"/>
  <c r="A12187" i="1"/>
  <c r="A23087" i="1"/>
  <c r="A143" i="1"/>
  <c r="A16681" i="1"/>
  <c r="A12482" i="1"/>
  <c r="A8219" i="1"/>
  <c r="A4797" i="1"/>
  <c r="A3652" i="1"/>
  <c r="A11859" i="1"/>
  <c r="A11950" i="1"/>
  <c r="A9737" i="1"/>
  <c r="A2523" i="1"/>
  <c r="A12527" i="1"/>
  <c r="A12528" i="1"/>
  <c r="A13661" i="1"/>
  <c r="A4798" i="1"/>
  <c r="A4799" i="1"/>
  <c r="A15973" i="1"/>
  <c r="A15974" i="1"/>
  <c r="A14186" i="1"/>
  <c r="A690" i="1"/>
  <c r="A691" i="1"/>
  <c r="A1220" i="1"/>
  <c r="A22045" i="1"/>
  <c r="A468" i="1"/>
  <c r="A11195" i="1"/>
  <c r="A13662" i="1"/>
  <c r="A4800" i="1"/>
  <c r="A14777" i="1"/>
  <c r="A14778" i="1"/>
  <c r="A21241" i="1"/>
  <c r="A21242" i="1"/>
  <c r="A4801" i="1"/>
  <c r="A15975" i="1"/>
  <c r="A22312" i="1"/>
  <c r="A14006" i="1"/>
  <c r="A3378" i="1"/>
  <c r="A3379" i="1"/>
  <c r="A144" i="1"/>
  <c r="A16847" i="1"/>
  <c r="A16848" i="1"/>
  <c r="A635" i="1"/>
  <c r="A11693" i="1"/>
  <c r="A145" i="1"/>
  <c r="A9309" i="1"/>
  <c r="A9310" i="1"/>
  <c r="A11196" i="1"/>
  <c r="A811" i="1"/>
  <c r="A2524" i="1"/>
  <c r="A1517" i="1"/>
  <c r="A1591" i="1"/>
  <c r="A3054" i="1"/>
  <c r="A15976" i="1"/>
  <c r="A2188" i="1"/>
  <c r="A2550" i="1"/>
  <c r="A469" i="1"/>
  <c r="A2025" i="1"/>
  <c r="A12812" i="1"/>
  <c r="A15977" i="1"/>
  <c r="A9675" i="1"/>
  <c r="A22939" i="1"/>
  <c r="A17060" i="1"/>
  <c r="A11197" i="1"/>
  <c r="A2026" i="1"/>
  <c r="A22884" i="1"/>
  <c r="A16715" i="1"/>
  <c r="A8563" i="1"/>
  <c r="A4802" i="1"/>
  <c r="A7899" i="1"/>
  <c r="A7900" i="1"/>
  <c r="A7901" i="1"/>
  <c r="A2860" i="1"/>
  <c r="A11198" i="1"/>
  <c r="A1542" i="1"/>
  <c r="A18622" i="1"/>
  <c r="A14078" i="1"/>
  <c r="A3551" i="1"/>
  <c r="A3009" i="1"/>
  <c r="A22577" i="1"/>
  <c r="A12624" i="1"/>
  <c r="A12625" i="1"/>
  <c r="A2263" i="1"/>
  <c r="A2264" i="1"/>
  <c r="A15978" i="1"/>
  <c r="A7039" i="1"/>
  <c r="A7040" i="1"/>
  <c r="A7981" i="1"/>
  <c r="A928" i="1"/>
  <c r="A17185" i="1"/>
  <c r="A146" i="1"/>
  <c r="A17186" i="1"/>
  <c r="A22940" i="1"/>
  <c r="A18015" i="1"/>
  <c r="A7041" i="1"/>
  <c r="A7042" i="1"/>
  <c r="A2709" i="1"/>
  <c r="A14655" i="1"/>
  <c r="A10292" i="1"/>
  <c r="A10293" i="1"/>
  <c r="A3046" i="1"/>
  <c r="A3047" i="1"/>
  <c r="A8220" i="1"/>
  <c r="A7043" i="1"/>
  <c r="A11860" i="1"/>
  <c r="A20518" i="1"/>
  <c r="A21879" i="1"/>
  <c r="A12327" i="1"/>
  <c r="A10562" i="1"/>
  <c r="A5744" i="1"/>
  <c r="A5745" i="1"/>
  <c r="A9549" i="1"/>
  <c r="A8821" i="1"/>
  <c r="A3402" i="1"/>
  <c r="A11199" i="1"/>
  <c r="A10458" i="1"/>
  <c r="A10459" i="1"/>
  <c r="A2027" i="1"/>
  <c r="A2028" i="1"/>
  <c r="A4433" i="1"/>
  <c r="A4434" i="1"/>
  <c r="A15979" i="1"/>
  <c r="A1997" i="1"/>
  <c r="A3403" i="1"/>
  <c r="A8564" i="1"/>
  <c r="A1347" i="1"/>
  <c r="A1348" i="1"/>
  <c r="A12188" i="1"/>
  <c r="A1430" i="1"/>
  <c r="A5091" i="1"/>
  <c r="A5092" i="1"/>
  <c r="A3010" i="1"/>
  <c r="A3011" i="1"/>
  <c r="A7044" i="1"/>
  <c r="A13355" i="1"/>
  <c r="A21175" i="1"/>
  <c r="A5947" i="1"/>
  <c r="A23031" i="1"/>
  <c r="A5948" i="1"/>
  <c r="A23032" i="1"/>
  <c r="A7793" i="1"/>
  <c r="A812" i="1"/>
  <c r="A4648" i="1"/>
  <c r="A147" i="1"/>
  <c r="A3306" i="1"/>
  <c r="A3307" i="1"/>
  <c r="A13937" i="1"/>
  <c r="A1840" i="1"/>
  <c r="A1841" i="1"/>
  <c r="A12626" i="1"/>
  <c r="A15980" i="1"/>
  <c r="A5160" i="1"/>
  <c r="A4535" i="1"/>
  <c r="A3207" i="1"/>
  <c r="A11861" i="1"/>
  <c r="A15981" i="1"/>
  <c r="A14079" i="1"/>
  <c r="A14080" i="1"/>
  <c r="A8565" i="1"/>
  <c r="A11200" i="1"/>
  <c r="A2451" i="1"/>
  <c r="A10951" i="1"/>
  <c r="A10952" i="1"/>
  <c r="A470" i="1"/>
  <c r="A4517" i="1"/>
  <c r="A5949" i="1"/>
  <c r="A2096" i="1"/>
  <c r="A12991" i="1"/>
  <c r="A3314" i="1"/>
  <c r="A13" i="1"/>
  <c r="A9311" i="1"/>
  <c r="A15982" i="1"/>
  <c r="A17187" i="1"/>
  <c r="A10953" i="1"/>
  <c r="A13356" i="1"/>
  <c r="A13357" i="1"/>
  <c r="A2861" i="1"/>
  <c r="A16952" i="1"/>
  <c r="A16953" i="1"/>
  <c r="A1680" i="1"/>
  <c r="A1681" i="1"/>
  <c r="A11201" i="1"/>
  <c r="A11202" i="1"/>
  <c r="A1954" i="1"/>
  <c r="A11203" i="1"/>
  <c r="A15983" i="1"/>
  <c r="A148" i="1"/>
  <c r="A149" i="1"/>
  <c r="A2551" i="1"/>
  <c r="A11204" i="1"/>
  <c r="A15984" i="1"/>
  <c r="A23008" i="1"/>
  <c r="A150" i="1"/>
  <c r="A813" i="1"/>
  <c r="A151" i="1"/>
  <c r="A3404" i="1"/>
  <c r="A9676" i="1"/>
  <c r="A9677" i="1"/>
  <c r="A9678" i="1"/>
  <c r="A9679" i="1"/>
  <c r="A4803" i="1"/>
  <c r="A8047" i="1"/>
  <c r="A8048" i="1"/>
  <c r="A4804" i="1"/>
  <c r="A15530" i="1"/>
  <c r="A15531" i="1"/>
  <c r="A15848" i="1"/>
  <c r="A15849" i="1"/>
  <c r="A7902" i="1"/>
  <c r="A21176" i="1"/>
  <c r="A19706" i="1"/>
  <c r="A692" i="1"/>
  <c r="A693" i="1"/>
  <c r="A5345" i="1"/>
  <c r="A5346" i="1"/>
  <c r="A2391" i="1"/>
  <c r="A2392" i="1"/>
  <c r="A2029" i="1"/>
  <c r="A2452" i="1"/>
  <c r="A2030" i="1"/>
  <c r="A152" i="1"/>
  <c r="A153" i="1"/>
  <c r="A3552" i="1"/>
  <c r="A3553" i="1"/>
  <c r="A21902" i="1"/>
  <c r="A23295" i="1"/>
  <c r="A11205" i="1"/>
  <c r="A20908" i="1"/>
  <c r="A21177" i="1"/>
  <c r="A5347" i="1"/>
  <c r="A5348" i="1"/>
  <c r="A17188" i="1"/>
  <c r="A13938" i="1"/>
  <c r="A3124" i="1"/>
  <c r="A3125" i="1"/>
  <c r="A11206" i="1"/>
  <c r="A3554" i="1"/>
  <c r="A1640" i="1"/>
  <c r="A3165" i="1"/>
  <c r="A3166" i="1"/>
  <c r="A7045" i="1"/>
  <c r="A4805" i="1"/>
  <c r="A4536" i="1"/>
  <c r="A3405" i="1"/>
  <c r="A3840" i="1"/>
  <c r="A11207" i="1"/>
  <c r="A4806" i="1"/>
  <c r="A9738" i="1"/>
  <c r="A3891" i="1"/>
  <c r="A2167" i="1"/>
  <c r="A154" i="1"/>
  <c r="A16716" i="1"/>
  <c r="A694" i="1"/>
  <c r="A11208" i="1"/>
  <c r="A929" i="1"/>
  <c r="A3315" i="1"/>
  <c r="A13519" i="1"/>
  <c r="A3335" i="1"/>
  <c r="A13520" i="1"/>
  <c r="A3336" i="1"/>
  <c r="A15985" i="1"/>
  <c r="A11209" i="1"/>
  <c r="A7046" i="1"/>
  <c r="A2097" i="1"/>
  <c r="A8566" i="1"/>
  <c r="A21903" i="1"/>
  <c r="A11210" i="1"/>
  <c r="A14" i="1"/>
  <c r="A15" i="1"/>
  <c r="A6972" i="1"/>
  <c r="A6973" i="1"/>
  <c r="A11211" i="1"/>
  <c r="A5275" i="1"/>
  <c r="A155" i="1"/>
  <c r="A23009" i="1"/>
  <c r="A994" i="1"/>
  <c r="A12258" i="1"/>
  <c r="A12259" i="1"/>
  <c r="A17061" i="1"/>
  <c r="A15308" i="1"/>
  <c r="A15309" i="1"/>
  <c r="A156" i="1"/>
  <c r="A4510" i="1"/>
  <c r="A4807" i="1"/>
  <c r="A2552" i="1"/>
  <c r="A15986" i="1"/>
  <c r="A4131" i="1"/>
  <c r="A8221" i="1"/>
  <c r="A11212" i="1"/>
  <c r="A3380" i="1"/>
  <c r="A3381" i="1"/>
  <c r="A157" i="1"/>
  <c r="A158" i="1"/>
  <c r="A159" i="1"/>
  <c r="A160" i="1"/>
  <c r="A17189" i="1"/>
  <c r="A16627" i="1"/>
  <c r="A4518" i="1"/>
  <c r="A4808" i="1"/>
  <c r="A3235" i="1"/>
  <c r="A3236" i="1"/>
  <c r="A15987" i="1"/>
  <c r="A2710" i="1"/>
  <c r="A9312" i="1"/>
  <c r="A14187" i="1"/>
  <c r="A9313" i="1"/>
  <c r="A4241" i="1"/>
  <c r="A3841" i="1"/>
  <c r="A9550" i="1"/>
  <c r="A18623" i="1"/>
  <c r="A18624" i="1"/>
  <c r="A15988" i="1"/>
  <c r="A16954" i="1"/>
  <c r="A16819" i="1"/>
  <c r="A13663" i="1"/>
  <c r="A13664" i="1"/>
  <c r="A1682" i="1"/>
  <c r="A3842" i="1"/>
  <c r="A1044" i="1"/>
  <c r="A2711" i="1"/>
  <c r="A18157" i="1"/>
  <c r="A471" i="1"/>
  <c r="A472" i="1"/>
  <c r="A15426" i="1"/>
  <c r="A15427" i="1"/>
  <c r="A22885" i="1"/>
  <c r="A11213" i="1"/>
  <c r="A8222" i="1"/>
  <c r="A21649" i="1"/>
  <c r="A1683" i="1"/>
  <c r="A16" i="1"/>
  <c r="A17" i="1"/>
  <c r="A11214" i="1"/>
  <c r="A1684" i="1"/>
  <c r="A10615" i="1"/>
  <c r="A17190" i="1"/>
  <c r="A21964" i="1"/>
  <c r="A16717" i="1"/>
  <c r="A16955" i="1"/>
  <c r="A18952" i="1"/>
  <c r="A971" i="1"/>
  <c r="A972" i="1"/>
  <c r="A22046" i="1"/>
  <c r="A11951" i="1"/>
  <c r="A20519" i="1"/>
  <c r="A20520" i="1"/>
  <c r="A4809" i="1"/>
  <c r="A4704" i="1"/>
  <c r="A3653" i="1"/>
  <c r="A2553" i="1"/>
  <c r="A4684" i="1"/>
  <c r="A9551" i="1"/>
  <c r="A10954" i="1"/>
  <c r="A13052" i="1"/>
  <c r="A22562" i="1"/>
  <c r="A1685" i="1"/>
  <c r="A16820" i="1"/>
  <c r="A16821" i="1"/>
  <c r="A3654" i="1"/>
  <c r="A19814" i="1"/>
  <c r="A2554" i="1"/>
  <c r="A9314" i="1"/>
  <c r="A9315" i="1"/>
  <c r="A12627" i="1"/>
  <c r="A13797" i="1"/>
  <c r="A15989" i="1"/>
  <c r="A9739" i="1"/>
  <c r="A9740" i="1"/>
  <c r="A9741" i="1"/>
  <c r="A2453" i="1"/>
  <c r="A2647" i="1"/>
  <c r="A2648" i="1"/>
  <c r="A2805" i="1"/>
  <c r="A2806" i="1"/>
  <c r="A1686" i="1"/>
  <c r="A4537" i="1"/>
  <c r="A4685" i="1"/>
  <c r="A4538" i="1"/>
  <c r="A4686" i="1"/>
  <c r="A4687" i="1"/>
  <c r="A2098" i="1"/>
  <c r="A2099" i="1"/>
  <c r="A22075" i="1"/>
  <c r="A22076" i="1"/>
  <c r="A4242" i="1"/>
  <c r="A3751" i="1"/>
  <c r="A13665" i="1"/>
  <c r="A4394" i="1"/>
  <c r="A11862" i="1"/>
  <c r="A12128" i="1"/>
  <c r="A2525" i="1"/>
  <c r="A3807" i="1"/>
  <c r="A22313" i="1"/>
  <c r="A9552" i="1"/>
  <c r="A1842" i="1"/>
  <c r="A1808" i="1"/>
  <c r="A161" i="1"/>
  <c r="A162" i="1"/>
  <c r="A163" i="1"/>
  <c r="A1754" i="1"/>
  <c r="A3406" i="1"/>
  <c r="A14188" i="1"/>
  <c r="A13521" i="1"/>
  <c r="A4338" i="1"/>
  <c r="A1998" i="1"/>
  <c r="A12369" i="1"/>
  <c r="A12370" i="1"/>
  <c r="A4810" i="1"/>
  <c r="A164" i="1"/>
  <c r="A13798" i="1"/>
  <c r="A16956" i="1"/>
  <c r="A16957" i="1"/>
  <c r="A11215" i="1"/>
  <c r="A3616" i="1"/>
  <c r="A3617" i="1"/>
  <c r="A17191" i="1"/>
  <c r="A22875" i="1"/>
  <c r="A12992" i="1"/>
  <c r="A8567" i="1"/>
  <c r="A2358" i="1"/>
  <c r="A2359" i="1"/>
  <c r="A7047" i="1"/>
  <c r="A7048" i="1"/>
  <c r="A13476" i="1"/>
  <c r="A21737" i="1"/>
  <c r="A4811" i="1"/>
  <c r="A22314" i="1"/>
  <c r="A21738" i="1"/>
  <c r="A4812" i="1"/>
  <c r="A22315" i="1"/>
  <c r="A23061" i="1"/>
  <c r="A8059" i="1"/>
  <c r="A22578" i="1"/>
  <c r="A22579" i="1"/>
  <c r="A11216" i="1"/>
  <c r="A13666" i="1"/>
  <c r="A13358" i="1"/>
  <c r="A13667" i="1"/>
  <c r="A13359" i="1"/>
  <c r="A13360" i="1"/>
  <c r="A20496" i="1"/>
  <c r="A20497" i="1"/>
  <c r="A2608" i="1"/>
  <c r="A3843" i="1"/>
  <c r="A3844" i="1"/>
  <c r="A5161" i="1"/>
  <c r="A5162" i="1"/>
  <c r="A5163" i="1"/>
  <c r="A5164" i="1"/>
  <c r="A15990" i="1"/>
  <c r="A9553" i="1"/>
  <c r="A16958" i="1"/>
  <c r="A10117" i="1"/>
  <c r="A10118" i="1"/>
  <c r="A16718" i="1"/>
  <c r="A9316" i="1"/>
  <c r="A1809" i="1"/>
  <c r="A1641" i="1"/>
  <c r="A4358" i="1"/>
  <c r="A4359" i="1"/>
  <c r="A16859" i="1"/>
  <c r="A2143" i="1"/>
  <c r="A15138" i="1"/>
  <c r="A12628" i="1"/>
  <c r="A20761" i="1"/>
  <c r="A1687" i="1"/>
  <c r="A16959" i="1"/>
  <c r="A15991" i="1"/>
  <c r="A11863" i="1"/>
  <c r="A2630" i="1"/>
  <c r="A2631" i="1"/>
  <c r="A1642" i="1"/>
  <c r="A1643" i="1"/>
  <c r="A20909" i="1"/>
  <c r="A3541" i="1"/>
  <c r="A1221" i="1"/>
  <c r="A3655" i="1"/>
  <c r="A13053" i="1"/>
  <c r="A11597" i="1"/>
  <c r="A11598" i="1"/>
  <c r="A1999" i="1"/>
  <c r="A18230" i="1"/>
  <c r="A15850" i="1"/>
  <c r="A3273" i="1"/>
  <c r="A3274" i="1"/>
  <c r="A12993" i="1"/>
  <c r="A1688" i="1"/>
  <c r="A1689" i="1"/>
  <c r="A22941" i="1"/>
  <c r="A2100" i="1"/>
  <c r="A5909" i="1"/>
  <c r="A5910" i="1"/>
  <c r="A8822" i="1"/>
  <c r="A4435" i="1"/>
  <c r="A4436" i="1"/>
  <c r="A3892" i="1"/>
  <c r="A3893" i="1"/>
  <c r="A3894" i="1"/>
  <c r="A8568" i="1"/>
  <c r="A4519" i="1"/>
  <c r="A7903" i="1"/>
  <c r="A7904" i="1"/>
  <c r="A16682" i="1"/>
  <c r="A16683" i="1"/>
  <c r="A12529" i="1"/>
  <c r="A12530" i="1"/>
  <c r="A3845" i="1"/>
  <c r="A12531" i="1"/>
  <c r="A12532" i="1"/>
  <c r="A13477" i="1"/>
  <c r="A5403" i="1"/>
  <c r="A11217" i="1"/>
  <c r="A21778" i="1"/>
  <c r="A165" i="1"/>
  <c r="A166" i="1"/>
  <c r="A167" i="1"/>
  <c r="A17192" i="1"/>
  <c r="A4767" i="1"/>
  <c r="A4813" i="1"/>
  <c r="A13925" i="1"/>
  <c r="A9317" i="1"/>
  <c r="A13990" i="1"/>
  <c r="A23271" i="1"/>
  <c r="A5950" i="1"/>
  <c r="A8223" i="1"/>
  <c r="A1222" i="1"/>
  <c r="A8224" i="1"/>
  <c r="A1223" i="1"/>
  <c r="A23088" i="1"/>
  <c r="A7049" i="1"/>
  <c r="A23089" i="1"/>
  <c r="A9554" i="1"/>
  <c r="A12129" i="1"/>
  <c r="A8017" i="1"/>
  <c r="A5746" i="1"/>
  <c r="A5747" i="1"/>
  <c r="A3895" i="1"/>
  <c r="A15992" i="1"/>
  <c r="A3407" i="1"/>
  <c r="A3896" i="1"/>
  <c r="A814" i="1"/>
  <c r="A15993" i="1"/>
  <c r="A7050" i="1"/>
  <c r="A7051" i="1"/>
  <c r="A4539" i="1"/>
  <c r="A15994" i="1"/>
  <c r="A4540" i="1"/>
  <c r="A15995" i="1"/>
  <c r="A12533" i="1"/>
  <c r="A3897" i="1"/>
  <c r="A4814" i="1"/>
  <c r="A5748" i="1"/>
  <c r="A17193" i="1"/>
  <c r="A22733" i="1"/>
  <c r="A16860" i="1"/>
  <c r="A17194" i="1"/>
  <c r="A9212" i="1"/>
  <c r="A11218" i="1"/>
  <c r="A11952" i="1"/>
  <c r="A13361" i="1"/>
  <c r="A13362" i="1"/>
  <c r="A1369" i="1"/>
  <c r="A17195" i="1"/>
  <c r="A15139" i="1"/>
  <c r="A8225" i="1"/>
  <c r="A15000" i="1"/>
  <c r="A15001" i="1"/>
  <c r="A22457" i="1"/>
  <c r="A10178" i="1"/>
  <c r="A11012" i="1"/>
  <c r="A2294" i="1"/>
  <c r="A20910" i="1"/>
  <c r="A20911" i="1"/>
  <c r="A5349" i="1"/>
  <c r="A11599" i="1"/>
  <c r="A11600" i="1"/>
  <c r="A17998" i="1"/>
  <c r="A17999" i="1"/>
  <c r="A18000" i="1"/>
  <c r="A12534" i="1"/>
  <c r="A13363" i="1"/>
  <c r="A13364" i="1"/>
  <c r="A14656" i="1"/>
  <c r="A14657" i="1"/>
  <c r="A22734" i="1"/>
  <c r="A168" i="1"/>
  <c r="A8226" i="1"/>
  <c r="A9680" i="1"/>
  <c r="A2031" i="1"/>
  <c r="A2032" i="1"/>
  <c r="A13054" i="1"/>
  <c r="A4469" i="1"/>
  <c r="A11219" i="1"/>
  <c r="A20521" i="1"/>
  <c r="A4705" i="1"/>
  <c r="A1224" i="1"/>
  <c r="A1225" i="1"/>
  <c r="A1045" i="1"/>
  <c r="A1755" i="1"/>
  <c r="A636" i="1"/>
  <c r="A637" i="1"/>
  <c r="A1543" i="1"/>
  <c r="A3408" i="1"/>
  <c r="A10119" i="1"/>
  <c r="A10120" i="1"/>
  <c r="A10121" i="1"/>
  <c r="A1518" i="1"/>
  <c r="A3752" i="1"/>
  <c r="A3753" i="1"/>
  <c r="A4678" i="1"/>
  <c r="A4400" i="1"/>
  <c r="A4401" i="1"/>
  <c r="A5951" i="1"/>
  <c r="A5893" i="1"/>
  <c r="A5894" i="1"/>
  <c r="A8569" i="1"/>
  <c r="A8570" i="1"/>
  <c r="A4815" i="1"/>
  <c r="A23010" i="1"/>
  <c r="A11220" i="1"/>
  <c r="A3337" i="1"/>
  <c r="A1519" i="1"/>
  <c r="A1520" i="1"/>
  <c r="A9555" i="1"/>
  <c r="A9742" i="1"/>
  <c r="A9556" i="1"/>
  <c r="A4816" i="1"/>
  <c r="A3529" i="1"/>
  <c r="A2265" i="1"/>
  <c r="A13668" i="1"/>
  <c r="A3012" i="1"/>
  <c r="A3013" i="1"/>
  <c r="A15996" i="1"/>
  <c r="A9557" i="1"/>
  <c r="A12535" i="1"/>
  <c r="A12536" i="1"/>
  <c r="A12409" i="1"/>
  <c r="A12410" i="1"/>
  <c r="A3754" i="1"/>
  <c r="A15724" i="1"/>
  <c r="A1149" i="1"/>
  <c r="A1150" i="1"/>
  <c r="A17196" i="1"/>
  <c r="A17197" i="1"/>
  <c r="A9743" i="1"/>
  <c r="A169" i="1"/>
  <c r="A473" i="1"/>
  <c r="A170" i="1"/>
  <c r="A7876" i="1"/>
  <c r="A171" i="1"/>
  <c r="A15257" i="1"/>
  <c r="A23201" i="1"/>
  <c r="A12260" i="1"/>
  <c r="A12261" i="1"/>
  <c r="A13669" i="1"/>
  <c r="A16919" i="1"/>
  <c r="A1843" i="1"/>
  <c r="A15997" i="1"/>
  <c r="A15998" i="1"/>
  <c r="A815" i="1"/>
  <c r="A816" i="1"/>
  <c r="A12933" i="1"/>
  <c r="A12934" i="1"/>
  <c r="A15074" i="1"/>
  <c r="A15999" i="1"/>
  <c r="A16000" i="1"/>
  <c r="A3409" i="1"/>
  <c r="A21422" i="1"/>
  <c r="A21423" i="1"/>
  <c r="A21424" i="1"/>
  <c r="A474" i="1"/>
  <c r="A3308" i="1"/>
  <c r="A3309" i="1"/>
  <c r="A4227" i="1"/>
  <c r="A20912" i="1"/>
  <c r="A20913" i="1"/>
  <c r="A20914" i="1"/>
  <c r="A17198" i="1"/>
  <c r="A4541" i="1"/>
  <c r="A4542" i="1"/>
  <c r="A11221" i="1"/>
  <c r="A11222" i="1"/>
  <c r="A11223" i="1"/>
  <c r="A11953" i="1"/>
  <c r="A9744" i="1"/>
  <c r="A8227" i="1"/>
  <c r="A11801" i="1"/>
  <c r="A11802" i="1"/>
  <c r="A9558" i="1"/>
  <c r="A12087" i="1"/>
  <c r="A1826" i="1"/>
  <c r="A817" i="1"/>
  <c r="A19994" i="1"/>
  <c r="A16684" i="1"/>
  <c r="A16685" i="1"/>
  <c r="A11954" i="1"/>
  <c r="A10179" i="1"/>
  <c r="A3338" i="1"/>
  <c r="A11864" i="1"/>
  <c r="A818" i="1"/>
  <c r="A7905" i="1"/>
  <c r="A7906" i="1"/>
  <c r="A4598" i="1"/>
  <c r="A3275" i="1"/>
  <c r="A3276" i="1"/>
  <c r="A8228" i="1"/>
  <c r="A3410" i="1"/>
  <c r="A4706" i="1"/>
  <c r="A4707" i="1"/>
  <c r="A172" i="1"/>
  <c r="A173" i="1"/>
  <c r="A4599" i="1"/>
  <c r="A4600" i="1"/>
  <c r="A21243" i="1"/>
  <c r="A16960" i="1"/>
  <c r="A12629" i="1"/>
  <c r="A9745" i="1"/>
  <c r="A17199" i="1"/>
  <c r="A13055" i="1"/>
  <c r="A15310" i="1"/>
  <c r="A5276" i="1"/>
  <c r="A15532" i="1"/>
  <c r="A15533" i="1"/>
  <c r="A17200" i="1"/>
  <c r="A4113" i="1"/>
  <c r="A57" i="1"/>
  <c r="A1349" i="1"/>
  <c r="A11224" i="1"/>
  <c r="A21904" i="1"/>
  <c r="A20522" i="1"/>
  <c r="A8823" i="1"/>
  <c r="A8824" i="1"/>
  <c r="A2033" i="1"/>
  <c r="A11033" i="1"/>
  <c r="A11034" i="1"/>
  <c r="A16001" i="1"/>
  <c r="A174" i="1"/>
  <c r="A968" i="1"/>
  <c r="A1844" i="1"/>
  <c r="A1845" i="1"/>
  <c r="A9746" i="1"/>
  <c r="A2712" i="1"/>
  <c r="A1690" i="1"/>
  <c r="A7052" i="1"/>
  <c r="A7053" i="1"/>
  <c r="A15805" i="1"/>
  <c r="A15806" i="1"/>
  <c r="A1827" i="1"/>
  <c r="A1828" i="1"/>
  <c r="A175" i="1"/>
  <c r="A176" i="1"/>
  <c r="A819" i="1"/>
  <c r="A13670" i="1"/>
  <c r="A3846" i="1"/>
  <c r="A17201" i="1"/>
  <c r="A11225" i="1"/>
  <c r="A11955" i="1"/>
  <c r="A820" i="1"/>
  <c r="A821" i="1"/>
  <c r="A2101" i="1"/>
  <c r="A177" i="1"/>
  <c r="A17202" i="1"/>
  <c r="A23090" i="1"/>
  <c r="A178" i="1"/>
  <c r="A14658" i="1"/>
  <c r="A179" i="1"/>
  <c r="A3505" i="1"/>
  <c r="A14081" i="1"/>
  <c r="A21771" i="1"/>
  <c r="A9559" i="1"/>
  <c r="A8098" i="1"/>
  <c r="A9318" i="1"/>
  <c r="A4817" i="1"/>
  <c r="A4601" i="1"/>
  <c r="A4602" i="1"/>
  <c r="A5911" i="1"/>
  <c r="A5912" i="1"/>
  <c r="A4818" i="1"/>
  <c r="A9319" i="1"/>
  <c r="A9320" i="1"/>
  <c r="A13450" i="1"/>
  <c r="A9321" i="1"/>
  <c r="A4688" i="1"/>
  <c r="A4689" i="1"/>
  <c r="A4819" i="1"/>
  <c r="A9052" i="1"/>
  <c r="A17062" i="1"/>
  <c r="A16849" i="1"/>
  <c r="A12813" i="1"/>
  <c r="A12814" i="1"/>
  <c r="A13365" i="1"/>
  <c r="A5952" i="1"/>
  <c r="A12537" i="1"/>
  <c r="A12538" i="1"/>
  <c r="A15428" i="1"/>
  <c r="A13366" i="1"/>
  <c r="A16002" i="1"/>
  <c r="A15075" i="1"/>
  <c r="A15076" i="1"/>
  <c r="A16003" i="1"/>
  <c r="A16719" i="1"/>
  <c r="A22393" i="1"/>
  <c r="A22458" i="1"/>
  <c r="A10616" i="1"/>
  <c r="A10307" i="1"/>
  <c r="A11226" i="1"/>
  <c r="A18294" i="1"/>
  <c r="A11956" i="1"/>
  <c r="A11957" i="1"/>
  <c r="A13056" i="1"/>
  <c r="A5953" i="1"/>
  <c r="A5954" i="1"/>
  <c r="A1521" i="1"/>
  <c r="A1522" i="1"/>
  <c r="A7054" i="1"/>
  <c r="A23011" i="1"/>
  <c r="A23012" i="1"/>
  <c r="A16004" i="1"/>
  <c r="A1612" i="1"/>
  <c r="A2034" i="1"/>
  <c r="A1431" i="1"/>
  <c r="A8571" i="1"/>
  <c r="A20915" i="1"/>
  <c r="A180" i="1"/>
  <c r="A181" i="1"/>
  <c r="A16005" i="1"/>
  <c r="A17203" i="1"/>
  <c r="A3780" i="1"/>
  <c r="A5121" i="1"/>
  <c r="A8229" i="1"/>
  <c r="A4470" i="1"/>
  <c r="A4471" i="1"/>
  <c r="A11227" i="1"/>
  <c r="A4329" i="1"/>
  <c r="A14082" i="1"/>
  <c r="A10842" i="1"/>
  <c r="A9747" i="1"/>
  <c r="A5404" i="1"/>
  <c r="A5405" i="1"/>
  <c r="A11228" i="1"/>
  <c r="A2273" i="1"/>
  <c r="A2274" i="1"/>
  <c r="A3847" i="1"/>
  <c r="A22324" i="1"/>
  <c r="A12328" i="1"/>
  <c r="A17204" i="1"/>
  <c r="A23013" i="1"/>
  <c r="A23014" i="1"/>
  <c r="A16006" i="1"/>
  <c r="A5955" i="1"/>
  <c r="A1226" i="1"/>
  <c r="A1227" i="1"/>
  <c r="A18432" i="1"/>
  <c r="A14189" i="1"/>
  <c r="A822" i="1"/>
  <c r="A16007" i="1"/>
  <c r="A16008" i="1"/>
  <c r="A182" i="1"/>
  <c r="A1691" i="1"/>
  <c r="A8825" i="1"/>
  <c r="A11694" i="1"/>
  <c r="A17660" i="1"/>
  <c r="A14659" i="1"/>
  <c r="A23272" i="1"/>
  <c r="A1432" i="1"/>
  <c r="A16009" i="1"/>
  <c r="A10843" i="1"/>
  <c r="A8572" i="1"/>
  <c r="A5165" i="1"/>
  <c r="A22047" i="1"/>
  <c r="A22048" i="1"/>
  <c r="A1486" i="1"/>
  <c r="A4820" i="1"/>
  <c r="A16720" i="1"/>
  <c r="A16010" i="1"/>
  <c r="A9748" i="1"/>
  <c r="A18066" i="1"/>
  <c r="A11601" i="1"/>
  <c r="A22203" i="1"/>
  <c r="A16961" i="1"/>
  <c r="A21965" i="1"/>
  <c r="A21966" i="1"/>
  <c r="A5913" i="1"/>
  <c r="A2713" i="1"/>
  <c r="A9749" i="1"/>
  <c r="A9322" i="1"/>
  <c r="A9323" i="1"/>
  <c r="A22387" i="1"/>
  <c r="A7055" i="1"/>
  <c r="A12411" i="1"/>
  <c r="A12412" i="1"/>
  <c r="A3555" i="1"/>
  <c r="A3556" i="1"/>
  <c r="A3557" i="1"/>
  <c r="A3558" i="1"/>
  <c r="A4690" i="1"/>
  <c r="A4691" i="1"/>
  <c r="A18136" i="1"/>
  <c r="A18137" i="1"/>
  <c r="A1846" i="1"/>
  <c r="A1847" i="1"/>
  <c r="A10329" i="1"/>
  <c r="A3656" i="1"/>
  <c r="A4821" i="1"/>
  <c r="A4543" i="1"/>
  <c r="A4544" i="1"/>
  <c r="A3014" i="1"/>
  <c r="A3015" i="1"/>
  <c r="A4199" i="1"/>
  <c r="A4200" i="1"/>
  <c r="A16686" i="1"/>
  <c r="A3475" i="1"/>
  <c r="A1592" i="1"/>
  <c r="A8230" i="1"/>
  <c r="A9560" i="1"/>
  <c r="A12682" i="1"/>
  <c r="A12683" i="1"/>
  <c r="A823" i="1"/>
  <c r="A5350" i="1"/>
  <c r="A5351" i="1"/>
  <c r="A7907" i="1"/>
  <c r="A7877" i="1"/>
  <c r="A9561" i="1"/>
  <c r="A11695" i="1"/>
  <c r="A9562" i="1"/>
  <c r="A16011" i="1"/>
  <c r="A3657" i="1"/>
  <c r="A3559" i="1"/>
  <c r="A3560" i="1"/>
  <c r="A1848" i="1"/>
  <c r="A1849" i="1"/>
  <c r="A1850" i="1"/>
  <c r="A4173" i="1"/>
  <c r="A4174" i="1"/>
  <c r="A11229" i="1"/>
  <c r="A2714" i="1"/>
  <c r="A1593" i="1"/>
  <c r="A1594" i="1"/>
  <c r="A7908" i="1"/>
  <c r="A7909" i="1"/>
  <c r="A4437" i="1"/>
  <c r="A5166" i="1"/>
  <c r="A21425" i="1"/>
  <c r="A13671" i="1"/>
  <c r="A4314" i="1"/>
  <c r="A5352" i="1"/>
  <c r="A2862" i="1"/>
  <c r="A5353" i="1"/>
  <c r="A14190" i="1"/>
  <c r="A1972" i="1"/>
  <c r="A4822" i="1"/>
  <c r="A13057" i="1"/>
  <c r="A8231" i="1"/>
  <c r="A8232" i="1"/>
  <c r="A12262" i="1"/>
  <c r="A11013" i="1"/>
  <c r="A11696" i="1"/>
  <c r="A9109" i="1"/>
  <c r="A3059" i="1"/>
  <c r="A18529" i="1"/>
  <c r="A16012" i="1"/>
  <c r="A18575" i="1"/>
  <c r="A21905" i="1"/>
  <c r="A9277" i="1"/>
  <c r="A183" i="1"/>
  <c r="A1851" i="1"/>
  <c r="A11958" i="1"/>
  <c r="A7056" i="1"/>
  <c r="A18625" i="1"/>
  <c r="A5956" i="1"/>
  <c r="A4823" i="1"/>
  <c r="A15534" i="1"/>
  <c r="A11230" i="1"/>
  <c r="A14779" i="1"/>
  <c r="A14007" i="1"/>
  <c r="A973" i="1"/>
  <c r="A13522" i="1"/>
  <c r="A13523" i="1"/>
  <c r="A5122" i="1"/>
  <c r="A17205" i="1"/>
  <c r="A2863" i="1"/>
  <c r="A12772" i="1"/>
  <c r="A12773" i="1"/>
  <c r="A9110" i="1"/>
  <c r="A9111" i="1"/>
  <c r="A14191" i="1"/>
  <c r="A5895" i="1"/>
  <c r="A5896" i="1"/>
  <c r="A7910" i="1"/>
  <c r="A7911" i="1"/>
  <c r="A7891" i="1"/>
  <c r="A14083" i="1"/>
  <c r="A7057" i="1"/>
  <c r="A13672" i="1"/>
  <c r="A9750" i="1"/>
  <c r="A2144" i="1"/>
  <c r="A13478" i="1"/>
  <c r="A16721" i="1"/>
  <c r="A12088" i="1"/>
  <c r="A2145" i="1"/>
  <c r="A979" i="1"/>
  <c r="A3339" i="1"/>
  <c r="A16013" i="1"/>
  <c r="A824" i="1"/>
  <c r="A11231" i="1"/>
  <c r="A184" i="1"/>
  <c r="A17206" i="1"/>
  <c r="A16014" i="1"/>
  <c r="A4768" i="1"/>
  <c r="A11697" i="1"/>
  <c r="A9751" i="1"/>
  <c r="A21244" i="1"/>
  <c r="A9324" i="1"/>
  <c r="A17207" i="1"/>
  <c r="A11232" i="1"/>
  <c r="A11865" i="1"/>
  <c r="A16962" i="1"/>
  <c r="A14008" i="1"/>
  <c r="A14192" i="1"/>
  <c r="A14009" i="1"/>
  <c r="A14193" i="1"/>
  <c r="A11233" i="1"/>
  <c r="A475" i="1"/>
  <c r="A1046" i="1"/>
  <c r="A185" i="1"/>
  <c r="A11959" i="1"/>
  <c r="A7058" i="1"/>
  <c r="A12483" i="1"/>
  <c r="A12484" i="1"/>
  <c r="A2408" i="1"/>
  <c r="A2409" i="1"/>
  <c r="A16920" i="1"/>
  <c r="A16921" i="1"/>
  <c r="A16015" i="1"/>
  <c r="A21426" i="1"/>
  <c r="A16016" i="1"/>
  <c r="A4472" i="1"/>
  <c r="A16722" i="1"/>
  <c r="A16723" i="1"/>
  <c r="A23416" i="1"/>
  <c r="A23417" i="1"/>
  <c r="A22350" i="1"/>
  <c r="A17208" i="1"/>
  <c r="A1416" i="1"/>
  <c r="A10844" i="1"/>
  <c r="A2555" i="1"/>
  <c r="A15140" i="1"/>
  <c r="A15141" i="1"/>
  <c r="A17209" i="1"/>
  <c r="A17968" i="1"/>
  <c r="A17969" i="1"/>
  <c r="A13799" i="1"/>
  <c r="A13800" i="1"/>
  <c r="A9752" i="1"/>
  <c r="A9753" i="1"/>
  <c r="A22020" i="1"/>
  <c r="A22021" i="1"/>
  <c r="A7912" i="1"/>
  <c r="A1595" i="1"/>
  <c r="A11866" i="1"/>
  <c r="A9278" i="1"/>
  <c r="A7059" i="1"/>
  <c r="A17210" i="1"/>
  <c r="A3126" i="1"/>
  <c r="A3127" i="1"/>
  <c r="A13058" i="1"/>
  <c r="A13059" i="1"/>
  <c r="A9563" i="1"/>
  <c r="A5914" i="1"/>
  <c r="A15851" i="1"/>
  <c r="A3823" i="1"/>
  <c r="A10122" i="1"/>
  <c r="A16963" i="1"/>
  <c r="A1544" i="1"/>
  <c r="A9681" i="1"/>
  <c r="A7060" i="1"/>
  <c r="A14516" i="1"/>
  <c r="A2864" i="1"/>
  <c r="A2340" i="1"/>
  <c r="A638" i="1"/>
  <c r="A14517" i="1"/>
  <c r="A186" i="1"/>
  <c r="A187" i="1"/>
  <c r="A18953" i="1"/>
  <c r="A4260" i="1"/>
  <c r="A16724" i="1"/>
  <c r="A12994" i="1"/>
  <c r="A16017" i="1"/>
  <c r="A16841" i="1"/>
  <c r="A7794" i="1"/>
  <c r="A3411" i="1"/>
  <c r="A3412" i="1"/>
  <c r="A10460" i="1"/>
  <c r="A10461" i="1"/>
  <c r="A16861" i="1"/>
  <c r="A4157" i="1"/>
  <c r="A22908" i="1"/>
  <c r="A23418" i="1"/>
  <c r="A23419" i="1"/>
  <c r="A22886" i="1"/>
  <c r="A22887" i="1"/>
  <c r="A9754" i="1"/>
  <c r="A4708" i="1"/>
  <c r="A10563" i="1"/>
  <c r="A7061" i="1"/>
  <c r="A16964" i="1"/>
  <c r="A9325" i="1"/>
  <c r="A9326" i="1"/>
  <c r="A2865" i="1"/>
  <c r="A16725" i="1"/>
  <c r="A13801" i="1"/>
  <c r="A13802" i="1"/>
  <c r="A21427" i="1"/>
  <c r="A16018" i="1"/>
  <c r="A18824" i="1"/>
  <c r="A18067" i="1"/>
  <c r="A17211" i="1"/>
  <c r="A5841" i="1"/>
  <c r="A22022" i="1"/>
  <c r="A3898" i="1"/>
  <c r="A1228" i="1"/>
  <c r="A1229" i="1"/>
  <c r="A2189" i="1"/>
  <c r="A980" i="1"/>
  <c r="A21650" i="1"/>
  <c r="A5925" i="1"/>
  <c r="A5926" i="1"/>
  <c r="A9682" i="1"/>
  <c r="A22049" i="1"/>
  <c r="A9683" i="1"/>
  <c r="A11234" i="1"/>
  <c r="A4692" i="1"/>
  <c r="A2035" i="1"/>
  <c r="A11602" i="1"/>
  <c r="A13673" i="1"/>
  <c r="A3382" i="1"/>
  <c r="A3383" i="1"/>
  <c r="A11014" i="1"/>
  <c r="A11015" i="1"/>
  <c r="A2866" i="1"/>
  <c r="A2146" i="1"/>
  <c r="A9112" i="1"/>
  <c r="A10955" i="1"/>
  <c r="A10956" i="1"/>
  <c r="A23184" i="1"/>
  <c r="A23185" i="1"/>
  <c r="A7062" i="1"/>
  <c r="A22394" i="1"/>
  <c r="A11235" i="1"/>
  <c r="A188" i="1"/>
  <c r="A2556" i="1"/>
  <c r="A7063" i="1"/>
  <c r="A11236" i="1"/>
  <c r="A13367" i="1"/>
  <c r="A13368" i="1"/>
  <c r="A18626" i="1"/>
  <c r="A17212" i="1"/>
  <c r="A189" i="1"/>
  <c r="A190" i="1"/>
  <c r="A10180" i="1"/>
  <c r="A5458" i="1"/>
  <c r="A17213" i="1"/>
  <c r="A17214" i="1"/>
  <c r="A14194" i="1"/>
  <c r="A2867" i="1"/>
  <c r="A14195" i="1"/>
  <c r="A8018" i="1"/>
  <c r="A4520" i="1"/>
  <c r="A11237" i="1"/>
  <c r="A4824" i="1"/>
  <c r="A2190" i="1"/>
  <c r="A2191" i="1"/>
  <c r="A20916" i="1"/>
  <c r="A16019" i="1"/>
  <c r="A9113" i="1"/>
  <c r="A15807" i="1"/>
  <c r="A22735" i="1"/>
  <c r="A22736" i="1"/>
  <c r="A22737" i="1"/>
  <c r="A22738" i="1"/>
  <c r="A21178" i="1"/>
  <c r="A8233" i="1"/>
  <c r="A8826" i="1"/>
  <c r="A2454" i="1"/>
  <c r="A17215" i="1"/>
  <c r="A23202" i="1"/>
  <c r="A23203" i="1"/>
  <c r="A22942" i="1"/>
  <c r="A12815" i="1"/>
  <c r="A12816" i="1"/>
  <c r="A14780" i="1"/>
  <c r="A22459" i="1"/>
  <c r="A3848" i="1"/>
  <c r="A5299" i="1"/>
  <c r="A16020" i="1"/>
  <c r="A14196" i="1"/>
  <c r="A15852" i="1"/>
  <c r="A15853" i="1"/>
  <c r="A4656" i="1"/>
  <c r="A11867" i="1"/>
  <c r="A191" i="1"/>
  <c r="A15854" i="1"/>
  <c r="A15855" i="1"/>
  <c r="A8573" i="1"/>
  <c r="A8574" i="1"/>
  <c r="A14518" i="1"/>
  <c r="A14519" i="1"/>
  <c r="A13939" i="1"/>
  <c r="A17891" i="1"/>
  <c r="A8060" i="1"/>
  <c r="A14520" i="1"/>
  <c r="A7064" i="1"/>
  <c r="A11960" i="1"/>
  <c r="A11698" i="1"/>
  <c r="A3618" i="1"/>
  <c r="A22739" i="1"/>
  <c r="A19995" i="1"/>
  <c r="A2168" i="1"/>
  <c r="A19996" i="1"/>
  <c r="A2169" i="1"/>
  <c r="A3781" i="1"/>
  <c r="A3782" i="1"/>
  <c r="A4603" i="1"/>
  <c r="A4604" i="1"/>
  <c r="A9564" i="1"/>
  <c r="A9565" i="1"/>
  <c r="A7913" i="1"/>
  <c r="A5277" i="1"/>
  <c r="A11603" i="1"/>
  <c r="A20917" i="1"/>
  <c r="A3815" i="1"/>
  <c r="A9755" i="1"/>
  <c r="A15794" i="1"/>
  <c r="A15687" i="1"/>
  <c r="A20918" i="1"/>
  <c r="A20919" i="1"/>
  <c r="A14197" i="1"/>
  <c r="A14198" i="1"/>
  <c r="A11961" i="1"/>
  <c r="A11962" i="1"/>
  <c r="A1421" i="1"/>
  <c r="A1422" i="1"/>
  <c r="A1692" i="1"/>
  <c r="A4189" i="1"/>
  <c r="A8019" i="1"/>
  <c r="A15856" i="1"/>
  <c r="A12539" i="1"/>
  <c r="A18047" i="1"/>
  <c r="A18016" i="1"/>
  <c r="A5957" i="1"/>
  <c r="A825" i="1"/>
  <c r="A192" i="1"/>
  <c r="A23015" i="1"/>
  <c r="A1327" i="1"/>
  <c r="A11238" i="1"/>
  <c r="A4825" i="1"/>
  <c r="A4826" i="1"/>
  <c r="A5749" i="1"/>
  <c r="A21404" i="1"/>
  <c r="A21405" i="1"/>
  <c r="A2609" i="1"/>
  <c r="A11239" i="1"/>
  <c r="A7065" i="1"/>
  <c r="A21702" i="1"/>
  <c r="A17216" i="1"/>
  <c r="A17217" i="1"/>
  <c r="A17218" i="1"/>
  <c r="A7066" i="1"/>
  <c r="A13060" i="1"/>
  <c r="A16726" i="1"/>
  <c r="A193" i="1"/>
  <c r="A194" i="1"/>
  <c r="A20920" i="1"/>
  <c r="A20921" i="1"/>
  <c r="A20922" i="1"/>
  <c r="A4438" i="1"/>
  <c r="A4439" i="1"/>
  <c r="A476" i="1"/>
  <c r="A5958" i="1"/>
  <c r="A16021" i="1"/>
  <c r="A11797" i="1"/>
  <c r="A16727" i="1"/>
  <c r="A16728" i="1"/>
  <c r="A5866" i="1"/>
  <c r="A1613" i="1"/>
  <c r="A1614" i="1"/>
  <c r="A5167" i="1"/>
  <c r="A20523" i="1"/>
  <c r="A22109" i="1"/>
  <c r="A15857" i="1"/>
  <c r="A15858" i="1"/>
  <c r="A17219" i="1"/>
  <c r="A15535" i="1"/>
  <c r="A15536" i="1"/>
  <c r="A15142" i="1"/>
  <c r="A15143" i="1"/>
  <c r="A14781" i="1"/>
  <c r="A8575" i="1"/>
  <c r="A8576" i="1"/>
  <c r="A16022" i="1"/>
  <c r="A4827" i="1"/>
  <c r="A5959" i="1"/>
  <c r="A8577" i="1"/>
  <c r="A13274" i="1"/>
  <c r="A13275" i="1"/>
  <c r="A8578" i="1"/>
  <c r="A14199" i="1"/>
  <c r="A11699" i="1"/>
  <c r="A3296" i="1"/>
  <c r="A695" i="1"/>
  <c r="A16965" i="1"/>
  <c r="A9327" i="1"/>
  <c r="A8234" i="1"/>
  <c r="A9114" i="1"/>
  <c r="A8235" i="1"/>
  <c r="A11700" i="1"/>
  <c r="A930" i="1"/>
  <c r="A4190" i="1"/>
  <c r="A931" i="1"/>
  <c r="A4191" i="1"/>
  <c r="A4192" i="1"/>
  <c r="A11240" i="1"/>
  <c r="A11241" i="1"/>
  <c r="A8236" i="1"/>
  <c r="A8237" i="1"/>
  <c r="A8238" i="1"/>
  <c r="A4158" i="1"/>
  <c r="A9684" i="1"/>
  <c r="A9685" i="1"/>
  <c r="A16023" i="1"/>
  <c r="A16024" i="1"/>
  <c r="A15429" i="1"/>
  <c r="A15430" i="1"/>
  <c r="A1047" i="1"/>
  <c r="A7067" i="1"/>
  <c r="A7914" i="1"/>
  <c r="A7915" i="1"/>
  <c r="A8239" i="1"/>
  <c r="A8240" i="1"/>
  <c r="A8827" i="1"/>
  <c r="A1545" i="1"/>
  <c r="A16650" i="1"/>
  <c r="A12995" i="1"/>
  <c r="A12996" i="1"/>
  <c r="A13674" i="1"/>
  <c r="A5354" i="1"/>
  <c r="A826" i="1"/>
  <c r="A1230" i="1"/>
  <c r="A827" i="1"/>
  <c r="A1231" i="1"/>
  <c r="A1232" i="1"/>
  <c r="A1233" i="1"/>
  <c r="A13803" i="1"/>
  <c r="A13804" i="1"/>
  <c r="A15537" i="1"/>
  <c r="A2868" i="1"/>
  <c r="A17220" i="1"/>
  <c r="A4402" i="1"/>
  <c r="A4403" i="1"/>
  <c r="A4404" i="1"/>
  <c r="A1523" i="1"/>
  <c r="A4219" i="1"/>
  <c r="A12997" i="1"/>
  <c r="A8061" i="1"/>
  <c r="A4473" i="1"/>
  <c r="A4474" i="1"/>
  <c r="A4521" i="1"/>
  <c r="A8966" i="1"/>
  <c r="A14200" i="1"/>
  <c r="A9756" i="1"/>
  <c r="A13276" i="1"/>
  <c r="A13277" i="1"/>
  <c r="A16025" i="1"/>
  <c r="A8241" i="1"/>
  <c r="A195" i="1"/>
  <c r="A16026" i="1"/>
  <c r="A17693" i="1"/>
  <c r="A19598" i="1"/>
  <c r="A8062" i="1"/>
  <c r="A828" i="1"/>
  <c r="A16027" i="1"/>
  <c r="A21651" i="1"/>
  <c r="A10405" i="1"/>
  <c r="A10406" i="1"/>
  <c r="A12817" i="1"/>
  <c r="A12818" i="1"/>
  <c r="A16028" i="1"/>
  <c r="A19997" i="1"/>
  <c r="A4545" i="1"/>
  <c r="A1596" i="1"/>
  <c r="A1597" i="1"/>
  <c r="A16029" i="1"/>
  <c r="A4828" i="1"/>
  <c r="A4829" i="1"/>
  <c r="A11701" i="1"/>
  <c r="A2557" i="1"/>
  <c r="A4628" i="1"/>
  <c r="A12540" i="1"/>
  <c r="A12541" i="1"/>
  <c r="A3658" i="1"/>
  <c r="A18231" i="1"/>
  <c r="A18" i="1"/>
  <c r="A19" i="1"/>
  <c r="A18232" i="1"/>
  <c r="A21880" i="1"/>
  <c r="A9328" i="1"/>
  <c r="A9329" i="1"/>
  <c r="A21343" i="1"/>
  <c r="A21344" i="1"/>
  <c r="A12263" i="1"/>
  <c r="A2000" i="1"/>
  <c r="A1615" i="1"/>
  <c r="A23377" i="1"/>
  <c r="A17694" i="1"/>
  <c r="A19998" i="1"/>
  <c r="A16966" i="1"/>
  <c r="A16967" i="1"/>
  <c r="A16030" i="1"/>
  <c r="A16031" i="1"/>
  <c r="A3237" i="1"/>
  <c r="A2036" i="1"/>
  <c r="A12329" i="1"/>
  <c r="A16862" i="1"/>
  <c r="A1433" i="1"/>
  <c r="A4830" i="1"/>
  <c r="A11242" i="1"/>
  <c r="A11243" i="1"/>
  <c r="A15538" i="1"/>
  <c r="A15539" i="1"/>
  <c r="A12413" i="1"/>
  <c r="A4546" i="1"/>
  <c r="A5888" i="1"/>
  <c r="A5889" i="1"/>
  <c r="A3508" i="1"/>
  <c r="A3413" i="1"/>
  <c r="A3414" i="1"/>
  <c r="A11244" i="1"/>
  <c r="A1955" i="1"/>
  <c r="A16822" i="1"/>
  <c r="A16823" i="1"/>
  <c r="A21233" i="1"/>
  <c r="A3340" i="1"/>
  <c r="A22050" i="1"/>
  <c r="A22051" i="1"/>
  <c r="A16032" i="1"/>
  <c r="A10845" i="1"/>
  <c r="A4831" i="1"/>
  <c r="A3755" i="1"/>
  <c r="A3756" i="1"/>
  <c r="A11245" i="1"/>
  <c r="A10369" i="1"/>
  <c r="A14178" i="1"/>
  <c r="A1852" i="1"/>
  <c r="A16033" i="1"/>
  <c r="A23091" i="1"/>
  <c r="A981" i="1"/>
  <c r="A2295" i="1"/>
  <c r="A2037" i="1"/>
  <c r="A2192" i="1"/>
  <c r="A17880" i="1"/>
  <c r="A2102" i="1"/>
  <c r="A23273" i="1"/>
  <c r="A13479" i="1"/>
  <c r="A17221" i="1"/>
  <c r="A14458" i="1"/>
  <c r="A1693" i="1"/>
  <c r="A1694" i="1"/>
  <c r="A12264" i="1"/>
  <c r="A16034" i="1"/>
  <c r="A4709" i="1"/>
  <c r="A1134" i="1"/>
  <c r="A15837" i="1"/>
  <c r="A15838" i="1"/>
  <c r="A13061" i="1"/>
  <c r="A477" i="1"/>
  <c r="A4382" i="1"/>
  <c r="A7068" i="1"/>
  <c r="A4383" i="1"/>
  <c r="A7069" i="1"/>
  <c r="A5123" i="1"/>
  <c r="A196" i="1"/>
  <c r="A3476" i="1"/>
  <c r="A17222" i="1"/>
  <c r="A829" i="1"/>
  <c r="A16035" i="1"/>
  <c r="A11246" i="1"/>
  <c r="A16036" i="1"/>
  <c r="A11868" i="1"/>
  <c r="A11247" i="1"/>
  <c r="A4475" i="1"/>
  <c r="A20524" i="1"/>
  <c r="A20525" i="1"/>
  <c r="A17223" i="1"/>
  <c r="A197" i="1"/>
  <c r="A15688" i="1"/>
  <c r="A17224" i="1"/>
  <c r="A17225" i="1"/>
  <c r="A17226" i="1"/>
  <c r="A17227" i="1"/>
  <c r="A17228" i="1"/>
  <c r="A3824" i="1"/>
  <c r="A14660" i="1"/>
  <c r="A13675" i="1"/>
  <c r="A4769" i="1"/>
  <c r="A4770" i="1"/>
  <c r="A11248" i="1"/>
  <c r="A198" i="1"/>
  <c r="A12224" i="1"/>
  <c r="A1048" i="1"/>
  <c r="A7070" i="1"/>
  <c r="A3128" i="1"/>
  <c r="A13278" i="1"/>
  <c r="A14084" i="1"/>
  <c r="A16037" i="1"/>
  <c r="A16038" i="1"/>
  <c r="A3849" i="1"/>
  <c r="A3850" i="1"/>
  <c r="A2558" i="1"/>
  <c r="A15144" i="1"/>
  <c r="A18158" i="1"/>
  <c r="A8242" i="1"/>
  <c r="A8967" i="1"/>
  <c r="A3288" i="1"/>
  <c r="A830" i="1"/>
  <c r="A831" i="1"/>
  <c r="A2869" i="1"/>
  <c r="A2870" i="1"/>
  <c r="A2296" i="1"/>
  <c r="A16628" i="1"/>
  <c r="A2103" i="1"/>
  <c r="A2104" i="1"/>
  <c r="A11249" i="1"/>
  <c r="A10370" i="1"/>
  <c r="A14179" i="1"/>
  <c r="A14180" i="1"/>
  <c r="A5842" i="1"/>
  <c r="A16039" i="1"/>
  <c r="A9757" i="1"/>
  <c r="A12998" i="1"/>
  <c r="A3415" i="1"/>
  <c r="A14414" i="1"/>
  <c r="A2715" i="1"/>
  <c r="A2716" i="1"/>
  <c r="A4657" i="1"/>
  <c r="A4658" i="1"/>
  <c r="A20526" i="1"/>
  <c r="A20527" i="1"/>
  <c r="A23274" i="1"/>
  <c r="A3138" i="1"/>
  <c r="A3139" i="1"/>
  <c r="A8243" i="1"/>
  <c r="A18954" i="1"/>
  <c r="A16040" i="1"/>
  <c r="A8099" i="1"/>
  <c r="A17229" i="1"/>
  <c r="A13369" i="1"/>
  <c r="A16041" i="1"/>
  <c r="A18017" i="1"/>
  <c r="A17230" i="1"/>
  <c r="A15859" i="1"/>
  <c r="A13676" i="1"/>
  <c r="A16968" i="1"/>
  <c r="A16042" i="1"/>
  <c r="A7071" i="1"/>
  <c r="A8828" i="1"/>
  <c r="A8829" i="1"/>
  <c r="A19999" i="1"/>
  <c r="A8946" i="1"/>
  <c r="A20000" i="1"/>
  <c r="A8579" i="1"/>
  <c r="A7072" i="1"/>
  <c r="A1616" i="1"/>
  <c r="A832" i="1"/>
  <c r="A11250" i="1"/>
  <c r="A11251" i="1"/>
  <c r="A4193" i="1"/>
  <c r="A4194" i="1"/>
  <c r="A4195" i="1"/>
  <c r="A4196" i="1"/>
  <c r="A11963" i="1"/>
  <c r="A13062" i="1"/>
  <c r="A5145" i="1"/>
  <c r="A1853" i="1"/>
  <c r="A2786" i="1"/>
  <c r="A12485" i="1"/>
  <c r="A3757" i="1"/>
  <c r="A5146" i="1"/>
  <c r="A8244" i="1"/>
  <c r="A21967" i="1"/>
  <c r="A19815" i="1"/>
  <c r="A22580" i="1"/>
  <c r="A23296" i="1"/>
  <c r="A22581" i="1"/>
  <c r="A18018" i="1"/>
  <c r="A22740" i="1"/>
  <c r="A22741" i="1"/>
  <c r="A16043" i="1"/>
  <c r="A11604" i="1"/>
  <c r="A4832" i="1"/>
  <c r="A18295" i="1"/>
  <c r="A9758" i="1"/>
  <c r="A17231" i="1"/>
  <c r="A18296" i="1"/>
  <c r="A15860" i="1"/>
  <c r="A10123" i="1"/>
  <c r="A22266" i="1"/>
  <c r="A8245" i="1"/>
  <c r="A16044" i="1"/>
  <c r="A4693" i="1"/>
  <c r="A4833" i="1"/>
  <c r="A8100" i="1"/>
  <c r="A14010" i="1"/>
  <c r="A17695" i="1"/>
  <c r="A2535" i="1"/>
  <c r="A19707" i="1"/>
  <c r="A21428" i="1"/>
  <c r="A21429" i="1"/>
  <c r="A1459" i="1"/>
  <c r="A1460" i="1"/>
  <c r="A2787" i="1"/>
  <c r="A2788" i="1"/>
  <c r="A10846" i="1"/>
  <c r="A16045" i="1"/>
  <c r="A12542" i="1"/>
  <c r="A17232" i="1"/>
  <c r="A4834" i="1"/>
  <c r="A12739" i="1"/>
  <c r="A3851" i="1"/>
  <c r="A21652" i="1"/>
  <c r="A4710" i="1"/>
  <c r="A9759" i="1"/>
  <c r="A4547" i="1"/>
  <c r="A4548" i="1"/>
  <c r="A21632" i="1"/>
  <c r="A199" i="1"/>
  <c r="A1151" i="1"/>
  <c r="A1152" i="1"/>
  <c r="A17233" i="1"/>
  <c r="A5168" i="1"/>
  <c r="A17696" i="1"/>
  <c r="A13480" i="1"/>
  <c r="A7073" i="1"/>
  <c r="A4771" i="1"/>
  <c r="A16863" i="1"/>
  <c r="A16864" i="1"/>
  <c r="A16046" i="1"/>
  <c r="A9279" i="1"/>
  <c r="A17234" i="1"/>
  <c r="A22582" i="1"/>
  <c r="A22583" i="1"/>
  <c r="A9330" i="1"/>
  <c r="A9331" i="1"/>
  <c r="A2717" i="1"/>
  <c r="A11252" i="1"/>
  <c r="A7074" i="1"/>
  <c r="A8101" i="1"/>
  <c r="A17235" i="1"/>
  <c r="A15808" i="1"/>
  <c r="A7795" i="1"/>
  <c r="A19708" i="1"/>
  <c r="A200" i="1"/>
  <c r="A21653" i="1"/>
  <c r="A201" i="1"/>
  <c r="A21968" i="1"/>
  <c r="A22943" i="1"/>
  <c r="A4711" i="1"/>
  <c r="A7075" i="1"/>
  <c r="A7076" i="1"/>
  <c r="A17236" i="1"/>
  <c r="A10957" i="1"/>
  <c r="A11702" i="1"/>
  <c r="A11703" i="1"/>
  <c r="A10462" i="1"/>
  <c r="A3208" i="1"/>
  <c r="A932" i="1"/>
  <c r="A933" i="1"/>
  <c r="A13677" i="1"/>
  <c r="A8102" i="1"/>
  <c r="A7796" i="1"/>
  <c r="A20001" i="1"/>
  <c r="A1854" i="1"/>
  <c r="A4694" i="1"/>
  <c r="A4695" i="1"/>
  <c r="A16047" i="1"/>
  <c r="A3316" i="1"/>
  <c r="A3317" i="1"/>
  <c r="A2410" i="1"/>
  <c r="A202" i="1"/>
  <c r="A203" i="1"/>
  <c r="A9115" i="1"/>
  <c r="A18418" i="1"/>
  <c r="A13370" i="1"/>
  <c r="A14011" i="1"/>
  <c r="A21430" i="1"/>
  <c r="A21431" i="1"/>
  <c r="A8580" i="1"/>
  <c r="A22204" i="1"/>
  <c r="A11253" i="1"/>
  <c r="A11254" i="1"/>
  <c r="A16629" i="1"/>
  <c r="A8246" i="1"/>
  <c r="A4201" i="1"/>
  <c r="A4202" i="1"/>
  <c r="A12330" i="1"/>
  <c r="A12331" i="1"/>
  <c r="A4203" i="1"/>
  <c r="A4204" i="1"/>
  <c r="A12332" i="1"/>
  <c r="A12333" i="1"/>
  <c r="A4476" i="1"/>
  <c r="A4477" i="1"/>
  <c r="A5124" i="1"/>
  <c r="A10617" i="1"/>
  <c r="A10618" i="1"/>
  <c r="A11255" i="1"/>
  <c r="A15258" i="1"/>
  <c r="A11256" i="1"/>
  <c r="A9760" i="1"/>
  <c r="A17237" i="1"/>
  <c r="A4835" i="1"/>
  <c r="A4836" i="1"/>
  <c r="A23033" i="1"/>
  <c r="A8063" i="1"/>
  <c r="A14012" i="1"/>
  <c r="A14013" i="1"/>
  <c r="A8581" i="1"/>
  <c r="A5960" i="1"/>
  <c r="A20923" i="1"/>
  <c r="A20924" i="1"/>
  <c r="A7077" i="1"/>
  <c r="A3416" i="1"/>
  <c r="A4837" i="1"/>
  <c r="A3561" i="1"/>
  <c r="A3562" i="1"/>
  <c r="A4838" i="1"/>
  <c r="A204" i="1"/>
  <c r="A982" i="1"/>
  <c r="A2411" i="1"/>
  <c r="A22150" i="1"/>
  <c r="A22151" i="1"/>
  <c r="A1695" i="1"/>
  <c r="A13524" i="1"/>
  <c r="A13525" i="1"/>
  <c r="A20528" i="1"/>
  <c r="A12334" i="1"/>
  <c r="A12335" i="1"/>
  <c r="A14014" i="1"/>
  <c r="A8247" i="1"/>
  <c r="A8582" i="1"/>
  <c r="A8968" i="1"/>
  <c r="A16048" i="1"/>
  <c r="A9053" i="1"/>
  <c r="A17238" i="1"/>
  <c r="A22584" i="1"/>
  <c r="A22585" i="1"/>
  <c r="A13940" i="1"/>
  <c r="A11257" i="1"/>
  <c r="A11964" i="1"/>
  <c r="A11965" i="1"/>
  <c r="A14201" i="1"/>
  <c r="A4839" i="1"/>
  <c r="A205" i="1"/>
  <c r="A206" i="1"/>
  <c r="A1461" i="1"/>
  <c r="A13371" i="1"/>
  <c r="A13372" i="1"/>
  <c r="A2331" i="1"/>
  <c r="A2332" i="1"/>
  <c r="A8583" i="1"/>
  <c r="A13481" i="1"/>
  <c r="A22742" i="1"/>
  <c r="A22743" i="1"/>
  <c r="A13451" i="1"/>
  <c r="A4440" i="1"/>
  <c r="A4441" i="1"/>
  <c r="A4501" i="1"/>
  <c r="A8584" i="1"/>
  <c r="A2772" i="1"/>
  <c r="A15239" i="1"/>
  <c r="A4478" i="1"/>
  <c r="A2526" i="1"/>
  <c r="A4479" i="1"/>
  <c r="A2527" i="1"/>
  <c r="A4629" i="1"/>
  <c r="A16049" i="1"/>
  <c r="A11966" i="1"/>
  <c r="A4159" i="1"/>
  <c r="A11704" i="1"/>
  <c r="A21587" i="1"/>
  <c r="A22922" i="1"/>
  <c r="A10259" i="1"/>
  <c r="A10260" i="1"/>
  <c r="A18233" i="1"/>
  <c r="A3417" i="1"/>
  <c r="A207" i="1"/>
  <c r="A5769" i="1"/>
  <c r="A2871" i="1"/>
  <c r="A11258" i="1"/>
  <c r="A10124" i="1"/>
  <c r="A3619" i="1"/>
  <c r="A11661" i="1"/>
  <c r="A10847" i="1"/>
  <c r="A11259" i="1"/>
  <c r="A5859" i="1"/>
  <c r="A9332" i="1"/>
  <c r="A5459" i="1"/>
  <c r="A11869" i="1"/>
  <c r="A3140" i="1"/>
  <c r="A9116" i="1"/>
  <c r="A9566" i="1"/>
  <c r="A1462" i="1"/>
  <c r="A1463" i="1"/>
  <c r="A14782" i="1"/>
  <c r="A2147" i="1"/>
  <c r="A5961" i="1"/>
  <c r="A10848" i="1"/>
  <c r="A7078" i="1"/>
  <c r="A3418" i="1"/>
  <c r="A13678" i="1"/>
  <c r="A12999" i="1"/>
  <c r="A17661" i="1"/>
  <c r="A4261" i="1"/>
  <c r="A4262" i="1"/>
  <c r="A12819" i="1"/>
  <c r="A12820" i="1"/>
  <c r="A16687" i="1"/>
  <c r="A16688" i="1"/>
  <c r="A4228" i="1"/>
  <c r="A4229" i="1"/>
  <c r="A7079" i="1"/>
  <c r="A3852" i="1"/>
  <c r="A3853" i="1"/>
  <c r="A3341" i="1"/>
  <c r="A5355" i="1"/>
  <c r="A9761" i="1"/>
  <c r="A4160" i="1"/>
  <c r="A4161" i="1"/>
  <c r="A12189" i="1"/>
  <c r="A10619" i="1"/>
  <c r="A11260" i="1"/>
  <c r="A11967" i="1"/>
  <c r="A1464" i="1"/>
  <c r="A3659" i="1"/>
  <c r="A8248" i="1"/>
  <c r="A14349" i="1"/>
  <c r="A8249" i="1"/>
  <c r="A14350" i="1"/>
  <c r="A1049" i="1"/>
  <c r="A1050" i="1"/>
  <c r="A2193" i="1"/>
  <c r="A2194" i="1"/>
  <c r="A8830" i="1"/>
  <c r="A8831" i="1"/>
  <c r="A9333" i="1"/>
  <c r="A17239" i="1"/>
  <c r="A22944" i="1"/>
  <c r="A21906" i="1"/>
  <c r="A22273" i="1"/>
  <c r="A22274" i="1"/>
  <c r="A11261" i="1"/>
  <c r="A17240" i="1"/>
  <c r="A22744" i="1"/>
  <c r="A8250" i="1"/>
  <c r="A208" i="1"/>
  <c r="A22205" i="1"/>
  <c r="A23402" i="1"/>
  <c r="A15861" i="1"/>
  <c r="A833" i="1"/>
  <c r="A17063" i="1"/>
  <c r="A934" i="1"/>
  <c r="A935" i="1"/>
  <c r="A16050" i="1"/>
  <c r="A18297" i="1"/>
  <c r="A14783" i="1"/>
  <c r="A8103" i="1"/>
  <c r="A16051" i="1"/>
  <c r="A7080" i="1"/>
  <c r="A8020" i="1"/>
  <c r="A2536" i="1"/>
  <c r="A2537" i="1"/>
  <c r="A7081" i="1"/>
  <c r="A16865" i="1"/>
  <c r="A16866" i="1"/>
  <c r="A936" i="1"/>
  <c r="A16052" i="1"/>
  <c r="A13063" i="1"/>
  <c r="A1370" i="1"/>
  <c r="A209" i="1"/>
  <c r="A9567" i="1"/>
  <c r="A15145" i="1"/>
  <c r="A13941" i="1"/>
  <c r="A8021" i="1"/>
  <c r="A14085" i="1"/>
  <c r="A18068" i="1"/>
  <c r="A11705" i="1"/>
  <c r="A639" i="1"/>
  <c r="A4840" i="1"/>
  <c r="A9762" i="1"/>
  <c r="A10849" i="1"/>
  <c r="A10850" i="1"/>
  <c r="A210" i="1"/>
  <c r="A13279" i="1"/>
  <c r="A13280" i="1"/>
  <c r="A18298" i="1"/>
  <c r="A1465" i="1"/>
  <c r="A1466" i="1"/>
  <c r="A1467" i="1"/>
  <c r="A2360" i="1"/>
  <c r="A2361" i="1"/>
  <c r="A22616" i="1"/>
  <c r="A13000" i="1"/>
  <c r="A18299" i="1"/>
  <c r="A18300" i="1"/>
  <c r="A17241" i="1"/>
  <c r="A9568" i="1"/>
  <c r="A9569" i="1"/>
  <c r="A9570" i="1"/>
  <c r="A3277" i="1"/>
  <c r="A3278" i="1"/>
  <c r="A17662" i="1"/>
  <c r="A17663" i="1"/>
  <c r="A16630" i="1"/>
  <c r="A16053" i="1"/>
  <c r="A4315" i="1"/>
  <c r="A4316" i="1"/>
  <c r="A17064" i="1"/>
  <c r="A17065" i="1"/>
  <c r="A2818" i="1"/>
  <c r="A2819" i="1"/>
  <c r="A16054" i="1"/>
  <c r="A18048" i="1"/>
  <c r="A12774" i="1"/>
  <c r="A12775" i="1"/>
  <c r="A8969" i="1"/>
  <c r="A11968" i="1"/>
  <c r="A11262" i="1"/>
  <c r="A12821" i="1"/>
  <c r="A8585" i="1"/>
  <c r="A12756" i="1"/>
  <c r="A8104" i="1"/>
  <c r="A8105" i="1"/>
  <c r="A16055" i="1"/>
  <c r="A2105" i="1"/>
  <c r="A2106" i="1"/>
  <c r="A10958" i="1"/>
  <c r="A7082" i="1"/>
  <c r="A7976" i="1"/>
  <c r="A7977" i="1"/>
  <c r="A20762" i="1"/>
  <c r="A20763" i="1"/>
  <c r="A22284" i="1"/>
  <c r="A22395" i="1"/>
  <c r="A22077" i="1"/>
  <c r="A3854" i="1"/>
  <c r="A15693" i="1"/>
  <c r="A17242" i="1"/>
  <c r="A20925" i="1"/>
  <c r="A17243" i="1"/>
  <c r="A20002" i="1"/>
  <c r="A15026" i="1"/>
  <c r="A22745" i="1"/>
  <c r="A15027" i="1"/>
  <c r="A15431" i="1"/>
  <c r="A15432" i="1"/>
  <c r="A22023" i="1"/>
  <c r="A22024" i="1"/>
  <c r="A9571" i="1"/>
  <c r="A12089" i="1"/>
  <c r="A16056" i="1"/>
  <c r="A5962" i="1"/>
  <c r="A14521" i="1"/>
  <c r="A9213" i="1"/>
  <c r="A9214" i="1"/>
  <c r="A8251" i="1"/>
  <c r="A8252" i="1"/>
  <c r="A8253" i="1"/>
  <c r="A21654" i="1"/>
  <c r="A9054" i="1"/>
  <c r="A9763" i="1"/>
  <c r="A16651" i="1"/>
  <c r="A10371" i="1"/>
  <c r="A10348" i="1"/>
  <c r="A10349" i="1"/>
  <c r="A8970" i="1"/>
  <c r="A11263" i="1"/>
  <c r="A11264" i="1"/>
  <c r="A12090" i="1"/>
  <c r="A13064" i="1"/>
  <c r="A13001" i="1"/>
  <c r="A12414" i="1"/>
  <c r="A12415" i="1"/>
  <c r="A11265" i="1"/>
  <c r="A11266" i="1"/>
  <c r="A11870" i="1"/>
  <c r="A12935" i="1"/>
  <c r="A12936" i="1"/>
  <c r="A11803" i="1"/>
  <c r="A11804" i="1"/>
  <c r="A11706" i="1"/>
  <c r="A11662" i="1"/>
  <c r="A3342" i="1"/>
  <c r="A3343" i="1"/>
  <c r="A5356" i="1"/>
  <c r="A13526" i="1"/>
  <c r="A5357" i="1"/>
  <c r="A5358" i="1"/>
  <c r="A7083" i="1"/>
  <c r="A20003" i="1"/>
  <c r="A20004" i="1"/>
  <c r="A11267" i="1"/>
  <c r="A11268" i="1"/>
  <c r="A1546" i="1"/>
  <c r="A3175" i="1"/>
  <c r="A3176" i="1"/>
  <c r="A3177" i="1"/>
  <c r="A9117" i="1"/>
  <c r="A22025" i="1"/>
  <c r="A22026" i="1"/>
  <c r="A13527" i="1"/>
  <c r="A4243" i="1"/>
  <c r="A4841" i="1"/>
  <c r="A20005" i="1"/>
  <c r="A15311" i="1"/>
  <c r="A15312" i="1"/>
  <c r="A15313" i="1"/>
  <c r="A18159" i="1"/>
  <c r="A18160" i="1"/>
  <c r="A8586" i="1"/>
  <c r="A15240" i="1"/>
  <c r="A23297" i="1"/>
  <c r="A16057" i="1"/>
  <c r="A4205" i="1"/>
  <c r="A20529" i="1"/>
  <c r="A19599" i="1"/>
  <c r="A2649" i="1"/>
  <c r="A2650" i="1"/>
  <c r="A14202" i="1"/>
  <c r="A2038" i="1"/>
  <c r="A1778" i="1"/>
  <c r="A5169" i="1"/>
  <c r="A5170" i="1"/>
  <c r="A1779" i="1"/>
  <c r="A12954" i="1"/>
  <c r="A22330" i="1"/>
  <c r="A3073" i="1"/>
  <c r="A7878" i="1"/>
  <c r="A16058" i="1"/>
  <c r="A4549" i="1"/>
  <c r="A3899" i="1"/>
  <c r="A12822" i="1"/>
  <c r="A15862" i="1"/>
  <c r="A3660" i="1"/>
  <c r="A3661" i="1"/>
  <c r="A11828" i="1"/>
  <c r="A11829" i="1"/>
  <c r="A1468" i="1"/>
  <c r="A1547" i="1"/>
  <c r="A1548" i="1"/>
  <c r="A696" i="1"/>
  <c r="A697" i="1"/>
  <c r="A15121" i="1"/>
  <c r="A7916" i="1"/>
  <c r="A7917" i="1"/>
  <c r="A11871" i="1"/>
  <c r="A14522" i="1"/>
  <c r="A4842" i="1"/>
  <c r="A1855" i="1"/>
  <c r="A4107" i="1"/>
  <c r="A4108" i="1"/>
  <c r="A13373" i="1"/>
  <c r="A5079" i="1"/>
  <c r="A3802" i="1"/>
  <c r="A3803" i="1"/>
  <c r="A11663" i="1"/>
  <c r="A2039" i="1"/>
  <c r="A3384" i="1"/>
  <c r="A3385" i="1"/>
  <c r="A11969" i="1"/>
  <c r="A11970" i="1"/>
  <c r="A23016" i="1"/>
  <c r="A8254" i="1"/>
  <c r="A4843" i="1"/>
  <c r="A4844" i="1"/>
  <c r="A1696" i="1"/>
  <c r="A9334" i="1"/>
  <c r="A9335" i="1"/>
  <c r="A10463" i="1"/>
  <c r="A14351" i="1"/>
  <c r="A12091" i="1"/>
  <c r="A11269" i="1"/>
  <c r="A10407" i="1"/>
  <c r="A10408" i="1"/>
  <c r="A12776" i="1"/>
  <c r="A16689" i="1"/>
  <c r="A20006" i="1"/>
  <c r="A20007" i="1"/>
  <c r="A20926" i="1"/>
  <c r="A3900" i="1"/>
  <c r="A698" i="1"/>
  <c r="A3783" i="1"/>
  <c r="A3784" i="1"/>
  <c r="A13679" i="1"/>
  <c r="A4696" i="1"/>
  <c r="A3901" i="1"/>
  <c r="A699" i="1"/>
  <c r="A3785" i="1"/>
  <c r="A3786" i="1"/>
  <c r="A13680" i="1"/>
  <c r="A4697" i="1"/>
  <c r="A16059" i="1"/>
  <c r="A15863" i="1"/>
  <c r="A12190" i="1"/>
  <c r="A13482" i="1"/>
  <c r="A2040" i="1"/>
  <c r="A11035" i="1"/>
  <c r="A11036" i="1"/>
  <c r="A12740" i="1"/>
  <c r="A7084" i="1"/>
  <c r="A11270" i="1"/>
  <c r="A1524" i="1"/>
  <c r="A1525" i="1"/>
  <c r="A3662" i="1"/>
  <c r="A7797" i="1"/>
  <c r="A4845" i="1"/>
  <c r="A11664" i="1"/>
  <c r="A3816" i="1"/>
  <c r="A3817" i="1"/>
  <c r="A7085" i="1"/>
  <c r="A211" i="1"/>
  <c r="A8022" i="1"/>
  <c r="A11271" i="1"/>
  <c r="A23275" i="1"/>
  <c r="A834" i="1"/>
  <c r="A23276" i="1"/>
  <c r="A835" i="1"/>
  <c r="A4846" i="1"/>
  <c r="A21969" i="1"/>
  <c r="A11272" i="1"/>
  <c r="A3855" i="1"/>
  <c r="A9055" i="1"/>
  <c r="A7086" i="1"/>
  <c r="A4847" i="1"/>
  <c r="A22746" i="1"/>
  <c r="A22747" i="1"/>
  <c r="A20008" i="1"/>
  <c r="A8106" i="1"/>
  <c r="A212" i="1"/>
  <c r="A9280" i="1"/>
  <c r="A23298" i="1"/>
  <c r="A1012" i="1"/>
  <c r="A213" i="1"/>
  <c r="A478" i="1"/>
  <c r="A479" i="1"/>
  <c r="A214" i="1"/>
  <c r="A4376" i="1"/>
  <c r="A4511" i="1"/>
  <c r="A215" i="1"/>
  <c r="A17244" i="1"/>
  <c r="A14203" i="1"/>
  <c r="A13805" i="1"/>
  <c r="A15314" i="1"/>
  <c r="A836" i="1"/>
  <c r="A837" i="1"/>
  <c r="A11707" i="1"/>
  <c r="A2362" i="1"/>
  <c r="A2363" i="1"/>
  <c r="A5359" i="1"/>
  <c r="A8064" i="1"/>
  <c r="A8065" i="1"/>
  <c r="A3344" i="1"/>
  <c r="A5963" i="1"/>
  <c r="A8255" i="1"/>
  <c r="A1234" i="1"/>
  <c r="A21198" i="1"/>
  <c r="A21199" i="1"/>
  <c r="A12741" i="1"/>
  <c r="A7087" i="1"/>
  <c r="A11273" i="1"/>
  <c r="A8587" i="1"/>
  <c r="A18433" i="1"/>
  <c r="A1856" i="1"/>
  <c r="A1857" i="1"/>
  <c r="A1417" i="1"/>
  <c r="A1418" i="1"/>
  <c r="A13002" i="1"/>
  <c r="A11274" i="1"/>
  <c r="A11275" i="1"/>
  <c r="A3825" i="1"/>
  <c r="A20009" i="1"/>
  <c r="A20010" i="1"/>
  <c r="A20927" i="1"/>
  <c r="A16060" i="1"/>
  <c r="A16061" i="1"/>
  <c r="A14204" i="1"/>
  <c r="A5932" i="1"/>
  <c r="A11872" i="1"/>
  <c r="A1784" i="1"/>
  <c r="A1785" i="1"/>
  <c r="A16062" i="1"/>
  <c r="A16063" i="1"/>
  <c r="A16064" i="1"/>
  <c r="A3663" i="1"/>
  <c r="A1786" i="1"/>
  <c r="A1787" i="1"/>
  <c r="A16065" i="1"/>
  <c r="A16066" i="1"/>
  <c r="A16067" i="1"/>
  <c r="A3664" i="1"/>
  <c r="A10959" i="1"/>
  <c r="A12265" i="1"/>
  <c r="A11971" i="1"/>
  <c r="A13681" i="1"/>
  <c r="A9336" i="1"/>
  <c r="A20011" i="1"/>
  <c r="A18301" i="1"/>
  <c r="A18302" i="1"/>
  <c r="A16068" i="1"/>
  <c r="A16069" i="1"/>
  <c r="A16070" i="1"/>
  <c r="A16071" i="1"/>
  <c r="A3902" i="1"/>
  <c r="A2195" i="1"/>
  <c r="A2196" i="1"/>
  <c r="A17066" i="1"/>
  <c r="A4848" i="1"/>
  <c r="A13003" i="1"/>
  <c r="A5813" i="1"/>
  <c r="A5814" i="1"/>
  <c r="A5171" i="1"/>
  <c r="A1858" i="1"/>
  <c r="A1859" i="1"/>
  <c r="A13065" i="1"/>
  <c r="A5172" i="1"/>
  <c r="A1860" i="1"/>
  <c r="A1861" i="1"/>
  <c r="A13066" i="1"/>
  <c r="A2820" i="1"/>
  <c r="A2821" i="1"/>
  <c r="A9764" i="1"/>
  <c r="A3903" i="1"/>
  <c r="A17885" i="1"/>
  <c r="A17886" i="1"/>
  <c r="A16072" i="1"/>
  <c r="A14205" i="1"/>
  <c r="A22331" i="1"/>
  <c r="A9337" i="1"/>
  <c r="A23403" i="1"/>
  <c r="A23404" i="1"/>
  <c r="A4550" i="1"/>
  <c r="A7918" i="1"/>
  <c r="A8588" i="1"/>
  <c r="A12191" i="1"/>
  <c r="A8589" i="1"/>
  <c r="A12192" i="1"/>
  <c r="A13528" i="1"/>
  <c r="A13529" i="1"/>
  <c r="A17245" i="1"/>
  <c r="A15482" i="1"/>
  <c r="A15483" i="1"/>
  <c r="A14523" i="1"/>
  <c r="A13682" i="1"/>
  <c r="A16073" i="1"/>
  <c r="A12395" i="1"/>
  <c r="A14524" i="1"/>
  <c r="A13683" i="1"/>
  <c r="A16074" i="1"/>
  <c r="A16075" i="1"/>
  <c r="A7088" i="1"/>
  <c r="A8256" i="1"/>
  <c r="A7089" i="1"/>
  <c r="A16076" i="1"/>
  <c r="A8971" i="1"/>
  <c r="A7090" i="1"/>
  <c r="A8257" i="1"/>
  <c r="A7091" i="1"/>
  <c r="A16077" i="1"/>
  <c r="A8972" i="1"/>
  <c r="A17246" i="1"/>
  <c r="A20012" i="1"/>
  <c r="A16078" i="1"/>
  <c r="A3016" i="1"/>
  <c r="A16079" i="1"/>
  <c r="A3017" i="1"/>
  <c r="A15540" i="1"/>
  <c r="A15541" i="1"/>
  <c r="A9338" i="1"/>
  <c r="A8107" i="1"/>
  <c r="A18019" i="1"/>
  <c r="A5173" i="1"/>
  <c r="A5174" i="1"/>
  <c r="A13374" i="1"/>
  <c r="A13375" i="1"/>
  <c r="A10564" i="1"/>
  <c r="A10565" i="1"/>
  <c r="A8590" i="1"/>
  <c r="A11605" i="1"/>
  <c r="A11276" i="1"/>
  <c r="A11277" i="1"/>
  <c r="A9339" i="1"/>
  <c r="A12092" i="1"/>
  <c r="A9340" i="1"/>
  <c r="A12093" i="1"/>
  <c r="A12094" i="1"/>
  <c r="A12955" i="1"/>
  <c r="A4849" i="1"/>
  <c r="A13376" i="1"/>
  <c r="A13377" i="1"/>
  <c r="A12742" i="1"/>
  <c r="A12743" i="1"/>
  <c r="A12266" i="1"/>
  <c r="A1862" i="1"/>
  <c r="A1235" i="1"/>
  <c r="A1236" i="1"/>
  <c r="A3904" i="1"/>
  <c r="A3905" i="1"/>
  <c r="A216" i="1"/>
  <c r="A7092" i="1"/>
  <c r="A7093" i="1"/>
  <c r="A15864" i="1"/>
  <c r="A1697" i="1"/>
  <c r="A1698" i="1"/>
  <c r="A1699" i="1"/>
  <c r="A12823" i="1"/>
  <c r="A7999" i="1"/>
  <c r="A8973" i="1"/>
  <c r="A17942" i="1"/>
  <c r="A17943" i="1"/>
  <c r="A5278" i="1"/>
  <c r="A5279" i="1"/>
  <c r="A15809" i="1"/>
  <c r="A11278" i="1"/>
  <c r="A2528" i="1"/>
  <c r="A18069" i="1"/>
  <c r="A1469" i="1"/>
  <c r="A10125" i="1"/>
  <c r="A1434" i="1"/>
  <c r="A1829" i="1"/>
  <c r="A217" i="1"/>
  <c r="A3141" i="1"/>
  <c r="A3142" i="1"/>
  <c r="A4850" i="1"/>
  <c r="A20463" i="1"/>
  <c r="A20464" i="1"/>
  <c r="A16080" i="1"/>
  <c r="A15795" i="1"/>
  <c r="A15796" i="1"/>
  <c r="A1549" i="1"/>
  <c r="A1550" i="1"/>
  <c r="A10372" i="1"/>
  <c r="A11279" i="1"/>
  <c r="A3061" i="1"/>
  <c r="A3178" i="1"/>
  <c r="A2872" i="1"/>
  <c r="A20013" i="1"/>
  <c r="A3297" i="1"/>
  <c r="A3620" i="1"/>
  <c r="A1551" i="1"/>
  <c r="A669" i="1"/>
  <c r="A670" i="1"/>
  <c r="A8049" i="1"/>
  <c r="A8050" i="1"/>
  <c r="A8051" i="1"/>
  <c r="A16081" i="1"/>
  <c r="A4206" i="1"/>
  <c r="A4207" i="1"/>
  <c r="A13281" i="1"/>
  <c r="A3080" i="1"/>
  <c r="A3081" i="1"/>
  <c r="A12543" i="1"/>
  <c r="A12544" i="1"/>
  <c r="A14525" i="1"/>
  <c r="A1810" i="1"/>
  <c r="A2455" i="1"/>
  <c r="A4263" i="1"/>
  <c r="A4264" i="1"/>
  <c r="A3906" i="1"/>
  <c r="A8108" i="1"/>
  <c r="A17247" i="1"/>
  <c r="A19816" i="1"/>
  <c r="A16652" i="1"/>
  <c r="A16824" i="1"/>
  <c r="A7798" i="1"/>
  <c r="A22052" i="1"/>
  <c r="A22053" i="1"/>
  <c r="A2275" i="1"/>
  <c r="A2276" i="1"/>
  <c r="A22748" i="1"/>
  <c r="A218" i="1"/>
  <c r="A219" i="1"/>
  <c r="A17248" i="1"/>
  <c r="A220" i="1"/>
  <c r="A7094" i="1"/>
  <c r="A8832" i="1"/>
  <c r="A17249" i="1"/>
  <c r="A11037" i="1"/>
  <c r="A11038" i="1"/>
  <c r="A10851" i="1"/>
  <c r="A15259" i="1"/>
  <c r="A9765" i="1"/>
  <c r="A2873" i="1"/>
  <c r="A15260" i="1"/>
  <c r="A9766" i="1"/>
  <c r="A2874" i="1"/>
  <c r="A7919" i="1"/>
  <c r="A1863" i="1"/>
  <c r="A10181" i="1"/>
  <c r="A11606" i="1"/>
  <c r="A10998" i="1"/>
  <c r="A2107" i="1"/>
  <c r="A5770" i="1"/>
  <c r="A2108" i="1"/>
  <c r="A5771" i="1"/>
  <c r="A7095" i="1"/>
  <c r="A7096" i="1"/>
  <c r="A16082" i="1"/>
  <c r="A7097" i="1"/>
  <c r="A17250" i="1"/>
  <c r="A8591" i="1"/>
  <c r="A8592" i="1"/>
  <c r="A13684" i="1"/>
  <c r="A8593" i="1"/>
  <c r="A8594" i="1"/>
  <c r="A13685" i="1"/>
  <c r="A13282" i="1"/>
  <c r="A13283" i="1"/>
  <c r="A1013" i="1"/>
  <c r="A9341" i="1"/>
  <c r="A9342" i="1"/>
  <c r="A10182" i="1"/>
  <c r="A10183" i="1"/>
  <c r="A7098" i="1"/>
  <c r="A7920" i="1"/>
  <c r="A12545" i="1"/>
  <c r="A18303" i="1"/>
  <c r="A18304" i="1"/>
  <c r="A21245" i="1"/>
  <c r="A16083" i="1"/>
  <c r="A15865" i="1"/>
  <c r="A15866" i="1"/>
  <c r="A14086" i="1"/>
  <c r="A16084" i="1"/>
  <c r="A15867" i="1"/>
  <c r="A15868" i="1"/>
  <c r="A14087" i="1"/>
  <c r="A10308" i="1"/>
  <c r="A13067" i="1"/>
  <c r="A221" i="1"/>
  <c r="A2875" i="1"/>
  <c r="A14088" i="1"/>
  <c r="A9572" i="1"/>
  <c r="A10184" i="1"/>
  <c r="A12267" i="1"/>
  <c r="A222" i="1"/>
  <c r="A4377" i="1"/>
  <c r="A16085" i="1"/>
  <c r="A17251" i="1"/>
  <c r="A12130" i="1"/>
  <c r="A7099" i="1"/>
  <c r="A1700" i="1"/>
  <c r="A16086" i="1"/>
  <c r="A1701" i="1"/>
  <c r="A16087" i="1"/>
  <c r="A7100" i="1"/>
  <c r="A8595" i="1"/>
  <c r="A14415" i="1"/>
  <c r="A17252" i="1"/>
  <c r="A838" i="1"/>
  <c r="A8258" i="1"/>
  <c r="A16088" i="1"/>
  <c r="A223" i="1"/>
  <c r="A22663" i="1"/>
  <c r="A17253" i="1"/>
  <c r="A23299" i="1"/>
  <c r="A12131" i="1"/>
  <c r="A5110" i="1"/>
  <c r="A1237" i="1"/>
  <c r="A2364" i="1"/>
  <c r="A2365" i="1"/>
  <c r="A1238" i="1"/>
  <c r="A12416" i="1"/>
  <c r="A224" i="1"/>
  <c r="A12417" i="1"/>
  <c r="A21703" i="1"/>
  <c r="A16729" i="1"/>
  <c r="A9767" i="1"/>
  <c r="A225" i="1"/>
  <c r="A16089" i="1"/>
  <c r="A8109" i="1"/>
  <c r="A14206" i="1"/>
  <c r="A12824" i="1"/>
  <c r="A12825" i="1"/>
  <c r="A3907" i="1"/>
  <c r="A1239" i="1"/>
  <c r="A17067" i="1"/>
  <c r="A5964" i="1"/>
  <c r="A17697" i="1"/>
  <c r="A17254" i="1"/>
  <c r="A17698" i="1"/>
  <c r="A937" i="1"/>
  <c r="A21881" i="1"/>
  <c r="A226" i="1"/>
  <c r="A22749" i="1"/>
  <c r="A23300" i="1"/>
  <c r="A13942" i="1"/>
  <c r="A7799" i="1"/>
  <c r="A7800" i="1"/>
  <c r="A15689" i="1"/>
  <c r="A21772" i="1"/>
  <c r="A10330" i="1"/>
  <c r="A4360" i="1"/>
  <c r="A21773" i="1"/>
  <c r="A10331" i="1"/>
  <c r="A4361" i="1"/>
  <c r="A4362" i="1"/>
  <c r="A8259" i="1"/>
  <c r="A12418" i="1"/>
  <c r="A10126" i="1"/>
  <c r="A2610" i="1"/>
  <c r="A3298" i="1"/>
  <c r="A2876" i="1"/>
  <c r="A10127" i="1"/>
  <c r="A2611" i="1"/>
  <c r="A3299" i="1"/>
  <c r="A2877" i="1"/>
  <c r="A20014" i="1"/>
  <c r="A4851" i="1"/>
  <c r="A5300" i="1"/>
  <c r="A5301" i="1"/>
  <c r="A5843" i="1"/>
  <c r="A16090" i="1"/>
  <c r="A5844" i="1"/>
  <c r="A16091" i="1"/>
  <c r="A4852" i="1"/>
  <c r="A17255" i="1"/>
  <c r="A11280" i="1"/>
  <c r="A11281" i="1"/>
  <c r="A16092" i="1"/>
  <c r="A4853" i="1"/>
  <c r="A4854" i="1"/>
  <c r="A12546" i="1"/>
  <c r="A4712" i="1"/>
  <c r="A12547" i="1"/>
  <c r="A1487" i="1"/>
  <c r="A1488" i="1"/>
  <c r="A8066" i="1"/>
  <c r="A15542" i="1"/>
  <c r="A4713" i="1"/>
  <c r="A7101" i="1"/>
  <c r="A22375" i="1"/>
  <c r="A23062" i="1"/>
  <c r="A16093" i="1"/>
  <c r="A17068" i="1"/>
  <c r="A17069" i="1"/>
  <c r="A11282" i="1"/>
  <c r="A2789" i="1"/>
  <c r="A1240" i="1"/>
  <c r="A1241" i="1"/>
  <c r="A23249" i="1"/>
  <c r="A23250" i="1"/>
  <c r="A23251" i="1"/>
  <c r="A23252" i="1"/>
  <c r="A15433" i="1"/>
  <c r="A15434" i="1"/>
  <c r="A4855" i="1"/>
  <c r="A7102" i="1"/>
  <c r="A20530" i="1"/>
  <c r="A15146" i="1"/>
  <c r="A12826" i="1"/>
  <c r="A12827" i="1"/>
  <c r="A15147" i="1"/>
  <c r="A12828" i="1"/>
  <c r="A12829" i="1"/>
  <c r="A15869" i="1"/>
  <c r="A12371" i="1"/>
  <c r="A15261" i="1"/>
  <c r="A15262" i="1"/>
  <c r="A16969" i="1"/>
  <c r="A8023" i="1"/>
  <c r="A13686" i="1"/>
  <c r="A7103" i="1"/>
  <c r="A9686" i="1"/>
  <c r="A5965" i="1"/>
  <c r="A14352" i="1"/>
  <c r="A18161" i="1"/>
  <c r="A18162" i="1"/>
  <c r="A8067" i="1"/>
  <c r="A8068" i="1"/>
  <c r="A9768" i="1"/>
  <c r="A9769" i="1"/>
  <c r="A13068" i="1"/>
  <c r="A9573" i="1"/>
  <c r="A12486" i="1"/>
  <c r="A12487" i="1"/>
  <c r="A12193" i="1"/>
  <c r="A12194" i="1"/>
  <c r="A12195" i="1"/>
  <c r="A10373" i="1"/>
  <c r="A10374" i="1"/>
  <c r="A4132" i="1"/>
  <c r="A4384" i="1"/>
  <c r="A7104" i="1"/>
  <c r="A11283" i="1"/>
  <c r="A15435" i="1"/>
  <c r="A15436" i="1"/>
  <c r="A12268" i="1"/>
  <c r="A2559" i="1"/>
  <c r="A1864" i="1"/>
  <c r="A1865" i="1"/>
  <c r="A8110" i="1"/>
  <c r="A227" i="1"/>
  <c r="A7105" i="1"/>
  <c r="A11284" i="1"/>
  <c r="A4856" i="1"/>
  <c r="A228" i="1"/>
  <c r="A5915" i="1"/>
  <c r="A5916" i="1"/>
  <c r="A3289" i="1"/>
  <c r="A3290" i="1"/>
  <c r="A13069" i="1"/>
  <c r="A23220" i="1"/>
  <c r="A9770" i="1"/>
  <c r="A4857" i="1"/>
  <c r="A480" i="1"/>
  <c r="A10464" i="1"/>
  <c r="A10465" i="1"/>
  <c r="A9771" i="1"/>
  <c r="A9343" i="1"/>
  <c r="A23378" i="1"/>
  <c r="A23301" i="1"/>
  <c r="A3908" i="1"/>
  <c r="A5125" i="1"/>
  <c r="A3345" i="1"/>
  <c r="A3179" i="1"/>
  <c r="A14207" i="1"/>
  <c r="A9772" i="1"/>
  <c r="A700" i="1"/>
  <c r="A701" i="1"/>
  <c r="A12830" i="1"/>
  <c r="A12831" i="1"/>
  <c r="A12832" i="1"/>
  <c r="A16690" i="1"/>
  <c r="A3563" i="1"/>
  <c r="A3564" i="1"/>
  <c r="A16094" i="1"/>
  <c r="A9773" i="1"/>
  <c r="A16095" i="1"/>
  <c r="A8260" i="1"/>
  <c r="A18305" i="1"/>
  <c r="A18306" i="1"/>
  <c r="A18307" i="1"/>
  <c r="A4208" i="1"/>
  <c r="A4209" i="1"/>
  <c r="A11708" i="1"/>
  <c r="A11709" i="1"/>
  <c r="A13483" i="1"/>
  <c r="A17647" i="1"/>
  <c r="A11972" i="1"/>
  <c r="A16096" i="1"/>
  <c r="A23017" i="1"/>
  <c r="A16097" i="1"/>
  <c r="A16970" i="1"/>
  <c r="A58" i="1"/>
  <c r="A20015" i="1"/>
  <c r="A8069" i="1"/>
  <c r="A18499" i="1"/>
  <c r="A12396" i="1"/>
  <c r="A14526" i="1"/>
  <c r="A23420" i="1"/>
  <c r="A4551" i="1"/>
  <c r="A4552" i="1"/>
  <c r="A11805" i="1"/>
  <c r="A11806" i="1"/>
  <c r="A22027" i="1"/>
  <c r="A3909" i="1"/>
  <c r="A3910" i="1"/>
  <c r="A640" i="1"/>
  <c r="A641" i="1"/>
  <c r="A12630" i="1"/>
  <c r="A4480" i="1"/>
  <c r="A21588" i="1"/>
  <c r="A9344" i="1"/>
  <c r="A9345" i="1"/>
  <c r="A16825" i="1"/>
  <c r="A16826" i="1"/>
  <c r="A15077" i="1"/>
  <c r="A3911" i="1"/>
  <c r="A12833" i="1"/>
  <c r="A21655" i="1"/>
  <c r="A4605" i="1"/>
  <c r="A4606" i="1"/>
  <c r="A22550" i="1"/>
  <c r="A22551" i="1"/>
  <c r="A3143" i="1"/>
  <c r="A3144" i="1"/>
  <c r="A21704" i="1"/>
  <c r="A3300" i="1"/>
  <c r="A21705" i="1"/>
  <c r="A22945" i="1"/>
  <c r="A8261" i="1"/>
  <c r="A9774" i="1"/>
  <c r="A14661" i="1"/>
  <c r="A13530" i="1"/>
  <c r="A15870" i="1"/>
  <c r="A20016" i="1"/>
  <c r="A15543" i="1"/>
  <c r="A2456" i="1"/>
  <c r="A2457" i="1"/>
  <c r="A22750" i="1"/>
  <c r="A12834" i="1"/>
  <c r="A12835" i="1"/>
  <c r="A3477" i="1"/>
  <c r="A12336" i="1"/>
  <c r="A17256" i="1"/>
  <c r="A16971" i="1"/>
  <c r="A12684" i="1"/>
  <c r="A12685" i="1"/>
  <c r="A15437" i="1"/>
  <c r="A15438" i="1"/>
  <c r="A16098" i="1"/>
  <c r="A22206" i="1"/>
  <c r="A7106" i="1"/>
  <c r="A9574" i="1"/>
  <c r="A18530" i="1"/>
  <c r="A18531" i="1"/>
  <c r="A7921" i="1"/>
  <c r="A7922" i="1"/>
  <c r="A10261" i="1"/>
  <c r="A9346" i="1"/>
  <c r="A17257" i="1"/>
  <c r="A19817" i="1"/>
  <c r="A19818" i="1"/>
  <c r="A8262" i="1"/>
  <c r="A22751" i="1"/>
  <c r="A23186" i="1"/>
  <c r="A23187" i="1"/>
  <c r="A5966" i="1"/>
  <c r="A10128" i="1"/>
  <c r="A9775" i="1"/>
  <c r="A11973" i="1"/>
  <c r="A13070" i="1"/>
  <c r="A13071" i="1"/>
  <c r="A8596" i="1"/>
  <c r="A11607" i="1"/>
  <c r="A10332" i="1"/>
  <c r="A7923" i="1"/>
  <c r="A12956" i="1"/>
  <c r="A13072" i="1"/>
  <c r="A11873" i="1"/>
  <c r="A3912" i="1"/>
  <c r="A18070" i="1"/>
  <c r="A18071" i="1"/>
  <c r="A1756" i="1"/>
  <c r="A20" i="1"/>
  <c r="A21" i="1"/>
  <c r="A1617" i="1"/>
  <c r="A8263" i="1"/>
  <c r="A3913" i="1"/>
  <c r="A3419" i="1"/>
  <c r="A3420" i="1"/>
  <c r="A1757" i="1"/>
  <c r="A14208" i="1"/>
  <c r="A12397" i="1"/>
  <c r="A1702" i="1"/>
  <c r="A14662" i="1"/>
  <c r="A17258" i="1"/>
  <c r="A3209" i="1"/>
  <c r="A12419" i="1"/>
  <c r="A12420" i="1"/>
  <c r="A16972" i="1"/>
  <c r="A18049" i="1"/>
  <c r="A17699" i="1"/>
  <c r="A11608" i="1"/>
  <c r="A12421" i="1"/>
  <c r="A12422" i="1"/>
  <c r="A3346" i="1"/>
  <c r="A22752" i="1"/>
  <c r="A11285" i="1"/>
  <c r="A4858" i="1"/>
  <c r="A4859" i="1"/>
  <c r="A4553" i="1"/>
  <c r="A16099" i="1"/>
  <c r="A16100" i="1"/>
  <c r="A4860" i="1"/>
  <c r="A4630" i="1"/>
  <c r="A21345" i="1"/>
  <c r="A17259" i="1"/>
  <c r="A16827" i="1"/>
  <c r="A19819" i="1"/>
  <c r="A19820" i="1"/>
  <c r="A2878" i="1"/>
  <c r="A2879" i="1"/>
  <c r="A5967" i="1"/>
  <c r="A5968" i="1"/>
  <c r="A4302" i="1"/>
  <c r="A4303" i="1"/>
  <c r="A11286" i="1"/>
  <c r="A11287" i="1"/>
  <c r="A20017" i="1"/>
  <c r="A9118" i="1"/>
  <c r="A7107" i="1"/>
  <c r="A3565" i="1"/>
  <c r="A3566" i="1"/>
  <c r="A20531" i="1"/>
  <c r="A2743" i="1"/>
  <c r="A2744" i="1"/>
  <c r="A4714" i="1"/>
  <c r="A20532" i="1"/>
  <c r="A20533" i="1"/>
  <c r="A4861" i="1"/>
  <c r="A12631" i="1"/>
  <c r="A12632" i="1"/>
  <c r="A4210" i="1"/>
  <c r="A4211" i="1"/>
  <c r="A3145" i="1"/>
  <c r="A16101" i="1"/>
  <c r="A9776" i="1"/>
  <c r="A8833" i="1"/>
  <c r="A22753" i="1"/>
  <c r="A3567" i="1"/>
  <c r="A9575" i="1"/>
  <c r="A4304" i="1"/>
  <c r="A13687" i="1"/>
  <c r="A481" i="1"/>
  <c r="A22207" i="1"/>
  <c r="A17896" i="1"/>
  <c r="A11974" i="1"/>
  <c r="A11874" i="1"/>
  <c r="A11875" i="1"/>
  <c r="A13073" i="1"/>
  <c r="A12488" i="1"/>
  <c r="A12489" i="1"/>
  <c r="A12633" i="1"/>
  <c r="A12634" i="1"/>
  <c r="A12686" i="1"/>
  <c r="A13452" i="1"/>
  <c r="A13453" i="1"/>
  <c r="A3110" i="1"/>
  <c r="A16102" i="1"/>
  <c r="A4301" i="1"/>
  <c r="A16691" i="1"/>
  <c r="A13943" i="1"/>
  <c r="A16103" i="1"/>
  <c r="A229" i="1"/>
  <c r="A230" i="1"/>
  <c r="A11288" i="1"/>
  <c r="A7924" i="1"/>
  <c r="A8834" i="1"/>
  <c r="A21589" i="1"/>
  <c r="A7108" i="1"/>
  <c r="A231" i="1"/>
  <c r="A21853" i="1"/>
  <c r="A21854" i="1"/>
  <c r="A17260" i="1"/>
  <c r="A22754" i="1"/>
  <c r="A17664" i="1"/>
  <c r="A17140" i="1"/>
  <c r="A17261" i="1"/>
  <c r="A4554" i="1"/>
  <c r="A3301" i="1"/>
  <c r="A7109" i="1"/>
  <c r="A7110" i="1"/>
  <c r="A15871" i="1"/>
  <c r="A9777" i="1"/>
  <c r="A11289" i="1"/>
  <c r="A11290" i="1"/>
  <c r="A17948" i="1"/>
  <c r="A17949" i="1"/>
  <c r="A9778" i="1"/>
  <c r="A9779" i="1"/>
  <c r="A11291" i="1"/>
  <c r="A15122" i="1"/>
  <c r="A14209" i="1"/>
  <c r="A10566" i="1"/>
  <c r="A10567" i="1"/>
  <c r="A839" i="1"/>
  <c r="A840" i="1"/>
  <c r="A20928" i="1"/>
  <c r="A20929" i="1"/>
  <c r="A13284" i="1"/>
  <c r="A13285" i="1"/>
  <c r="A11807" i="1"/>
  <c r="A11808" i="1"/>
  <c r="A17262" i="1"/>
  <c r="A23421" i="1"/>
  <c r="A23422" i="1"/>
  <c r="A11292" i="1"/>
  <c r="A11293" i="1"/>
  <c r="A18413" i="1"/>
  <c r="A9687" i="1"/>
  <c r="A482" i="1"/>
  <c r="A483" i="1"/>
  <c r="A11294" i="1"/>
  <c r="A8597" i="1"/>
  <c r="A18308" i="1"/>
  <c r="A18309" i="1"/>
  <c r="A1866" i="1"/>
  <c r="A12423" i="1"/>
  <c r="A232" i="1"/>
  <c r="A2880" i="1"/>
  <c r="A7801" i="1"/>
  <c r="A7879" i="1"/>
  <c r="A11830" i="1"/>
  <c r="A11831" i="1"/>
  <c r="A10466" i="1"/>
  <c r="A10467" i="1"/>
  <c r="A11609" i="1"/>
  <c r="A2" i="1"/>
  <c r="A3" i="1"/>
  <c r="A3914" i="1"/>
  <c r="A9347" i="1"/>
  <c r="A2109" i="1"/>
  <c r="A2110" i="1"/>
  <c r="A3915" i="1"/>
  <c r="A3916" i="1"/>
  <c r="A16104" i="1"/>
  <c r="A13074" i="1"/>
  <c r="A16105" i="1"/>
  <c r="A13075" i="1"/>
  <c r="A12957" i="1"/>
  <c r="A15810" i="1"/>
  <c r="A13378" i="1"/>
  <c r="A13379" i="1"/>
  <c r="A8070" i="1"/>
  <c r="A16106" i="1"/>
  <c r="A233" i="1"/>
  <c r="A234" i="1"/>
  <c r="A702" i="1"/>
  <c r="A4363" i="1"/>
  <c r="A8024" i="1"/>
  <c r="A17263" i="1"/>
  <c r="A13688" i="1"/>
  <c r="A17264" i="1"/>
  <c r="A9348" i="1"/>
  <c r="A7111" i="1"/>
  <c r="A17265" i="1"/>
  <c r="A16107" i="1"/>
  <c r="A16108" i="1"/>
  <c r="A1242" i="1"/>
  <c r="A8264" i="1"/>
  <c r="A9576" i="1"/>
  <c r="A1243" i="1"/>
  <c r="A10620" i="1"/>
  <c r="A4862" i="1"/>
  <c r="A2560" i="1"/>
  <c r="A3302" i="1"/>
  <c r="A1328" i="1"/>
  <c r="A235" i="1"/>
  <c r="A7802" i="1"/>
  <c r="A7803" i="1"/>
  <c r="A1867" i="1"/>
  <c r="A8598" i="1"/>
  <c r="A7112" i="1"/>
  <c r="A17266" i="1"/>
  <c r="A17665" i="1"/>
  <c r="A23423" i="1"/>
  <c r="A7804" i="1"/>
  <c r="A23424" i="1"/>
  <c r="A7805" i="1"/>
  <c r="A17267" i="1"/>
  <c r="A17700" i="1"/>
  <c r="A7113" i="1"/>
  <c r="A7114" i="1"/>
  <c r="A12836" i="1"/>
  <c r="A22208" i="1"/>
  <c r="A841" i="1"/>
  <c r="A5969" i="1"/>
  <c r="A842" i="1"/>
  <c r="A5970" i="1"/>
  <c r="A2412" i="1"/>
  <c r="A16850" i="1"/>
  <c r="A16851" i="1"/>
  <c r="A17268" i="1"/>
  <c r="A7115" i="1"/>
  <c r="A10568" i="1"/>
  <c r="A23092" i="1"/>
  <c r="A9215" i="1"/>
  <c r="A9216" i="1"/>
  <c r="A9119" i="1"/>
  <c r="A7116" i="1"/>
  <c r="A7117" i="1"/>
  <c r="A14015" i="1"/>
  <c r="A7118" i="1"/>
  <c r="A22460" i="1"/>
  <c r="A8111" i="1"/>
  <c r="A16109" i="1"/>
  <c r="A7119" i="1"/>
  <c r="A7120" i="1"/>
  <c r="A11610" i="1"/>
  <c r="A17269" i="1"/>
  <c r="A23302" i="1"/>
  <c r="A703" i="1"/>
  <c r="A704" i="1"/>
  <c r="A484" i="1"/>
  <c r="A4114" i="1"/>
  <c r="A8265" i="1"/>
  <c r="A19709" i="1"/>
  <c r="A19710" i="1"/>
  <c r="A236" i="1"/>
  <c r="A485" i="1"/>
  <c r="A22396" i="1"/>
  <c r="A1153" i="1"/>
  <c r="A642" i="1"/>
  <c r="A705" i="1"/>
  <c r="A23277" i="1"/>
  <c r="A843" i="1"/>
  <c r="A22152" i="1"/>
  <c r="A844" i="1"/>
  <c r="A22153" i="1"/>
  <c r="A7121" i="1"/>
  <c r="A9577" i="1"/>
  <c r="A7122" i="1"/>
  <c r="A237" i="1"/>
  <c r="A7123" i="1"/>
  <c r="A16692" i="1"/>
  <c r="A7124" i="1"/>
  <c r="A4442" i="1"/>
  <c r="A4443" i="1"/>
  <c r="A4444" i="1"/>
  <c r="A13531" i="1"/>
  <c r="A21432" i="1"/>
  <c r="A21433" i="1"/>
  <c r="A11016" i="1"/>
  <c r="A8025" i="1"/>
  <c r="A8026" i="1"/>
  <c r="A1051" i="1"/>
  <c r="A11975" i="1"/>
  <c r="A14046" i="1"/>
  <c r="A14047" i="1"/>
  <c r="A16110" i="1"/>
  <c r="A3917" i="1"/>
  <c r="A16111" i="1"/>
  <c r="A16112" i="1"/>
  <c r="A16113" i="1"/>
  <c r="A18163" i="1"/>
  <c r="A16114" i="1"/>
  <c r="A4863" i="1"/>
  <c r="A16115" i="1"/>
  <c r="A4864" i="1"/>
  <c r="A7125" i="1"/>
  <c r="A2561" i="1"/>
  <c r="A4865" i="1"/>
  <c r="A16116" i="1"/>
  <c r="A16117" i="1"/>
  <c r="A2790" i="1"/>
  <c r="A2791" i="1"/>
  <c r="A17944" i="1"/>
  <c r="A14210" i="1"/>
  <c r="A8599" i="1"/>
  <c r="A12490" i="1"/>
  <c r="A12491" i="1"/>
  <c r="A14016" i="1"/>
  <c r="A12548" i="1"/>
  <c r="A12549" i="1"/>
  <c r="A10129" i="1"/>
  <c r="A11809" i="1"/>
  <c r="A12269" i="1"/>
  <c r="A12270" i="1"/>
  <c r="A10468" i="1"/>
  <c r="A10469" i="1"/>
  <c r="A2111" i="1"/>
  <c r="A4445" i="1"/>
  <c r="A4446" i="1"/>
  <c r="A3918" i="1"/>
  <c r="A2562" i="1"/>
  <c r="A1052" i="1"/>
  <c r="A2881" i="1"/>
  <c r="A2882" i="1"/>
  <c r="A4447" i="1"/>
  <c r="A4448" i="1"/>
  <c r="A20930" i="1"/>
  <c r="A12196" i="1"/>
  <c r="A2170" i="1"/>
  <c r="A13076" i="1"/>
  <c r="A4866" i="1"/>
  <c r="A1965" i="1"/>
  <c r="A4867" i="1"/>
  <c r="A1966" i="1"/>
  <c r="A4868" i="1"/>
  <c r="A845" i="1"/>
  <c r="A846" i="1"/>
  <c r="A12550" i="1"/>
  <c r="A5971" i="1"/>
  <c r="A10185" i="1"/>
  <c r="A5972" i="1"/>
  <c r="A938" i="1"/>
  <c r="A15872" i="1"/>
  <c r="A15811" i="1"/>
  <c r="A10350" i="1"/>
  <c r="A13077" i="1"/>
  <c r="A13078" i="1"/>
  <c r="A14211" i="1"/>
  <c r="A20018" i="1"/>
  <c r="A20019" i="1"/>
  <c r="A16118" i="1"/>
  <c r="A2197" i="1"/>
  <c r="A12132" i="1"/>
  <c r="A12133" i="1"/>
  <c r="A23278" i="1"/>
  <c r="A3665" i="1"/>
  <c r="A3666" i="1"/>
  <c r="A4592" i="1"/>
  <c r="A4593" i="1"/>
  <c r="A14212" i="1"/>
  <c r="A995" i="1"/>
  <c r="A3667" i="1"/>
  <c r="A3668" i="1"/>
  <c r="A3669" i="1"/>
  <c r="A3670" i="1"/>
  <c r="A2198" i="1"/>
  <c r="A22755" i="1"/>
  <c r="A22756" i="1"/>
  <c r="A1703" i="1"/>
  <c r="A11295" i="1"/>
  <c r="A238" i="1"/>
  <c r="A1329" i="1"/>
  <c r="A18426" i="1"/>
  <c r="A17701" i="1"/>
  <c r="A5973" i="1"/>
  <c r="A20020" i="1"/>
  <c r="A1435" i="1"/>
  <c r="A23425" i="1"/>
  <c r="A8600" i="1"/>
  <c r="A5974" i="1"/>
  <c r="A18434" i="1"/>
  <c r="A13689" i="1"/>
  <c r="A16119" i="1"/>
  <c r="A18020" i="1"/>
  <c r="A239" i="1"/>
  <c r="A13532" i="1"/>
  <c r="A13533" i="1"/>
  <c r="A16973" i="1"/>
  <c r="A11296" i="1"/>
  <c r="A4555" i="1"/>
  <c r="A4265" i="1"/>
  <c r="A706" i="1"/>
  <c r="A4869" i="1"/>
  <c r="A13380" i="1"/>
  <c r="A13381" i="1"/>
  <c r="A23093" i="1"/>
  <c r="A1244" i="1"/>
  <c r="A1245" i="1"/>
  <c r="A18072" i="1"/>
  <c r="A19711" i="1"/>
  <c r="A19712" i="1"/>
  <c r="A18955" i="1"/>
  <c r="A18956" i="1"/>
  <c r="A14527" i="1"/>
  <c r="A18627" i="1"/>
  <c r="A23426" i="1"/>
  <c r="A21434" i="1"/>
  <c r="A21435" i="1"/>
  <c r="A8266" i="1"/>
  <c r="A5302" i="1"/>
  <c r="A2883" i="1"/>
  <c r="A8974" i="1"/>
  <c r="A12837" i="1"/>
  <c r="A17270" i="1"/>
  <c r="A21970" i="1"/>
  <c r="A14784" i="1"/>
  <c r="A14785" i="1"/>
  <c r="A14663" i="1"/>
  <c r="A23018" i="1"/>
  <c r="A14528" i="1"/>
  <c r="A15873" i="1"/>
  <c r="A15874" i="1"/>
  <c r="A15812" i="1"/>
  <c r="A15875" i="1"/>
  <c r="A15876" i="1"/>
  <c r="A20021" i="1"/>
  <c r="A20022" i="1"/>
  <c r="A20023" i="1"/>
  <c r="A20024" i="1"/>
  <c r="A4556" i="1"/>
  <c r="A17271" i="1"/>
  <c r="A14664" i="1"/>
  <c r="A15718" i="1"/>
  <c r="A15719" i="1"/>
  <c r="A13690" i="1"/>
  <c r="A13691" i="1"/>
  <c r="A8071" i="1"/>
  <c r="A7126" i="1"/>
  <c r="A8267" i="1"/>
  <c r="A7127" i="1"/>
  <c r="A8268" i="1"/>
  <c r="A21790" i="1"/>
  <c r="A8975" i="1"/>
  <c r="A8976" i="1"/>
  <c r="A8977" i="1"/>
  <c r="A9780" i="1"/>
  <c r="A16120" i="1"/>
  <c r="A8269" i="1"/>
  <c r="A8270" i="1"/>
  <c r="A16121" i="1"/>
  <c r="A16122" i="1"/>
  <c r="A7925" i="1"/>
  <c r="A7128" i="1"/>
  <c r="A8112" i="1"/>
  <c r="A14529" i="1"/>
  <c r="A8271" i="1"/>
  <c r="A13286" i="1"/>
  <c r="A8113" i="1"/>
  <c r="A13692" i="1"/>
  <c r="A13693" i="1"/>
  <c r="A9349" i="1"/>
  <c r="A14089" i="1"/>
  <c r="A9781" i="1"/>
  <c r="A16730" i="1"/>
  <c r="A10470" i="1"/>
  <c r="A13944" i="1"/>
  <c r="A13484" i="1"/>
  <c r="A13382" i="1"/>
  <c r="A13383" i="1"/>
  <c r="A4870" i="1"/>
  <c r="A14213" i="1"/>
  <c r="A10186" i="1"/>
  <c r="A9688" i="1"/>
  <c r="A13287" i="1"/>
  <c r="A12271" i="1"/>
  <c r="A10852" i="1"/>
  <c r="A10130" i="1"/>
  <c r="A10131" i="1"/>
  <c r="A2041" i="1"/>
  <c r="A14090" i="1"/>
  <c r="A14091" i="1"/>
  <c r="A3265" i="1"/>
  <c r="A5126" i="1"/>
  <c r="A3671" i="1"/>
  <c r="A3745" i="1"/>
  <c r="A3534" i="1"/>
  <c r="A10262" i="1"/>
  <c r="A9782" i="1"/>
  <c r="A13079" i="1"/>
  <c r="A2884" i="1"/>
  <c r="A1053" i="1"/>
  <c r="A9783" i="1"/>
  <c r="A23303" i="1"/>
  <c r="A3919" i="1"/>
  <c r="A1758" i="1"/>
  <c r="A240" i="1"/>
  <c r="A2745" i="1"/>
  <c r="A13288" i="1"/>
  <c r="A2718" i="1"/>
  <c r="A7129" i="1"/>
  <c r="A3347" i="1"/>
  <c r="A3348" i="1"/>
  <c r="A17272" i="1"/>
  <c r="A17273" i="1"/>
  <c r="A13384" i="1"/>
  <c r="A9120" i="1"/>
  <c r="A11297" i="1"/>
  <c r="A11298" i="1"/>
  <c r="A12635" i="1"/>
  <c r="A4871" i="1"/>
  <c r="A22757" i="1"/>
  <c r="A22758" i="1"/>
  <c r="A12636" i="1"/>
  <c r="A1470" i="1"/>
  <c r="A4133" i="1"/>
  <c r="A9121" i="1"/>
  <c r="A3920" i="1"/>
  <c r="A241" i="1"/>
  <c r="A242" i="1"/>
  <c r="A12958" i="1"/>
  <c r="A13080" i="1"/>
  <c r="A13081" i="1"/>
  <c r="A11976" i="1"/>
  <c r="A11977" i="1"/>
  <c r="A12687" i="1"/>
  <c r="A22209" i="1"/>
  <c r="A4872" i="1"/>
  <c r="A13004" i="1"/>
  <c r="A13005" i="1"/>
  <c r="A16631" i="1"/>
  <c r="A16632" i="1"/>
  <c r="A1868" i="1"/>
  <c r="A23405" i="1"/>
  <c r="A16123" i="1"/>
  <c r="A9578" i="1"/>
  <c r="A5111" i="1"/>
  <c r="A1471" i="1"/>
  <c r="A17274" i="1"/>
  <c r="A1016" i="1"/>
  <c r="A9784" i="1"/>
  <c r="A9350" i="1"/>
  <c r="A13485" i="1"/>
  <c r="A9785" i="1"/>
  <c r="A9351" i="1"/>
  <c r="A13486" i="1"/>
  <c r="A9579" i="1"/>
  <c r="A10187" i="1"/>
  <c r="A11710" i="1"/>
  <c r="A7130" i="1"/>
  <c r="A11299" i="1"/>
  <c r="A11300" i="1"/>
  <c r="A11711" i="1"/>
  <c r="A7926" i="1"/>
  <c r="A7927" i="1"/>
  <c r="A11832" i="1"/>
  <c r="A11301" i="1"/>
  <c r="A1246" i="1"/>
  <c r="A17127" i="1"/>
  <c r="A17128" i="1"/>
  <c r="A11302" i="1"/>
  <c r="A1526" i="1"/>
  <c r="A14092" i="1"/>
  <c r="A7806" i="1"/>
  <c r="A3921" i="1"/>
  <c r="A3922" i="1"/>
  <c r="A8272" i="1"/>
  <c r="A7131" i="1"/>
  <c r="A7132" i="1"/>
  <c r="A15813" i="1"/>
  <c r="A486" i="1"/>
  <c r="A487" i="1"/>
  <c r="A9352" i="1"/>
  <c r="A9281" i="1"/>
  <c r="A9282" i="1"/>
  <c r="A243" i="1"/>
  <c r="A488" i="1"/>
  <c r="A7133" i="1"/>
  <c r="A7982" i="1"/>
  <c r="A14093" i="1"/>
  <c r="A14094" i="1"/>
  <c r="A10960" i="1"/>
  <c r="A847" i="1"/>
  <c r="A17275" i="1"/>
  <c r="A12372" i="1"/>
  <c r="A8601" i="1"/>
  <c r="A7134" i="1"/>
  <c r="A11303" i="1"/>
  <c r="A7135" i="1"/>
  <c r="A17276" i="1"/>
  <c r="A9122" i="1"/>
  <c r="A3923" i="1"/>
  <c r="A244" i="1"/>
  <c r="A10309" i="1"/>
  <c r="A1869" i="1"/>
  <c r="A17277" i="1"/>
  <c r="A9283" i="1"/>
  <c r="A17648" i="1"/>
  <c r="A4873" i="1"/>
  <c r="A21971" i="1"/>
  <c r="A1247" i="1"/>
  <c r="A16124" i="1"/>
  <c r="A16125" i="1"/>
  <c r="A16126" i="1"/>
  <c r="A16974" i="1"/>
  <c r="A8835" i="1"/>
  <c r="A16127" i="1"/>
  <c r="A13806" i="1"/>
  <c r="A14786" i="1"/>
  <c r="A13807" i="1"/>
  <c r="A1248" i="1"/>
  <c r="A17278" i="1"/>
  <c r="A8602" i="1"/>
  <c r="A17070" i="1"/>
  <c r="A11611" i="1"/>
  <c r="A10853" i="1"/>
  <c r="A17702" i="1"/>
  <c r="A8836" i="1"/>
  <c r="A14530" i="1"/>
  <c r="A8273" i="1"/>
  <c r="A16653" i="1"/>
  <c r="A17279" i="1"/>
  <c r="A489" i="1"/>
  <c r="A3421" i="1"/>
  <c r="A9786" i="1"/>
  <c r="A9787" i="1"/>
  <c r="A23379" i="1"/>
  <c r="A7136" i="1"/>
  <c r="A245" i="1"/>
  <c r="A7807" i="1"/>
  <c r="A21972" i="1"/>
  <c r="A21973" i="1"/>
  <c r="A8274" i="1"/>
  <c r="A7137" i="1"/>
  <c r="A22461" i="1"/>
  <c r="A21974" i="1"/>
  <c r="A21975" i="1"/>
  <c r="A21976" i="1"/>
  <c r="A15752" i="1"/>
  <c r="A4874" i="1"/>
  <c r="A8000" i="1"/>
  <c r="A14665" i="1"/>
  <c r="A246" i="1"/>
  <c r="A247" i="1"/>
  <c r="A8275" i="1"/>
  <c r="A13534" i="1"/>
  <c r="A2719" i="1"/>
  <c r="A10961" i="1"/>
  <c r="A248" i="1"/>
  <c r="A707" i="1"/>
  <c r="A23427" i="1"/>
  <c r="A1249" i="1"/>
  <c r="A21882" i="1"/>
  <c r="A9353" i="1"/>
  <c r="A17280" i="1"/>
  <c r="A7138" i="1"/>
  <c r="A848" i="1"/>
  <c r="A3924" i="1"/>
  <c r="A249" i="1"/>
  <c r="A250" i="1"/>
  <c r="A12959" i="1"/>
  <c r="A13082" i="1"/>
  <c r="A13083" i="1"/>
  <c r="A11978" i="1"/>
  <c r="A11979" i="1"/>
  <c r="A12688" i="1"/>
  <c r="A22210" i="1"/>
  <c r="A4875" i="1"/>
  <c r="A13006" i="1"/>
  <c r="A13007" i="1"/>
  <c r="A16633" i="1"/>
  <c r="A16634" i="1"/>
  <c r="A11304" i="1"/>
  <c r="A849" i="1"/>
  <c r="A7139" i="1"/>
  <c r="A13694" i="1"/>
  <c r="A850" i="1"/>
  <c r="A13487" i="1"/>
  <c r="A16731" i="1"/>
  <c r="A17281" i="1"/>
  <c r="A14095" i="1"/>
  <c r="A1250" i="1"/>
  <c r="A11980" i="1"/>
  <c r="A5175" i="1"/>
  <c r="A5176" i="1"/>
  <c r="A3146" i="1"/>
  <c r="A3147" i="1"/>
  <c r="A13695" i="1"/>
  <c r="A12777" i="1"/>
  <c r="A17703" i="1"/>
  <c r="A13696" i="1"/>
  <c r="A11876" i="1"/>
  <c r="A14214" i="1"/>
  <c r="A11877" i="1"/>
  <c r="A8837" i="1"/>
  <c r="A8838" i="1"/>
  <c r="A21922" i="1"/>
  <c r="A21923" i="1"/>
  <c r="A5975" i="1"/>
  <c r="A12551" i="1"/>
  <c r="A5829" i="1"/>
  <c r="A10854" i="1"/>
  <c r="A5830" i="1"/>
  <c r="A8603" i="1"/>
  <c r="A14666" i="1"/>
  <c r="A8276" i="1"/>
  <c r="A2612" i="1"/>
  <c r="A20025" i="1"/>
  <c r="A2885" i="1"/>
  <c r="A2886" i="1"/>
  <c r="A851" i="1"/>
  <c r="A18073" i="1"/>
  <c r="A20026" i="1"/>
  <c r="A16128" i="1"/>
  <c r="A2840" i="1"/>
  <c r="A16732" i="1"/>
  <c r="A16129" i="1"/>
  <c r="A16975" i="1"/>
  <c r="A13488" i="1"/>
  <c r="A5177" i="1"/>
  <c r="A5303" i="1"/>
  <c r="A16130" i="1"/>
  <c r="A2001" i="1"/>
  <c r="A5304" i="1"/>
  <c r="A16131" i="1"/>
  <c r="A2002" i="1"/>
  <c r="A16976" i="1"/>
  <c r="A4230" i="1"/>
  <c r="A5178" i="1"/>
  <c r="A1552" i="1"/>
  <c r="A4481" i="1"/>
  <c r="A3856" i="1"/>
  <c r="A22759" i="1"/>
  <c r="A1981" i="1"/>
  <c r="A22760" i="1"/>
  <c r="A13084" i="1"/>
  <c r="A13085" i="1"/>
  <c r="A11981" i="1"/>
  <c r="A11982" i="1"/>
  <c r="A12689" i="1"/>
  <c r="A22211" i="1"/>
  <c r="A4876" i="1"/>
  <c r="A13008" i="1"/>
  <c r="A12690" i="1"/>
  <c r="A22212" i="1"/>
  <c r="A4877" i="1"/>
  <c r="A13009" i="1"/>
  <c r="A13010" i="1"/>
  <c r="A16635" i="1"/>
  <c r="A16636" i="1"/>
  <c r="A1870" i="1"/>
  <c r="A23406" i="1"/>
  <c r="A16132" i="1"/>
  <c r="A23407" i="1"/>
  <c r="A16133" i="1"/>
  <c r="A9123" i="1"/>
  <c r="A9354" i="1"/>
  <c r="A9355" i="1"/>
  <c r="A8277" i="1"/>
  <c r="A9356" i="1"/>
  <c r="A23094" i="1"/>
  <c r="A23095" i="1"/>
  <c r="A16693" i="1"/>
  <c r="A9357" i="1"/>
  <c r="A23096" i="1"/>
  <c r="A23097" i="1"/>
  <c r="A16694" i="1"/>
  <c r="A21246" i="1"/>
  <c r="A13808" i="1"/>
  <c r="A13535" i="1"/>
  <c r="A13536" i="1"/>
  <c r="A12778" i="1"/>
  <c r="A12779" i="1"/>
  <c r="A13537" i="1"/>
  <c r="A5179" i="1"/>
  <c r="A20534" i="1"/>
  <c r="A4878" i="1"/>
  <c r="A22028" i="1"/>
  <c r="A2199" i="1"/>
  <c r="A20931" i="1"/>
  <c r="A1553" i="1"/>
  <c r="A15877" i="1"/>
  <c r="A13086" i="1"/>
  <c r="A15878" i="1"/>
  <c r="A13087" i="1"/>
  <c r="A13088" i="1"/>
  <c r="A2720" i="1"/>
  <c r="A2721" i="1"/>
  <c r="A17282" i="1"/>
  <c r="A18532" i="1"/>
  <c r="A18533" i="1"/>
  <c r="A1436" i="1"/>
  <c r="A20027" i="1"/>
  <c r="A18164" i="1"/>
  <c r="A16134" i="1"/>
  <c r="A15797" i="1"/>
  <c r="A15798" i="1"/>
  <c r="A12424" i="1"/>
  <c r="A2538" i="1"/>
  <c r="A4879" i="1"/>
  <c r="A1598" i="1"/>
  <c r="A1599" i="1"/>
  <c r="A3349" i="1"/>
  <c r="A2792" i="1"/>
  <c r="A1499" i="1"/>
  <c r="A1500" i="1"/>
  <c r="A12272" i="1"/>
  <c r="A22154" i="1"/>
  <c r="A22155" i="1"/>
  <c r="A4428" i="1"/>
  <c r="A4429" i="1"/>
  <c r="A3422" i="1"/>
  <c r="A3423" i="1"/>
  <c r="A13011" i="1"/>
  <c r="A3167" i="1"/>
  <c r="A3168" i="1"/>
  <c r="A13012" i="1"/>
  <c r="A14215" i="1"/>
  <c r="A3672" i="1"/>
  <c r="A3673" i="1"/>
  <c r="A21791" i="1"/>
  <c r="A3253" i="1"/>
  <c r="A3674" i="1"/>
  <c r="A20028" i="1"/>
  <c r="A9580" i="1"/>
  <c r="A20456" i="1"/>
  <c r="A11305" i="1"/>
  <c r="A8278" i="1"/>
  <c r="A1820" i="1"/>
  <c r="A1821" i="1"/>
  <c r="A5755" i="1"/>
  <c r="A5756" i="1"/>
  <c r="A15710" i="1"/>
  <c r="A9284" i="1"/>
  <c r="A3568" i="1"/>
  <c r="A20029" i="1"/>
  <c r="A10621" i="1"/>
  <c r="A10622" i="1"/>
  <c r="A12425" i="1"/>
  <c r="A12426" i="1"/>
  <c r="A251" i="1"/>
  <c r="A252" i="1"/>
  <c r="A8279" i="1"/>
  <c r="A22946" i="1"/>
  <c r="A8280" i="1"/>
  <c r="A17283" i="1"/>
  <c r="A17071" i="1"/>
  <c r="A17072" i="1"/>
  <c r="A22054" i="1"/>
  <c r="A9285" i="1"/>
  <c r="A9286" i="1"/>
  <c r="A15439" i="1"/>
  <c r="A4307" i="1"/>
  <c r="A15440" i="1"/>
  <c r="A4308" i="1"/>
  <c r="A15368" i="1"/>
  <c r="A1017" i="1"/>
  <c r="A3350" i="1"/>
  <c r="A19713" i="1"/>
  <c r="A17284" i="1"/>
  <c r="A16733" i="1"/>
  <c r="A16734" i="1"/>
  <c r="A11712" i="1"/>
  <c r="A11713" i="1"/>
  <c r="A22947" i="1"/>
  <c r="A20030" i="1"/>
  <c r="A18310" i="1"/>
  <c r="A18311" i="1"/>
  <c r="A9358" i="1"/>
  <c r="A2887" i="1"/>
  <c r="A2159" i="1"/>
  <c r="A2160" i="1"/>
  <c r="A253" i="1"/>
  <c r="A10855" i="1"/>
  <c r="A254" i="1"/>
  <c r="A1704" i="1"/>
  <c r="A16135" i="1"/>
  <c r="A9788" i="1"/>
  <c r="A4880" i="1"/>
  <c r="A21247" i="1"/>
  <c r="A21248" i="1"/>
  <c r="A13089" i="1"/>
  <c r="A13090" i="1"/>
  <c r="A4881" i="1"/>
  <c r="A1956" i="1"/>
  <c r="A1957" i="1"/>
  <c r="A5360" i="1"/>
  <c r="A12960" i="1"/>
  <c r="A18165" i="1"/>
  <c r="A17285" i="1"/>
  <c r="A9124" i="1"/>
  <c r="A20932" i="1"/>
  <c r="A14216" i="1"/>
  <c r="A20933" i="1"/>
  <c r="A14217" i="1"/>
  <c r="A17286" i="1"/>
  <c r="A708" i="1"/>
  <c r="A709" i="1"/>
  <c r="A15148" i="1"/>
  <c r="A2822" i="1"/>
  <c r="A7140" i="1"/>
  <c r="A2563" i="1"/>
  <c r="A20465" i="1"/>
  <c r="A20466" i="1"/>
  <c r="A14218" i="1"/>
  <c r="A11017" i="1"/>
  <c r="A16136" i="1"/>
  <c r="A16137" i="1"/>
  <c r="A14667" i="1"/>
  <c r="A9789" i="1"/>
  <c r="A3925" i="1"/>
  <c r="A4449" i="1"/>
  <c r="A4450" i="1"/>
  <c r="A4266" i="1"/>
  <c r="A13091" i="1"/>
  <c r="A13092" i="1"/>
  <c r="A9581" i="1"/>
  <c r="A23221" i="1"/>
  <c r="A23222" i="1"/>
  <c r="A18770" i="1"/>
  <c r="A22213" i="1"/>
  <c r="A23188" i="1"/>
  <c r="A7141" i="1"/>
  <c r="A3535" i="1"/>
  <c r="A3536" i="1"/>
  <c r="A4175" i="1"/>
  <c r="A16138" i="1"/>
  <c r="A1958" i="1"/>
  <c r="A10856" i="1"/>
  <c r="A7983" i="1"/>
  <c r="A7984" i="1"/>
  <c r="A16139" i="1"/>
  <c r="A255" i="1"/>
  <c r="A16140" i="1"/>
  <c r="A256" i="1"/>
  <c r="A3804" i="1"/>
  <c r="A3805" i="1"/>
  <c r="A17287" i="1"/>
  <c r="A8839" i="1"/>
  <c r="A22" i="1"/>
  <c r="A3857" i="1"/>
  <c r="A2632" i="1"/>
  <c r="A2633" i="1"/>
  <c r="A4882" i="1"/>
  <c r="A16141" i="1"/>
  <c r="A4883" i="1"/>
  <c r="A1759" i="1"/>
  <c r="A1350" i="1"/>
  <c r="A9790" i="1"/>
  <c r="A4364" i="1"/>
  <c r="A4365" i="1"/>
  <c r="A490" i="1"/>
  <c r="A3926" i="1"/>
  <c r="A257" i="1"/>
  <c r="A8604" i="1"/>
  <c r="A16142" i="1"/>
  <c r="A4631" i="1"/>
  <c r="A4632" i="1"/>
  <c r="A13093" i="1"/>
  <c r="A9791" i="1"/>
  <c r="A13385" i="1"/>
  <c r="A13386" i="1"/>
  <c r="A13387" i="1"/>
  <c r="A21249" i="1"/>
  <c r="A3787" i="1"/>
  <c r="A14096" i="1"/>
  <c r="A22332" i="1"/>
  <c r="A22333" i="1"/>
  <c r="A3675" i="1"/>
  <c r="A13094" i="1"/>
  <c r="A13095" i="1"/>
  <c r="A14219" i="1"/>
  <c r="A3927" i="1"/>
  <c r="A18957" i="1"/>
  <c r="A18958" i="1"/>
  <c r="A16143" i="1"/>
  <c r="A10962" i="1"/>
  <c r="A15315" i="1"/>
  <c r="A7808" i="1"/>
  <c r="A22214" i="1"/>
  <c r="A16144" i="1"/>
  <c r="A9359" i="1"/>
  <c r="A9360" i="1"/>
  <c r="A8605" i="1"/>
  <c r="A8606" i="1"/>
  <c r="A13945" i="1"/>
  <c r="A7142" i="1"/>
  <c r="A14220" i="1"/>
  <c r="A11983" i="1"/>
  <c r="A16145" i="1"/>
  <c r="A13489" i="1"/>
  <c r="A21656" i="1"/>
  <c r="A1371" i="1"/>
  <c r="A1618" i="1"/>
  <c r="A12273" i="1"/>
  <c r="A5772" i="1"/>
  <c r="A12398" i="1"/>
  <c r="A7143" i="1"/>
  <c r="A7144" i="1"/>
  <c r="A8281" i="1"/>
  <c r="A12838" i="1"/>
  <c r="A12492" i="1"/>
  <c r="A8282" i="1"/>
  <c r="A8607" i="1"/>
  <c r="A258" i="1"/>
  <c r="A16735" i="1"/>
  <c r="A17704" i="1"/>
  <c r="A12552" i="1"/>
  <c r="A491" i="1"/>
  <c r="A492" i="1"/>
  <c r="A8978" i="1"/>
  <c r="A3351" i="1"/>
  <c r="A17705" i="1"/>
  <c r="A16146" i="1"/>
  <c r="A16147" i="1"/>
  <c r="A3928" i="1"/>
  <c r="A15078" i="1"/>
  <c r="A12274" i="1"/>
  <c r="A22462" i="1"/>
  <c r="A1351" i="1"/>
  <c r="A22761" i="1"/>
  <c r="A14787" i="1"/>
  <c r="A15484" i="1"/>
  <c r="A13490" i="1"/>
  <c r="A16922" i="1"/>
  <c r="A18312" i="1"/>
  <c r="A13926" i="1"/>
  <c r="A12275" i="1"/>
  <c r="A16148" i="1"/>
  <c r="A16149" i="1"/>
  <c r="A19714" i="1"/>
  <c r="A7809" i="1"/>
  <c r="A15879" i="1"/>
  <c r="A2366" i="1"/>
  <c r="A2367" i="1"/>
  <c r="A23279" i="1"/>
  <c r="A16852" i="1"/>
  <c r="A17706" i="1"/>
  <c r="A9792" i="1"/>
  <c r="A8190" i="1"/>
  <c r="A7145" i="1"/>
  <c r="A7146" i="1"/>
  <c r="A259" i="1"/>
  <c r="A710" i="1"/>
  <c r="A16977" i="1"/>
  <c r="A8947" i="1"/>
  <c r="A8948" i="1"/>
  <c r="A17288" i="1"/>
  <c r="A493" i="1"/>
  <c r="A494" i="1"/>
  <c r="A10188" i="1"/>
  <c r="A495" i="1"/>
  <c r="A14221" i="1"/>
  <c r="A13538" i="1"/>
  <c r="A260" i="1"/>
  <c r="A261" i="1"/>
  <c r="A21633" i="1"/>
  <c r="A18628" i="1"/>
  <c r="A19600" i="1"/>
  <c r="A22463" i="1"/>
  <c r="A13946" i="1"/>
  <c r="A9361" i="1"/>
  <c r="A9362" i="1"/>
  <c r="A7147" i="1"/>
  <c r="A8283" i="1"/>
  <c r="A1871" i="1"/>
  <c r="A5460" i="1"/>
  <c r="A496" i="1"/>
  <c r="A12839" i="1"/>
  <c r="A15441" i="1"/>
  <c r="A7148" i="1"/>
  <c r="A15442" i="1"/>
  <c r="A15241" i="1"/>
  <c r="A10189" i="1"/>
  <c r="A10190" i="1"/>
  <c r="A10857" i="1"/>
  <c r="A22215" i="1"/>
  <c r="A22924" i="1"/>
  <c r="A18435" i="1"/>
  <c r="A12134" i="1"/>
  <c r="A5976" i="1"/>
  <c r="A9582" i="1"/>
  <c r="A8608" i="1"/>
  <c r="A4325" i="1"/>
  <c r="A13289" i="1"/>
  <c r="A13388" i="1"/>
  <c r="A1437" i="1"/>
  <c r="A14788" i="1"/>
  <c r="A14789" i="1"/>
  <c r="A23019" i="1"/>
  <c r="A23" i="1"/>
  <c r="A262" i="1"/>
  <c r="A2042" i="1"/>
  <c r="A11306" i="1"/>
  <c r="A11307" i="1"/>
  <c r="A263" i="1"/>
  <c r="A8949" i="1"/>
  <c r="A8950" i="1"/>
  <c r="A9793" i="1"/>
  <c r="A9794" i="1"/>
  <c r="A3537" i="1"/>
  <c r="A3538" i="1"/>
  <c r="A17073" i="1"/>
  <c r="A2171" i="1"/>
  <c r="A16978" i="1"/>
  <c r="A16979" i="1"/>
  <c r="A7149" i="1"/>
  <c r="A17707" i="1"/>
  <c r="A11308" i="1"/>
  <c r="A14097" i="1"/>
  <c r="A626" i="1"/>
  <c r="A627" i="1"/>
  <c r="A11878" i="1"/>
  <c r="A17289" i="1"/>
  <c r="A11879" i="1"/>
  <c r="A4412" i="1"/>
  <c r="A4413" i="1"/>
  <c r="A4312" i="1"/>
  <c r="A4313" i="1"/>
  <c r="A20467" i="1"/>
  <c r="A20468" i="1"/>
  <c r="A16150" i="1"/>
  <c r="A9583" i="1"/>
  <c r="A5977" i="1"/>
  <c r="A18436" i="1"/>
  <c r="A17290" i="1"/>
  <c r="A9795" i="1"/>
  <c r="A9796" i="1"/>
  <c r="A17708" i="1"/>
  <c r="A4884" i="1"/>
  <c r="A21179" i="1"/>
  <c r="A16151" i="1"/>
  <c r="A16152" i="1"/>
  <c r="A16153" i="1"/>
  <c r="A1872" i="1"/>
  <c r="A16154" i="1"/>
  <c r="A3569" i="1"/>
  <c r="A16155" i="1"/>
  <c r="A21180" i="1"/>
  <c r="A13914" i="1"/>
  <c r="A13915" i="1"/>
  <c r="A16156" i="1"/>
  <c r="A3858" i="1"/>
  <c r="A3859" i="1"/>
  <c r="A3860" i="1"/>
  <c r="A20934" i="1"/>
  <c r="A16157" i="1"/>
  <c r="A14017" i="1"/>
  <c r="A16158" i="1"/>
  <c r="A996" i="1"/>
  <c r="A9517" i="1"/>
  <c r="A2564" i="1"/>
  <c r="A14416" i="1"/>
  <c r="A3788" i="1"/>
  <c r="A3789" i="1"/>
  <c r="A264" i="1"/>
  <c r="A265" i="1"/>
  <c r="A22177" i="1"/>
  <c r="A16159" i="1"/>
  <c r="A16160" i="1"/>
  <c r="A16867" i="1"/>
  <c r="A16868" i="1"/>
  <c r="A22617" i="1"/>
  <c r="A16869" i="1"/>
  <c r="A16870" i="1"/>
  <c r="A22618" i="1"/>
  <c r="A17897" i="1"/>
  <c r="A4335" i="1"/>
  <c r="A14098" i="1"/>
  <c r="A14099" i="1"/>
  <c r="A13697" i="1"/>
  <c r="A15544" i="1"/>
  <c r="A13698" i="1"/>
  <c r="A13699" i="1"/>
  <c r="A13700" i="1"/>
  <c r="A15079" i="1"/>
  <c r="A16980" i="1"/>
  <c r="A16981" i="1"/>
  <c r="A7150" i="1"/>
  <c r="A13809" i="1"/>
  <c r="A12427" i="1"/>
  <c r="A9217" i="1"/>
  <c r="A22664" i="1"/>
  <c r="A12428" i="1"/>
  <c r="A12429" i="1"/>
  <c r="A16161" i="1"/>
  <c r="A22665" i="1"/>
  <c r="A22762" i="1"/>
  <c r="A59" i="1"/>
  <c r="A20031" i="1"/>
  <c r="A20032" i="1"/>
  <c r="A17291" i="1"/>
  <c r="A19715" i="1"/>
  <c r="A7151" i="1"/>
  <c r="A18437" i="1"/>
  <c r="A14018" i="1"/>
  <c r="A14100" i="1"/>
  <c r="A266" i="1"/>
  <c r="A267" i="1"/>
  <c r="A16162" i="1"/>
  <c r="A11714" i="1"/>
  <c r="A5897" i="1"/>
  <c r="A5898" i="1"/>
  <c r="A13539" i="1"/>
  <c r="A12276" i="1"/>
  <c r="A5867" i="1"/>
  <c r="A2888" i="1"/>
  <c r="A16828" i="1"/>
  <c r="A16829" i="1"/>
  <c r="A16695" i="1"/>
  <c r="A4885" i="1"/>
  <c r="A8114" i="1"/>
  <c r="A23304" i="1"/>
  <c r="A8115" i="1"/>
  <c r="A23305" i="1"/>
  <c r="A7152" i="1"/>
  <c r="A3676" i="1"/>
  <c r="A3677" i="1"/>
  <c r="A9797" i="1"/>
  <c r="A13096" i="1"/>
  <c r="A11984" i="1"/>
  <c r="A10375" i="1"/>
  <c r="A10376" i="1"/>
  <c r="A13097" i="1"/>
  <c r="A11985" i="1"/>
  <c r="A10377" i="1"/>
  <c r="A10378" i="1"/>
  <c r="A12553" i="1"/>
  <c r="A12554" i="1"/>
  <c r="A10310" i="1"/>
  <c r="A10311" i="1"/>
  <c r="A13098" i="1"/>
  <c r="A14222" i="1"/>
  <c r="A14223" i="1"/>
  <c r="A14224" i="1"/>
  <c r="A14225" i="1"/>
  <c r="A4886" i="1"/>
  <c r="A4887" i="1"/>
  <c r="A11880" i="1"/>
  <c r="A13927" i="1"/>
  <c r="A14226" i="1"/>
  <c r="A10263" i="1"/>
  <c r="A10264" i="1"/>
  <c r="A11309" i="1"/>
  <c r="A10265" i="1"/>
  <c r="A7153" i="1"/>
  <c r="A11310" i="1"/>
  <c r="A13290" i="1"/>
  <c r="A13291" i="1"/>
  <c r="A10858" i="1"/>
  <c r="A10859" i="1"/>
  <c r="A7154" i="1"/>
  <c r="A7155" i="1"/>
  <c r="A7156" i="1"/>
  <c r="A7157" i="1"/>
  <c r="A2200" i="1"/>
  <c r="A3570" i="1"/>
  <c r="A3571" i="1"/>
  <c r="A9798" i="1"/>
  <c r="A1054" i="1"/>
  <c r="A1873" i="1"/>
  <c r="A3424" i="1"/>
  <c r="A14227" i="1"/>
  <c r="A5361" i="1"/>
  <c r="A5362" i="1"/>
  <c r="A2112" i="1"/>
  <c r="A8001" i="1"/>
  <c r="A14101" i="1"/>
  <c r="A14102" i="1"/>
  <c r="A5305" i="1"/>
  <c r="A13099" i="1"/>
  <c r="A21379" i="1"/>
  <c r="A21380" i="1"/>
  <c r="A4607" i="1"/>
  <c r="A4608" i="1"/>
  <c r="A16982" i="1"/>
  <c r="A17292" i="1"/>
  <c r="A2201" i="1"/>
  <c r="A3180" i="1"/>
  <c r="A11715" i="1"/>
  <c r="A11716" i="1"/>
  <c r="A2889" i="1"/>
  <c r="A2890" i="1"/>
  <c r="A13389" i="1"/>
  <c r="A11717" i="1"/>
  <c r="A10191" i="1"/>
  <c r="A9125" i="1"/>
  <c r="A9126" i="1"/>
  <c r="A13390" i="1"/>
  <c r="A9799" i="1"/>
  <c r="A16830" i="1"/>
  <c r="A16831" i="1"/>
  <c r="A23020" i="1"/>
  <c r="A15919" i="1"/>
  <c r="A15920" i="1"/>
  <c r="A1811" i="1"/>
  <c r="A1812" i="1"/>
  <c r="A5773" i="1"/>
  <c r="A5774" i="1"/>
  <c r="A22464" i="1"/>
  <c r="A3572" i="1"/>
  <c r="A2113" i="1"/>
  <c r="A2114" i="1"/>
  <c r="A2115" i="1"/>
  <c r="A22763" i="1"/>
  <c r="A22764" i="1"/>
  <c r="A22948" i="1"/>
  <c r="A14790" i="1"/>
  <c r="A14791" i="1"/>
  <c r="A12493" i="1"/>
  <c r="A12494" i="1"/>
  <c r="A12495" i="1"/>
  <c r="A12555" i="1"/>
  <c r="A17293" i="1"/>
  <c r="A17294" i="1"/>
  <c r="A20033" i="1"/>
  <c r="A20034" i="1"/>
  <c r="A15545" i="1"/>
  <c r="A14792" i="1"/>
  <c r="A1874" i="1"/>
  <c r="A1875" i="1"/>
  <c r="A16983" i="1"/>
  <c r="A16984" i="1"/>
  <c r="A14668" i="1"/>
  <c r="A12691" i="1"/>
  <c r="A12692" i="1"/>
  <c r="A13100" i="1"/>
  <c r="A22465" i="1"/>
  <c r="A9800" i="1"/>
  <c r="A9801" i="1"/>
  <c r="A14793" i="1"/>
  <c r="A8284" i="1"/>
  <c r="A14531" i="1"/>
  <c r="A7928" i="1"/>
  <c r="A11311" i="1"/>
  <c r="A4115" i="1"/>
  <c r="A4116" i="1"/>
  <c r="A1251" i="1"/>
  <c r="A1252" i="1"/>
  <c r="A4659" i="1"/>
  <c r="A497" i="1"/>
  <c r="A498" i="1"/>
  <c r="A22397" i="1"/>
  <c r="A4888" i="1"/>
  <c r="A8285" i="1"/>
  <c r="A10860" i="1"/>
  <c r="A15443" i="1"/>
  <c r="A4889" i="1"/>
  <c r="A18629" i="1"/>
  <c r="A9802" i="1"/>
  <c r="A2891" i="1"/>
  <c r="A7158" i="1"/>
  <c r="A5978" i="1"/>
  <c r="A5979" i="1"/>
  <c r="A8840" i="1"/>
  <c r="A4715" i="1"/>
  <c r="A4716" i="1"/>
  <c r="A2634" i="1"/>
  <c r="A2635" i="1"/>
  <c r="A16736" i="1"/>
  <c r="A16737" i="1"/>
  <c r="A13391" i="1"/>
  <c r="A16738" i="1"/>
  <c r="A16739" i="1"/>
  <c r="A13392" i="1"/>
  <c r="A13393" i="1"/>
  <c r="A5980" i="1"/>
  <c r="A20935" i="1"/>
  <c r="A12744" i="1"/>
  <c r="A11312" i="1"/>
  <c r="A4297" i="1"/>
  <c r="A1372" i="1"/>
  <c r="A5112" i="1"/>
  <c r="A5113" i="1"/>
  <c r="A2565" i="1"/>
  <c r="A3929" i="1"/>
  <c r="A3930" i="1"/>
  <c r="A3678" i="1"/>
  <c r="A3679" i="1"/>
  <c r="A12637" i="1"/>
  <c r="A12638" i="1"/>
  <c r="A19716" i="1"/>
  <c r="A19717" i="1"/>
  <c r="A12277" i="1"/>
  <c r="A2458" i="1"/>
  <c r="A3861" i="1"/>
  <c r="A18959" i="1"/>
  <c r="A22949" i="1"/>
  <c r="A22055" i="1"/>
  <c r="A4717" i="1"/>
  <c r="A3509" i="1"/>
  <c r="A12961" i="1"/>
  <c r="A2529" i="1"/>
  <c r="A14228" i="1"/>
  <c r="A22765" i="1"/>
  <c r="A939" i="1"/>
  <c r="A8286" i="1"/>
  <c r="A22388" i="1"/>
  <c r="A18234" i="1"/>
  <c r="A14794" i="1"/>
  <c r="A18021" i="1"/>
  <c r="A18022" i="1"/>
  <c r="A21436" i="1"/>
  <c r="A5180" i="1"/>
  <c r="A5181" i="1"/>
  <c r="A5845" i="1"/>
  <c r="A2892" i="1"/>
  <c r="A3225" i="1"/>
  <c r="A2202" i="1"/>
  <c r="A10861" i="1"/>
  <c r="A13394" i="1"/>
  <c r="A13395" i="1"/>
  <c r="A14229" i="1"/>
  <c r="A14230" i="1"/>
  <c r="A14231" i="1"/>
  <c r="A11718" i="1"/>
  <c r="A2651" i="1"/>
  <c r="A3621" i="1"/>
  <c r="A4117" i="1"/>
  <c r="A4118" i="1"/>
  <c r="A3680" i="1"/>
  <c r="A2613" i="1"/>
  <c r="A4890" i="1"/>
  <c r="A1876" i="1"/>
  <c r="A1877" i="1"/>
  <c r="A1878" i="1"/>
  <c r="A1253" i="1"/>
  <c r="A9803" i="1"/>
  <c r="A12639" i="1"/>
  <c r="A21381" i="1"/>
  <c r="A1879" i="1"/>
  <c r="A3931" i="1"/>
  <c r="A8979" i="1"/>
  <c r="A852" i="1"/>
  <c r="A853" i="1"/>
  <c r="A4231" i="1"/>
  <c r="A3932" i="1"/>
  <c r="A2793" i="1"/>
  <c r="A2794" i="1"/>
  <c r="A4698" i="1"/>
  <c r="A13101" i="1"/>
  <c r="A4267" i="1"/>
  <c r="A1554" i="1"/>
  <c r="A17295" i="1"/>
  <c r="A8287" i="1"/>
  <c r="A14795" i="1"/>
  <c r="A18960" i="1"/>
  <c r="A12640" i="1"/>
  <c r="A12641" i="1"/>
  <c r="A15080" i="1"/>
  <c r="A22466" i="1"/>
  <c r="A10963" i="1"/>
  <c r="A983" i="1"/>
  <c r="A4891" i="1"/>
  <c r="A4892" i="1"/>
  <c r="A15880" i="1"/>
  <c r="A15881" i="1"/>
  <c r="A5868" i="1"/>
  <c r="A5869" i="1"/>
  <c r="A23428" i="1"/>
  <c r="A15369" i="1"/>
  <c r="A15370" i="1"/>
  <c r="A1788" i="1"/>
  <c r="A16163" i="1"/>
  <c r="A4772" i="1"/>
  <c r="A14048" i="1"/>
  <c r="A9584" i="1"/>
  <c r="A16985" i="1"/>
  <c r="A4557" i="1"/>
  <c r="A4558" i="1"/>
  <c r="A2893" i="1"/>
  <c r="A1438" i="1"/>
  <c r="A4893" i="1"/>
  <c r="A1705" i="1"/>
  <c r="A1706" i="1"/>
  <c r="A14232" i="1"/>
  <c r="A4894" i="1"/>
  <c r="A5363" i="1"/>
  <c r="A3635" i="1"/>
  <c r="A3636" i="1"/>
  <c r="A20035" i="1"/>
  <c r="A3812" i="1"/>
  <c r="A8951" i="1"/>
  <c r="A12642" i="1"/>
  <c r="A12278" i="1"/>
  <c r="A12643" i="1"/>
  <c r="A17296" i="1"/>
  <c r="A7159" i="1"/>
  <c r="A11313" i="1"/>
  <c r="A16164" i="1"/>
  <c r="A2368" i="1"/>
  <c r="A2459" i="1"/>
  <c r="A2460" i="1"/>
  <c r="A12840" i="1"/>
  <c r="A12841" i="1"/>
  <c r="A21977" i="1"/>
  <c r="A13102" i="1"/>
  <c r="A7160" i="1"/>
  <c r="A3933" i="1"/>
  <c r="A17297" i="1"/>
  <c r="A499" i="1"/>
  <c r="A3934" i="1"/>
  <c r="A17298" i="1"/>
  <c r="A500" i="1"/>
  <c r="A20535" i="1"/>
  <c r="A2369" i="1"/>
  <c r="A2370" i="1"/>
  <c r="A21437" i="1"/>
  <c r="A18825" i="1"/>
  <c r="A18826" i="1"/>
  <c r="A17709" i="1"/>
  <c r="A22766" i="1"/>
  <c r="A22767" i="1"/>
  <c r="A4366" i="1"/>
  <c r="A4367" i="1"/>
  <c r="A7810" i="1"/>
  <c r="A15081" i="1"/>
  <c r="A14233" i="1"/>
  <c r="A11314" i="1"/>
  <c r="A13396" i="1"/>
  <c r="A13397" i="1"/>
  <c r="A10964" i="1"/>
  <c r="A2795" i="1"/>
  <c r="A2652" i="1"/>
  <c r="A2653" i="1"/>
  <c r="A13540" i="1"/>
  <c r="A11986" i="1"/>
  <c r="A1018" i="1"/>
  <c r="A15814" i="1"/>
  <c r="A14532" i="1"/>
  <c r="A14533" i="1"/>
  <c r="A9127" i="1"/>
  <c r="A4895" i="1"/>
  <c r="A12780" i="1"/>
  <c r="A9056" i="1"/>
  <c r="A9057" i="1"/>
  <c r="A8288" i="1"/>
  <c r="A18438" i="1"/>
  <c r="A268" i="1"/>
  <c r="A3935" i="1"/>
  <c r="A15711" i="1"/>
  <c r="A15712" i="1"/>
  <c r="A17898" i="1"/>
  <c r="A17899" i="1"/>
  <c r="A3254" i="1"/>
  <c r="A1055" i="1"/>
  <c r="A14103" i="1"/>
  <c r="A5114" i="1"/>
  <c r="A5115" i="1"/>
  <c r="A15753" i="1"/>
  <c r="A8980" i="1"/>
  <c r="A15754" i="1"/>
  <c r="A8981" i="1"/>
  <c r="A8982" i="1"/>
  <c r="A1555" i="1"/>
  <c r="A3681" i="1"/>
  <c r="A9128" i="1"/>
  <c r="A9129" i="1"/>
  <c r="A16165" i="1"/>
  <c r="A16166" i="1"/>
  <c r="A11315" i="1"/>
  <c r="A17299" i="1"/>
  <c r="A17300" i="1"/>
  <c r="A9130" i="1"/>
  <c r="A5815" i="1"/>
  <c r="A5816" i="1"/>
  <c r="A20936" i="1"/>
  <c r="A23098" i="1"/>
  <c r="A22666" i="1"/>
  <c r="A13810" i="1"/>
  <c r="A11987" i="1"/>
  <c r="A11988" i="1"/>
  <c r="A4405" i="1"/>
  <c r="A4406" i="1"/>
  <c r="A9131" i="1"/>
  <c r="A17301" i="1"/>
  <c r="A14796" i="1"/>
  <c r="A21438" i="1"/>
  <c r="A9218" i="1"/>
  <c r="A21439" i="1"/>
  <c r="A9219" i="1"/>
  <c r="A3386" i="1"/>
  <c r="A3387" i="1"/>
  <c r="A2003" i="1"/>
  <c r="A2004" i="1"/>
  <c r="A16167" i="1"/>
  <c r="A13701" i="1"/>
  <c r="A13702" i="1"/>
  <c r="A14234" i="1"/>
  <c r="A14104" i="1"/>
  <c r="A14235" i="1"/>
  <c r="A1254" i="1"/>
  <c r="A1255" i="1"/>
  <c r="A501" i="1"/>
  <c r="A3862" i="1"/>
  <c r="A7161" i="1"/>
  <c r="A502" i="1"/>
  <c r="A503" i="1"/>
  <c r="A3936" i="1"/>
  <c r="A3937" i="1"/>
  <c r="A13703" i="1"/>
  <c r="A14459" i="1"/>
  <c r="A16168" i="1"/>
  <c r="A13103" i="1"/>
  <c r="A504" i="1"/>
  <c r="A5306" i="1"/>
  <c r="A269" i="1"/>
  <c r="A270" i="1"/>
  <c r="A9132" i="1"/>
  <c r="A9133" i="1"/>
  <c r="A8116" i="1"/>
  <c r="A5846" i="1"/>
  <c r="A271" i="1"/>
  <c r="A13398" i="1"/>
  <c r="A13399" i="1"/>
  <c r="A18630" i="1"/>
  <c r="A272" i="1"/>
  <c r="A8609" i="1"/>
  <c r="A11316" i="1"/>
  <c r="A11317" i="1"/>
  <c r="A10132" i="1"/>
  <c r="A273" i="1"/>
  <c r="A17666" i="1"/>
  <c r="A22398" i="1"/>
  <c r="A3938" i="1"/>
  <c r="A2277" i="1"/>
  <c r="A4675" i="1"/>
  <c r="A14797" i="1"/>
  <c r="A505" i="1"/>
  <c r="A506" i="1"/>
  <c r="A5116" i="1"/>
  <c r="A4660" i="1"/>
  <c r="A16169" i="1"/>
  <c r="A18439" i="1"/>
  <c r="A3790" i="1"/>
  <c r="A4896" i="1"/>
  <c r="A23429" i="1"/>
  <c r="A17118" i="1"/>
  <c r="A13947" i="1"/>
  <c r="A13948" i="1"/>
  <c r="A15316" i="1"/>
  <c r="A507" i="1"/>
  <c r="A13811" i="1"/>
  <c r="A1256" i="1"/>
  <c r="A8841" i="1"/>
  <c r="A14534" i="1"/>
  <c r="A14535" i="1"/>
  <c r="A21440" i="1"/>
  <c r="A17710" i="1"/>
  <c r="A17711" i="1"/>
  <c r="A10379" i="1"/>
  <c r="A10380" i="1"/>
  <c r="A8842" i="1"/>
  <c r="A15815" i="1"/>
  <c r="A16170" i="1"/>
  <c r="A7162" i="1"/>
  <c r="A17302" i="1"/>
  <c r="A4897" i="1"/>
  <c r="A14536" i="1"/>
  <c r="A14537" i="1"/>
  <c r="A1880" i="1"/>
  <c r="A17303" i="1"/>
  <c r="A14798" i="1"/>
  <c r="A4627" i="1"/>
  <c r="A508" i="1"/>
  <c r="A15694" i="1"/>
  <c r="A8843" i="1"/>
  <c r="A8289" i="1"/>
  <c r="A274" i="1"/>
  <c r="A275" i="1"/>
  <c r="A17712" i="1"/>
  <c r="A3863" i="1"/>
  <c r="A14669" i="1"/>
  <c r="A4898" i="1"/>
  <c r="A14670" i="1"/>
  <c r="A16171" i="1"/>
  <c r="A8290" i="1"/>
  <c r="A12757" i="1"/>
  <c r="A20036" i="1"/>
  <c r="A14799" i="1"/>
  <c r="A14538" i="1"/>
  <c r="A17304" i="1"/>
  <c r="A12556" i="1"/>
  <c r="A23430" i="1"/>
  <c r="A22950" i="1"/>
  <c r="A9804" i="1"/>
  <c r="A17713" i="1"/>
  <c r="A4899" i="1"/>
  <c r="A1056" i="1"/>
  <c r="A1057" i="1"/>
  <c r="A1154" i="1"/>
  <c r="A17714" i="1"/>
  <c r="A20037" i="1"/>
  <c r="A16172" i="1"/>
  <c r="A10192" i="1"/>
  <c r="A20038" i="1"/>
  <c r="A17305" i="1"/>
  <c r="A22667" i="1"/>
  <c r="A17715" i="1"/>
  <c r="A20937" i="1"/>
  <c r="A4900" i="1"/>
  <c r="A21883" i="1"/>
  <c r="A9363" i="1"/>
  <c r="A17306" i="1"/>
  <c r="A23306" i="1"/>
  <c r="A22768" i="1"/>
  <c r="A22769" i="1"/>
  <c r="A8027" i="1"/>
  <c r="A8028" i="1"/>
  <c r="A4502" i="1"/>
  <c r="A17667" i="1"/>
  <c r="A13928" i="1"/>
  <c r="A21558" i="1"/>
  <c r="A9585" i="1"/>
  <c r="A276" i="1"/>
  <c r="A18631" i="1"/>
  <c r="A17716" i="1"/>
  <c r="A22668" i="1"/>
  <c r="A7163" i="1"/>
  <c r="A9364" i="1"/>
  <c r="A9365" i="1"/>
  <c r="A13104" i="1"/>
  <c r="A23223" i="1"/>
  <c r="A509" i="1"/>
  <c r="A13991" i="1"/>
  <c r="A17668" i="1"/>
  <c r="A984" i="1"/>
  <c r="A2722" i="1"/>
  <c r="A14539" i="1"/>
  <c r="A22770" i="1"/>
  <c r="A8029" i="1"/>
  <c r="A8030" i="1"/>
  <c r="A11318" i="1"/>
  <c r="A1257" i="1"/>
  <c r="A7164" i="1"/>
  <c r="A8983" i="1"/>
  <c r="A23307" i="1"/>
  <c r="A3478" i="1"/>
  <c r="A21939" i="1"/>
  <c r="A9805" i="1"/>
  <c r="A7165" i="1"/>
  <c r="A7166" i="1"/>
  <c r="A17307" i="1"/>
  <c r="A277" i="1"/>
  <c r="A17308" i="1"/>
  <c r="A22951" i="1"/>
  <c r="A19601" i="1"/>
  <c r="A7167" i="1"/>
  <c r="A13541" i="1"/>
  <c r="A17309" i="1"/>
  <c r="A5981" i="1"/>
  <c r="A60" i="1"/>
  <c r="A61" i="1"/>
  <c r="A17310" i="1"/>
  <c r="A8117" i="1"/>
  <c r="A278" i="1"/>
  <c r="A17311" i="1"/>
  <c r="A13105" i="1"/>
  <c r="A13292" i="1"/>
  <c r="A13293" i="1"/>
  <c r="A23431" i="1"/>
  <c r="A9366" i="1"/>
  <c r="A21441" i="1"/>
  <c r="A17312" i="1"/>
  <c r="A8610" i="1"/>
  <c r="A14019" i="1"/>
  <c r="A7168" i="1"/>
  <c r="A21442" i="1"/>
  <c r="A10862" i="1"/>
  <c r="A10863" i="1"/>
  <c r="A7169" i="1"/>
  <c r="A4901" i="1"/>
  <c r="A14800" i="1"/>
  <c r="A8291" i="1"/>
  <c r="A14460" i="1"/>
  <c r="A279" i="1"/>
  <c r="A14671" i="1"/>
  <c r="A17313" i="1"/>
  <c r="A5982" i="1"/>
  <c r="A280" i="1"/>
  <c r="A14672" i="1"/>
  <c r="A17314" i="1"/>
  <c r="A5983" i="1"/>
  <c r="A14236" i="1"/>
  <c r="A7170" i="1"/>
  <c r="A7171" i="1"/>
  <c r="A22216" i="1"/>
  <c r="A11881" i="1"/>
  <c r="A14105" i="1"/>
  <c r="A14106" i="1"/>
  <c r="A854" i="1"/>
  <c r="A17315" i="1"/>
  <c r="A22399" i="1"/>
  <c r="A13106" i="1"/>
  <c r="A5984" i="1"/>
  <c r="A9806" i="1"/>
  <c r="A7811" i="1"/>
  <c r="A1373" i="1"/>
  <c r="A14020" i="1"/>
  <c r="A14021" i="1"/>
  <c r="A62" i="1"/>
  <c r="A12937" i="1"/>
  <c r="A12938" i="1"/>
  <c r="A8292" i="1"/>
  <c r="A855" i="1"/>
  <c r="A4902" i="1"/>
  <c r="A17316" i="1"/>
  <c r="A15444" i="1"/>
  <c r="A11319" i="1"/>
  <c r="A3352" i="1"/>
  <c r="A3353" i="1"/>
  <c r="A11989" i="1"/>
  <c r="A17074" i="1"/>
  <c r="A6974" i="1"/>
  <c r="A11810" i="1"/>
  <c r="A14237" i="1"/>
  <c r="A6975" i="1"/>
  <c r="A21779" i="1"/>
  <c r="A21780" i="1"/>
  <c r="A13400" i="1"/>
  <c r="A1058" i="1"/>
  <c r="A12616" i="1"/>
  <c r="A12617" i="1"/>
  <c r="A15546" i="1"/>
  <c r="A11612" i="1"/>
  <c r="A4588" i="1"/>
  <c r="A4589" i="1"/>
  <c r="A20536" i="1"/>
  <c r="A16173" i="1"/>
  <c r="A16174" i="1"/>
  <c r="A2566" i="1"/>
  <c r="A11882" i="1"/>
  <c r="A23082" i="1"/>
  <c r="A9367" i="1"/>
  <c r="A9368" i="1"/>
  <c r="A13704" i="1"/>
  <c r="A20039" i="1"/>
  <c r="A15082" i="1"/>
  <c r="A14238" i="1"/>
  <c r="A14239" i="1"/>
  <c r="A16175" i="1"/>
  <c r="A1707" i="1"/>
  <c r="A16176" i="1"/>
  <c r="A5182" i="1"/>
  <c r="A5183" i="1"/>
  <c r="A16740" i="1"/>
  <c r="A1556" i="1"/>
  <c r="A1557" i="1"/>
  <c r="A16177" i="1"/>
  <c r="A1881" i="1"/>
  <c r="A3939" i="1"/>
  <c r="A20537" i="1"/>
  <c r="A2203" i="1"/>
  <c r="A3940" i="1"/>
  <c r="A2746" i="1"/>
  <c r="A4903" i="1"/>
  <c r="A20040" i="1"/>
  <c r="A4482" i="1"/>
  <c r="A20041" i="1"/>
  <c r="A4483" i="1"/>
  <c r="A20042" i="1"/>
  <c r="A16178" i="1"/>
  <c r="A5280" i="1"/>
  <c r="A2567" i="1"/>
  <c r="A2894" i="1"/>
  <c r="A2204" i="1"/>
  <c r="A20457" i="1"/>
  <c r="A16179" i="1"/>
  <c r="A5461" i="1"/>
  <c r="A5462" i="1"/>
  <c r="A8611" i="1"/>
  <c r="A3496" i="1"/>
  <c r="A281" i="1"/>
  <c r="A282" i="1"/>
  <c r="A20043" i="1"/>
  <c r="A15547" i="1"/>
  <c r="A15548" i="1"/>
  <c r="A5281" i="1"/>
  <c r="A17075" i="1"/>
  <c r="A5282" i="1"/>
  <c r="A17076" i="1"/>
  <c r="A17077" i="1"/>
  <c r="A1708" i="1"/>
  <c r="A1709" i="1"/>
  <c r="A16180" i="1"/>
  <c r="A22156" i="1"/>
  <c r="A1968" i="1"/>
  <c r="A1969" i="1"/>
  <c r="A3682" i="1"/>
  <c r="A4904" i="1"/>
  <c r="A3622" i="1"/>
  <c r="A20538" i="1"/>
  <c r="A20539" i="1"/>
  <c r="A5463" i="1"/>
  <c r="A5464" i="1"/>
  <c r="A16181" i="1"/>
  <c r="A3573" i="1"/>
  <c r="A4905" i="1"/>
  <c r="A8612" i="1"/>
  <c r="A8613" i="1"/>
  <c r="A4559" i="1"/>
  <c r="A2341" i="1"/>
  <c r="A4906" i="1"/>
  <c r="A1789" i="1"/>
  <c r="A3082" i="1"/>
  <c r="A3083" i="1"/>
  <c r="A16871" i="1"/>
  <c r="A643" i="1"/>
  <c r="A644" i="1"/>
  <c r="A283" i="1"/>
  <c r="A20044" i="1"/>
  <c r="A10471" i="1"/>
  <c r="A22771" i="1"/>
  <c r="A22772" i="1"/>
  <c r="A4907" i="1"/>
  <c r="A13294" i="1"/>
  <c r="A10569" i="1"/>
  <c r="A10570" i="1"/>
  <c r="A16182" i="1"/>
  <c r="A10472" i="1"/>
  <c r="A16183" i="1"/>
  <c r="A16986" i="1"/>
  <c r="A13812" i="1"/>
  <c r="A13813" i="1"/>
  <c r="A14673" i="1"/>
  <c r="A19718" i="1"/>
  <c r="A11613" i="1"/>
  <c r="A11614" i="1"/>
  <c r="A19719" i="1"/>
  <c r="A5985" i="1"/>
  <c r="A15445" i="1"/>
  <c r="A20045" i="1"/>
  <c r="A22157" i="1"/>
  <c r="A4718" i="1"/>
  <c r="A5775" i="1"/>
  <c r="A5899" i="1"/>
  <c r="A5776" i="1"/>
  <c r="A20540" i="1"/>
  <c r="A8293" i="1"/>
  <c r="A22400" i="1"/>
  <c r="A2205" i="1"/>
  <c r="A4512" i="1"/>
  <c r="A21924" i="1"/>
  <c r="A21925" i="1"/>
  <c r="A17317" i="1"/>
  <c r="A1258" i="1"/>
  <c r="A1259" i="1"/>
  <c r="A23380" i="1"/>
  <c r="A22334" i="1"/>
  <c r="A22335" i="1"/>
  <c r="A23206" i="1"/>
  <c r="A14801" i="1"/>
  <c r="A14802" i="1"/>
  <c r="A12781" i="1"/>
  <c r="A16184" i="1"/>
  <c r="A17318" i="1"/>
  <c r="A17319" i="1"/>
  <c r="A17320" i="1"/>
  <c r="A20046" i="1"/>
  <c r="A8614" i="1"/>
  <c r="A8615" i="1"/>
  <c r="A16185" i="1"/>
  <c r="A15149" i="1"/>
  <c r="A15150" i="1"/>
  <c r="A12842" i="1"/>
  <c r="A16987" i="1"/>
  <c r="A14803" i="1"/>
  <c r="A18827" i="1"/>
  <c r="A18828" i="1"/>
  <c r="A1155" i="1"/>
  <c r="A15317" i="1"/>
  <c r="A18001" i="1"/>
  <c r="A18002" i="1"/>
  <c r="A16741" i="1"/>
  <c r="A9369" i="1"/>
  <c r="A9370" i="1"/>
  <c r="A8294" i="1"/>
  <c r="A16742" i="1"/>
  <c r="A5127" i="1"/>
  <c r="A16743" i="1"/>
  <c r="A5128" i="1"/>
  <c r="A17321" i="1"/>
  <c r="A17322" i="1"/>
  <c r="A5093" i="1"/>
  <c r="A18313" i="1"/>
  <c r="A18314" i="1"/>
  <c r="A8295" i="1"/>
  <c r="A13295" i="1"/>
  <c r="A14540" i="1"/>
  <c r="A8296" i="1"/>
  <c r="A7172" i="1"/>
  <c r="A22185" i="1"/>
  <c r="A11990" i="1"/>
  <c r="A11991" i="1"/>
  <c r="A9807" i="1"/>
  <c r="A9586" i="1"/>
  <c r="A9808" i="1"/>
  <c r="A11719" i="1"/>
  <c r="A12095" i="1"/>
  <c r="A11320" i="1"/>
  <c r="A14240" i="1"/>
  <c r="A15446" i="1"/>
  <c r="A14241" i="1"/>
  <c r="A3129" i="1"/>
  <c r="A4908" i="1"/>
  <c r="A8984" i="1"/>
  <c r="A2005" i="1"/>
  <c r="A2568" i="1"/>
  <c r="A16872" i="1"/>
  <c r="A2569" i="1"/>
  <c r="A16873" i="1"/>
  <c r="A1830" i="1"/>
  <c r="A21181" i="1"/>
  <c r="A4909" i="1"/>
  <c r="A5917" i="1"/>
  <c r="A4910" i="1"/>
  <c r="A2393" i="1"/>
  <c r="A1831" i="1"/>
  <c r="A20047" i="1"/>
  <c r="A2043" i="1"/>
  <c r="A20048" i="1"/>
  <c r="A2267" i="1"/>
  <c r="A20541" i="1"/>
  <c r="A19821" i="1"/>
  <c r="A5986" i="1"/>
  <c r="A3084" i="1"/>
  <c r="A8844" i="1"/>
  <c r="A8845" i="1"/>
  <c r="A3085" i="1"/>
  <c r="A3130" i="1"/>
  <c r="A3826" i="1"/>
  <c r="A3827" i="1"/>
  <c r="A16186" i="1"/>
  <c r="A1374" i="1"/>
  <c r="A12496" i="1"/>
  <c r="A1375" i="1"/>
  <c r="A7173" i="1"/>
  <c r="A7174" i="1"/>
  <c r="A1558" i="1"/>
  <c r="A12497" i="1"/>
  <c r="A11883" i="1"/>
  <c r="A7175" i="1"/>
  <c r="A7176" i="1"/>
  <c r="A1559" i="1"/>
  <c r="A5777" i="1"/>
  <c r="A20542" i="1"/>
  <c r="A20543" i="1"/>
  <c r="A22952" i="1"/>
  <c r="A12135" i="1"/>
  <c r="A12136" i="1"/>
  <c r="A12137" i="1"/>
  <c r="A18235" i="1"/>
  <c r="A10409" i="1"/>
  <c r="A10410" i="1"/>
  <c r="A16187" i="1"/>
  <c r="A16988" i="1"/>
  <c r="A2895" i="1"/>
  <c r="A18961" i="1"/>
  <c r="A18315" i="1"/>
  <c r="A19822" i="1"/>
  <c r="A8985" i="1"/>
  <c r="A19823" i="1"/>
  <c r="A8616" i="1"/>
  <c r="A16188" i="1"/>
  <c r="A3515" i="1"/>
  <c r="A7177" i="1"/>
  <c r="A5987" i="1"/>
  <c r="A4676" i="1"/>
  <c r="A1710" i="1"/>
  <c r="A645" i="1"/>
  <c r="A646" i="1"/>
  <c r="A20049" i="1"/>
  <c r="A997" i="1"/>
  <c r="A10473" i="1"/>
  <c r="A1560" i="1"/>
  <c r="A16874" i="1"/>
  <c r="A2747" i="1"/>
  <c r="A1260" i="1"/>
  <c r="A4484" i="1"/>
  <c r="A10623" i="1"/>
  <c r="A16875" i="1"/>
  <c r="A2896" i="1"/>
  <c r="A3181" i="1"/>
  <c r="A2897" i="1"/>
  <c r="A1059" i="1"/>
  <c r="A14242" i="1"/>
  <c r="A2148" i="1"/>
  <c r="A12557" i="1"/>
  <c r="A12558" i="1"/>
  <c r="A8297" i="1"/>
  <c r="A4248" i="1"/>
  <c r="A3941" i="1"/>
  <c r="A3471" i="1"/>
  <c r="A3472" i="1"/>
  <c r="A2898" i="1"/>
  <c r="A13296" i="1"/>
  <c r="A13297" i="1"/>
  <c r="A2748" i="1"/>
  <c r="A3641" i="1"/>
  <c r="A3864" i="1"/>
  <c r="A2723" i="1"/>
  <c r="A11615" i="1"/>
  <c r="A11616" i="1"/>
  <c r="A20050" i="1"/>
  <c r="A20051" i="1"/>
  <c r="A22586" i="1"/>
  <c r="A22587" i="1"/>
  <c r="A17323" i="1"/>
  <c r="A14804" i="1"/>
  <c r="A4911" i="1"/>
  <c r="A985" i="1"/>
  <c r="A12197" i="1"/>
  <c r="A14674" i="1"/>
  <c r="A9809" i="1"/>
  <c r="A11720" i="1"/>
  <c r="A9810" i="1"/>
  <c r="A21182" i="1"/>
  <c r="A21183" i="1"/>
  <c r="A16744" i="1"/>
  <c r="A11321" i="1"/>
  <c r="A17717" i="1"/>
  <c r="A20052" i="1"/>
  <c r="A10193" i="1"/>
  <c r="A10194" i="1"/>
  <c r="A5918" i="1"/>
  <c r="A5919" i="1"/>
  <c r="A4912" i="1"/>
  <c r="A11884" i="1"/>
  <c r="A11885" i="1"/>
  <c r="A4913" i="1"/>
  <c r="A8298" i="1"/>
  <c r="A5870" i="1"/>
  <c r="A5871" i="1"/>
  <c r="A18829" i="1"/>
  <c r="A13454" i="1"/>
  <c r="A8617" i="1"/>
  <c r="A14461" i="1"/>
  <c r="A18316" i="1"/>
  <c r="A18317" i="1"/>
  <c r="A13298" i="1"/>
  <c r="A10965" i="1"/>
  <c r="A10966" i="1"/>
  <c r="A12096" i="1"/>
  <c r="A20764" i="1"/>
  <c r="A20765" i="1"/>
  <c r="A4134" i="1"/>
  <c r="A4135" i="1"/>
  <c r="A17900" i="1"/>
  <c r="A17901" i="1"/>
  <c r="A2044" i="1"/>
  <c r="A17141" i="1"/>
  <c r="A17142" i="1"/>
  <c r="A20544" i="1"/>
  <c r="A20545" i="1"/>
  <c r="A2161" i="1"/>
  <c r="A2162" i="1"/>
  <c r="A9058" i="1"/>
  <c r="A13814" i="1"/>
  <c r="A1261" i="1"/>
  <c r="A15549" i="1"/>
  <c r="A15550" i="1"/>
  <c r="A22401" i="1"/>
  <c r="A20546" i="1"/>
  <c r="A13542" i="1"/>
  <c r="A22376" i="1"/>
  <c r="A18632" i="1"/>
  <c r="A17718" i="1"/>
  <c r="A22669" i="1"/>
  <c r="A11322" i="1"/>
  <c r="A7178" i="1"/>
  <c r="A647" i="1"/>
  <c r="A23280" i="1"/>
  <c r="A1156" i="1"/>
  <c r="A8072" i="1"/>
  <c r="A23308" i="1"/>
  <c r="A7179" i="1"/>
  <c r="A23099" i="1"/>
  <c r="A23100" i="1"/>
  <c r="A9811" i="1"/>
  <c r="A14243" i="1"/>
  <c r="A9587" i="1"/>
  <c r="A1882" i="1"/>
  <c r="A284" i="1"/>
  <c r="A8299" i="1"/>
  <c r="A14244" i="1"/>
  <c r="A12962" i="1"/>
  <c r="A11323" i="1"/>
  <c r="A3758" i="1"/>
  <c r="A17078" i="1"/>
  <c r="A17324" i="1"/>
  <c r="A16989" i="1"/>
  <c r="A9371" i="1"/>
  <c r="A18023" i="1"/>
  <c r="A5323" i="1"/>
  <c r="A5324" i="1"/>
  <c r="A3942" i="1"/>
  <c r="A3943" i="1"/>
  <c r="A16745" i="1"/>
  <c r="A16746" i="1"/>
  <c r="A9287" i="1"/>
  <c r="A21213" i="1"/>
  <c r="A7180" i="1"/>
  <c r="A3683" i="1"/>
  <c r="A4560" i="1"/>
  <c r="A2724" i="1"/>
  <c r="A17079" i="1"/>
  <c r="A20053" i="1"/>
  <c r="A21948" i="1"/>
  <c r="A21949" i="1"/>
  <c r="A1822" i="1"/>
  <c r="A5184" i="1"/>
  <c r="A20938" i="1"/>
  <c r="A20939" i="1"/>
  <c r="A4268" i="1"/>
  <c r="A2773" i="1"/>
  <c r="A2774" i="1"/>
  <c r="A19824" i="1"/>
  <c r="A2835" i="1"/>
  <c r="A5129" i="1"/>
  <c r="A5185" i="1"/>
  <c r="A1883" i="1"/>
  <c r="A16189" i="1"/>
  <c r="A3266" i="1"/>
  <c r="A9518" i="1"/>
  <c r="A9519" i="1"/>
  <c r="A16190" i="1"/>
  <c r="A19825" i="1"/>
  <c r="A4609" i="1"/>
  <c r="A10571" i="1"/>
  <c r="A13299" i="1"/>
  <c r="A20054" i="1"/>
  <c r="A16876" i="1"/>
  <c r="A648" i="1"/>
  <c r="A15882" i="1"/>
  <c r="A1561" i="1"/>
  <c r="A1562" i="1"/>
  <c r="A22773" i="1"/>
  <c r="A9721" i="1"/>
  <c r="A16191" i="1"/>
  <c r="A22110" i="1"/>
  <c r="A8986" i="1"/>
  <c r="A8987" i="1"/>
  <c r="A16192" i="1"/>
  <c r="A11039" i="1"/>
  <c r="A11040" i="1"/>
  <c r="A12618" i="1"/>
  <c r="A12619" i="1"/>
  <c r="A20940" i="1"/>
  <c r="A20941" i="1"/>
  <c r="A8846" i="1"/>
  <c r="A9059" i="1"/>
  <c r="A17325" i="1"/>
  <c r="A21214" i="1"/>
  <c r="A21215" i="1"/>
  <c r="A20547" i="1"/>
  <c r="A20055" i="1"/>
  <c r="A21250" i="1"/>
  <c r="A21792" i="1"/>
  <c r="A3865" i="1"/>
  <c r="A4119" i="1"/>
  <c r="A5761" i="1"/>
  <c r="A13815" i="1"/>
  <c r="A13816" i="1"/>
  <c r="A13107" i="1"/>
  <c r="A4508" i="1"/>
  <c r="A4509" i="1"/>
  <c r="A2725" i="1"/>
  <c r="A18074" i="1"/>
  <c r="A9060" i="1"/>
  <c r="A7181" i="1"/>
  <c r="A11992" i="1"/>
  <c r="A15695" i="1"/>
  <c r="A21443" i="1"/>
  <c r="A21444" i="1"/>
  <c r="A16637" i="1"/>
  <c r="A15151" i="1"/>
  <c r="A20766" i="1"/>
  <c r="A14675" i="1"/>
  <c r="A14676" i="1"/>
  <c r="A20548" i="1"/>
  <c r="A20549" i="1"/>
  <c r="A12644" i="1"/>
  <c r="A12645" i="1"/>
  <c r="A13817" i="1"/>
  <c r="A13818" i="1"/>
  <c r="A15485" i="1"/>
  <c r="A13819" i="1"/>
  <c r="A22774" i="1"/>
  <c r="A22775" i="1"/>
  <c r="A17326" i="1"/>
  <c r="A12843" i="1"/>
  <c r="A12844" i="1"/>
  <c r="A12845" i="1"/>
  <c r="A14417" i="1"/>
  <c r="A14418" i="1"/>
  <c r="A12846" i="1"/>
  <c r="A12782" i="1"/>
  <c r="A12783" i="1"/>
  <c r="A12693" i="1"/>
  <c r="A12750" i="1"/>
  <c r="A12559" i="1"/>
  <c r="A12560" i="1"/>
  <c r="A13300" i="1"/>
  <c r="A15083" i="1"/>
  <c r="A15084" i="1"/>
  <c r="A13301" i="1"/>
  <c r="A16990" i="1"/>
  <c r="A14805" i="1"/>
  <c r="A18633" i="1"/>
  <c r="A18634" i="1"/>
  <c r="A5406" i="1"/>
  <c r="A5407" i="1"/>
  <c r="A13543" i="1"/>
  <c r="A13544" i="1"/>
  <c r="A8847" i="1"/>
  <c r="A8848" i="1"/>
  <c r="A7929" i="1"/>
  <c r="A7930" i="1"/>
  <c r="A21251" i="1"/>
  <c r="A16877" i="1"/>
  <c r="A8031" i="1"/>
  <c r="A16696" i="1"/>
  <c r="A16697" i="1"/>
  <c r="A9588" i="1"/>
  <c r="A1505" i="1"/>
  <c r="A1506" i="1"/>
  <c r="A11886" i="1"/>
  <c r="A11324" i="1"/>
  <c r="A21356" i="1"/>
  <c r="A18635" i="1"/>
  <c r="A9134" i="1"/>
  <c r="A9135" i="1"/>
  <c r="A1262" i="1"/>
  <c r="A10195" i="1"/>
  <c r="A10196" i="1"/>
  <c r="A9812" i="1"/>
  <c r="A17719" i="1"/>
  <c r="A8118" i="1"/>
  <c r="A4672" i="1"/>
  <c r="A7869" i="1"/>
  <c r="A7870" i="1"/>
  <c r="A20056" i="1"/>
  <c r="A10411" i="1"/>
  <c r="A10412" i="1"/>
  <c r="A22402" i="1"/>
  <c r="A20942" i="1"/>
  <c r="A3148" i="1"/>
  <c r="A8988" i="1"/>
  <c r="A8989" i="1"/>
  <c r="A23381" i="1"/>
  <c r="A14245" i="1"/>
  <c r="A9372" i="1"/>
  <c r="A9061" i="1"/>
  <c r="A18024" i="1"/>
  <c r="A18025" i="1"/>
  <c r="A8300" i="1"/>
  <c r="A22467" i="1"/>
  <c r="A20057" i="1"/>
  <c r="A14541" i="1"/>
  <c r="A7182" i="1"/>
  <c r="A22267" i="1"/>
  <c r="A22268" i="1"/>
  <c r="A17902" i="1"/>
  <c r="A17903" i="1"/>
  <c r="A9136" i="1"/>
  <c r="A10133" i="1"/>
  <c r="A9813" i="1"/>
  <c r="A12694" i="1"/>
  <c r="A11993" i="1"/>
  <c r="A9814" i="1"/>
  <c r="A9589" i="1"/>
  <c r="A9689" i="1"/>
  <c r="A9690" i="1"/>
  <c r="A8618" i="1"/>
  <c r="A2149" i="1"/>
  <c r="A12561" i="1"/>
  <c r="A12562" i="1"/>
  <c r="A15152" i="1"/>
  <c r="A12097" i="1"/>
  <c r="A11325" i="1"/>
  <c r="A11326" i="1"/>
  <c r="A7183" i="1"/>
  <c r="A4914" i="1"/>
  <c r="A1376" i="1"/>
  <c r="A12646" i="1"/>
  <c r="A12647" i="1"/>
  <c r="A10197" i="1"/>
  <c r="A10198" i="1"/>
  <c r="A13302" i="1"/>
  <c r="A10864" i="1"/>
  <c r="A10134" i="1"/>
  <c r="A10135" i="1"/>
  <c r="A21907" i="1"/>
  <c r="A13705" i="1"/>
  <c r="A13706" i="1"/>
  <c r="A12695" i="1"/>
  <c r="A5186" i="1"/>
  <c r="A5187" i="1"/>
  <c r="A4162" i="1"/>
  <c r="A4915" i="1"/>
  <c r="A15551" i="1"/>
  <c r="A3574" i="1"/>
  <c r="A3575" i="1"/>
  <c r="A10865" i="1"/>
  <c r="A3018" i="1"/>
  <c r="A3019" i="1"/>
  <c r="A1124" i="1"/>
  <c r="A2413" i="1"/>
  <c r="A2414" i="1"/>
  <c r="A13108" i="1"/>
  <c r="A14107" i="1"/>
  <c r="A16193" i="1"/>
  <c r="A16194" i="1"/>
  <c r="A2726" i="1"/>
  <c r="A2445" i="1"/>
  <c r="A2446" i="1"/>
  <c r="A16195" i="1"/>
  <c r="A15552" i="1"/>
  <c r="A16196" i="1"/>
  <c r="A16197" i="1"/>
  <c r="A21657" i="1"/>
  <c r="A2899" i="1"/>
  <c r="A12847" i="1"/>
  <c r="A12848" i="1"/>
  <c r="A9220" i="1"/>
  <c r="A11833" i="1"/>
  <c r="A11834" i="1"/>
  <c r="A9815" i="1"/>
  <c r="A11811" i="1"/>
  <c r="A9816" i="1"/>
  <c r="A9590" i="1"/>
  <c r="A13401" i="1"/>
  <c r="A13402" i="1"/>
  <c r="A12563" i="1"/>
  <c r="A12564" i="1"/>
  <c r="A11994" i="1"/>
  <c r="A14022" i="1"/>
  <c r="A3791" i="1"/>
  <c r="A4120" i="1"/>
  <c r="A2394" i="1"/>
  <c r="A2395" i="1"/>
  <c r="A7184" i="1"/>
  <c r="A8032" i="1"/>
  <c r="A17143" i="1"/>
  <c r="A17144" i="1"/>
  <c r="A8301" i="1"/>
  <c r="A11327" i="1"/>
  <c r="A8302" i="1"/>
  <c r="A4916" i="1"/>
  <c r="A4917" i="1"/>
  <c r="A13949" i="1"/>
  <c r="A11328" i="1"/>
  <c r="A18793" i="1"/>
  <c r="A18794" i="1"/>
  <c r="A17327" i="1"/>
  <c r="A17328" i="1"/>
  <c r="A22776" i="1"/>
  <c r="A11995" i="1"/>
  <c r="A18075" i="1"/>
  <c r="A17329" i="1"/>
  <c r="A13707" i="1"/>
  <c r="A2342" i="1"/>
  <c r="A3020" i="1"/>
  <c r="A3021" i="1"/>
  <c r="A4918" i="1"/>
  <c r="A20943" i="1"/>
  <c r="A16198" i="1"/>
  <c r="A17080" i="1"/>
  <c r="A21884" i="1"/>
  <c r="A8990" i="1"/>
  <c r="A22953" i="1"/>
  <c r="A17330" i="1"/>
  <c r="A13545" i="1"/>
  <c r="A1884" i="1"/>
  <c r="A12373" i="1"/>
  <c r="A20058" i="1"/>
  <c r="A4919" i="1"/>
  <c r="A11617" i="1"/>
  <c r="A14246" i="1"/>
  <c r="A22895" i="1"/>
  <c r="A22896" i="1"/>
  <c r="A2415" i="1"/>
  <c r="A21357" i="1"/>
  <c r="A21358" i="1"/>
  <c r="A13820" i="1"/>
  <c r="A13950" i="1"/>
  <c r="A7931" i="1"/>
  <c r="A2530" i="1"/>
  <c r="A7932" i="1"/>
  <c r="A2531" i="1"/>
  <c r="A7185" i="1"/>
  <c r="A17331" i="1"/>
  <c r="A7933" i="1"/>
  <c r="A17332" i="1"/>
  <c r="A22777" i="1"/>
  <c r="A2172" i="1"/>
  <c r="A16832" i="1"/>
  <c r="A3792" i="1"/>
  <c r="A3793" i="1"/>
  <c r="A10474" i="1"/>
  <c r="A285" i="1"/>
  <c r="A12849" i="1"/>
  <c r="A18589" i="1"/>
  <c r="A2823" i="1"/>
  <c r="A1330" i="1"/>
  <c r="A17333" i="1"/>
  <c r="A14645" i="1"/>
  <c r="A2570" i="1"/>
  <c r="A14646" i="1"/>
  <c r="A2571" i="1"/>
  <c r="A986" i="1"/>
  <c r="A15123" i="1"/>
  <c r="A21445" i="1"/>
  <c r="A21216" i="1"/>
  <c r="A16199" i="1"/>
  <c r="A13951" i="1"/>
  <c r="A2900" i="1"/>
  <c r="A7186" i="1"/>
  <c r="A7187" i="1"/>
  <c r="A7188" i="1"/>
  <c r="A15371" i="1"/>
  <c r="A8991" i="1"/>
  <c r="A8992" i="1"/>
  <c r="A23101" i="1"/>
  <c r="A8619" i="1"/>
  <c r="A9817" i="1"/>
  <c r="A1563" i="1"/>
  <c r="A21978" i="1"/>
  <c r="A3318" i="1"/>
  <c r="A7189" i="1"/>
  <c r="A16200" i="1"/>
  <c r="A14247" i="1"/>
  <c r="A16201" i="1"/>
  <c r="A5988" i="1"/>
  <c r="A8303" i="1"/>
  <c r="A17334" i="1"/>
  <c r="A7190" i="1"/>
  <c r="A3759" i="1"/>
  <c r="A3760" i="1"/>
  <c r="A3761" i="1"/>
  <c r="A13708" i="1"/>
  <c r="A13709" i="1"/>
  <c r="A2416" i="1"/>
  <c r="A2417" i="1"/>
  <c r="A8620" i="1"/>
  <c r="A14542" i="1"/>
  <c r="A3182" i="1"/>
  <c r="A22275" i="1"/>
  <c r="A3183" i="1"/>
  <c r="A22276" i="1"/>
  <c r="A19720" i="1"/>
  <c r="A9591" i="1"/>
  <c r="A4661" i="1"/>
  <c r="A13109" i="1"/>
  <c r="A13110" i="1"/>
  <c r="A4662" i="1"/>
  <c r="A8304" i="1"/>
  <c r="A12198" i="1"/>
  <c r="A12199" i="1"/>
  <c r="A10413" i="1"/>
  <c r="A16202" i="1"/>
  <c r="A989" i="1"/>
  <c r="A13952" i="1"/>
  <c r="A13953" i="1"/>
  <c r="A8621" i="1"/>
  <c r="A1331" i="1"/>
  <c r="A1332" i="1"/>
  <c r="A8305" i="1"/>
  <c r="A16203" i="1"/>
  <c r="A286" i="1"/>
  <c r="A21855" i="1"/>
  <c r="A1060" i="1"/>
  <c r="A9592" i="1"/>
  <c r="A1711" i="1"/>
  <c r="A1712" i="1"/>
  <c r="A4561" i="1"/>
  <c r="A20550" i="1"/>
  <c r="A13710" i="1"/>
  <c r="A12225" i="1"/>
  <c r="A2654" i="1"/>
  <c r="A1157" i="1"/>
  <c r="A20059" i="1"/>
  <c r="A287" i="1"/>
  <c r="A1419" i="1"/>
  <c r="A288" i="1"/>
  <c r="A4121" i="1"/>
  <c r="A289" i="1"/>
  <c r="A1885" i="1"/>
  <c r="A13546" i="1"/>
  <c r="A9137" i="1"/>
  <c r="A7191" i="1"/>
  <c r="A11812" i="1"/>
  <c r="A5989" i="1"/>
  <c r="A1135" i="1"/>
  <c r="A12963" i="1"/>
  <c r="A10266" i="1"/>
  <c r="A5188" i="1"/>
  <c r="A17720" i="1"/>
  <c r="A17721" i="1"/>
  <c r="A13929" i="1"/>
  <c r="A14677" i="1"/>
  <c r="A11329" i="1"/>
  <c r="A7192" i="1"/>
  <c r="A16204" i="1"/>
  <c r="A14543" i="1"/>
  <c r="A17335" i="1"/>
  <c r="A14544" i="1"/>
  <c r="A23063" i="1"/>
  <c r="A12964" i="1"/>
  <c r="A22778" i="1"/>
  <c r="A22468" i="1"/>
  <c r="A13491" i="1"/>
  <c r="A17336" i="1"/>
  <c r="A17337" i="1"/>
  <c r="A2278" i="1"/>
  <c r="A21634" i="1"/>
  <c r="A21706" i="1"/>
  <c r="A14545" i="1"/>
  <c r="A9373" i="1"/>
  <c r="A17722" i="1"/>
  <c r="A15124" i="1"/>
  <c r="A5990" i="1"/>
  <c r="A9818" i="1"/>
  <c r="A17338" i="1"/>
  <c r="A2655" i="1"/>
  <c r="A17723" i="1"/>
  <c r="A14108" i="1"/>
  <c r="A21635" i="1"/>
  <c r="A9819" i="1"/>
  <c r="A17339" i="1"/>
  <c r="A2656" i="1"/>
  <c r="A17724" i="1"/>
  <c r="A14109" i="1"/>
  <c r="A21636" i="1"/>
  <c r="A21637" i="1"/>
  <c r="A19721" i="1"/>
  <c r="A8622" i="1"/>
  <c r="A8993" i="1"/>
  <c r="A18440" i="1"/>
  <c r="A16205" i="1"/>
  <c r="A17340" i="1"/>
  <c r="A856" i="1"/>
  <c r="A12565" i="1"/>
  <c r="A20551" i="1"/>
  <c r="A4920" i="1"/>
  <c r="A2333" i="1"/>
  <c r="A7193" i="1"/>
  <c r="A5991" i="1"/>
  <c r="A5992" i="1"/>
  <c r="A13547" i="1"/>
  <c r="A16206" i="1"/>
  <c r="A2116" i="1"/>
  <c r="A10414" i="1"/>
  <c r="A8623" i="1"/>
  <c r="A1564" i="1"/>
  <c r="A16207" i="1"/>
  <c r="A14110" i="1"/>
  <c r="A17725" i="1"/>
  <c r="A14111" i="1"/>
  <c r="A17726" i="1"/>
  <c r="A14546" i="1"/>
  <c r="A22897" i="1"/>
  <c r="A8119" i="1"/>
  <c r="A17727" i="1"/>
  <c r="A14248" i="1"/>
  <c r="A16208" i="1"/>
  <c r="A13111" i="1"/>
  <c r="A7194" i="1"/>
  <c r="A13112" i="1"/>
  <c r="A7195" i="1"/>
  <c r="A22029" i="1"/>
  <c r="A21446" i="1"/>
  <c r="A17341" i="1"/>
  <c r="A13821" i="1"/>
  <c r="A4136" i="1"/>
  <c r="A14806" i="1"/>
  <c r="A11887" i="1"/>
  <c r="A16209" i="1"/>
  <c r="A14807" i="1"/>
  <c r="A11888" i="1"/>
  <c r="A16210" i="1"/>
  <c r="A9820" i="1"/>
  <c r="A5189" i="1"/>
  <c r="A23262" i="1"/>
  <c r="A17342" i="1"/>
  <c r="A13548" i="1"/>
  <c r="A1439" i="1"/>
  <c r="A1440" i="1"/>
  <c r="A21931" i="1"/>
  <c r="A8624" i="1"/>
  <c r="A9691" i="1"/>
  <c r="A2371" i="1"/>
  <c r="A2372" i="1"/>
  <c r="A8306" i="1"/>
  <c r="A15696" i="1"/>
  <c r="A22670" i="1"/>
  <c r="A9821" i="1"/>
  <c r="A16747" i="1"/>
  <c r="A16748" i="1"/>
  <c r="A5993" i="1"/>
  <c r="A23102" i="1"/>
  <c r="A4921" i="1"/>
  <c r="A13711" i="1"/>
  <c r="A11889" i="1"/>
  <c r="A9822" i="1"/>
  <c r="A12648" i="1"/>
  <c r="A12649" i="1"/>
  <c r="A10267" i="1"/>
  <c r="A10268" i="1"/>
  <c r="A290" i="1"/>
  <c r="A22779" i="1"/>
  <c r="A11721" i="1"/>
  <c r="A16923" i="1"/>
  <c r="A17649" i="1"/>
  <c r="A7812" i="1"/>
  <c r="A13113" i="1"/>
  <c r="A15486" i="1"/>
  <c r="A16211" i="1"/>
  <c r="A16212" i="1"/>
  <c r="A15553" i="1"/>
  <c r="A7196" i="1"/>
  <c r="A291" i="1"/>
  <c r="A8307" i="1"/>
  <c r="A15883" i="1"/>
  <c r="A7197" i="1"/>
  <c r="A7198" i="1"/>
  <c r="A13822" i="1"/>
  <c r="A20060" i="1"/>
  <c r="A13823" i="1"/>
  <c r="A20061" i="1"/>
  <c r="A17728" i="1"/>
  <c r="A1263" i="1"/>
  <c r="A19722" i="1"/>
  <c r="A63" i="1"/>
  <c r="A23432" i="1"/>
  <c r="A13992" i="1"/>
  <c r="A17343" i="1"/>
  <c r="A16213" i="1"/>
  <c r="A17344" i="1"/>
  <c r="A16214" i="1"/>
  <c r="A12784" i="1"/>
  <c r="A19723" i="1"/>
  <c r="A10136" i="1"/>
  <c r="A292" i="1"/>
  <c r="A17345" i="1"/>
  <c r="A16215" i="1"/>
  <c r="A9823" i="1"/>
  <c r="A9824" i="1"/>
  <c r="A9825" i="1"/>
  <c r="A9826" i="1"/>
  <c r="A17729" i="1"/>
  <c r="A5847" i="1"/>
  <c r="A8849" i="1"/>
  <c r="A23309" i="1"/>
  <c r="A13303" i="1"/>
  <c r="A15318" i="1"/>
  <c r="A22780" i="1"/>
  <c r="A510" i="1"/>
  <c r="A22781" i="1"/>
  <c r="A511" i="1"/>
  <c r="A14808" i="1"/>
  <c r="A14678" i="1"/>
  <c r="A9827" i="1"/>
  <c r="A9828" i="1"/>
  <c r="A711" i="1"/>
  <c r="A17730" i="1"/>
  <c r="A18636" i="1"/>
  <c r="A293" i="1"/>
  <c r="A294" i="1"/>
  <c r="A9829" i="1"/>
  <c r="A18236" i="1"/>
  <c r="A18637" i="1"/>
  <c r="A987" i="1"/>
  <c r="A4485" i="1"/>
  <c r="A12200" i="1"/>
  <c r="A5283" i="1"/>
  <c r="A15554" i="1"/>
  <c r="A649" i="1"/>
  <c r="A512" i="1"/>
  <c r="A5190" i="1"/>
  <c r="A23310" i="1"/>
  <c r="A22403" i="1"/>
  <c r="A22671" i="1"/>
  <c r="A18962" i="1"/>
  <c r="A23103" i="1"/>
  <c r="A23104" i="1"/>
  <c r="A15555" i="1"/>
  <c r="A15556" i="1"/>
  <c r="A13712" i="1"/>
  <c r="A8308" i="1"/>
  <c r="A295" i="1"/>
  <c r="A16216" i="1"/>
  <c r="A5994" i="1"/>
  <c r="A7199" i="1"/>
  <c r="A18963" i="1"/>
  <c r="A22892" i="1"/>
  <c r="A7200" i="1"/>
  <c r="A7201" i="1"/>
  <c r="A9221" i="1"/>
  <c r="A12399" i="1"/>
  <c r="A9374" i="1"/>
  <c r="A9375" i="1"/>
  <c r="A17346" i="1"/>
  <c r="A12965" i="1"/>
  <c r="A17347" i="1"/>
  <c r="A7202" i="1"/>
  <c r="A7203" i="1"/>
  <c r="A15125" i="1"/>
  <c r="A15126" i="1"/>
  <c r="A9830" i="1"/>
  <c r="A9138" i="1"/>
  <c r="A513" i="1"/>
  <c r="A514" i="1"/>
  <c r="A15487" i="1"/>
  <c r="A8120" i="1"/>
  <c r="A7204" i="1"/>
  <c r="A17348" i="1"/>
  <c r="A2749" i="1"/>
  <c r="A9222" i="1"/>
  <c r="A21559" i="1"/>
  <c r="A7205" i="1"/>
  <c r="A17349" i="1"/>
  <c r="A12696" i="1"/>
  <c r="A12850" i="1"/>
  <c r="A12851" i="1"/>
  <c r="A2206" i="1"/>
  <c r="A7813" i="1"/>
  <c r="A21979" i="1"/>
  <c r="A21980" i="1"/>
  <c r="A13013" i="1"/>
  <c r="A8309" i="1"/>
  <c r="A296" i="1"/>
  <c r="A297" i="1"/>
  <c r="A18026" i="1"/>
  <c r="A1158" i="1"/>
  <c r="A20498" i="1"/>
  <c r="A4719" i="1"/>
  <c r="A20552" i="1"/>
  <c r="A17731" i="1"/>
  <c r="A298" i="1"/>
  <c r="A712" i="1"/>
  <c r="A16217" i="1"/>
  <c r="A21217" i="1"/>
  <c r="A4720" i="1"/>
  <c r="A4721" i="1"/>
  <c r="A12279" i="1"/>
  <c r="A7814" i="1"/>
  <c r="A7815" i="1"/>
  <c r="A11330" i="1"/>
  <c r="A14249" i="1"/>
  <c r="A14250" i="1"/>
  <c r="A10269" i="1"/>
  <c r="A2476" i="1"/>
  <c r="A2477" i="1"/>
  <c r="A713" i="1"/>
  <c r="A15447" i="1"/>
  <c r="A7206" i="1"/>
  <c r="A5995" i="1"/>
  <c r="A10866" i="1"/>
  <c r="A10867" i="1"/>
  <c r="A21793" i="1"/>
  <c r="A3226" i="1"/>
  <c r="A17936" i="1"/>
  <c r="A17937" i="1"/>
  <c r="A14251" i="1"/>
  <c r="A14252" i="1"/>
  <c r="A12374" i="1"/>
  <c r="A12375" i="1"/>
  <c r="A12376" i="1"/>
  <c r="A12377" i="1"/>
  <c r="A11722" i="1"/>
  <c r="A21252" i="1"/>
  <c r="A11996" i="1"/>
  <c r="A12138" i="1"/>
  <c r="A12139" i="1"/>
  <c r="A11890" i="1"/>
  <c r="A20062" i="1"/>
  <c r="A16749" i="1"/>
  <c r="A11891" i="1"/>
  <c r="A5900" i="1"/>
  <c r="A5901" i="1"/>
  <c r="A2614" i="1"/>
  <c r="A2615" i="1"/>
  <c r="A16991" i="1"/>
  <c r="A16218" i="1"/>
  <c r="A5284" i="1"/>
  <c r="A5285" i="1"/>
  <c r="A5325" i="1"/>
  <c r="A5326" i="1"/>
  <c r="A5327" i="1"/>
  <c r="A20553" i="1"/>
  <c r="A20554" i="1"/>
  <c r="A4633" i="1"/>
  <c r="A20458" i="1"/>
  <c r="A20459" i="1"/>
  <c r="A9831" i="1"/>
  <c r="A9832" i="1"/>
  <c r="A17145" i="1"/>
  <c r="A17146" i="1"/>
  <c r="A3944" i="1"/>
  <c r="A3813" i="1"/>
  <c r="A20063" i="1"/>
  <c r="A20064" i="1"/>
  <c r="A4562" i="1"/>
  <c r="A21447" i="1"/>
  <c r="A3945" i="1"/>
  <c r="A3210" i="1"/>
  <c r="A3211" i="1"/>
  <c r="A1713" i="1"/>
  <c r="A4922" i="1"/>
  <c r="A4773" i="1"/>
  <c r="A4774" i="1"/>
  <c r="A4923" i="1"/>
  <c r="A4924" i="1"/>
  <c r="A3684" i="1"/>
  <c r="A20065" i="1"/>
  <c r="A4563" i="1"/>
  <c r="A22469" i="1"/>
  <c r="A22470" i="1"/>
  <c r="A4925" i="1"/>
  <c r="A15791" i="1"/>
  <c r="A7985" i="1"/>
  <c r="A7986" i="1"/>
  <c r="A12430" i="1"/>
  <c r="A7934" i="1"/>
  <c r="A7935" i="1"/>
  <c r="A3576" i="1"/>
  <c r="A3577" i="1"/>
  <c r="A7207" i="1"/>
  <c r="A3578" i="1"/>
  <c r="A3579" i="1"/>
  <c r="A10624" i="1"/>
  <c r="A714" i="1"/>
  <c r="A12966" i="1"/>
  <c r="A22404" i="1"/>
  <c r="A3516" i="1"/>
  <c r="A5996" i="1"/>
  <c r="A21658" i="1"/>
  <c r="A5997" i="1"/>
  <c r="A21659" i="1"/>
  <c r="A12280" i="1"/>
  <c r="A3149" i="1"/>
  <c r="A3150" i="1"/>
  <c r="A14809" i="1"/>
  <c r="A14253" i="1"/>
  <c r="A21895" i="1"/>
  <c r="A21896" i="1"/>
  <c r="A14254" i="1"/>
  <c r="A14255" i="1"/>
  <c r="A4926" i="1"/>
  <c r="A9062" i="1"/>
  <c r="A9063" i="1"/>
  <c r="A13114" i="1"/>
  <c r="A17350" i="1"/>
  <c r="A18237" i="1"/>
  <c r="A18238" i="1"/>
  <c r="A715" i="1"/>
  <c r="A22872" i="1"/>
  <c r="A18050" i="1"/>
  <c r="A17732" i="1"/>
  <c r="A20555" i="1"/>
  <c r="A13115" i="1"/>
  <c r="A11331" i="1"/>
  <c r="A17081" i="1"/>
  <c r="A3542" i="1"/>
  <c r="A10475" i="1"/>
  <c r="A11332" i="1"/>
  <c r="A14679" i="1"/>
  <c r="A2207" i="1"/>
  <c r="A1760" i="1"/>
  <c r="A1761" i="1"/>
  <c r="A11333" i="1"/>
  <c r="A15884" i="1"/>
  <c r="A15885" i="1"/>
  <c r="A7936" i="1"/>
  <c r="A7937" i="1"/>
  <c r="A13549" i="1"/>
  <c r="A7208" i="1"/>
  <c r="A3184" i="1"/>
  <c r="A3185" i="1"/>
  <c r="A8310" i="1"/>
  <c r="A7209" i="1"/>
  <c r="A9833" i="1"/>
  <c r="A21932" i="1"/>
  <c r="A21933" i="1"/>
  <c r="A18638" i="1"/>
  <c r="A19724" i="1"/>
  <c r="A8311" i="1"/>
  <c r="A20066" i="1"/>
  <c r="A22405" i="1"/>
  <c r="A515" i="1"/>
  <c r="A516" i="1"/>
  <c r="A17351" i="1"/>
  <c r="A23382" i="1"/>
  <c r="A22111" i="1"/>
  <c r="A23383" i="1"/>
  <c r="A5191" i="1"/>
  <c r="A14256" i="1"/>
  <c r="A16219" i="1"/>
  <c r="A23384" i="1"/>
  <c r="A10270" i="1"/>
  <c r="A64" i="1"/>
  <c r="A65" i="1"/>
  <c r="A16654" i="1"/>
  <c r="A14257" i="1"/>
  <c r="A3227" i="1"/>
  <c r="A19826" i="1"/>
  <c r="A16220" i="1"/>
  <c r="A20067" i="1"/>
  <c r="A20068" i="1"/>
  <c r="A4927" i="1"/>
  <c r="A17082" i="1"/>
  <c r="A17083" i="1"/>
  <c r="A299" i="1"/>
  <c r="A300" i="1"/>
  <c r="A3151" i="1"/>
  <c r="A20069" i="1"/>
  <c r="A19827" i="1"/>
  <c r="A16221" i="1"/>
  <c r="A2657" i="1"/>
  <c r="A20070" i="1"/>
  <c r="A20071" i="1"/>
  <c r="A16222" i="1"/>
  <c r="A18027" i="1"/>
  <c r="A18318" i="1"/>
  <c r="A18319" i="1"/>
  <c r="A16223" i="1"/>
  <c r="A16224" i="1"/>
  <c r="A16225" i="1"/>
  <c r="A3946" i="1"/>
  <c r="A3947" i="1"/>
  <c r="A3354" i="1"/>
  <c r="A3355" i="1"/>
  <c r="A16226" i="1"/>
  <c r="A7210" i="1"/>
  <c r="A9520" i="1"/>
  <c r="A9834" i="1"/>
  <c r="A21929" i="1"/>
  <c r="A21930" i="1"/>
  <c r="A15816" i="1"/>
  <c r="A15817" i="1"/>
  <c r="A2297" i="1"/>
  <c r="A13713" i="1"/>
  <c r="A4564" i="1"/>
  <c r="A4565" i="1"/>
  <c r="A3479" i="1"/>
  <c r="A17129" i="1"/>
  <c r="A20749" i="1"/>
  <c r="A20750" i="1"/>
  <c r="A16992" i="1"/>
  <c r="A16750" i="1"/>
  <c r="A1886" i="1"/>
  <c r="A4503" i="1"/>
  <c r="A5328" i="1"/>
  <c r="A4339" i="1"/>
  <c r="A17147" i="1"/>
  <c r="A16751" i="1"/>
  <c r="A3086" i="1"/>
  <c r="A3087" i="1"/>
  <c r="A14810" i="1"/>
  <c r="A13304" i="1"/>
  <c r="A20469" i="1"/>
  <c r="A20470" i="1"/>
  <c r="A20072" i="1"/>
  <c r="A301" i="1"/>
  <c r="A24" i="1"/>
  <c r="A10257" i="1"/>
  <c r="A10258" i="1"/>
  <c r="A16227" i="1"/>
  <c r="A20073" i="1"/>
  <c r="A3948" i="1"/>
  <c r="A3949" i="1"/>
  <c r="A23311" i="1"/>
  <c r="A7211" i="1"/>
  <c r="A2750" i="1"/>
  <c r="A17352" i="1"/>
  <c r="A13714" i="1"/>
  <c r="A22782" i="1"/>
  <c r="A20074" i="1"/>
  <c r="A10381" i="1"/>
  <c r="A22783" i="1"/>
  <c r="A20075" i="1"/>
  <c r="A3356" i="1"/>
  <c r="A14811" i="1"/>
  <c r="A15886" i="1"/>
  <c r="A15887" i="1"/>
  <c r="A14023" i="1"/>
  <c r="A13550" i="1"/>
  <c r="A12498" i="1"/>
  <c r="A22355" i="1"/>
  <c r="A15028" i="1"/>
  <c r="A7212" i="1"/>
  <c r="A13116" i="1"/>
  <c r="A16993" i="1"/>
  <c r="A8121" i="1"/>
  <c r="A20076" i="1"/>
  <c r="A5364" i="1"/>
  <c r="A21590" i="1"/>
  <c r="A17353" i="1"/>
  <c r="A23105" i="1"/>
  <c r="A22406" i="1"/>
  <c r="A12281" i="1"/>
  <c r="A18639" i="1"/>
  <c r="A18771" i="1"/>
  <c r="A1887" i="1"/>
  <c r="A17354" i="1"/>
  <c r="A22893" i="1"/>
  <c r="A19828" i="1"/>
  <c r="A8850" i="1"/>
  <c r="A23106" i="1"/>
  <c r="A4395" i="1"/>
  <c r="A2658" i="1"/>
  <c r="A21742" i="1"/>
  <c r="A22078" i="1"/>
  <c r="A20556" i="1"/>
  <c r="A14258" i="1"/>
  <c r="A3186" i="1"/>
  <c r="A3187" i="1"/>
  <c r="A17355" i="1"/>
  <c r="A12431" i="1"/>
  <c r="A12432" i="1"/>
  <c r="A23224" i="1"/>
  <c r="A14462" i="1"/>
  <c r="A14680" i="1"/>
  <c r="A8851" i="1"/>
  <c r="A14681" i="1"/>
  <c r="A12650" i="1"/>
  <c r="A14812" i="1"/>
  <c r="A14813" i="1"/>
  <c r="A17356" i="1"/>
  <c r="A20077" i="1"/>
  <c r="A20078" i="1"/>
  <c r="A13403" i="1"/>
  <c r="A15557" i="1"/>
  <c r="A18320" i="1"/>
  <c r="A18321" i="1"/>
  <c r="A12785" i="1"/>
  <c r="A23021" i="1"/>
  <c r="A13551" i="1"/>
  <c r="A14814" i="1"/>
  <c r="A15242" i="1"/>
  <c r="A14682" i="1"/>
  <c r="A14683" i="1"/>
  <c r="A10415" i="1"/>
  <c r="A17357" i="1"/>
  <c r="A12751" i="1"/>
  <c r="A13715" i="1"/>
  <c r="A13716" i="1"/>
  <c r="A13717" i="1"/>
  <c r="A13718" i="1"/>
  <c r="A13719" i="1"/>
  <c r="A16228" i="1"/>
  <c r="A12433" i="1"/>
  <c r="A15085" i="1"/>
  <c r="A16229" i="1"/>
  <c r="A5998" i="1"/>
  <c r="A8312" i="1"/>
  <c r="A7213" i="1"/>
  <c r="A18640" i="1"/>
  <c r="A17975" i="1"/>
  <c r="A17976" i="1"/>
  <c r="A16752" i="1"/>
  <c r="A16753" i="1"/>
  <c r="A21359" i="1"/>
  <c r="A17358" i="1"/>
  <c r="A21184" i="1"/>
  <c r="A4232" i="1"/>
  <c r="A7214" i="1"/>
  <c r="A7215" i="1"/>
  <c r="A4233" i="1"/>
  <c r="A23385" i="1"/>
  <c r="A8033" i="1"/>
  <c r="A23189" i="1"/>
  <c r="A14353" i="1"/>
  <c r="A8313" i="1"/>
  <c r="A21660" i="1"/>
  <c r="A8073" i="1"/>
  <c r="A8074" i="1"/>
  <c r="A19602" i="1"/>
  <c r="A7216" i="1"/>
  <c r="A5999" i="1"/>
  <c r="A9835" i="1"/>
  <c r="A11997" i="1"/>
  <c r="A15558" i="1"/>
  <c r="A10572" i="1"/>
  <c r="A10573" i="1"/>
  <c r="A10476" i="1"/>
  <c r="A10477" i="1"/>
  <c r="A8625" i="1"/>
  <c r="A8626" i="1"/>
  <c r="A13404" i="1"/>
  <c r="A13405" i="1"/>
  <c r="A13117" i="1"/>
  <c r="A14259" i="1"/>
  <c r="A11998" i="1"/>
  <c r="A11892" i="1"/>
  <c r="A12434" i="1"/>
  <c r="A14260" i="1"/>
  <c r="A9376" i="1"/>
  <c r="A9377" i="1"/>
  <c r="A1472" i="1"/>
  <c r="A10199" i="1"/>
  <c r="A11813" i="1"/>
  <c r="A10200" i="1"/>
  <c r="A10201" i="1"/>
  <c r="A10202" i="1"/>
  <c r="A10137" i="1"/>
  <c r="A11723" i="1"/>
  <c r="A11724" i="1"/>
  <c r="A11725" i="1"/>
  <c r="A12098" i="1"/>
  <c r="A2258" i="1"/>
  <c r="A2659" i="1"/>
  <c r="A3642" i="1"/>
  <c r="A21856" i="1"/>
  <c r="A21857" i="1"/>
  <c r="A15372" i="1"/>
  <c r="A15373" i="1"/>
  <c r="A14547" i="1"/>
  <c r="A14548" i="1"/>
  <c r="A4486" i="1"/>
  <c r="A3480" i="1"/>
  <c r="A8314" i="1"/>
  <c r="A9836" i="1"/>
  <c r="A3425" i="1"/>
  <c r="A12651" i="1"/>
  <c r="A12652" i="1"/>
  <c r="A7938" i="1"/>
  <c r="A17359" i="1"/>
  <c r="A14684" i="1"/>
  <c r="A16698" i="1"/>
  <c r="A10868" i="1"/>
  <c r="A10869" i="1"/>
  <c r="A4451" i="1"/>
  <c r="A8315" i="1"/>
  <c r="A12435" i="1"/>
  <c r="A10138" i="1"/>
  <c r="A17360" i="1"/>
  <c r="A12967" i="1"/>
  <c r="A1264" i="1"/>
  <c r="A9378" i="1"/>
  <c r="A9379" i="1"/>
  <c r="A1265" i="1"/>
  <c r="A9380" i="1"/>
  <c r="A9381" i="1"/>
  <c r="A22784" i="1"/>
  <c r="A20079" i="1"/>
  <c r="A20557" i="1"/>
  <c r="A12400" i="1"/>
  <c r="A2373" i="1"/>
  <c r="A2374" i="1"/>
  <c r="A7217" i="1"/>
  <c r="A7218" i="1"/>
  <c r="A20080" i="1"/>
  <c r="A12099" i="1"/>
  <c r="A15559" i="1"/>
  <c r="A7219" i="1"/>
  <c r="A7220" i="1"/>
  <c r="A14261" i="1"/>
  <c r="A14262" i="1"/>
  <c r="A7939" i="1"/>
  <c r="A7940" i="1"/>
  <c r="A15888" i="1"/>
  <c r="A15889" i="1"/>
  <c r="A22588" i="1"/>
  <c r="A21382" i="1"/>
  <c r="A19829" i="1"/>
  <c r="A21448" i="1"/>
  <c r="A7941" i="1"/>
  <c r="A7942" i="1"/>
  <c r="A17361" i="1"/>
  <c r="A2660" i="1"/>
  <c r="A2751" i="1"/>
  <c r="A7816" i="1"/>
  <c r="A10870" i="1"/>
  <c r="A23207" i="1"/>
  <c r="A23208" i="1"/>
  <c r="A7221" i="1"/>
  <c r="A7222" i="1"/>
  <c r="A12852" i="1"/>
  <c r="A23064" i="1"/>
  <c r="A22672" i="1"/>
  <c r="A23065" i="1"/>
  <c r="A22673" i="1"/>
  <c r="A13916" i="1"/>
  <c r="A17148" i="1"/>
  <c r="A22112" i="1"/>
  <c r="A9382" i="1"/>
  <c r="A10478" i="1"/>
  <c r="A10479" i="1"/>
  <c r="A17733" i="1"/>
  <c r="A16230" i="1"/>
  <c r="A16231" i="1"/>
  <c r="A13552" i="1"/>
  <c r="A12853" i="1"/>
  <c r="A21449" i="1"/>
  <c r="A12854" i="1"/>
  <c r="A11334" i="1"/>
  <c r="A857" i="1"/>
  <c r="A17362" i="1"/>
  <c r="A1266" i="1"/>
  <c r="A2901" i="1"/>
  <c r="A1267" i="1"/>
  <c r="A2902" i="1"/>
  <c r="A16853" i="1"/>
  <c r="A16854" i="1"/>
  <c r="A12566" i="1"/>
  <c r="A12567" i="1"/>
  <c r="A9837" i="1"/>
  <c r="A5385" i="1"/>
  <c r="A18166" i="1"/>
  <c r="A18167" i="1"/>
  <c r="A18168" i="1"/>
  <c r="A18169" i="1"/>
  <c r="A22336" i="1"/>
  <c r="A17363" i="1"/>
  <c r="A9525" i="1"/>
  <c r="A9526" i="1"/>
  <c r="A2461" i="1"/>
  <c r="A8316" i="1"/>
  <c r="A4414" i="1"/>
  <c r="A4415" i="1"/>
  <c r="A3950" i="1"/>
  <c r="A10203" i="1"/>
  <c r="A10204" i="1"/>
  <c r="A21583" i="1"/>
  <c r="A21584" i="1"/>
  <c r="A6000" i="1"/>
  <c r="A6001" i="1"/>
  <c r="A13305" i="1"/>
  <c r="A13306" i="1"/>
  <c r="A11999" i="1"/>
  <c r="A12000" i="1"/>
  <c r="A8627" i="1"/>
  <c r="A17364" i="1"/>
  <c r="A2045" i="1"/>
  <c r="A8034" i="1"/>
  <c r="A18239" i="1"/>
  <c r="A18240" i="1"/>
  <c r="A12001" i="1"/>
  <c r="A9838" i="1"/>
  <c r="A7880" i="1"/>
  <c r="A9839" i="1"/>
  <c r="A7881" i="1"/>
  <c r="A17365" i="1"/>
  <c r="A20081" i="1"/>
  <c r="A25" i="1"/>
  <c r="A2046" i="1"/>
  <c r="A16232" i="1"/>
  <c r="A18051" i="1"/>
  <c r="A18052" i="1"/>
  <c r="A14441" i="1"/>
  <c r="A21707" i="1"/>
  <c r="A16233" i="1"/>
  <c r="A2173" i="1"/>
  <c r="A20082" i="1"/>
  <c r="A3951" i="1"/>
  <c r="A2047" i="1"/>
  <c r="A2048" i="1"/>
  <c r="A7223" i="1"/>
  <c r="A2049" i="1"/>
  <c r="A8994" i="1"/>
  <c r="A7224" i="1"/>
  <c r="A2050" i="1"/>
  <c r="A8995" i="1"/>
  <c r="A4340" i="1"/>
  <c r="A7817" i="1"/>
  <c r="A7818" i="1"/>
  <c r="A8317" i="1"/>
  <c r="A7225" i="1"/>
  <c r="A11618" i="1"/>
  <c r="A16234" i="1"/>
  <c r="A16235" i="1"/>
  <c r="A14815" i="1"/>
  <c r="A1268" i="1"/>
  <c r="A1269" i="1"/>
  <c r="A4310" i="1"/>
  <c r="A4311" i="1"/>
  <c r="A20083" i="1"/>
  <c r="A16236" i="1"/>
  <c r="A26" i="1"/>
  <c r="A4928" i="1"/>
  <c r="A13455" i="1"/>
  <c r="A13456" i="1"/>
  <c r="A9840" i="1"/>
  <c r="A14112" i="1"/>
  <c r="A11726" i="1"/>
  <c r="A7819" i="1"/>
  <c r="A2661" i="1"/>
  <c r="A17366" i="1"/>
  <c r="A20944" i="1"/>
  <c r="A14113" i="1"/>
  <c r="A11727" i="1"/>
  <c r="A7820" i="1"/>
  <c r="A2662" i="1"/>
  <c r="A17367" i="1"/>
  <c r="A20945" i="1"/>
  <c r="A16237" i="1"/>
  <c r="A9139" i="1"/>
  <c r="A13720" i="1"/>
  <c r="A13721" i="1"/>
  <c r="A14114" i="1"/>
  <c r="A14263" i="1"/>
  <c r="A17368" i="1"/>
  <c r="A1565" i="1"/>
  <c r="A17369" i="1"/>
  <c r="A3212" i="1"/>
  <c r="A9841" i="1"/>
  <c r="A1888" i="1"/>
  <c r="A7226" i="1"/>
  <c r="A10333" i="1"/>
  <c r="A1889" i="1"/>
  <c r="A7227" i="1"/>
  <c r="A10334" i="1"/>
  <c r="A3580" i="1"/>
  <c r="A3581" i="1"/>
  <c r="A1890" i="1"/>
  <c r="A9692" i="1"/>
  <c r="A302" i="1"/>
  <c r="A1891" i="1"/>
  <c r="A7228" i="1"/>
  <c r="A7229" i="1"/>
  <c r="A14816" i="1"/>
  <c r="A10871" i="1"/>
  <c r="A4487" i="1"/>
  <c r="A1061" i="1"/>
  <c r="A1062" i="1"/>
  <c r="A10872" i="1"/>
  <c r="A11335" i="1"/>
  <c r="A16238" i="1"/>
  <c r="A9140" i="1"/>
  <c r="A9141" i="1"/>
  <c r="A1365" i="1"/>
  <c r="A14817" i="1"/>
  <c r="A517" i="1"/>
  <c r="A13406" i="1"/>
  <c r="A518" i="1"/>
  <c r="A13407" i="1"/>
  <c r="A1832" i="1"/>
  <c r="A11893" i="1"/>
  <c r="A4176" i="1"/>
  <c r="A11894" i="1"/>
  <c r="A4177" i="1"/>
  <c r="A16239" i="1"/>
  <c r="A303" i="1"/>
  <c r="A14264" i="1"/>
  <c r="A2752" i="1"/>
  <c r="A14818" i="1"/>
  <c r="A17734" i="1"/>
  <c r="A11336" i="1"/>
  <c r="A13118" i="1"/>
  <c r="A11337" i="1"/>
  <c r="A13119" i="1"/>
  <c r="A18614" i="1"/>
  <c r="A11728" i="1"/>
  <c r="A3952" i="1"/>
  <c r="A716" i="1"/>
  <c r="A17735" i="1"/>
  <c r="A16240" i="1"/>
  <c r="A13993" i="1"/>
  <c r="A18322" i="1"/>
  <c r="A12002" i="1"/>
  <c r="A4566" i="1"/>
  <c r="A7230" i="1"/>
  <c r="A12499" i="1"/>
  <c r="A13994" i="1"/>
  <c r="A2051" i="1"/>
  <c r="A2052" i="1"/>
  <c r="A3762" i="1"/>
  <c r="A1566" i="1"/>
  <c r="A23022" i="1"/>
  <c r="A1567" i="1"/>
  <c r="A23023" i="1"/>
  <c r="A3357" i="1"/>
  <c r="A8318" i="1"/>
  <c r="A7231" i="1"/>
  <c r="A4385" i="1"/>
  <c r="A21708" i="1"/>
  <c r="A3213" i="1"/>
  <c r="A519" i="1"/>
  <c r="A22471" i="1"/>
  <c r="A22472" i="1"/>
  <c r="A16638" i="1"/>
  <c r="A12003" i="1"/>
  <c r="A13722" i="1"/>
  <c r="A8122" i="1"/>
  <c r="A6002" i="1"/>
  <c r="A15818" i="1"/>
  <c r="A20558" i="1"/>
  <c r="A17736" i="1"/>
  <c r="A18641" i="1"/>
  <c r="A20559" i="1"/>
  <c r="A17737" i="1"/>
  <c r="A18642" i="1"/>
  <c r="A14819" i="1"/>
  <c r="A18964" i="1"/>
  <c r="A19830" i="1"/>
  <c r="A22785" i="1"/>
  <c r="A14115" i="1"/>
  <c r="A17370" i="1"/>
  <c r="A17371" i="1"/>
  <c r="A5192" i="1"/>
  <c r="A5193" i="1"/>
  <c r="A13824" i="1"/>
  <c r="A14463" i="1"/>
  <c r="A9383" i="1"/>
  <c r="A10873" i="1"/>
  <c r="A10625" i="1"/>
  <c r="A19725" i="1"/>
  <c r="A2775" i="1"/>
  <c r="A15448" i="1"/>
  <c r="A304" i="1"/>
  <c r="A305" i="1"/>
  <c r="A11729" i="1"/>
  <c r="A13825" i="1"/>
  <c r="A23433" i="1"/>
  <c r="A8996" i="1"/>
  <c r="A19726" i="1"/>
  <c r="A10139" i="1"/>
  <c r="A13553" i="1"/>
  <c r="A717" i="1"/>
  <c r="A14820" i="1"/>
  <c r="A20946" i="1"/>
  <c r="A15560" i="1"/>
  <c r="A12201" i="1"/>
  <c r="A17084" i="1"/>
  <c r="A17669" i="1"/>
  <c r="A17670" i="1"/>
  <c r="A15374" i="1"/>
  <c r="A17372" i="1"/>
  <c r="A15375" i="1"/>
  <c r="A17373" i="1"/>
  <c r="A8628" i="1"/>
  <c r="A17374" i="1"/>
  <c r="A21934" i="1"/>
  <c r="A21935" i="1"/>
  <c r="A12100" i="1"/>
  <c r="A9593" i="1"/>
  <c r="A17375" i="1"/>
  <c r="A7882" i="1"/>
  <c r="A7883" i="1"/>
  <c r="A5307" i="1"/>
  <c r="A23434" i="1"/>
  <c r="A13723" i="1"/>
  <c r="A14265" i="1"/>
  <c r="A17376" i="1"/>
  <c r="A13954" i="1"/>
  <c r="A15488" i="1"/>
  <c r="A858" i="1"/>
  <c r="A12004" i="1"/>
  <c r="A12282" i="1"/>
  <c r="A15153" i="1"/>
  <c r="A7232" i="1"/>
  <c r="A7233" i="1"/>
  <c r="A3953" i="1"/>
  <c r="A22674" i="1"/>
  <c r="A16241" i="1"/>
  <c r="A1063" i="1"/>
  <c r="A306" i="1"/>
  <c r="A9842" i="1"/>
  <c r="A8629" i="1"/>
  <c r="A23066" i="1"/>
  <c r="A11338" i="1"/>
  <c r="A8319" i="1"/>
  <c r="A17377" i="1"/>
  <c r="A8630" i="1"/>
  <c r="A20084" i="1"/>
  <c r="A23281" i="1"/>
  <c r="A15086" i="1"/>
  <c r="A21450" i="1"/>
  <c r="A15087" i="1"/>
  <c r="A21451" i="1"/>
  <c r="A21452" i="1"/>
  <c r="A4634" i="1"/>
  <c r="A17378" i="1"/>
  <c r="A1892" i="1"/>
  <c r="A1064" i="1"/>
  <c r="A10874" i="1"/>
  <c r="A12786" i="1"/>
  <c r="A12787" i="1"/>
  <c r="A22079" i="1"/>
  <c r="A14821" i="1"/>
  <c r="A8320" i="1"/>
  <c r="A20085" i="1"/>
  <c r="A22030" i="1"/>
  <c r="A9384" i="1"/>
  <c r="A13307" i="1"/>
  <c r="A8997" i="1"/>
  <c r="A1270" i="1"/>
  <c r="A13492" i="1"/>
  <c r="A22675" i="1"/>
  <c r="A11339" i="1"/>
  <c r="A14685" i="1"/>
  <c r="A8123" i="1"/>
  <c r="A18643" i="1"/>
  <c r="A7234" i="1"/>
  <c r="A5130" i="1"/>
  <c r="A8631" i="1"/>
  <c r="A10574" i="1"/>
  <c r="A10575" i="1"/>
  <c r="A21908" i="1"/>
  <c r="A16242" i="1"/>
  <c r="A7235" i="1"/>
  <c r="A8632" i="1"/>
  <c r="A23107" i="1"/>
  <c r="A1065" i="1"/>
  <c r="A22407" i="1"/>
  <c r="A12140" i="1"/>
  <c r="A3426" i="1"/>
  <c r="A12378" i="1"/>
  <c r="A7236" i="1"/>
  <c r="A19727" i="1"/>
  <c r="A13724" i="1"/>
  <c r="A16243" i="1"/>
  <c r="A13826" i="1"/>
  <c r="A16754" i="1"/>
  <c r="A13725" i="1"/>
  <c r="A9843" i="1"/>
  <c r="A4567" i="1"/>
  <c r="A5286" i="1"/>
  <c r="A5287" i="1"/>
  <c r="A17671" i="1"/>
  <c r="A8633" i="1"/>
  <c r="A13726" i="1"/>
  <c r="A22031" i="1"/>
  <c r="A17738" i="1"/>
  <c r="A22786" i="1"/>
  <c r="A12436" i="1"/>
  <c r="A18830" i="1"/>
  <c r="A17379" i="1"/>
  <c r="A9844" i="1"/>
  <c r="A23263" i="1"/>
  <c r="A12337" i="1"/>
  <c r="A17739" i="1"/>
  <c r="A14822" i="1"/>
  <c r="A9142" i="1"/>
  <c r="A10205" i="1"/>
  <c r="A1271" i="1"/>
  <c r="A20767" i="1"/>
  <c r="A7237" i="1"/>
  <c r="A1272" i="1"/>
  <c r="A20768" i="1"/>
  <c r="A7238" i="1"/>
  <c r="A5194" i="1"/>
  <c r="A520" i="1"/>
  <c r="A3954" i="1"/>
  <c r="A14686" i="1"/>
  <c r="A11665" i="1"/>
  <c r="A12005" i="1"/>
  <c r="A9845" i="1"/>
  <c r="A12006" i="1"/>
  <c r="A9846" i="1"/>
  <c r="A521" i="1"/>
  <c r="A14116" i="1"/>
  <c r="A15243" i="1"/>
  <c r="A14117" i="1"/>
  <c r="A17380" i="1"/>
  <c r="A2903" i="1"/>
  <c r="A13554" i="1"/>
  <c r="A17381" i="1"/>
  <c r="A1159" i="1"/>
  <c r="A11340" i="1"/>
  <c r="A859" i="1"/>
  <c r="A14687" i="1"/>
  <c r="A860" i="1"/>
  <c r="A8634" i="1"/>
  <c r="A2075" i="1"/>
  <c r="A861" i="1"/>
  <c r="A13120" i="1"/>
  <c r="A862" i="1"/>
  <c r="A2076" i="1"/>
  <c r="A863" i="1"/>
  <c r="A13121" i="1"/>
  <c r="A864" i="1"/>
  <c r="A6003" i="1"/>
  <c r="A17382" i="1"/>
  <c r="A10875" i="1"/>
  <c r="A522" i="1"/>
  <c r="A7821" i="1"/>
  <c r="A9847" i="1"/>
  <c r="A9594" i="1"/>
  <c r="A14549" i="1"/>
  <c r="A8852" i="1"/>
  <c r="A3358" i="1"/>
  <c r="A1893" i="1"/>
  <c r="A16244" i="1"/>
  <c r="A22909" i="1"/>
  <c r="A9385" i="1"/>
  <c r="A9386" i="1"/>
  <c r="A23435" i="1"/>
  <c r="A23436" i="1"/>
  <c r="A23437" i="1"/>
  <c r="A21218" i="1"/>
  <c r="A18965" i="1"/>
  <c r="A9143" i="1"/>
  <c r="A6004" i="1"/>
  <c r="A22217" i="1"/>
  <c r="A8853" i="1"/>
  <c r="A21591" i="1"/>
  <c r="A17672" i="1"/>
  <c r="A17673" i="1"/>
  <c r="A12101" i="1"/>
  <c r="A15244" i="1"/>
  <c r="A14823" i="1"/>
  <c r="A19728" i="1"/>
  <c r="A17383" i="1"/>
  <c r="A4610" i="1"/>
  <c r="A4611" i="1"/>
  <c r="A16245" i="1"/>
  <c r="A17384" i="1"/>
  <c r="A17385" i="1"/>
  <c r="A1273" i="1"/>
  <c r="A1274" i="1"/>
  <c r="A11619" i="1"/>
  <c r="A17740" i="1"/>
  <c r="A17386" i="1"/>
  <c r="A7239" i="1"/>
  <c r="A22787" i="1"/>
  <c r="A17387" i="1"/>
  <c r="A650" i="1"/>
  <c r="A15561" i="1"/>
  <c r="A8635" i="1"/>
  <c r="A11341" i="1"/>
  <c r="A11730" i="1"/>
  <c r="A8321" i="1"/>
  <c r="A9223" i="1"/>
  <c r="A8998" i="1"/>
  <c r="A1894" i="1"/>
  <c r="A9848" i="1"/>
  <c r="A13308" i="1"/>
  <c r="A13309" i="1"/>
  <c r="A22788" i="1"/>
  <c r="A17388" i="1"/>
  <c r="A11342" i="1"/>
  <c r="A9849" i="1"/>
  <c r="A15562" i="1"/>
  <c r="A8636" i="1"/>
  <c r="A7822" i="1"/>
  <c r="A7823" i="1"/>
  <c r="A13727" i="1"/>
  <c r="A13728" i="1"/>
  <c r="A9144" i="1"/>
  <c r="A1066" i="1"/>
  <c r="A1352" i="1"/>
  <c r="A19729" i="1"/>
  <c r="A14688" i="1"/>
  <c r="A18076" i="1"/>
  <c r="A14118" i="1"/>
  <c r="A17741" i="1"/>
  <c r="A14824" i="1"/>
  <c r="A14119" i="1"/>
  <c r="A17742" i="1"/>
  <c r="A14825" i="1"/>
  <c r="A22676" i="1"/>
  <c r="A18966" i="1"/>
  <c r="A18967" i="1"/>
  <c r="A18968" i="1"/>
  <c r="A15319" i="1"/>
  <c r="A9850" i="1"/>
  <c r="A2616" i="1"/>
  <c r="A18969" i="1"/>
  <c r="A15320" i="1"/>
  <c r="A9851" i="1"/>
  <c r="A2617" i="1"/>
  <c r="A7240" i="1"/>
  <c r="A7241" i="1"/>
  <c r="A9852" i="1"/>
  <c r="A13955" i="1"/>
  <c r="A2478" i="1"/>
  <c r="A2479" i="1"/>
  <c r="A2480" i="1"/>
  <c r="A2481" i="1"/>
  <c r="A9853" i="1"/>
  <c r="A15563" i="1"/>
  <c r="A12007" i="1"/>
  <c r="A15449" i="1"/>
  <c r="A21560" i="1"/>
  <c r="A7242" i="1"/>
  <c r="A2375" i="1"/>
  <c r="A2376" i="1"/>
  <c r="A17389" i="1"/>
  <c r="A22218" i="1"/>
  <c r="A17743" i="1"/>
  <c r="A22408" i="1"/>
  <c r="A1067" i="1"/>
  <c r="A21561" i="1"/>
  <c r="A3685" i="1"/>
  <c r="A4635" i="1"/>
  <c r="A17744" i="1"/>
  <c r="A14266" i="1"/>
  <c r="A4636" i="1"/>
  <c r="A17745" i="1"/>
  <c r="A14267" i="1"/>
  <c r="A18003" i="1"/>
  <c r="A18004" i="1"/>
  <c r="A2824" i="1"/>
  <c r="A6005" i="1"/>
  <c r="A5131" i="1"/>
  <c r="A5132" i="1"/>
  <c r="A12379" i="1"/>
  <c r="A5329" i="1"/>
  <c r="A12380" i="1"/>
  <c r="A11343" i="1"/>
  <c r="A12338" i="1"/>
  <c r="A22080" i="1"/>
  <c r="A22081" i="1"/>
  <c r="A11344" i="1"/>
  <c r="A18644" i="1"/>
  <c r="A1160" i="1"/>
  <c r="A1161" i="1"/>
  <c r="A1162" i="1"/>
  <c r="A1163" i="1"/>
  <c r="A23282" i="1"/>
  <c r="A15321" i="1"/>
  <c r="A15322" i="1"/>
  <c r="A4929" i="1"/>
  <c r="A2208" i="1"/>
  <c r="A6006" i="1"/>
  <c r="A10626" i="1"/>
  <c r="A10627" i="1"/>
  <c r="A4341" i="1"/>
  <c r="A18323" i="1"/>
  <c r="A18324" i="1"/>
  <c r="A12102" i="1"/>
  <c r="A1790" i="1"/>
  <c r="A1791" i="1"/>
  <c r="A10628" i="1"/>
  <c r="A11345" i="1"/>
  <c r="A7243" i="1"/>
  <c r="A9595" i="1"/>
  <c r="A7244" i="1"/>
  <c r="A9596" i="1"/>
  <c r="A18138" i="1"/>
  <c r="A18139" i="1"/>
  <c r="A13122" i="1"/>
  <c r="A3088" i="1"/>
  <c r="A3089" i="1"/>
  <c r="A22409" i="1"/>
  <c r="A16246" i="1"/>
  <c r="A19730" i="1"/>
  <c r="A16247" i="1"/>
  <c r="A5288" i="1"/>
  <c r="A3866" i="1"/>
  <c r="A2618" i="1"/>
  <c r="A4568" i="1"/>
  <c r="A2904" i="1"/>
  <c r="A20086" i="1"/>
  <c r="A16248" i="1"/>
  <c r="A11895" i="1"/>
  <c r="A16249" i="1"/>
  <c r="A11896" i="1"/>
  <c r="A16250" i="1"/>
  <c r="A5308" i="1"/>
  <c r="A20087" i="1"/>
  <c r="A3022" i="1"/>
  <c r="A14689" i="1"/>
  <c r="A19831" i="1"/>
  <c r="A19832" i="1"/>
  <c r="A17390" i="1"/>
  <c r="A19731" i="1"/>
  <c r="A20088" i="1"/>
  <c r="A17391" i="1"/>
  <c r="A19732" i="1"/>
  <c r="A19733" i="1"/>
  <c r="A7824" i="1"/>
  <c r="A7825" i="1"/>
  <c r="A22389" i="1"/>
  <c r="A3062" i="1"/>
  <c r="A3063" i="1"/>
  <c r="A8322" i="1"/>
  <c r="A8323" i="1"/>
  <c r="A14268" i="1"/>
  <c r="A21562" i="1"/>
  <c r="A17977" i="1"/>
  <c r="A19833" i="1"/>
  <c r="A19834" i="1"/>
  <c r="A22082" i="1"/>
  <c r="A14419" i="1"/>
  <c r="A14354" i="1"/>
  <c r="A8637" i="1"/>
  <c r="A14355" i="1"/>
  <c r="A8638" i="1"/>
  <c r="A21794" i="1"/>
  <c r="A22928" i="1"/>
  <c r="A22929" i="1"/>
  <c r="A5872" i="1"/>
  <c r="A22356" i="1"/>
  <c r="A5873" i="1"/>
  <c r="A7943" i="1"/>
  <c r="A7944" i="1"/>
  <c r="A21253" i="1"/>
  <c r="A4452" i="1"/>
  <c r="A4453" i="1"/>
  <c r="A2905" i="1"/>
  <c r="A2053" i="1"/>
  <c r="A1441" i="1"/>
  <c r="A2906" i="1"/>
  <c r="A12437" i="1"/>
  <c r="A12438" i="1"/>
  <c r="A21709" i="1"/>
  <c r="A13555" i="1"/>
  <c r="A21710" i="1"/>
  <c r="A9854" i="1"/>
  <c r="A1982" i="1"/>
  <c r="A3188" i="1"/>
  <c r="A12500" i="1"/>
  <c r="A16251" i="1"/>
  <c r="A651" i="1"/>
  <c r="A652" i="1"/>
  <c r="A1353" i="1"/>
  <c r="A653" i="1"/>
  <c r="A654" i="1"/>
  <c r="A1354" i="1"/>
  <c r="A1355" i="1"/>
  <c r="A17904" i="1"/>
  <c r="A17905" i="1"/>
  <c r="A2054" i="1"/>
  <c r="A2055" i="1"/>
  <c r="A1442" i="1"/>
  <c r="A4269" i="1"/>
  <c r="A1714" i="1"/>
  <c r="A1443" i="1"/>
  <c r="A4270" i="1"/>
  <c r="A16252" i="1"/>
  <c r="A5264" i="1"/>
  <c r="A12653" i="1"/>
  <c r="A12654" i="1"/>
  <c r="A1600" i="1"/>
  <c r="A2663" i="1"/>
  <c r="A2664" i="1"/>
  <c r="A4722" i="1"/>
  <c r="A4930" i="1"/>
  <c r="A1895" i="1"/>
  <c r="A1068" i="1"/>
  <c r="A21858" i="1"/>
  <c r="A21859" i="1"/>
  <c r="A3955" i="1"/>
  <c r="A3956" i="1"/>
  <c r="A3957" i="1"/>
  <c r="A5848" i="1"/>
  <c r="A5849" i="1"/>
  <c r="A17881" i="1"/>
  <c r="A2825" i="1"/>
  <c r="A1833" i="1"/>
  <c r="A9855" i="1"/>
  <c r="A9856" i="1"/>
  <c r="A9857" i="1"/>
  <c r="A3958" i="1"/>
  <c r="A865" i="1"/>
  <c r="A866" i="1"/>
  <c r="A867" i="1"/>
  <c r="A868" i="1"/>
  <c r="A4234" i="1"/>
  <c r="A4235" i="1"/>
  <c r="A13408" i="1"/>
  <c r="A12008" i="1"/>
  <c r="A2907" i="1"/>
  <c r="A6007" i="1"/>
  <c r="A12568" i="1"/>
  <c r="A22589" i="1"/>
  <c r="A2908" i="1"/>
  <c r="A6008" i="1"/>
  <c r="A12569" i="1"/>
  <c r="A22590" i="1"/>
  <c r="A22591" i="1"/>
  <c r="A8639" i="1"/>
  <c r="A13123" i="1"/>
  <c r="A13409" i="1"/>
  <c r="A13410" i="1"/>
  <c r="A8640" i="1"/>
  <c r="A3238" i="1"/>
  <c r="A8641" i="1"/>
  <c r="A4931" i="1"/>
  <c r="A18970" i="1"/>
  <c r="A18971" i="1"/>
  <c r="A22186" i="1"/>
  <c r="A22954" i="1"/>
  <c r="A22187" i="1"/>
  <c r="A2056" i="1"/>
  <c r="A2057" i="1"/>
  <c r="A2117" i="1"/>
  <c r="A2058" i="1"/>
  <c r="A2059" i="1"/>
  <c r="A13556" i="1"/>
  <c r="A4396" i="1"/>
  <c r="A4397" i="1"/>
  <c r="A2060" i="1"/>
  <c r="A2061" i="1"/>
  <c r="A9597" i="1"/>
  <c r="A940" i="1"/>
  <c r="A18077" i="1"/>
  <c r="A18078" i="1"/>
  <c r="A13557" i="1"/>
  <c r="A13558" i="1"/>
  <c r="A13124" i="1"/>
  <c r="A13310" i="1"/>
  <c r="A20089" i="1"/>
  <c r="A20090" i="1"/>
  <c r="A20091" i="1"/>
  <c r="A13125" i="1"/>
  <c r="A6009" i="1"/>
  <c r="A20092" i="1"/>
  <c r="A18972" i="1"/>
  <c r="A13311" i="1"/>
  <c r="A18973" i="1"/>
  <c r="A16994" i="1"/>
  <c r="A20093" i="1"/>
  <c r="A9858" i="1"/>
  <c r="A22056" i="1"/>
  <c r="A10629" i="1"/>
  <c r="A1275" i="1"/>
  <c r="A2209" i="1"/>
  <c r="A1276" i="1"/>
  <c r="A6010" i="1"/>
  <c r="A8075" i="1"/>
  <c r="A8076" i="1"/>
  <c r="A18325" i="1"/>
  <c r="A12655" i="1"/>
  <c r="A11346" i="1"/>
  <c r="A18831" i="1"/>
  <c r="A5400" i="1"/>
  <c r="A4271" i="1"/>
  <c r="A11347" i="1"/>
  <c r="A6011" i="1"/>
  <c r="A10967" i="1"/>
  <c r="A1967" i="1"/>
  <c r="A14550" i="1"/>
  <c r="A6012" i="1"/>
  <c r="A17044" i="1"/>
  <c r="A7245" i="1"/>
  <c r="A10480" i="1"/>
  <c r="A17746" i="1"/>
  <c r="A5365" i="1"/>
  <c r="A4932" i="1"/>
  <c r="A8854" i="1"/>
  <c r="A8855" i="1"/>
  <c r="A21851" i="1"/>
  <c r="A21852" i="1"/>
  <c r="A9859" i="1"/>
  <c r="A14690" i="1"/>
  <c r="A4454" i="1"/>
  <c r="A4455" i="1"/>
  <c r="A17978" i="1"/>
  <c r="A14551" i="1"/>
  <c r="A22113" i="1"/>
  <c r="A18974" i="1"/>
  <c r="A9860" i="1"/>
  <c r="A10351" i="1"/>
  <c r="A4933" i="1"/>
  <c r="A22057" i="1"/>
  <c r="A4934" i="1"/>
  <c r="A20947" i="1"/>
  <c r="A20948" i="1"/>
  <c r="A16833" i="1"/>
  <c r="A3686" i="1"/>
  <c r="A523" i="1"/>
  <c r="A17979" i="1"/>
  <c r="A21254" i="1"/>
  <c r="A19835" i="1"/>
  <c r="A9387" i="1"/>
  <c r="A4522" i="1"/>
  <c r="A14269" i="1"/>
  <c r="A2210" i="1"/>
  <c r="A10481" i="1"/>
  <c r="A16655" i="1"/>
  <c r="A16656" i="1"/>
  <c r="A307" i="1"/>
  <c r="A3959" i="1"/>
  <c r="A4272" i="1"/>
  <c r="A20094" i="1"/>
  <c r="A20095" i="1"/>
  <c r="A12501" i="1"/>
  <c r="A12502" i="1"/>
  <c r="A8055" i="1"/>
  <c r="A3023" i="1"/>
  <c r="A4273" i="1"/>
  <c r="A4274" i="1"/>
  <c r="A3867" i="1"/>
  <c r="A4249" i="1"/>
  <c r="A14647" i="1"/>
  <c r="A3687" i="1"/>
  <c r="A23181" i="1"/>
  <c r="A22219" i="1"/>
  <c r="A22220" i="1"/>
  <c r="A18079" i="1"/>
  <c r="A18080" i="1"/>
  <c r="A21255" i="1"/>
  <c r="A3960" i="1"/>
  <c r="A20560" i="1"/>
  <c r="A20561" i="1"/>
  <c r="A2665" i="1"/>
  <c r="A8999" i="1"/>
  <c r="A5147" i="1"/>
  <c r="A5148" i="1"/>
  <c r="A21860" i="1"/>
  <c r="A21861" i="1"/>
  <c r="A2318" i="1"/>
  <c r="A2211" i="1"/>
  <c r="A11731" i="1"/>
  <c r="A1715" i="1"/>
  <c r="A4935" i="1"/>
  <c r="A4936" i="1"/>
  <c r="A3169" i="1"/>
  <c r="A3170" i="1"/>
  <c r="A4342" i="1"/>
  <c r="A5817" i="1"/>
  <c r="A6013" i="1"/>
  <c r="A15029" i="1"/>
  <c r="A5818" i="1"/>
  <c r="A6014" i="1"/>
  <c r="A15030" i="1"/>
  <c r="A3961" i="1"/>
  <c r="A9145" i="1"/>
  <c r="A7246" i="1"/>
  <c r="A5195" i="1"/>
  <c r="A13312" i="1"/>
  <c r="A869" i="1"/>
  <c r="A1762" i="1"/>
  <c r="A1763" i="1"/>
  <c r="A5819" i="1"/>
  <c r="A12855" i="1"/>
  <c r="A12856" i="1"/>
  <c r="A9861" i="1"/>
  <c r="A17392" i="1"/>
  <c r="A12439" i="1"/>
  <c r="A12440" i="1"/>
  <c r="A10876" i="1"/>
  <c r="A17045" i="1"/>
  <c r="A12381" i="1"/>
  <c r="A10877" i="1"/>
  <c r="A17046" i="1"/>
  <c r="A17047" i="1"/>
  <c r="A22410" i="1"/>
  <c r="A12570" i="1"/>
  <c r="A19836" i="1"/>
  <c r="A2418" i="1"/>
  <c r="A2419" i="1"/>
  <c r="A9862" i="1"/>
  <c r="A21795" i="1"/>
  <c r="A22789" i="1"/>
  <c r="A9863" i="1"/>
  <c r="A20562" i="1"/>
  <c r="A16253" i="1"/>
  <c r="A3481" i="1"/>
  <c r="A2298" i="1"/>
  <c r="A17393" i="1"/>
  <c r="A4937" i="1"/>
  <c r="A13126" i="1"/>
  <c r="A14120" i="1"/>
  <c r="A5101" i="1"/>
  <c r="A1164" i="1"/>
  <c r="A9864" i="1"/>
  <c r="A11666" i="1"/>
  <c r="A15755" i="1"/>
  <c r="A15756" i="1"/>
  <c r="A6015" i="1"/>
  <c r="A8642" i="1"/>
  <c r="A11667" i="1"/>
  <c r="A15757" i="1"/>
  <c r="A15758" i="1"/>
  <c r="A9388" i="1"/>
  <c r="A19734" i="1"/>
  <c r="A8643" i="1"/>
  <c r="A17394" i="1"/>
  <c r="A8644" i="1"/>
  <c r="A17395" i="1"/>
  <c r="A22619" i="1"/>
  <c r="A11348" i="1"/>
  <c r="A17396" i="1"/>
  <c r="A22221" i="1"/>
  <c r="A19735" i="1"/>
  <c r="A15450" i="1"/>
  <c r="A655" i="1"/>
  <c r="A9224" i="1"/>
  <c r="A18645" i="1"/>
  <c r="A656" i="1"/>
  <c r="A21885" i="1"/>
  <c r="A19736" i="1"/>
  <c r="A15451" i="1"/>
  <c r="A657" i="1"/>
  <c r="A9225" i="1"/>
  <c r="A18646" i="1"/>
  <c r="A658" i="1"/>
  <c r="A21886" i="1"/>
  <c r="A23312" i="1"/>
  <c r="A9865" i="1"/>
  <c r="A22353" i="1"/>
  <c r="A9866" i="1"/>
  <c r="A22354" i="1"/>
  <c r="A20096" i="1"/>
  <c r="A9867" i="1"/>
  <c r="A9868" i="1"/>
  <c r="A20097" i="1"/>
  <c r="A8324" i="1"/>
  <c r="A14356" i="1"/>
  <c r="A7247" i="1"/>
  <c r="A17397" i="1"/>
  <c r="A20098" i="1"/>
  <c r="A8325" i="1"/>
  <c r="A14357" i="1"/>
  <c r="A7248" i="1"/>
  <c r="A17398" i="1"/>
  <c r="A5196" i="1"/>
  <c r="A7249" i="1"/>
  <c r="A18647" i="1"/>
  <c r="A16254" i="1"/>
  <c r="A3189" i="1"/>
  <c r="A18648" i="1"/>
  <c r="A16255" i="1"/>
  <c r="A3190" i="1"/>
  <c r="A15127" i="1"/>
  <c r="A10630" i="1"/>
  <c r="A13827" i="1"/>
  <c r="A7250" i="1"/>
  <c r="A7251" i="1"/>
  <c r="A8035" i="1"/>
  <c r="A8645" i="1"/>
  <c r="A8036" i="1"/>
  <c r="A8646" i="1"/>
  <c r="A5465" i="1"/>
  <c r="A9000" i="1"/>
  <c r="A15031" i="1"/>
  <c r="A16256" i="1"/>
  <c r="A13313" i="1"/>
  <c r="A9869" i="1"/>
  <c r="A21256" i="1"/>
  <c r="A20563" i="1"/>
  <c r="A9870" i="1"/>
  <c r="A3255" i="1"/>
  <c r="A20769" i="1"/>
  <c r="A2727" i="1"/>
  <c r="A16755" i="1"/>
  <c r="A8856" i="1"/>
  <c r="A8857" i="1"/>
  <c r="A2909" i="1"/>
  <c r="A11349" i="1"/>
  <c r="A21383" i="1"/>
  <c r="A9389" i="1"/>
  <c r="A2910" i="1"/>
  <c r="A11350" i="1"/>
  <c r="A21384" i="1"/>
  <c r="A22473" i="1"/>
  <c r="A15697" i="1"/>
  <c r="A9288" i="1"/>
  <c r="A17399" i="1"/>
  <c r="A9871" i="1"/>
  <c r="A22677" i="1"/>
  <c r="A11732" i="1"/>
  <c r="A21909" i="1"/>
  <c r="A8124" i="1"/>
  <c r="A10631" i="1"/>
  <c r="A15698" i="1"/>
  <c r="A9289" i="1"/>
  <c r="A17400" i="1"/>
  <c r="A9872" i="1"/>
  <c r="A22678" i="1"/>
  <c r="A4938" i="1"/>
  <c r="A9290" i="1"/>
  <c r="A17401" i="1"/>
  <c r="A9873" i="1"/>
  <c r="A22679" i="1"/>
  <c r="A4939" i="1"/>
  <c r="A10878" i="1"/>
  <c r="A21981" i="1"/>
  <c r="A8125" i="1"/>
  <c r="A7252" i="1"/>
  <c r="A8326" i="1"/>
  <c r="A21982" i="1"/>
  <c r="A8126" i="1"/>
  <c r="A7253" i="1"/>
  <c r="A8327" i="1"/>
  <c r="A15088" i="1"/>
  <c r="A18649" i="1"/>
  <c r="A20564" i="1"/>
  <c r="A10206" i="1"/>
  <c r="A18542" i="1"/>
  <c r="A6016" i="1"/>
  <c r="A18650" i="1"/>
  <c r="A20565" i="1"/>
  <c r="A10207" i="1"/>
  <c r="A18543" i="1"/>
  <c r="A6017" i="1"/>
  <c r="A17747" i="1"/>
  <c r="A16257" i="1"/>
  <c r="A5265" i="1"/>
  <c r="A12141" i="1"/>
  <c r="A13729" i="1"/>
  <c r="A17748" i="1"/>
  <c r="A16258" i="1"/>
  <c r="A5266" i="1"/>
  <c r="A12142" i="1"/>
  <c r="A13730" i="1"/>
  <c r="A22955" i="1"/>
  <c r="A23283" i="1"/>
  <c r="A16259" i="1"/>
  <c r="A20566" i="1"/>
  <c r="A23482" i="1"/>
  <c r="A20567" i="1"/>
  <c r="A23483" i="1"/>
  <c r="A13127" i="1"/>
  <c r="A10442" i="1"/>
  <c r="A11733" i="1"/>
  <c r="A11734" i="1"/>
  <c r="A13731" i="1"/>
  <c r="A8328" i="1"/>
  <c r="A10140" i="1"/>
  <c r="A16260" i="1"/>
  <c r="A10443" i="1"/>
  <c r="A11735" i="1"/>
  <c r="A11736" i="1"/>
  <c r="A13732" i="1"/>
  <c r="A8329" i="1"/>
  <c r="A10141" i="1"/>
  <c r="A16261" i="1"/>
  <c r="A20568" i="1"/>
  <c r="A6018" i="1"/>
  <c r="A6019" i="1"/>
  <c r="A4940" i="1"/>
  <c r="A15245" i="1"/>
  <c r="A11351" i="1"/>
  <c r="A15564" i="1"/>
  <c r="A4941" i="1"/>
  <c r="A9390" i="1"/>
  <c r="A9391" i="1"/>
  <c r="A9392" i="1"/>
  <c r="A14826" i="1"/>
  <c r="A2911" i="1"/>
  <c r="A14827" i="1"/>
  <c r="A2912" i="1"/>
  <c r="A4942" i="1"/>
  <c r="A22680" i="1"/>
  <c r="A18569" i="1"/>
  <c r="A18570" i="1"/>
  <c r="A17402" i="1"/>
  <c r="A12441" i="1"/>
  <c r="A18396" i="1"/>
  <c r="A13956" i="1"/>
  <c r="A22681" i="1"/>
  <c r="A18571" i="1"/>
  <c r="A18572" i="1"/>
  <c r="A17403" i="1"/>
  <c r="A12442" i="1"/>
  <c r="A18397" i="1"/>
  <c r="A13957" i="1"/>
  <c r="A7254" i="1"/>
  <c r="A19737" i="1"/>
  <c r="A1277" i="1"/>
  <c r="A13958" i="1"/>
  <c r="A7255" i="1"/>
  <c r="A19738" i="1"/>
  <c r="A1278" i="1"/>
  <c r="A1279" i="1"/>
  <c r="A7256" i="1"/>
  <c r="A17404" i="1"/>
  <c r="A8647" i="1"/>
  <c r="A7257" i="1"/>
  <c r="A16262" i="1"/>
  <c r="A16263" i="1"/>
  <c r="A2212" i="1"/>
  <c r="A22592" i="1"/>
  <c r="A8858" i="1"/>
  <c r="A7258" i="1"/>
  <c r="A16264" i="1"/>
  <c r="A10632" i="1"/>
  <c r="A13014" i="1"/>
  <c r="A18651" i="1"/>
  <c r="A3962" i="1"/>
  <c r="A3963" i="1"/>
  <c r="A8330" i="1"/>
  <c r="A15565" i="1"/>
  <c r="A15566" i="1"/>
  <c r="A2462" i="1"/>
  <c r="A15128" i="1"/>
  <c r="A7259" i="1"/>
  <c r="A3964" i="1"/>
  <c r="A4943" i="1"/>
  <c r="A17749" i="1"/>
  <c r="A17750" i="1"/>
  <c r="A17751" i="1"/>
  <c r="A8859" i="1"/>
  <c r="A10416" i="1"/>
  <c r="A2572" i="1"/>
  <c r="A7260" i="1"/>
  <c r="A1280" i="1"/>
  <c r="A21563" i="1"/>
  <c r="A22541" i="1"/>
  <c r="A9874" i="1"/>
  <c r="A2573" i="1"/>
  <c r="A7261" i="1"/>
  <c r="A1281" i="1"/>
  <c r="A21564" i="1"/>
  <c r="A22542" i="1"/>
  <c r="A9875" i="1"/>
  <c r="A13959" i="1"/>
  <c r="A6020" i="1"/>
  <c r="A958" i="1"/>
  <c r="A13960" i="1"/>
  <c r="A959" i="1"/>
  <c r="A13961" i="1"/>
  <c r="A12443" i="1"/>
  <c r="A17650" i="1"/>
  <c r="A21983" i="1"/>
  <c r="A4163" i="1"/>
  <c r="A19603" i="1"/>
  <c r="A4220" i="1"/>
  <c r="A4221" i="1"/>
  <c r="A8331" i="1"/>
  <c r="A4236" i="1"/>
  <c r="A8332" i="1"/>
  <c r="A15452" i="1"/>
  <c r="A11352" i="1"/>
  <c r="A17752" i="1"/>
  <c r="A524" i="1"/>
  <c r="A12339" i="1"/>
  <c r="A14270" i="1"/>
  <c r="A13828" i="1"/>
  <c r="A21346" i="1"/>
  <c r="A15453" i="1"/>
  <c r="A11353" i="1"/>
  <c r="A17753" i="1"/>
  <c r="A525" i="1"/>
  <c r="A12340" i="1"/>
  <c r="A14271" i="1"/>
  <c r="A13829" i="1"/>
  <c r="A21347" i="1"/>
  <c r="A13493" i="1"/>
  <c r="A17405" i="1"/>
  <c r="A21348" i="1"/>
  <c r="A13494" i="1"/>
  <c r="A17406" i="1"/>
  <c r="A7262" i="1"/>
  <c r="A8333" i="1"/>
  <c r="A22620" i="1"/>
  <c r="A7263" i="1"/>
  <c r="A15032" i="1"/>
  <c r="A14358" i="1"/>
  <c r="A1896" i="1"/>
  <c r="A15033" i="1"/>
  <c r="A14359" i="1"/>
  <c r="A1897" i="1"/>
  <c r="A12009" i="1"/>
  <c r="A22285" i="1"/>
  <c r="A12857" i="1"/>
  <c r="A7264" i="1"/>
  <c r="A22325" i="1"/>
  <c r="A11354" i="1"/>
  <c r="A12010" i="1"/>
  <c r="A11355" i="1"/>
  <c r="A12011" i="1"/>
  <c r="A17407" i="1"/>
  <c r="A21984" i="1"/>
  <c r="A1473" i="1"/>
  <c r="A19837" i="1"/>
  <c r="A11356" i="1"/>
  <c r="A10271" i="1"/>
  <c r="A20569" i="1"/>
  <c r="A7265" i="1"/>
  <c r="A10879" i="1"/>
  <c r="A308" i="1"/>
  <c r="A3510" i="1"/>
  <c r="A23386" i="1"/>
  <c r="A718" i="1"/>
  <c r="A18652" i="1"/>
  <c r="A14272" i="1"/>
  <c r="A23225" i="1"/>
  <c r="A20949" i="1"/>
  <c r="A13830" i="1"/>
  <c r="A13995" i="1"/>
  <c r="A20099" i="1"/>
  <c r="A9393" i="1"/>
  <c r="A8648" i="1"/>
  <c r="A14828" i="1"/>
  <c r="A17754" i="1"/>
  <c r="A6021" i="1"/>
  <c r="A8334" i="1"/>
  <c r="A1282" i="1"/>
  <c r="A21385" i="1"/>
  <c r="A8335" i="1"/>
  <c r="A7266" i="1"/>
  <c r="A719" i="1"/>
  <c r="A9876" i="1"/>
  <c r="A309" i="1"/>
  <c r="A18544" i="1"/>
  <c r="A14420" i="1"/>
  <c r="A11357" i="1"/>
  <c r="A11620" i="1"/>
  <c r="A310" i="1"/>
  <c r="A22474" i="1"/>
  <c r="A3965" i="1"/>
  <c r="A10482" i="1"/>
  <c r="A17755" i="1"/>
  <c r="A14121" i="1"/>
  <c r="A9064" i="1"/>
  <c r="A7267" i="1"/>
  <c r="A14273" i="1"/>
  <c r="A13411" i="1"/>
  <c r="A14552" i="1"/>
  <c r="A20100" i="1"/>
  <c r="A19838" i="1"/>
  <c r="A22682" i="1"/>
  <c r="A7826" i="1"/>
  <c r="A7268" i="1"/>
  <c r="A11897" i="1"/>
  <c r="A6022" i="1"/>
  <c r="A22683" i="1"/>
  <c r="A7269" i="1"/>
  <c r="A15376" i="1"/>
  <c r="A7270" i="1"/>
  <c r="A15377" i="1"/>
  <c r="A11358" i="1"/>
  <c r="A23043" i="1"/>
  <c r="A21887" i="1"/>
  <c r="A21888" i="1"/>
  <c r="A13996" i="1"/>
  <c r="A21985" i="1"/>
  <c r="A5197" i="1"/>
  <c r="A9877" i="1"/>
  <c r="A9878" i="1"/>
  <c r="A1792" i="1"/>
  <c r="A19839" i="1"/>
  <c r="A3966" i="1"/>
  <c r="A10999" i="1"/>
  <c r="A14024" i="1"/>
  <c r="A14274" i="1"/>
  <c r="A22114" i="1"/>
  <c r="A16878" i="1"/>
  <c r="A13015" i="1"/>
  <c r="A23387" i="1"/>
  <c r="A13495" i="1"/>
  <c r="A2913" i="1"/>
  <c r="A2914" i="1"/>
  <c r="A8336" i="1"/>
  <c r="A2463" i="1"/>
  <c r="A15378" i="1"/>
  <c r="A21453" i="1"/>
  <c r="A21454" i="1"/>
  <c r="A10633" i="1"/>
  <c r="A15567" i="1"/>
  <c r="A10634" i="1"/>
  <c r="A20570" i="1"/>
  <c r="A22684" i="1"/>
  <c r="A6023" i="1"/>
  <c r="A20950" i="1"/>
  <c r="A19739" i="1"/>
  <c r="A7271" i="1"/>
  <c r="A3543" i="1"/>
  <c r="A3544" i="1"/>
  <c r="A6024" i="1"/>
  <c r="A11835" i="1"/>
  <c r="A13128" i="1"/>
  <c r="A6025" i="1"/>
  <c r="A22058" i="1"/>
  <c r="A10312" i="1"/>
  <c r="A21661" i="1"/>
  <c r="A15154" i="1"/>
  <c r="A21565" i="1"/>
  <c r="A17408" i="1"/>
  <c r="A13129" i="1"/>
  <c r="A7272" i="1"/>
  <c r="A22059" i="1"/>
  <c r="A311" i="1"/>
  <c r="A6026" i="1"/>
  <c r="A10576" i="1"/>
  <c r="A10577" i="1"/>
  <c r="A8337" i="1"/>
  <c r="A6027" i="1"/>
  <c r="A13559" i="1"/>
  <c r="A6028" i="1"/>
  <c r="A13560" i="1"/>
  <c r="A13314" i="1"/>
  <c r="A9879" i="1"/>
  <c r="A9146" i="1"/>
  <c r="A13130" i="1"/>
  <c r="A12697" i="1"/>
  <c r="A12012" i="1"/>
  <c r="A14829" i="1"/>
  <c r="A14830" i="1"/>
  <c r="A18975" i="1"/>
  <c r="A9880" i="1"/>
  <c r="A22685" i="1"/>
  <c r="A14275" i="1"/>
  <c r="A9394" i="1"/>
  <c r="A7273" i="1"/>
  <c r="A7274" i="1"/>
  <c r="A7275" i="1"/>
  <c r="A1474" i="1"/>
  <c r="A7276" i="1"/>
  <c r="A15155" i="1"/>
  <c r="A9881" i="1"/>
  <c r="A7277" i="1"/>
  <c r="A14360" i="1"/>
  <c r="A8649" i="1"/>
  <c r="A8650" i="1"/>
  <c r="A8127" i="1"/>
  <c r="A7278" i="1"/>
  <c r="A8128" i="1"/>
  <c r="A7279" i="1"/>
  <c r="A312" i="1"/>
  <c r="A11359" i="1"/>
  <c r="A17409" i="1"/>
  <c r="A313" i="1"/>
  <c r="A314" i="1"/>
  <c r="A2539" i="1"/>
  <c r="A12745" i="1"/>
  <c r="A20101" i="1"/>
  <c r="A526" i="1"/>
  <c r="A527" i="1"/>
  <c r="A9226" i="1"/>
  <c r="A9882" i="1"/>
  <c r="A18976" i="1"/>
  <c r="A21662" i="1"/>
  <c r="A16265" i="1"/>
  <c r="A9147" i="1"/>
  <c r="A9883" i="1"/>
  <c r="A9884" i="1"/>
  <c r="A16266" i="1"/>
  <c r="A9148" i="1"/>
  <c r="A9885" i="1"/>
  <c r="A9886" i="1"/>
  <c r="A21910" i="1"/>
  <c r="A528" i="1"/>
  <c r="A21566" i="1"/>
  <c r="A8651" i="1"/>
  <c r="A315" i="1"/>
  <c r="A17980" i="1"/>
  <c r="A17981" i="1"/>
  <c r="A21986" i="1"/>
  <c r="A15839" i="1"/>
  <c r="A11898" i="1"/>
  <c r="A9001" i="1"/>
  <c r="A18977" i="1"/>
  <c r="A9887" i="1"/>
  <c r="A870" i="1"/>
  <c r="A18978" i="1"/>
  <c r="A18979" i="1"/>
  <c r="A14691" i="1"/>
  <c r="A8652" i="1"/>
  <c r="A6029" i="1"/>
  <c r="A13733" i="1"/>
  <c r="A13734" i="1"/>
  <c r="A9227" i="1"/>
  <c r="A7280" i="1"/>
  <c r="A9888" i="1"/>
  <c r="A7827" i="1"/>
  <c r="A1377" i="1"/>
  <c r="A9889" i="1"/>
  <c r="A7281" i="1"/>
  <c r="A7282" i="1"/>
  <c r="A22222" i="1"/>
  <c r="A18980" i="1"/>
  <c r="A22790" i="1"/>
  <c r="A1983" i="1"/>
  <c r="A1984" i="1"/>
  <c r="A10880" i="1"/>
  <c r="A22411" i="1"/>
  <c r="A22412" i="1"/>
  <c r="A18981" i="1"/>
  <c r="A12013" i="1"/>
  <c r="A13962" i="1"/>
  <c r="A7283" i="1"/>
  <c r="A6030" i="1"/>
  <c r="A5366" i="1"/>
  <c r="A5367" i="1"/>
  <c r="A13831" i="1"/>
  <c r="A23108" i="1"/>
  <c r="A13832" i="1"/>
  <c r="A23109" i="1"/>
  <c r="A17085" i="1"/>
  <c r="A17086" i="1"/>
  <c r="A2666" i="1"/>
  <c r="A720" i="1"/>
  <c r="A2667" i="1"/>
  <c r="A3090" i="1"/>
  <c r="A3091" i="1"/>
  <c r="A16756" i="1"/>
  <c r="A3092" i="1"/>
  <c r="A3093" i="1"/>
  <c r="A16757" i="1"/>
  <c r="A11668" i="1"/>
  <c r="A2420" i="1"/>
  <c r="A2421" i="1"/>
  <c r="A9890" i="1"/>
  <c r="A6031" i="1"/>
  <c r="A12283" i="1"/>
  <c r="A316" i="1"/>
  <c r="A317" i="1"/>
  <c r="A318" i="1"/>
  <c r="A8653" i="1"/>
  <c r="A14276" i="1"/>
  <c r="A6976" i="1"/>
  <c r="A6977" i="1"/>
  <c r="A8077" i="1"/>
  <c r="A721" i="1"/>
  <c r="A722" i="1"/>
  <c r="A18241" i="1"/>
  <c r="A723" i="1"/>
  <c r="A18242" i="1"/>
  <c r="A14277" i="1"/>
  <c r="A14278" i="1"/>
  <c r="A12284" i="1"/>
  <c r="A13016" i="1"/>
  <c r="A17410" i="1"/>
  <c r="A1898" i="1"/>
  <c r="A3214" i="1"/>
  <c r="A11836" i="1"/>
  <c r="A12202" i="1"/>
  <c r="A3868" i="1"/>
  <c r="A22032" i="1"/>
  <c r="A1764" i="1"/>
  <c r="A18507" i="1"/>
  <c r="A12014" i="1"/>
  <c r="A14279" i="1"/>
  <c r="A10881" i="1"/>
  <c r="A20102" i="1"/>
  <c r="A13131" i="1"/>
  <c r="A3094" i="1"/>
  <c r="A20951" i="1"/>
  <c r="A20952" i="1"/>
  <c r="A7828" i="1"/>
  <c r="A941" i="1"/>
  <c r="A11360" i="1"/>
  <c r="A11361" i="1"/>
  <c r="A14280" i="1"/>
  <c r="A15454" i="1"/>
  <c r="A1136" i="1"/>
  <c r="A18653" i="1"/>
  <c r="A6032" i="1"/>
  <c r="A12968" i="1"/>
  <c r="A12969" i="1"/>
  <c r="A13412" i="1"/>
  <c r="A19840" i="1"/>
  <c r="A12698" i="1"/>
  <c r="A20571" i="1"/>
  <c r="A5330" i="1"/>
  <c r="A3119" i="1"/>
  <c r="A9891" i="1"/>
  <c r="A4317" i="1"/>
  <c r="A4318" i="1"/>
  <c r="A1959" i="1"/>
  <c r="A2532" i="1"/>
  <c r="A16267" i="1"/>
  <c r="A19841" i="1"/>
  <c r="A20103" i="1"/>
  <c r="A20104" i="1"/>
  <c r="A20105" i="1"/>
  <c r="A20106" i="1"/>
  <c r="A14361" i="1"/>
  <c r="A20107" i="1"/>
  <c r="A17411" i="1"/>
  <c r="A21185" i="1"/>
  <c r="A5890" i="1"/>
  <c r="A5891" i="1"/>
  <c r="A5892" i="1"/>
  <c r="A20108" i="1"/>
  <c r="A4504" i="1"/>
  <c r="A4319" i="1"/>
  <c r="A4320" i="1"/>
  <c r="A20109" i="1"/>
  <c r="A13017" i="1"/>
  <c r="A4298" i="1"/>
  <c r="A2915" i="1"/>
  <c r="A20110" i="1"/>
  <c r="A3967" i="1"/>
  <c r="A3968" i="1"/>
  <c r="A3969" i="1"/>
  <c r="A3970" i="1"/>
  <c r="A1793" i="1"/>
  <c r="A20111" i="1"/>
  <c r="A3427" i="1"/>
  <c r="A2213" i="1"/>
  <c r="A4386" i="1"/>
  <c r="A5850" i="1"/>
  <c r="A1899" i="1"/>
  <c r="A5198" i="1"/>
  <c r="A2214" i="1"/>
  <c r="A4387" i="1"/>
  <c r="A5851" i="1"/>
  <c r="A1900" i="1"/>
  <c r="A5199" i="1"/>
  <c r="A3971" i="1"/>
  <c r="A3055" i="1"/>
  <c r="A3056" i="1"/>
  <c r="A4488" i="1"/>
  <c r="A4944" i="1"/>
  <c r="A5820" i="1"/>
  <c r="A3869" i="1"/>
  <c r="A4569" i="1"/>
  <c r="A4570" i="1"/>
  <c r="A9722" i="1"/>
  <c r="A9723" i="1"/>
  <c r="A18028" i="1"/>
  <c r="A18029" i="1"/>
  <c r="A16879" i="1"/>
  <c r="A16834" i="1"/>
  <c r="A16268" i="1"/>
  <c r="A13917" i="1"/>
  <c r="A3688" i="1"/>
  <c r="A3689" i="1"/>
  <c r="A20112" i="1"/>
  <c r="A3972" i="1"/>
  <c r="A20113" i="1"/>
  <c r="A9521" i="1"/>
  <c r="A9522" i="1"/>
  <c r="A6978" i="1"/>
  <c r="A9693" i="1"/>
  <c r="A6979" i="1"/>
  <c r="A6980" i="1"/>
  <c r="A16924" i="1"/>
  <c r="A20114" i="1"/>
  <c r="A3973" i="1"/>
  <c r="A3974" i="1"/>
  <c r="A21257" i="1"/>
  <c r="A8654" i="1"/>
  <c r="A9002" i="1"/>
  <c r="A21258" i="1"/>
  <c r="A8655" i="1"/>
  <c r="A9003" i="1"/>
  <c r="A9724" i="1"/>
  <c r="A9725" i="1"/>
  <c r="A2006" i="1"/>
  <c r="A19842" i="1"/>
  <c r="A19980" i="1"/>
  <c r="A19981" i="1"/>
  <c r="A2510" i="1"/>
  <c r="A19982" i="1"/>
  <c r="A19983" i="1"/>
  <c r="A2511" i="1"/>
  <c r="A16269" i="1"/>
  <c r="A11899" i="1"/>
  <c r="A12656" i="1"/>
  <c r="A20953" i="1"/>
  <c r="A20954" i="1"/>
  <c r="A10882" i="1"/>
  <c r="A23284" i="1"/>
  <c r="A9228" i="1"/>
  <c r="A10883" i="1"/>
  <c r="A23285" i="1"/>
  <c r="A13561" i="1"/>
  <c r="A10335" i="1"/>
  <c r="A10336" i="1"/>
  <c r="A3975" i="1"/>
  <c r="A11041" i="1"/>
  <c r="A11042" i="1"/>
  <c r="A21950" i="1"/>
  <c r="A21951" i="1"/>
  <c r="A21952" i="1"/>
  <c r="A8056" i="1"/>
  <c r="A22791" i="1"/>
  <c r="A23408" i="1"/>
  <c r="A12858" i="1"/>
  <c r="A17982" i="1"/>
  <c r="A10142" i="1"/>
  <c r="A4945" i="1"/>
  <c r="A8656" i="1"/>
  <c r="A4946" i="1"/>
  <c r="A8657" i="1"/>
  <c r="A18832" i="1"/>
  <c r="A8658" i="1"/>
  <c r="A9395" i="1"/>
  <c r="A3976" i="1"/>
  <c r="A8659" i="1"/>
  <c r="A17906" i="1"/>
  <c r="A17907" i="1"/>
  <c r="A3388" i="1"/>
  <c r="A16270" i="1"/>
  <c r="A20115" i="1"/>
  <c r="A21796" i="1"/>
  <c r="A3582" i="1"/>
  <c r="A3111" i="1"/>
  <c r="A3112" i="1"/>
  <c r="A2916" i="1"/>
  <c r="A8338" i="1"/>
  <c r="A6033" i="1"/>
  <c r="A6034" i="1"/>
  <c r="A14122" i="1"/>
  <c r="A4513" i="1"/>
  <c r="A4514" i="1"/>
  <c r="A19843" i="1"/>
  <c r="A4699" i="1"/>
  <c r="A4700" i="1"/>
  <c r="A9396" i="1"/>
  <c r="A9397" i="1"/>
  <c r="A5200" i="1"/>
  <c r="A14692" i="1"/>
  <c r="A22475" i="1"/>
  <c r="A14831" i="1"/>
  <c r="A12103" i="1"/>
  <c r="A18140" i="1"/>
  <c r="A2917" i="1"/>
  <c r="A18141" i="1"/>
  <c r="A10635" i="1"/>
  <c r="A20572" i="1"/>
  <c r="A20573" i="1"/>
  <c r="A11362" i="1"/>
  <c r="A11363" i="1"/>
  <c r="A22621" i="1"/>
  <c r="A22622" i="1"/>
  <c r="A14553" i="1"/>
  <c r="A22115" i="1"/>
  <c r="A15156" i="1"/>
  <c r="A20955" i="1"/>
  <c r="A20770" i="1"/>
  <c r="A20771" i="1"/>
  <c r="A20772" i="1"/>
  <c r="A20773" i="1"/>
  <c r="A14693" i="1"/>
  <c r="A14694" i="1"/>
  <c r="A23067" i="1"/>
  <c r="A23068" i="1"/>
  <c r="A23110" i="1"/>
  <c r="A23111" i="1"/>
  <c r="A20116" i="1"/>
  <c r="A15890" i="1"/>
  <c r="A20117" i="1"/>
  <c r="A15489" i="1"/>
  <c r="A15490" i="1"/>
  <c r="A13735" i="1"/>
  <c r="A15002" i="1"/>
  <c r="A15003" i="1"/>
  <c r="A21663" i="1"/>
  <c r="A15379" i="1"/>
  <c r="A15323" i="1"/>
  <c r="A15324" i="1"/>
  <c r="A14123" i="1"/>
  <c r="A13132" i="1"/>
  <c r="A17674" i="1"/>
  <c r="A14695" i="1"/>
  <c r="A13457" i="1"/>
  <c r="A13458" i="1"/>
  <c r="A12699" i="1"/>
  <c r="A12700" i="1"/>
  <c r="A13736" i="1"/>
  <c r="A12571" i="1"/>
  <c r="A12572" i="1"/>
  <c r="A17412" i="1"/>
  <c r="A23112" i="1"/>
  <c r="A17048" i="1"/>
  <c r="A2215" i="1"/>
  <c r="A7284" i="1"/>
  <c r="A21629" i="1"/>
  <c r="A22476" i="1"/>
  <c r="A4407" i="1"/>
  <c r="A5408" i="1"/>
  <c r="A4408" i="1"/>
  <c r="A5409" i="1"/>
  <c r="A5410" i="1"/>
  <c r="A16271" i="1"/>
  <c r="A14124" i="1"/>
  <c r="A9892" i="1"/>
  <c r="A13562" i="1"/>
  <c r="A4637" i="1"/>
  <c r="A17756" i="1"/>
  <c r="A18170" i="1"/>
  <c r="A13563" i="1"/>
  <c r="A4638" i="1"/>
  <c r="A17757" i="1"/>
  <c r="A18171" i="1"/>
  <c r="A18172" i="1"/>
  <c r="A12382" i="1"/>
  <c r="A14554" i="1"/>
  <c r="A8860" i="1"/>
  <c r="A18243" i="1"/>
  <c r="A18244" i="1"/>
  <c r="A8861" i="1"/>
  <c r="A18245" i="1"/>
  <c r="A18246" i="1"/>
  <c r="A7285" i="1"/>
  <c r="A14025" i="1"/>
  <c r="A13133" i="1"/>
  <c r="A13564" i="1"/>
  <c r="A13565" i="1"/>
  <c r="A4122" i="1"/>
  <c r="A4123" i="1"/>
  <c r="A13134" i="1"/>
  <c r="A13566" i="1"/>
  <c r="A13567" i="1"/>
  <c r="A4124" i="1"/>
  <c r="A4125" i="1"/>
  <c r="A7286" i="1"/>
  <c r="A7287" i="1"/>
  <c r="A15157" i="1"/>
  <c r="A15568" i="1"/>
  <c r="A1444" i="1"/>
  <c r="A1445" i="1"/>
  <c r="A1446" i="1"/>
  <c r="A3977" i="1"/>
  <c r="A7288" i="1"/>
  <c r="A7289" i="1"/>
  <c r="A1823" i="1"/>
  <c r="A9893" i="1"/>
  <c r="A1824" i="1"/>
  <c r="A8339" i="1"/>
  <c r="A5466" i="1"/>
  <c r="A5467" i="1"/>
  <c r="A5468" i="1"/>
  <c r="A7290" i="1"/>
  <c r="A7291" i="1"/>
  <c r="A14832" i="1"/>
  <c r="A871" i="1"/>
  <c r="A872" i="1"/>
  <c r="A724" i="1"/>
  <c r="A14281" i="1"/>
  <c r="A529" i="1"/>
  <c r="A530" i="1"/>
  <c r="A531" i="1"/>
  <c r="A20574" i="1"/>
  <c r="A17413" i="1"/>
  <c r="A15455" i="1"/>
  <c r="A14833" i="1"/>
  <c r="A21259" i="1"/>
  <c r="A15569" i="1"/>
  <c r="A16758" i="1"/>
  <c r="A14696" i="1"/>
  <c r="A14697" i="1"/>
  <c r="A14698" i="1"/>
  <c r="A23113" i="1"/>
  <c r="A23114" i="1"/>
  <c r="A1901" i="1"/>
  <c r="A13997" i="1"/>
  <c r="A13998" i="1"/>
  <c r="A14834" i="1"/>
  <c r="A14835" i="1"/>
  <c r="A23409" i="1"/>
  <c r="A12383" i="1"/>
  <c r="A23410" i="1"/>
  <c r="A13833" i="1"/>
  <c r="A17414" i="1"/>
  <c r="A17415" i="1"/>
  <c r="A5821" i="1"/>
  <c r="A6035" i="1"/>
  <c r="A15034" i="1"/>
  <c r="A3978" i="1"/>
  <c r="A23115" i="1"/>
  <c r="A5822" i="1"/>
  <c r="A6036" i="1"/>
  <c r="A15035" i="1"/>
  <c r="A3979" i="1"/>
  <c r="A9149" i="1"/>
  <c r="A7292" i="1"/>
  <c r="A5201" i="1"/>
  <c r="A13315" i="1"/>
  <c r="A873" i="1"/>
  <c r="A874" i="1"/>
  <c r="A1765" i="1"/>
  <c r="A5823" i="1"/>
  <c r="A12859" i="1"/>
  <c r="A12860" i="1"/>
  <c r="A9894" i="1"/>
  <c r="A17416" i="1"/>
  <c r="A12444" i="1"/>
  <c r="A12445" i="1"/>
  <c r="A10884" i="1"/>
  <c r="A10885" i="1"/>
  <c r="A17049" i="1"/>
  <c r="A17050" i="1"/>
  <c r="A22413" i="1"/>
  <c r="A12573" i="1"/>
  <c r="A19844" i="1"/>
  <c r="A2422" i="1"/>
  <c r="A2423" i="1"/>
  <c r="A9895" i="1"/>
  <c r="A21797" i="1"/>
  <c r="A2540" i="1"/>
  <c r="A9896" i="1"/>
  <c r="A21798" i="1"/>
  <c r="A22792" i="1"/>
  <c r="A9897" i="1"/>
  <c r="A20575" i="1"/>
  <c r="A16272" i="1"/>
  <c r="A3482" i="1"/>
  <c r="A2299" i="1"/>
  <c r="A3483" i="1"/>
  <c r="A2300" i="1"/>
  <c r="A17417" i="1"/>
  <c r="A4947" i="1"/>
  <c r="A13135" i="1"/>
  <c r="A14125" i="1"/>
  <c r="A5102" i="1"/>
  <c r="A1165" i="1"/>
  <c r="A9898" i="1"/>
  <c r="A11669" i="1"/>
  <c r="A11670" i="1"/>
  <c r="A15759" i="1"/>
  <c r="A15760" i="1"/>
  <c r="A6037" i="1"/>
  <c r="A5368" i="1"/>
  <c r="A6038" i="1"/>
  <c r="A14282" i="1"/>
  <c r="A12861" i="1"/>
  <c r="A319" i="1"/>
  <c r="A15570" i="1"/>
  <c r="A320" i="1"/>
  <c r="A15571" i="1"/>
  <c r="A9398" i="1"/>
  <c r="A15158" i="1"/>
  <c r="A21799" i="1"/>
  <c r="A8862" i="1"/>
  <c r="A8863" i="1"/>
  <c r="A2396" i="1"/>
  <c r="A2397" i="1"/>
  <c r="A5369" i="1"/>
  <c r="A2464" i="1"/>
  <c r="A5370" i="1"/>
  <c r="A5371" i="1"/>
  <c r="A9229" i="1"/>
  <c r="A9899" i="1"/>
  <c r="A9399" i="1"/>
  <c r="A20118" i="1"/>
  <c r="A20119" i="1"/>
  <c r="A11621" i="1"/>
  <c r="A14699" i="1"/>
  <c r="A3980" i="1"/>
  <c r="A8864" i="1"/>
  <c r="A12285" i="1"/>
  <c r="A12286" i="1"/>
  <c r="A9150" i="1"/>
  <c r="A9151" i="1"/>
  <c r="A16273" i="1"/>
  <c r="A15159" i="1"/>
  <c r="A3690" i="1"/>
  <c r="A14283" i="1"/>
  <c r="A1960" i="1"/>
  <c r="A1961" i="1"/>
  <c r="A18081" i="1"/>
  <c r="A18082" i="1"/>
  <c r="A14284" i="1"/>
  <c r="A20576" i="1"/>
  <c r="A10417" i="1"/>
  <c r="A10418" i="1"/>
  <c r="A13316" i="1"/>
  <c r="A13317" i="1"/>
  <c r="A13737" i="1"/>
  <c r="A5778" i="1"/>
  <c r="A15761" i="1"/>
  <c r="A12287" i="1"/>
  <c r="A7293" i="1"/>
  <c r="A9900" i="1"/>
  <c r="A2918" i="1"/>
  <c r="A2919" i="1"/>
  <c r="A22083" i="1"/>
  <c r="A12104" i="1"/>
  <c r="A12105" i="1"/>
  <c r="A19845" i="1"/>
  <c r="A19846" i="1"/>
  <c r="A21455" i="1"/>
  <c r="A21456" i="1"/>
  <c r="A13136" i="1"/>
  <c r="A16639" i="1"/>
  <c r="A11000" i="1"/>
  <c r="A11001" i="1"/>
  <c r="A21260" i="1"/>
  <c r="A17950" i="1"/>
  <c r="A2007" i="1"/>
  <c r="A2008" i="1"/>
  <c r="A3981" i="1"/>
  <c r="A6039" i="1"/>
  <c r="A3982" i="1"/>
  <c r="A2062" i="1"/>
  <c r="A7829" i="1"/>
  <c r="A7830" i="1"/>
  <c r="A19740" i="1"/>
  <c r="A19741" i="1"/>
  <c r="A15572" i="1"/>
  <c r="A2920" i="1"/>
  <c r="A8340" i="1"/>
  <c r="A16274" i="1"/>
  <c r="A9230" i="1"/>
  <c r="A9231" i="1"/>
  <c r="A17418" i="1"/>
  <c r="A13738" i="1"/>
  <c r="A13739" i="1"/>
  <c r="A17419" i="1"/>
  <c r="A9400" i="1"/>
  <c r="A2398" i="1"/>
  <c r="A18326" i="1"/>
  <c r="A18327" i="1"/>
  <c r="A3359" i="1"/>
  <c r="A3360" i="1"/>
  <c r="A16880" i="1"/>
  <c r="A16646" i="1"/>
  <c r="A16881" i="1"/>
  <c r="A16647" i="1"/>
  <c r="A20956" i="1"/>
  <c r="A7294" i="1"/>
  <c r="A7295" i="1"/>
  <c r="A16759" i="1"/>
  <c r="A9598" i="1"/>
  <c r="A3428" i="1"/>
  <c r="A3429" i="1"/>
  <c r="A3983" i="1"/>
  <c r="A16760" i="1"/>
  <c r="A9599" i="1"/>
  <c r="A3430" i="1"/>
  <c r="A3431" i="1"/>
  <c r="A3984" i="1"/>
  <c r="A21261" i="1"/>
  <c r="A21800" i="1"/>
  <c r="A7945" i="1"/>
  <c r="A7946" i="1"/>
  <c r="A7947" i="1"/>
  <c r="A9401" i="1"/>
  <c r="A9402" i="1"/>
  <c r="A9600" i="1"/>
  <c r="A20957" i="1"/>
  <c r="A16275" i="1"/>
  <c r="A14555" i="1"/>
  <c r="A7987" i="1"/>
  <c r="A8129" i="1"/>
  <c r="A23388" i="1"/>
  <c r="A17420" i="1"/>
  <c r="A8130" i="1"/>
  <c r="A23389" i="1"/>
  <c r="A17421" i="1"/>
  <c r="A17422" i="1"/>
  <c r="A9403" i="1"/>
  <c r="A8865" i="1"/>
  <c r="A8866" i="1"/>
  <c r="A14556" i="1"/>
  <c r="A8341" i="1"/>
  <c r="A10143" i="1"/>
  <c r="A10144" i="1"/>
  <c r="A22686" i="1"/>
  <c r="A18083" i="1"/>
  <c r="A18084" i="1"/>
  <c r="A13963" i="1"/>
  <c r="A8037" i="1"/>
  <c r="A8131" i="1"/>
  <c r="A8132" i="1"/>
  <c r="A17908" i="1"/>
  <c r="A17909" i="1"/>
  <c r="A21234" i="1"/>
  <c r="A21664" i="1"/>
  <c r="A20577" i="1"/>
  <c r="A20578" i="1"/>
  <c r="A7296" i="1"/>
  <c r="A11364" i="1"/>
  <c r="A9901" i="1"/>
  <c r="A11671" i="1"/>
  <c r="A11672" i="1"/>
  <c r="A13318" i="1"/>
  <c r="A11673" i="1"/>
  <c r="A11674" i="1"/>
  <c r="A13319" i="1"/>
  <c r="A9902" i="1"/>
  <c r="A13320" i="1"/>
  <c r="A13137" i="1"/>
  <c r="A10636" i="1"/>
  <c r="A5309" i="1"/>
  <c r="A11622" i="1"/>
  <c r="A13138" i="1"/>
  <c r="A13139" i="1"/>
  <c r="A13140" i="1"/>
  <c r="A13141" i="1"/>
  <c r="A10419" i="1"/>
  <c r="A14836" i="1"/>
  <c r="A14837" i="1"/>
  <c r="A8660" i="1"/>
  <c r="A7948" i="1"/>
  <c r="A2319" i="1"/>
  <c r="A11365" i="1"/>
  <c r="A11366" i="1"/>
  <c r="A14285" i="1"/>
  <c r="A14286" i="1"/>
  <c r="A14287" i="1"/>
  <c r="A7297" i="1"/>
  <c r="A11367" i="1"/>
  <c r="A10208" i="1"/>
  <c r="A9004" i="1"/>
  <c r="A11737" i="1"/>
  <c r="A1019" i="1"/>
  <c r="A9005" i="1"/>
  <c r="A11738" i="1"/>
  <c r="A1020" i="1"/>
  <c r="A1021" i="1"/>
  <c r="A13321" i="1"/>
  <c r="A12288" i="1"/>
  <c r="A10209" i="1"/>
  <c r="A10210" i="1"/>
  <c r="A10886" i="1"/>
  <c r="A20579" i="1"/>
  <c r="A10211" i="1"/>
  <c r="A10212" i="1"/>
  <c r="A10887" i="1"/>
  <c r="A20580" i="1"/>
  <c r="A4275" i="1"/>
  <c r="A4276" i="1"/>
  <c r="A3623" i="1"/>
  <c r="A3583" i="1"/>
  <c r="A1902" i="1"/>
  <c r="A3191" i="1"/>
  <c r="A1903" i="1"/>
  <c r="A3192" i="1"/>
  <c r="A3152" i="1"/>
  <c r="A3691" i="1"/>
  <c r="A3692" i="1"/>
  <c r="A3693" i="1"/>
  <c r="A1069" i="1"/>
  <c r="A1716" i="1"/>
  <c r="A1717" i="1"/>
  <c r="A4948" i="1"/>
  <c r="A2118" i="1"/>
  <c r="A4949" i="1"/>
  <c r="A875" i="1"/>
  <c r="A18085" i="1"/>
  <c r="A18086" i="1"/>
  <c r="A2921" i="1"/>
  <c r="A2343" i="1"/>
  <c r="A2344" i="1"/>
  <c r="A2301" i="1"/>
  <c r="A11814" i="1"/>
  <c r="A2345" i="1"/>
  <c r="A2346" i="1"/>
  <c r="A2302" i="1"/>
  <c r="A11815" i="1"/>
  <c r="A998" i="1"/>
  <c r="A999" i="1"/>
  <c r="A990" i="1"/>
  <c r="A991" i="1"/>
  <c r="A942" i="1"/>
  <c r="A943" i="1"/>
  <c r="A1070" i="1"/>
  <c r="A3985" i="1"/>
  <c r="A3986" i="1"/>
  <c r="A5202" i="1"/>
  <c r="A5203" i="1"/>
  <c r="A2922" i="1"/>
  <c r="A4489" i="1"/>
  <c r="A2796" i="1"/>
  <c r="A4343" i="1"/>
  <c r="A5920" i="1"/>
  <c r="A2797" i="1"/>
  <c r="A4344" i="1"/>
  <c r="A5921" i="1"/>
  <c r="A5922" i="1"/>
  <c r="A8342" i="1"/>
  <c r="A8343" i="1"/>
  <c r="A8661" i="1"/>
  <c r="A17423" i="1"/>
  <c r="A9903" i="1"/>
  <c r="A9065" i="1"/>
  <c r="A9066" i="1"/>
  <c r="A3870" i="1"/>
  <c r="A2923" i="1"/>
  <c r="A13142" i="1"/>
  <c r="A3987" i="1"/>
  <c r="A18654" i="1"/>
  <c r="A10888" i="1"/>
  <c r="A13413" i="1"/>
  <c r="A13414" i="1"/>
  <c r="A16276" i="1"/>
  <c r="A876" i="1"/>
  <c r="A877" i="1"/>
  <c r="A4950" i="1"/>
  <c r="A1601" i="1"/>
  <c r="A16277" i="1"/>
  <c r="A18982" i="1"/>
  <c r="A725" i="1"/>
  <c r="A18534" i="1"/>
  <c r="A18535" i="1"/>
  <c r="A18441" i="1"/>
  <c r="A13018" i="1"/>
  <c r="A3095" i="1"/>
  <c r="A16699" i="1"/>
  <c r="A16995" i="1"/>
  <c r="A4523" i="1"/>
  <c r="A3492" i="1"/>
  <c r="A3493" i="1"/>
  <c r="A4524" i="1"/>
  <c r="A18983" i="1"/>
  <c r="A4951" i="1"/>
  <c r="A18984" i="1"/>
  <c r="A4952" i="1"/>
  <c r="A4953" i="1"/>
  <c r="A321" i="1"/>
  <c r="A14838" i="1"/>
  <c r="A15160" i="1"/>
  <c r="A27" i="1"/>
  <c r="A28" i="1"/>
  <c r="A8344" i="1"/>
  <c r="A7298" i="1"/>
  <c r="A8345" i="1"/>
  <c r="A7299" i="1"/>
  <c r="A4723" i="1"/>
  <c r="A4724" i="1"/>
  <c r="A7300" i="1"/>
  <c r="A5133" i="1"/>
  <c r="A21711" i="1"/>
  <c r="A11018" i="1"/>
  <c r="A10352" i="1"/>
  <c r="A10353" i="1"/>
  <c r="A3024" i="1"/>
  <c r="A16278" i="1"/>
  <c r="A3694" i="1"/>
  <c r="A22956" i="1"/>
  <c r="A20774" i="1"/>
  <c r="A9527" i="1"/>
  <c r="A9528" i="1"/>
  <c r="A17867" i="1"/>
  <c r="A16761" i="1"/>
  <c r="A16762" i="1"/>
  <c r="A15819" i="1"/>
  <c r="A14700" i="1"/>
  <c r="A22116" i="1"/>
  <c r="A7301" i="1"/>
  <c r="A15246" i="1"/>
  <c r="A726" i="1"/>
  <c r="A6040" i="1"/>
  <c r="A18655" i="1"/>
  <c r="A20120" i="1"/>
  <c r="A13964" i="1"/>
  <c r="A22337" i="1"/>
  <c r="A20121" i="1"/>
  <c r="A9067" i="1"/>
  <c r="A21457" i="1"/>
  <c r="A22930" i="1"/>
  <c r="A5372" i="1"/>
  <c r="A5373" i="1"/>
  <c r="A4639" i="1"/>
  <c r="A18328" i="1"/>
  <c r="A5779" i="1"/>
  <c r="A19847" i="1"/>
  <c r="A9152" i="1"/>
  <c r="A18053" i="1"/>
  <c r="A22913" i="1"/>
  <c r="A18833" i="1"/>
  <c r="A1568" i="1"/>
  <c r="A1569" i="1"/>
  <c r="A1718" i="1"/>
  <c r="A1719" i="1"/>
  <c r="A17424" i="1"/>
  <c r="A11739" i="1"/>
  <c r="A9904" i="1"/>
  <c r="A3763" i="1"/>
  <c r="A7302" i="1"/>
  <c r="A9905" i="1"/>
  <c r="A21262" i="1"/>
  <c r="A16763" i="1"/>
  <c r="A11368" i="1"/>
  <c r="A2320" i="1"/>
  <c r="A18173" i="1"/>
  <c r="A18174" i="1"/>
  <c r="A21263" i="1"/>
  <c r="A21264" i="1"/>
  <c r="A4954" i="1"/>
  <c r="A21458" i="1"/>
  <c r="A2826" i="1"/>
  <c r="A2827" i="1"/>
  <c r="A21349" i="1"/>
  <c r="A22477" i="1"/>
  <c r="A3539" i="1"/>
  <c r="A3540" i="1"/>
  <c r="A10637" i="1"/>
  <c r="A12446" i="1"/>
  <c r="A18087" i="1"/>
  <c r="A18088" i="1"/>
  <c r="A20122" i="1"/>
  <c r="A20123" i="1"/>
  <c r="A17149" i="1"/>
  <c r="A6041" i="1"/>
  <c r="A5149" i="1"/>
  <c r="A10145" i="1"/>
  <c r="A4955" i="1"/>
  <c r="A4590" i="1"/>
  <c r="A4956" i="1"/>
  <c r="A5780" i="1"/>
  <c r="A5781" i="1"/>
  <c r="A1766" i="1"/>
  <c r="A21801" i="1"/>
  <c r="A6981" i="1"/>
  <c r="A20958" i="1"/>
  <c r="A9601" i="1"/>
  <c r="A17425" i="1"/>
  <c r="A2303" i="1"/>
  <c r="A2304" i="1"/>
  <c r="A3806" i="1"/>
  <c r="A532" i="1"/>
  <c r="A18985" i="1"/>
  <c r="A15089" i="1"/>
  <c r="A6042" i="1"/>
  <c r="A12226" i="1"/>
  <c r="A22478" i="1"/>
  <c r="A3695" i="1"/>
  <c r="A3696" i="1"/>
  <c r="A2924" i="1"/>
  <c r="A2925" i="1"/>
  <c r="A1985" i="1"/>
  <c r="A7871" i="1"/>
  <c r="A7872" i="1"/>
  <c r="A7303" i="1"/>
  <c r="A8867" i="1"/>
  <c r="A20581" i="1"/>
  <c r="A1602" i="1"/>
  <c r="A1603" i="1"/>
  <c r="A15132" i="1"/>
  <c r="A15133" i="1"/>
  <c r="A12970" i="1"/>
  <c r="A6043" i="1"/>
  <c r="A8662" i="1"/>
  <c r="A16279" i="1"/>
  <c r="A16835" i="1"/>
  <c r="A6044" i="1"/>
  <c r="A11900" i="1"/>
  <c r="A16764" i="1"/>
  <c r="A16765" i="1"/>
  <c r="A6045" i="1"/>
  <c r="A18834" i="1"/>
  <c r="A18835" i="1"/>
  <c r="A6046" i="1"/>
  <c r="A16280" i="1"/>
  <c r="A13740" i="1"/>
  <c r="A14839" i="1"/>
  <c r="A14840" i="1"/>
  <c r="A14841" i="1"/>
  <c r="A6047" i="1"/>
  <c r="A6048" i="1"/>
  <c r="A7304" i="1"/>
  <c r="A18836" i="1"/>
  <c r="A17983" i="1"/>
  <c r="A17984" i="1"/>
  <c r="A8663" i="1"/>
  <c r="A8664" i="1"/>
  <c r="A8665" i="1"/>
  <c r="A7305" i="1"/>
  <c r="A6049" i="1"/>
  <c r="A20582" i="1"/>
  <c r="A21926" i="1"/>
  <c r="A9068" i="1"/>
  <c r="A9069" i="1"/>
  <c r="A3988" i="1"/>
  <c r="A3989" i="1"/>
  <c r="A21265" i="1"/>
  <c r="A21802" i="1"/>
  <c r="A16882" i="1"/>
  <c r="A6050" i="1"/>
  <c r="A9602" i="1"/>
  <c r="A8002" i="1"/>
  <c r="A8003" i="1"/>
  <c r="A16281" i="1"/>
  <c r="A7306" i="1"/>
  <c r="A8666" i="1"/>
  <c r="A6051" i="1"/>
  <c r="A17426" i="1"/>
  <c r="A8133" i="1"/>
  <c r="A8134" i="1"/>
  <c r="A9291" i="1"/>
  <c r="A9292" i="1"/>
  <c r="A21219" i="1"/>
  <c r="A13143" i="1"/>
  <c r="A14557" i="1"/>
  <c r="A10889" i="1"/>
  <c r="A22414" i="1"/>
  <c r="A18089" i="1"/>
  <c r="A18090" i="1"/>
  <c r="A8346" i="1"/>
  <c r="A8135" i="1"/>
  <c r="A5204" i="1"/>
  <c r="A14701" i="1"/>
  <c r="A12203" i="1"/>
  <c r="A19848" i="1"/>
  <c r="A19849" i="1"/>
  <c r="A22158" i="1"/>
  <c r="A21638" i="1"/>
  <c r="A21639" i="1"/>
  <c r="A13741" i="1"/>
  <c r="A13742" i="1"/>
  <c r="A7307" i="1"/>
  <c r="A6052" i="1"/>
  <c r="A6053" i="1"/>
  <c r="A9906" i="1"/>
  <c r="A12015" i="1"/>
  <c r="A10638" i="1"/>
  <c r="A9907" i="1"/>
  <c r="A9908" i="1"/>
  <c r="A9909" i="1"/>
  <c r="A2119" i="1"/>
  <c r="A2120" i="1"/>
  <c r="A10639" i="1"/>
  <c r="A12657" i="1"/>
  <c r="A10483" i="1"/>
  <c r="A10484" i="1"/>
  <c r="A13743" i="1"/>
  <c r="A9910" i="1"/>
  <c r="A8347" i="1"/>
  <c r="A1475" i="1"/>
  <c r="A3584" i="1"/>
  <c r="A3585" i="1"/>
  <c r="A18656" i="1"/>
  <c r="A23313" i="1"/>
  <c r="A6054" i="1"/>
  <c r="A23253" i="1"/>
  <c r="A23254" i="1"/>
  <c r="A3193" i="1"/>
  <c r="A3153" i="1"/>
  <c r="A1904" i="1"/>
  <c r="A8004" i="1"/>
  <c r="A1283" i="1"/>
  <c r="A1284" i="1"/>
  <c r="A4663" i="1"/>
  <c r="A1071" i="1"/>
  <c r="A1072" i="1"/>
  <c r="A1000" i="1"/>
  <c r="A1001" i="1"/>
  <c r="A8667" i="1"/>
  <c r="A3990" i="1"/>
  <c r="A12752" i="1"/>
  <c r="A3484" i="1"/>
  <c r="A2926" i="1"/>
  <c r="A2927" i="1"/>
  <c r="A20775" i="1"/>
  <c r="A20776" i="1"/>
  <c r="A2668" i="1"/>
  <c r="A2669" i="1"/>
  <c r="A3215" i="1"/>
  <c r="A12447" i="1"/>
  <c r="A2753" i="1"/>
  <c r="A2728" i="1"/>
  <c r="A1570" i="1"/>
  <c r="A14842" i="1"/>
  <c r="A13965" i="1"/>
  <c r="A1571" i="1"/>
  <c r="A1572" i="1"/>
  <c r="A8136" i="1"/>
  <c r="A3991" i="1"/>
  <c r="A13568" i="1"/>
  <c r="A13569" i="1"/>
  <c r="A23204" i="1"/>
  <c r="A23116" i="1"/>
  <c r="A8868" i="1"/>
  <c r="A11369" i="1"/>
  <c r="A11370" i="1"/>
  <c r="A20124" i="1"/>
  <c r="A20125" i="1"/>
  <c r="A4456" i="1"/>
  <c r="A8869" i="1"/>
  <c r="A8870" i="1"/>
  <c r="A4571" i="1"/>
  <c r="A12701" i="1"/>
  <c r="A20959" i="1"/>
  <c r="A1905" i="1"/>
  <c r="A1906" i="1"/>
  <c r="A14843" i="1"/>
  <c r="A14844" i="1"/>
  <c r="A6055" i="1"/>
  <c r="A12658" i="1"/>
  <c r="A19742" i="1"/>
  <c r="A727" i="1"/>
  <c r="A20960" i="1"/>
  <c r="A8348" i="1"/>
  <c r="A5374" i="1"/>
  <c r="A20583" i="1"/>
  <c r="A3256" i="1"/>
  <c r="A3257" i="1"/>
  <c r="A12659" i="1"/>
  <c r="A18657" i="1"/>
  <c r="A20126" i="1"/>
  <c r="A21386" i="1"/>
  <c r="A14845" i="1"/>
  <c r="A9911" i="1"/>
  <c r="A14846" i="1"/>
  <c r="A4957" i="1"/>
  <c r="A5134" i="1"/>
  <c r="A9912" i="1"/>
  <c r="A21803" i="1"/>
  <c r="A3586" i="1"/>
  <c r="A3587" i="1"/>
  <c r="A21459" i="1"/>
  <c r="A2574" i="1"/>
  <c r="A10213" i="1"/>
  <c r="A20961" i="1"/>
  <c r="A20127" i="1"/>
  <c r="A21406" i="1"/>
  <c r="A21407" i="1"/>
  <c r="A4958" i="1"/>
  <c r="A16996" i="1"/>
  <c r="A22793" i="1"/>
  <c r="A1166" i="1"/>
  <c r="A3154" i="1"/>
  <c r="A23255" i="1"/>
  <c r="A23256" i="1"/>
  <c r="A3155" i="1"/>
  <c r="A2928" i="1"/>
  <c r="A23117" i="1"/>
  <c r="A23118" i="1"/>
  <c r="A21266" i="1"/>
  <c r="A6056" i="1"/>
  <c r="A21267" i="1"/>
  <c r="A20128" i="1"/>
  <c r="A14558" i="1"/>
  <c r="A22338" i="1"/>
  <c r="A18175" i="1"/>
  <c r="A6057" i="1"/>
  <c r="A23438" i="1"/>
  <c r="A23439" i="1"/>
  <c r="A5205" i="1"/>
  <c r="A21567" i="1"/>
  <c r="A5206" i="1"/>
  <c r="A22593" i="1"/>
  <c r="A22594" i="1"/>
  <c r="A21592" i="1"/>
  <c r="A13415" i="1"/>
  <c r="A18564" i="1"/>
  <c r="A4959" i="1"/>
  <c r="A8349" i="1"/>
  <c r="A9913" i="1"/>
  <c r="A3697" i="1"/>
  <c r="A2754" i="1"/>
  <c r="A14847" i="1"/>
  <c r="A16836" i="1"/>
  <c r="A20777" i="1"/>
  <c r="A14848" i="1"/>
  <c r="A15161" i="1"/>
  <c r="A15162" i="1"/>
  <c r="A14464" i="1"/>
  <c r="A14465" i="1"/>
  <c r="A20778" i="1"/>
  <c r="A14702" i="1"/>
  <c r="A14703" i="1"/>
  <c r="A14704" i="1"/>
  <c r="A18329" i="1"/>
  <c r="A18330" i="1"/>
  <c r="A12503" i="1"/>
  <c r="A12504" i="1"/>
  <c r="A13322" i="1"/>
  <c r="A20129" i="1"/>
  <c r="A14849" i="1"/>
  <c r="A5207" i="1"/>
  <c r="A15573" i="1"/>
  <c r="A15574" i="1"/>
  <c r="A15575" i="1"/>
  <c r="A20130" i="1"/>
  <c r="A13834" i="1"/>
  <c r="A15325" i="1"/>
  <c r="A17675" i="1"/>
  <c r="A14850" i="1"/>
  <c r="A21804" i="1"/>
  <c r="A17427" i="1"/>
  <c r="A1794" i="1"/>
  <c r="A14049" i="1"/>
  <c r="A20131" i="1"/>
  <c r="A10382" i="1"/>
  <c r="A12758" i="1"/>
  <c r="A12759" i="1"/>
  <c r="A12702" i="1"/>
  <c r="A12703" i="1"/>
  <c r="A13144" i="1"/>
  <c r="A12016" i="1"/>
  <c r="A8668" i="1"/>
  <c r="A10313" i="1"/>
  <c r="A10314" i="1"/>
  <c r="A6058" i="1"/>
  <c r="A6059" i="1"/>
  <c r="A7831" i="1"/>
  <c r="A13145" i="1"/>
  <c r="A16700" i="1"/>
  <c r="A13416" i="1"/>
  <c r="A13417" i="1"/>
  <c r="A13835" i="1"/>
  <c r="A11901" i="1"/>
  <c r="A11902" i="1"/>
  <c r="A11903" i="1"/>
  <c r="A14288" i="1"/>
  <c r="A4960" i="1"/>
  <c r="A11740" i="1"/>
  <c r="A11371" i="1"/>
  <c r="A10214" i="1"/>
  <c r="A10215" i="1"/>
  <c r="A10216" i="1"/>
  <c r="A11816" i="1"/>
  <c r="A11002" i="1"/>
  <c r="A10968" i="1"/>
  <c r="A3291" i="1"/>
  <c r="A3292" i="1"/>
  <c r="A15263" i="1"/>
  <c r="A16672" i="1"/>
  <c r="A10890" i="1"/>
  <c r="A10891" i="1"/>
  <c r="A10146" i="1"/>
  <c r="A10147" i="1"/>
  <c r="A11741" i="1"/>
  <c r="A11742" i="1"/>
  <c r="A13146" i="1"/>
  <c r="A17428" i="1"/>
  <c r="A16282" i="1"/>
  <c r="A14065" i="1"/>
  <c r="A16283" i="1"/>
  <c r="A3992" i="1"/>
  <c r="A16284" i="1"/>
  <c r="A3993" i="1"/>
  <c r="A22479" i="1"/>
  <c r="A8871" i="1"/>
  <c r="A10892" i="1"/>
  <c r="A3194" i="1"/>
  <c r="A3195" i="1"/>
  <c r="A6060" i="1"/>
  <c r="A10640" i="1"/>
  <c r="A20584" i="1"/>
  <c r="A878" i="1"/>
  <c r="A879" i="1"/>
  <c r="A880" i="1"/>
  <c r="A18658" i="1"/>
  <c r="A10969" i="1"/>
  <c r="A10970" i="1"/>
  <c r="A8137" i="1"/>
  <c r="A8350" i="1"/>
  <c r="A7308" i="1"/>
  <c r="A8351" i="1"/>
  <c r="A13570" i="1"/>
  <c r="A22687" i="1"/>
  <c r="A9404" i="1"/>
  <c r="A9405" i="1"/>
  <c r="A9070" i="1"/>
  <c r="A15036" i="1"/>
  <c r="A13744" i="1"/>
  <c r="A4368" i="1"/>
  <c r="A7309" i="1"/>
  <c r="A8669" i="1"/>
  <c r="A8670" i="1"/>
  <c r="A9006" i="1"/>
  <c r="A9007" i="1"/>
  <c r="A17758" i="1"/>
  <c r="A3871" i="1"/>
  <c r="A12660" i="1"/>
  <c r="A15163" i="1"/>
  <c r="A14851" i="1"/>
  <c r="A13147" i="1"/>
  <c r="A2828" i="1"/>
  <c r="A13148" i="1"/>
  <c r="A2829" i="1"/>
  <c r="A13149" i="1"/>
  <c r="A3064" i="1"/>
  <c r="A3065" i="1"/>
  <c r="A12939" i="1"/>
  <c r="A12940" i="1"/>
  <c r="A20132" i="1"/>
  <c r="A21460" i="1"/>
  <c r="A8352" i="1"/>
  <c r="A9406" i="1"/>
  <c r="A4961" i="1"/>
  <c r="A18986" i="1"/>
  <c r="A15326" i="1"/>
  <c r="A13836" i="1"/>
  <c r="A3156" i="1"/>
  <c r="A22688" i="1"/>
  <c r="A12017" i="1"/>
  <c r="A12018" i="1"/>
  <c r="A10383" i="1"/>
  <c r="A10384" i="1"/>
  <c r="A9914" i="1"/>
  <c r="A10217" i="1"/>
  <c r="A4378" i="1"/>
  <c r="A15037" i="1"/>
  <c r="A1813" i="1"/>
  <c r="A728" i="1"/>
  <c r="A8191" i="1"/>
  <c r="A12448" i="1"/>
  <c r="A12449" i="1"/>
  <c r="A18011" i="1"/>
  <c r="A7949" i="1"/>
  <c r="A7950" i="1"/>
  <c r="A1501" i="1"/>
  <c r="A1502" i="1"/>
  <c r="A4649" i="1"/>
  <c r="A4650" i="1"/>
  <c r="A7310" i="1"/>
  <c r="A8353" i="1"/>
  <c r="A15725" i="1"/>
  <c r="A11372" i="1"/>
  <c r="A11373" i="1"/>
  <c r="A2334" i="1"/>
  <c r="A1167" i="1"/>
  <c r="A7311" i="1"/>
  <c r="A14559" i="1"/>
  <c r="A9603" i="1"/>
  <c r="A15456" i="1"/>
  <c r="A17429" i="1"/>
  <c r="A3303" i="1"/>
  <c r="A3304" i="1"/>
  <c r="A1573" i="1"/>
  <c r="A3239" i="1"/>
  <c r="A16285" i="1"/>
  <c r="A7312" i="1"/>
  <c r="A16883" i="1"/>
  <c r="A9604" i="1"/>
  <c r="A20962" i="1"/>
  <c r="A20963" i="1"/>
  <c r="A8671" i="1"/>
  <c r="A8672" i="1"/>
  <c r="A18987" i="1"/>
  <c r="A14852" i="1"/>
  <c r="A3764" i="1"/>
  <c r="A13745" i="1"/>
  <c r="A22794" i="1"/>
  <c r="A5469" i="1"/>
  <c r="A5470" i="1"/>
  <c r="A22351" i="1"/>
  <c r="A12204" i="1"/>
  <c r="A12205" i="1"/>
  <c r="A17430" i="1"/>
  <c r="A12862" i="1"/>
  <c r="A12863" i="1"/>
  <c r="A10218" i="1"/>
  <c r="A22415" i="1"/>
  <c r="A8673" i="1"/>
  <c r="A20133" i="1"/>
  <c r="A18331" i="1"/>
  <c r="A18332" i="1"/>
  <c r="A20134" i="1"/>
  <c r="A18333" i="1"/>
  <c r="A18334" i="1"/>
  <c r="A7313" i="1"/>
  <c r="A2465" i="1"/>
  <c r="A3994" i="1"/>
  <c r="A23226" i="1"/>
  <c r="A15327" i="1"/>
  <c r="A15762" i="1"/>
  <c r="A17431" i="1"/>
  <c r="A15763" i="1"/>
  <c r="A17432" i="1"/>
  <c r="A18030" i="1"/>
  <c r="A3995" i="1"/>
  <c r="A21987" i="1"/>
  <c r="A22957" i="1"/>
  <c r="A22958" i="1"/>
  <c r="A22286" i="1"/>
  <c r="A10641" i="1"/>
  <c r="A4962" i="1"/>
  <c r="A22287" i="1"/>
  <c r="A10642" i="1"/>
  <c r="A4963" i="1"/>
  <c r="A4964" i="1"/>
  <c r="A5331" i="1"/>
  <c r="A5332" i="1"/>
  <c r="A10643" i="1"/>
  <c r="A7314" i="1"/>
  <c r="A5333" i="1"/>
  <c r="A12143" i="1"/>
  <c r="A12144" i="1"/>
  <c r="A12145" i="1"/>
  <c r="A11743" i="1"/>
  <c r="A20135" i="1"/>
  <c r="A4664" i="1"/>
  <c r="A2929" i="1"/>
  <c r="A2575" i="1"/>
  <c r="A17759" i="1"/>
  <c r="A3228" i="1"/>
  <c r="A11019" i="1"/>
  <c r="A13837" i="1"/>
  <c r="A17760" i="1"/>
  <c r="A9407" i="1"/>
  <c r="A1022" i="1"/>
  <c r="A12661" i="1"/>
  <c r="A7315" i="1"/>
  <c r="A17651" i="1"/>
  <c r="A22795" i="1"/>
  <c r="A13838" i="1"/>
  <c r="A1285" i="1"/>
  <c r="A23119" i="1"/>
  <c r="A14421" i="1"/>
  <c r="A8354" i="1"/>
  <c r="A11374" i="1"/>
  <c r="A17433" i="1"/>
  <c r="A12146" i="1"/>
  <c r="A66" i="1"/>
  <c r="A18659" i="1"/>
  <c r="A19743" i="1"/>
  <c r="A21805" i="1"/>
  <c r="A13571" i="1"/>
  <c r="A17434" i="1"/>
  <c r="A11623" i="1"/>
  <c r="A9915" i="1"/>
  <c r="A10644" i="1"/>
  <c r="A20585" i="1"/>
  <c r="A15038" i="1"/>
  <c r="A13323" i="1"/>
  <c r="A17435" i="1"/>
  <c r="A729" i="1"/>
  <c r="A13150" i="1"/>
  <c r="A7316" i="1"/>
  <c r="A19604" i="1"/>
  <c r="A20136" i="1"/>
  <c r="A21665" i="1"/>
  <c r="A17436" i="1"/>
  <c r="A7317" i="1"/>
  <c r="A3996" i="1"/>
  <c r="A20137" i="1"/>
  <c r="A9408" i="1"/>
  <c r="A9409" i="1"/>
  <c r="A12147" i="1"/>
  <c r="A7318" i="1"/>
  <c r="A20964" i="1"/>
  <c r="A16286" i="1"/>
  <c r="A2121" i="1"/>
  <c r="A17437" i="1"/>
  <c r="A1962" i="1"/>
  <c r="A10219" i="1"/>
  <c r="A20138" i="1"/>
  <c r="A7319" i="1"/>
  <c r="A13151" i="1"/>
  <c r="A16287" i="1"/>
  <c r="A18660" i="1"/>
  <c r="A16288" i="1"/>
  <c r="A16766" i="1"/>
  <c r="A9916" i="1"/>
  <c r="A21743" i="1"/>
  <c r="A9917" i="1"/>
  <c r="A322" i="1"/>
  <c r="A323" i="1"/>
  <c r="A9232" i="1"/>
  <c r="A18176" i="1"/>
  <c r="A16289" i="1"/>
  <c r="A21988" i="1"/>
  <c r="A21461" i="1"/>
  <c r="A21462" i="1"/>
  <c r="A18576" i="1"/>
  <c r="A22689" i="1"/>
  <c r="A15164" i="1"/>
  <c r="A9008" i="1"/>
  <c r="A6061" i="1"/>
  <c r="A11624" i="1"/>
  <c r="A16290" i="1"/>
  <c r="A17438" i="1"/>
  <c r="A14853" i="1"/>
  <c r="A13152" i="1"/>
  <c r="A3997" i="1"/>
  <c r="A881" i="1"/>
  <c r="A17439" i="1"/>
  <c r="A14289" i="1"/>
  <c r="A12574" i="1"/>
  <c r="A10893" i="1"/>
  <c r="A2347" i="1"/>
  <c r="A7320" i="1"/>
  <c r="A22623" i="1"/>
  <c r="A7321" i="1"/>
  <c r="A7322" i="1"/>
  <c r="A22901" i="1"/>
  <c r="A23314" i="1"/>
  <c r="A7832" i="1"/>
  <c r="A22902" i="1"/>
  <c r="A23315" i="1"/>
  <c r="A730" i="1"/>
  <c r="A21806" i="1"/>
  <c r="A6062" i="1"/>
  <c r="A17440" i="1"/>
  <c r="A5471" i="1"/>
  <c r="A7323" i="1"/>
  <c r="A23390" i="1"/>
  <c r="A12864" i="1"/>
  <c r="A12865" i="1"/>
  <c r="A6063" i="1"/>
  <c r="A23024" i="1"/>
  <c r="A4965" i="1"/>
  <c r="A17761" i="1"/>
  <c r="A15165" i="1"/>
  <c r="A9918" i="1"/>
  <c r="A11744" i="1"/>
  <c r="A5824" i="1"/>
  <c r="A3511" i="1"/>
  <c r="A8355" i="1"/>
  <c r="A16291" i="1"/>
  <c r="A4966" i="1"/>
  <c r="A3998" i="1"/>
  <c r="A23391" i="1"/>
  <c r="A11375" i="1"/>
  <c r="A16292" i="1"/>
  <c r="A18661" i="1"/>
  <c r="A23392" i="1"/>
  <c r="A11376" i="1"/>
  <c r="A16293" i="1"/>
  <c r="A18662" i="1"/>
  <c r="A4388" i="1"/>
  <c r="A4389" i="1"/>
  <c r="A15891" i="1"/>
  <c r="A11745" i="1"/>
  <c r="A13839" i="1"/>
  <c r="A9153" i="1"/>
  <c r="A9154" i="1"/>
  <c r="A12866" i="1"/>
  <c r="A8674" i="1"/>
  <c r="A22416" i="1"/>
  <c r="A15090" i="1"/>
  <c r="A324" i="1"/>
  <c r="A23316" i="1"/>
  <c r="A14126" i="1"/>
  <c r="A14127" i="1"/>
  <c r="A14128" i="1"/>
  <c r="A5927" i="1"/>
  <c r="A7324" i="1"/>
  <c r="A13840" i="1"/>
  <c r="A10645" i="1"/>
  <c r="A8872" i="1"/>
  <c r="A8873" i="1"/>
  <c r="A22690" i="1"/>
  <c r="A17762" i="1"/>
  <c r="A22117" i="1"/>
  <c r="A22796" i="1"/>
  <c r="A22118" i="1"/>
  <c r="A22797" i="1"/>
  <c r="A1073" i="1"/>
  <c r="A8138" i="1"/>
  <c r="A325" i="1"/>
  <c r="A22033" i="1"/>
  <c r="A23317" i="1"/>
  <c r="A10220" i="1"/>
  <c r="A8874" i="1"/>
  <c r="A18988" i="1"/>
  <c r="A9919" i="1"/>
  <c r="A11377" i="1"/>
  <c r="A8356" i="1"/>
  <c r="A16294" i="1"/>
  <c r="A13496" i="1"/>
  <c r="A3643" i="1"/>
  <c r="A17441" i="1"/>
  <c r="A13572" i="1"/>
  <c r="A18663" i="1"/>
  <c r="A22691" i="1"/>
  <c r="A17442" i="1"/>
  <c r="A13573" i="1"/>
  <c r="A18664" i="1"/>
  <c r="A22692" i="1"/>
  <c r="A4967" i="1"/>
  <c r="A8192" i="1"/>
  <c r="A8675" i="1"/>
  <c r="A18665" i="1"/>
  <c r="A14466" i="1"/>
  <c r="A17763" i="1"/>
  <c r="A17764" i="1"/>
  <c r="A17765" i="1"/>
  <c r="A20139" i="1"/>
  <c r="A14050" i="1"/>
  <c r="A1074" i="1"/>
  <c r="A11746" i="1"/>
  <c r="A960" i="1"/>
  <c r="A15764" i="1"/>
  <c r="A22693" i="1"/>
  <c r="A10894" i="1"/>
  <c r="A7325" i="1"/>
  <c r="A23227" i="1"/>
  <c r="A19744" i="1"/>
  <c r="A21989" i="1"/>
  <c r="A21990" i="1"/>
  <c r="A21666" i="1"/>
  <c r="A12575" i="1"/>
  <c r="A23264" i="1"/>
  <c r="A15247" i="1"/>
  <c r="A14560" i="1"/>
  <c r="A14561" i="1"/>
  <c r="A17443" i="1"/>
  <c r="A9920" i="1"/>
  <c r="A15091" i="1"/>
  <c r="A6064" i="1"/>
  <c r="A7326" i="1"/>
  <c r="A15166" i="1"/>
  <c r="A2216" i="1"/>
  <c r="A14290" i="1"/>
  <c r="A22959" i="1"/>
  <c r="A21667" i="1"/>
  <c r="A8139" i="1"/>
  <c r="A15576" i="1"/>
  <c r="A7327" i="1"/>
  <c r="A12019" i="1"/>
  <c r="A8676" i="1"/>
  <c r="A7328" i="1"/>
  <c r="A8875" i="1"/>
  <c r="A21463" i="1"/>
  <c r="A14129" i="1"/>
  <c r="A14130" i="1"/>
  <c r="A1075" i="1"/>
  <c r="A21991" i="1"/>
  <c r="A10148" i="1"/>
  <c r="A18837" i="1"/>
  <c r="A13574" i="1"/>
  <c r="A8677" i="1"/>
  <c r="A8357" i="1"/>
  <c r="A6065" i="1"/>
  <c r="A14854" i="1"/>
  <c r="A21668" i="1"/>
  <c r="A1963" i="1"/>
  <c r="A22480" i="1"/>
  <c r="A7329" i="1"/>
  <c r="A10272" i="1"/>
  <c r="A7330" i="1"/>
  <c r="A18772" i="1"/>
  <c r="A15039" i="1"/>
  <c r="A6066" i="1"/>
  <c r="A9410" i="1"/>
  <c r="A23120" i="1"/>
  <c r="A5135" i="1"/>
  <c r="A22798" i="1"/>
  <c r="A18442" i="1"/>
  <c r="A8678" i="1"/>
  <c r="A1076" i="1"/>
  <c r="A1077" i="1"/>
  <c r="A13418" i="1"/>
  <c r="A8358" i="1"/>
  <c r="A7331" i="1"/>
  <c r="A6067" i="1"/>
  <c r="A12662" i="1"/>
  <c r="A12020" i="1"/>
  <c r="A23440" i="1"/>
  <c r="A15167" i="1"/>
  <c r="A14562" i="1"/>
  <c r="A12788" i="1"/>
  <c r="A12789" i="1"/>
  <c r="A11625" i="1"/>
  <c r="A20140" i="1"/>
  <c r="A8359" i="1"/>
  <c r="A14131" i="1"/>
  <c r="A17444" i="1"/>
  <c r="A15092" i="1"/>
  <c r="A882" i="1"/>
  <c r="A8679" i="1"/>
  <c r="A15380" i="1"/>
  <c r="A23393" i="1"/>
  <c r="A14291" i="1"/>
  <c r="A7332" i="1"/>
  <c r="A9233" i="1"/>
  <c r="A9921" i="1"/>
  <c r="A15577" i="1"/>
  <c r="A15578" i="1"/>
  <c r="A14362" i="1"/>
  <c r="A17766" i="1"/>
  <c r="A18443" i="1"/>
  <c r="A15328" i="1"/>
  <c r="A14855" i="1"/>
  <c r="A22799" i="1"/>
  <c r="A14856" i="1"/>
  <c r="A22800" i="1"/>
  <c r="A9922" i="1"/>
  <c r="A18666" i="1"/>
  <c r="A13746" i="1"/>
  <c r="A6068" i="1"/>
  <c r="A18989" i="1"/>
  <c r="A9923" i="1"/>
  <c r="A6069" i="1"/>
  <c r="A9009" i="1"/>
  <c r="A9411" i="1"/>
  <c r="A18990" i="1"/>
  <c r="A8360" i="1"/>
  <c r="A13153" i="1"/>
  <c r="A14857" i="1"/>
  <c r="A22481" i="1"/>
  <c r="A7833" i="1"/>
  <c r="A13575" i="1"/>
  <c r="A9924" i="1"/>
  <c r="A18667" i="1"/>
  <c r="A18991" i="1"/>
  <c r="A7333" i="1"/>
  <c r="A7334" i="1"/>
  <c r="A9234" i="1"/>
  <c r="A14132" i="1"/>
  <c r="A18590" i="1"/>
  <c r="A22223" i="1"/>
  <c r="A8078" i="1"/>
  <c r="A8680" i="1"/>
  <c r="A13154" i="1"/>
  <c r="A19850" i="1"/>
  <c r="A10221" i="1"/>
  <c r="A17445" i="1"/>
  <c r="A15381" i="1"/>
  <c r="A16295" i="1"/>
  <c r="A326" i="1"/>
  <c r="A327" i="1"/>
  <c r="A17767" i="1"/>
  <c r="A7335" i="1"/>
  <c r="A9925" i="1"/>
  <c r="A17768" i="1"/>
  <c r="A7336" i="1"/>
  <c r="A9926" i="1"/>
  <c r="A14363" i="1"/>
  <c r="A7337" i="1"/>
  <c r="A17769" i="1"/>
  <c r="A1168" i="1"/>
  <c r="A22595" i="1"/>
  <c r="A6070" i="1"/>
  <c r="A13966" i="1"/>
  <c r="A6071" i="1"/>
  <c r="A13967" i="1"/>
  <c r="A14133" i="1"/>
  <c r="A1286" i="1"/>
  <c r="A13841" i="1"/>
  <c r="A16925" i="1"/>
  <c r="A19745" i="1"/>
  <c r="A328" i="1"/>
  <c r="A329" i="1"/>
  <c r="A18992" i="1"/>
  <c r="A10895" i="1"/>
  <c r="A330" i="1"/>
  <c r="A16296" i="1"/>
  <c r="A7338" i="1"/>
  <c r="A8681" i="1"/>
  <c r="A15382" i="1"/>
  <c r="A15383" i="1"/>
  <c r="A6072" i="1"/>
  <c r="A7339" i="1"/>
  <c r="A8361" i="1"/>
  <c r="A15579" i="1"/>
  <c r="A20141" i="1"/>
  <c r="A11626" i="1"/>
  <c r="A20499" i="1"/>
  <c r="A7340" i="1"/>
  <c r="A14563" i="1"/>
  <c r="A21807" i="1"/>
  <c r="A18031" i="1"/>
  <c r="A13842" i="1"/>
  <c r="A18444" i="1"/>
  <c r="A18445" i="1"/>
  <c r="A17446" i="1"/>
  <c r="A17447" i="1"/>
  <c r="A11378" i="1"/>
  <c r="A15457" i="1"/>
  <c r="A20142" i="1"/>
  <c r="A9927" i="1"/>
  <c r="A18668" i="1"/>
  <c r="A23318" i="1"/>
  <c r="A17770" i="1"/>
  <c r="A20143" i="1"/>
  <c r="A9928" i="1"/>
  <c r="A18669" i="1"/>
  <c r="A23319" i="1"/>
  <c r="A17771" i="1"/>
  <c r="A9412" i="1"/>
  <c r="A16657" i="1"/>
  <c r="A10578" i="1"/>
  <c r="A14705" i="1"/>
  <c r="A9929" i="1"/>
  <c r="A9930" i="1"/>
  <c r="A9155" i="1"/>
  <c r="A11379" i="1"/>
  <c r="A18446" i="1"/>
  <c r="A7341" i="1"/>
  <c r="A6073" i="1"/>
  <c r="A6074" i="1"/>
  <c r="A5310" i="1"/>
  <c r="A5311" i="1"/>
  <c r="A10222" i="1"/>
  <c r="A10223" i="1"/>
  <c r="A15892" i="1"/>
  <c r="A13576" i="1"/>
  <c r="A18993" i="1"/>
  <c r="A9931" i="1"/>
  <c r="A7342" i="1"/>
  <c r="A21464" i="1"/>
  <c r="A20144" i="1"/>
  <c r="A23441" i="1"/>
  <c r="A12663" i="1"/>
  <c r="A3624" i="1"/>
  <c r="A11747" i="1"/>
  <c r="A22288" i="1"/>
  <c r="A10971" i="1"/>
  <c r="A8362" i="1"/>
  <c r="A13155" i="1"/>
  <c r="A8363" i="1"/>
  <c r="A22801" i="1"/>
  <c r="A17448" i="1"/>
  <c r="A20145" i="1"/>
  <c r="A17449" i="1"/>
  <c r="A20146" i="1"/>
  <c r="A21268" i="1"/>
  <c r="A6075" i="1"/>
  <c r="A14564" i="1"/>
  <c r="A12450" i="1"/>
  <c r="A8682" i="1"/>
  <c r="A7343" i="1"/>
  <c r="A331" i="1"/>
  <c r="A13843" i="1"/>
  <c r="A18545" i="1"/>
  <c r="A16648" i="1"/>
  <c r="A15040" i="1"/>
  <c r="A15041" i="1"/>
  <c r="A9932" i="1"/>
  <c r="A8364" i="1"/>
  <c r="A13156" i="1"/>
  <c r="A17772" i="1"/>
  <c r="A13577" i="1"/>
  <c r="A1287" i="1"/>
  <c r="A18546" i="1"/>
  <c r="A18547" i="1"/>
  <c r="A14858" i="1"/>
  <c r="A15042" i="1"/>
  <c r="A22960" i="1"/>
  <c r="A15893" i="1"/>
  <c r="A21387" i="1"/>
  <c r="A17087" i="1"/>
  <c r="A11380" i="1"/>
  <c r="A13157" i="1"/>
  <c r="A9156" i="1"/>
  <c r="A9933" i="1"/>
  <c r="A659" i="1"/>
  <c r="A22802" i="1"/>
  <c r="A7344" i="1"/>
  <c r="A9071" i="1"/>
  <c r="A9157" i="1"/>
  <c r="A8365" i="1"/>
  <c r="A23209" i="1"/>
  <c r="A15004" i="1"/>
  <c r="A16297" i="1"/>
  <c r="A9934" i="1"/>
  <c r="A1288" i="1"/>
  <c r="A11381" i="1"/>
  <c r="A22417" i="1"/>
  <c r="A9935" i="1"/>
  <c r="A8876" i="1"/>
  <c r="A6076" i="1"/>
  <c r="A7345" i="1"/>
  <c r="A2482" i="1"/>
  <c r="A22961" i="1"/>
  <c r="A9936" i="1"/>
  <c r="A22624" i="1"/>
  <c r="A20147" i="1"/>
  <c r="A9158" i="1"/>
  <c r="A9159" i="1"/>
  <c r="A11627" i="1"/>
  <c r="A14565" i="1"/>
  <c r="A9937" i="1"/>
  <c r="A6077" i="1"/>
  <c r="A11382" i="1"/>
  <c r="A9413" i="1"/>
  <c r="A1137" i="1"/>
  <c r="A1527" i="1"/>
  <c r="A8683" i="1"/>
  <c r="A20148" i="1"/>
  <c r="A7346" i="1"/>
  <c r="A7347" i="1"/>
  <c r="A7348" i="1"/>
  <c r="A9938" i="1"/>
  <c r="A9010" i="1"/>
  <c r="A10273" i="1"/>
  <c r="A9939" i="1"/>
  <c r="A22962" i="1"/>
  <c r="A11748" i="1"/>
  <c r="A6078" i="1"/>
  <c r="A13419" i="1"/>
  <c r="A13844" i="1"/>
  <c r="A9235" i="1"/>
  <c r="A18335" i="1"/>
  <c r="A13845" i="1"/>
  <c r="A9236" i="1"/>
  <c r="A18336" i="1"/>
  <c r="A18337" i="1"/>
  <c r="A7349" i="1"/>
  <c r="A8684" i="1"/>
  <c r="A16767" i="1"/>
  <c r="A18670" i="1"/>
  <c r="A7350" i="1"/>
  <c r="A13158" i="1"/>
  <c r="A21568" i="1"/>
  <c r="A13930" i="1"/>
  <c r="A22418" i="1"/>
  <c r="A3605" i="1"/>
  <c r="A3606" i="1"/>
  <c r="A14467" i="1"/>
  <c r="A6982" i="1"/>
  <c r="A6983" i="1"/>
  <c r="A20965" i="1"/>
  <c r="A12576" i="1"/>
  <c r="A12577" i="1"/>
  <c r="A11383" i="1"/>
  <c r="A11384" i="1"/>
  <c r="A12021" i="1"/>
  <c r="A7351" i="1"/>
  <c r="A11628" i="1"/>
  <c r="A7352" i="1"/>
  <c r="A14566" i="1"/>
  <c r="A20966" i="1"/>
  <c r="A21360" i="1"/>
  <c r="A14292" i="1"/>
  <c r="A8140" i="1"/>
  <c r="A332" i="1"/>
  <c r="A9940" i="1"/>
  <c r="A12867" i="1"/>
  <c r="A8685" i="1"/>
  <c r="A15329" i="1"/>
  <c r="A6079" i="1"/>
  <c r="A8877" i="1"/>
  <c r="A14026" i="1"/>
  <c r="A14027" i="1"/>
  <c r="A10972" i="1"/>
  <c r="A9605" i="1"/>
  <c r="A8686" i="1"/>
  <c r="A8687" i="1"/>
  <c r="A6080" i="1"/>
  <c r="A13578" i="1"/>
  <c r="A2217" i="1"/>
  <c r="A2218" i="1"/>
  <c r="A11385" i="1"/>
  <c r="A3999" i="1"/>
  <c r="A3432" i="1"/>
  <c r="A3433" i="1"/>
  <c r="A7884" i="1"/>
  <c r="A16884" i="1"/>
  <c r="A8366" i="1"/>
  <c r="A11020" i="1"/>
  <c r="A11386" i="1"/>
  <c r="A8367" i="1"/>
  <c r="A15491" i="1"/>
  <c r="A10646" i="1"/>
  <c r="A22084" i="1"/>
  <c r="A22085" i="1"/>
  <c r="A3637" i="1"/>
  <c r="A3638" i="1"/>
  <c r="A9414" i="1"/>
  <c r="A16640" i="1"/>
  <c r="A16641" i="1"/>
  <c r="A10294" i="1"/>
  <c r="A15264" i="1"/>
  <c r="A15265" i="1"/>
  <c r="A9072" i="1"/>
  <c r="A6081" i="1"/>
  <c r="A20586" i="1"/>
  <c r="A9073" i="1"/>
  <c r="A1447" i="1"/>
  <c r="A3310" i="1"/>
  <c r="A3311" i="1"/>
  <c r="A12941" i="1"/>
  <c r="A3066" i="1"/>
  <c r="A3067" i="1"/>
  <c r="A12942" i="1"/>
  <c r="A12943" i="1"/>
  <c r="A20149" i="1"/>
  <c r="A21465" i="1"/>
  <c r="A8368" i="1"/>
  <c r="A9415" i="1"/>
  <c r="A4968" i="1"/>
  <c r="A18994" i="1"/>
  <c r="A15330" i="1"/>
  <c r="A13846" i="1"/>
  <c r="A3157" i="1"/>
  <c r="A22694" i="1"/>
  <c r="A12022" i="1"/>
  <c r="A12023" i="1"/>
  <c r="A10385" i="1"/>
  <c r="A9941" i="1"/>
  <c r="A10224" i="1"/>
  <c r="A4379" i="1"/>
  <c r="A4380" i="1"/>
  <c r="A15043" i="1"/>
  <c r="A1814" i="1"/>
  <c r="A731" i="1"/>
  <c r="A8193" i="1"/>
  <c r="A12451" i="1"/>
  <c r="A12452" i="1"/>
  <c r="A18012" i="1"/>
  <c r="A7951" i="1"/>
  <c r="A7952" i="1"/>
  <c r="A7953" i="1"/>
  <c r="A7954" i="1"/>
  <c r="A1503" i="1"/>
  <c r="A1504" i="1"/>
  <c r="A4651" i="1"/>
  <c r="A4652" i="1"/>
  <c r="A7353" i="1"/>
  <c r="A8369" i="1"/>
  <c r="A15726" i="1"/>
  <c r="A11387" i="1"/>
  <c r="A11388" i="1"/>
  <c r="A2335" i="1"/>
  <c r="A1169" i="1"/>
  <c r="A7354" i="1"/>
  <c r="A14567" i="1"/>
  <c r="A9606" i="1"/>
  <c r="A15458" i="1"/>
  <c r="A17450" i="1"/>
  <c r="A3305" i="1"/>
  <c r="A1574" i="1"/>
  <c r="A3240" i="1"/>
  <c r="A16298" i="1"/>
  <c r="A7355" i="1"/>
  <c r="A16885" i="1"/>
  <c r="A9607" i="1"/>
  <c r="A20967" i="1"/>
  <c r="A20968" i="1"/>
  <c r="A8688" i="1"/>
  <c r="A18995" i="1"/>
  <c r="A14859" i="1"/>
  <c r="A18996" i="1"/>
  <c r="A14860" i="1"/>
  <c r="A3765" i="1"/>
  <c r="A13747" i="1"/>
  <c r="A22803" i="1"/>
  <c r="A5472" i="1"/>
  <c r="A5473" i="1"/>
  <c r="A22352" i="1"/>
  <c r="A12206" i="1"/>
  <c r="A17451" i="1"/>
  <c r="A12207" i="1"/>
  <c r="A17452" i="1"/>
  <c r="A12868" i="1"/>
  <c r="A12869" i="1"/>
  <c r="A10225" i="1"/>
  <c r="A22419" i="1"/>
  <c r="A8689" i="1"/>
  <c r="A20150" i="1"/>
  <c r="A18338" i="1"/>
  <c r="A18339" i="1"/>
  <c r="A18340" i="1"/>
  <c r="A18341" i="1"/>
  <c r="A7356" i="1"/>
  <c r="A2466" i="1"/>
  <c r="A4000" i="1"/>
  <c r="A23228" i="1"/>
  <c r="A15331" i="1"/>
  <c r="A15765" i="1"/>
  <c r="A17453" i="1"/>
  <c r="A18032" i="1"/>
  <c r="A15766" i="1"/>
  <c r="A17454" i="1"/>
  <c r="A18033" i="1"/>
  <c r="A4001" i="1"/>
  <c r="A21992" i="1"/>
  <c r="A22963" i="1"/>
  <c r="A22964" i="1"/>
  <c r="A22289" i="1"/>
  <c r="A10647" i="1"/>
  <c r="A4969" i="1"/>
  <c r="A10648" i="1"/>
  <c r="A4970" i="1"/>
  <c r="A4971" i="1"/>
  <c r="A5334" i="1"/>
  <c r="A5335" i="1"/>
  <c r="A10649" i="1"/>
  <c r="A7357" i="1"/>
  <c r="A5336" i="1"/>
  <c r="A12148" i="1"/>
  <c r="A12149" i="1"/>
  <c r="A18997" i="1"/>
  <c r="A11749" i="1"/>
  <c r="A10485" i="1"/>
  <c r="A10486" i="1"/>
  <c r="A8370" i="1"/>
  <c r="A16768" i="1"/>
  <c r="A16299" i="1"/>
  <c r="A5375" i="1"/>
  <c r="A13748" i="1"/>
  <c r="A13749" i="1"/>
  <c r="A16300" i="1"/>
  <c r="A17455" i="1"/>
  <c r="A16301" i="1"/>
  <c r="A16302" i="1"/>
  <c r="A16303" i="1"/>
  <c r="A18998" i="1"/>
  <c r="A4505" i="1"/>
  <c r="A8079" i="1"/>
  <c r="A12024" i="1"/>
  <c r="A10973" i="1"/>
  <c r="A22086" i="1"/>
  <c r="A16997" i="1"/>
  <c r="A3517" i="1"/>
  <c r="A9942" i="1"/>
  <c r="A333" i="1"/>
  <c r="A16304" i="1"/>
  <c r="A10650" i="1"/>
  <c r="A10651" i="1"/>
  <c r="A16305" i="1"/>
  <c r="A20151" i="1"/>
  <c r="A20587" i="1"/>
  <c r="A14293" i="1"/>
  <c r="A11389" i="1"/>
  <c r="A11390" i="1"/>
  <c r="A13420" i="1"/>
  <c r="A13421" i="1"/>
  <c r="A1078" i="1"/>
  <c r="A1079" i="1"/>
  <c r="A16306" i="1"/>
  <c r="A9943" i="1"/>
  <c r="A16307" i="1"/>
  <c r="A9944" i="1"/>
  <c r="A14861" i="1"/>
  <c r="A5474" i="1"/>
  <c r="A4725" i="1"/>
  <c r="A4726" i="1"/>
  <c r="A7358" i="1"/>
  <c r="A7359" i="1"/>
  <c r="A334" i="1"/>
  <c r="A5475" i="1"/>
  <c r="A9945" i="1"/>
  <c r="A7360" i="1"/>
  <c r="A732" i="1"/>
  <c r="A10896" i="1"/>
  <c r="A1378" i="1"/>
  <c r="A3698" i="1"/>
  <c r="A3699" i="1"/>
  <c r="A13750" i="1"/>
  <c r="A2377" i="1"/>
  <c r="A9074" i="1"/>
  <c r="A21466" i="1"/>
  <c r="A14294" i="1"/>
  <c r="A13159" i="1"/>
  <c r="A8371" i="1"/>
  <c r="A8372" i="1"/>
  <c r="A1170" i="1"/>
  <c r="A1171" i="1"/>
  <c r="A13160" i="1"/>
  <c r="A13579" i="1"/>
  <c r="A9011" i="1"/>
  <c r="A17456" i="1"/>
  <c r="A17457" i="1"/>
  <c r="A10897" i="1"/>
  <c r="A8141" i="1"/>
  <c r="A9160" i="1"/>
  <c r="A1289" i="1"/>
  <c r="A8373" i="1"/>
  <c r="A14295" i="1"/>
  <c r="A8374" i="1"/>
  <c r="A13161" i="1"/>
  <c r="A11003" i="1"/>
  <c r="A11004" i="1"/>
  <c r="A1290" i="1"/>
  <c r="A8142" i="1"/>
  <c r="A8375" i="1"/>
  <c r="A17773" i="1"/>
  <c r="A7361" i="1"/>
  <c r="A11391" i="1"/>
  <c r="A7362" i="1"/>
  <c r="A8690" i="1"/>
  <c r="A7363" i="1"/>
  <c r="A8691" i="1"/>
  <c r="A7364" i="1"/>
  <c r="A21691" i="1"/>
  <c r="A4126" i="1"/>
  <c r="A4127" i="1"/>
  <c r="A23320" i="1"/>
  <c r="A13162" i="1"/>
  <c r="A12870" i="1"/>
  <c r="A21593" i="1"/>
  <c r="A4128" i="1"/>
  <c r="A4129" i="1"/>
  <c r="A23321" i="1"/>
  <c r="A13163" i="1"/>
  <c r="A12871" i="1"/>
  <c r="A21594" i="1"/>
  <c r="A5208" i="1"/>
  <c r="A9608" i="1"/>
  <c r="A18671" i="1"/>
  <c r="A8692" i="1"/>
  <c r="A8693" i="1"/>
  <c r="A10274" i="1"/>
  <c r="A1767" i="1"/>
  <c r="A1907" i="1"/>
  <c r="A1986" i="1"/>
  <c r="A1987" i="1"/>
  <c r="A4457" i="1"/>
  <c r="A4458" i="1"/>
  <c r="A10226" i="1"/>
  <c r="A14706" i="1"/>
  <c r="A10227" i="1"/>
  <c r="A14707" i="1"/>
  <c r="A1908" i="1"/>
  <c r="A16308" i="1"/>
  <c r="A18672" i="1"/>
  <c r="A13580" i="1"/>
  <c r="A1379" i="1"/>
  <c r="A22119" i="1"/>
  <c r="A13847" i="1"/>
  <c r="A15580" i="1"/>
  <c r="A15581" i="1"/>
  <c r="A17774" i="1"/>
  <c r="A18999" i="1"/>
  <c r="A20500" i="1"/>
  <c r="A20501" i="1"/>
  <c r="A20588" i="1"/>
  <c r="A20589" i="1"/>
  <c r="A15582" i="1"/>
  <c r="A12289" i="1"/>
  <c r="A15093" i="1"/>
  <c r="A15094" i="1"/>
  <c r="A13164" i="1"/>
  <c r="A17775" i="1"/>
  <c r="A22695" i="1"/>
  <c r="A21808" i="1"/>
  <c r="A8694" i="1"/>
  <c r="A1834" i="1"/>
  <c r="A7365" i="1"/>
  <c r="A2729" i="1"/>
  <c r="A14862" i="1"/>
  <c r="A7366" i="1"/>
  <c r="A2730" i="1"/>
  <c r="A14863" i="1"/>
  <c r="A23394" i="1"/>
  <c r="A10354" i="1"/>
  <c r="A17458" i="1"/>
  <c r="A2576" i="1"/>
  <c r="A15384" i="1"/>
  <c r="A7367" i="1"/>
  <c r="A22965" i="1"/>
  <c r="A20152" i="1"/>
  <c r="A17459" i="1"/>
  <c r="A16309" i="1"/>
  <c r="A335" i="1"/>
  <c r="A13581" i="1"/>
  <c r="A18247" i="1"/>
  <c r="A18673" i="1"/>
  <c r="A2776" i="1"/>
  <c r="A16769" i="1"/>
  <c r="A16770" i="1"/>
  <c r="A16771" i="1"/>
  <c r="A16772" i="1"/>
  <c r="A15583" i="1"/>
  <c r="A11392" i="1"/>
  <c r="A11393" i="1"/>
  <c r="A21467" i="1"/>
  <c r="A14864" i="1"/>
  <c r="A10898" i="1"/>
  <c r="A14865" i="1"/>
  <c r="A2930" i="1"/>
  <c r="A14866" i="1"/>
  <c r="A2931" i="1"/>
  <c r="A8143" i="1"/>
  <c r="A2932" i="1"/>
  <c r="A20153" i="1"/>
  <c r="A8194" i="1"/>
  <c r="A1575" i="1"/>
  <c r="A1576" i="1"/>
  <c r="A15385" i="1"/>
  <c r="A23442" i="1"/>
  <c r="A17088" i="1"/>
  <c r="A14296" i="1"/>
  <c r="A3872" i="1"/>
  <c r="A22482" i="1"/>
  <c r="A20969" i="1"/>
  <c r="A9012" i="1"/>
  <c r="A10228" i="1"/>
  <c r="A17460" i="1"/>
  <c r="A22804" i="1"/>
  <c r="A17776" i="1"/>
  <c r="A17777" i="1"/>
  <c r="A10652" i="1"/>
  <c r="A733" i="1"/>
  <c r="A734" i="1"/>
  <c r="A735" i="1"/>
  <c r="A8038" i="1"/>
  <c r="A10487" i="1"/>
  <c r="A14867" i="1"/>
  <c r="A14868" i="1"/>
  <c r="A4972" i="1"/>
  <c r="A14869" i="1"/>
  <c r="A14870" i="1"/>
  <c r="A4973" i="1"/>
  <c r="A10899" i="1"/>
  <c r="A16310" i="1"/>
  <c r="A10653" i="1"/>
  <c r="A14871" i="1"/>
  <c r="A23044" i="1"/>
  <c r="A23045" i="1"/>
  <c r="A22966" i="1"/>
  <c r="A23025" i="1"/>
  <c r="A22967" i="1"/>
  <c r="A9946" i="1"/>
  <c r="A14051" i="1"/>
  <c r="A7368" i="1"/>
  <c r="A4002" i="1"/>
  <c r="A7369" i="1"/>
  <c r="A9609" i="1"/>
  <c r="A13751" i="1"/>
  <c r="A13752" i="1"/>
  <c r="A16658" i="1"/>
  <c r="A8695" i="1"/>
  <c r="A9947" i="1"/>
  <c r="A9610" i="1"/>
  <c r="A17461" i="1"/>
  <c r="A1080" i="1"/>
  <c r="A14568" i="1"/>
  <c r="A22696" i="1"/>
  <c r="A7370" i="1"/>
  <c r="A14569" i="1"/>
  <c r="A22697" i="1"/>
  <c r="A7371" i="1"/>
  <c r="A21468" i="1"/>
  <c r="A22698" i="1"/>
  <c r="A13848" i="1"/>
  <c r="A15386" i="1"/>
  <c r="A7372" i="1"/>
  <c r="A7373" i="1"/>
  <c r="A21469" i="1"/>
  <c r="A22483" i="1"/>
  <c r="A17462" i="1"/>
  <c r="A11629" i="1"/>
  <c r="A10579" i="1"/>
  <c r="A13753" i="1"/>
  <c r="A19000" i="1"/>
  <c r="A11904" i="1"/>
  <c r="A1815" i="1"/>
  <c r="A9075" i="1"/>
  <c r="A14468" i="1"/>
  <c r="A1816" i="1"/>
  <c r="A9076" i="1"/>
  <c r="A14469" i="1"/>
  <c r="A16311" i="1"/>
  <c r="A17778" i="1"/>
  <c r="A15095" i="1"/>
  <c r="A19851" i="1"/>
  <c r="A15894" i="1"/>
  <c r="A13582" i="1"/>
  <c r="A17779" i="1"/>
  <c r="A17780" i="1"/>
  <c r="A21569" i="1"/>
  <c r="A9948" i="1"/>
  <c r="A7374" i="1"/>
  <c r="A18674" i="1"/>
  <c r="A9949" i="1"/>
  <c r="A18675" i="1"/>
  <c r="A11750" i="1"/>
  <c r="A18676" i="1"/>
  <c r="A7375" i="1"/>
  <c r="A7376" i="1"/>
  <c r="A13754" i="1"/>
  <c r="A11630" i="1"/>
  <c r="A20154" i="1"/>
  <c r="A8696" i="1"/>
  <c r="A2755" i="1"/>
  <c r="A21570" i="1"/>
  <c r="A21669" i="1"/>
  <c r="A9293" i="1"/>
  <c r="A17463" i="1"/>
  <c r="A9294" i="1"/>
  <c r="A17464" i="1"/>
  <c r="A2577" i="1"/>
  <c r="A9611" i="1"/>
  <c r="A22914" i="1"/>
  <c r="A16312" i="1"/>
  <c r="A7834" i="1"/>
  <c r="A3361" i="1"/>
  <c r="A18342" i="1"/>
  <c r="A18677" i="1"/>
  <c r="A12290" i="1"/>
  <c r="A14364" i="1"/>
  <c r="A9950" i="1"/>
  <c r="A22149" i="1"/>
  <c r="A10832" i="1"/>
  <c r="A12025" i="1"/>
  <c r="A18091" i="1"/>
  <c r="A16998" i="1"/>
  <c r="A16999" i="1"/>
  <c r="A4974" i="1"/>
  <c r="A22087" i="1"/>
  <c r="A16313" i="1"/>
  <c r="A4003" i="1"/>
  <c r="A5312" i="1"/>
  <c r="A20155" i="1"/>
  <c r="A20156" i="1"/>
  <c r="A1577" i="1"/>
  <c r="A20157" i="1"/>
  <c r="A20158" i="1"/>
  <c r="A1578" i="1"/>
  <c r="A20970" i="1"/>
  <c r="A20159" i="1"/>
  <c r="A20160" i="1"/>
  <c r="A2305" i="1"/>
  <c r="A16314" i="1"/>
  <c r="A3113" i="1"/>
  <c r="A3114" i="1"/>
  <c r="A5874" i="1"/>
  <c r="A12971" i="1"/>
  <c r="A2731" i="1"/>
  <c r="A4390" i="1"/>
  <c r="A16315" i="1"/>
  <c r="A16316" i="1"/>
  <c r="A5933" i="1"/>
  <c r="A5934" i="1"/>
  <c r="A19852" i="1"/>
  <c r="A16317" i="1"/>
  <c r="A19853" i="1"/>
  <c r="A16318" i="1"/>
  <c r="A19854" i="1"/>
  <c r="A20161" i="1"/>
  <c r="A4004" i="1"/>
  <c r="A2933" i="1"/>
  <c r="A20162" i="1"/>
  <c r="A20163" i="1"/>
  <c r="A9013" i="1"/>
  <c r="A4326" i="1"/>
  <c r="A2934" i="1"/>
  <c r="A20164" i="1"/>
  <c r="A20165" i="1"/>
  <c r="A9014" i="1"/>
  <c r="A4327" i="1"/>
  <c r="A4328" i="1"/>
  <c r="A20971" i="1"/>
  <c r="A20166" i="1"/>
  <c r="A5313" i="1"/>
  <c r="A5314" i="1"/>
  <c r="A4345" i="1"/>
  <c r="A17945" i="1"/>
  <c r="A19855" i="1"/>
  <c r="A20590" i="1"/>
  <c r="A20167" i="1"/>
  <c r="A20168" i="1"/>
  <c r="A16319" i="1"/>
  <c r="A20169" i="1"/>
  <c r="A336" i="1"/>
  <c r="A337" i="1"/>
  <c r="A4975" i="1"/>
  <c r="A20170" i="1"/>
  <c r="A18248" i="1"/>
  <c r="A16320" i="1"/>
  <c r="A16321" i="1"/>
  <c r="A4976" i="1"/>
  <c r="A19856" i="1"/>
  <c r="A20972" i="1"/>
  <c r="A20973" i="1"/>
  <c r="A5209" i="1"/>
  <c r="A5210" i="1"/>
  <c r="A5211" i="1"/>
  <c r="A9015" i="1"/>
  <c r="A20171" i="1"/>
  <c r="A18177" i="1"/>
  <c r="A14872" i="1"/>
  <c r="A4212" i="1"/>
  <c r="A4213" i="1"/>
  <c r="A4214" i="1"/>
  <c r="A1795" i="1"/>
  <c r="A4277" i="1"/>
  <c r="A4278" i="1"/>
  <c r="A4977" i="1"/>
  <c r="A5212" i="1"/>
  <c r="A5213" i="1"/>
  <c r="A12150" i="1"/>
  <c r="A16322" i="1"/>
  <c r="A20591" i="1"/>
  <c r="A2009" i="1"/>
  <c r="A2219" i="1"/>
  <c r="A2220" i="1"/>
  <c r="A1909" i="1"/>
  <c r="A16323" i="1"/>
  <c r="A9016" i="1"/>
  <c r="A4217" i="1"/>
  <c r="A4218" i="1"/>
  <c r="A20172" i="1"/>
  <c r="A4978" i="1"/>
  <c r="A19857" i="1"/>
  <c r="A19858" i="1"/>
  <c r="A17781" i="1"/>
  <c r="A20502" i="1"/>
  <c r="A18343" i="1"/>
  <c r="A20173" i="1"/>
  <c r="A9951" i="1"/>
  <c r="A20174" i="1"/>
  <c r="A2836" i="1"/>
  <c r="A2837" i="1"/>
  <c r="A22060" i="1"/>
  <c r="A2935" i="1"/>
  <c r="A22061" i="1"/>
  <c r="A22062" i="1"/>
  <c r="A5875" i="1"/>
  <c r="A5876" i="1"/>
  <c r="A20175" i="1"/>
  <c r="A20176" i="1"/>
  <c r="A15332" i="1"/>
  <c r="A2807" i="1"/>
  <c r="A16324" i="1"/>
  <c r="A16325" i="1"/>
  <c r="A4979" i="1"/>
  <c r="A4005" i="1"/>
  <c r="A5476" i="1"/>
  <c r="A3747" i="1"/>
  <c r="A3748" i="1"/>
  <c r="A8376" i="1"/>
  <c r="A20177" i="1"/>
  <c r="A5080" i="1"/>
  <c r="A5081" i="1"/>
  <c r="A5086" i="1"/>
  <c r="A2936" i="1"/>
  <c r="A20592" i="1"/>
  <c r="A3434" i="1"/>
  <c r="A16886" i="1"/>
  <c r="A16887" i="1"/>
  <c r="A17465" i="1"/>
  <c r="A2838" i="1"/>
  <c r="A16326" i="1"/>
  <c r="A2670" i="1"/>
  <c r="A16327" i="1"/>
  <c r="A2671" i="1"/>
  <c r="A2672" i="1"/>
  <c r="A18178" i="1"/>
  <c r="A19859" i="1"/>
  <c r="A4701" i="1"/>
  <c r="A4980" i="1"/>
  <c r="A16926" i="1"/>
  <c r="A4702" i="1"/>
  <c r="A17089" i="1"/>
  <c r="A17090" i="1"/>
  <c r="A17091" i="1"/>
  <c r="A2268" i="1"/>
  <c r="A2269" i="1"/>
  <c r="A20974" i="1"/>
  <c r="A20178" i="1"/>
  <c r="A14365" i="1"/>
  <c r="A4398" i="1"/>
  <c r="A22805" i="1"/>
  <c r="A14366" i="1"/>
  <c r="A4399" i="1"/>
  <c r="A22806" i="1"/>
  <c r="A9295" i="1"/>
  <c r="A2221" i="1"/>
  <c r="A22807" i="1"/>
  <c r="A3700" i="1"/>
  <c r="A6984" i="1"/>
  <c r="A21571" i="1"/>
  <c r="A6985" i="1"/>
  <c r="A21572" i="1"/>
  <c r="A14648" i="1"/>
  <c r="A14570" i="1"/>
  <c r="A20179" i="1"/>
  <c r="A9416" i="1"/>
  <c r="A9417" i="1"/>
  <c r="A21200" i="1"/>
  <c r="A21201" i="1"/>
  <c r="A21202" i="1"/>
  <c r="A21203" i="1"/>
  <c r="A6082" i="1"/>
  <c r="A18678" i="1"/>
  <c r="A17859" i="1"/>
  <c r="A17860" i="1"/>
  <c r="A18179" i="1"/>
  <c r="A18180" i="1"/>
  <c r="A10488" i="1"/>
  <c r="A21993" i="1"/>
  <c r="A18679" i="1"/>
  <c r="A5214" i="1"/>
  <c r="A17150" i="1"/>
  <c r="A15492" i="1"/>
  <c r="A15493" i="1"/>
  <c r="A4981" i="1"/>
  <c r="A7377" i="1"/>
  <c r="A7378" i="1"/>
  <c r="A22362" i="1"/>
  <c r="A22363" i="1"/>
  <c r="A7379" i="1"/>
  <c r="A7380" i="1"/>
  <c r="A22364" i="1"/>
  <c r="A22365" i="1"/>
  <c r="A18092" i="1"/>
  <c r="A18093" i="1"/>
  <c r="A2174" i="1"/>
  <c r="A2175" i="1"/>
  <c r="A20180" i="1"/>
  <c r="A12341" i="1"/>
  <c r="A20181" i="1"/>
  <c r="A6083" i="1"/>
  <c r="A15333" i="1"/>
  <c r="A20182" i="1"/>
  <c r="A20183" i="1"/>
  <c r="A17910" i="1"/>
  <c r="A17911" i="1"/>
  <c r="A20975" i="1"/>
  <c r="A14470" i="1"/>
  <c r="A20976" i="1"/>
  <c r="A14471" i="1"/>
  <c r="A23190" i="1"/>
  <c r="A23191" i="1"/>
  <c r="A2673" i="1"/>
  <c r="A22549" i="1"/>
  <c r="A7955" i="1"/>
  <c r="A15168" i="1"/>
  <c r="A14571" i="1"/>
  <c r="A22159" i="1"/>
  <c r="A3625" i="1"/>
  <c r="A4006" i="1"/>
  <c r="A16328" i="1"/>
  <c r="A18680" i="1"/>
  <c r="A21269" i="1"/>
  <c r="A21270" i="1"/>
  <c r="A5935" i="1"/>
  <c r="A5936" i="1"/>
  <c r="A22420" i="1"/>
  <c r="A10355" i="1"/>
  <c r="A10356" i="1"/>
  <c r="A10357" i="1"/>
  <c r="A21271" i="1"/>
  <c r="A21272" i="1"/>
  <c r="A22421" i="1"/>
  <c r="A7381" i="1"/>
  <c r="A22339" i="1"/>
  <c r="A21204" i="1"/>
  <c r="A15044" i="1"/>
  <c r="A8697" i="1"/>
  <c r="A21205" i="1"/>
  <c r="A15045" i="1"/>
  <c r="A8698" i="1"/>
  <c r="A16773" i="1"/>
  <c r="A16774" i="1"/>
  <c r="A15046" i="1"/>
  <c r="A12972" i="1"/>
  <c r="A17000" i="1"/>
  <c r="A21670" i="1"/>
  <c r="A7382" i="1"/>
  <c r="A7383" i="1"/>
  <c r="A18838" i="1"/>
  <c r="A22968" i="1"/>
  <c r="A15266" i="1"/>
  <c r="A15267" i="1"/>
  <c r="A17871" i="1"/>
  <c r="A736" i="1"/>
  <c r="A737" i="1"/>
  <c r="A10580" i="1"/>
  <c r="A738" i="1"/>
  <c r="A739" i="1"/>
  <c r="A10581" i="1"/>
  <c r="A10582" i="1"/>
  <c r="A10489" i="1"/>
  <c r="A10490" i="1"/>
  <c r="A12760" i="1"/>
  <c r="A12761" i="1"/>
  <c r="A11394" i="1"/>
  <c r="A9418" i="1"/>
  <c r="A17466" i="1"/>
  <c r="A13583" i="1"/>
  <c r="A13584" i="1"/>
  <c r="A5117" i="1"/>
  <c r="A5118" i="1"/>
  <c r="A9952" i="1"/>
  <c r="A9953" i="1"/>
  <c r="A5215" i="1"/>
  <c r="A14873" i="1"/>
  <c r="A15169" i="1"/>
  <c r="A5216" i="1"/>
  <c r="A14874" i="1"/>
  <c r="A15170" i="1"/>
  <c r="A15171" i="1"/>
  <c r="A20977" i="1"/>
  <c r="A16659" i="1"/>
  <c r="A16660" i="1"/>
  <c r="A18508" i="1"/>
  <c r="A8377" i="1"/>
  <c r="A740" i="1"/>
  <c r="A18509" i="1"/>
  <c r="A8378" i="1"/>
  <c r="A741" i="1"/>
  <c r="A21744" i="1"/>
  <c r="A12578" i="1"/>
  <c r="A3074" i="1"/>
  <c r="A8878" i="1"/>
  <c r="A4346" i="1"/>
  <c r="A2122" i="1"/>
  <c r="A6084" i="1"/>
  <c r="A8879" i="1"/>
  <c r="A4347" i="1"/>
  <c r="A2123" i="1"/>
  <c r="A6085" i="1"/>
  <c r="A13019" i="1"/>
  <c r="A16329" i="1"/>
  <c r="A6086" i="1"/>
  <c r="A22563" i="1"/>
  <c r="A3701" i="1"/>
  <c r="A15895" i="1"/>
  <c r="A17467" i="1"/>
  <c r="A17468" i="1"/>
  <c r="A20184" i="1"/>
  <c r="A14367" i="1"/>
  <c r="A20978" i="1"/>
  <c r="A20185" i="1"/>
  <c r="A18034" i="1"/>
  <c r="A18035" i="1"/>
  <c r="A18142" i="1"/>
  <c r="A18143" i="1"/>
  <c r="A18144" i="1"/>
  <c r="A18145" i="1"/>
  <c r="A22340" i="1"/>
  <c r="A22357" i="1"/>
  <c r="A22358" i="1"/>
  <c r="A5267" i="1"/>
  <c r="A5268" i="1"/>
  <c r="A22906" i="1"/>
  <c r="A20186" i="1"/>
  <c r="A14422" i="1"/>
  <c r="A6087" i="1"/>
  <c r="A17782" i="1"/>
  <c r="A12291" i="1"/>
  <c r="A22422" i="1"/>
  <c r="A9954" i="1"/>
  <c r="A3626" i="1"/>
  <c r="A3627" i="1"/>
  <c r="A2645" i="1"/>
  <c r="A1476" i="1"/>
  <c r="A17001" i="1"/>
  <c r="A6088" i="1"/>
  <c r="A17783" i="1"/>
  <c r="A20187" i="1"/>
  <c r="A19001" i="1"/>
  <c r="A10974" i="1"/>
  <c r="A15767" i="1"/>
  <c r="A22484" i="1"/>
  <c r="A10386" i="1"/>
  <c r="A20979" i="1"/>
  <c r="A20188" i="1"/>
  <c r="A21927" i="1"/>
  <c r="A21928" i="1"/>
  <c r="A6089" i="1"/>
  <c r="A13755" i="1"/>
  <c r="A18181" i="1"/>
  <c r="A18182" i="1"/>
  <c r="A14368" i="1"/>
  <c r="A22699" i="1"/>
  <c r="A22178" i="1"/>
  <c r="A20189" i="1"/>
  <c r="A11021" i="1"/>
  <c r="A533" i="1"/>
  <c r="A13756" i="1"/>
  <c r="A12973" i="1"/>
  <c r="A12579" i="1"/>
  <c r="A12580" i="1"/>
  <c r="A15096" i="1"/>
  <c r="A15097" i="1"/>
  <c r="A22969" i="1"/>
  <c r="A22970" i="1"/>
  <c r="A16330" i="1"/>
  <c r="A6090" i="1"/>
  <c r="A6091" i="1"/>
  <c r="A6092" i="1"/>
  <c r="A18681" i="1"/>
  <c r="A18682" i="1"/>
  <c r="A18683" i="1"/>
  <c r="A18548" i="1"/>
  <c r="A6093" i="1"/>
  <c r="A8699" i="1"/>
  <c r="A2756" i="1"/>
  <c r="A2757" i="1"/>
  <c r="A2636" i="1"/>
  <c r="A16888" i="1"/>
  <c r="A16889" i="1"/>
  <c r="A2637" i="1"/>
  <c r="A6094" i="1"/>
  <c r="A6095" i="1"/>
  <c r="A22290" i="1"/>
  <c r="A1579" i="1"/>
  <c r="A16775" i="1"/>
  <c r="A16776" i="1"/>
  <c r="A9612" i="1"/>
  <c r="A9613" i="1"/>
  <c r="A21361" i="1"/>
  <c r="A2937" i="1"/>
  <c r="A16331" i="1"/>
  <c r="A7384" i="1"/>
  <c r="A7385" i="1"/>
  <c r="A5103" i="1"/>
  <c r="A5104" i="1"/>
  <c r="A5105" i="1"/>
  <c r="A20980" i="1"/>
  <c r="A4982" i="1"/>
  <c r="A6096" i="1"/>
  <c r="A6097" i="1"/>
  <c r="A8952" i="1"/>
  <c r="A8953" i="1"/>
  <c r="A8144" i="1"/>
  <c r="A17051" i="1"/>
  <c r="A13165" i="1"/>
  <c r="A13166" i="1"/>
  <c r="A9419" i="1"/>
  <c r="A9420" i="1"/>
  <c r="A23192" i="1"/>
  <c r="A8379" i="1"/>
  <c r="A8380" i="1"/>
  <c r="A22485" i="1"/>
  <c r="A22625" i="1"/>
  <c r="A20190" i="1"/>
  <c r="A13999" i="1"/>
  <c r="A18249" i="1"/>
  <c r="A18250" i="1"/>
  <c r="A14000" i="1"/>
  <c r="A12505" i="1"/>
  <c r="A12506" i="1"/>
  <c r="A8145" i="1"/>
  <c r="A7386" i="1"/>
  <c r="A18615" i="1"/>
  <c r="A16890" i="1"/>
  <c r="A6098" i="1"/>
  <c r="A19746" i="1"/>
  <c r="A6099" i="1"/>
  <c r="A9955" i="1"/>
  <c r="A11675" i="1"/>
  <c r="A11676" i="1"/>
  <c r="A12026" i="1"/>
  <c r="A1172" i="1"/>
  <c r="A19002" i="1"/>
  <c r="A11751" i="1"/>
  <c r="A10491" i="1"/>
  <c r="A16661" i="1"/>
  <c r="A11395" i="1"/>
  <c r="A13167" i="1"/>
  <c r="A10492" i="1"/>
  <c r="A9956" i="1"/>
  <c r="A9957" i="1"/>
  <c r="A14442" i="1"/>
  <c r="A9017" i="1"/>
  <c r="A9018" i="1"/>
  <c r="A9019" i="1"/>
  <c r="A7387" i="1"/>
  <c r="A20779" i="1"/>
  <c r="A8700" i="1"/>
  <c r="A8381" i="1"/>
  <c r="A2336" i="1"/>
  <c r="A3158" i="1"/>
  <c r="A3702" i="1"/>
  <c r="A2541" i="1"/>
  <c r="A4336" i="1"/>
  <c r="A4612" i="1"/>
  <c r="A4613" i="1"/>
  <c r="A4572" i="1"/>
  <c r="A4459" i="1"/>
  <c r="A4515" i="1"/>
  <c r="A16649" i="1"/>
  <c r="A3025" i="1"/>
  <c r="A3026" i="1"/>
  <c r="A1173" i="1"/>
  <c r="A534" i="1"/>
  <c r="A5902" i="1"/>
  <c r="A5903" i="1"/>
  <c r="A1023" i="1"/>
  <c r="A1024" i="1"/>
  <c r="A1025" i="1"/>
  <c r="A1026" i="1"/>
  <c r="A7388" i="1"/>
  <c r="A23322" i="1"/>
  <c r="A12872" i="1"/>
  <c r="A14423" i="1"/>
  <c r="A4007" i="1"/>
  <c r="A9421" i="1"/>
  <c r="A22120" i="1"/>
  <c r="A22088" i="1"/>
  <c r="A22089" i="1"/>
  <c r="A1356" i="1"/>
  <c r="A8880" i="1"/>
  <c r="A14875" i="1"/>
  <c r="A338" i="1"/>
  <c r="A535" i="1"/>
  <c r="A5757" i="1"/>
  <c r="A6100" i="1"/>
  <c r="A14876" i="1"/>
  <c r="A4008" i="1"/>
  <c r="A3159" i="1"/>
  <c r="A20593" i="1"/>
  <c r="A20594" i="1"/>
  <c r="A10387" i="1"/>
  <c r="A10388" i="1"/>
  <c r="A14877" i="1"/>
  <c r="A3873" i="1"/>
  <c r="A3874" i="1"/>
  <c r="A10420" i="1"/>
  <c r="A21362" i="1"/>
  <c r="A16777" i="1"/>
  <c r="A15172" i="1"/>
  <c r="A6101" i="1"/>
  <c r="A6102" i="1"/>
  <c r="A8382" i="1"/>
  <c r="A22808" i="1"/>
  <c r="A7835" i="1"/>
  <c r="A7836" i="1"/>
  <c r="A6103" i="1"/>
  <c r="A8701" i="1"/>
  <c r="A20191" i="1"/>
  <c r="A11396" i="1"/>
  <c r="A18344" i="1"/>
  <c r="A19860" i="1"/>
  <c r="A19861" i="1"/>
  <c r="A20981" i="1"/>
  <c r="A3588" i="1"/>
  <c r="A13168" i="1"/>
  <c r="A8702" i="1"/>
  <c r="A10654" i="1"/>
  <c r="A7389" i="1"/>
  <c r="A11397" i="1"/>
  <c r="A14297" i="1"/>
  <c r="A14878" i="1"/>
  <c r="A12106" i="1"/>
  <c r="A13020" i="1"/>
  <c r="A14298" i="1"/>
  <c r="A14299" i="1"/>
  <c r="A2674" i="1"/>
  <c r="A2675" i="1"/>
  <c r="A4727" i="1"/>
  <c r="A4728" i="1"/>
  <c r="A11905" i="1"/>
  <c r="A13422" i="1"/>
  <c r="A12453" i="1"/>
  <c r="A13585" i="1"/>
  <c r="A9958" i="1"/>
  <c r="A9959" i="1"/>
  <c r="A10900" i="1"/>
  <c r="A10901" i="1"/>
  <c r="A9960" i="1"/>
  <c r="A13324" i="1"/>
  <c r="A13325" i="1"/>
  <c r="A12292" i="1"/>
  <c r="A12454" i="1"/>
  <c r="A12293" i="1"/>
  <c r="A12227" i="1"/>
  <c r="A12228" i="1"/>
  <c r="A11398" i="1"/>
  <c r="A11399" i="1"/>
  <c r="A10902" i="1"/>
  <c r="A13169" i="1"/>
  <c r="A13170" i="1"/>
  <c r="A2676" i="1"/>
  <c r="A2677" i="1"/>
  <c r="A23229" i="1"/>
  <c r="A23230" i="1"/>
  <c r="A20192" i="1"/>
  <c r="A20193" i="1"/>
  <c r="A14472" i="1"/>
  <c r="A14473" i="1"/>
  <c r="A20595" i="1"/>
  <c r="A11400" i="1"/>
  <c r="A11401" i="1"/>
  <c r="A17912" i="1"/>
  <c r="A20194" i="1"/>
  <c r="A3027" i="1"/>
  <c r="A3028" i="1"/>
  <c r="A17951" i="1"/>
  <c r="A23183" i="1"/>
  <c r="A3703" i="1"/>
  <c r="A21273" i="1"/>
  <c r="A21274" i="1"/>
  <c r="A15334" i="1"/>
  <c r="A15173" i="1"/>
  <c r="A22920" i="1"/>
  <c r="A20596" i="1"/>
  <c r="A23395" i="1"/>
  <c r="A9961" i="1"/>
  <c r="A15584" i="1"/>
  <c r="A2678" i="1"/>
  <c r="A2679" i="1"/>
  <c r="A6104" i="1"/>
  <c r="A11402" i="1"/>
  <c r="A11403" i="1"/>
  <c r="A5217" i="1"/>
  <c r="A15585" i="1"/>
  <c r="A15586" i="1"/>
  <c r="A5376" i="1"/>
  <c r="A5377" i="1"/>
  <c r="A4983" i="1"/>
  <c r="A8703" i="1"/>
  <c r="A9962" i="1"/>
  <c r="A7390" i="1"/>
  <c r="A17092" i="1"/>
  <c r="A14474" i="1"/>
  <c r="A9694" i="1"/>
  <c r="A4490" i="1"/>
  <c r="A2306" i="1"/>
  <c r="A2307" i="1"/>
  <c r="A9963" i="1"/>
  <c r="A6105" i="1"/>
  <c r="A23210" i="1"/>
  <c r="A23211" i="1"/>
  <c r="A20195" i="1"/>
  <c r="A21809" i="1"/>
  <c r="A10493" i="1"/>
  <c r="A10494" i="1"/>
  <c r="A2938" i="1"/>
  <c r="A2939" i="1"/>
  <c r="A15005" i="1"/>
  <c r="A4573" i="1"/>
  <c r="A12151" i="1"/>
  <c r="A12455" i="1"/>
  <c r="A2940" i="1"/>
  <c r="A17882" i="1"/>
  <c r="A11404" i="1"/>
  <c r="A2941" i="1"/>
  <c r="A21363" i="1"/>
  <c r="A21364" i="1"/>
  <c r="A8146" i="1"/>
  <c r="A2176" i="1"/>
  <c r="A20196" i="1"/>
  <c r="A20197" i="1"/>
  <c r="A13171" i="1"/>
  <c r="A7391" i="1"/>
  <c r="A7392" i="1"/>
  <c r="A10903" i="1"/>
  <c r="A9964" i="1"/>
  <c r="A16778" i="1"/>
  <c r="A16779" i="1"/>
  <c r="A16332" i="1"/>
  <c r="A4409" i="1"/>
  <c r="A4410" i="1"/>
  <c r="A4411" i="1"/>
  <c r="A7393" i="1"/>
  <c r="A17469" i="1"/>
  <c r="A7394" i="1"/>
  <c r="A12507" i="1"/>
  <c r="A12873" i="1"/>
  <c r="A9161" i="1"/>
  <c r="A10149" i="1"/>
  <c r="A10150" i="1"/>
  <c r="A9162" i="1"/>
  <c r="A10151" i="1"/>
  <c r="A10152" i="1"/>
  <c r="A13423" i="1"/>
  <c r="A13424" i="1"/>
  <c r="A13172" i="1"/>
  <c r="A9077" i="1"/>
  <c r="A9078" i="1"/>
  <c r="A17470" i="1"/>
  <c r="A13173" i="1"/>
  <c r="A9079" i="1"/>
  <c r="A9080" i="1"/>
  <c r="A17471" i="1"/>
  <c r="A5750" i="1"/>
  <c r="A14572" i="1"/>
  <c r="A11405" i="1"/>
  <c r="A11406" i="1"/>
  <c r="A11752" i="1"/>
  <c r="A13757" i="1"/>
  <c r="A13758" i="1"/>
  <c r="A23034" i="1"/>
  <c r="A15134" i="1"/>
  <c r="A10315" i="1"/>
  <c r="A8704" i="1"/>
  <c r="A14300" i="1"/>
  <c r="A15135" i="1"/>
  <c r="A15335" i="1"/>
  <c r="A10655" i="1"/>
  <c r="A21275" i="1"/>
  <c r="A12152" i="1"/>
  <c r="A8383" i="1"/>
  <c r="A14301" i="1"/>
  <c r="A10904" i="1"/>
  <c r="A17093" i="1"/>
  <c r="A22090" i="1"/>
  <c r="A22091" i="1"/>
  <c r="A7395" i="1"/>
  <c r="A6106" i="1"/>
  <c r="A5477" i="1"/>
  <c r="A6107" i="1"/>
  <c r="A5478" i="1"/>
  <c r="A15047" i="1"/>
  <c r="A15048" i="1"/>
  <c r="A16333" i="1"/>
  <c r="A13174" i="1"/>
  <c r="A13175" i="1"/>
  <c r="A4640" i="1"/>
  <c r="A21276" i="1"/>
  <c r="A2942" i="1"/>
  <c r="A20198" i="1"/>
  <c r="A9020" i="1"/>
  <c r="A21277" i="1"/>
  <c r="A8384" i="1"/>
  <c r="A10153" i="1"/>
  <c r="A11837" i="1"/>
  <c r="A21595" i="1"/>
  <c r="A21596" i="1"/>
  <c r="A11407" i="1"/>
  <c r="A8881" i="1"/>
  <c r="A5315" i="1"/>
  <c r="A3704" i="1"/>
  <c r="A8005" i="1"/>
  <c r="A8006" i="1"/>
  <c r="A22341" i="1"/>
  <c r="A13326" i="1"/>
  <c r="A20597" i="1"/>
  <c r="A20598" i="1"/>
  <c r="A8882" i="1"/>
  <c r="A3705" i="1"/>
  <c r="A3706" i="1"/>
  <c r="A8385" i="1"/>
  <c r="A7885" i="1"/>
  <c r="A6108" i="1"/>
  <c r="A12208" i="1"/>
  <c r="A12209" i="1"/>
  <c r="A8147" i="1"/>
  <c r="A9163" i="1"/>
  <c r="A14573" i="1"/>
  <c r="A14574" i="1"/>
  <c r="A10358" i="1"/>
  <c r="A1360" i="1"/>
  <c r="A1361" i="1"/>
  <c r="A15336" i="1"/>
  <c r="A21810" i="1"/>
  <c r="A12210" i="1"/>
  <c r="A12027" i="1"/>
  <c r="A2063" i="1"/>
  <c r="A16334" i="1"/>
  <c r="A8386" i="1"/>
  <c r="A7396" i="1"/>
  <c r="A7397" i="1"/>
  <c r="A18684" i="1"/>
  <c r="A10495" i="1"/>
  <c r="A14708" i="1"/>
  <c r="A13849" i="1"/>
  <c r="A17784" i="1"/>
  <c r="A6109" i="1"/>
  <c r="A14575" i="1"/>
  <c r="A19003" i="1"/>
  <c r="A14576" i="1"/>
  <c r="A23121" i="1"/>
  <c r="A14475" i="1"/>
  <c r="A14476" i="1"/>
  <c r="A4178" i="1"/>
  <c r="A10656" i="1"/>
  <c r="A5758" i="1"/>
  <c r="A18284" i="1"/>
  <c r="A19605" i="1"/>
  <c r="A19606" i="1"/>
  <c r="A18285" i="1"/>
  <c r="A19607" i="1"/>
  <c r="A19608" i="1"/>
  <c r="A2424" i="1"/>
  <c r="A11408" i="1"/>
  <c r="A15587" i="1"/>
  <c r="A17472" i="1"/>
  <c r="A18591" i="1"/>
  <c r="A13850" i="1"/>
  <c r="A22543" i="1"/>
  <c r="A19862" i="1"/>
  <c r="A15699" i="1"/>
  <c r="A14369" i="1"/>
  <c r="A18685" i="1"/>
  <c r="A3794" i="1"/>
  <c r="A2222" i="1"/>
  <c r="A18447" i="1"/>
  <c r="A19609" i="1"/>
  <c r="A18345" i="1"/>
  <c r="A17785" i="1"/>
  <c r="A883" i="1"/>
  <c r="A12342" i="1"/>
  <c r="A3707" i="1"/>
  <c r="A11409" i="1"/>
  <c r="A21712" i="1"/>
  <c r="A8387" i="1"/>
  <c r="A13497" i="1"/>
  <c r="A9296" i="1"/>
  <c r="A8883" i="1"/>
  <c r="A6110" i="1"/>
  <c r="A21713" i="1"/>
  <c r="A8388" i="1"/>
  <c r="A13498" i="1"/>
  <c r="A9297" i="1"/>
  <c r="A8884" i="1"/>
  <c r="A6111" i="1"/>
  <c r="A19004" i="1"/>
  <c r="A18448" i="1"/>
  <c r="A8705" i="1"/>
  <c r="A16891" i="1"/>
  <c r="A4009" i="1"/>
  <c r="A16335" i="1"/>
  <c r="A9164" i="1"/>
  <c r="A14134" i="1"/>
  <c r="A16336" i="1"/>
  <c r="A5218" i="1"/>
  <c r="A23286" i="1"/>
  <c r="A14028" i="1"/>
  <c r="A10583" i="1"/>
  <c r="A4984" i="1"/>
  <c r="A14029" i="1"/>
  <c r="A10584" i="1"/>
  <c r="A4985" i="1"/>
  <c r="A8706" i="1"/>
  <c r="A19747" i="1"/>
  <c r="A9965" i="1"/>
  <c r="A21811" i="1"/>
  <c r="A1768" i="1"/>
  <c r="A8389" i="1"/>
  <c r="A12974" i="1"/>
  <c r="A1769" i="1"/>
  <c r="A8390" i="1"/>
  <c r="A12975" i="1"/>
  <c r="A19005" i="1"/>
  <c r="A16337" i="1"/>
  <c r="A21470" i="1"/>
  <c r="A19863" i="1"/>
  <c r="A1988" i="1"/>
  <c r="A21471" i="1"/>
  <c r="A19006" i="1"/>
  <c r="A19864" i="1"/>
  <c r="A1989" i="1"/>
  <c r="A19610" i="1"/>
  <c r="A19007" i="1"/>
  <c r="A884" i="1"/>
  <c r="A19611" i="1"/>
  <c r="A4279" i="1"/>
  <c r="A17473" i="1"/>
  <c r="A7398" i="1"/>
  <c r="A7399" i="1"/>
  <c r="A12508" i="1"/>
  <c r="A22809" i="1"/>
  <c r="A19612" i="1"/>
  <c r="A8391" i="1"/>
  <c r="A19008" i="1"/>
  <c r="A8039" i="1"/>
  <c r="A14577" i="1"/>
  <c r="A2064" i="1"/>
  <c r="A7400" i="1"/>
  <c r="A11410" i="1"/>
  <c r="A10975" i="1"/>
  <c r="A15174" i="1"/>
  <c r="A15588" i="1"/>
  <c r="A19009" i="1"/>
  <c r="A9165" i="1"/>
  <c r="A14477" i="1"/>
  <c r="A20599" i="1"/>
  <c r="A11411" i="1"/>
  <c r="A21812" i="1"/>
  <c r="A20199" i="1"/>
  <c r="A14578" i="1"/>
  <c r="A23443" i="1"/>
  <c r="A18449" i="1"/>
  <c r="A9966" i="1"/>
  <c r="A9695" i="1"/>
  <c r="A8707" i="1"/>
  <c r="A20200" i="1"/>
  <c r="A17786" i="1"/>
  <c r="A17787" i="1"/>
  <c r="A22121" i="1"/>
  <c r="A15387" i="1"/>
  <c r="A20600" i="1"/>
  <c r="A10154" i="1"/>
  <c r="A10155" i="1"/>
  <c r="A8708" i="1"/>
  <c r="A8148" i="1"/>
  <c r="A14879" i="1"/>
  <c r="A21472" i="1"/>
  <c r="A12107" i="1"/>
  <c r="A14880" i="1"/>
  <c r="A21473" i="1"/>
  <c r="A12108" i="1"/>
  <c r="A21278" i="1"/>
  <c r="A9967" i="1"/>
  <c r="A15129" i="1"/>
  <c r="A23122" i="1"/>
  <c r="A21813" i="1"/>
  <c r="A12976" i="1"/>
  <c r="A10229" i="1"/>
  <c r="A12977" i="1"/>
  <c r="A10230" i="1"/>
  <c r="A5136" i="1"/>
  <c r="A11838" i="1"/>
  <c r="A11839" i="1"/>
  <c r="A18686" i="1"/>
  <c r="A14370" i="1"/>
  <c r="A18687" i="1"/>
  <c r="A12874" i="1"/>
  <c r="A7401" i="1"/>
  <c r="A14371" i="1"/>
  <c r="A18688" i="1"/>
  <c r="A12875" i="1"/>
  <c r="A7402" i="1"/>
  <c r="A15098" i="1"/>
  <c r="A22423" i="1"/>
  <c r="A21279" i="1"/>
  <c r="A14709" i="1"/>
  <c r="A11412" i="1"/>
  <c r="A16338" i="1"/>
  <c r="A9968" i="1"/>
  <c r="A10359" i="1"/>
  <c r="A10316" i="1"/>
  <c r="A15388" i="1"/>
  <c r="A16339" i="1"/>
  <c r="A17788" i="1"/>
  <c r="A7403" i="1"/>
  <c r="A8392" i="1"/>
  <c r="A20201" i="1"/>
  <c r="A12343" i="1"/>
  <c r="A12028" i="1"/>
  <c r="A19748" i="1"/>
  <c r="A18689" i="1"/>
  <c r="A3518" i="1"/>
  <c r="A11753" i="1"/>
  <c r="A22700" i="1"/>
  <c r="A11022" i="1"/>
  <c r="A22810" i="1"/>
  <c r="A7404" i="1"/>
  <c r="A5316" i="1"/>
  <c r="A20601" i="1"/>
  <c r="A20202" i="1"/>
  <c r="A536" i="1"/>
  <c r="A10585" i="1"/>
  <c r="A7405" i="1"/>
  <c r="A16340" i="1"/>
  <c r="A14881" i="1"/>
  <c r="A12664" i="1"/>
  <c r="A11023" i="1"/>
  <c r="A13499" i="1"/>
  <c r="A11413" i="1"/>
  <c r="A19010" i="1"/>
  <c r="A23323" i="1"/>
  <c r="A885" i="1"/>
  <c r="A7406" i="1"/>
  <c r="A9422" i="1"/>
  <c r="A4506" i="1"/>
  <c r="A20203" i="1"/>
  <c r="A17474" i="1"/>
  <c r="A8393" i="1"/>
  <c r="A22811" i="1"/>
  <c r="A13851" i="1"/>
  <c r="A7407" i="1"/>
  <c r="A20602" i="1"/>
  <c r="A20603" i="1"/>
  <c r="A20604" i="1"/>
  <c r="A7408" i="1"/>
  <c r="A12109" i="1"/>
  <c r="A9423" i="1"/>
  <c r="A20605" i="1"/>
  <c r="A22122" i="1"/>
  <c r="A6112" i="1"/>
  <c r="A15589" i="1"/>
  <c r="A15590" i="1"/>
  <c r="A15049" i="1"/>
  <c r="A13176" i="1"/>
  <c r="A10496" i="1"/>
  <c r="A23123" i="1"/>
  <c r="A8885" i="1"/>
  <c r="A5479" i="1"/>
  <c r="A12790" i="1"/>
  <c r="A20204" i="1"/>
  <c r="A15768" i="1"/>
  <c r="A16341" i="1"/>
  <c r="A9424" i="1"/>
  <c r="A21814" i="1"/>
  <c r="A22971" i="1"/>
  <c r="A16342" i="1"/>
  <c r="A19011" i="1"/>
  <c r="A339" i="1"/>
  <c r="A19012" i="1"/>
  <c r="A340" i="1"/>
  <c r="A13852" i="1"/>
  <c r="A19013" i="1"/>
  <c r="A4348" i="1"/>
  <c r="A19014" i="1"/>
  <c r="A14372" i="1"/>
  <c r="A10657" i="1"/>
  <c r="A8886" i="1"/>
  <c r="A7409" i="1"/>
  <c r="A3628" i="1"/>
  <c r="A14882" i="1"/>
  <c r="A14710" i="1"/>
  <c r="A21280" i="1"/>
  <c r="A16343" i="1"/>
  <c r="A3875" i="1"/>
  <c r="A9425" i="1"/>
  <c r="A15494" i="1"/>
  <c r="A8709" i="1"/>
  <c r="A11414" i="1"/>
  <c r="A22626" i="1"/>
  <c r="A18054" i="1"/>
  <c r="A14579" i="1"/>
  <c r="A22627" i="1"/>
  <c r="A13459" i="1"/>
  <c r="A13460" i="1"/>
  <c r="A14478" i="1"/>
  <c r="A8394" i="1"/>
  <c r="A11754" i="1"/>
  <c r="A8395" i="1"/>
  <c r="A8396" i="1"/>
  <c r="A8397" i="1"/>
  <c r="A8887" i="1"/>
  <c r="A13853" i="1"/>
  <c r="A16344" i="1"/>
  <c r="A14883" i="1"/>
  <c r="A6113" i="1"/>
  <c r="A16345" i="1"/>
  <c r="A4986" i="1"/>
  <c r="A14884" i="1"/>
  <c r="A8888" i="1"/>
  <c r="A8398" i="1"/>
  <c r="A12704" i="1"/>
  <c r="A17475" i="1"/>
  <c r="A8399" i="1"/>
  <c r="A14885" i="1"/>
  <c r="A21640" i="1"/>
  <c r="A19015" i="1"/>
  <c r="A9969" i="1"/>
  <c r="A18690" i="1"/>
  <c r="A8889" i="1"/>
  <c r="A14302" i="1"/>
  <c r="A9021" i="1"/>
  <c r="A5219" i="1"/>
  <c r="A5220" i="1"/>
  <c r="A13177" i="1"/>
  <c r="A18346" i="1"/>
  <c r="A18549" i="1"/>
  <c r="A14135" i="1"/>
  <c r="A17002" i="1"/>
  <c r="A17003" i="1"/>
  <c r="A6114" i="1"/>
  <c r="A6115" i="1"/>
  <c r="A11906" i="1"/>
  <c r="A14711" i="1"/>
  <c r="A21388" i="1"/>
  <c r="A16346" i="1"/>
  <c r="A5221" i="1"/>
  <c r="A14580" i="1"/>
  <c r="A944" i="1"/>
  <c r="A16347" i="1"/>
  <c r="A5222" i="1"/>
  <c r="A14581" i="1"/>
  <c r="A945" i="1"/>
  <c r="A6116" i="1"/>
  <c r="A7410" i="1"/>
  <c r="A7411" i="1"/>
  <c r="A11415" i="1"/>
  <c r="A21862" i="1"/>
  <c r="A21863" i="1"/>
  <c r="A9022" i="1"/>
  <c r="A12509" i="1"/>
  <c r="A19016" i="1"/>
  <c r="A12876" i="1"/>
  <c r="A886" i="1"/>
  <c r="A13021" i="1"/>
  <c r="A10444" i="1"/>
  <c r="A10445" i="1"/>
  <c r="A17476" i="1"/>
  <c r="A14582" i="1"/>
  <c r="A1780" i="1"/>
  <c r="A14479" i="1"/>
  <c r="A537" i="1"/>
  <c r="A16348" i="1"/>
  <c r="A22564" i="1"/>
  <c r="A12344" i="1"/>
  <c r="A17789" i="1"/>
  <c r="A22972" i="1"/>
  <c r="A15389" i="1"/>
  <c r="A11416" i="1"/>
  <c r="A19017" i="1"/>
  <c r="A1174" i="1"/>
  <c r="A341" i="1"/>
  <c r="A342" i="1"/>
  <c r="A8400" i="1"/>
  <c r="A18691" i="1"/>
  <c r="A15175" i="1"/>
  <c r="A19018" i="1"/>
  <c r="A538" i="1"/>
  <c r="A15176" i="1"/>
  <c r="A19019" i="1"/>
  <c r="A539" i="1"/>
  <c r="A18450" i="1"/>
  <c r="A12294" i="1"/>
  <c r="A23124" i="1"/>
  <c r="A11840" i="1"/>
  <c r="A17477" i="1"/>
  <c r="A15177" i="1"/>
  <c r="A23125" i="1"/>
  <c r="A13854" i="1"/>
  <c r="A17478" i="1"/>
  <c r="A8401" i="1"/>
  <c r="A8402" i="1"/>
  <c r="A14373" i="1"/>
  <c r="A15178" i="1"/>
  <c r="A18692" i="1"/>
  <c r="A19020" i="1"/>
  <c r="A19021" i="1"/>
  <c r="A18347" i="1"/>
  <c r="A18348" i="1"/>
  <c r="A6117" i="1"/>
  <c r="A6118" i="1"/>
  <c r="A14136" i="1"/>
  <c r="A14137" i="1"/>
  <c r="A18550" i="1"/>
  <c r="A8710" i="1"/>
  <c r="A9970" i="1"/>
  <c r="A17479" i="1"/>
  <c r="A10658" i="1"/>
  <c r="A10659" i="1"/>
  <c r="A15591" i="1"/>
  <c r="A22224" i="1"/>
  <c r="A7412" i="1"/>
  <c r="A15099" i="1"/>
  <c r="A15100" i="1"/>
  <c r="A13178" i="1"/>
  <c r="A17790" i="1"/>
  <c r="A22225" i="1"/>
  <c r="A23324" i="1"/>
  <c r="A13759" i="1"/>
  <c r="A16349" i="1"/>
  <c r="A13855" i="1"/>
  <c r="A17004" i="1"/>
  <c r="A6119" i="1"/>
  <c r="A15820" i="1"/>
  <c r="A8403" i="1"/>
  <c r="A14374" i="1"/>
  <c r="A2308" i="1"/>
  <c r="A2309" i="1"/>
  <c r="A2310" i="1"/>
  <c r="A2311" i="1"/>
  <c r="A13500" i="1"/>
  <c r="A15769" i="1"/>
  <c r="A9166" i="1"/>
  <c r="A8711" i="1"/>
  <c r="A7413" i="1"/>
  <c r="A11841" i="1"/>
  <c r="A14583" i="1"/>
  <c r="A18451" i="1"/>
  <c r="A1175" i="1"/>
  <c r="A7988" i="1"/>
  <c r="A12029" i="1"/>
  <c r="A29" i="1"/>
  <c r="A6120" i="1"/>
  <c r="A17480" i="1"/>
  <c r="A23231" i="1"/>
  <c r="A19613" i="1"/>
  <c r="A6121" i="1"/>
  <c r="A21630" i="1"/>
  <c r="A9971" i="1"/>
  <c r="A20205" i="1"/>
  <c r="A9237" i="1"/>
  <c r="A9238" i="1"/>
  <c r="A17791" i="1"/>
  <c r="A7886" i="1"/>
  <c r="A6122" i="1"/>
  <c r="A16350" i="1"/>
  <c r="A1027" i="1"/>
  <c r="A18452" i="1"/>
  <c r="A5337" i="1"/>
  <c r="A6123" i="1"/>
  <c r="A22812" i="1"/>
  <c r="A13501" i="1"/>
  <c r="A887" i="1"/>
  <c r="A10337" i="1"/>
  <c r="A19614" i="1"/>
  <c r="A16927" i="1"/>
  <c r="A23069" i="1"/>
  <c r="A17481" i="1"/>
  <c r="A12345" i="1"/>
  <c r="A14649" i="1"/>
  <c r="A343" i="1"/>
  <c r="A14375" i="1"/>
  <c r="A22092" i="1"/>
  <c r="A14303" i="1"/>
  <c r="A6124" i="1"/>
  <c r="A30" i="1"/>
  <c r="A31" i="1"/>
  <c r="A15337" i="1"/>
  <c r="A7414" i="1"/>
  <c r="A19865" i="1"/>
  <c r="A19615" i="1"/>
  <c r="A15459" i="1"/>
  <c r="A8404" i="1"/>
  <c r="A8712" i="1"/>
  <c r="A9972" i="1"/>
  <c r="A10660" i="1"/>
  <c r="A21671" i="1"/>
  <c r="A21714" i="1"/>
  <c r="A1028" i="1"/>
  <c r="A15495" i="1"/>
  <c r="A8713" i="1"/>
  <c r="A14584" i="1"/>
  <c r="A14585" i="1"/>
  <c r="A9973" i="1"/>
  <c r="A14586" i="1"/>
  <c r="A742" i="1"/>
  <c r="A9974" i="1"/>
  <c r="A20982" i="1"/>
  <c r="A14886" i="1"/>
  <c r="A7415" i="1"/>
  <c r="A19616" i="1"/>
  <c r="A17005" i="1"/>
  <c r="A15496" i="1"/>
  <c r="A9975" i="1"/>
  <c r="A743" i="1"/>
  <c r="A744" i="1"/>
  <c r="A17482" i="1"/>
  <c r="A7416" i="1"/>
  <c r="A7417" i="1"/>
  <c r="A15592" i="1"/>
  <c r="A16351" i="1"/>
  <c r="A1910" i="1"/>
  <c r="A21474" i="1"/>
  <c r="A20471" i="1"/>
  <c r="A20472" i="1"/>
  <c r="A8714" i="1"/>
  <c r="A9426" i="1"/>
  <c r="A2758" i="1"/>
  <c r="A8715" i="1"/>
  <c r="A9427" i="1"/>
  <c r="A2759" i="1"/>
  <c r="A7418" i="1"/>
  <c r="A3196" i="1"/>
  <c r="A13856" i="1"/>
  <c r="A1911" i="1"/>
  <c r="A8716" i="1"/>
  <c r="A6125" i="1"/>
  <c r="A6126" i="1"/>
  <c r="A16352" i="1"/>
  <c r="A19022" i="1"/>
  <c r="A9428" i="1"/>
  <c r="A21475" i="1"/>
  <c r="A19023" i="1"/>
  <c r="A17792" i="1"/>
  <c r="A8149" i="1"/>
  <c r="A3485" i="1"/>
  <c r="A18693" i="1"/>
  <c r="A888" i="1"/>
  <c r="A889" i="1"/>
  <c r="A15497" i="1"/>
  <c r="A21195" i="1"/>
  <c r="A21196" i="1"/>
  <c r="A5937" i="1"/>
  <c r="A9429" i="1"/>
  <c r="A9430" i="1"/>
  <c r="A2321" i="1"/>
  <c r="A1912" i="1"/>
  <c r="A9431" i="1"/>
  <c r="A9432" i="1"/>
  <c r="A2322" i="1"/>
  <c r="A1913" i="1"/>
  <c r="A974" i="1"/>
  <c r="A975" i="1"/>
  <c r="A7419" i="1"/>
  <c r="A344" i="1"/>
  <c r="A10497" i="1"/>
  <c r="A345" i="1"/>
  <c r="A10498" i="1"/>
  <c r="A10661" i="1"/>
  <c r="A6" i="1"/>
  <c r="A7" i="1"/>
  <c r="A11417" i="1"/>
  <c r="A18839" i="1"/>
  <c r="A7420" i="1"/>
  <c r="A9023" i="1"/>
  <c r="A18840" i="1"/>
  <c r="A7421" i="1"/>
  <c r="A9024" i="1"/>
  <c r="A4010" i="1"/>
  <c r="A6127" i="1"/>
  <c r="A6128" i="1"/>
  <c r="A17483" i="1"/>
  <c r="A21672" i="1"/>
  <c r="A9614" i="1"/>
  <c r="A14480" i="1"/>
  <c r="A9615" i="1"/>
  <c r="A14481" i="1"/>
  <c r="A4422" i="1"/>
  <c r="A15268" i="1"/>
  <c r="A20983" i="1"/>
  <c r="A20984" i="1"/>
  <c r="A14887" i="1"/>
  <c r="A2378" i="1"/>
  <c r="A2379" i="1"/>
  <c r="A2380" i="1"/>
  <c r="A1081" i="1"/>
  <c r="A21614" i="1"/>
  <c r="A15390" i="1"/>
  <c r="A19024" i="1"/>
  <c r="A23325" i="1"/>
  <c r="A890" i="1"/>
  <c r="A7422" i="1"/>
  <c r="A9433" i="1"/>
  <c r="A4507" i="1"/>
  <c r="A20206" i="1"/>
  <c r="A17484" i="1"/>
  <c r="A8405" i="1"/>
  <c r="A22813" i="1"/>
  <c r="A13857" i="1"/>
  <c r="A7423" i="1"/>
  <c r="A20606" i="1"/>
  <c r="A20607" i="1"/>
  <c r="A20608" i="1"/>
  <c r="A7424" i="1"/>
  <c r="A12110" i="1"/>
  <c r="A7425" i="1"/>
  <c r="A12111" i="1"/>
  <c r="A9434" i="1"/>
  <c r="A20609" i="1"/>
  <c r="A20610" i="1"/>
  <c r="A6129" i="1"/>
  <c r="A15593" i="1"/>
  <c r="A15594" i="1"/>
  <c r="A15050" i="1"/>
  <c r="A13179" i="1"/>
  <c r="A15051" i="1"/>
  <c r="A13180" i="1"/>
  <c r="A10499" i="1"/>
  <c r="A23126" i="1"/>
  <c r="A8890" i="1"/>
  <c r="A5480" i="1"/>
  <c r="A15052" i="1"/>
  <c r="A14138" i="1"/>
  <c r="A12791" i="1"/>
  <c r="A20207" i="1"/>
  <c r="A14139" i="1"/>
  <c r="A12792" i="1"/>
  <c r="A20208" i="1"/>
  <c r="A15770" i="1"/>
  <c r="A16353" i="1"/>
  <c r="A9435" i="1"/>
  <c r="A21815" i="1"/>
  <c r="A22973" i="1"/>
  <c r="A16354" i="1"/>
  <c r="A19025" i="1"/>
  <c r="A22974" i="1"/>
  <c r="A16355" i="1"/>
  <c r="A19026" i="1"/>
  <c r="A346" i="1"/>
  <c r="A13858" i="1"/>
  <c r="A19027" i="1"/>
  <c r="A4349" i="1"/>
  <c r="A19028" i="1"/>
  <c r="A14376" i="1"/>
  <c r="A10662" i="1"/>
  <c r="A10663" i="1"/>
  <c r="A8891" i="1"/>
  <c r="A7426" i="1"/>
  <c r="A7427" i="1"/>
  <c r="A7428" i="1"/>
  <c r="A14888" i="1"/>
  <c r="A14712" i="1"/>
  <c r="A21281" i="1"/>
  <c r="A16356" i="1"/>
  <c r="A3876" i="1"/>
  <c r="A16357" i="1"/>
  <c r="A3877" i="1"/>
  <c r="A9436" i="1"/>
  <c r="A15498" i="1"/>
  <c r="A8717" i="1"/>
  <c r="A11418" i="1"/>
  <c r="A17485" i="1"/>
  <c r="A11419" i="1"/>
  <c r="A2578" i="1"/>
  <c r="A7429" i="1"/>
  <c r="A17486" i="1"/>
  <c r="A11420" i="1"/>
  <c r="A2579" i="1"/>
  <c r="A7430" i="1"/>
  <c r="A13859" i="1"/>
  <c r="A22628" i="1"/>
  <c r="A18055" i="1"/>
  <c r="A14587" i="1"/>
  <c r="A22629" i="1"/>
  <c r="A13461" i="1"/>
  <c r="A22630" i="1"/>
  <c r="A13462" i="1"/>
  <c r="A13463" i="1"/>
  <c r="A14482" i="1"/>
  <c r="A8406" i="1"/>
  <c r="A11755" i="1"/>
  <c r="A8407" i="1"/>
  <c r="A8408" i="1"/>
  <c r="A8892" i="1"/>
  <c r="A13860" i="1"/>
  <c r="A8409" i="1"/>
  <c r="A8893" i="1"/>
  <c r="A13861" i="1"/>
  <c r="A16358" i="1"/>
  <c r="A14889" i="1"/>
  <c r="A6130" i="1"/>
  <c r="A16359" i="1"/>
  <c r="A4987" i="1"/>
  <c r="A14890" i="1"/>
  <c r="A8894" i="1"/>
  <c r="A8895" i="1"/>
  <c r="A8410" i="1"/>
  <c r="A12705" i="1"/>
  <c r="A17487" i="1"/>
  <c r="A8411" i="1"/>
  <c r="A14891" i="1"/>
  <c r="A21641" i="1"/>
  <c r="A19029" i="1"/>
  <c r="A9976" i="1"/>
  <c r="A18694" i="1"/>
  <c r="A18695" i="1"/>
  <c r="A8896" i="1"/>
  <c r="A14304" i="1"/>
  <c r="A9025" i="1"/>
  <c r="A5223" i="1"/>
  <c r="A5224" i="1"/>
  <c r="A13181" i="1"/>
  <c r="A18349" i="1"/>
  <c r="A18551" i="1"/>
  <c r="A14140" i="1"/>
  <c r="A18350" i="1"/>
  <c r="A18552" i="1"/>
  <c r="A14141" i="1"/>
  <c r="A17006" i="1"/>
  <c r="A6131" i="1"/>
  <c r="A6132" i="1"/>
  <c r="A11907" i="1"/>
  <c r="A14713" i="1"/>
  <c r="A21389" i="1"/>
  <c r="A16360" i="1"/>
  <c r="A21390" i="1"/>
  <c r="A16361" i="1"/>
  <c r="A5225" i="1"/>
  <c r="A14588" i="1"/>
  <c r="A946" i="1"/>
  <c r="A6133" i="1"/>
  <c r="A7431" i="1"/>
  <c r="A7432" i="1"/>
  <c r="A11421" i="1"/>
  <c r="A21864" i="1"/>
  <c r="A16892" i="1"/>
  <c r="A8718" i="1"/>
  <c r="A745" i="1"/>
  <c r="A9026" i="1"/>
  <c r="A12510" i="1"/>
  <c r="A19030" i="1"/>
  <c r="A12877" i="1"/>
  <c r="A891" i="1"/>
  <c r="A13022" i="1"/>
  <c r="A892" i="1"/>
  <c r="A13023" i="1"/>
  <c r="A10446" i="1"/>
  <c r="A10447" i="1"/>
  <c r="A17488" i="1"/>
  <c r="A14589" i="1"/>
  <c r="A1781" i="1"/>
  <c r="A14483" i="1"/>
  <c r="A540" i="1"/>
  <c r="A10448" i="1"/>
  <c r="A10449" i="1"/>
  <c r="A17489" i="1"/>
  <c r="A14590" i="1"/>
  <c r="A1782" i="1"/>
  <c r="A14484" i="1"/>
  <c r="A541" i="1"/>
  <c r="A16362" i="1"/>
  <c r="A22565" i="1"/>
  <c r="A12346" i="1"/>
  <c r="A16363" i="1"/>
  <c r="A22566" i="1"/>
  <c r="A12347" i="1"/>
  <c r="A17793" i="1"/>
  <c r="A22975" i="1"/>
  <c r="A15391" i="1"/>
  <c r="A14377" i="1"/>
  <c r="A21597" i="1"/>
  <c r="A11422" i="1"/>
  <c r="A19031" i="1"/>
  <c r="A19032" i="1"/>
  <c r="A1176" i="1"/>
  <c r="A347" i="1"/>
  <c r="A348" i="1"/>
  <c r="A8412" i="1"/>
  <c r="A18696" i="1"/>
  <c r="A15179" i="1"/>
  <c r="A19033" i="1"/>
  <c r="A542" i="1"/>
  <c r="A18453" i="1"/>
  <c r="A18454" i="1"/>
  <c r="A12295" i="1"/>
  <c r="A23127" i="1"/>
  <c r="A11842" i="1"/>
  <c r="A17490" i="1"/>
  <c r="A15180" i="1"/>
  <c r="A23128" i="1"/>
  <c r="A8719" i="1"/>
  <c r="A21476" i="1"/>
  <c r="A10905" i="1"/>
  <c r="A10906" i="1"/>
  <c r="A4574" i="1"/>
  <c r="A13862" i="1"/>
  <c r="A17491" i="1"/>
  <c r="A8413" i="1"/>
  <c r="A8414" i="1"/>
  <c r="A14378" i="1"/>
  <c r="A15181" i="1"/>
  <c r="A18697" i="1"/>
  <c r="A19034" i="1"/>
  <c r="A19035" i="1"/>
  <c r="A18351" i="1"/>
  <c r="A6134" i="1"/>
  <c r="A6135" i="1"/>
  <c r="A14142" i="1"/>
  <c r="A14143" i="1"/>
  <c r="A18553" i="1"/>
  <c r="A8720" i="1"/>
  <c r="A9977" i="1"/>
  <c r="A17492" i="1"/>
  <c r="A14144" i="1"/>
  <c r="A14145" i="1"/>
  <c r="A18554" i="1"/>
  <c r="A8721" i="1"/>
  <c r="A9978" i="1"/>
  <c r="A17493" i="1"/>
  <c r="A10664" i="1"/>
  <c r="A1029" i="1"/>
  <c r="A10665" i="1"/>
  <c r="A15595" i="1"/>
  <c r="A15596" i="1"/>
  <c r="A22226" i="1"/>
  <c r="A7433" i="1"/>
  <c r="A15101" i="1"/>
  <c r="A15102" i="1"/>
  <c r="A13182" i="1"/>
  <c r="A17794" i="1"/>
  <c r="A22227" i="1"/>
  <c r="A23326" i="1"/>
  <c r="A13760" i="1"/>
  <c r="A22228" i="1"/>
  <c r="A23327" i="1"/>
  <c r="A13761" i="1"/>
  <c r="A16364" i="1"/>
  <c r="A13863" i="1"/>
  <c r="A17007" i="1"/>
  <c r="A6136" i="1"/>
  <c r="A15821" i="1"/>
  <c r="A8415" i="1"/>
  <c r="A14379" i="1"/>
  <c r="A2312" i="1"/>
  <c r="A2313" i="1"/>
  <c r="A13502" i="1"/>
  <c r="A15771" i="1"/>
  <c r="A9167" i="1"/>
  <c r="A8722" i="1"/>
  <c r="A7434" i="1"/>
  <c r="A11843" i="1"/>
  <c r="A14591" i="1"/>
  <c r="A18455" i="1"/>
  <c r="A7435" i="1"/>
  <c r="A11844" i="1"/>
  <c r="A14592" i="1"/>
  <c r="A18456" i="1"/>
  <c r="A8723" i="1"/>
  <c r="A1177" i="1"/>
  <c r="A7989" i="1"/>
  <c r="A11845" i="1"/>
  <c r="A32" i="1"/>
  <c r="A6137" i="1"/>
  <c r="A33" i="1"/>
  <c r="A6138" i="1"/>
  <c r="A17494" i="1"/>
  <c r="A23232" i="1"/>
  <c r="A19617" i="1"/>
  <c r="A6139" i="1"/>
  <c r="A21631" i="1"/>
  <c r="A9168" i="1"/>
  <c r="A6140" i="1"/>
  <c r="A9979" i="1"/>
  <c r="A20209" i="1"/>
  <c r="A9239" i="1"/>
  <c r="A9240" i="1"/>
  <c r="A17795" i="1"/>
  <c r="A7887" i="1"/>
  <c r="A6141" i="1"/>
  <c r="A16365" i="1"/>
  <c r="A1030" i="1"/>
  <c r="A18457" i="1"/>
  <c r="A1082" i="1"/>
  <c r="A6142" i="1"/>
  <c r="A16366" i="1"/>
  <c r="A1031" i="1"/>
  <c r="A18458" i="1"/>
  <c r="A1083" i="1"/>
  <c r="A18841" i="1"/>
  <c r="A5338" i="1"/>
  <c r="A6143" i="1"/>
  <c r="A22814" i="1"/>
  <c r="A13503" i="1"/>
  <c r="A5339" i="1"/>
  <c r="A6144" i="1"/>
  <c r="A22815" i="1"/>
  <c r="A13504" i="1"/>
  <c r="A893" i="1"/>
  <c r="A10338" i="1"/>
  <c r="A19618" i="1"/>
  <c r="A16928" i="1"/>
  <c r="A23070" i="1"/>
  <c r="A17495" i="1"/>
  <c r="A12348" i="1"/>
  <c r="A14650" i="1"/>
  <c r="A349" i="1"/>
  <c r="A14380" i="1"/>
  <c r="A22093" i="1"/>
  <c r="A14305" i="1"/>
  <c r="A6145" i="1"/>
  <c r="A34" i="1"/>
  <c r="A35" i="1"/>
  <c r="A15338" i="1"/>
  <c r="A7436" i="1"/>
  <c r="A19866" i="1"/>
  <c r="A19619" i="1"/>
  <c r="A15460" i="1"/>
  <c r="A8416" i="1"/>
  <c r="A8724" i="1"/>
  <c r="A9980" i="1"/>
  <c r="A10666" i="1"/>
  <c r="A21673" i="1"/>
  <c r="A21715" i="1"/>
  <c r="A21716" i="1"/>
  <c r="A1032" i="1"/>
  <c r="A15499" i="1"/>
  <c r="A8725" i="1"/>
  <c r="A14593" i="1"/>
  <c r="A14594" i="1"/>
  <c r="A9981" i="1"/>
  <c r="A14595" i="1"/>
  <c r="A746" i="1"/>
  <c r="A9982" i="1"/>
  <c r="A9983" i="1"/>
  <c r="A20210" i="1"/>
  <c r="A9437" i="1"/>
  <c r="A10667" i="1"/>
  <c r="A10907" i="1"/>
  <c r="A12581" i="1"/>
  <c r="A12582" i="1"/>
  <c r="A15500" i="1"/>
  <c r="A7437" i="1"/>
  <c r="A22816" i="1"/>
  <c r="A15501" i="1"/>
  <c r="A7438" i="1"/>
  <c r="A22817" i="1"/>
  <c r="A22818" i="1"/>
  <c r="A894" i="1"/>
  <c r="A22819" i="1"/>
  <c r="A18459" i="1"/>
  <c r="A9438" i="1"/>
  <c r="A8726" i="1"/>
  <c r="A17796" i="1"/>
  <c r="A17797" i="1"/>
  <c r="A16367" i="1"/>
  <c r="A19036" i="1"/>
  <c r="A21573" i="1"/>
  <c r="A22631" i="1"/>
  <c r="A13931" i="1"/>
  <c r="A12456" i="1"/>
  <c r="A10586" i="1"/>
  <c r="A17798" i="1"/>
  <c r="A10500" i="1"/>
  <c r="A10389" i="1"/>
  <c r="A23046" i="1"/>
  <c r="A350" i="1"/>
  <c r="A351" i="1"/>
  <c r="A14892" i="1"/>
  <c r="A13586" i="1"/>
  <c r="A18698" i="1"/>
  <c r="A15053" i="1"/>
  <c r="A10668" i="1"/>
  <c r="A21574" i="1"/>
  <c r="A21575" i="1"/>
  <c r="A18094" i="1"/>
  <c r="A15597" i="1"/>
  <c r="A16368" i="1"/>
  <c r="A8727" i="1"/>
  <c r="A21282" i="1"/>
  <c r="A14596" i="1"/>
  <c r="A14052" i="1"/>
  <c r="A8417" i="1"/>
  <c r="A13968" i="1"/>
  <c r="A13969" i="1"/>
  <c r="A4280" i="1"/>
  <c r="A9984" i="1"/>
  <c r="A19620" i="1"/>
  <c r="A15772" i="1"/>
  <c r="A10669" i="1"/>
  <c r="A18352" i="1"/>
  <c r="A19037" i="1"/>
  <c r="A13970" i="1"/>
  <c r="A6146" i="1"/>
  <c r="A6147" i="1"/>
  <c r="A8954" i="1"/>
  <c r="A12229" i="1"/>
  <c r="A22820" i="1"/>
  <c r="A17799" i="1"/>
  <c r="A15103" i="1"/>
  <c r="A21994" i="1"/>
  <c r="A7439" i="1"/>
  <c r="A14597" i="1"/>
  <c r="A19038" i="1"/>
  <c r="A7440" i="1"/>
  <c r="A14598" i="1"/>
  <c r="A19039" i="1"/>
  <c r="A18699" i="1"/>
  <c r="A9169" i="1"/>
  <c r="A9081" i="1"/>
  <c r="A9439" i="1"/>
  <c r="A9440" i="1"/>
  <c r="A22486" i="1"/>
  <c r="A11423" i="1"/>
  <c r="A22487" i="1"/>
  <c r="A11424" i="1"/>
  <c r="A22424" i="1"/>
  <c r="A6148" i="1"/>
  <c r="A8418" i="1"/>
  <c r="A13587" i="1"/>
  <c r="A8728" i="1"/>
  <c r="A19040" i="1"/>
  <c r="A8195" i="1"/>
  <c r="A22701" i="1"/>
  <c r="A8729" i="1"/>
  <c r="A19041" i="1"/>
  <c r="A8196" i="1"/>
  <c r="A22702" i="1"/>
  <c r="A8040" i="1"/>
  <c r="A6149" i="1"/>
  <c r="A6150" i="1"/>
  <c r="A13971" i="1"/>
  <c r="A9616" i="1"/>
  <c r="A15773" i="1"/>
  <c r="A8197" i="1"/>
  <c r="A17800" i="1"/>
  <c r="A22821" i="1"/>
  <c r="A15598" i="1"/>
  <c r="A15269" i="1"/>
  <c r="A7888" i="1"/>
  <c r="A7889" i="1"/>
  <c r="A9696" i="1"/>
  <c r="A6151" i="1"/>
  <c r="A18700" i="1"/>
  <c r="A6152" i="1"/>
  <c r="A23287" i="1"/>
  <c r="A19867" i="1"/>
  <c r="A7441" i="1"/>
  <c r="A18460" i="1"/>
  <c r="A16369" i="1"/>
  <c r="A8897" i="1"/>
  <c r="A2680" i="1"/>
  <c r="A22488" i="1"/>
  <c r="A17496" i="1"/>
  <c r="A17497" i="1"/>
  <c r="A9241" i="1"/>
  <c r="A11677" i="1"/>
  <c r="A13588" i="1"/>
  <c r="A19868" i="1"/>
  <c r="A18701" i="1"/>
  <c r="A3389" i="1"/>
  <c r="A14893" i="1"/>
  <c r="A13864" i="1"/>
  <c r="A19042" i="1"/>
  <c r="A13865" i="1"/>
  <c r="A19043" i="1"/>
  <c r="A10908" i="1"/>
  <c r="A9985" i="1"/>
  <c r="A8419" i="1"/>
  <c r="A9027" i="1"/>
  <c r="A15461" i="1"/>
  <c r="A7442" i="1"/>
  <c r="A2381" i="1"/>
  <c r="A2382" i="1"/>
  <c r="A14714" i="1"/>
  <c r="A23193" i="1"/>
  <c r="A8730" i="1"/>
  <c r="A9986" i="1"/>
  <c r="A21889" i="1"/>
  <c r="A19621" i="1"/>
  <c r="A23194" i="1"/>
  <c r="A6153" i="1"/>
  <c r="A13183" i="1"/>
  <c r="A12511" i="1"/>
  <c r="A6154" i="1"/>
  <c r="A13184" i="1"/>
  <c r="A13185" i="1"/>
  <c r="A22822" i="1"/>
  <c r="A6155" i="1"/>
  <c r="A7443" i="1"/>
  <c r="A18773" i="1"/>
  <c r="A11908" i="1"/>
  <c r="A1033" i="1"/>
  <c r="A1034" i="1"/>
  <c r="A16837" i="1"/>
  <c r="A9987" i="1"/>
  <c r="A21995" i="1"/>
  <c r="A18842" i="1"/>
  <c r="A15270" i="1"/>
  <c r="A9988" i="1"/>
  <c r="A8420" i="1"/>
  <c r="A13589" i="1"/>
  <c r="A9989" i="1"/>
  <c r="A8421" i="1"/>
  <c r="A13590" i="1"/>
  <c r="A9990" i="1"/>
  <c r="A23444" i="1"/>
  <c r="A22094" i="1"/>
  <c r="A543" i="1"/>
  <c r="A17801" i="1"/>
  <c r="A8898" i="1"/>
  <c r="A18702" i="1"/>
  <c r="A18843" i="1"/>
  <c r="A18844" i="1"/>
  <c r="A4164" i="1"/>
  <c r="A9991" i="1"/>
  <c r="A14894" i="1"/>
  <c r="A7444" i="1"/>
  <c r="A8422" i="1"/>
  <c r="A5481" i="1"/>
  <c r="A21816" i="1"/>
  <c r="A6156" i="1"/>
  <c r="A21817" i="1"/>
  <c r="A6157" i="1"/>
  <c r="A12112" i="1"/>
  <c r="A18703" i="1"/>
  <c r="A9697" i="1"/>
  <c r="A895" i="1"/>
  <c r="A13972" i="1"/>
  <c r="A22596" i="1"/>
  <c r="A19622" i="1"/>
  <c r="A15339" i="1"/>
  <c r="A8423" i="1"/>
  <c r="A7445" i="1"/>
  <c r="A13762" i="1"/>
  <c r="A22291" i="1"/>
  <c r="A22292" i="1"/>
  <c r="A1380" i="1"/>
  <c r="A11425" i="1"/>
  <c r="A19044" i="1"/>
  <c r="A16780" i="1"/>
  <c r="A8424" i="1"/>
  <c r="A8425" i="1"/>
  <c r="A12457" i="1"/>
  <c r="A15774" i="1"/>
  <c r="A6158" i="1"/>
  <c r="A16370" i="1"/>
  <c r="A6159" i="1"/>
  <c r="A22425" i="1"/>
  <c r="A12665" i="1"/>
  <c r="A12666" i="1"/>
  <c r="A6160" i="1"/>
  <c r="A15130" i="1"/>
  <c r="A12211" i="1"/>
  <c r="A19045" i="1"/>
  <c r="A7446" i="1"/>
  <c r="A12212" i="1"/>
  <c r="A9170" i="1"/>
  <c r="A14146" i="1"/>
  <c r="A15462" i="1"/>
  <c r="A8731" i="1"/>
  <c r="A6161" i="1"/>
  <c r="A8732" i="1"/>
  <c r="A6162" i="1"/>
  <c r="A15822" i="1"/>
  <c r="A1914" i="1"/>
  <c r="A17802" i="1"/>
  <c r="A13505" i="1"/>
  <c r="A22632" i="1"/>
  <c r="A22633" i="1"/>
  <c r="A23328" i="1"/>
  <c r="A9242" i="1"/>
  <c r="A9243" i="1"/>
  <c r="A8955" i="1"/>
  <c r="A8956" i="1"/>
  <c r="A9992" i="1"/>
  <c r="A17803" i="1"/>
  <c r="A22426" i="1"/>
  <c r="A544" i="1"/>
  <c r="A8150" i="1"/>
  <c r="A8151" i="1"/>
  <c r="A18845" i="1"/>
  <c r="A18846" i="1"/>
  <c r="A4011" i="1"/>
  <c r="A6163" i="1"/>
  <c r="A21477" i="1"/>
  <c r="A12153" i="1"/>
  <c r="A7447" i="1"/>
  <c r="A6164" i="1"/>
  <c r="A14895" i="1"/>
  <c r="A5782" i="1"/>
  <c r="A15599" i="1"/>
  <c r="A13327" i="1"/>
  <c r="A13866" i="1"/>
  <c r="A67" i="1"/>
  <c r="A6165" i="1"/>
  <c r="A4012" i="1"/>
  <c r="A8733" i="1"/>
  <c r="A22293" i="1"/>
  <c r="A352" i="1"/>
  <c r="A353" i="1"/>
  <c r="A22634" i="1"/>
  <c r="A1720" i="1"/>
  <c r="A22635" i="1"/>
  <c r="A896" i="1"/>
  <c r="A18555" i="1"/>
  <c r="A19046" i="1"/>
  <c r="A22823" i="1"/>
  <c r="A545" i="1"/>
  <c r="A20211" i="1"/>
  <c r="A7448" i="1"/>
  <c r="A18704" i="1"/>
  <c r="A18705" i="1"/>
  <c r="A11631" i="1"/>
  <c r="A20212" i="1"/>
  <c r="A19047" i="1"/>
  <c r="A21478" i="1"/>
  <c r="A15340" i="1"/>
  <c r="A19048" i="1"/>
  <c r="A16371" i="1"/>
  <c r="A6166" i="1"/>
  <c r="A3708" i="1"/>
  <c r="A6167" i="1"/>
  <c r="A3709" i="1"/>
  <c r="A14896" i="1"/>
  <c r="A17804" i="1"/>
  <c r="A7449" i="1"/>
  <c r="A14897" i="1"/>
  <c r="A21642" i="1"/>
  <c r="A21643" i="1"/>
  <c r="A18847" i="1"/>
  <c r="A546" i="1"/>
  <c r="A18848" i="1"/>
  <c r="A547" i="1"/>
  <c r="A4281" i="1"/>
  <c r="A4282" i="1"/>
  <c r="A12706" i="1"/>
  <c r="A23233" i="1"/>
  <c r="A13464" i="1"/>
  <c r="A9441" i="1"/>
  <c r="A5388" i="1"/>
  <c r="A10670" i="1"/>
  <c r="A10671" i="1"/>
  <c r="A10672" i="1"/>
  <c r="A7450" i="1"/>
  <c r="A12030" i="1"/>
  <c r="A15600" i="1"/>
  <c r="A12384" i="1"/>
  <c r="A19623" i="1"/>
  <c r="A22597" i="1"/>
  <c r="A22598" i="1"/>
  <c r="A8426" i="1"/>
  <c r="A8427" i="1"/>
  <c r="A1084" i="1"/>
  <c r="A12707" i="1"/>
  <c r="A11909" i="1"/>
  <c r="A13591" i="1"/>
  <c r="A19049" i="1"/>
  <c r="A22342" i="1"/>
  <c r="A19050" i="1"/>
  <c r="A17498" i="1"/>
  <c r="A15896" i="1"/>
  <c r="A8428" i="1"/>
  <c r="A15392" i="1"/>
  <c r="A6168" i="1"/>
  <c r="A22544" i="1"/>
  <c r="A15393" i="1"/>
  <c r="A8734" i="1"/>
  <c r="A20213" i="1"/>
  <c r="A548" i="1"/>
  <c r="A549" i="1"/>
  <c r="A15394" i="1"/>
  <c r="A8735" i="1"/>
  <c r="A20214" i="1"/>
  <c r="A550" i="1"/>
  <c r="A551" i="1"/>
  <c r="A11910" i="1"/>
  <c r="A8899" i="1"/>
  <c r="A15502" i="1"/>
  <c r="A10673" i="1"/>
  <c r="A9993" i="1"/>
  <c r="A2777" i="1"/>
  <c r="A9994" i="1"/>
  <c r="A1035" i="1"/>
  <c r="A9171" i="1"/>
  <c r="A15054" i="1"/>
  <c r="A15055" i="1"/>
  <c r="A5226" i="1"/>
  <c r="A6169" i="1"/>
  <c r="A354" i="1"/>
  <c r="A5227" i="1"/>
  <c r="A6170" i="1"/>
  <c r="A355" i="1"/>
  <c r="A11426" i="1"/>
  <c r="A7451" i="1"/>
  <c r="A19624" i="1"/>
  <c r="A13592" i="1"/>
  <c r="A4013" i="1"/>
  <c r="A4988" i="1"/>
  <c r="A2943" i="1"/>
  <c r="A2944" i="1"/>
  <c r="A9172" i="1"/>
  <c r="A9173" i="1"/>
  <c r="A23288" i="1"/>
  <c r="A8429" i="1"/>
  <c r="A8736" i="1"/>
  <c r="A9442" i="1"/>
  <c r="A356" i="1"/>
  <c r="A9174" i="1"/>
  <c r="A8430" i="1"/>
  <c r="A9244" i="1"/>
  <c r="A8431" i="1"/>
  <c r="A9995" i="1"/>
  <c r="A8432" i="1"/>
  <c r="A357" i="1"/>
  <c r="A17499" i="1"/>
  <c r="A17500" i="1"/>
  <c r="A15341" i="1"/>
  <c r="A6171" i="1"/>
  <c r="A8737" i="1"/>
  <c r="A6172" i="1"/>
  <c r="A8738" i="1"/>
  <c r="A19051" i="1"/>
  <c r="A8433" i="1"/>
  <c r="A1085" i="1"/>
  <c r="A15700" i="1"/>
  <c r="A14381" i="1"/>
  <c r="A17501" i="1"/>
  <c r="A7452" i="1"/>
  <c r="A15823" i="1"/>
  <c r="A15824" i="1"/>
  <c r="A19625" i="1"/>
  <c r="A12349" i="1"/>
  <c r="A22123" i="1"/>
  <c r="A21391" i="1"/>
  <c r="A17502" i="1"/>
  <c r="A23329" i="1"/>
  <c r="A12113" i="1"/>
  <c r="A19052" i="1"/>
  <c r="A16372" i="1"/>
  <c r="A19053" i="1"/>
  <c r="A16373" i="1"/>
  <c r="A16374" i="1"/>
  <c r="A22703" i="1"/>
  <c r="A14599" i="1"/>
  <c r="A18556" i="1"/>
  <c r="A4641" i="1"/>
  <c r="A8434" i="1"/>
  <c r="A14715" i="1"/>
  <c r="A747" i="1"/>
  <c r="A748" i="1"/>
  <c r="A749" i="1"/>
  <c r="A9996" i="1"/>
  <c r="A9997" i="1"/>
  <c r="A8739" i="1"/>
  <c r="A13186" i="1"/>
  <c r="A14898" i="1"/>
  <c r="A22124" i="1"/>
  <c r="A9998" i="1"/>
  <c r="A14600" i="1"/>
  <c r="A13187" i="1"/>
  <c r="A14899" i="1"/>
  <c r="A22125" i="1"/>
  <c r="A9999" i="1"/>
  <c r="A14601" i="1"/>
  <c r="A8152" i="1"/>
  <c r="A20215" i="1"/>
  <c r="A10674" i="1"/>
  <c r="A14147" i="1"/>
  <c r="A7453" i="1"/>
  <c r="A14148" i="1"/>
  <c r="A7454" i="1"/>
  <c r="A7455" i="1"/>
  <c r="A22063" i="1"/>
  <c r="A21644" i="1"/>
  <c r="A8740" i="1"/>
  <c r="A19054" i="1"/>
  <c r="A10501" i="1"/>
  <c r="A17805" i="1"/>
  <c r="A10000" i="1"/>
  <c r="A19055" i="1"/>
  <c r="A10502" i="1"/>
  <c r="A17806" i="1"/>
  <c r="A10001" i="1"/>
  <c r="A12350" i="1"/>
  <c r="A8741" i="1"/>
  <c r="A5317" i="1"/>
  <c r="A18706" i="1"/>
  <c r="A8742" i="1"/>
  <c r="A5318" i="1"/>
  <c r="A5319" i="1"/>
  <c r="A7456" i="1"/>
  <c r="A22824" i="1"/>
  <c r="A8957" i="1"/>
  <c r="A8958" i="1"/>
  <c r="A10002" i="1"/>
  <c r="A14443" i="1"/>
  <c r="A7457" i="1"/>
  <c r="A14716" i="1"/>
  <c r="A10675" i="1"/>
  <c r="A11846" i="1"/>
  <c r="A15897" i="1"/>
  <c r="A22704" i="1"/>
  <c r="A5320" i="1"/>
  <c r="A22229" i="1"/>
  <c r="A22230" i="1"/>
  <c r="A21479" i="1"/>
  <c r="A19056" i="1"/>
  <c r="A19057" i="1"/>
  <c r="A17503" i="1"/>
  <c r="A4137" i="1"/>
  <c r="A4014" i="1"/>
  <c r="A9298" i="1"/>
  <c r="A12667" i="1"/>
  <c r="A10676" i="1"/>
  <c r="A8435" i="1"/>
  <c r="A4138" i="1"/>
  <c r="A19058" i="1"/>
  <c r="A17807" i="1"/>
  <c r="A21674" i="1"/>
  <c r="A17808" i="1"/>
  <c r="A20216" i="1"/>
  <c r="A10003" i="1"/>
  <c r="A21576" i="1"/>
  <c r="A14306" i="1"/>
  <c r="A17985" i="1"/>
  <c r="A17986" i="1"/>
  <c r="A9082" i="1"/>
  <c r="A18565" i="1"/>
  <c r="A18566" i="1"/>
  <c r="A9083" i="1"/>
  <c r="A18567" i="1"/>
  <c r="A18568" i="1"/>
  <c r="A19059" i="1"/>
  <c r="A1178" i="1"/>
  <c r="A11632" i="1"/>
  <c r="A18183" i="1"/>
  <c r="A18184" i="1"/>
  <c r="A20985" i="1"/>
  <c r="A21675" i="1"/>
  <c r="A21676" i="1"/>
  <c r="A21677" i="1"/>
  <c r="A5877" i="1"/>
  <c r="A12583" i="1"/>
  <c r="A13593" i="1"/>
  <c r="A13594" i="1"/>
  <c r="A20217" i="1"/>
  <c r="A11633" i="1"/>
  <c r="A1179" i="1"/>
  <c r="A8436" i="1"/>
  <c r="A10587" i="1"/>
  <c r="A16701" i="1"/>
  <c r="A16702" i="1"/>
  <c r="A5938" i="1"/>
  <c r="A11756" i="1"/>
  <c r="A2945" i="1"/>
  <c r="A8437" i="1"/>
  <c r="A8438" i="1"/>
  <c r="A15271" i="1"/>
  <c r="A11911" i="1"/>
  <c r="A3435" i="1"/>
  <c r="A3436" i="1"/>
  <c r="A2150" i="1"/>
  <c r="A18146" i="1"/>
  <c r="A18147" i="1"/>
  <c r="A11427" i="1"/>
  <c r="A23330" i="1"/>
  <c r="A21480" i="1"/>
  <c r="A9175" i="1"/>
  <c r="A1086" i="1"/>
  <c r="A1087" i="1"/>
  <c r="A7458" i="1"/>
  <c r="A750" i="1"/>
  <c r="A11428" i="1"/>
  <c r="A10004" i="1"/>
  <c r="A10005" i="1"/>
  <c r="A12154" i="1"/>
  <c r="A12155" i="1"/>
  <c r="A14307" i="1"/>
  <c r="A15182" i="1"/>
  <c r="A6173" i="1"/>
  <c r="A22825" i="1"/>
  <c r="A9084" i="1"/>
  <c r="A3216" i="1"/>
  <c r="A22160" i="1"/>
  <c r="A18148" i="1"/>
  <c r="A18149" i="1"/>
  <c r="A21577" i="1"/>
  <c r="A19869" i="1"/>
  <c r="A4575" i="1"/>
  <c r="A19870" i="1"/>
  <c r="A4576" i="1"/>
  <c r="A21365" i="1"/>
  <c r="A11757" i="1"/>
  <c r="A11429" i="1"/>
  <c r="A9617" i="1"/>
  <c r="A20611" i="1"/>
  <c r="A20986" i="1"/>
  <c r="A6986" i="1"/>
  <c r="A6987" i="1"/>
  <c r="A6988" i="1"/>
  <c r="A6989" i="1"/>
  <c r="A18095" i="1"/>
  <c r="A20987" i="1"/>
  <c r="A14900" i="1"/>
  <c r="A20218" i="1"/>
  <c r="A20988" i="1"/>
  <c r="A13188" i="1"/>
  <c r="A7459" i="1"/>
  <c r="A8" i="1"/>
  <c r="A20989" i="1"/>
  <c r="A13189" i="1"/>
  <c r="A7460" i="1"/>
  <c r="A9" i="1"/>
  <c r="A10" i="1"/>
  <c r="A17933" i="1"/>
  <c r="A3131" i="1"/>
  <c r="A11430" i="1"/>
  <c r="A18510" i="1"/>
  <c r="A2223" i="1"/>
  <c r="A897" i="1"/>
  <c r="A17934" i="1"/>
  <c r="A3132" i="1"/>
  <c r="A11431" i="1"/>
  <c r="A18511" i="1"/>
  <c r="A2224" i="1"/>
  <c r="A10317" i="1"/>
  <c r="A7461" i="1"/>
  <c r="A12296" i="1"/>
  <c r="A2081" i="1"/>
  <c r="A12297" i="1"/>
  <c r="A2082" i="1"/>
  <c r="A2083" i="1"/>
  <c r="A12458" i="1"/>
  <c r="A12459" i="1"/>
  <c r="A898" i="1"/>
  <c r="A2425" i="1"/>
  <c r="A2426" i="1"/>
  <c r="A1915" i="1"/>
  <c r="A2946" i="1"/>
  <c r="A20219" i="1"/>
  <c r="A4015" i="1"/>
  <c r="A17094" i="1"/>
  <c r="A17095" i="1"/>
  <c r="A16375" i="1"/>
  <c r="A16376" i="1"/>
  <c r="A16377" i="1"/>
  <c r="A4729" i="1"/>
  <c r="A1916" i="1"/>
  <c r="A20990" i="1"/>
  <c r="A1917" i="1"/>
  <c r="A20991" i="1"/>
  <c r="A18795" i="1"/>
  <c r="A16378" i="1"/>
  <c r="A2065" i="1"/>
  <c r="A21283" i="1"/>
  <c r="A5137" i="1"/>
  <c r="A16379" i="1"/>
  <c r="A18353" i="1"/>
  <c r="A17008" i="1"/>
  <c r="A18354" i="1"/>
  <c r="A17009" i="1"/>
  <c r="A2681" i="1"/>
  <c r="A2682" i="1"/>
  <c r="A2760" i="1"/>
  <c r="A20220" i="1"/>
  <c r="A1918" i="1"/>
  <c r="A20221" i="1"/>
  <c r="A20222" i="1"/>
  <c r="A11432" i="1"/>
  <c r="A19871" i="1"/>
  <c r="A11433" i="1"/>
  <c r="A17913" i="1"/>
  <c r="A18251" i="1"/>
  <c r="A20223" i="1"/>
  <c r="A4989" i="1"/>
  <c r="A4016" i="1"/>
  <c r="A20612" i="1"/>
  <c r="A1919" i="1"/>
  <c r="A4730" i="1"/>
  <c r="A4731" i="1"/>
  <c r="A20992" i="1"/>
  <c r="A2638" i="1"/>
  <c r="A1489" i="1"/>
  <c r="A20224" i="1"/>
  <c r="A2761" i="1"/>
  <c r="A4732" i="1"/>
  <c r="A4017" i="1"/>
  <c r="A20613" i="1"/>
  <c r="A20614" i="1"/>
  <c r="A20225" i="1"/>
  <c r="A16380" i="1"/>
  <c r="A22126" i="1"/>
  <c r="A4577" i="1"/>
  <c r="A18355" i="1"/>
  <c r="A18356" i="1"/>
  <c r="A2683" i="1"/>
  <c r="A20226" i="1"/>
  <c r="A16381" i="1"/>
  <c r="A2337" i="1"/>
  <c r="A1990" i="1"/>
  <c r="A2947" i="1"/>
  <c r="A16382" i="1"/>
  <c r="A4179" i="1"/>
  <c r="A4180" i="1"/>
  <c r="A3607" i="1"/>
  <c r="A16383" i="1"/>
  <c r="A2225" i="1"/>
  <c r="A11434" i="1"/>
  <c r="A11435" i="1"/>
  <c r="A10503" i="1"/>
  <c r="A19626" i="1"/>
  <c r="A19627" i="1"/>
  <c r="A18577" i="1"/>
  <c r="A18578" i="1"/>
  <c r="A20227" i="1"/>
  <c r="A21818" i="1"/>
  <c r="A5482" i="1"/>
  <c r="A5483" i="1"/>
  <c r="A20993" i="1"/>
  <c r="A20994" i="1"/>
  <c r="A11024" i="1"/>
  <c r="A19060" i="1"/>
  <c r="A4305" i="1"/>
  <c r="A4306" i="1"/>
  <c r="A5878" i="1"/>
  <c r="A5879" i="1"/>
  <c r="A13595" i="1"/>
  <c r="A16781" i="1"/>
  <c r="A16782" i="1"/>
  <c r="A16783" i="1"/>
  <c r="A16784" i="1"/>
  <c r="A4018" i="1"/>
  <c r="A20228" i="1"/>
  <c r="A20229" i="1"/>
  <c r="A3437" i="1"/>
  <c r="A5150" i="1"/>
  <c r="A17052" i="1"/>
  <c r="A5783" i="1"/>
  <c r="A16893" i="1"/>
  <c r="A17053" i="1"/>
  <c r="A5784" i="1"/>
  <c r="A16894" i="1"/>
  <c r="A17119" i="1"/>
  <c r="A4106" i="1"/>
  <c r="A2948" i="1"/>
  <c r="A3766" i="1"/>
  <c r="A3767" i="1"/>
  <c r="A4578" i="1"/>
  <c r="A4019" i="1"/>
  <c r="A4579" i="1"/>
  <c r="A4020" i="1"/>
  <c r="A20230" i="1"/>
  <c r="A20615" i="1"/>
  <c r="A6174" i="1"/>
  <c r="A17130" i="1"/>
  <c r="A17131" i="1"/>
  <c r="A5785" i="1"/>
  <c r="A20995" i="1"/>
  <c r="A20231" i="1"/>
  <c r="A20996" i="1"/>
  <c r="A20232" i="1"/>
  <c r="A3710" i="1"/>
  <c r="A17987" i="1"/>
  <c r="A2619" i="1"/>
  <c r="A2949" i="1"/>
  <c r="A4021" i="1"/>
  <c r="A18357" i="1"/>
  <c r="A7462" i="1"/>
  <c r="A16785" i="1"/>
  <c r="A18358" i="1"/>
  <c r="A7463" i="1"/>
  <c r="A16786" i="1"/>
  <c r="A20233" i="1"/>
  <c r="A18359" i="1"/>
  <c r="A14485" i="1"/>
  <c r="A17887" i="1"/>
  <c r="A17888" i="1"/>
  <c r="A22343" i="1"/>
  <c r="A20234" i="1"/>
  <c r="A14486" i="1"/>
  <c r="A17889" i="1"/>
  <c r="A17890" i="1"/>
  <c r="A22344" i="1"/>
  <c r="A20235" i="1"/>
  <c r="A10677" i="1"/>
  <c r="A4022" i="1"/>
  <c r="A20616" i="1"/>
  <c r="A2620" i="1"/>
  <c r="A2621" i="1"/>
  <c r="A20617" i="1"/>
  <c r="A2622" i="1"/>
  <c r="A2623" i="1"/>
  <c r="A12708" i="1"/>
  <c r="A3258" i="1"/>
  <c r="A3259" i="1"/>
  <c r="A1920" i="1"/>
  <c r="A23242" i="1"/>
  <c r="A23243" i="1"/>
  <c r="A10231" i="1"/>
  <c r="A23244" i="1"/>
  <c r="A23245" i="1"/>
  <c r="A10232" i="1"/>
  <c r="A10233" i="1"/>
  <c r="A21220" i="1"/>
  <c r="A4023" i="1"/>
  <c r="A4369" i="1"/>
  <c r="A11436" i="1"/>
  <c r="A4990" i="1"/>
  <c r="A11437" i="1"/>
  <c r="A4991" i="1"/>
  <c r="A4992" i="1"/>
  <c r="A16384" i="1"/>
  <c r="A18185" i="1"/>
  <c r="A18796" i="1"/>
  <c r="A18797" i="1"/>
  <c r="A20618" i="1"/>
  <c r="A5228" i="1"/>
  <c r="A4024" i="1"/>
  <c r="A4025" i="1"/>
  <c r="A5229" i="1"/>
  <c r="A16385" i="1"/>
  <c r="A3795" i="1"/>
  <c r="A3808" i="1"/>
  <c r="A3809" i="1"/>
  <c r="A3810" i="1"/>
  <c r="A17010" i="1"/>
  <c r="A17011" i="1"/>
  <c r="A18186" i="1"/>
  <c r="A18187" i="1"/>
  <c r="A2684" i="1"/>
  <c r="A2685" i="1"/>
  <c r="A16386" i="1"/>
  <c r="A4993" i="1"/>
  <c r="A4994" i="1"/>
  <c r="A15183" i="1"/>
  <c r="A5939" i="1"/>
  <c r="A1796" i="1"/>
  <c r="A17151" i="1"/>
  <c r="A5940" i="1"/>
  <c r="A1797" i="1"/>
  <c r="A17152" i="1"/>
  <c r="A4026" i="1"/>
  <c r="A16387" i="1"/>
  <c r="A18036" i="1"/>
  <c r="A20236" i="1"/>
  <c r="A18188" i="1"/>
  <c r="A20237" i="1"/>
  <c r="A20619" i="1"/>
  <c r="A18189" i="1"/>
  <c r="A20238" i="1"/>
  <c r="A20620" i="1"/>
  <c r="A20621" i="1"/>
  <c r="A2950" i="1"/>
  <c r="A3629" i="1"/>
  <c r="A3630" i="1"/>
  <c r="A16388" i="1"/>
  <c r="A1798" i="1"/>
  <c r="A4027" i="1"/>
  <c r="A1799" i="1"/>
  <c r="A4028" i="1"/>
  <c r="A4029" i="1"/>
  <c r="A5904" i="1"/>
  <c r="A5905" i="1"/>
  <c r="A751" i="1"/>
  <c r="A752" i="1"/>
  <c r="A16389" i="1"/>
  <c r="A16842" i="1"/>
  <c r="A2686" i="1"/>
  <c r="A2687" i="1"/>
  <c r="A20239" i="1"/>
  <c r="A4030" i="1"/>
  <c r="A20240" i="1"/>
  <c r="A20241" i="1"/>
  <c r="A14901" i="1"/>
  <c r="A6175" i="1"/>
  <c r="A4460" i="1"/>
  <c r="A13328" i="1"/>
  <c r="A13329" i="1"/>
  <c r="A4461" i="1"/>
  <c r="A13330" i="1"/>
  <c r="A13331" i="1"/>
  <c r="A12668" i="1"/>
  <c r="A12669" i="1"/>
  <c r="A1362" i="1"/>
  <c r="A13918" i="1"/>
  <c r="A12031" i="1"/>
  <c r="A13919" i="1"/>
  <c r="A12032" i="1"/>
  <c r="A12033" i="1"/>
  <c r="A15272" i="1"/>
  <c r="A15601" i="1"/>
  <c r="A15342" i="1"/>
  <c r="A13867" i="1"/>
  <c r="A8080" i="1"/>
  <c r="A11758" i="1"/>
  <c r="A8081" i="1"/>
  <c r="A11759" i="1"/>
  <c r="A9618" i="1"/>
  <c r="A20997" i="1"/>
  <c r="A20998" i="1"/>
  <c r="A20999" i="1"/>
  <c r="A21000" i="1"/>
  <c r="A18130" i="1"/>
  <c r="A18131" i="1"/>
  <c r="A18132" i="1"/>
  <c r="A18133" i="1"/>
  <c r="A1921" i="1"/>
  <c r="A1922" i="1"/>
  <c r="A21221" i="1"/>
  <c r="A15184" i="1"/>
  <c r="A20473" i="1"/>
  <c r="A20474" i="1"/>
  <c r="A20475" i="1"/>
  <c r="A20476" i="1"/>
  <c r="A21392" i="1"/>
  <c r="A5411" i="1"/>
  <c r="A5412" i="1"/>
  <c r="A10909" i="1"/>
  <c r="A12512" i="1"/>
  <c r="A15248" i="1"/>
  <c r="A11847" i="1"/>
  <c r="A11848" i="1"/>
  <c r="A11849" i="1"/>
  <c r="A13190" i="1"/>
  <c r="A10390" i="1"/>
  <c r="A10391" i="1"/>
  <c r="A21001" i="1"/>
  <c r="A21002" i="1"/>
  <c r="A13763" i="1"/>
  <c r="A17096" i="1"/>
  <c r="A19628" i="1"/>
  <c r="A13764" i="1"/>
  <c r="A17097" i="1"/>
  <c r="A19629" i="1"/>
  <c r="A20242" i="1"/>
  <c r="A12584" i="1"/>
  <c r="A22826" i="1"/>
  <c r="A22827" i="1"/>
  <c r="A14487" i="1"/>
  <c r="A17504" i="1"/>
  <c r="A12351" i="1"/>
  <c r="A14488" i="1"/>
  <c r="A17505" i="1"/>
  <c r="A21598" i="1"/>
  <c r="A8743" i="1"/>
  <c r="A21819" i="1"/>
  <c r="A21890" i="1"/>
  <c r="A21891" i="1"/>
  <c r="A13191" i="1"/>
  <c r="A13192" i="1"/>
  <c r="A13193" i="1"/>
  <c r="A9176" i="1"/>
  <c r="A22925" i="1"/>
  <c r="A22926" i="1"/>
  <c r="A19872" i="1"/>
  <c r="A15395" i="1"/>
  <c r="A8082" i="1"/>
  <c r="A22828" i="1"/>
  <c r="A10678" i="1"/>
  <c r="A10679" i="1"/>
  <c r="A10680" i="1"/>
  <c r="A22489" i="1"/>
  <c r="A22490" i="1"/>
  <c r="A22427" i="1"/>
  <c r="A16914" i="1"/>
  <c r="A13868" i="1"/>
  <c r="A13869" i="1"/>
  <c r="A20243" i="1"/>
  <c r="A10392" i="1"/>
  <c r="A13870" i="1"/>
  <c r="A13871" i="1"/>
  <c r="A20244" i="1"/>
  <c r="A10393" i="1"/>
  <c r="A20622" i="1"/>
  <c r="A20623" i="1"/>
  <c r="A2314" i="1"/>
  <c r="A23445" i="1"/>
  <c r="A17652" i="1"/>
  <c r="A1923" i="1"/>
  <c r="A17653" i="1"/>
  <c r="A1924" i="1"/>
  <c r="A1925" i="1"/>
  <c r="A11438" i="1"/>
  <c r="A11439" i="1"/>
  <c r="A21003" i="1"/>
  <c r="A14902" i="1"/>
  <c r="A21186" i="1"/>
  <c r="A10006" i="1"/>
  <c r="A1721" i="1"/>
  <c r="A10007" i="1"/>
  <c r="A1722" i="1"/>
  <c r="A1723" i="1"/>
  <c r="A4525" i="1"/>
  <c r="A2951" i="1"/>
  <c r="A22491" i="1"/>
  <c r="A20245" i="1"/>
  <c r="A20246" i="1"/>
  <c r="A19061" i="1"/>
  <c r="A22545" i="1"/>
  <c r="A19062" i="1"/>
  <c r="A18573" i="1"/>
  <c r="A18461" i="1"/>
  <c r="A21393" i="1"/>
  <c r="A21820" i="1"/>
  <c r="A17153" i="1"/>
  <c r="A22492" i="1"/>
  <c r="A12878" i="1"/>
  <c r="A23129" i="1"/>
  <c r="A12879" i="1"/>
  <c r="A23130" i="1"/>
  <c r="A15185" i="1"/>
  <c r="A15186" i="1"/>
  <c r="A15187" i="1"/>
  <c r="A15188" i="1"/>
  <c r="A20780" i="1"/>
  <c r="A20781" i="1"/>
  <c r="A14903" i="1"/>
  <c r="A14904" i="1"/>
  <c r="A20782" i="1"/>
  <c r="A14905" i="1"/>
  <c r="A14906" i="1"/>
  <c r="A21481" i="1"/>
  <c r="A14424" i="1"/>
  <c r="A12513" i="1"/>
  <c r="A14444" i="1"/>
  <c r="A14445" i="1"/>
  <c r="A22915" i="1"/>
  <c r="A22916" i="1"/>
  <c r="A21745" i="1"/>
  <c r="A21821" i="1"/>
  <c r="A17506" i="1"/>
  <c r="A21482" i="1"/>
  <c r="A15503" i="1"/>
  <c r="A15504" i="1"/>
  <c r="A20247" i="1"/>
  <c r="A20248" i="1"/>
  <c r="A4185" i="1"/>
  <c r="A15602" i="1"/>
  <c r="A4186" i="1"/>
  <c r="A15603" i="1"/>
  <c r="A15604" i="1"/>
  <c r="A12762" i="1"/>
  <c r="A12763" i="1"/>
  <c r="A14907" i="1"/>
  <c r="A15273" i="1"/>
  <c r="A18096" i="1"/>
  <c r="A18097" i="1"/>
  <c r="A21284" i="1"/>
  <c r="A14425" i="1"/>
  <c r="A21285" i="1"/>
  <c r="A15898" i="1"/>
  <c r="A14446" i="1"/>
  <c r="A14717" i="1"/>
  <c r="A12709" i="1"/>
  <c r="A12710" i="1"/>
  <c r="A3438" i="1"/>
  <c r="A3439" i="1"/>
  <c r="A14718" i="1"/>
  <c r="A14719" i="1"/>
  <c r="A14720" i="1"/>
  <c r="A6176" i="1"/>
  <c r="A8439" i="1"/>
  <c r="A18360" i="1"/>
  <c r="A18361" i="1"/>
  <c r="A16390" i="1"/>
  <c r="A16391" i="1"/>
  <c r="A19873" i="1"/>
  <c r="A2952" i="1"/>
  <c r="A19874" i="1"/>
  <c r="A2953" i="1"/>
  <c r="A2954" i="1"/>
  <c r="A22161" i="1"/>
  <c r="A19875" i="1"/>
  <c r="A17914" i="1"/>
  <c r="A17915" i="1"/>
  <c r="A15104" i="1"/>
  <c r="A5825" i="1"/>
  <c r="A17012" i="1"/>
  <c r="A5826" i="1"/>
  <c r="A17013" i="1"/>
  <c r="A2279" i="1"/>
  <c r="A2280" i="1"/>
  <c r="A8440" i="1"/>
  <c r="A18849" i="1"/>
  <c r="A21717" i="1"/>
  <c r="A4995" i="1"/>
  <c r="A12114" i="1"/>
  <c r="A1580" i="1"/>
  <c r="A1581" i="1"/>
  <c r="A21004" i="1"/>
  <c r="A19876" i="1"/>
  <c r="A19877" i="1"/>
  <c r="A19063" i="1"/>
  <c r="A21005" i="1"/>
  <c r="A14908" i="1"/>
  <c r="A14909" i="1"/>
  <c r="A19064" i="1"/>
  <c r="A21006" i="1"/>
  <c r="A21007" i="1"/>
  <c r="A21008" i="1"/>
  <c r="A1926" i="1"/>
  <c r="A8900" i="1"/>
  <c r="A20624" i="1"/>
  <c r="A10588" i="1"/>
  <c r="A4679" i="1"/>
  <c r="A13596" i="1"/>
  <c r="A13597" i="1"/>
  <c r="A6177" i="1"/>
  <c r="A19065" i="1"/>
  <c r="A20249" i="1"/>
  <c r="A14910" i="1"/>
  <c r="A21286" i="1"/>
  <c r="A21287" i="1"/>
  <c r="A16392" i="1"/>
  <c r="A20250" i="1"/>
  <c r="A17935" i="1"/>
  <c r="A19878" i="1"/>
  <c r="A19879" i="1"/>
  <c r="A3440" i="1"/>
  <c r="A16393" i="1"/>
  <c r="A10234" i="1"/>
  <c r="A10235" i="1"/>
  <c r="A15396" i="1"/>
  <c r="A19066" i="1"/>
  <c r="A4996" i="1"/>
  <c r="A5786" i="1"/>
  <c r="A5787" i="1"/>
  <c r="A5788" i="1"/>
  <c r="A5789" i="1"/>
  <c r="A21483" i="1"/>
  <c r="A21484" i="1"/>
  <c r="A6178" i="1"/>
  <c r="A2323" i="1"/>
  <c r="A4733" i="1"/>
  <c r="A23083" i="1"/>
  <c r="A13194" i="1"/>
  <c r="A11912" i="1"/>
  <c r="A11913" i="1"/>
  <c r="A11914" i="1"/>
  <c r="A3512" i="1"/>
  <c r="A21678" i="1"/>
  <c r="A15713" i="1"/>
  <c r="A15714" i="1"/>
  <c r="A2580" i="1"/>
  <c r="A12156" i="1"/>
  <c r="A12157" i="1"/>
  <c r="A4642" i="1"/>
  <c r="A21485" i="1"/>
  <c r="A3497" i="1"/>
  <c r="A3498" i="1"/>
  <c r="A12158" i="1"/>
  <c r="A20251" i="1"/>
  <c r="A22976" i="1"/>
  <c r="A19067" i="1"/>
  <c r="A3160" i="1"/>
  <c r="A3161" i="1"/>
  <c r="A3319" i="1"/>
  <c r="A3441" i="1"/>
  <c r="A15775" i="1"/>
  <c r="A15776" i="1"/>
  <c r="A22829" i="1"/>
  <c r="A22830" i="1"/>
  <c r="A18798" i="1"/>
  <c r="A18799" i="1"/>
  <c r="A12352" i="1"/>
  <c r="A12880" i="1"/>
  <c r="A12881" i="1"/>
  <c r="A552" i="1"/>
  <c r="A10910" i="1"/>
  <c r="A21009" i="1"/>
  <c r="A9245" i="1"/>
  <c r="A553" i="1"/>
  <c r="A1964" i="1"/>
  <c r="A2688" i="1"/>
  <c r="A2762" i="1"/>
  <c r="A1604" i="1"/>
  <c r="A1605" i="1"/>
  <c r="A6179" i="1"/>
  <c r="A1724" i="1"/>
  <c r="A9246" i="1"/>
  <c r="A9247" i="1"/>
  <c r="A6180" i="1"/>
  <c r="A6181" i="1"/>
  <c r="A16394" i="1"/>
  <c r="A16395" i="1"/>
  <c r="A6182" i="1"/>
  <c r="A14382" i="1"/>
  <c r="A6183" i="1"/>
  <c r="A14383" i="1"/>
  <c r="A14602" i="1"/>
  <c r="A18850" i="1"/>
  <c r="A8744" i="1"/>
  <c r="A14384" i="1"/>
  <c r="A7464" i="1"/>
  <c r="A7465" i="1"/>
  <c r="A358" i="1"/>
  <c r="A18851" i="1"/>
  <c r="A19068" i="1"/>
  <c r="A359" i="1"/>
  <c r="A18852" i="1"/>
  <c r="A11760" i="1"/>
  <c r="A23131" i="1"/>
  <c r="A14489" i="1"/>
  <c r="A22977" i="1"/>
  <c r="A10681" i="1"/>
  <c r="A10682" i="1"/>
  <c r="A19069" i="1"/>
  <c r="A14308" i="1"/>
  <c r="A10236" i="1"/>
  <c r="A6184" i="1"/>
  <c r="A18500" i="1"/>
  <c r="A18501" i="1"/>
  <c r="A6185" i="1"/>
  <c r="A6186" i="1"/>
  <c r="A6187" i="1"/>
  <c r="A6188" i="1"/>
  <c r="A6189" i="1"/>
  <c r="A6190" i="1"/>
  <c r="A6191" i="1"/>
  <c r="A16396" i="1"/>
  <c r="A4031" i="1"/>
  <c r="A21822" i="1"/>
  <c r="A21823" i="1"/>
  <c r="A21824" i="1"/>
  <c r="A21825" i="1"/>
  <c r="A15690" i="1"/>
  <c r="A7466" i="1"/>
  <c r="A15691" i="1"/>
  <c r="A7467" i="1"/>
  <c r="A7468" i="1"/>
  <c r="A6192" i="1"/>
  <c r="A6193" i="1"/>
  <c r="A16397" i="1"/>
  <c r="A6194" i="1"/>
  <c r="A6195" i="1"/>
  <c r="A23446" i="1"/>
  <c r="A3442" i="1"/>
  <c r="A16398" i="1"/>
  <c r="A6196" i="1"/>
  <c r="A6197" i="1"/>
  <c r="A23447" i="1"/>
  <c r="A3443" i="1"/>
  <c r="A6198" i="1"/>
  <c r="A18707" i="1"/>
  <c r="A21010" i="1"/>
  <c r="A6199" i="1"/>
  <c r="A2763" i="1"/>
  <c r="A6200" i="1"/>
  <c r="A2764" i="1"/>
  <c r="A2765" i="1"/>
  <c r="A19880" i="1"/>
  <c r="A19881" i="1"/>
  <c r="A6201" i="1"/>
  <c r="A20252" i="1"/>
  <c r="A21826" i="1"/>
  <c r="A20477" i="1"/>
  <c r="A20478" i="1"/>
  <c r="A20479" i="1"/>
  <c r="A20480" i="1"/>
  <c r="A6202" i="1"/>
  <c r="A10008" i="1"/>
  <c r="A21827" i="1"/>
  <c r="A15777" i="1"/>
  <c r="A15692" i="1"/>
  <c r="A10683" i="1"/>
  <c r="A5790" i="1"/>
  <c r="A22377" i="1"/>
  <c r="A11440" i="1"/>
  <c r="A11441" i="1"/>
  <c r="A3589" i="1"/>
  <c r="A4997" i="1"/>
  <c r="A3029" i="1"/>
  <c r="A3030" i="1"/>
  <c r="A4032" i="1"/>
  <c r="A3711" i="1"/>
  <c r="A899" i="1"/>
  <c r="A900" i="1"/>
  <c r="A753" i="1"/>
  <c r="A1725" i="1"/>
  <c r="A1726" i="1"/>
  <c r="A9698" i="1"/>
  <c r="A21011" i="1"/>
  <c r="A12353" i="1"/>
  <c r="A18708" i="1"/>
  <c r="A21828" i="1"/>
  <c r="A14911" i="1"/>
  <c r="A18005" i="1"/>
  <c r="A19882" i="1"/>
  <c r="A19883" i="1"/>
  <c r="A360" i="1"/>
  <c r="A18616" i="1"/>
  <c r="A4775" i="1"/>
  <c r="A361" i="1"/>
  <c r="A3444" i="1"/>
  <c r="A4776" i="1"/>
  <c r="A2427" i="1"/>
  <c r="A11442" i="1"/>
  <c r="A11761" i="1"/>
  <c r="A21739" i="1"/>
  <c r="A6203" i="1"/>
  <c r="A9248" i="1"/>
  <c r="A7469" i="1"/>
  <c r="A14309" i="1"/>
  <c r="A19070" i="1"/>
  <c r="A10009" i="1"/>
  <c r="A19884" i="1"/>
  <c r="A7470" i="1"/>
  <c r="A19071" i="1"/>
  <c r="A7471" i="1"/>
  <c r="A9028" i="1"/>
  <c r="A9029" i="1"/>
  <c r="A6204" i="1"/>
  <c r="A22428" i="1"/>
  <c r="A22064" i="1"/>
  <c r="A4139" i="1"/>
  <c r="A4140" i="1"/>
  <c r="A7472" i="1"/>
  <c r="A8745" i="1"/>
  <c r="A10010" i="1"/>
  <c r="A16399" i="1"/>
  <c r="A7473" i="1"/>
  <c r="A9085" i="1"/>
  <c r="A9086" i="1"/>
  <c r="A14447" i="1"/>
  <c r="A22705" i="1"/>
  <c r="A21012" i="1"/>
  <c r="A6205" i="1"/>
  <c r="A12882" i="1"/>
  <c r="A13598" i="1"/>
  <c r="A20253" i="1"/>
  <c r="A8153" i="1"/>
  <c r="A18462" i="1"/>
  <c r="A18098" i="1"/>
  <c r="A18099" i="1"/>
  <c r="A10504" i="1"/>
  <c r="A11443" i="1"/>
  <c r="A12034" i="1"/>
  <c r="A11444" i="1"/>
  <c r="A12354" i="1"/>
  <c r="A11634" i="1"/>
  <c r="A11915" i="1"/>
  <c r="A18362" i="1"/>
  <c r="A3096" i="1"/>
  <c r="A3097" i="1"/>
  <c r="A10295" i="1"/>
  <c r="A6206" i="1"/>
  <c r="A16400" i="1"/>
  <c r="A5269" i="1"/>
  <c r="A5270" i="1"/>
  <c r="A4734" i="1"/>
  <c r="A5383" i="1"/>
  <c r="A5384" i="1"/>
  <c r="A16401" i="1"/>
  <c r="A14451" i="1"/>
  <c r="A14452" i="1"/>
  <c r="A5484" i="1"/>
  <c r="A5230" i="1"/>
  <c r="A5231" i="1"/>
  <c r="A5232" i="1"/>
  <c r="A4283" i="1"/>
  <c r="A19885" i="1"/>
  <c r="A4033" i="1"/>
  <c r="A16402" i="1"/>
  <c r="A4034" i="1"/>
  <c r="A1727" i="1"/>
  <c r="A16403" i="1"/>
  <c r="A16404" i="1"/>
  <c r="A1927" i="1"/>
  <c r="A20254" i="1"/>
  <c r="A20255" i="1"/>
  <c r="A2841" i="1"/>
  <c r="A2842" i="1"/>
  <c r="A20625" i="1"/>
  <c r="A5485" i="1"/>
  <c r="A4735" i="1"/>
  <c r="A3712" i="1"/>
  <c r="A21486" i="1"/>
  <c r="A20256" i="1"/>
  <c r="A19886" i="1"/>
  <c r="A16405" i="1"/>
  <c r="A18252" i="1"/>
  <c r="A5106" i="1"/>
  <c r="A21013" i="1"/>
  <c r="A14310" i="1"/>
  <c r="A14311" i="1"/>
  <c r="A4736" i="1"/>
  <c r="A4998" i="1"/>
  <c r="A20257" i="1"/>
  <c r="A5791" i="1"/>
  <c r="A16895" i="1"/>
  <c r="A12460" i="1"/>
  <c r="A14721" i="1"/>
  <c r="A9699" i="1"/>
  <c r="A4999" i="1"/>
  <c r="A2010" i="1"/>
  <c r="A18414" i="1"/>
  <c r="A1928" i="1"/>
  <c r="A20626" i="1"/>
  <c r="A1929" i="1"/>
  <c r="A19887" i="1"/>
  <c r="A19749" i="1"/>
  <c r="A12944" i="1"/>
  <c r="A21222" i="1"/>
  <c r="A19888" i="1"/>
  <c r="A19889" i="1"/>
  <c r="A18100" i="1"/>
  <c r="A5233" i="1"/>
  <c r="A20258" i="1"/>
  <c r="A20259" i="1"/>
  <c r="A19890" i="1"/>
  <c r="A5151" i="1"/>
  <c r="A5152" i="1"/>
  <c r="A18150" i="1"/>
  <c r="A18151" i="1"/>
  <c r="A20627" i="1"/>
  <c r="A3068" i="1"/>
  <c r="A3075" i="1"/>
  <c r="A2226" i="1"/>
  <c r="A3445" i="1"/>
  <c r="A3446" i="1"/>
  <c r="A3713" i="1"/>
  <c r="A5000" i="1"/>
  <c r="A16406" i="1"/>
  <c r="A6990" i="1"/>
  <c r="A21014" i="1"/>
  <c r="A16407" i="1"/>
  <c r="A5138" i="1"/>
  <c r="A19891" i="1"/>
  <c r="A2955" i="1"/>
  <c r="A10296" i="1"/>
  <c r="A10297" i="1"/>
  <c r="A20260" i="1"/>
  <c r="A20261" i="1"/>
  <c r="A23448" i="1"/>
  <c r="A4737" i="1"/>
  <c r="A5001" i="1"/>
  <c r="A5792" i="1"/>
  <c r="A4738" i="1"/>
  <c r="A20262" i="1"/>
  <c r="A19892" i="1"/>
  <c r="A20263" i="1"/>
  <c r="A3714" i="1"/>
  <c r="A1448" i="1"/>
  <c r="A1449" i="1"/>
  <c r="A20264" i="1"/>
  <c r="A16408" i="1"/>
  <c r="A16409" i="1"/>
  <c r="A3362" i="1"/>
  <c r="A19893" i="1"/>
  <c r="A3715" i="1"/>
  <c r="A2227" i="1"/>
  <c r="A21015" i="1"/>
  <c r="A5793" i="1"/>
  <c r="A21016" i="1"/>
  <c r="A5794" i="1"/>
  <c r="A4614" i="1"/>
  <c r="A18463" i="1"/>
  <c r="A4330" i="1"/>
  <c r="A4331" i="1"/>
  <c r="A18800" i="1"/>
  <c r="A16410" i="1"/>
  <c r="A16411" i="1"/>
  <c r="A4141" i="1"/>
  <c r="A4142" i="1"/>
  <c r="A4143" i="1"/>
  <c r="A20628" i="1"/>
  <c r="A16787" i="1"/>
  <c r="A20265" i="1"/>
  <c r="A21017" i="1"/>
  <c r="A20266" i="1"/>
  <c r="A1450" i="1"/>
  <c r="A20751" i="1"/>
  <c r="A21018" i="1"/>
  <c r="A20629" i="1"/>
  <c r="A5234" i="1"/>
  <c r="A20630" i="1"/>
  <c r="A20631" i="1"/>
  <c r="A2228" i="1"/>
  <c r="A4615" i="1"/>
  <c r="A20632" i="1"/>
  <c r="A16896" i="1"/>
  <c r="A4035" i="1"/>
  <c r="A16412" i="1"/>
  <c r="A10450" i="1"/>
  <c r="A5235" i="1"/>
  <c r="A17014" i="1"/>
  <c r="A9030" i="1"/>
  <c r="A20267" i="1"/>
  <c r="A2689" i="1"/>
  <c r="A18363" i="1"/>
  <c r="A3031" i="1"/>
  <c r="A13599" i="1"/>
  <c r="A18709" i="1"/>
  <c r="A20268" i="1"/>
  <c r="A17952" i="1"/>
  <c r="A4381" i="1"/>
  <c r="A23396" i="1"/>
  <c r="A3363" i="1"/>
  <c r="A16413" i="1"/>
  <c r="A2732" i="1"/>
  <c r="A5271" i="1"/>
  <c r="A2124" i="1"/>
  <c r="A3486" i="1"/>
  <c r="A5002" i="1"/>
  <c r="A21019" i="1"/>
  <c r="A4616" i="1"/>
  <c r="A18101" i="1"/>
  <c r="A2509" i="1"/>
  <c r="A3716" i="1"/>
  <c r="A20481" i="1"/>
  <c r="A20482" i="1"/>
  <c r="A12746" i="1"/>
  <c r="A12747" i="1"/>
  <c r="A21020" i="1"/>
  <c r="A2270" i="1"/>
  <c r="A5852" i="1"/>
  <c r="A20503" i="1"/>
  <c r="A20504" i="1"/>
  <c r="A12585" i="1"/>
  <c r="A10505" i="1"/>
  <c r="A2581" i="1"/>
  <c r="A16788" i="1"/>
  <c r="A16414" i="1"/>
  <c r="A16415" i="1"/>
  <c r="A3076" i="1"/>
  <c r="A3077" i="1"/>
  <c r="A3717" i="1"/>
  <c r="A5486" i="1"/>
  <c r="A5153" i="1"/>
  <c r="A5154" i="1"/>
  <c r="A21021" i="1"/>
  <c r="A20269" i="1"/>
  <c r="A22366" i="1"/>
  <c r="A22367" i="1"/>
  <c r="A17098" i="1"/>
  <c r="A17099" i="1"/>
  <c r="A18398" i="1"/>
  <c r="A18399" i="1"/>
  <c r="A5487" i="1"/>
  <c r="A19894" i="1"/>
  <c r="A4036" i="1"/>
  <c r="A21022" i="1"/>
  <c r="A21487" i="1"/>
  <c r="A16416" i="1"/>
  <c r="A18801" i="1"/>
  <c r="A18802" i="1"/>
  <c r="A3487" i="1"/>
  <c r="A1930" i="1"/>
  <c r="A20270" i="1"/>
  <c r="A4370" i="1"/>
  <c r="A21829" i="1"/>
  <c r="A4739" i="1"/>
  <c r="A14149" i="1"/>
  <c r="A3718" i="1"/>
  <c r="A21023" i="1"/>
  <c r="A12711" i="1"/>
  <c r="A12712" i="1"/>
  <c r="A9443" i="1"/>
  <c r="A18102" i="1"/>
  <c r="A3488" i="1"/>
  <c r="A6207" i="1"/>
  <c r="A23234" i="1"/>
  <c r="A20783" i="1"/>
  <c r="A18710" i="1"/>
  <c r="A1477" i="1"/>
  <c r="A1606" i="1"/>
  <c r="A1607" i="1"/>
  <c r="A18152" i="1"/>
  <c r="A2582" i="1"/>
  <c r="A14603" i="1"/>
  <c r="A21488" i="1"/>
  <c r="A12035" i="1"/>
  <c r="A19630" i="1"/>
  <c r="A15605" i="1"/>
  <c r="A15056" i="1"/>
  <c r="A4391" i="1"/>
  <c r="A4392" i="1"/>
  <c r="A14426" i="1"/>
  <c r="A14427" i="1"/>
  <c r="A14385" i="1"/>
  <c r="A15606" i="1"/>
  <c r="A9444" i="1"/>
  <c r="A12713" i="1"/>
  <c r="A18190" i="1"/>
  <c r="A14490" i="1"/>
  <c r="A10684" i="1"/>
  <c r="A10685" i="1"/>
  <c r="A18803" i="1"/>
  <c r="A18804" i="1"/>
  <c r="A22231" i="1"/>
  <c r="A22493" i="1"/>
  <c r="A15607" i="1"/>
  <c r="A15608" i="1"/>
  <c r="A5488" i="1"/>
  <c r="A22368" i="1"/>
  <c r="A22567" i="1"/>
  <c r="A15057" i="1"/>
  <c r="A21024" i="1"/>
  <c r="A20784" i="1"/>
  <c r="A11445" i="1"/>
  <c r="A18805" i="1"/>
  <c r="A18806" i="1"/>
  <c r="A19072" i="1"/>
  <c r="A22599" i="1"/>
  <c r="A18364" i="1"/>
  <c r="A18365" i="1"/>
  <c r="A12036" i="1"/>
  <c r="A11446" i="1"/>
  <c r="A21025" i="1"/>
  <c r="A21288" i="1"/>
  <c r="A21026" i="1"/>
  <c r="A21027" i="1"/>
  <c r="A21028" i="1"/>
  <c r="A21911" i="1"/>
  <c r="A10506" i="1"/>
  <c r="A19073" i="1"/>
  <c r="A15609" i="1"/>
  <c r="A15343" i="1"/>
  <c r="A6208" i="1"/>
  <c r="A6209" i="1"/>
  <c r="A6210" i="1"/>
  <c r="A18788" i="1"/>
  <c r="A18789" i="1"/>
  <c r="A10589" i="1"/>
  <c r="A10590" i="1"/>
  <c r="A10421" i="1"/>
  <c r="A21718" i="1"/>
  <c r="A20633" i="1"/>
  <c r="A20634" i="1"/>
  <c r="A12586" i="1"/>
  <c r="A7474" i="1"/>
  <c r="A7475" i="1"/>
  <c r="A14722" i="1"/>
  <c r="A5413" i="1"/>
  <c r="A3320" i="1"/>
  <c r="A3321" i="1"/>
  <c r="A23449" i="1"/>
  <c r="A21366" i="1"/>
  <c r="A21367" i="1"/>
  <c r="A9087" i="1"/>
  <c r="A2830" i="1"/>
  <c r="A23331" i="1"/>
  <c r="A22232" i="1"/>
  <c r="A3719" i="1"/>
  <c r="A3720" i="1"/>
  <c r="A5003" i="1"/>
  <c r="A6211" i="1"/>
  <c r="A22494" i="1"/>
  <c r="A17874" i="1"/>
  <c r="A3279" i="1"/>
  <c r="A3280" i="1"/>
  <c r="A9700" i="1"/>
  <c r="A8441" i="1"/>
  <c r="A15006" i="1"/>
  <c r="A12514" i="1"/>
  <c r="A18366" i="1"/>
  <c r="A21029" i="1"/>
  <c r="A16789" i="1"/>
  <c r="A16790" i="1"/>
  <c r="A23332" i="1"/>
  <c r="A22429" i="1"/>
  <c r="A1644" i="1"/>
  <c r="A22978" i="1"/>
  <c r="A22979" i="1"/>
  <c r="A13600" i="1"/>
  <c r="A13601" i="1"/>
  <c r="A6212" i="1"/>
  <c r="A8442" i="1"/>
  <c r="A5378" i="1"/>
  <c r="A2583" i="1"/>
  <c r="A7476" i="1"/>
  <c r="A1728" i="1"/>
  <c r="A1729" i="1"/>
  <c r="A21830" i="1"/>
  <c r="A10339" i="1"/>
  <c r="A10340" i="1"/>
  <c r="A10591" i="1"/>
  <c r="A10592" i="1"/>
  <c r="A23132" i="1"/>
  <c r="A23212" i="1"/>
  <c r="A14912" i="1"/>
  <c r="A14913" i="1"/>
  <c r="A12159" i="1"/>
  <c r="A20785" i="1"/>
  <c r="A14723" i="1"/>
  <c r="A14914" i="1"/>
  <c r="A14915" i="1"/>
  <c r="A20786" i="1"/>
  <c r="A18592" i="1"/>
  <c r="A18593" i="1"/>
  <c r="A14724" i="1"/>
  <c r="A16642" i="1"/>
  <c r="A16643" i="1"/>
  <c r="A17507" i="1"/>
  <c r="A754" i="1"/>
  <c r="A15505" i="1"/>
  <c r="A20271" i="1"/>
  <c r="A20272" i="1"/>
  <c r="A15610" i="1"/>
  <c r="A15611" i="1"/>
  <c r="A12753" i="1"/>
  <c r="A12754" i="1"/>
  <c r="A13872" i="1"/>
  <c r="A13425" i="1"/>
  <c r="A13426" i="1"/>
  <c r="A13332" i="1"/>
  <c r="A13333" i="1"/>
  <c r="A6213" i="1"/>
  <c r="A3768" i="1"/>
  <c r="A3769" i="1"/>
  <c r="A18853" i="1"/>
  <c r="A21692" i="1"/>
  <c r="A2798" i="1"/>
  <c r="A17508" i="1"/>
  <c r="A14428" i="1"/>
  <c r="A12883" i="1"/>
  <c r="A12884" i="1"/>
  <c r="A21489" i="1"/>
  <c r="A17916" i="1"/>
  <c r="A17917" i="1"/>
  <c r="A14725" i="1"/>
  <c r="A14726" i="1"/>
  <c r="A13765" i="1"/>
  <c r="A13766" i="1"/>
  <c r="A15105" i="1"/>
  <c r="A18790" i="1"/>
  <c r="A18791" i="1"/>
  <c r="A10593" i="1"/>
  <c r="A6214" i="1"/>
  <c r="A1730" i="1"/>
  <c r="A6215" i="1"/>
  <c r="A7477" i="1"/>
  <c r="A7478" i="1"/>
  <c r="A21368" i="1"/>
  <c r="A18711" i="1"/>
  <c r="A18712" i="1"/>
  <c r="A18713" i="1"/>
  <c r="A12670" i="1"/>
  <c r="A10341" i="1"/>
  <c r="A11447" i="1"/>
  <c r="A19895" i="1"/>
  <c r="A20273" i="1"/>
  <c r="A16897" i="1"/>
  <c r="A16898" i="1"/>
  <c r="A9088" i="1"/>
  <c r="A21350" i="1"/>
  <c r="A21831" i="1"/>
  <c r="A6216" i="1"/>
  <c r="A6217" i="1"/>
  <c r="A6218" i="1"/>
  <c r="A7479" i="1"/>
  <c r="A21030" i="1"/>
  <c r="A16791" i="1"/>
  <c r="A16417" i="1"/>
  <c r="A9619" i="1"/>
  <c r="A9620" i="1"/>
  <c r="A7480" i="1"/>
  <c r="A21031" i="1"/>
  <c r="A21032" i="1"/>
  <c r="A21033" i="1"/>
  <c r="A20787" i="1"/>
  <c r="A16418" i="1"/>
  <c r="A7481" i="1"/>
  <c r="A10422" i="1"/>
  <c r="A10423" i="1"/>
  <c r="A6219" i="1"/>
  <c r="A6220" i="1"/>
  <c r="A6221" i="1"/>
  <c r="A16419" i="1"/>
  <c r="A23333" i="1"/>
  <c r="A20635" i="1"/>
  <c r="A8154" i="1"/>
  <c r="A8155" i="1"/>
  <c r="A8156" i="1"/>
  <c r="A6222" i="1"/>
  <c r="A3608" i="1"/>
  <c r="A3609" i="1"/>
  <c r="A18367" i="1"/>
  <c r="A18368" i="1"/>
  <c r="A18369" i="1"/>
  <c r="A18370" i="1"/>
  <c r="A15612" i="1"/>
  <c r="A14604" i="1"/>
  <c r="A8443" i="1"/>
  <c r="A22831" i="1"/>
  <c r="A22832" i="1"/>
  <c r="A22568" i="1"/>
  <c r="A14605" i="1"/>
  <c r="A7482" i="1"/>
  <c r="A13973" i="1"/>
  <c r="A23450" i="1"/>
  <c r="A10686" i="1"/>
  <c r="A10687" i="1"/>
  <c r="A13873" i="1"/>
  <c r="A13874" i="1"/>
  <c r="A1291" i="1"/>
  <c r="A9249" i="1"/>
  <c r="A13767" i="1"/>
  <c r="A13768" i="1"/>
  <c r="A16899" i="1"/>
  <c r="A16900" i="1"/>
  <c r="A6223" i="1"/>
  <c r="A6224" i="1"/>
  <c r="A6225" i="1"/>
  <c r="A6226" i="1"/>
  <c r="A10011" i="1"/>
  <c r="A11678" i="1"/>
  <c r="A11679" i="1"/>
  <c r="A10911" i="1"/>
  <c r="A10012" i="1"/>
  <c r="A13195" i="1"/>
  <c r="A12037" i="1"/>
  <c r="A10594" i="1"/>
  <c r="A5321" i="1"/>
  <c r="A12213" i="1"/>
  <c r="A12214" i="1"/>
  <c r="A10507" i="1"/>
  <c r="A10424" i="1"/>
  <c r="A11680" i="1"/>
  <c r="A10394" i="1"/>
  <c r="A10395" i="1"/>
  <c r="A10912" i="1"/>
  <c r="A12587" i="1"/>
  <c r="A12038" i="1"/>
  <c r="A10360" i="1"/>
  <c r="A9445" i="1"/>
  <c r="A12039" i="1"/>
  <c r="A10508" i="1"/>
  <c r="A12040" i="1"/>
  <c r="A7956" i="1"/>
  <c r="A7957" i="1"/>
  <c r="A7483" i="1"/>
  <c r="A2281" i="1"/>
  <c r="A14312" i="1"/>
  <c r="A14313" i="1"/>
  <c r="A9446" i="1"/>
  <c r="A13427" i="1"/>
  <c r="A13428" i="1"/>
  <c r="A11448" i="1"/>
  <c r="A11449" i="1"/>
  <c r="A11916" i="1"/>
  <c r="A19074" i="1"/>
  <c r="A14314" i="1"/>
  <c r="A13429" i="1"/>
  <c r="A11450" i="1"/>
  <c r="A5004" i="1"/>
  <c r="A9621" i="1"/>
  <c r="A7484" i="1"/>
  <c r="A7485" i="1"/>
  <c r="A7486" i="1"/>
  <c r="A11762" i="1"/>
  <c r="A11451" i="1"/>
  <c r="A11917" i="1"/>
  <c r="A14030" i="1"/>
  <c r="A11763" i="1"/>
  <c r="A2229" i="1"/>
  <c r="A2230" i="1"/>
  <c r="A10913" i="1"/>
  <c r="A10914" i="1"/>
  <c r="A3644" i="1"/>
  <c r="A3645" i="1"/>
  <c r="A6227" i="1"/>
  <c r="A6228" i="1"/>
  <c r="A13602" i="1"/>
  <c r="A12230" i="1"/>
  <c r="A12231" i="1"/>
  <c r="A14606" i="1"/>
  <c r="A4643" i="1"/>
  <c r="A2639" i="1"/>
  <c r="A1478" i="1"/>
  <c r="A1479" i="1"/>
  <c r="A10275" i="1"/>
  <c r="A3267" i="1"/>
  <c r="A10361" i="1"/>
  <c r="A10362" i="1"/>
  <c r="A2584" i="1"/>
  <c r="A2585" i="1"/>
  <c r="A3721" i="1"/>
  <c r="A21394" i="1"/>
  <c r="A17988" i="1"/>
  <c r="A2542" i="1"/>
  <c r="A22095" i="1"/>
  <c r="A6229" i="1"/>
  <c r="A1180" i="1"/>
  <c r="A1088" i="1"/>
  <c r="A18714" i="1"/>
  <c r="A4037" i="1"/>
  <c r="A2467" i="1"/>
  <c r="A2468" i="1"/>
  <c r="A1002" i="1"/>
  <c r="A1003" i="1"/>
  <c r="A12714" i="1"/>
  <c r="A4038" i="1"/>
  <c r="A4039" i="1"/>
  <c r="A2956" i="1"/>
  <c r="A8746" i="1"/>
  <c r="A9622" i="1"/>
  <c r="A362" i="1"/>
  <c r="A363" i="1"/>
  <c r="A364" i="1"/>
  <c r="A365" i="1"/>
  <c r="A366" i="1"/>
  <c r="A4040" i="1"/>
  <c r="A367" i="1"/>
  <c r="A13769" i="1"/>
  <c r="A2766" i="1"/>
  <c r="A10237" i="1"/>
  <c r="A10238" i="1"/>
  <c r="A14491" i="1"/>
  <c r="A15189" i="1"/>
  <c r="A1645" i="1"/>
  <c r="A16901" i="1"/>
  <c r="A6230" i="1"/>
  <c r="A6231" i="1"/>
  <c r="A21578" i="1"/>
  <c r="A1582" i="1"/>
  <c r="A16420" i="1"/>
  <c r="A8041" i="1"/>
  <c r="A4680" i="1"/>
  <c r="A4681" i="1"/>
  <c r="A1451" i="1"/>
  <c r="A1452" i="1"/>
  <c r="A5489" i="1"/>
  <c r="A12885" i="1"/>
  <c r="A12886" i="1"/>
  <c r="A11918" i="1"/>
  <c r="A20788" i="1"/>
  <c r="A14727" i="1"/>
  <c r="A20636" i="1"/>
  <c r="A8444" i="1"/>
  <c r="A13024" i="1"/>
  <c r="A8445" i="1"/>
  <c r="A13025" i="1"/>
  <c r="A18253" i="1"/>
  <c r="A18254" i="1"/>
  <c r="A7487" i="1"/>
  <c r="A12041" i="1"/>
  <c r="A11452" i="1"/>
  <c r="A21034" i="1"/>
  <c r="A21618" i="1"/>
  <c r="A21619" i="1"/>
  <c r="A21035" i="1"/>
  <c r="A21620" i="1"/>
  <c r="A21621" i="1"/>
  <c r="A16421" i="1"/>
  <c r="A16422" i="1"/>
  <c r="A5490" i="1"/>
  <c r="A2348" i="1"/>
  <c r="A2349" i="1"/>
  <c r="A16423" i="1"/>
  <c r="A16424" i="1"/>
  <c r="A9623" i="1"/>
  <c r="A21369" i="1"/>
  <c r="A9089" i="1"/>
  <c r="A9447" i="1"/>
  <c r="A7837" i="1"/>
  <c r="A7838" i="1"/>
  <c r="A19075" i="1"/>
  <c r="A18854" i="1"/>
  <c r="A10915" i="1"/>
  <c r="A18855" i="1"/>
  <c r="A10916" i="1"/>
  <c r="A755" i="1"/>
  <c r="A7488" i="1"/>
  <c r="A20637" i="1"/>
  <c r="A14916" i="1"/>
  <c r="A14607" i="1"/>
  <c r="A2066" i="1"/>
  <c r="A368" i="1"/>
  <c r="A22430" i="1"/>
  <c r="A369" i="1"/>
  <c r="A22431" i="1"/>
  <c r="A2428" i="1"/>
  <c r="A10425" i="1"/>
  <c r="A10426" i="1"/>
  <c r="A6232" i="1"/>
  <c r="A7489" i="1"/>
  <c r="A9090" i="1"/>
  <c r="A11919" i="1"/>
  <c r="A13875" i="1"/>
  <c r="A13876" i="1"/>
  <c r="A13430" i="1"/>
  <c r="A11453" i="1"/>
  <c r="A10013" i="1"/>
  <c r="A15007" i="1"/>
  <c r="A10688" i="1"/>
  <c r="A10689" i="1"/>
  <c r="A1338" i="1"/>
  <c r="A7490" i="1"/>
  <c r="A1292" i="1"/>
  <c r="A1293" i="1"/>
  <c r="A6233" i="1"/>
  <c r="A12232" i="1"/>
  <c r="A12233" i="1"/>
  <c r="A16425" i="1"/>
  <c r="A10690" i="1"/>
  <c r="A3115" i="1"/>
  <c r="A3116" i="1"/>
  <c r="A554" i="1"/>
  <c r="A3447" i="1"/>
  <c r="A3448" i="1"/>
  <c r="A3449" i="1"/>
  <c r="A10014" i="1"/>
  <c r="A19076" i="1"/>
  <c r="A6234" i="1"/>
  <c r="A4284" i="1"/>
  <c r="A9701" i="1"/>
  <c r="A7491" i="1"/>
  <c r="A23289" i="1"/>
  <c r="A7492" i="1"/>
  <c r="A23290" i="1"/>
  <c r="A21490" i="1"/>
  <c r="A21491" i="1"/>
  <c r="A2957" i="1"/>
  <c r="A2958" i="1"/>
  <c r="A9177" i="1"/>
  <c r="A17883" i="1"/>
  <c r="A23047" i="1"/>
  <c r="A10156" i="1"/>
  <c r="A10157" i="1"/>
  <c r="A18856" i="1"/>
  <c r="A12715" i="1"/>
  <c r="A2429" i="1"/>
  <c r="A2469" i="1"/>
  <c r="A2470" i="1"/>
  <c r="A21036" i="1"/>
  <c r="A5414" i="1"/>
  <c r="A10427" i="1"/>
  <c r="A12887" i="1"/>
  <c r="A12888" i="1"/>
  <c r="A12889" i="1"/>
  <c r="A19896" i="1"/>
  <c r="A14917" i="1"/>
  <c r="A19077" i="1"/>
  <c r="A5491" i="1"/>
  <c r="A19631" i="1"/>
  <c r="A13196" i="1"/>
  <c r="A14492" i="1"/>
  <c r="A16426" i="1"/>
  <c r="A16427" i="1"/>
  <c r="A9702" i="1"/>
  <c r="A9703" i="1"/>
  <c r="A8747" i="1"/>
  <c r="A6235" i="1"/>
  <c r="A12234" i="1"/>
  <c r="A7493" i="1"/>
  <c r="A21037" i="1"/>
  <c r="A22345" i="1"/>
  <c r="A21289" i="1"/>
  <c r="A7494" i="1"/>
  <c r="A21038" i="1"/>
  <c r="A22346" i="1"/>
  <c r="A21290" i="1"/>
  <c r="A18503" i="1"/>
  <c r="A18504" i="1"/>
  <c r="A2959" i="1"/>
  <c r="A8446" i="1"/>
  <c r="A5236" i="1"/>
  <c r="A21912" i="1"/>
  <c r="A21913" i="1"/>
  <c r="A17100" i="1"/>
  <c r="A17101" i="1"/>
  <c r="A20274" i="1"/>
  <c r="A20275" i="1"/>
  <c r="A11454" i="1"/>
  <c r="A18857" i="1"/>
  <c r="A14386" i="1"/>
  <c r="A14728" i="1"/>
  <c r="A5237" i="1"/>
  <c r="A14387" i="1"/>
  <c r="A14729" i="1"/>
  <c r="A5238" i="1"/>
  <c r="A4416" i="1"/>
  <c r="A4417" i="1"/>
  <c r="A15506" i="1"/>
  <c r="A14918" i="1"/>
  <c r="A9031" i="1"/>
  <c r="A9032" i="1"/>
  <c r="A16428" i="1"/>
  <c r="A10691" i="1"/>
  <c r="A22378" i="1"/>
  <c r="A6236" i="1"/>
  <c r="A5005" i="1"/>
  <c r="A8042" i="1"/>
  <c r="A21679" i="1"/>
  <c r="A21039" i="1"/>
  <c r="A11455" i="1"/>
  <c r="A6237" i="1"/>
  <c r="A6238" i="1"/>
  <c r="A11635" i="1"/>
  <c r="A8748" i="1"/>
  <c r="A1453" i="1"/>
  <c r="A1454" i="1"/>
  <c r="A10015" i="1"/>
  <c r="A4462" i="1"/>
  <c r="A2733" i="1"/>
  <c r="A2734" i="1"/>
  <c r="A2735" i="1"/>
  <c r="A1931" i="1"/>
  <c r="A4491" i="1"/>
  <c r="A1932" i="1"/>
  <c r="A15613" i="1"/>
  <c r="A10016" i="1"/>
  <c r="A8749" i="1"/>
  <c r="A16792" i="1"/>
  <c r="A16793" i="1"/>
  <c r="A8447" i="1"/>
  <c r="A9178" i="1"/>
  <c r="A9250" i="1"/>
  <c r="A9251" i="1"/>
  <c r="A4041" i="1"/>
  <c r="A15397" i="1"/>
  <c r="A16855" i="1"/>
  <c r="A16429" i="1"/>
  <c r="A6239" i="1"/>
  <c r="A11636" i="1"/>
  <c r="A11637" i="1"/>
  <c r="A3830" i="1"/>
  <c r="A555" i="1"/>
  <c r="A11638" i="1"/>
  <c r="A3831" i="1"/>
  <c r="A556" i="1"/>
  <c r="A16430" i="1"/>
  <c r="A9179" i="1"/>
  <c r="A7495" i="1"/>
  <c r="A20276" i="1"/>
  <c r="A4244" i="1"/>
  <c r="A20752" i="1"/>
  <c r="A20753" i="1"/>
  <c r="A20277" i="1"/>
  <c r="A4245" i="1"/>
  <c r="A20754" i="1"/>
  <c r="A20755" i="1"/>
  <c r="A370" i="1"/>
  <c r="A1089" i="1"/>
  <c r="A11817" i="1"/>
  <c r="A19632" i="1"/>
  <c r="A14608" i="1"/>
  <c r="A22294" i="1"/>
  <c r="A371" i="1"/>
  <c r="A1090" i="1"/>
  <c r="A11818" i="1"/>
  <c r="A19633" i="1"/>
  <c r="A14609" i="1"/>
  <c r="A22295" i="1"/>
  <c r="A18858" i="1"/>
  <c r="A22141" i="1"/>
  <c r="A12978" i="1"/>
  <c r="A20789" i="1"/>
  <c r="A12979" i="1"/>
  <c r="A20790" i="1"/>
  <c r="A20791" i="1"/>
  <c r="A11764" i="1"/>
  <c r="A4042" i="1"/>
  <c r="A10276" i="1"/>
  <c r="A10277" i="1"/>
  <c r="A8448" i="1"/>
  <c r="A3722" i="1"/>
  <c r="A20638" i="1"/>
  <c r="A10692" i="1"/>
  <c r="A20639" i="1"/>
  <c r="A12355" i="1"/>
  <c r="A9624" i="1"/>
  <c r="A7496" i="1"/>
  <c r="A22096" i="1"/>
  <c r="A12042" i="1"/>
  <c r="A15190" i="1"/>
  <c r="A11456" i="1"/>
  <c r="A23334" i="1"/>
  <c r="A23335" i="1"/>
  <c r="A15344" i="1"/>
  <c r="A12043" i="1"/>
  <c r="A14031" i="1"/>
  <c r="A36" i="1"/>
  <c r="A10396" i="1"/>
  <c r="A14610" i="1"/>
  <c r="A5094" i="1"/>
  <c r="A14493" i="1"/>
  <c r="A10693" i="1"/>
  <c r="A14032" i="1"/>
  <c r="A37" i="1"/>
  <c r="A10397" i="1"/>
  <c r="A14611" i="1"/>
  <c r="A5095" i="1"/>
  <c r="A14494" i="1"/>
  <c r="A10694" i="1"/>
  <c r="A21492" i="1"/>
  <c r="A5401" i="1"/>
  <c r="A11457" i="1"/>
  <c r="A11458" i="1"/>
  <c r="A8901" i="1"/>
  <c r="A8902" i="1"/>
  <c r="A11459" i="1"/>
  <c r="A22833" i="1"/>
  <c r="A16431" i="1"/>
  <c r="A6240" i="1"/>
  <c r="A8449" i="1"/>
  <c r="A14919" i="1"/>
  <c r="A15825" i="1"/>
  <c r="A14920" i="1"/>
  <c r="A15826" i="1"/>
  <c r="A12044" i="1"/>
  <c r="A19078" i="1"/>
  <c r="A20640" i="1"/>
  <c r="A14150" i="1"/>
  <c r="A6241" i="1"/>
  <c r="A15715" i="1"/>
  <c r="A6242" i="1"/>
  <c r="A19750" i="1"/>
  <c r="A15716" i="1"/>
  <c r="A6243" i="1"/>
  <c r="A19751" i="1"/>
  <c r="A4043" i="1"/>
  <c r="A7497" i="1"/>
  <c r="A6244" i="1"/>
  <c r="A18191" i="1"/>
  <c r="A12215" i="1"/>
  <c r="A6245" i="1"/>
  <c r="A6246" i="1"/>
  <c r="A6247" i="1"/>
  <c r="A18192" i="1"/>
  <c r="A12216" i="1"/>
  <c r="A6248" i="1"/>
  <c r="A6249" i="1"/>
  <c r="A11920" i="1"/>
  <c r="A23084" i="1"/>
  <c r="A10017" i="1"/>
  <c r="A14429" i="1"/>
  <c r="A12217" i="1"/>
  <c r="A17509" i="1"/>
  <c r="A16794" i="1"/>
  <c r="A16795" i="1"/>
  <c r="A15614" i="1"/>
  <c r="A14388" i="1"/>
  <c r="A14389" i="1"/>
  <c r="A372" i="1"/>
  <c r="A12045" i="1"/>
  <c r="A19897" i="1"/>
  <c r="A8750" i="1"/>
  <c r="A19898" i="1"/>
  <c r="A8751" i="1"/>
  <c r="A15398" i="1"/>
  <c r="A19752" i="1"/>
  <c r="A557" i="1"/>
  <c r="A558" i="1"/>
  <c r="A10695" i="1"/>
  <c r="A10696" i="1"/>
  <c r="A22162" i="1"/>
  <c r="A6250" i="1"/>
  <c r="A22163" i="1"/>
  <c r="A6251" i="1"/>
  <c r="A6252" i="1"/>
  <c r="A17510" i="1"/>
  <c r="A19079" i="1"/>
  <c r="A20278" i="1"/>
  <c r="A22164" i="1"/>
  <c r="A10697" i="1"/>
  <c r="A14390" i="1"/>
  <c r="A11460" i="1"/>
  <c r="A10698" i="1"/>
  <c r="A14391" i="1"/>
  <c r="A11461" i="1"/>
  <c r="A18715" i="1"/>
  <c r="A11462" i="1"/>
  <c r="A22834" i="1"/>
  <c r="A19080" i="1"/>
  <c r="A16432" i="1"/>
  <c r="A9033" i="1"/>
  <c r="A7498" i="1"/>
  <c r="A16433" i="1"/>
  <c r="A9034" i="1"/>
  <c r="A7499" i="1"/>
  <c r="A21914" i="1"/>
  <c r="A20279" i="1"/>
  <c r="A18716" i="1"/>
  <c r="A19081" i="1"/>
  <c r="A7500" i="1"/>
  <c r="A15399" i="1"/>
  <c r="A16434" i="1"/>
  <c r="A7501" i="1"/>
  <c r="A15400" i="1"/>
  <c r="A16435" i="1"/>
  <c r="A12515" i="1"/>
  <c r="A2778" i="1"/>
  <c r="A8752" i="1"/>
  <c r="A16436" i="1"/>
  <c r="A19899" i="1"/>
  <c r="A8450" i="1"/>
  <c r="A9035" i="1"/>
  <c r="A16437" i="1"/>
  <c r="A19900" i="1"/>
  <c r="A8451" i="1"/>
  <c r="A9036" i="1"/>
  <c r="A16438" i="1"/>
  <c r="A14053" i="1"/>
  <c r="A17511" i="1"/>
  <c r="A14730" i="1"/>
  <c r="A9037" i="1"/>
  <c r="A7502" i="1"/>
  <c r="A14054" i="1"/>
  <c r="A17512" i="1"/>
  <c r="A14731" i="1"/>
  <c r="A9038" i="1"/>
  <c r="A7503" i="1"/>
  <c r="A14732" i="1"/>
  <c r="A13770" i="1"/>
  <c r="A9448" i="1"/>
  <c r="A13974" i="1"/>
  <c r="A11765" i="1"/>
  <c r="A11766" i="1"/>
  <c r="A11767" i="1"/>
  <c r="A11463" i="1"/>
  <c r="A14430" i="1"/>
  <c r="A7504" i="1"/>
  <c r="A15191" i="1"/>
  <c r="A1381" i="1"/>
  <c r="A1382" i="1"/>
  <c r="A13603" i="1"/>
  <c r="A7505" i="1"/>
  <c r="A11464" i="1"/>
  <c r="A14431" i="1"/>
  <c r="A7506" i="1"/>
  <c r="A15192" i="1"/>
  <c r="A1383" i="1"/>
  <c r="A1384" i="1"/>
  <c r="A13604" i="1"/>
  <c r="A7507" i="1"/>
  <c r="A12046" i="1"/>
  <c r="A13197" i="1"/>
  <c r="A11921" i="1"/>
  <c r="A13605" i="1"/>
  <c r="A7508" i="1"/>
  <c r="A12047" i="1"/>
  <c r="A13198" i="1"/>
  <c r="A13606" i="1"/>
  <c r="A18464" i="1"/>
  <c r="A12890" i="1"/>
  <c r="A19753" i="1"/>
  <c r="A22835" i="1"/>
  <c r="A13607" i="1"/>
  <c r="A18465" i="1"/>
  <c r="A12891" i="1"/>
  <c r="A19754" i="1"/>
  <c r="A22836" i="1"/>
  <c r="A9704" i="1"/>
  <c r="A8452" i="1"/>
  <c r="A17809" i="1"/>
  <c r="A15193" i="1"/>
  <c r="A559" i="1"/>
  <c r="A8453" i="1"/>
  <c r="A17810" i="1"/>
  <c r="A15194" i="1"/>
  <c r="A560" i="1"/>
  <c r="A13465" i="1"/>
  <c r="A12048" i="1"/>
  <c r="A10699" i="1"/>
  <c r="A6253" i="1"/>
  <c r="A18859" i="1"/>
  <c r="A12160" i="1"/>
  <c r="A18860" i="1"/>
  <c r="A12161" i="1"/>
  <c r="A13877" i="1"/>
  <c r="A10700" i="1"/>
  <c r="A8753" i="1"/>
  <c r="A13431" i="1"/>
  <c r="A15615" i="1"/>
  <c r="A10917" i="1"/>
  <c r="A21493" i="1"/>
  <c r="A17513" i="1"/>
  <c r="A10918" i="1"/>
  <c r="A21494" i="1"/>
  <c r="A17514" i="1"/>
  <c r="A14921" i="1"/>
  <c r="A22600" i="1"/>
  <c r="A22495" i="1"/>
  <c r="A16439" i="1"/>
  <c r="A15195" i="1"/>
  <c r="A15701" i="1"/>
  <c r="A5239" i="1"/>
  <c r="A22496" i="1"/>
  <c r="A16440" i="1"/>
  <c r="A15196" i="1"/>
  <c r="A15702" i="1"/>
  <c r="A5240" i="1"/>
  <c r="A12235" i="1"/>
  <c r="A22233" i="1"/>
  <c r="A3590" i="1"/>
  <c r="A12588" i="1"/>
  <c r="A22636" i="1"/>
  <c r="A12589" i="1"/>
  <c r="A22637" i="1"/>
  <c r="A561" i="1"/>
  <c r="A14495" i="1"/>
  <c r="A15197" i="1"/>
  <c r="A14922" i="1"/>
  <c r="A18056" i="1"/>
  <c r="A10509" i="1"/>
  <c r="A18255" i="1"/>
  <c r="A18256" i="1"/>
  <c r="A14923" i="1"/>
  <c r="A18057" i="1"/>
  <c r="A10510" i="1"/>
  <c r="A18257" i="1"/>
  <c r="A18258" i="1"/>
  <c r="A19082" i="1"/>
  <c r="A1294" i="1"/>
  <c r="A13608" i="1"/>
  <c r="A18717" i="1"/>
  <c r="A22034" i="1"/>
  <c r="A22035" i="1"/>
  <c r="A7509" i="1"/>
  <c r="A14924" i="1"/>
  <c r="A7510" i="1"/>
  <c r="A17515" i="1"/>
  <c r="A14066" i="1"/>
  <c r="A15778" i="1"/>
  <c r="A10701" i="1"/>
  <c r="A4580" i="1"/>
  <c r="A14925" i="1"/>
  <c r="A19634" i="1"/>
  <c r="A901" i="1"/>
  <c r="A11465" i="1"/>
  <c r="A3197" i="1"/>
  <c r="A15779" i="1"/>
  <c r="A8198" i="1"/>
  <c r="A5389" i="1"/>
  <c r="A12298" i="1"/>
  <c r="A13432" i="1"/>
  <c r="A12716" i="1"/>
  <c r="A8454" i="1"/>
  <c r="A11466" i="1"/>
  <c r="A18103" i="1"/>
  <c r="A7511" i="1"/>
  <c r="A16441" i="1"/>
  <c r="A20641" i="1"/>
  <c r="A20642" i="1"/>
  <c r="A18259" i="1"/>
  <c r="A15008" i="1"/>
  <c r="A16442" i="1"/>
  <c r="A15009" i="1"/>
  <c r="A16443" i="1"/>
  <c r="A7512" i="1"/>
  <c r="A19083" i="1"/>
  <c r="A20280" i="1"/>
  <c r="A23026" i="1"/>
  <c r="A11467" i="1"/>
  <c r="A5241" i="1"/>
  <c r="A22234" i="1"/>
  <c r="A13975" i="1"/>
  <c r="A13976" i="1"/>
  <c r="A5492" i="1"/>
  <c r="A11768" i="1"/>
  <c r="A373" i="1"/>
  <c r="A9625" i="1"/>
  <c r="A12049" i="1"/>
  <c r="A6254" i="1"/>
  <c r="A18718" i="1"/>
  <c r="A11639" i="1"/>
  <c r="A22127" i="1"/>
  <c r="A18719" i="1"/>
  <c r="A11640" i="1"/>
  <c r="A22128" i="1"/>
  <c r="A22706" i="1"/>
  <c r="A1783" i="1"/>
  <c r="A4044" i="1"/>
  <c r="A13199" i="1"/>
  <c r="A20643" i="1"/>
  <c r="A4045" i="1"/>
  <c r="A14392" i="1"/>
  <c r="A18104" i="1"/>
  <c r="A12590" i="1"/>
  <c r="A12591" i="1"/>
  <c r="A22497" i="1"/>
  <c r="A14393" i="1"/>
  <c r="A4617" i="1"/>
  <c r="A23265" i="1"/>
  <c r="A11468" i="1"/>
  <c r="A3723" i="1"/>
  <c r="A21040" i="1"/>
  <c r="A14394" i="1"/>
  <c r="A4618" i="1"/>
  <c r="A23266" i="1"/>
  <c r="A11469" i="1"/>
  <c r="A3724" i="1"/>
  <c r="A21041" i="1"/>
  <c r="A7513" i="1"/>
  <c r="A10702" i="1"/>
  <c r="A6255" i="1"/>
  <c r="A10511" i="1"/>
  <c r="A6256" i="1"/>
  <c r="A10512" i="1"/>
  <c r="A8754" i="1"/>
  <c r="A12299" i="1"/>
  <c r="A15198" i="1"/>
  <c r="A7514" i="1"/>
  <c r="A12461" i="1"/>
  <c r="A11769" i="1"/>
  <c r="A5242" i="1"/>
  <c r="A22980" i="1"/>
  <c r="A14926" i="1"/>
  <c r="A7515" i="1"/>
  <c r="A4581" i="1"/>
  <c r="A19084" i="1"/>
  <c r="A14395" i="1"/>
  <c r="A14927" i="1"/>
  <c r="A6257" i="1"/>
  <c r="A14496" i="1"/>
  <c r="A12793" i="1"/>
  <c r="A12794" i="1"/>
  <c r="A14928" i="1"/>
  <c r="A6258" i="1"/>
  <c r="A14497" i="1"/>
  <c r="A12795" i="1"/>
  <c r="A12796" i="1"/>
  <c r="A10703" i="1"/>
  <c r="A15616" i="1"/>
  <c r="A6259" i="1"/>
  <c r="A17811" i="1"/>
  <c r="A13334" i="1"/>
  <c r="A10704" i="1"/>
  <c r="A15617" i="1"/>
  <c r="A6260" i="1"/>
  <c r="A17812" i="1"/>
  <c r="A13335" i="1"/>
  <c r="A2831" i="1"/>
  <c r="A4046" i="1"/>
  <c r="A12892" i="1"/>
  <c r="A756" i="1"/>
  <c r="A5006" i="1"/>
  <c r="A757" i="1"/>
  <c r="A5007" i="1"/>
  <c r="A7516" i="1"/>
  <c r="A4047" i="1"/>
  <c r="A6261" i="1"/>
  <c r="A23336" i="1"/>
  <c r="A13200" i="1"/>
  <c r="A20505" i="1"/>
  <c r="A11470" i="1"/>
  <c r="A19085" i="1"/>
  <c r="A7517" i="1"/>
  <c r="A17872" i="1"/>
  <c r="A5243" i="1"/>
  <c r="A7518" i="1"/>
  <c r="A9252" i="1"/>
  <c r="A9253" i="1"/>
  <c r="A14733" i="1"/>
  <c r="A10018" i="1"/>
  <c r="A11770" i="1"/>
  <c r="A23337" i="1"/>
  <c r="A11771" i="1"/>
  <c r="A23338" i="1"/>
  <c r="A15345" i="1"/>
  <c r="A10019" i="1"/>
  <c r="A10705" i="1"/>
  <c r="A758" i="1"/>
  <c r="A4492" i="1"/>
  <c r="A16444" i="1"/>
  <c r="A9626" i="1"/>
  <c r="A13026" i="1"/>
  <c r="A4493" i="1"/>
  <c r="A16445" i="1"/>
  <c r="A9627" i="1"/>
  <c r="A13027" i="1"/>
  <c r="A16446" i="1"/>
  <c r="A22707" i="1"/>
  <c r="A6262" i="1"/>
  <c r="A3241" i="1"/>
  <c r="A23213" i="1"/>
  <c r="A23214" i="1"/>
  <c r="A16447" i="1"/>
  <c r="A22708" i="1"/>
  <c r="A6263" i="1"/>
  <c r="A3242" i="1"/>
  <c r="A23215" i="1"/>
  <c r="A23216" i="1"/>
  <c r="A5096" i="1"/>
  <c r="A22981" i="1"/>
  <c r="A21291" i="1"/>
  <c r="A13433" i="1"/>
  <c r="A13434" i="1"/>
  <c r="A20644" i="1"/>
  <c r="A8755" i="1"/>
  <c r="A12893" i="1"/>
  <c r="A8455" i="1"/>
  <c r="A3832" i="1"/>
  <c r="A3833" i="1"/>
  <c r="A14055" i="1"/>
  <c r="A23451" i="1"/>
  <c r="A8456" i="1"/>
  <c r="A14056" i="1"/>
  <c r="A23452" i="1"/>
  <c r="A8457" i="1"/>
  <c r="A9449" i="1"/>
  <c r="A13435" i="1"/>
  <c r="A22638" i="1"/>
  <c r="A17516" i="1"/>
  <c r="A15401" i="1"/>
  <c r="A8083" i="1"/>
  <c r="A12592" i="1"/>
  <c r="A12593" i="1"/>
  <c r="A15463" i="1"/>
  <c r="A20281" i="1"/>
  <c r="A17862" i="1"/>
  <c r="A11471" i="1"/>
  <c r="A7519" i="1"/>
  <c r="A14396" i="1"/>
  <c r="A15249" i="1"/>
  <c r="A16448" i="1"/>
  <c r="A14929" i="1"/>
  <c r="A11472" i="1"/>
  <c r="A7520" i="1"/>
  <c r="A14397" i="1"/>
  <c r="A15250" i="1"/>
  <c r="A16449" i="1"/>
  <c r="A14930" i="1"/>
  <c r="A23453" i="1"/>
  <c r="A18105" i="1"/>
  <c r="A10706" i="1"/>
  <c r="A13609" i="1"/>
  <c r="A15346" i="1"/>
  <c r="A374" i="1"/>
  <c r="A16450" i="1"/>
  <c r="A21495" i="1"/>
  <c r="A10158" i="1"/>
  <c r="A9254" i="1"/>
  <c r="A9255" i="1"/>
  <c r="A5493" i="1"/>
  <c r="A5494" i="1"/>
  <c r="A17517" i="1"/>
  <c r="A5495" i="1"/>
  <c r="A5496" i="1"/>
  <c r="A17518" i="1"/>
  <c r="A1420" i="1"/>
  <c r="A13977" i="1"/>
  <c r="A13932" i="1"/>
  <c r="A19635" i="1"/>
  <c r="A375" i="1"/>
  <c r="A6264" i="1"/>
  <c r="A18720" i="1"/>
  <c r="A18721" i="1"/>
  <c r="A6265" i="1"/>
  <c r="A18861" i="1"/>
  <c r="A8756" i="1"/>
  <c r="A22498" i="1"/>
  <c r="A19086" i="1"/>
  <c r="A10020" i="1"/>
  <c r="A20282" i="1"/>
  <c r="A17813" i="1"/>
  <c r="A18722" i="1"/>
  <c r="A14734" i="1"/>
  <c r="A14315" i="1"/>
  <c r="A14316" i="1"/>
  <c r="A13978" i="1"/>
  <c r="A14735" i="1"/>
  <c r="A376" i="1"/>
  <c r="A15274" i="1"/>
  <c r="A15275" i="1"/>
  <c r="A6266" i="1"/>
  <c r="A4197" i="1"/>
  <c r="A6267" i="1"/>
  <c r="A4198" i="1"/>
  <c r="A5379" i="1"/>
  <c r="A5380" i="1"/>
  <c r="A16451" i="1"/>
  <c r="A5289" i="1"/>
  <c r="A10342" i="1"/>
  <c r="A21996" i="1"/>
  <c r="A7521" i="1"/>
  <c r="A7522" i="1"/>
  <c r="A21997" i="1"/>
  <c r="A7523" i="1"/>
  <c r="A7524" i="1"/>
  <c r="A22279" i="1"/>
  <c r="A21998" i="1"/>
  <c r="A8458" i="1"/>
  <c r="A562" i="1"/>
  <c r="A563" i="1"/>
  <c r="A6268" i="1"/>
  <c r="A1181" i="1"/>
  <c r="A1182" i="1"/>
  <c r="A8903" i="1"/>
  <c r="A18723" i="1"/>
  <c r="A564" i="1"/>
  <c r="A8157" i="1"/>
  <c r="A18724" i="1"/>
  <c r="A18725" i="1"/>
  <c r="A11641" i="1"/>
  <c r="A22569" i="1"/>
  <c r="A2125" i="1"/>
  <c r="A22570" i="1"/>
  <c r="A2126" i="1"/>
  <c r="A6269" i="1"/>
  <c r="A13610" i="1"/>
  <c r="A565" i="1"/>
  <c r="A10021" i="1"/>
  <c r="A17814" i="1"/>
  <c r="A19087" i="1"/>
  <c r="A21496" i="1"/>
  <c r="A21832" i="1"/>
  <c r="A19088" i="1"/>
  <c r="A20283" i="1"/>
  <c r="A18726" i="1"/>
  <c r="A10707" i="1"/>
  <c r="A21042" i="1"/>
  <c r="A6270" i="1"/>
  <c r="A10708" i="1"/>
  <c r="A16452" i="1"/>
  <c r="A11772" i="1"/>
  <c r="A16453" i="1"/>
  <c r="A10709" i="1"/>
  <c r="A21043" i="1"/>
  <c r="A6271" i="1"/>
  <c r="A10710" i="1"/>
  <c r="A16454" i="1"/>
  <c r="A11773" i="1"/>
  <c r="A16455" i="1"/>
  <c r="A18862" i="1"/>
  <c r="A8904" i="1"/>
  <c r="A21292" i="1"/>
  <c r="A11774" i="1"/>
  <c r="A16456" i="1"/>
  <c r="A18863" i="1"/>
  <c r="A8905" i="1"/>
  <c r="A21293" i="1"/>
  <c r="A14931" i="1"/>
  <c r="A23027" i="1"/>
  <c r="A19755" i="1"/>
  <c r="A15106" i="1"/>
  <c r="A11025" i="1"/>
  <c r="A15107" i="1"/>
  <c r="A11026" i="1"/>
  <c r="A19756" i="1"/>
  <c r="A14448" i="1"/>
  <c r="A19089" i="1"/>
  <c r="A1091" i="1"/>
  <c r="A20284" i="1"/>
  <c r="A10919" i="1"/>
  <c r="A19901" i="1"/>
  <c r="A19090" i="1"/>
  <c r="A20285" i="1"/>
  <c r="A10920" i="1"/>
  <c r="A19902" i="1"/>
  <c r="A19091" i="1"/>
  <c r="A10022" i="1"/>
  <c r="A6272" i="1"/>
  <c r="A9039" i="1"/>
  <c r="A11473" i="1"/>
  <c r="A11474" i="1"/>
  <c r="A19092" i="1"/>
  <c r="A11475" i="1"/>
  <c r="A19093" i="1"/>
  <c r="A15010" i="1"/>
  <c r="A14612" i="1"/>
  <c r="A13028" i="1"/>
  <c r="A22065" i="1"/>
  <c r="A16796" i="1"/>
  <c r="A6273" i="1"/>
  <c r="A16457" i="1"/>
  <c r="A6274" i="1"/>
  <c r="A6275" i="1"/>
  <c r="A16458" i="1"/>
  <c r="A6276" i="1"/>
  <c r="A9628" i="1"/>
  <c r="A20286" i="1"/>
  <c r="A12462" i="1"/>
  <c r="A6277" i="1"/>
  <c r="A1385" i="1"/>
  <c r="A1386" i="1"/>
  <c r="A15727" i="1"/>
  <c r="A6278" i="1"/>
  <c r="A1387" i="1"/>
  <c r="A1388" i="1"/>
  <c r="A15728" i="1"/>
  <c r="A13611" i="1"/>
  <c r="A15199" i="1"/>
  <c r="A23048" i="1"/>
  <c r="A20645" i="1"/>
  <c r="A16459" i="1"/>
  <c r="A19903" i="1"/>
  <c r="A14932" i="1"/>
  <c r="A11476" i="1"/>
  <c r="A8459" i="1"/>
  <c r="A10976" i="1"/>
  <c r="A21915" i="1"/>
  <c r="A21916" i="1"/>
  <c r="A22982" i="1"/>
  <c r="A19636" i="1"/>
  <c r="A6279" i="1"/>
  <c r="A11477" i="1"/>
  <c r="A22983" i="1"/>
  <c r="A19637" i="1"/>
  <c r="A6280" i="1"/>
  <c r="A11478" i="1"/>
  <c r="A19094" i="1"/>
  <c r="A19095" i="1"/>
  <c r="A17519" i="1"/>
  <c r="A8084" i="1"/>
  <c r="A19757" i="1"/>
  <c r="A8906" i="1"/>
  <c r="A8085" i="1"/>
  <c r="A19758" i="1"/>
  <c r="A8907" i="1"/>
  <c r="A8908" i="1"/>
  <c r="A20792" i="1"/>
  <c r="A19638" i="1"/>
  <c r="A14613" i="1"/>
  <c r="A14151" i="1"/>
  <c r="A17875" i="1"/>
  <c r="A17520" i="1"/>
  <c r="A17521" i="1"/>
  <c r="A1183" i="1"/>
  <c r="A19096" i="1"/>
  <c r="A6281" i="1"/>
  <c r="A15507" i="1"/>
  <c r="A11642" i="1"/>
  <c r="A22837" i="1"/>
  <c r="A21044" i="1"/>
  <c r="A1184" i="1"/>
  <c r="A14614" i="1"/>
  <c r="A11643" i="1"/>
  <c r="A22838" i="1"/>
  <c r="A21045" i="1"/>
  <c r="A1185" i="1"/>
  <c r="A14615" i="1"/>
  <c r="A18727" i="1"/>
  <c r="A15618" i="1"/>
  <c r="A947" i="1"/>
  <c r="A8460" i="1"/>
  <c r="A7525" i="1"/>
  <c r="A1186" i="1"/>
  <c r="A14616" i="1"/>
  <c r="A18728" i="1"/>
  <c r="A15619" i="1"/>
  <c r="A948" i="1"/>
  <c r="A8461" i="1"/>
  <c r="A7526" i="1"/>
  <c r="A17815" i="1"/>
  <c r="A18729" i="1"/>
  <c r="A19759" i="1"/>
  <c r="A19760" i="1"/>
  <c r="A7527" i="1"/>
  <c r="A21046" i="1"/>
  <c r="A21047" i="1"/>
  <c r="A9256" i="1"/>
  <c r="A6282" i="1"/>
  <c r="A23454" i="1"/>
  <c r="A7528" i="1"/>
  <c r="A21048" i="1"/>
  <c r="A1125" i="1"/>
  <c r="A6283" i="1"/>
  <c r="A23455" i="1"/>
  <c r="A7529" i="1"/>
  <c r="A20793" i="1"/>
  <c r="A1126" i="1"/>
  <c r="A377" i="1"/>
  <c r="A14933" i="1"/>
  <c r="A8757" i="1"/>
  <c r="A902" i="1"/>
  <c r="A6284" i="1"/>
  <c r="A8758" i="1"/>
  <c r="A903" i="1"/>
  <c r="A6285" i="1"/>
  <c r="A19097" i="1"/>
  <c r="A6286" i="1"/>
  <c r="A14736" i="1"/>
  <c r="A6287" i="1"/>
  <c r="A18512" i="1"/>
  <c r="A18536" i="1"/>
  <c r="A19098" i="1"/>
  <c r="A19099" i="1"/>
  <c r="A9180" i="1"/>
  <c r="A11479" i="1"/>
  <c r="A11480" i="1"/>
  <c r="A8158" i="1"/>
  <c r="A10921" i="1"/>
  <c r="A8909" i="1"/>
  <c r="A7530" i="1"/>
  <c r="A7531" i="1"/>
  <c r="A22235" i="1"/>
  <c r="A7532" i="1"/>
  <c r="A7533" i="1"/>
  <c r="A22236" i="1"/>
  <c r="A10711" i="1"/>
  <c r="A15620" i="1"/>
  <c r="A15621" i="1"/>
  <c r="A8462" i="1"/>
  <c r="A7534" i="1"/>
  <c r="A19100" i="1"/>
  <c r="A17816" i="1"/>
  <c r="A12218" i="1"/>
  <c r="A22709" i="1"/>
  <c r="A15058" i="1"/>
  <c r="A6288" i="1"/>
  <c r="A18730" i="1"/>
  <c r="A13878" i="1"/>
  <c r="A15108" i="1"/>
  <c r="A12516" i="1"/>
  <c r="A19101" i="1"/>
  <c r="A38" i="1"/>
  <c r="A13201" i="1"/>
  <c r="A8759" i="1"/>
  <c r="A15622" i="1"/>
  <c r="A15623" i="1"/>
  <c r="A11481" i="1"/>
  <c r="A18774" i="1"/>
  <c r="A23133" i="1"/>
  <c r="A6289" i="1"/>
  <c r="A10363" i="1"/>
  <c r="A21395" i="1"/>
  <c r="A11482" i="1"/>
  <c r="A18775" i="1"/>
  <c r="A23134" i="1"/>
  <c r="A6290" i="1"/>
  <c r="A10364" i="1"/>
  <c r="A11483" i="1"/>
  <c r="A23195" i="1"/>
  <c r="A1092" i="1"/>
  <c r="A20287" i="1"/>
  <c r="A1093" i="1"/>
  <c r="A20288" i="1"/>
  <c r="A17522" i="1"/>
  <c r="A12356" i="1"/>
  <c r="A17817" i="1"/>
  <c r="A6291" i="1"/>
  <c r="A23135" i="1"/>
  <c r="A21680" i="1"/>
  <c r="A5415" i="1"/>
  <c r="A22601" i="1"/>
  <c r="A21719" i="1"/>
  <c r="A19102" i="1"/>
  <c r="A18513" i="1"/>
  <c r="A6292" i="1"/>
  <c r="A19103" i="1"/>
  <c r="A15729" i="1"/>
  <c r="A10428" i="1"/>
  <c r="A18371" i="1"/>
  <c r="A9450" i="1"/>
  <c r="A22839" i="1"/>
  <c r="A10429" i="1"/>
  <c r="A18372" i="1"/>
  <c r="A9451" i="1"/>
  <c r="A22840" i="1"/>
  <c r="A13202" i="1"/>
  <c r="A13203" i="1"/>
  <c r="A23456" i="1"/>
  <c r="A22984" i="1"/>
  <c r="A16460" i="1"/>
  <c r="A9091" i="1"/>
  <c r="A22841" i="1"/>
  <c r="A13204" i="1"/>
  <c r="A13205" i="1"/>
  <c r="A23457" i="1"/>
  <c r="A22985" i="1"/>
  <c r="A16461" i="1"/>
  <c r="A9092" i="1"/>
  <c r="A23458" i="1"/>
  <c r="A10513" i="1"/>
  <c r="A6293" i="1"/>
  <c r="A21294" i="1"/>
  <c r="A23217" i="1"/>
  <c r="A19761" i="1"/>
  <c r="A7535" i="1"/>
  <c r="A21628" i="1"/>
  <c r="A20289" i="1"/>
  <c r="A8959" i="1"/>
  <c r="A11484" i="1"/>
  <c r="A6294" i="1"/>
  <c r="A21497" i="1"/>
  <c r="A20290" i="1"/>
  <c r="A8960" i="1"/>
  <c r="A11485" i="1"/>
  <c r="A6295" i="1"/>
  <c r="A21498" i="1"/>
  <c r="A1295" i="1"/>
  <c r="A10712" i="1"/>
  <c r="A18864" i="1"/>
  <c r="A15730" i="1"/>
  <c r="A18466" i="1"/>
  <c r="A18467" i="1"/>
  <c r="A20646" i="1"/>
  <c r="A10023" i="1"/>
  <c r="A10595" i="1"/>
  <c r="A9040" i="1"/>
  <c r="A9181" i="1"/>
  <c r="A5244" i="1"/>
  <c r="A21833" i="1"/>
  <c r="A20647" i="1"/>
  <c r="A22432" i="1"/>
  <c r="A21834" i="1"/>
  <c r="A20648" i="1"/>
  <c r="A22433" i="1"/>
  <c r="A21049" i="1"/>
  <c r="A16797" i="1"/>
  <c r="A23459" i="1"/>
  <c r="A23460" i="1"/>
  <c r="A17523" i="1"/>
  <c r="A14449" i="1"/>
  <c r="A8463" i="1"/>
  <c r="A8464" i="1"/>
  <c r="A18865" i="1"/>
  <c r="A9705" i="1"/>
  <c r="A10024" i="1"/>
  <c r="A13206" i="1"/>
  <c r="A21622" i="1"/>
  <c r="A8760" i="1"/>
  <c r="A18468" i="1"/>
  <c r="A19104" i="1"/>
  <c r="A16462" i="1"/>
  <c r="A16463" i="1"/>
  <c r="A11486" i="1"/>
  <c r="A23136" i="1"/>
  <c r="A23137" i="1"/>
  <c r="A13979" i="1"/>
  <c r="A22142" i="1"/>
  <c r="A22143" i="1"/>
  <c r="A19762" i="1"/>
  <c r="A17524" i="1"/>
  <c r="A11487" i="1"/>
  <c r="A17525" i="1"/>
  <c r="A11488" i="1"/>
  <c r="A7978" i="1"/>
  <c r="A15402" i="1"/>
  <c r="A15464" i="1"/>
  <c r="A15403" i="1"/>
  <c r="A19105" i="1"/>
  <c r="A6296" i="1"/>
  <c r="A10713" i="1"/>
  <c r="A10714" i="1"/>
  <c r="A13466" i="1"/>
  <c r="A8159" i="1"/>
  <c r="A12385" i="1"/>
  <c r="A14398" i="1"/>
  <c r="A18594" i="1"/>
  <c r="A19763" i="1"/>
  <c r="A15508" i="1"/>
  <c r="A17526" i="1"/>
  <c r="A20794" i="1"/>
  <c r="A378" i="1"/>
  <c r="A15509" i="1"/>
  <c r="A17527" i="1"/>
  <c r="A20795" i="1"/>
  <c r="A379" i="1"/>
  <c r="A19764" i="1"/>
  <c r="A22379" i="1"/>
  <c r="A22129" i="1"/>
  <c r="A15624" i="1"/>
  <c r="A19106" i="1"/>
  <c r="A19107" i="1"/>
  <c r="A12671" i="1"/>
  <c r="A21746" i="1"/>
  <c r="A10025" i="1"/>
  <c r="A20796" i="1"/>
  <c r="A15720" i="1"/>
  <c r="A22639" i="1"/>
  <c r="A6297" i="1"/>
  <c r="A16843" i="1"/>
  <c r="A9182" i="1"/>
  <c r="A17676" i="1"/>
  <c r="A22434" i="1"/>
  <c r="A21050" i="1"/>
  <c r="A16798" i="1"/>
  <c r="A23461" i="1"/>
  <c r="A23462" i="1"/>
  <c r="A17528" i="1"/>
  <c r="A14450" i="1"/>
  <c r="A8465" i="1"/>
  <c r="A18866" i="1"/>
  <c r="A9706" i="1"/>
  <c r="A21623" i="1"/>
  <c r="A8761" i="1"/>
  <c r="A18469" i="1"/>
  <c r="A19108" i="1"/>
  <c r="A16464" i="1"/>
  <c r="A11489" i="1"/>
  <c r="A23138" i="1"/>
  <c r="A23139" i="1"/>
  <c r="A13980" i="1"/>
  <c r="A22144" i="1"/>
  <c r="A22145" i="1"/>
  <c r="A19765" i="1"/>
  <c r="A17529" i="1"/>
  <c r="A11490" i="1"/>
  <c r="A7979" i="1"/>
  <c r="A15404" i="1"/>
  <c r="A15465" i="1"/>
  <c r="A15405" i="1"/>
  <c r="A19109" i="1"/>
  <c r="A6298" i="1"/>
  <c r="A15406" i="1"/>
  <c r="A19110" i="1"/>
  <c r="A6299" i="1"/>
  <c r="A10715" i="1"/>
  <c r="A10716" i="1"/>
  <c r="A8160" i="1"/>
  <c r="A12386" i="1"/>
  <c r="A14399" i="1"/>
  <c r="A18595" i="1"/>
  <c r="A19766" i="1"/>
  <c r="A15510" i="1"/>
  <c r="A17530" i="1"/>
  <c r="A20797" i="1"/>
  <c r="A380" i="1"/>
  <c r="A19767" i="1"/>
  <c r="A22380" i="1"/>
  <c r="A22130" i="1"/>
  <c r="A15625" i="1"/>
  <c r="A19111" i="1"/>
  <c r="A19112" i="1"/>
  <c r="A12672" i="1"/>
  <c r="A21747" i="1"/>
  <c r="A10026" i="1"/>
  <c r="A20798" i="1"/>
  <c r="A15721" i="1"/>
  <c r="A22640" i="1"/>
  <c r="A6300" i="1"/>
  <c r="A16844" i="1"/>
  <c r="A9183" i="1"/>
  <c r="A17677" i="1"/>
  <c r="A16845" i="1"/>
  <c r="A9184" i="1"/>
  <c r="A17678" i="1"/>
  <c r="A5245" i="1"/>
  <c r="A5246" i="1"/>
  <c r="A20799" i="1"/>
  <c r="A17818" i="1"/>
  <c r="A17819" i="1"/>
  <c r="A7536" i="1"/>
  <c r="A7537" i="1"/>
  <c r="A7538" i="1"/>
  <c r="A7539" i="1"/>
  <c r="A14432" i="1"/>
  <c r="A14433" i="1"/>
  <c r="A17531" i="1"/>
  <c r="A19113" i="1"/>
  <c r="A17532" i="1"/>
  <c r="A21599" i="1"/>
  <c r="A15511" i="1"/>
  <c r="A9093" i="1"/>
  <c r="A15512" i="1"/>
  <c r="A9094" i="1"/>
  <c r="A6301" i="1"/>
  <c r="A6302" i="1"/>
  <c r="A1094" i="1"/>
  <c r="A8762" i="1"/>
  <c r="A21645" i="1"/>
  <c r="A7540" i="1"/>
  <c r="A18731" i="1"/>
  <c r="A8161" i="1"/>
  <c r="A16902" i="1"/>
  <c r="A18470" i="1"/>
  <c r="A21600" i="1"/>
  <c r="A15466" i="1"/>
  <c r="A19114" i="1"/>
  <c r="A10717" i="1"/>
  <c r="A18193" i="1"/>
  <c r="A16465" i="1"/>
  <c r="A10718" i="1"/>
  <c r="A22097" i="1"/>
  <c r="A22098" i="1"/>
  <c r="A22099" i="1"/>
  <c r="A10719" i="1"/>
  <c r="A16466" i="1"/>
  <c r="A2483" i="1"/>
  <c r="A2484" i="1"/>
  <c r="A18732" i="1"/>
  <c r="A13879" i="1"/>
  <c r="A5247" i="1"/>
  <c r="A16903" i="1"/>
  <c r="A19115" i="1"/>
  <c r="A10278" i="1"/>
  <c r="A22237" i="1"/>
  <c r="A20800" i="1"/>
  <c r="A18733" i="1"/>
  <c r="A1770" i="1"/>
  <c r="A8466" i="1"/>
  <c r="A19768" i="1"/>
  <c r="A7541" i="1"/>
  <c r="A20801" i="1"/>
  <c r="A20802" i="1"/>
  <c r="A6303" i="1"/>
  <c r="A19116" i="1"/>
  <c r="A7542" i="1"/>
  <c r="A6304" i="1"/>
  <c r="A19117" i="1"/>
  <c r="A9629" i="1"/>
  <c r="A19118" i="1"/>
  <c r="A11922" i="1"/>
  <c r="A8162" i="1"/>
  <c r="A7543" i="1"/>
  <c r="A15200" i="1"/>
  <c r="A14317" i="1"/>
  <c r="A19119" i="1"/>
  <c r="A1095" i="1"/>
  <c r="A759" i="1"/>
  <c r="A760" i="1"/>
  <c r="A19769" i="1"/>
  <c r="A14737" i="1"/>
  <c r="A7544" i="1"/>
  <c r="A13612" i="1"/>
  <c r="A2350" i="1"/>
  <c r="A1138" i="1"/>
  <c r="A22986" i="1"/>
  <c r="A22238" i="1"/>
  <c r="A14617" i="1"/>
  <c r="A15827" i="1"/>
  <c r="A761" i="1"/>
  <c r="A22987" i="1"/>
  <c r="A10398" i="1"/>
  <c r="A1731" i="1"/>
  <c r="A18471" i="1"/>
  <c r="A23463" i="1"/>
  <c r="A5008" i="1"/>
  <c r="A13880" i="1"/>
  <c r="A18867" i="1"/>
  <c r="A9707" i="1"/>
  <c r="A9708" i="1"/>
  <c r="A4494" i="1"/>
  <c r="A22842" i="1"/>
  <c r="A22843" i="1"/>
  <c r="A16467" i="1"/>
  <c r="A1732" i="1"/>
  <c r="A1733" i="1"/>
  <c r="A22499" i="1"/>
  <c r="A8763" i="1"/>
  <c r="A13881" i="1"/>
  <c r="A19639" i="1"/>
  <c r="A15828" i="1"/>
  <c r="A11775" i="1"/>
  <c r="A10922" i="1"/>
  <c r="A381" i="1"/>
  <c r="A23339" i="1"/>
  <c r="A10720" i="1"/>
  <c r="A11491" i="1"/>
  <c r="A1333" i="1"/>
  <c r="A6305" i="1"/>
  <c r="A19120" i="1"/>
  <c r="A6306" i="1"/>
  <c r="A10430" i="1"/>
  <c r="A10431" i="1"/>
  <c r="A23340" i="1"/>
  <c r="A8467" i="1"/>
  <c r="A15626" i="1"/>
  <c r="A16468" i="1"/>
  <c r="A5860" i="1"/>
  <c r="A5861" i="1"/>
  <c r="A14934" i="1"/>
  <c r="A5097" i="1"/>
  <c r="A6307" i="1"/>
  <c r="A6308" i="1"/>
  <c r="A3043" i="1"/>
  <c r="A3044" i="1"/>
  <c r="A15131" i="1"/>
  <c r="A8468" i="1"/>
  <c r="A22500" i="1"/>
  <c r="A4653" i="1"/>
  <c r="A4654" i="1"/>
  <c r="A6309" i="1"/>
  <c r="A19640" i="1"/>
  <c r="A19641" i="1"/>
  <c r="A566" i="1"/>
  <c r="A1933" i="1"/>
  <c r="A1583" i="1"/>
  <c r="A16469" i="1"/>
  <c r="A8043" i="1"/>
  <c r="A4682" i="1"/>
  <c r="A4683" i="1"/>
  <c r="A1455" i="1"/>
  <c r="A5497" i="1"/>
  <c r="A5009" i="1"/>
  <c r="A1456" i="1"/>
  <c r="A5498" i="1"/>
  <c r="A12894" i="1"/>
  <c r="A12895" i="1"/>
  <c r="A11923" i="1"/>
  <c r="A20803" i="1"/>
  <c r="A14738" i="1"/>
  <c r="A20649" i="1"/>
  <c r="A8469" i="1"/>
  <c r="A14739" i="1"/>
  <c r="A20650" i="1"/>
  <c r="A8470" i="1"/>
  <c r="A13029" i="1"/>
  <c r="A18260" i="1"/>
  <c r="A18261" i="1"/>
  <c r="A7545" i="1"/>
  <c r="A12050" i="1"/>
  <c r="A11492" i="1"/>
  <c r="A21051" i="1"/>
  <c r="A21624" i="1"/>
  <c r="A21625" i="1"/>
  <c r="A16470" i="1"/>
  <c r="A16471" i="1"/>
  <c r="A5499" i="1"/>
  <c r="A2351" i="1"/>
  <c r="A2352" i="1"/>
  <c r="A16472" i="1"/>
  <c r="A9630" i="1"/>
  <c r="A12115" i="1"/>
  <c r="A16473" i="1"/>
  <c r="A9631" i="1"/>
  <c r="A21370" i="1"/>
  <c r="A9095" i="1"/>
  <c r="A9452" i="1"/>
  <c r="A7839" i="1"/>
  <c r="A7840" i="1"/>
  <c r="A19121" i="1"/>
  <c r="A18868" i="1"/>
  <c r="A18869" i="1"/>
  <c r="A10923" i="1"/>
  <c r="A762" i="1"/>
  <c r="A7546" i="1"/>
  <c r="A20651" i="1"/>
  <c r="A14935" i="1"/>
  <c r="A14618" i="1"/>
  <c r="A2067" i="1"/>
  <c r="A382" i="1"/>
  <c r="A22435" i="1"/>
  <c r="A22436" i="1"/>
  <c r="A2430" i="1"/>
  <c r="A10432" i="1"/>
  <c r="A10433" i="1"/>
  <c r="A6310" i="1"/>
  <c r="A7547" i="1"/>
  <c r="A9096" i="1"/>
  <c r="A11924" i="1"/>
  <c r="A13882" i="1"/>
  <c r="A13436" i="1"/>
  <c r="A13883" i="1"/>
  <c r="A13437" i="1"/>
  <c r="A11493" i="1"/>
  <c r="A10027" i="1"/>
  <c r="A15011" i="1"/>
  <c r="A10721" i="1"/>
  <c r="A10722" i="1"/>
  <c r="A1339" i="1"/>
  <c r="A7548" i="1"/>
  <c r="A1296" i="1"/>
  <c r="A1297" i="1"/>
  <c r="A6311" i="1"/>
  <c r="A12236" i="1"/>
  <c r="A12237" i="1"/>
  <c r="A16474" i="1"/>
  <c r="A10723" i="1"/>
  <c r="A3117" i="1"/>
  <c r="A3118" i="1"/>
  <c r="A567" i="1"/>
  <c r="A3450" i="1"/>
  <c r="A3451" i="1"/>
  <c r="A3452" i="1"/>
  <c r="A10028" i="1"/>
  <c r="A19122" i="1"/>
  <c r="A6312" i="1"/>
  <c r="A4285" i="1"/>
  <c r="A9709" i="1"/>
  <c r="A7549" i="1"/>
  <c r="A23291" i="1"/>
  <c r="A7550" i="1"/>
  <c r="A23292" i="1"/>
  <c r="A21499" i="1"/>
  <c r="A21500" i="1"/>
  <c r="A2960" i="1"/>
  <c r="A2961" i="1"/>
  <c r="A9185" i="1"/>
  <c r="A17884" i="1"/>
  <c r="A23049" i="1"/>
  <c r="A10159" i="1"/>
  <c r="A18870" i="1"/>
  <c r="A12717" i="1"/>
  <c r="A2431" i="1"/>
  <c r="A2471" i="1"/>
  <c r="A2472" i="1"/>
  <c r="A21052" i="1"/>
  <c r="A5416" i="1"/>
  <c r="A10434" i="1"/>
  <c r="A12896" i="1"/>
  <c r="A12897" i="1"/>
  <c r="A4250" i="1"/>
  <c r="A19904" i="1"/>
  <c r="A14936" i="1"/>
  <c r="A19123" i="1"/>
  <c r="A5500" i="1"/>
  <c r="A19642" i="1"/>
  <c r="A13207" i="1"/>
  <c r="A14498" i="1"/>
  <c r="A16475" i="1"/>
  <c r="A9710" i="1"/>
  <c r="A9711" i="1"/>
  <c r="A9712" i="1"/>
  <c r="A8764" i="1"/>
  <c r="A6313" i="1"/>
  <c r="A12238" i="1"/>
  <c r="A7551" i="1"/>
  <c r="A21053" i="1"/>
  <c r="A10029" i="1"/>
  <c r="A18734" i="1"/>
  <c r="A15627" i="1"/>
  <c r="A20804" i="1"/>
  <c r="A5501" i="1"/>
  <c r="A671" i="1"/>
  <c r="A18472" i="1"/>
  <c r="A20805" i="1"/>
  <c r="A10724" i="1"/>
  <c r="A6314" i="1"/>
  <c r="A6315" i="1"/>
  <c r="A15347" i="1"/>
  <c r="A15348" i="1"/>
  <c r="A15628" i="1"/>
  <c r="A19124" i="1"/>
  <c r="A12387" i="1"/>
  <c r="A22437" i="1"/>
  <c r="A5502" i="1"/>
  <c r="A21720" i="1"/>
  <c r="A19125" i="1"/>
  <c r="A17820" i="1"/>
  <c r="A14619" i="1"/>
  <c r="A14620" i="1"/>
  <c r="A14621" i="1"/>
  <c r="A14622" i="1"/>
  <c r="A10514" i="1"/>
  <c r="A8471" i="1"/>
  <c r="A15407" i="1"/>
  <c r="A1389" i="1"/>
  <c r="A1390" i="1"/>
  <c r="A13613" i="1"/>
  <c r="A7552" i="1"/>
  <c r="A13614" i="1"/>
  <c r="A7553" i="1"/>
  <c r="A23035" i="1"/>
  <c r="A19770" i="1"/>
  <c r="A23411" i="1"/>
  <c r="A10451" i="1"/>
  <c r="A12673" i="1"/>
  <c r="A3878" i="1"/>
  <c r="A6316" i="1"/>
  <c r="A18557" i="1"/>
  <c r="A8910" i="1"/>
  <c r="A22844" i="1"/>
  <c r="A15201" i="1"/>
  <c r="A15202" i="1"/>
  <c r="A1298" i="1"/>
  <c r="A22501" i="1"/>
  <c r="A19126" i="1"/>
  <c r="A22602" i="1"/>
  <c r="A22603" i="1"/>
  <c r="A21501" i="1"/>
  <c r="A8765" i="1"/>
  <c r="A19905" i="1"/>
  <c r="A20652" i="1"/>
  <c r="A18596" i="1"/>
  <c r="A13208" i="1"/>
  <c r="A19643" i="1"/>
  <c r="A21295" i="1"/>
  <c r="A6317" i="1"/>
  <c r="A19127" i="1"/>
  <c r="A6318" i="1"/>
  <c r="A21502" i="1"/>
  <c r="A7554" i="1"/>
  <c r="A21054" i="1"/>
  <c r="A22710" i="1"/>
  <c r="A14067" i="1"/>
  <c r="A22711" i="1"/>
  <c r="A7555" i="1"/>
  <c r="A6319" i="1"/>
  <c r="A8472" i="1"/>
  <c r="A22712" i="1"/>
  <c r="A7556" i="1"/>
  <c r="A6320" i="1"/>
  <c r="A8473" i="1"/>
  <c r="A17989" i="1"/>
  <c r="A6321" i="1"/>
  <c r="A8474" i="1"/>
  <c r="A8475" i="1"/>
  <c r="A18735" i="1"/>
  <c r="A8766" i="1"/>
  <c r="A18736" i="1"/>
  <c r="A8767" i="1"/>
  <c r="A21371" i="1"/>
  <c r="A15203" i="1"/>
  <c r="A19128" i="1"/>
  <c r="A18558" i="1"/>
  <c r="A6322" i="1"/>
  <c r="A22131" i="1"/>
  <c r="A22132" i="1"/>
  <c r="A20291" i="1"/>
  <c r="A20292" i="1"/>
  <c r="A15899" i="1"/>
  <c r="A15780" i="1"/>
  <c r="A10399" i="1"/>
  <c r="A15204" i="1"/>
  <c r="A10725" i="1"/>
  <c r="A15408" i="1"/>
  <c r="A11776" i="1"/>
  <c r="A9632" i="1"/>
  <c r="A21835" i="1"/>
  <c r="A10030" i="1"/>
  <c r="A7557" i="1"/>
  <c r="A23071" i="1"/>
  <c r="A22641" i="1"/>
  <c r="A9097" i="1"/>
  <c r="A17533" i="1"/>
  <c r="A6323" i="1"/>
  <c r="A22239" i="1"/>
  <c r="A10726" i="1"/>
  <c r="A19644" i="1"/>
  <c r="A1096" i="1"/>
  <c r="A8476" i="1"/>
  <c r="A14400" i="1"/>
  <c r="A22642" i="1"/>
  <c r="A14937" i="1"/>
  <c r="A14938" i="1"/>
  <c r="A19129" i="1"/>
  <c r="A10727" i="1"/>
  <c r="A10728" i="1"/>
  <c r="A12357" i="1"/>
  <c r="A568" i="1"/>
  <c r="A12051" i="1"/>
  <c r="A9186" i="1"/>
  <c r="A18514" i="1"/>
  <c r="A14939" i="1"/>
  <c r="A11027" i="1"/>
  <c r="A19130" i="1"/>
  <c r="A19906" i="1"/>
  <c r="A19131" i="1"/>
  <c r="A18737" i="1"/>
  <c r="A18871" i="1"/>
  <c r="A18872" i="1"/>
  <c r="A22713" i="1"/>
  <c r="A19132" i="1"/>
  <c r="A8768" i="1"/>
  <c r="A6324" i="1"/>
  <c r="A7558" i="1"/>
  <c r="A18873" i="1"/>
  <c r="A18874" i="1"/>
  <c r="A6325" i="1"/>
  <c r="A19133" i="1"/>
  <c r="A6326" i="1"/>
  <c r="A12358" i="1"/>
  <c r="A14740" i="1"/>
  <c r="A12797" i="1"/>
  <c r="A20806" i="1"/>
  <c r="A4740" i="1"/>
  <c r="A1391" i="1"/>
  <c r="A6327" i="1"/>
  <c r="A7559" i="1"/>
  <c r="A1392" i="1"/>
  <c r="A6328" i="1"/>
  <c r="A7560" i="1"/>
  <c r="A5503" i="1"/>
  <c r="A18597" i="1"/>
  <c r="A18598" i="1"/>
  <c r="A19134" i="1"/>
  <c r="A11494" i="1"/>
  <c r="A6329" i="1"/>
  <c r="A22347" i="1"/>
  <c r="A569" i="1"/>
  <c r="A14741" i="1"/>
  <c r="A7561" i="1"/>
  <c r="A10729" i="1"/>
  <c r="A39" i="1"/>
  <c r="A40" i="1"/>
  <c r="A18875" i="1"/>
  <c r="A6330" i="1"/>
  <c r="A23036" i="1"/>
  <c r="A22845" i="1"/>
  <c r="A6331" i="1"/>
  <c r="A6332" i="1"/>
  <c r="A22714" i="1"/>
  <c r="A14742" i="1"/>
  <c r="A10977" i="1"/>
  <c r="A21503" i="1"/>
  <c r="A21504" i="1"/>
  <c r="A23072" i="1"/>
  <c r="A10730" i="1"/>
  <c r="A22846" i="1"/>
  <c r="A17654" i="1"/>
  <c r="A23235" i="1"/>
  <c r="A14940" i="1"/>
  <c r="A19135" i="1"/>
  <c r="A10031" i="1"/>
  <c r="A21505" i="1"/>
  <c r="A19136" i="1"/>
  <c r="A17946" i="1"/>
  <c r="A949" i="1"/>
  <c r="A19137" i="1"/>
  <c r="A9257" i="1"/>
  <c r="A9453" i="1"/>
  <c r="A9454" i="1"/>
  <c r="A9187" i="1"/>
  <c r="A13467" i="1"/>
  <c r="A18473" i="1"/>
  <c r="A18474" i="1"/>
  <c r="A18475" i="1"/>
  <c r="A21506" i="1"/>
  <c r="A10924" i="1"/>
  <c r="A21507" i="1"/>
  <c r="A10925" i="1"/>
  <c r="A7562" i="1"/>
  <c r="A41" i="1"/>
  <c r="A19771" i="1"/>
  <c r="A19138" i="1"/>
  <c r="A17821" i="1"/>
  <c r="A9455" i="1"/>
  <c r="A8477" i="1"/>
  <c r="A19139" i="1"/>
  <c r="A8478" i="1"/>
  <c r="A19140" i="1"/>
  <c r="A15722" i="1"/>
  <c r="A19141" i="1"/>
  <c r="A19142" i="1"/>
  <c r="A23464" i="1"/>
  <c r="A13438" i="1"/>
  <c r="A15723" i="1"/>
  <c r="A5504" i="1"/>
  <c r="A13615" i="1"/>
  <c r="A13884" i="1"/>
  <c r="A20293" i="1"/>
  <c r="A19143" i="1"/>
  <c r="A6333" i="1"/>
  <c r="A14152" i="1"/>
  <c r="A14153" i="1"/>
  <c r="A8479" i="1"/>
  <c r="A12980" i="1"/>
  <c r="A1393" i="1"/>
  <c r="A11495" i="1"/>
  <c r="A11496" i="1"/>
  <c r="A383" i="1"/>
  <c r="A10343" i="1"/>
  <c r="A20294" i="1"/>
  <c r="A10239" i="1"/>
  <c r="A5505" i="1"/>
  <c r="A11497" i="1"/>
  <c r="A7563" i="1"/>
  <c r="A19144" i="1"/>
  <c r="A42" i="1"/>
  <c r="A7564" i="1"/>
  <c r="A19145" i="1"/>
  <c r="A43" i="1"/>
  <c r="A13885" i="1"/>
  <c r="A8480" i="1"/>
  <c r="A15276" i="1"/>
  <c r="A6334" i="1"/>
  <c r="A18876" i="1"/>
  <c r="A10032" i="1"/>
  <c r="A6335" i="1"/>
  <c r="A6336" i="1"/>
  <c r="A6337" i="1"/>
  <c r="A6338" i="1"/>
  <c r="A6339" i="1"/>
  <c r="A19146" i="1"/>
  <c r="A6340" i="1"/>
  <c r="A19147" i="1"/>
  <c r="A7565" i="1"/>
  <c r="A19148" i="1"/>
  <c r="A19149" i="1"/>
  <c r="A19150" i="1"/>
  <c r="A19151" i="1"/>
  <c r="A2586" i="1"/>
  <c r="A21396" i="1"/>
  <c r="A20807" i="1"/>
  <c r="A20808" i="1"/>
  <c r="A17534" i="1"/>
  <c r="A8163" i="1"/>
  <c r="A10318" i="1"/>
  <c r="A19152" i="1"/>
  <c r="A16662" i="1"/>
  <c r="A16663" i="1"/>
  <c r="A15781" i="1"/>
  <c r="A15782" i="1"/>
  <c r="A7566" i="1"/>
  <c r="A5506" i="1"/>
  <c r="A17535" i="1"/>
  <c r="A17863" i="1"/>
  <c r="A16675" i="1"/>
  <c r="A12594" i="1"/>
  <c r="A22240" i="1"/>
  <c r="A22100" i="1"/>
  <c r="A14434" i="1"/>
  <c r="A10452" i="1"/>
  <c r="A12898" i="1"/>
  <c r="A9258" i="1"/>
  <c r="A763" i="1"/>
  <c r="A21508" i="1"/>
  <c r="A19153" i="1"/>
  <c r="A17536" i="1"/>
  <c r="A17537" i="1"/>
  <c r="A15012" i="1"/>
  <c r="A5507" i="1"/>
  <c r="A5508" i="1"/>
  <c r="A18515" i="1"/>
  <c r="A15829" i="1"/>
  <c r="A15513" i="1"/>
  <c r="A6341" i="1"/>
  <c r="A18738" i="1"/>
  <c r="A1097" i="1"/>
  <c r="A21721" i="1"/>
  <c r="A5010" i="1"/>
  <c r="A10033" i="1"/>
  <c r="A8769" i="1"/>
  <c r="A20506" i="1"/>
  <c r="A8164" i="1"/>
  <c r="A19154" i="1"/>
  <c r="A570" i="1"/>
  <c r="A7567" i="1"/>
  <c r="A14033" i="1"/>
  <c r="A15467" i="1"/>
  <c r="A7568" i="1"/>
  <c r="A8481" i="1"/>
  <c r="A20295" i="1"/>
  <c r="A384" i="1"/>
  <c r="A385" i="1"/>
  <c r="A15349" i="1"/>
  <c r="A22502" i="1"/>
  <c r="A21601" i="1"/>
  <c r="A8482" i="1"/>
  <c r="A21602" i="1"/>
  <c r="A8483" i="1"/>
  <c r="A10319" i="1"/>
  <c r="A14743" i="1"/>
  <c r="A7569" i="1"/>
  <c r="A7841" i="1"/>
  <c r="A7570" i="1"/>
  <c r="A17679" i="1"/>
  <c r="A6342" i="1"/>
  <c r="A20296" i="1"/>
  <c r="A6343" i="1"/>
  <c r="A20297" i="1"/>
  <c r="A19155" i="1"/>
  <c r="A19156" i="1"/>
  <c r="A18037" i="1"/>
  <c r="A18877" i="1"/>
  <c r="A14318" i="1"/>
  <c r="A7571" i="1"/>
  <c r="A22604" i="1"/>
  <c r="A11498" i="1"/>
  <c r="A14401" i="1"/>
  <c r="A8484" i="1"/>
  <c r="A16476" i="1"/>
  <c r="A10596" i="1"/>
  <c r="A7572" i="1"/>
  <c r="A17102" i="1"/>
  <c r="A10034" i="1"/>
  <c r="A6344" i="1"/>
  <c r="A15629" i="1"/>
  <c r="A10035" i="1"/>
  <c r="A11644" i="1"/>
  <c r="A14034" i="1"/>
  <c r="A10279" i="1"/>
  <c r="A6345" i="1"/>
  <c r="A18537" i="1"/>
  <c r="A6346" i="1"/>
  <c r="A8165" i="1"/>
  <c r="A19645" i="1"/>
  <c r="A8770" i="1"/>
  <c r="A19157" i="1"/>
  <c r="A10036" i="1"/>
  <c r="A19158" i="1"/>
  <c r="A10731" i="1"/>
  <c r="A10732" i="1"/>
  <c r="A15205" i="1"/>
  <c r="A20298" i="1"/>
  <c r="A8771" i="1"/>
  <c r="A10037" i="1"/>
  <c r="A6347" i="1"/>
  <c r="A13771" i="1"/>
  <c r="A19159" i="1"/>
  <c r="A571" i="1"/>
  <c r="A22605" i="1"/>
  <c r="A6348" i="1"/>
  <c r="A19160" i="1"/>
  <c r="A14744" i="1"/>
  <c r="A16477" i="1"/>
  <c r="A9188" i="1"/>
  <c r="A11645" i="1"/>
  <c r="A8166" i="1"/>
  <c r="A8167" i="1"/>
  <c r="A7573" i="1"/>
  <c r="A20299" i="1"/>
  <c r="A9041" i="1"/>
  <c r="A10038" i="1"/>
  <c r="A20809" i="1"/>
  <c r="A16478" i="1"/>
  <c r="A9259" i="1"/>
  <c r="A18776" i="1"/>
  <c r="A18777" i="1"/>
  <c r="A18778" i="1"/>
  <c r="A18779" i="1"/>
  <c r="A23140" i="1"/>
  <c r="A11681" i="1"/>
  <c r="A6349" i="1"/>
  <c r="A19161" i="1"/>
  <c r="A18599" i="1"/>
  <c r="A10733" i="1"/>
  <c r="A18516" i="1"/>
  <c r="A18517" i="1"/>
  <c r="A20300" i="1"/>
  <c r="A10240" i="1"/>
  <c r="A5509" i="1"/>
  <c r="A11499" i="1"/>
  <c r="A7574" i="1"/>
  <c r="A19162" i="1"/>
  <c r="A44" i="1"/>
  <c r="A13886" i="1"/>
  <c r="A8485" i="1"/>
  <c r="A15277" i="1"/>
  <c r="A6350" i="1"/>
  <c r="A18878" i="1"/>
  <c r="A10039" i="1"/>
  <c r="A6351" i="1"/>
  <c r="A6352" i="1"/>
  <c r="A6353" i="1"/>
  <c r="A6354" i="1"/>
  <c r="A6355" i="1"/>
  <c r="A19163" i="1"/>
  <c r="A6356" i="1"/>
  <c r="A6357" i="1"/>
  <c r="A19164" i="1"/>
  <c r="A6358" i="1"/>
  <c r="A19165" i="1"/>
  <c r="A7575" i="1"/>
  <c r="A19166" i="1"/>
  <c r="A19167" i="1"/>
  <c r="A2587" i="1"/>
  <c r="A21397" i="1"/>
  <c r="A20810" i="1"/>
  <c r="A20811" i="1"/>
  <c r="A20812" i="1"/>
  <c r="A17538" i="1"/>
  <c r="A8168" i="1"/>
  <c r="A10320" i="1"/>
  <c r="A19168" i="1"/>
  <c r="A16664" i="1"/>
  <c r="A16665" i="1"/>
  <c r="A15783" i="1"/>
  <c r="A15784" i="1"/>
  <c r="A17539" i="1"/>
  <c r="A17864" i="1"/>
  <c r="A16676" i="1"/>
  <c r="A12595" i="1"/>
  <c r="A19169" i="1"/>
  <c r="A6359" i="1"/>
  <c r="A22241" i="1"/>
  <c r="A22101" i="1"/>
  <c r="A14435" i="1"/>
  <c r="A10453" i="1"/>
  <c r="A9260" i="1"/>
  <c r="A764" i="1"/>
  <c r="A21509" i="1"/>
  <c r="A19170" i="1"/>
  <c r="A17540" i="1"/>
  <c r="A15013" i="1"/>
  <c r="A5510" i="1"/>
  <c r="A5511" i="1"/>
  <c r="A18518" i="1"/>
  <c r="A15830" i="1"/>
  <c r="A18519" i="1"/>
  <c r="A15831" i="1"/>
  <c r="A15514" i="1"/>
  <c r="A6360" i="1"/>
  <c r="A18739" i="1"/>
  <c r="A1098" i="1"/>
  <c r="A6361" i="1"/>
  <c r="A23267" i="1"/>
  <c r="A21722" i="1"/>
  <c r="A5011" i="1"/>
  <c r="A10040" i="1"/>
  <c r="A8772" i="1"/>
  <c r="A20507" i="1"/>
  <c r="A8169" i="1"/>
  <c r="A19171" i="1"/>
  <c r="A572" i="1"/>
  <c r="A7576" i="1"/>
  <c r="A14035" i="1"/>
  <c r="A15468" i="1"/>
  <c r="A7577" i="1"/>
  <c r="A15469" i="1"/>
  <c r="A7578" i="1"/>
  <c r="A8486" i="1"/>
  <c r="A20301" i="1"/>
  <c r="A386" i="1"/>
  <c r="A387" i="1"/>
  <c r="A15350" i="1"/>
  <c r="A22503" i="1"/>
  <c r="A21603" i="1"/>
  <c r="A8487" i="1"/>
  <c r="A10321" i="1"/>
  <c r="A14745" i="1"/>
  <c r="A7579" i="1"/>
  <c r="A7842" i="1"/>
  <c r="A7580" i="1"/>
  <c r="A17680" i="1"/>
  <c r="A6362" i="1"/>
  <c r="A20302" i="1"/>
  <c r="A19172" i="1"/>
  <c r="A19173" i="1"/>
  <c r="A18038" i="1"/>
  <c r="A18879" i="1"/>
  <c r="A14319" i="1"/>
  <c r="A7581" i="1"/>
  <c r="A22606" i="1"/>
  <c r="A11500" i="1"/>
  <c r="A19772" i="1"/>
  <c r="A14402" i="1"/>
  <c r="A8488" i="1"/>
  <c r="A16479" i="1"/>
  <c r="A8489" i="1"/>
  <c r="A16480" i="1"/>
  <c r="A10597" i="1"/>
  <c r="A7582" i="1"/>
  <c r="A17103" i="1"/>
  <c r="A10041" i="1"/>
  <c r="A6363" i="1"/>
  <c r="A15630" i="1"/>
  <c r="A10042" i="1"/>
  <c r="A11646" i="1"/>
  <c r="A11647" i="1"/>
  <c r="A14036" i="1"/>
  <c r="A10280" i="1"/>
  <c r="A6364" i="1"/>
  <c r="A18538" i="1"/>
  <c r="A6365" i="1"/>
  <c r="A8170" i="1"/>
  <c r="A19646" i="1"/>
  <c r="A8773" i="1"/>
  <c r="A19174" i="1"/>
  <c r="A19647" i="1"/>
  <c r="A8774" i="1"/>
  <c r="A19175" i="1"/>
  <c r="A4665" i="1"/>
  <c r="A10043" i="1"/>
  <c r="A10044" i="1"/>
  <c r="A19176" i="1"/>
  <c r="A10734" i="1"/>
  <c r="A10735" i="1"/>
  <c r="A15206" i="1"/>
  <c r="A8775" i="1"/>
  <c r="A10045" i="1"/>
  <c r="A6366" i="1"/>
  <c r="A13772" i="1"/>
  <c r="A18880" i="1"/>
  <c r="A19177" i="1"/>
  <c r="A573" i="1"/>
  <c r="A22607" i="1"/>
  <c r="A6367" i="1"/>
  <c r="A19178" i="1"/>
  <c r="A14746" i="1"/>
  <c r="A16481" i="1"/>
  <c r="A9189" i="1"/>
  <c r="A11648" i="1"/>
  <c r="A8171" i="1"/>
  <c r="A7583" i="1"/>
  <c r="A20303" i="1"/>
  <c r="A9042" i="1"/>
  <c r="A10046" i="1"/>
  <c r="A20813" i="1"/>
  <c r="A20814" i="1"/>
  <c r="A16482" i="1"/>
  <c r="A9261" i="1"/>
  <c r="A18780" i="1"/>
  <c r="A18781" i="1"/>
  <c r="A23141" i="1"/>
  <c r="A11682" i="1"/>
  <c r="A6368" i="1"/>
  <c r="A19179" i="1"/>
  <c r="A18600" i="1"/>
  <c r="A19180" i="1"/>
  <c r="A18601" i="1"/>
  <c r="A10736" i="1"/>
  <c r="A18520" i="1"/>
  <c r="A18521" i="1"/>
  <c r="A6369" i="1"/>
  <c r="A6370" i="1"/>
  <c r="A10515" i="1"/>
  <c r="A45" i="1"/>
  <c r="A16483" i="1"/>
  <c r="A15515" i="1"/>
  <c r="A16484" i="1"/>
  <c r="A7584" i="1"/>
  <c r="A7585" i="1"/>
  <c r="A13773" i="1"/>
  <c r="A10160" i="1"/>
  <c r="A6371" i="1"/>
  <c r="A7843" i="1"/>
  <c r="A7586" i="1"/>
  <c r="A10516" i="1"/>
  <c r="A10517" i="1"/>
  <c r="A23341" i="1"/>
  <c r="A23342" i="1"/>
  <c r="A10047" i="1"/>
  <c r="A10737" i="1"/>
  <c r="A21681" i="1"/>
  <c r="A19181" i="1"/>
  <c r="A6372" i="1"/>
  <c r="A19182" i="1"/>
  <c r="A20304" i="1"/>
  <c r="A10048" i="1"/>
  <c r="A15516" i="1"/>
  <c r="A23142" i="1"/>
  <c r="A21510" i="1"/>
  <c r="A10598" i="1"/>
  <c r="A388" i="1"/>
  <c r="A13774" i="1"/>
  <c r="A13775" i="1"/>
  <c r="A17822" i="1"/>
  <c r="A9713" i="1"/>
  <c r="A13776" i="1"/>
  <c r="A17823" i="1"/>
  <c r="A9714" i="1"/>
  <c r="A8490" i="1"/>
  <c r="A10281" i="1"/>
  <c r="A6373" i="1"/>
  <c r="A20305" i="1"/>
  <c r="A6374" i="1"/>
  <c r="A7587" i="1"/>
  <c r="A10599" i="1"/>
  <c r="A7588" i="1"/>
  <c r="A10600" i="1"/>
  <c r="A22643" i="1"/>
  <c r="A22644" i="1"/>
  <c r="A21187" i="1"/>
  <c r="A4463" i="1"/>
  <c r="A2068" i="1"/>
  <c r="A12239" i="1"/>
  <c r="A21296" i="1"/>
  <c r="A19183" i="1"/>
  <c r="A20653" i="1"/>
  <c r="A950" i="1"/>
  <c r="A14941" i="1"/>
  <c r="A23343" i="1"/>
  <c r="A1734" i="1"/>
  <c r="A951" i="1"/>
  <c r="A9715" i="1"/>
  <c r="A13209" i="1"/>
  <c r="A13210" i="1"/>
  <c r="A13211" i="1"/>
  <c r="A13212" i="1"/>
  <c r="A20306" i="1"/>
  <c r="A5880" i="1"/>
  <c r="A18415" i="1"/>
  <c r="A3098" i="1"/>
  <c r="A3099" i="1"/>
  <c r="A10518" i="1"/>
  <c r="A1036" i="1"/>
  <c r="A20307" i="1"/>
  <c r="A10519" i="1"/>
  <c r="A1037" i="1"/>
  <c r="A20308" i="1"/>
  <c r="A22102" i="1"/>
  <c r="A2077" i="1"/>
  <c r="A2078" i="1"/>
  <c r="A17154" i="1"/>
  <c r="A17155" i="1"/>
  <c r="A14320" i="1"/>
  <c r="A12463" i="1"/>
  <c r="A22103" i="1"/>
  <c r="A13933" i="1"/>
  <c r="A13934" i="1"/>
  <c r="A5512" i="1"/>
  <c r="A19773" i="1"/>
  <c r="A9716" i="1"/>
  <c r="A13887" i="1"/>
  <c r="A6375" i="1"/>
  <c r="A21297" i="1"/>
  <c r="A19774" i="1"/>
  <c r="A11501" i="1"/>
  <c r="A7589" i="1"/>
  <c r="A7590" i="1"/>
  <c r="A1771" i="1"/>
  <c r="A1772" i="1"/>
  <c r="A22359" i="1"/>
  <c r="A22360" i="1"/>
  <c r="A12596" i="1"/>
  <c r="A21298" i="1"/>
  <c r="A2231" i="1"/>
  <c r="A2232" i="1"/>
  <c r="A9633" i="1"/>
  <c r="A10322" i="1"/>
  <c r="A21299" i="1"/>
  <c r="A11649" i="1"/>
  <c r="A19648" i="1"/>
  <c r="A6991" i="1"/>
  <c r="A6992" i="1"/>
  <c r="A11028" i="1"/>
  <c r="A12052" i="1"/>
  <c r="A12053" i="1"/>
  <c r="A5012" i="1"/>
  <c r="A5013" i="1"/>
  <c r="A10926" i="1"/>
  <c r="A17953" i="1"/>
  <c r="A6376" i="1"/>
  <c r="A10927" i="1"/>
  <c r="A21055" i="1"/>
  <c r="A6377" i="1"/>
  <c r="A6378" i="1"/>
  <c r="A14403" i="1"/>
  <c r="A19907" i="1"/>
  <c r="A19908" i="1"/>
  <c r="A1528" i="1"/>
  <c r="A3260" i="1"/>
  <c r="A3261" i="1"/>
  <c r="A4286" i="1"/>
  <c r="A574" i="1"/>
  <c r="A16485" i="1"/>
  <c r="A9190" i="1"/>
  <c r="A16486" i="1"/>
  <c r="A9191" i="1"/>
  <c r="A7591" i="1"/>
  <c r="A20309" i="1"/>
  <c r="A4246" i="1"/>
  <c r="A20756" i="1"/>
  <c r="A20757" i="1"/>
  <c r="A389" i="1"/>
  <c r="A1099" i="1"/>
  <c r="A11819" i="1"/>
  <c r="A20758" i="1"/>
  <c r="A20759" i="1"/>
  <c r="A390" i="1"/>
  <c r="A1100" i="1"/>
  <c r="A11820" i="1"/>
  <c r="A19649" i="1"/>
  <c r="A14623" i="1"/>
  <c r="A22296" i="1"/>
  <c r="A18881" i="1"/>
  <c r="A22146" i="1"/>
  <c r="A18882" i="1"/>
  <c r="A22147" i="1"/>
  <c r="A12981" i="1"/>
  <c r="A20815" i="1"/>
  <c r="A20816" i="1"/>
  <c r="A11777" i="1"/>
  <c r="A4048" i="1"/>
  <c r="A10282" i="1"/>
  <c r="A10283" i="1"/>
  <c r="A8491" i="1"/>
  <c r="A8492" i="1"/>
  <c r="A3725" i="1"/>
  <c r="A21604" i="1"/>
  <c r="A10049" i="1"/>
  <c r="A7592" i="1"/>
  <c r="A391" i="1"/>
  <c r="A6379" i="1"/>
  <c r="A6380" i="1"/>
  <c r="A23143" i="1"/>
  <c r="A16487" i="1"/>
  <c r="A16488" i="1"/>
  <c r="A12899" i="1"/>
  <c r="A16489" i="1"/>
  <c r="A7593" i="1"/>
  <c r="A1101" i="1"/>
  <c r="A15409" i="1"/>
  <c r="A9717" i="1"/>
  <c r="A8493" i="1"/>
  <c r="A12162" i="1"/>
  <c r="A1299" i="1"/>
  <c r="A13777" i="1"/>
  <c r="A19184" i="1"/>
  <c r="A6381" i="1"/>
  <c r="A1584" i="1"/>
  <c r="A20654" i="1"/>
  <c r="A8172" i="1"/>
  <c r="A4741" i="1"/>
  <c r="A4742" i="1"/>
  <c r="A17824" i="1"/>
  <c r="A23344" i="1"/>
  <c r="A8173" i="1"/>
  <c r="A4743" i="1"/>
  <c r="A4744" i="1"/>
  <c r="A17825" i="1"/>
  <c r="A23345" i="1"/>
  <c r="A6382" i="1"/>
  <c r="A21056" i="1"/>
  <c r="A21057" i="1"/>
  <c r="A13468" i="1"/>
  <c r="A13469" i="1"/>
  <c r="A21058" i="1"/>
  <c r="A21059" i="1"/>
  <c r="A13470" i="1"/>
  <c r="A13471" i="1"/>
  <c r="A13616" i="1"/>
  <c r="A11502" i="1"/>
  <c r="A10738" i="1"/>
  <c r="A10739" i="1"/>
  <c r="A18740" i="1"/>
  <c r="A8174" i="1"/>
  <c r="A10740" i="1"/>
  <c r="A10741" i="1"/>
  <c r="A18741" i="1"/>
  <c r="A8175" i="1"/>
  <c r="A3591" i="1"/>
  <c r="A2690" i="1"/>
  <c r="A4049" i="1"/>
  <c r="A1934" i="1"/>
  <c r="A20310" i="1"/>
  <c r="A20311" i="1"/>
  <c r="A19909" i="1"/>
  <c r="A16490" i="1"/>
  <c r="A16491" i="1"/>
  <c r="A6383" i="1"/>
  <c r="A2485" i="1"/>
  <c r="A2486" i="1"/>
  <c r="A1102" i="1"/>
  <c r="A4050" i="1"/>
  <c r="A4666" i="1"/>
  <c r="A10742" i="1"/>
  <c r="A10743" i="1"/>
  <c r="A3453" i="1"/>
  <c r="A7594" i="1"/>
  <c r="A10744" i="1"/>
  <c r="A11821" i="1"/>
  <c r="A7595" i="1"/>
  <c r="A16492" i="1"/>
  <c r="A8911" i="1"/>
  <c r="A10978" i="1"/>
  <c r="A8912" i="1"/>
  <c r="A10979" i="1"/>
  <c r="A10980" i="1"/>
  <c r="A3879" i="1"/>
  <c r="A10344" i="1"/>
  <c r="A7596" i="1"/>
  <c r="A13213" i="1"/>
  <c r="A13214" i="1"/>
  <c r="A21579" i="1"/>
  <c r="A7597" i="1"/>
  <c r="A10745" i="1"/>
  <c r="A10746" i="1"/>
  <c r="A1103" i="1"/>
  <c r="A17541" i="1"/>
  <c r="A575" i="1"/>
  <c r="A576" i="1"/>
  <c r="A1300" i="1"/>
  <c r="A10284" i="1"/>
  <c r="A10285" i="1"/>
  <c r="A2487" i="1"/>
  <c r="A2488" i="1"/>
  <c r="A2489" i="1"/>
  <c r="A21300" i="1"/>
  <c r="A11005" i="1"/>
  <c r="A20312" i="1"/>
  <c r="A16799" i="1"/>
  <c r="A16800" i="1"/>
  <c r="A2691" i="1"/>
  <c r="A2692" i="1"/>
  <c r="A17104" i="1"/>
  <c r="A9456" i="1"/>
  <c r="A9262" i="1"/>
  <c r="A15207" i="1"/>
  <c r="A23144" i="1"/>
  <c r="A1935" i="1"/>
  <c r="A18502" i="1"/>
  <c r="A6384" i="1"/>
  <c r="A2286" i="1"/>
  <c r="A16673" i="1"/>
  <c r="A16674" i="1"/>
  <c r="A10241" i="1"/>
  <c r="A577" i="1"/>
  <c r="A578" i="1"/>
  <c r="A14404" i="1"/>
  <c r="A9457" i="1"/>
  <c r="A21897" i="1"/>
  <c r="A21898" i="1"/>
  <c r="A2490" i="1"/>
  <c r="A2491" i="1"/>
  <c r="A16666" i="1"/>
  <c r="A1004" i="1"/>
  <c r="A16667" i="1"/>
  <c r="A17826" i="1"/>
  <c r="A1334" i="1"/>
  <c r="A1301" i="1"/>
  <c r="A15470" i="1"/>
  <c r="A12359" i="1"/>
  <c r="A23145" i="1"/>
  <c r="A10050" i="1"/>
  <c r="A6385" i="1"/>
  <c r="A10051" i="1"/>
  <c r="A6386" i="1"/>
  <c r="A1139" i="1"/>
  <c r="A1104" i="1"/>
  <c r="A8086" i="1"/>
  <c r="A5513" i="1"/>
  <c r="A16493" i="1"/>
  <c r="A16494" i="1"/>
  <c r="A7598" i="1"/>
  <c r="A11006" i="1"/>
  <c r="A11503" i="1"/>
  <c r="A22608" i="1"/>
  <c r="A22609" i="1"/>
  <c r="A11504" i="1"/>
  <c r="A9192" i="1"/>
  <c r="A17990" i="1"/>
  <c r="A7599" i="1"/>
  <c r="A392" i="1"/>
  <c r="A17542" i="1"/>
  <c r="A8913" i="1"/>
  <c r="A8914" i="1"/>
  <c r="A18742" i="1"/>
  <c r="A23397" i="1"/>
  <c r="A14321" i="1"/>
  <c r="A1335" i="1"/>
  <c r="A2492" i="1"/>
  <c r="A2493" i="1"/>
  <c r="A2494" i="1"/>
  <c r="A2495" i="1"/>
  <c r="A6387" i="1"/>
  <c r="A1005" i="1"/>
  <c r="A6388" i="1"/>
  <c r="A15278" i="1"/>
  <c r="A18194" i="1"/>
  <c r="A6389" i="1"/>
  <c r="A23398" i="1"/>
  <c r="A5514" i="1"/>
  <c r="A5139" i="1"/>
  <c r="A23293" i="1"/>
  <c r="A5290" i="1"/>
  <c r="A5291" i="1"/>
  <c r="A19910" i="1"/>
  <c r="A19911" i="1"/>
  <c r="A14747" i="1"/>
  <c r="A10052" i="1"/>
  <c r="A10053" i="1"/>
  <c r="A3631" i="1"/>
  <c r="A3632" i="1"/>
  <c r="A2233" i="1"/>
  <c r="A6390" i="1"/>
  <c r="A6391" i="1"/>
  <c r="A6392" i="1"/>
  <c r="A15631" i="1"/>
  <c r="A5014" i="1"/>
  <c r="A1302" i="1"/>
  <c r="A15632" i="1"/>
  <c r="A16703" i="1"/>
  <c r="A9043" i="1"/>
  <c r="A6393" i="1"/>
  <c r="A8087" i="1"/>
  <c r="A8088" i="1"/>
  <c r="A8089" i="1"/>
  <c r="A6394" i="1"/>
  <c r="A14154" i="1"/>
  <c r="A2962" i="1"/>
  <c r="A2963" i="1"/>
  <c r="A20313" i="1"/>
  <c r="A3364" i="1"/>
  <c r="A3365" i="1"/>
  <c r="A5015" i="1"/>
  <c r="A3454" i="1"/>
  <c r="A5016" i="1"/>
  <c r="A22504" i="1"/>
  <c r="A6395" i="1"/>
  <c r="A14942" i="1"/>
  <c r="A14943" i="1"/>
  <c r="A10520" i="1"/>
  <c r="A18602" i="1"/>
  <c r="A18603" i="1"/>
  <c r="A20314" i="1"/>
  <c r="A20817" i="1"/>
  <c r="A20315" i="1"/>
  <c r="A20316" i="1"/>
  <c r="A10747" i="1"/>
  <c r="A10981" i="1"/>
  <c r="A10982" i="1"/>
  <c r="A20655" i="1"/>
  <c r="A5017" i="1"/>
  <c r="A15208" i="1"/>
  <c r="A10054" i="1"/>
  <c r="A15209" i="1"/>
  <c r="A10055" i="1"/>
  <c r="A6396" i="1"/>
  <c r="A6397" i="1"/>
  <c r="A20317" i="1"/>
  <c r="A22847" i="1"/>
  <c r="A18539" i="1"/>
  <c r="A17947" i="1"/>
  <c r="A16495" i="1"/>
  <c r="A16496" i="1"/>
  <c r="A16801" i="1"/>
  <c r="A14944" i="1"/>
  <c r="A19185" i="1"/>
  <c r="A16497" i="1"/>
  <c r="A16498" i="1"/>
  <c r="A3198" i="1"/>
  <c r="A3199" i="1"/>
  <c r="A15014" i="1"/>
  <c r="A15015" i="1"/>
  <c r="A19912" i="1"/>
  <c r="A15016" i="1"/>
  <c r="A15017" i="1"/>
  <c r="A19913" i="1"/>
  <c r="A19914" i="1"/>
  <c r="A22848" i="1"/>
  <c r="A22849" i="1"/>
  <c r="A13215" i="1"/>
  <c r="A17655" i="1"/>
  <c r="A14945" i="1"/>
  <c r="A19915" i="1"/>
  <c r="A14946" i="1"/>
  <c r="A19916" i="1"/>
  <c r="A19917" i="1"/>
  <c r="A23346" i="1"/>
  <c r="A10928" i="1"/>
  <c r="A15633" i="1"/>
  <c r="A21301" i="1"/>
  <c r="A14001" i="1"/>
  <c r="A17827" i="1"/>
  <c r="A17828" i="1"/>
  <c r="A14002" i="1"/>
  <c r="A17829" i="1"/>
  <c r="A17830" i="1"/>
  <c r="A21060" i="1"/>
  <c r="A2767" i="1"/>
  <c r="A21372" i="1"/>
  <c r="A21373" i="1"/>
  <c r="A17918" i="1"/>
  <c r="A2964" i="1"/>
  <c r="A2965" i="1"/>
  <c r="A2966" i="1"/>
  <c r="A2967" i="1"/>
  <c r="A2968" i="1"/>
  <c r="A20818" i="1"/>
  <c r="A5417" i="1"/>
  <c r="A5418" i="1"/>
  <c r="A19918" i="1"/>
  <c r="A16499" i="1"/>
  <c r="A16500" i="1"/>
  <c r="A19775" i="1"/>
  <c r="A16501" i="1"/>
  <c r="A16502" i="1"/>
  <c r="A19776" i="1"/>
  <c r="A20656" i="1"/>
  <c r="A8915" i="1"/>
  <c r="A9634" i="1"/>
  <c r="A17015" i="1"/>
  <c r="A17016" i="1"/>
  <c r="A10748" i="1"/>
  <c r="A10749" i="1"/>
  <c r="A21061" i="1"/>
  <c r="A21062" i="1"/>
  <c r="A3366" i="1"/>
  <c r="A3367" i="1"/>
  <c r="A20657" i="1"/>
  <c r="A17970" i="1"/>
  <c r="A20658" i="1"/>
  <c r="A20659" i="1"/>
  <c r="A12900" i="1"/>
  <c r="A12901" i="1"/>
  <c r="A12902" i="1"/>
  <c r="A1303" i="1"/>
  <c r="A5941" i="1"/>
  <c r="A5942" i="1"/>
  <c r="A19984" i="1"/>
  <c r="A19985" i="1"/>
  <c r="A1423" i="1"/>
  <c r="A1424" i="1"/>
  <c r="A393" i="1"/>
  <c r="A394" i="1"/>
  <c r="A3592" i="1"/>
  <c r="A3593" i="1"/>
  <c r="A13216" i="1"/>
  <c r="A11505" i="1"/>
  <c r="A11506" i="1"/>
  <c r="A5018" i="1"/>
  <c r="A2069" i="1"/>
  <c r="A12240" i="1"/>
  <c r="A12241" i="1"/>
  <c r="A12242" i="1"/>
  <c r="A12243" i="1"/>
  <c r="A10521" i="1"/>
  <c r="A10522" i="1"/>
  <c r="A2234" i="1"/>
  <c r="A12464" i="1"/>
  <c r="A6398" i="1"/>
  <c r="A1735" i="1"/>
  <c r="A3519" i="1"/>
  <c r="A20660" i="1"/>
  <c r="A20661" i="1"/>
  <c r="A20662" i="1"/>
  <c r="A3726" i="1"/>
  <c r="A23347" i="1"/>
  <c r="A23257" i="1"/>
  <c r="A1936" i="1"/>
  <c r="A1937" i="1"/>
  <c r="A20819" i="1"/>
  <c r="A2282" i="1"/>
  <c r="A3796" i="1"/>
  <c r="A3797" i="1"/>
  <c r="A18195" i="1"/>
  <c r="A3032" i="1"/>
  <c r="A3033" i="1"/>
  <c r="A20318" i="1"/>
  <c r="A3798" i="1"/>
  <c r="A5019" i="1"/>
  <c r="A13439" i="1"/>
  <c r="A10523" i="1"/>
  <c r="A4667" i="1"/>
  <c r="A22850" i="1"/>
  <c r="A11507" i="1"/>
  <c r="A3530" i="1"/>
  <c r="A2235" i="1"/>
  <c r="A10345" i="1"/>
  <c r="A10346" i="1"/>
  <c r="A9635" i="1"/>
  <c r="A9636" i="1"/>
  <c r="A765" i="1"/>
  <c r="A766" i="1"/>
  <c r="A19186" i="1"/>
  <c r="A767" i="1"/>
  <c r="A768" i="1"/>
  <c r="A6399" i="1"/>
  <c r="A21398" i="1"/>
  <c r="A2969" i="1"/>
  <c r="A10750" i="1"/>
  <c r="A4619" i="1"/>
  <c r="A4620" i="1"/>
  <c r="A10298" i="1"/>
  <c r="A16503" i="1"/>
  <c r="A11508" i="1"/>
  <c r="A3727" i="1"/>
  <c r="A18883" i="1"/>
  <c r="A14947" i="1"/>
  <c r="A11509" i="1"/>
  <c r="A11510" i="1"/>
  <c r="A4495" i="1"/>
  <c r="A2177" i="1"/>
  <c r="A1304" i="1"/>
  <c r="A4496" i="1"/>
  <c r="A2178" i="1"/>
  <c r="A1305" i="1"/>
  <c r="A5795" i="1"/>
  <c r="A13888" i="1"/>
  <c r="A6400" i="1"/>
  <c r="A19187" i="1"/>
  <c r="A19650" i="1"/>
  <c r="A19188" i="1"/>
  <c r="A6401" i="1"/>
  <c r="A6402" i="1"/>
  <c r="A12465" i="1"/>
  <c r="A12466" i="1"/>
  <c r="A13217" i="1"/>
  <c r="A11650" i="1"/>
  <c r="A6403" i="1"/>
  <c r="A6404" i="1"/>
  <c r="A6405" i="1"/>
  <c r="A10524" i="1"/>
  <c r="A19189" i="1"/>
  <c r="A6406" i="1"/>
  <c r="A10525" i="1"/>
  <c r="A19190" i="1"/>
  <c r="A18884" i="1"/>
  <c r="A6407" i="1"/>
  <c r="A6408" i="1"/>
  <c r="A6409" i="1"/>
  <c r="A6410" i="1"/>
  <c r="A6411" i="1"/>
  <c r="A18885" i="1"/>
  <c r="A6412" i="1"/>
  <c r="A18886" i="1"/>
  <c r="A19191" i="1"/>
  <c r="A7600" i="1"/>
  <c r="A6413" i="1"/>
  <c r="A19192" i="1"/>
  <c r="A19193" i="1"/>
  <c r="A16802" i="1"/>
  <c r="A14748" i="1"/>
  <c r="A6414" i="1"/>
  <c r="A6415" i="1"/>
  <c r="A11511" i="1"/>
  <c r="A21836" i="1"/>
  <c r="A12054" i="1"/>
  <c r="A7601" i="1"/>
  <c r="A7602" i="1"/>
  <c r="A19194" i="1"/>
  <c r="A15900" i="1"/>
  <c r="A19195" i="1"/>
  <c r="A769" i="1"/>
  <c r="A770" i="1"/>
  <c r="A19196" i="1"/>
  <c r="A2070" i="1"/>
  <c r="A21063" i="1"/>
  <c r="A1006" i="1"/>
  <c r="A8494" i="1"/>
  <c r="A6416" i="1"/>
  <c r="A6417" i="1"/>
  <c r="A10242" i="1"/>
  <c r="A23465" i="1"/>
  <c r="A23466" i="1"/>
  <c r="A14499" i="1"/>
  <c r="A1127" i="1"/>
  <c r="A6418" i="1"/>
  <c r="A21374" i="1"/>
  <c r="A17054" i="1"/>
  <c r="A2588" i="1"/>
  <c r="A2589" i="1"/>
  <c r="A22369" i="1"/>
  <c r="A22370" i="1"/>
  <c r="A22371" i="1"/>
  <c r="A22372" i="1"/>
  <c r="A8776" i="1"/>
  <c r="A8777" i="1"/>
  <c r="A21748" i="1"/>
  <c r="A21064" i="1"/>
  <c r="A3243" i="1"/>
  <c r="A15634" i="1"/>
  <c r="A15635" i="1"/>
  <c r="A18262" i="1"/>
  <c r="A15636" i="1"/>
  <c r="A15637" i="1"/>
  <c r="A18263" i="1"/>
  <c r="A18264" i="1"/>
  <c r="A18265" i="1"/>
  <c r="A6419" i="1"/>
  <c r="A6420" i="1"/>
  <c r="A4051" i="1"/>
  <c r="A7990" i="1"/>
  <c r="A20319" i="1"/>
  <c r="A20508" i="1"/>
  <c r="A22165" i="1"/>
  <c r="A12597" i="1"/>
  <c r="A20509" i="1"/>
  <c r="A19777" i="1"/>
  <c r="A22166" i="1"/>
  <c r="A395" i="1"/>
  <c r="A19197" i="1"/>
  <c r="A19198" i="1"/>
  <c r="A1105" i="1"/>
  <c r="A6421" i="1"/>
  <c r="A7603" i="1"/>
  <c r="A6422" i="1"/>
  <c r="A19199" i="1"/>
  <c r="A16930" i="1"/>
  <c r="A16931" i="1"/>
  <c r="A15638" i="1"/>
  <c r="A8052" i="1"/>
  <c r="A5444" i="1"/>
  <c r="A19200" i="1"/>
  <c r="A12163" i="1"/>
  <c r="A13218" i="1"/>
  <c r="A13219" i="1"/>
  <c r="A15059" i="1"/>
  <c r="A23348" i="1"/>
  <c r="A13220" i="1"/>
  <c r="A23037" i="1"/>
  <c r="A23038" i="1"/>
  <c r="A22988" i="1"/>
  <c r="A21065" i="1"/>
  <c r="A5943" i="1"/>
  <c r="A15832" i="1"/>
  <c r="A11512" i="1"/>
  <c r="A5445" i="1"/>
  <c r="A5446" i="1"/>
  <c r="A5515" i="1"/>
  <c r="A22645" i="1"/>
  <c r="A22646" i="1"/>
  <c r="A19651" i="1"/>
  <c r="A22242" i="1"/>
  <c r="A13221" i="1"/>
  <c r="A16504" i="1"/>
  <c r="A18006" i="1"/>
  <c r="A20663" i="1"/>
  <c r="A20664" i="1"/>
  <c r="A22373" i="1"/>
  <c r="A18887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19778" i="1"/>
  <c r="A18039" i="1"/>
  <c r="A18040" i="1"/>
  <c r="A15639" i="1"/>
  <c r="A10983" i="1"/>
  <c r="A5516" i="1"/>
  <c r="A13981" i="1"/>
  <c r="A13920" i="1"/>
  <c r="A17681" i="1"/>
  <c r="A15060" i="1"/>
  <c r="A21302" i="1"/>
  <c r="A904" i="1"/>
  <c r="A5517" i="1"/>
  <c r="A15703" i="1"/>
  <c r="A2236" i="1"/>
  <c r="A10299" i="1"/>
  <c r="A15109" i="1"/>
  <c r="A15279" i="1"/>
  <c r="A20665" i="1"/>
  <c r="A20820" i="1"/>
  <c r="A17543" i="1"/>
  <c r="A17055" i="1"/>
  <c r="A13222" i="1"/>
  <c r="A19919" i="1"/>
  <c r="A14624" i="1"/>
  <c r="A15731" i="1"/>
  <c r="A20320" i="1"/>
  <c r="A14436" i="1"/>
  <c r="A20666" i="1"/>
  <c r="A18196" i="1"/>
  <c r="A14500" i="1"/>
  <c r="A17544" i="1"/>
  <c r="A23412" i="1"/>
  <c r="A14948" i="1"/>
  <c r="A15280" i="1"/>
  <c r="A17545" i="1"/>
  <c r="A13336" i="1"/>
  <c r="A17682" i="1"/>
  <c r="A396" i="1"/>
  <c r="A8778" i="1"/>
  <c r="A10056" i="1"/>
  <c r="A23349" i="1"/>
  <c r="A2516" i="1"/>
  <c r="A21999" i="1"/>
  <c r="A23268" i="1"/>
  <c r="A22381" i="1"/>
  <c r="A3499" i="1"/>
  <c r="A9637" i="1"/>
  <c r="A1736" i="1"/>
  <c r="A21303" i="1"/>
  <c r="A23350" i="1"/>
  <c r="A15732" i="1"/>
  <c r="A17156" i="1"/>
  <c r="A2843" i="1"/>
  <c r="A14749" i="1"/>
  <c r="A2814" i="1"/>
  <c r="A15251" i="1"/>
  <c r="A2357" i="1"/>
  <c r="A2970" i="1"/>
  <c r="A13506" i="1"/>
  <c r="A5906" i="1"/>
  <c r="A4516" i="1"/>
  <c r="A15901" i="1"/>
  <c r="A15902" i="1"/>
  <c r="A21511" i="1"/>
  <c r="A4187" i="1"/>
  <c r="A16505" i="1"/>
  <c r="A16506" i="1"/>
  <c r="A16507" i="1"/>
  <c r="A19201" i="1"/>
  <c r="A22243" i="1"/>
  <c r="A22989" i="1"/>
  <c r="A18476" i="1"/>
  <c r="A19202" i="1"/>
  <c r="A19203" i="1"/>
  <c r="A16508" i="1"/>
  <c r="A16803" i="1"/>
  <c r="A18888" i="1"/>
  <c r="A23351" i="1"/>
  <c r="A1394" i="1"/>
  <c r="A1395" i="1"/>
  <c r="A6435" i="1"/>
  <c r="A6436" i="1"/>
  <c r="A19779" i="1"/>
  <c r="A19204" i="1"/>
  <c r="A6437" i="1"/>
  <c r="A13778" i="1"/>
  <c r="A21512" i="1"/>
  <c r="A7604" i="1"/>
  <c r="A7605" i="1"/>
  <c r="A19205" i="1"/>
  <c r="A16509" i="1"/>
  <c r="A7606" i="1"/>
  <c r="A7607" i="1"/>
  <c r="A7608" i="1"/>
  <c r="A19206" i="1"/>
  <c r="A8495" i="1"/>
  <c r="A22361" i="1"/>
  <c r="A18889" i="1"/>
  <c r="A18890" i="1"/>
  <c r="A6438" i="1"/>
  <c r="A5518" i="1"/>
  <c r="A14322" i="1"/>
  <c r="A14155" i="1"/>
  <c r="A19207" i="1"/>
  <c r="A19208" i="1"/>
  <c r="A18891" i="1"/>
  <c r="A6439" i="1"/>
  <c r="A19209" i="1"/>
  <c r="A397" i="1"/>
  <c r="A15210" i="1"/>
  <c r="A2237" i="1"/>
  <c r="A7609" i="1"/>
  <c r="A21304" i="1"/>
  <c r="A20321" i="1"/>
  <c r="A15410" i="1"/>
  <c r="A15252" i="1"/>
  <c r="A17954" i="1"/>
  <c r="A22167" i="1"/>
  <c r="A20322" i="1"/>
  <c r="A2271" i="1"/>
  <c r="A4745" i="1"/>
  <c r="A5020" i="1"/>
  <c r="A2151" i="1"/>
  <c r="A2152" i="1"/>
  <c r="A2693" i="1"/>
  <c r="A992" i="1"/>
  <c r="A905" i="1"/>
  <c r="A579" i="1"/>
  <c r="A7991" i="1"/>
  <c r="A7992" i="1"/>
  <c r="A8496" i="1"/>
  <c r="A17546" i="1"/>
  <c r="A22297" i="1"/>
  <c r="A16510" i="1"/>
  <c r="A22505" i="1"/>
  <c r="A22316" i="1"/>
  <c r="A22851" i="1"/>
  <c r="A20323" i="1"/>
  <c r="A22317" i="1"/>
  <c r="A22298" i="1"/>
  <c r="A22852" i="1"/>
  <c r="A16511" i="1"/>
  <c r="A16512" i="1"/>
  <c r="A10243" i="1"/>
  <c r="A22326" i="1"/>
  <c r="A2736" i="1"/>
  <c r="A398" i="1"/>
  <c r="A15471" i="1"/>
  <c r="A15640" i="1"/>
  <c r="A15641" i="1"/>
  <c r="A18402" i="1"/>
  <c r="A15211" i="1"/>
  <c r="A9263" i="1"/>
  <c r="A15717" i="1"/>
  <c r="A14037" i="1"/>
  <c r="A15642" i="1"/>
  <c r="A2238" i="1"/>
  <c r="A14501" i="1"/>
  <c r="A23352" i="1"/>
  <c r="A15212" i="1"/>
  <c r="A17971" i="1"/>
  <c r="A19920" i="1"/>
  <c r="A23353" i="1"/>
  <c r="A15281" i="1"/>
  <c r="A5248" i="1"/>
  <c r="A10400" i="1"/>
  <c r="A7610" i="1"/>
  <c r="A2590" i="1"/>
  <c r="A2473" i="1"/>
  <c r="A3880" i="1"/>
  <c r="A3100" i="1"/>
  <c r="A6440" i="1"/>
  <c r="A5519" i="1"/>
  <c r="A13779" i="1"/>
  <c r="A12982" i="1"/>
  <c r="A2283" i="1"/>
  <c r="A2284" i="1"/>
  <c r="A2389" i="1"/>
  <c r="A4526" i="1"/>
  <c r="A3800" i="1"/>
  <c r="A3801" i="1"/>
  <c r="A21188" i="1"/>
  <c r="A6441" i="1"/>
  <c r="A23146" i="1"/>
  <c r="A23147" i="1"/>
  <c r="A5853" i="1"/>
  <c r="A2432" i="1"/>
  <c r="A2290" i="1"/>
  <c r="A8779" i="1"/>
  <c r="A18892" i="1"/>
  <c r="A16513" i="1"/>
  <c r="A2291" i="1"/>
  <c r="A3633" i="1"/>
  <c r="A11513" i="1"/>
  <c r="A1585" i="1"/>
  <c r="A1586" i="1"/>
  <c r="A4165" i="1"/>
  <c r="A1106" i="1"/>
  <c r="A15282" i="1"/>
  <c r="A12718" i="1"/>
  <c r="A14038" i="1"/>
  <c r="A22853" i="1"/>
  <c r="A10435" i="1"/>
  <c r="A10526" i="1"/>
  <c r="A10527" i="1"/>
  <c r="A13223" i="1"/>
  <c r="A1991" i="1"/>
  <c r="A4052" i="1"/>
  <c r="A15283" i="1"/>
  <c r="A15284" i="1"/>
  <c r="A2737" i="1"/>
  <c r="A15285" i="1"/>
  <c r="A22000" i="1"/>
  <c r="A1938" i="1"/>
  <c r="A19921" i="1"/>
  <c r="A8497" i="1"/>
  <c r="A15286" i="1"/>
  <c r="A23354" i="1"/>
  <c r="A23413" i="1"/>
  <c r="A14502" i="1"/>
  <c r="A17547" i="1"/>
  <c r="A15287" i="1"/>
  <c r="A2694" i="1"/>
  <c r="A13982" i="1"/>
  <c r="A21305" i="1"/>
  <c r="A15351" i="1"/>
  <c r="A15352" i="1"/>
  <c r="A17548" i="1"/>
  <c r="A5249" i="1"/>
  <c r="A19210" i="1"/>
  <c r="A15288" i="1"/>
  <c r="A17831" i="1"/>
  <c r="A8780" i="1"/>
  <c r="A5021" i="1"/>
  <c r="A5022" i="1"/>
  <c r="A11778" i="1"/>
  <c r="A3455" i="1"/>
  <c r="A4464" i="1"/>
  <c r="A4053" i="1"/>
  <c r="A2971" i="1"/>
  <c r="A2972" i="1"/>
  <c r="A3034" i="1"/>
  <c r="A2973" i="1"/>
  <c r="A961" i="1"/>
  <c r="A3035" i="1"/>
  <c r="A2239" i="1"/>
  <c r="A19652" i="1"/>
  <c r="A2624" i="1"/>
  <c r="A4746" i="1"/>
  <c r="A4673" i="1"/>
  <c r="A22854" i="1"/>
  <c r="A3101" i="1"/>
  <c r="A2695" i="1"/>
  <c r="A2974" i="1"/>
  <c r="A22244" i="1"/>
  <c r="A4287" i="1"/>
  <c r="A2768" i="1"/>
  <c r="A3500" i="1"/>
  <c r="A5023" i="1"/>
  <c r="A1817" i="1"/>
  <c r="A5024" i="1"/>
  <c r="A68" i="1"/>
  <c r="A5025" i="1"/>
  <c r="A3531" i="1"/>
  <c r="A18477" i="1"/>
  <c r="A18478" i="1"/>
  <c r="A20324" i="1"/>
  <c r="A6442" i="1"/>
  <c r="A7611" i="1"/>
  <c r="A2591" i="1"/>
  <c r="A4054" i="1"/>
  <c r="A4055" i="1"/>
  <c r="A21066" i="1"/>
  <c r="A3036" i="1"/>
  <c r="A7612" i="1"/>
  <c r="A3728" i="1"/>
  <c r="A3506" i="1"/>
  <c r="A3507" i="1"/>
  <c r="A10751" i="1"/>
  <c r="A20667" i="1"/>
  <c r="A6443" i="1"/>
  <c r="A18373" i="1"/>
  <c r="A1306" i="1"/>
  <c r="A1307" i="1"/>
  <c r="A20325" i="1"/>
  <c r="A5520" i="1"/>
  <c r="A5026" i="1"/>
  <c r="A5419" i="1"/>
  <c r="A5420" i="1"/>
  <c r="A8498" i="1"/>
  <c r="A8499" i="1"/>
  <c r="A15643" i="1"/>
  <c r="A18403" i="1"/>
  <c r="A17549" i="1"/>
  <c r="A21693" i="1"/>
  <c r="A21513" i="1"/>
  <c r="A21223" i="1"/>
  <c r="A19780" i="1"/>
  <c r="A19781" i="1"/>
  <c r="A6444" i="1"/>
  <c r="A21306" i="1"/>
  <c r="A18374" i="1"/>
  <c r="A18375" i="1"/>
  <c r="A18376" i="1"/>
  <c r="A14949" i="1"/>
  <c r="A3594" i="1"/>
  <c r="A21067" i="1"/>
  <c r="A19653" i="1"/>
  <c r="A21068" i="1"/>
  <c r="A8500" i="1"/>
  <c r="A21307" i="1"/>
  <c r="A13030" i="1"/>
  <c r="A3595" i="1"/>
  <c r="A20668" i="1"/>
  <c r="A7613" i="1"/>
  <c r="A7614" i="1"/>
  <c r="A17550" i="1"/>
  <c r="A12517" i="1"/>
  <c r="A14950" i="1"/>
  <c r="A14951" i="1"/>
  <c r="A5027" i="1"/>
  <c r="A10057" i="1"/>
  <c r="A18743" i="1"/>
  <c r="A18782" i="1"/>
  <c r="A3456" i="1"/>
  <c r="A10752" i="1"/>
  <c r="A3520" i="1"/>
  <c r="A12116" i="1"/>
  <c r="A12117" i="1"/>
  <c r="A6445" i="1"/>
  <c r="A3521" i="1"/>
  <c r="A4747" i="1"/>
  <c r="A11514" i="1"/>
  <c r="A4582" i="1"/>
  <c r="A4583" i="1"/>
  <c r="A16514" i="1"/>
  <c r="A1939" i="1"/>
  <c r="A17551" i="1"/>
  <c r="A3102" i="1"/>
  <c r="A6446" i="1"/>
  <c r="A8916" i="1"/>
  <c r="A8917" i="1"/>
  <c r="A6447" i="1"/>
  <c r="A6448" i="1"/>
  <c r="A19211" i="1"/>
  <c r="A21354" i="1"/>
  <c r="A10058" i="1"/>
  <c r="A771" i="1"/>
  <c r="A772" i="1"/>
  <c r="A773" i="1"/>
  <c r="A21069" i="1"/>
  <c r="A3103" i="1"/>
  <c r="A17938" i="1"/>
  <c r="A3368" i="1"/>
  <c r="A19782" i="1"/>
  <c r="A20326" i="1"/>
  <c r="A14952" i="1"/>
  <c r="A11515" i="1"/>
  <c r="A2079" i="1"/>
  <c r="A7615" i="1"/>
  <c r="A906" i="1"/>
  <c r="A7616" i="1"/>
  <c r="A15472" i="1"/>
  <c r="A15473" i="1"/>
  <c r="A11516" i="1"/>
  <c r="A19212" i="1"/>
  <c r="A19213" i="1"/>
  <c r="A12300" i="1"/>
  <c r="A22647" i="1"/>
  <c r="A5250" i="1"/>
  <c r="A19654" i="1"/>
  <c r="A22066" i="1"/>
  <c r="A6449" i="1"/>
  <c r="A19214" i="1"/>
  <c r="A8501" i="1"/>
  <c r="A2975" i="1"/>
  <c r="A46" i="1"/>
  <c r="A13507" i="1"/>
  <c r="A8502" i="1"/>
  <c r="A19215" i="1"/>
  <c r="A7844" i="1"/>
  <c r="A7845" i="1"/>
  <c r="A6450" i="1"/>
  <c r="A19216" i="1"/>
  <c r="A6451" i="1"/>
  <c r="A21224" i="1"/>
  <c r="A399" i="1"/>
  <c r="A400" i="1"/>
  <c r="A19783" i="1"/>
  <c r="A20669" i="1"/>
  <c r="A11517" i="1"/>
  <c r="A9044" i="1"/>
  <c r="A11043" i="1"/>
  <c r="A23085" i="1"/>
  <c r="A21235" i="1"/>
  <c r="A22990" i="1"/>
  <c r="A21749" i="1"/>
  <c r="A12055" i="1"/>
  <c r="A13889" i="1"/>
  <c r="A13890" i="1"/>
  <c r="A10753" i="1"/>
  <c r="A20327" i="1"/>
  <c r="A6452" i="1"/>
  <c r="A6453" i="1"/>
  <c r="A19922" i="1"/>
  <c r="A21605" i="1"/>
  <c r="A20670" i="1"/>
  <c r="A5796" i="1"/>
  <c r="A19655" i="1"/>
  <c r="A20328" i="1"/>
  <c r="A2240" i="1"/>
  <c r="A18604" i="1"/>
  <c r="A4215" i="1"/>
  <c r="A4216" i="1"/>
  <c r="A21070" i="1"/>
  <c r="A17056" i="1"/>
  <c r="A10754" i="1"/>
  <c r="A6454" i="1"/>
  <c r="A13224" i="1"/>
  <c r="A13921" i="1"/>
  <c r="A21071" i="1"/>
  <c r="A9638" i="1"/>
  <c r="A4621" i="1"/>
  <c r="A18744" i="1"/>
  <c r="A1187" i="1"/>
  <c r="A20483" i="1"/>
  <c r="A17552" i="1"/>
  <c r="A16515" i="1"/>
  <c r="A9193" i="1"/>
  <c r="A15069" i="1"/>
  <c r="A15070" i="1"/>
  <c r="A19217" i="1"/>
  <c r="A7617" i="1"/>
  <c r="A5521" i="1"/>
  <c r="A16516" i="1"/>
  <c r="A21206" i="1"/>
  <c r="A23148" i="1"/>
  <c r="A21837" i="1"/>
  <c r="A10059" i="1"/>
  <c r="A22715" i="1"/>
  <c r="A21838" i="1"/>
  <c r="A18377" i="1"/>
  <c r="A22910" i="1"/>
  <c r="A21308" i="1"/>
  <c r="A14625" i="1"/>
  <c r="A17553" i="1"/>
  <c r="A6455" i="1"/>
  <c r="A19218" i="1"/>
  <c r="A18479" i="1"/>
  <c r="A21072" i="1"/>
  <c r="A4056" i="1"/>
  <c r="A5522" i="1"/>
  <c r="A20671" i="1"/>
  <c r="A8781" i="1"/>
  <c r="A6456" i="1"/>
  <c r="A6457" i="1"/>
  <c r="A23399" i="1"/>
  <c r="A6458" i="1"/>
  <c r="A6459" i="1"/>
  <c r="A6460" i="1"/>
  <c r="A4321" i="1"/>
  <c r="A8503" i="1"/>
  <c r="A401" i="1"/>
  <c r="A6461" i="1"/>
  <c r="A15411" i="1"/>
  <c r="A20510" i="1"/>
  <c r="A2287" i="1"/>
  <c r="A18893" i="1"/>
  <c r="A19219" i="1"/>
  <c r="A22991" i="1"/>
  <c r="A6462" i="1"/>
  <c r="A21073" i="1"/>
  <c r="A13891" i="1"/>
  <c r="A6463" i="1"/>
  <c r="A8782" i="1"/>
  <c r="A12748" i="1"/>
  <c r="A12749" i="1"/>
  <c r="A6464" i="1"/>
  <c r="A21514" i="1"/>
  <c r="A12388" i="1"/>
  <c r="A20329" i="1"/>
  <c r="A18894" i="1"/>
  <c r="A11007" i="1"/>
  <c r="A12903" i="1"/>
  <c r="A19220" i="1"/>
  <c r="A15018" i="1"/>
  <c r="A16804" i="1"/>
  <c r="A20330" i="1"/>
  <c r="A15213" i="1"/>
  <c r="A6465" i="1"/>
  <c r="A22382" i="1"/>
  <c r="A22104" i="1"/>
  <c r="A12467" i="1"/>
  <c r="A12468" i="1"/>
  <c r="A774" i="1"/>
  <c r="A775" i="1"/>
  <c r="A2153" i="1"/>
  <c r="A2266" i="1"/>
  <c r="A22648" i="1"/>
  <c r="A21074" i="1"/>
  <c r="A11779" i="1"/>
  <c r="A20331" i="1"/>
  <c r="A12674" i="1"/>
  <c r="A2976" i="1"/>
  <c r="A19923" i="1"/>
  <c r="A11925" i="1"/>
  <c r="A13472" i="1"/>
  <c r="A20821" i="1"/>
  <c r="A22438" i="1"/>
  <c r="A19924" i="1"/>
  <c r="A22245" i="1"/>
  <c r="A8918" i="1"/>
  <c r="A6466" i="1"/>
  <c r="A20822" i="1"/>
  <c r="A2977" i="1"/>
  <c r="A7618" i="1"/>
  <c r="A6467" i="1"/>
  <c r="A20823" i="1"/>
  <c r="A6468" i="1"/>
  <c r="A19925" i="1"/>
  <c r="A15644" i="1"/>
  <c r="A4057" i="1"/>
  <c r="A15110" i="1"/>
  <c r="A11518" i="1"/>
  <c r="A16517" i="1"/>
  <c r="A5928" i="1"/>
  <c r="A5929" i="1"/>
  <c r="A21351" i="1"/>
  <c r="A20824" i="1"/>
  <c r="A6469" i="1"/>
  <c r="A8919" i="1"/>
  <c r="A19926" i="1"/>
  <c r="A12164" i="1"/>
  <c r="A21352" i="1"/>
  <c r="A402" i="1"/>
  <c r="A23467" i="1"/>
  <c r="A20825" i="1"/>
  <c r="A5797" i="1"/>
  <c r="A20672" i="1"/>
  <c r="A20673" i="1"/>
  <c r="A21615" i="1"/>
  <c r="A16518" i="1"/>
  <c r="A10755" i="1"/>
  <c r="A10436" i="1"/>
  <c r="A20826" i="1"/>
  <c r="A13225" i="1"/>
  <c r="A16519" i="1"/>
  <c r="A6470" i="1"/>
  <c r="A5523" i="1"/>
  <c r="A5524" i="1"/>
  <c r="A5525" i="1"/>
  <c r="A5526" i="1"/>
  <c r="A5527" i="1"/>
  <c r="A5528" i="1"/>
  <c r="A5529" i="1"/>
  <c r="A5530" i="1"/>
  <c r="A5531" i="1"/>
  <c r="A17554" i="1"/>
  <c r="A21075" i="1"/>
  <c r="A7619" i="1"/>
  <c r="A21076" i="1"/>
  <c r="A12301" i="1"/>
  <c r="A8920" i="1"/>
  <c r="A2241" i="1"/>
  <c r="A22348" i="1"/>
  <c r="A21309" i="1"/>
  <c r="A6471" i="1"/>
  <c r="A20332" i="1"/>
  <c r="A5272" i="1"/>
  <c r="A5532" i="1"/>
  <c r="A21310" i="1"/>
  <c r="A6472" i="1"/>
  <c r="A7620" i="1"/>
  <c r="A8921" i="1"/>
  <c r="A21077" i="1"/>
  <c r="A20674" i="1"/>
  <c r="A15111" i="1"/>
  <c r="A6473" i="1"/>
  <c r="A19927" i="1"/>
  <c r="A19221" i="1"/>
  <c r="A6474" i="1"/>
  <c r="A21078" i="1"/>
  <c r="A19222" i="1"/>
  <c r="A6475" i="1"/>
  <c r="A21515" i="1"/>
  <c r="A20827" i="1"/>
  <c r="A14953" i="1"/>
  <c r="A7621" i="1"/>
  <c r="A3045" i="1"/>
  <c r="A9458" i="1"/>
  <c r="A16520" i="1"/>
  <c r="A16521" i="1"/>
  <c r="A6476" i="1"/>
  <c r="A6477" i="1"/>
  <c r="A7622" i="1"/>
  <c r="A10161" i="1"/>
  <c r="A10162" i="1"/>
  <c r="A17832" i="1"/>
  <c r="A21079" i="1"/>
  <c r="A20675" i="1"/>
  <c r="A12389" i="1"/>
  <c r="A14156" i="1"/>
  <c r="A6478" i="1"/>
  <c r="A22506" i="1"/>
  <c r="A19656" i="1"/>
  <c r="A21694" i="1"/>
  <c r="A10984" i="1"/>
  <c r="A20333" i="1"/>
  <c r="A6479" i="1"/>
  <c r="A22923" i="1"/>
  <c r="A21311" i="1"/>
  <c r="A1107" i="1"/>
  <c r="A19928" i="1"/>
  <c r="A11519" i="1"/>
  <c r="A16522" i="1"/>
  <c r="A5533" i="1"/>
  <c r="A5534" i="1"/>
  <c r="A5535" i="1"/>
  <c r="A7623" i="1"/>
  <c r="A5536" i="1"/>
  <c r="A2383" i="1"/>
  <c r="A2384" i="1"/>
  <c r="A10756" i="1"/>
  <c r="A16904" i="1"/>
  <c r="A16905" i="1"/>
  <c r="A7624" i="1"/>
  <c r="A10757" i="1"/>
  <c r="A6480" i="1"/>
  <c r="A6481" i="1"/>
  <c r="A18895" i="1"/>
  <c r="A18896" i="1"/>
  <c r="A8961" i="1"/>
  <c r="A18897" i="1"/>
  <c r="A13337" i="1"/>
  <c r="A21646" i="1"/>
  <c r="A4058" i="1"/>
  <c r="A18745" i="1"/>
  <c r="A22148" i="1"/>
  <c r="A6482" i="1"/>
  <c r="A12056" i="1"/>
  <c r="A7625" i="1"/>
  <c r="A23149" i="1"/>
  <c r="A403" i="1"/>
  <c r="A12302" i="1"/>
  <c r="A22911" i="1"/>
  <c r="A10244" i="1"/>
  <c r="A12904" i="1"/>
  <c r="A5421" i="1"/>
  <c r="A19223" i="1"/>
  <c r="A1308" i="1"/>
  <c r="A19224" i="1"/>
  <c r="A15289" i="1"/>
  <c r="A776" i="1"/>
  <c r="A21917" i="1"/>
  <c r="A8504" i="1"/>
  <c r="A11520" i="1"/>
  <c r="A21341" i="1"/>
  <c r="A6483" i="1"/>
  <c r="A10758" i="1"/>
  <c r="A12118" i="1"/>
  <c r="A17833" i="1"/>
  <c r="A10759" i="1"/>
  <c r="A11683" i="1"/>
  <c r="A7626" i="1"/>
  <c r="A7627" i="1"/>
  <c r="A23150" i="1"/>
  <c r="A15645" i="1"/>
  <c r="A19225" i="1"/>
  <c r="A21080" i="1"/>
  <c r="A6484" i="1"/>
  <c r="A21081" i="1"/>
  <c r="A14954" i="1"/>
  <c r="A19226" i="1"/>
  <c r="A19784" i="1"/>
  <c r="A23468" i="1"/>
  <c r="A23469" i="1"/>
  <c r="A15704" i="1"/>
  <c r="A14323" i="1"/>
  <c r="A10060" i="1"/>
  <c r="A5537" i="1"/>
  <c r="A580" i="1"/>
  <c r="A19227" i="1"/>
  <c r="A12165" i="1"/>
  <c r="A581" i="1"/>
  <c r="A5538" i="1"/>
  <c r="A4059" i="1"/>
  <c r="A3262" i="1"/>
  <c r="A12764" i="1"/>
  <c r="A12390" i="1"/>
  <c r="A19228" i="1"/>
  <c r="A10061" i="1"/>
  <c r="A20676" i="1"/>
  <c r="A19657" i="1"/>
  <c r="A19229" i="1"/>
  <c r="A15214" i="1"/>
  <c r="A6485" i="1"/>
  <c r="A15646" i="1"/>
  <c r="A18898" i="1"/>
  <c r="A6486" i="1"/>
  <c r="A9194" i="1"/>
  <c r="A20334" i="1"/>
  <c r="A3390" i="1"/>
  <c r="A21516" i="1"/>
  <c r="A15733" i="1"/>
  <c r="A19658" i="1"/>
  <c r="A21517" i="1"/>
  <c r="A907" i="1"/>
  <c r="A19230" i="1"/>
  <c r="A10062" i="1"/>
  <c r="A13338" i="1"/>
  <c r="A13617" i="1"/>
  <c r="A17834" i="1"/>
  <c r="A6487" i="1"/>
  <c r="A6488" i="1"/>
  <c r="A15290" i="1"/>
  <c r="A19231" i="1"/>
  <c r="A5539" i="1"/>
  <c r="A5540" i="1"/>
  <c r="A5541" i="1"/>
  <c r="A5542" i="1"/>
  <c r="A5543" i="1"/>
  <c r="A10323" i="1"/>
  <c r="A23470" i="1"/>
  <c r="A8922" i="1"/>
  <c r="A19929" i="1"/>
  <c r="A14405" i="1"/>
  <c r="A7628" i="1"/>
  <c r="A8783" i="1"/>
  <c r="A10760" i="1"/>
  <c r="A6489" i="1"/>
  <c r="A18106" i="1"/>
  <c r="A10063" i="1"/>
  <c r="A23151" i="1"/>
  <c r="A21082" i="1"/>
  <c r="A11521" i="1"/>
  <c r="A4393" i="1"/>
  <c r="A7629" i="1"/>
  <c r="A16523" i="1"/>
  <c r="A8505" i="1"/>
  <c r="A11684" i="1"/>
  <c r="A19232" i="1"/>
  <c r="A13618" i="1"/>
  <c r="A2127" i="1"/>
  <c r="A19233" i="1"/>
  <c r="A4060" i="1"/>
  <c r="A10324" i="1"/>
  <c r="A22917" i="1"/>
  <c r="A6490" i="1"/>
  <c r="A12303" i="1"/>
  <c r="A13619" i="1"/>
  <c r="A13620" i="1"/>
  <c r="A47" i="1"/>
  <c r="A15840" i="1"/>
  <c r="A6491" i="1"/>
  <c r="A20335" i="1"/>
  <c r="A20336" i="1"/>
  <c r="A6492" i="1"/>
  <c r="A6493" i="1"/>
  <c r="A19234" i="1"/>
  <c r="A11522" i="1"/>
  <c r="A15903" i="1"/>
  <c r="A19659" i="1"/>
  <c r="A22246" i="1"/>
  <c r="A5544" i="1"/>
  <c r="A5545" i="1"/>
  <c r="A8506" i="1"/>
  <c r="A19235" i="1"/>
  <c r="A7630" i="1"/>
  <c r="A7631" i="1"/>
  <c r="A6494" i="1"/>
  <c r="A6495" i="1"/>
  <c r="A19236" i="1"/>
  <c r="A8923" i="1"/>
  <c r="A20337" i="1"/>
  <c r="A6496" i="1"/>
  <c r="A582" i="1"/>
  <c r="A583" i="1"/>
  <c r="A6497" i="1"/>
  <c r="A17835" i="1"/>
  <c r="A7632" i="1"/>
  <c r="A23196" i="1"/>
  <c r="A21616" i="1"/>
  <c r="A21617" i="1"/>
  <c r="A6498" i="1"/>
  <c r="A12598" i="1"/>
  <c r="A20677" i="1"/>
  <c r="A21940" i="1"/>
  <c r="A15019" i="1"/>
  <c r="A20828" i="1"/>
  <c r="A7846" i="1"/>
  <c r="A7847" i="1"/>
  <c r="A9098" i="1"/>
  <c r="A777" i="1"/>
  <c r="A10286" i="1"/>
  <c r="A10287" i="1"/>
  <c r="A11822" i="1"/>
  <c r="A5546" i="1"/>
  <c r="A5547" i="1"/>
  <c r="A5548" i="1"/>
  <c r="A5549" i="1"/>
  <c r="A5550" i="1"/>
  <c r="A5551" i="1"/>
  <c r="A11926" i="1"/>
  <c r="A18574" i="1"/>
  <c r="A11927" i="1"/>
  <c r="A8507" i="1"/>
  <c r="A21408" i="1"/>
  <c r="A17057" i="1"/>
  <c r="A10528" i="1"/>
  <c r="A10529" i="1"/>
  <c r="A13508" i="1"/>
  <c r="A10761" i="1"/>
  <c r="A10762" i="1"/>
  <c r="A21518" i="1"/>
  <c r="A17017" i="1"/>
  <c r="A21312" i="1"/>
  <c r="A14626" i="1"/>
  <c r="A21682" i="1"/>
  <c r="A23355" i="1"/>
  <c r="A6499" i="1"/>
  <c r="A18746" i="1"/>
  <c r="A17105" i="1"/>
  <c r="A11780" i="1"/>
  <c r="A15412" i="1"/>
  <c r="A19237" i="1"/>
  <c r="A908" i="1"/>
  <c r="A7633" i="1"/>
  <c r="A10763" i="1"/>
  <c r="A12719" i="1"/>
  <c r="A16524" i="1"/>
  <c r="A20829" i="1"/>
  <c r="A21083" i="1"/>
  <c r="A12057" i="1"/>
  <c r="A584" i="1"/>
  <c r="A6500" i="1"/>
  <c r="A12720" i="1"/>
  <c r="A14955" i="1"/>
  <c r="A69" i="1"/>
  <c r="A404" i="1"/>
  <c r="A19238" i="1"/>
  <c r="A13226" i="1"/>
  <c r="A8784" i="1"/>
  <c r="A19660" i="1"/>
  <c r="A8508" i="1"/>
  <c r="A12058" i="1"/>
  <c r="A3457" i="1"/>
  <c r="A20678" i="1"/>
  <c r="A17555" i="1"/>
  <c r="A19239" i="1"/>
  <c r="A19240" i="1"/>
  <c r="A21839" i="1"/>
  <c r="A21084" i="1"/>
  <c r="A11029" i="1"/>
  <c r="A14956" i="1"/>
  <c r="A10764" i="1"/>
  <c r="A19241" i="1"/>
  <c r="A8924" i="1"/>
  <c r="A18480" i="1"/>
  <c r="A18792" i="1"/>
  <c r="A17556" i="1"/>
  <c r="A18481" i="1"/>
  <c r="A19242" i="1"/>
  <c r="A5552" i="1"/>
  <c r="A3881" i="1"/>
  <c r="A22133" i="1"/>
  <c r="A5422" i="1"/>
  <c r="A405" i="1"/>
  <c r="A19243" i="1"/>
  <c r="A7634" i="1"/>
  <c r="A7635" i="1"/>
  <c r="A5553" i="1"/>
  <c r="A5554" i="1"/>
  <c r="A22716" i="1"/>
  <c r="A18107" i="1"/>
  <c r="A2978" i="1"/>
  <c r="A12059" i="1"/>
  <c r="A10929" i="1"/>
  <c r="A9045" i="1"/>
  <c r="A8785" i="1"/>
  <c r="A7636" i="1"/>
  <c r="A15904" i="1"/>
  <c r="A15215" i="1"/>
  <c r="A9459" i="1"/>
  <c r="A8786" i="1"/>
  <c r="A19244" i="1"/>
  <c r="A21313" i="1"/>
  <c r="A4061" i="1"/>
  <c r="A4062" i="1"/>
  <c r="A6501" i="1"/>
  <c r="A19785" i="1"/>
  <c r="A19245" i="1"/>
  <c r="A15785" i="1"/>
  <c r="A18505" i="1"/>
  <c r="A19246" i="1"/>
  <c r="A19247" i="1"/>
  <c r="A5028" i="1"/>
  <c r="A19248" i="1"/>
  <c r="A6502" i="1"/>
  <c r="A6503" i="1"/>
  <c r="A14750" i="1"/>
  <c r="A22927" i="1"/>
  <c r="A7848" i="1"/>
  <c r="A5555" i="1"/>
  <c r="A12905" i="1"/>
  <c r="A21892" i="1"/>
  <c r="A17120" i="1"/>
  <c r="A6504" i="1"/>
  <c r="A6505" i="1"/>
  <c r="A778" i="1"/>
  <c r="A20338" i="1"/>
  <c r="A11523" i="1"/>
  <c r="A21085" i="1"/>
  <c r="A16906" i="1"/>
  <c r="A1396" i="1"/>
  <c r="A1397" i="1"/>
  <c r="A22855" i="1"/>
  <c r="A18482" i="1"/>
  <c r="A8509" i="1"/>
  <c r="A13339" i="1"/>
  <c r="A19930" i="1"/>
  <c r="A22610" i="1"/>
  <c r="A21723" i="1"/>
  <c r="A2738" i="1"/>
  <c r="A7637" i="1"/>
  <c r="A13440" i="1"/>
  <c r="A406" i="1"/>
  <c r="A19249" i="1"/>
  <c r="A6506" i="1"/>
  <c r="A11781" i="1"/>
  <c r="A6507" i="1"/>
  <c r="A21626" i="1"/>
  <c r="A12906" i="1"/>
  <c r="A12469" i="1"/>
  <c r="A23236" i="1"/>
  <c r="A1309" i="1"/>
  <c r="A12599" i="1"/>
  <c r="A17557" i="1"/>
  <c r="A1188" i="1"/>
  <c r="A19931" i="1"/>
  <c r="A14957" i="1"/>
  <c r="A1398" i="1"/>
  <c r="A21086" i="1"/>
  <c r="A20339" i="1"/>
  <c r="A22507" i="1"/>
  <c r="A13031" i="1"/>
  <c r="A11928" i="1"/>
  <c r="A11524" i="1"/>
  <c r="A17558" i="1"/>
  <c r="A1038" i="1"/>
  <c r="A5556" i="1"/>
  <c r="A5557" i="1"/>
  <c r="A14003" i="1"/>
  <c r="A18197" i="1"/>
  <c r="A21225" i="1"/>
  <c r="A952" i="1"/>
  <c r="A48" i="1"/>
  <c r="A49" i="1"/>
  <c r="A12060" i="1"/>
  <c r="A7638" i="1"/>
  <c r="A7639" i="1"/>
  <c r="A5558" i="1"/>
  <c r="A18899" i="1"/>
  <c r="A18900" i="1"/>
  <c r="A5559" i="1"/>
  <c r="A5560" i="1"/>
  <c r="A5561" i="1"/>
  <c r="A19250" i="1"/>
  <c r="A1399" i="1"/>
  <c r="A12061" i="1"/>
  <c r="A10930" i="1"/>
  <c r="A585" i="1"/>
  <c r="A16525" i="1"/>
  <c r="A16526" i="1"/>
  <c r="A12062" i="1"/>
  <c r="A10765" i="1"/>
  <c r="A10766" i="1"/>
  <c r="A21519" i="1"/>
  <c r="A8510" i="1"/>
  <c r="A1310" i="1"/>
  <c r="A5562" i="1"/>
  <c r="A6508" i="1"/>
  <c r="A5563" i="1"/>
  <c r="A5564" i="1"/>
  <c r="A5565" i="1"/>
  <c r="A10767" i="1"/>
  <c r="A14627" i="1"/>
  <c r="A6509" i="1"/>
  <c r="A19786" i="1"/>
  <c r="A8925" i="1"/>
  <c r="A18404" i="1"/>
  <c r="A10401" i="1"/>
  <c r="A12675" i="1"/>
  <c r="A17559" i="1"/>
  <c r="A13780" i="1"/>
  <c r="A22611" i="1"/>
  <c r="A22612" i="1"/>
  <c r="A20679" i="1"/>
  <c r="A19251" i="1"/>
  <c r="A3729" i="1"/>
  <c r="A6510" i="1"/>
  <c r="A21840" i="1"/>
  <c r="A22717" i="1"/>
  <c r="A10163" i="1"/>
  <c r="A5566" i="1"/>
  <c r="A8787" i="1"/>
  <c r="A10601" i="1"/>
  <c r="A6511" i="1"/>
  <c r="A19252" i="1"/>
  <c r="A5567" i="1"/>
  <c r="A11929" i="1"/>
  <c r="A11651" i="1"/>
  <c r="A18605" i="1"/>
  <c r="A10768" i="1"/>
  <c r="A10064" i="1"/>
  <c r="A19661" i="1"/>
  <c r="A22134" i="1"/>
  <c r="A14628" i="1"/>
  <c r="A17560" i="1"/>
  <c r="A5568" i="1"/>
  <c r="A5569" i="1"/>
  <c r="A5570" i="1"/>
  <c r="A5571" i="1"/>
  <c r="A5572" i="1"/>
  <c r="A5573" i="1"/>
  <c r="A5574" i="1"/>
  <c r="A5575" i="1"/>
  <c r="A5576" i="1"/>
  <c r="A12907" i="1"/>
  <c r="A19253" i="1"/>
  <c r="A10769" i="1"/>
  <c r="A10770" i="1"/>
  <c r="A13509" i="1"/>
  <c r="A12063" i="1"/>
  <c r="A1311" i="1"/>
  <c r="A11525" i="1"/>
  <c r="A7640" i="1"/>
  <c r="A13935" i="1"/>
  <c r="A11823" i="1"/>
  <c r="A6512" i="1"/>
  <c r="A19254" i="1"/>
  <c r="A10771" i="1"/>
  <c r="A2533" i="1"/>
  <c r="A14039" i="1"/>
  <c r="A19255" i="1"/>
  <c r="A19256" i="1"/>
  <c r="A23471" i="1"/>
  <c r="A20830" i="1"/>
  <c r="A12676" i="1"/>
  <c r="A15413" i="1"/>
  <c r="A7641" i="1"/>
  <c r="A18483" i="1"/>
  <c r="A1400" i="1"/>
  <c r="A1401" i="1"/>
  <c r="A6513" i="1"/>
  <c r="A22168" i="1"/>
  <c r="A5577" i="1"/>
  <c r="A18198" i="1"/>
  <c r="A18199" i="1"/>
  <c r="A22508" i="1"/>
  <c r="A22992" i="1"/>
  <c r="A23152" i="1"/>
  <c r="A909" i="1"/>
  <c r="A7642" i="1"/>
  <c r="A12304" i="1"/>
  <c r="A12305" i="1"/>
  <c r="A5578" i="1"/>
  <c r="A5579" i="1"/>
  <c r="A5580" i="1"/>
  <c r="A5581" i="1"/>
  <c r="A5582" i="1"/>
  <c r="A6514" i="1"/>
  <c r="A5029" i="1"/>
  <c r="A23028" i="1"/>
  <c r="A19257" i="1"/>
  <c r="A15517" i="1"/>
  <c r="A21189" i="1"/>
  <c r="A21190" i="1"/>
  <c r="A586" i="1"/>
  <c r="A910" i="1"/>
  <c r="A16527" i="1"/>
  <c r="A23356" i="1"/>
  <c r="A13892" i="1"/>
  <c r="A14958" i="1"/>
  <c r="A9639" i="1"/>
  <c r="A12064" i="1"/>
  <c r="A3730" i="1"/>
  <c r="A7643" i="1"/>
  <c r="A5251" i="1"/>
  <c r="A5583" i="1"/>
  <c r="A5584" i="1"/>
  <c r="A5585" i="1"/>
  <c r="A18484" i="1"/>
  <c r="A19258" i="1"/>
  <c r="A7644" i="1"/>
  <c r="A5586" i="1"/>
  <c r="A19259" i="1"/>
  <c r="A18200" i="1"/>
  <c r="A19260" i="1"/>
  <c r="A15786" i="1"/>
  <c r="A1312" i="1"/>
  <c r="A11526" i="1"/>
  <c r="A11527" i="1"/>
  <c r="A587" i="1"/>
  <c r="A5587" i="1"/>
  <c r="A7645" i="1"/>
  <c r="A19932" i="1"/>
  <c r="A19261" i="1"/>
  <c r="A21724" i="1"/>
  <c r="A22001" i="1"/>
  <c r="A7849" i="1"/>
  <c r="A6515" i="1"/>
  <c r="A14959" i="1"/>
  <c r="A10065" i="1"/>
  <c r="A5588" i="1"/>
  <c r="A19262" i="1"/>
  <c r="A19263" i="1"/>
  <c r="A19264" i="1"/>
  <c r="A19265" i="1"/>
  <c r="A15253" i="1"/>
  <c r="A19933" i="1"/>
  <c r="A8511" i="1"/>
  <c r="A2385" i="1"/>
  <c r="A2386" i="1"/>
  <c r="A9460" i="1"/>
  <c r="A9099" i="1"/>
  <c r="A13227" i="1"/>
  <c r="A13228" i="1"/>
  <c r="A21520" i="1"/>
  <c r="A6516" i="1"/>
  <c r="A10772" i="1"/>
  <c r="A10773" i="1"/>
  <c r="A1140" i="1"/>
  <c r="A14960" i="1"/>
  <c r="A6517" i="1"/>
  <c r="A15905" i="1"/>
  <c r="A18378" i="1"/>
  <c r="A11528" i="1"/>
  <c r="A5589" i="1"/>
  <c r="A5590" i="1"/>
  <c r="A5591" i="1"/>
  <c r="A5592" i="1"/>
  <c r="A5593" i="1"/>
  <c r="A5594" i="1"/>
  <c r="A5595" i="1"/>
  <c r="A5596" i="1"/>
  <c r="A12360" i="1"/>
  <c r="A5597" i="1"/>
  <c r="A5598" i="1"/>
  <c r="A19266" i="1"/>
  <c r="A15734" i="1"/>
  <c r="A7646" i="1"/>
  <c r="A7647" i="1"/>
  <c r="A1402" i="1"/>
  <c r="A1403" i="1"/>
  <c r="A9640" i="1"/>
  <c r="A19267" i="1"/>
  <c r="A5599" i="1"/>
  <c r="A5600" i="1"/>
  <c r="A5601" i="1"/>
  <c r="A5423" i="1"/>
  <c r="A5424" i="1"/>
  <c r="A5602" i="1"/>
  <c r="A5603" i="1"/>
  <c r="A5604" i="1"/>
  <c r="A5605" i="1"/>
  <c r="A18579" i="1"/>
  <c r="A15216" i="1"/>
  <c r="A19268" i="1"/>
  <c r="A5030" i="1"/>
  <c r="A10530" i="1"/>
  <c r="A20340" i="1"/>
  <c r="A21725" i="1"/>
  <c r="A14629" i="1"/>
  <c r="A22135" i="1"/>
  <c r="A7648" i="1"/>
  <c r="A9641" i="1"/>
  <c r="A21726" i="1"/>
  <c r="A20341" i="1"/>
  <c r="A15291" i="1"/>
  <c r="A19269" i="1"/>
  <c r="A5606" i="1"/>
  <c r="A15705" i="1"/>
  <c r="A21226" i="1"/>
  <c r="A12166" i="1"/>
  <c r="A22036" i="1"/>
  <c r="A19270" i="1"/>
  <c r="A15735" i="1"/>
  <c r="A15736" i="1"/>
  <c r="A19271" i="1"/>
  <c r="A22649" i="1"/>
  <c r="A10774" i="1"/>
  <c r="A19934" i="1"/>
  <c r="A21521" i="1"/>
  <c r="A5607" i="1"/>
  <c r="A23357" i="1"/>
  <c r="A19935" i="1"/>
  <c r="A22650" i="1"/>
  <c r="A17876" i="1"/>
  <c r="A22856" i="1"/>
  <c r="A22509" i="1"/>
  <c r="A18522" i="1"/>
  <c r="A21683" i="1"/>
  <c r="A19936" i="1"/>
  <c r="A7649" i="1"/>
  <c r="A5608" i="1"/>
  <c r="A5609" i="1"/>
  <c r="A5610" i="1"/>
  <c r="A5611" i="1"/>
  <c r="A11529" i="1"/>
  <c r="A21087" i="1"/>
  <c r="A22247" i="1"/>
  <c r="A18747" i="1"/>
  <c r="A10347" i="1"/>
  <c r="A21088" i="1"/>
  <c r="A22857" i="1"/>
  <c r="A5612" i="1"/>
  <c r="A20342" i="1"/>
  <c r="A10775" i="1"/>
  <c r="A13936" i="1"/>
  <c r="A23073" i="1"/>
  <c r="A6518" i="1"/>
  <c r="A22651" i="1"/>
  <c r="A19937" i="1"/>
  <c r="A21522" i="1"/>
  <c r="A19272" i="1"/>
  <c r="A6519" i="1"/>
  <c r="A660" i="1"/>
  <c r="A6520" i="1"/>
  <c r="A21314" i="1"/>
  <c r="A9718" i="1"/>
  <c r="A22718" i="1"/>
  <c r="A22719" i="1"/>
  <c r="A22510" i="1"/>
  <c r="A22720" i="1"/>
  <c r="A12361" i="1"/>
  <c r="A12362" i="1"/>
  <c r="A17836" i="1"/>
  <c r="A4109" i="1"/>
  <c r="A3799" i="1"/>
  <c r="A13032" i="1"/>
  <c r="A5425" i="1"/>
  <c r="A18748" i="1"/>
  <c r="A18749" i="1"/>
  <c r="A16805" i="1"/>
  <c r="A12908" i="1"/>
  <c r="A3263" i="1"/>
  <c r="A20831" i="1"/>
  <c r="A10776" i="1"/>
  <c r="A15474" i="1"/>
  <c r="A22858" i="1"/>
  <c r="A18485" i="1"/>
  <c r="A22277" i="1"/>
  <c r="A11930" i="1"/>
  <c r="A11782" i="1"/>
  <c r="A16528" i="1"/>
  <c r="A23484" i="1"/>
  <c r="A2534" i="1"/>
  <c r="A16529" i="1"/>
  <c r="A12065" i="1"/>
  <c r="A10531" i="1"/>
  <c r="A20680" i="1"/>
  <c r="A5613" i="1"/>
  <c r="A6521" i="1"/>
  <c r="A20832" i="1"/>
  <c r="A5614" i="1"/>
  <c r="A16530" i="1"/>
  <c r="A2242" i="1"/>
  <c r="A14057" i="1"/>
  <c r="A21089" i="1"/>
  <c r="A10931" i="1"/>
  <c r="A23074" i="1"/>
  <c r="A23075" i="1"/>
  <c r="A5615" i="1"/>
  <c r="A9046" i="1"/>
  <c r="A11783" i="1"/>
  <c r="A2128" i="1"/>
  <c r="A21523" i="1"/>
  <c r="A8512" i="1"/>
  <c r="A22859" i="1"/>
  <c r="A11008" i="1"/>
  <c r="A14630" i="1"/>
  <c r="A5616" i="1"/>
  <c r="A6522" i="1"/>
  <c r="A10777" i="1"/>
  <c r="A15353" i="1"/>
  <c r="A5617" i="1"/>
  <c r="A10778" i="1"/>
  <c r="A12470" i="1"/>
  <c r="A6523" i="1"/>
  <c r="A9461" i="1"/>
  <c r="A21524" i="1"/>
  <c r="A10779" i="1"/>
  <c r="A7650" i="1"/>
  <c r="A6524" i="1"/>
  <c r="A21315" i="1"/>
  <c r="A12798" i="1"/>
  <c r="A12799" i="1"/>
  <c r="A6525" i="1"/>
  <c r="A10780" i="1"/>
  <c r="A11850" i="1"/>
  <c r="A13621" i="1"/>
  <c r="A11784" i="1"/>
  <c r="A19273" i="1"/>
  <c r="A5618" i="1"/>
  <c r="A5619" i="1"/>
  <c r="A8926" i="1"/>
  <c r="A6526" i="1"/>
  <c r="A17018" i="1"/>
  <c r="A7651" i="1"/>
  <c r="A22327" i="1"/>
  <c r="A16531" i="1"/>
  <c r="A11009" i="1"/>
  <c r="A18750" i="1"/>
  <c r="A18901" i="1"/>
  <c r="A10245" i="1"/>
  <c r="A11010" i="1"/>
  <c r="A4465" i="1"/>
  <c r="A11931" i="1"/>
  <c r="A16907" i="1"/>
  <c r="A14324" i="1"/>
  <c r="A10781" i="1"/>
  <c r="A19274" i="1"/>
  <c r="A1189" i="1"/>
  <c r="A1190" i="1"/>
  <c r="A6527" i="1"/>
  <c r="A19275" i="1"/>
  <c r="A588" i="1"/>
  <c r="A23358" i="1"/>
  <c r="A7652" i="1"/>
  <c r="A19276" i="1"/>
  <c r="A7653" i="1"/>
  <c r="A17972" i="1"/>
  <c r="A6528" i="1"/>
  <c r="A19277" i="1"/>
  <c r="A6529" i="1"/>
  <c r="A22136" i="1"/>
  <c r="A7654" i="1"/>
  <c r="A6530" i="1"/>
  <c r="A19278" i="1"/>
  <c r="A9195" i="1"/>
  <c r="A19662" i="1"/>
  <c r="A12721" i="1"/>
  <c r="A20343" i="1"/>
  <c r="A22349" i="1"/>
  <c r="A19279" i="1"/>
  <c r="A589" i="1"/>
  <c r="A19280" i="1"/>
  <c r="A3731" i="1"/>
  <c r="A13622" i="1"/>
  <c r="A8176" i="1"/>
  <c r="A22248" i="1"/>
  <c r="A22249" i="1"/>
  <c r="A19281" i="1"/>
  <c r="A19282" i="1"/>
  <c r="A407" i="1"/>
  <c r="A6531" i="1"/>
  <c r="A19283" i="1"/>
  <c r="A19284" i="1"/>
  <c r="A6532" i="1"/>
  <c r="A8177" i="1"/>
  <c r="A7655" i="1"/>
  <c r="A22269" i="1"/>
  <c r="A9642" i="1"/>
  <c r="A6533" i="1"/>
  <c r="A590" i="1"/>
  <c r="A591" i="1"/>
  <c r="A19285" i="1"/>
  <c r="A592" i="1"/>
  <c r="A9643" i="1"/>
  <c r="A21525" i="1"/>
  <c r="A18902" i="1"/>
  <c r="A7656" i="1"/>
  <c r="A19286" i="1"/>
  <c r="A8513" i="1"/>
  <c r="A7657" i="1"/>
  <c r="A13623" i="1"/>
  <c r="A19287" i="1"/>
  <c r="A19288" i="1"/>
  <c r="A19289" i="1"/>
  <c r="A5620" i="1"/>
  <c r="A19290" i="1"/>
  <c r="A21606" i="1"/>
  <c r="A10782" i="1"/>
  <c r="A7658" i="1"/>
  <c r="A19291" i="1"/>
  <c r="A6534" i="1"/>
  <c r="A19292" i="1"/>
  <c r="A953" i="1"/>
  <c r="A19293" i="1"/>
  <c r="A19294" i="1"/>
  <c r="A15414" i="1"/>
  <c r="A1737" i="1"/>
  <c r="A10783" i="1"/>
  <c r="A10784" i="1"/>
  <c r="A9462" i="1"/>
  <c r="A7659" i="1"/>
  <c r="A6535" i="1"/>
  <c r="A18903" i="1"/>
  <c r="A15647" i="1"/>
  <c r="A19295" i="1"/>
  <c r="A14503" i="1"/>
  <c r="A22250" i="1"/>
  <c r="A22251" i="1"/>
  <c r="A10164" i="1"/>
  <c r="A5621" i="1"/>
  <c r="A5622" i="1"/>
  <c r="A5623" i="1"/>
  <c r="A6536" i="1"/>
  <c r="A6537" i="1"/>
  <c r="A15518" i="1"/>
  <c r="A23359" i="1"/>
  <c r="A9196" i="1"/>
  <c r="A10066" i="1"/>
  <c r="A1108" i="1"/>
  <c r="A12677" i="1"/>
  <c r="A9644" i="1"/>
  <c r="A18041" i="1"/>
  <c r="A593" i="1"/>
  <c r="A23050" i="1"/>
  <c r="A23051" i="1"/>
  <c r="A10932" i="1"/>
  <c r="A16532" i="1"/>
  <c r="A16533" i="1"/>
  <c r="A5624" i="1"/>
  <c r="A5798" i="1"/>
  <c r="A20833" i="1"/>
  <c r="A21727" i="1"/>
  <c r="A10785" i="1"/>
  <c r="A16908" i="1"/>
  <c r="A22918" i="1"/>
  <c r="A18108" i="1"/>
  <c r="A11530" i="1"/>
  <c r="A13229" i="1"/>
  <c r="A13893" i="1"/>
  <c r="A18751" i="1"/>
  <c r="A22252" i="1"/>
  <c r="A19296" i="1"/>
  <c r="A6538" i="1"/>
  <c r="A22439" i="1"/>
  <c r="A2696" i="1"/>
  <c r="A15787" i="1"/>
  <c r="A9463" i="1"/>
  <c r="A10786" i="1"/>
  <c r="A7660" i="1"/>
  <c r="A22179" i="1"/>
  <c r="A22180" i="1"/>
  <c r="A15217" i="1"/>
  <c r="A7850" i="1"/>
  <c r="A19297" i="1"/>
  <c r="A19298" i="1"/>
  <c r="A15020" i="1"/>
  <c r="A15218" i="1"/>
  <c r="A6539" i="1"/>
  <c r="A661" i="1"/>
  <c r="A12722" i="1"/>
  <c r="A6540" i="1"/>
  <c r="A19299" i="1"/>
  <c r="A19300" i="1"/>
  <c r="A12723" i="1"/>
  <c r="A19301" i="1"/>
  <c r="A11531" i="1"/>
  <c r="A6541" i="1"/>
  <c r="A7661" i="1"/>
  <c r="A6542" i="1"/>
  <c r="A19302" i="1"/>
  <c r="A408" i="1"/>
  <c r="A3200" i="1"/>
  <c r="A1141" i="1"/>
  <c r="A14406" i="1"/>
  <c r="A10532" i="1"/>
  <c r="A18904" i="1"/>
  <c r="A5625" i="1"/>
  <c r="A10602" i="1"/>
  <c r="A10603" i="1"/>
  <c r="A19303" i="1"/>
  <c r="A10787" i="1"/>
  <c r="A7662" i="1"/>
  <c r="A8044" i="1"/>
  <c r="A19663" i="1"/>
  <c r="A8514" i="1"/>
  <c r="A20344" i="1"/>
  <c r="A16534" i="1"/>
  <c r="A10165" i="1"/>
  <c r="A22137" i="1"/>
  <c r="A22511" i="1"/>
  <c r="A8178" i="1"/>
  <c r="A7663" i="1"/>
  <c r="A12066" i="1"/>
  <c r="A7851" i="1"/>
  <c r="A22037" i="1"/>
  <c r="A21090" i="1"/>
  <c r="A16535" i="1"/>
  <c r="A7664" i="1"/>
  <c r="A10788" i="1"/>
  <c r="A15737" i="1"/>
  <c r="A13033" i="1"/>
  <c r="A7665" i="1"/>
  <c r="A22138" i="1"/>
  <c r="A22139" i="1"/>
  <c r="A19304" i="1"/>
  <c r="A6543" i="1"/>
  <c r="A13230" i="1"/>
  <c r="A13231" i="1"/>
  <c r="A12067" i="1"/>
  <c r="A7666" i="1"/>
  <c r="A21316" i="1"/>
  <c r="A12600" i="1"/>
  <c r="A8179" i="1"/>
  <c r="A12068" i="1"/>
  <c r="A7667" i="1"/>
  <c r="A21317" i="1"/>
  <c r="A12601" i="1"/>
  <c r="A8180" i="1"/>
  <c r="A8181" i="1"/>
  <c r="A23269" i="1"/>
  <c r="A19938" i="1"/>
  <c r="A6544" i="1"/>
  <c r="A18905" i="1"/>
  <c r="A6545" i="1"/>
  <c r="A18906" i="1"/>
  <c r="A19664" i="1"/>
  <c r="A5626" i="1"/>
  <c r="A23153" i="1"/>
  <c r="A13232" i="1"/>
  <c r="A18752" i="1"/>
  <c r="A18753" i="1"/>
  <c r="A22860" i="1"/>
  <c r="A14068" i="1"/>
  <c r="A14069" i="1"/>
  <c r="A22861" i="1"/>
  <c r="A10933" i="1"/>
  <c r="A1109" i="1"/>
  <c r="A6546" i="1"/>
  <c r="A1608" i="1"/>
  <c r="A4622" i="1"/>
  <c r="A12363" i="1"/>
  <c r="A11652" i="1"/>
  <c r="A594" i="1"/>
  <c r="A1609" i="1"/>
  <c r="A4623" i="1"/>
  <c r="A12364" i="1"/>
  <c r="A11653" i="1"/>
  <c r="A595" i="1"/>
  <c r="A596" i="1"/>
  <c r="A17561" i="1"/>
  <c r="A9645" i="1"/>
  <c r="A15738" i="1"/>
  <c r="A20345" i="1"/>
  <c r="A15739" i="1"/>
  <c r="A20346" i="1"/>
  <c r="A10533" i="1"/>
  <c r="A6547" i="1"/>
  <c r="A19305" i="1"/>
  <c r="A21091" i="1"/>
  <c r="A7668" i="1"/>
  <c r="A19306" i="1"/>
  <c r="A6548" i="1"/>
  <c r="A19307" i="1"/>
  <c r="A50" i="1"/>
  <c r="A19787" i="1"/>
  <c r="A10067" i="1"/>
  <c r="A18754" i="1"/>
  <c r="A6549" i="1"/>
  <c r="A16838" i="1"/>
  <c r="A409" i="1"/>
  <c r="A22067" i="1"/>
  <c r="A779" i="1"/>
  <c r="A19665" i="1"/>
  <c r="A11654" i="1"/>
  <c r="A954" i="1"/>
  <c r="A6550" i="1"/>
  <c r="A9646" i="1"/>
  <c r="A6551" i="1"/>
  <c r="A10985" i="1"/>
  <c r="A9464" i="1"/>
  <c r="A22546" i="1"/>
  <c r="A22512" i="1"/>
  <c r="A19308" i="1"/>
  <c r="A10986" i="1"/>
  <c r="A9465" i="1"/>
  <c r="A22547" i="1"/>
  <c r="A22513" i="1"/>
  <c r="A19309" i="1"/>
  <c r="A20681" i="1"/>
  <c r="A597" i="1"/>
  <c r="A598" i="1"/>
  <c r="A599" i="1"/>
  <c r="A19310" i="1"/>
  <c r="A600" i="1"/>
  <c r="A19311" i="1"/>
  <c r="A23076" i="1"/>
  <c r="A13624" i="1"/>
  <c r="A19312" i="1"/>
  <c r="A19313" i="1"/>
  <c r="A2496" i="1"/>
  <c r="A2497" i="1"/>
  <c r="A16536" i="1"/>
  <c r="A11532" i="1"/>
  <c r="A2498" i="1"/>
  <c r="A2499" i="1"/>
  <c r="A16537" i="1"/>
  <c r="A11533" i="1"/>
  <c r="A18907" i="1"/>
  <c r="A22993" i="1"/>
  <c r="A7669" i="1"/>
  <c r="A5031" i="1"/>
  <c r="A18908" i="1"/>
  <c r="A601" i="1"/>
  <c r="A602" i="1"/>
  <c r="A603" i="1"/>
  <c r="A18909" i="1"/>
  <c r="A19314" i="1"/>
  <c r="A19315" i="1"/>
  <c r="A6552" i="1"/>
  <c r="A11534" i="1"/>
  <c r="A8788" i="1"/>
  <c r="A15519" i="1"/>
  <c r="A21526" i="1"/>
  <c r="A8789" i="1"/>
  <c r="A15520" i="1"/>
  <c r="A21527" i="1"/>
  <c r="A6553" i="1"/>
  <c r="A21092" i="1"/>
  <c r="A955" i="1"/>
  <c r="A16806" i="1"/>
  <c r="A6554" i="1"/>
  <c r="A17562" i="1"/>
  <c r="A6555" i="1"/>
  <c r="A6556" i="1"/>
  <c r="A17563" i="1"/>
  <c r="A6557" i="1"/>
  <c r="A19316" i="1"/>
  <c r="A6558" i="1"/>
  <c r="A6559" i="1"/>
  <c r="A18910" i="1"/>
  <c r="A22994" i="1"/>
  <c r="A19317" i="1"/>
  <c r="A19318" i="1"/>
  <c r="A6560" i="1"/>
  <c r="A18911" i="1"/>
  <c r="A22995" i="1"/>
  <c r="A19319" i="1"/>
  <c r="A19320" i="1"/>
  <c r="A18606" i="1"/>
  <c r="A15521" i="1"/>
  <c r="A19321" i="1"/>
  <c r="A23218" i="1"/>
  <c r="A7670" i="1"/>
  <c r="A7671" i="1"/>
  <c r="A6561" i="1"/>
  <c r="A5799" i="1"/>
  <c r="A19322" i="1"/>
  <c r="A16704" i="1"/>
  <c r="A16705" i="1"/>
  <c r="A604" i="1"/>
  <c r="A18755" i="1"/>
  <c r="A15354" i="1"/>
  <c r="A15061" i="1"/>
  <c r="A15062" i="1"/>
  <c r="A17564" i="1"/>
  <c r="A19323" i="1"/>
  <c r="A18912" i="1"/>
  <c r="A19324" i="1"/>
  <c r="A7672" i="1"/>
  <c r="A17565" i="1"/>
  <c r="A410" i="1"/>
  <c r="A411" i="1"/>
  <c r="A19325" i="1"/>
  <c r="A412" i="1"/>
  <c r="A413" i="1"/>
  <c r="A19326" i="1"/>
  <c r="A22440" i="1"/>
  <c r="A13894" i="1"/>
  <c r="A19327" i="1"/>
  <c r="A5627" i="1"/>
  <c r="A19328" i="1"/>
  <c r="A6562" i="1"/>
  <c r="A22253" i="1"/>
  <c r="A5628" i="1"/>
  <c r="A19329" i="1"/>
  <c r="A6563" i="1"/>
  <c r="A22254" i="1"/>
  <c r="A15063" i="1"/>
  <c r="A19330" i="1"/>
  <c r="A22862" i="1"/>
  <c r="A21093" i="1"/>
  <c r="A6564" i="1"/>
  <c r="A6565" i="1"/>
  <c r="A22863" i="1"/>
  <c r="A21094" i="1"/>
  <c r="A6566" i="1"/>
  <c r="A6567" i="1"/>
  <c r="A9647" i="1"/>
  <c r="A8790" i="1"/>
  <c r="A19331" i="1"/>
  <c r="A22652" i="1"/>
  <c r="A8515" i="1"/>
  <c r="A16538" i="1"/>
  <c r="A19332" i="1"/>
  <c r="A22653" i="1"/>
  <c r="A8516" i="1"/>
  <c r="A16539" i="1"/>
  <c r="A11535" i="1"/>
  <c r="A10789" i="1"/>
  <c r="A7673" i="1"/>
  <c r="A19939" i="1"/>
  <c r="A21728" i="1"/>
  <c r="A14631" i="1"/>
  <c r="A7674" i="1"/>
  <c r="A19940" i="1"/>
  <c r="A21729" i="1"/>
  <c r="A14632" i="1"/>
  <c r="A20682" i="1"/>
  <c r="A15064" i="1"/>
  <c r="A11536" i="1"/>
  <c r="A20834" i="1"/>
  <c r="A18756" i="1"/>
  <c r="A19333" i="1"/>
  <c r="A19334" i="1"/>
  <c r="A10534" i="1"/>
  <c r="A19335" i="1"/>
  <c r="A19336" i="1"/>
  <c r="A19337" i="1"/>
  <c r="A911" i="1"/>
  <c r="A19338" i="1"/>
  <c r="A6568" i="1"/>
  <c r="A18757" i="1"/>
  <c r="A23154" i="1"/>
  <c r="A19339" i="1"/>
  <c r="A15219" i="1"/>
  <c r="A2500" i="1"/>
  <c r="A2501" i="1"/>
  <c r="A12471" i="1"/>
  <c r="A19340" i="1"/>
  <c r="A23294" i="1"/>
  <c r="A3201" i="1"/>
  <c r="A19788" i="1"/>
  <c r="A14961" i="1"/>
  <c r="A4497" i="1"/>
  <c r="A15788" i="1"/>
  <c r="A6569" i="1"/>
  <c r="A912" i="1"/>
  <c r="A913" i="1"/>
  <c r="A1191" i="1"/>
  <c r="A6570" i="1"/>
  <c r="A5340" i="1"/>
  <c r="A414" i="1"/>
  <c r="A19341" i="1"/>
  <c r="A415" i="1"/>
  <c r="A19342" i="1"/>
  <c r="A19343" i="1"/>
  <c r="A16540" i="1"/>
  <c r="A19344" i="1"/>
  <c r="A6571" i="1"/>
  <c r="A6572" i="1"/>
  <c r="A19345" i="1"/>
  <c r="A8517" i="1"/>
  <c r="A19346" i="1"/>
  <c r="A8518" i="1"/>
  <c r="A19347" i="1"/>
  <c r="A1313" i="1"/>
  <c r="A17991" i="1"/>
  <c r="A10790" i="1"/>
  <c r="A2502" i="1"/>
  <c r="A2503" i="1"/>
  <c r="A19348" i="1"/>
  <c r="A605" i="1"/>
  <c r="A606" i="1"/>
  <c r="A1007" i="1"/>
  <c r="A19349" i="1"/>
  <c r="A607" i="1"/>
  <c r="A608" i="1"/>
  <c r="A7675" i="1"/>
  <c r="A19350" i="1"/>
  <c r="A16668" i="1"/>
  <c r="A19351" i="1"/>
  <c r="A13625" i="1"/>
  <c r="A19352" i="1"/>
  <c r="A21695" i="1"/>
  <c r="A416" i="1"/>
  <c r="A12306" i="1"/>
  <c r="A13510" i="1"/>
  <c r="A6573" i="1"/>
  <c r="A10987" i="1"/>
  <c r="A6574" i="1"/>
  <c r="A12307" i="1"/>
  <c r="A5252" i="1"/>
  <c r="A23472" i="1"/>
  <c r="A4371" i="1"/>
  <c r="A13626" i="1"/>
  <c r="A6575" i="1"/>
  <c r="A12983" i="1"/>
  <c r="A22255" i="1"/>
  <c r="A12365" i="1"/>
  <c r="A22921" i="1"/>
  <c r="A5341" i="1"/>
  <c r="A10791" i="1"/>
  <c r="A19353" i="1"/>
  <c r="A5342" i="1"/>
  <c r="A10792" i="1"/>
  <c r="A19354" i="1"/>
  <c r="A19355" i="1"/>
  <c r="A19789" i="1"/>
  <c r="A19790" i="1"/>
  <c r="A417" i="1"/>
  <c r="A14407" i="1"/>
  <c r="A19356" i="1"/>
  <c r="A14325" i="1"/>
  <c r="A14326" i="1"/>
  <c r="A16807" i="1"/>
  <c r="A19357" i="1"/>
  <c r="A19358" i="1"/>
  <c r="A16677" i="1"/>
  <c r="A6576" i="1"/>
  <c r="A23155" i="1"/>
  <c r="A16541" i="1"/>
  <c r="A19359" i="1"/>
  <c r="A18486" i="1"/>
  <c r="A18487" i="1"/>
  <c r="A18488" i="1"/>
  <c r="A19360" i="1"/>
  <c r="A6577" i="1"/>
  <c r="A19361" i="1"/>
  <c r="A1110" i="1"/>
  <c r="A22068" i="1"/>
  <c r="A7676" i="1"/>
  <c r="A23156" i="1"/>
  <c r="A19362" i="1"/>
  <c r="A19363" i="1"/>
  <c r="A6578" i="1"/>
  <c r="A6579" i="1"/>
  <c r="A10068" i="1"/>
  <c r="A6580" i="1"/>
  <c r="A15355" i="1"/>
  <c r="A19364" i="1"/>
  <c r="A662" i="1"/>
  <c r="A6581" i="1"/>
  <c r="A17566" i="1"/>
  <c r="A23052" i="1"/>
  <c r="A6582" i="1"/>
  <c r="A6583" i="1"/>
  <c r="A1314" i="1"/>
  <c r="A22441" i="1"/>
  <c r="A8519" i="1"/>
  <c r="A19365" i="1"/>
  <c r="A6584" i="1"/>
  <c r="A6585" i="1"/>
  <c r="A7677" i="1"/>
  <c r="A19366" i="1"/>
  <c r="A6586" i="1"/>
  <c r="A6587" i="1"/>
  <c r="A7678" i="1"/>
  <c r="A663" i="1"/>
  <c r="A19367" i="1"/>
  <c r="A10535" i="1"/>
  <c r="A19368" i="1"/>
  <c r="A8927" i="1"/>
  <c r="A9466" i="1"/>
  <c r="A8928" i="1"/>
  <c r="A9467" i="1"/>
  <c r="A14962" i="1"/>
  <c r="A6588" i="1"/>
  <c r="A19369" i="1"/>
  <c r="A20347" i="1"/>
  <c r="A7679" i="1"/>
  <c r="A5800" i="1"/>
  <c r="A19370" i="1"/>
  <c r="A16669" i="1"/>
  <c r="A7680" i="1"/>
  <c r="A5801" i="1"/>
  <c r="A19371" i="1"/>
  <c r="A16670" i="1"/>
  <c r="A16671" i="1"/>
  <c r="A15648" i="1"/>
  <c r="A19372" i="1"/>
  <c r="A7681" i="1"/>
  <c r="A5629" i="1"/>
  <c r="A19373" i="1"/>
  <c r="A7682" i="1"/>
  <c r="A5630" i="1"/>
  <c r="A19374" i="1"/>
  <c r="A19375" i="1"/>
  <c r="A609" i="1"/>
  <c r="A12800" i="1"/>
  <c r="A19376" i="1"/>
  <c r="A19377" i="1"/>
  <c r="A19378" i="1"/>
  <c r="A9468" i="1"/>
  <c r="A19379" i="1"/>
  <c r="A9469" i="1"/>
  <c r="A13233" i="1"/>
  <c r="A12308" i="1"/>
  <c r="A15292" i="1"/>
  <c r="A19380" i="1"/>
  <c r="A6589" i="1"/>
  <c r="A6590" i="1"/>
  <c r="A18489" i="1"/>
  <c r="A6591" i="1"/>
  <c r="A6592" i="1"/>
  <c r="A17567" i="1"/>
  <c r="A10793" i="1"/>
  <c r="A22105" i="1"/>
  <c r="A5631" i="1"/>
  <c r="A20348" i="1"/>
  <c r="A7890" i="1"/>
  <c r="A6593" i="1"/>
  <c r="A20349" i="1"/>
  <c r="A19791" i="1"/>
  <c r="A19792" i="1"/>
  <c r="A19666" i="1"/>
  <c r="A11685" i="1"/>
  <c r="A6594" i="1"/>
  <c r="A9470" i="1"/>
  <c r="A7683" i="1"/>
  <c r="A5632" i="1"/>
  <c r="A17837" i="1"/>
  <c r="A15906" i="1"/>
  <c r="A15907" i="1"/>
  <c r="A15908" i="1"/>
  <c r="A15909" i="1"/>
  <c r="A19381" i="1"/>
  <c r="A19793" i="1"/>
  <c r="A19382" i="1"/>
  <c r="A19383" i="1"/>
  <c r="A21528" i="1"/>
  <c r="A6595" i="1"/>
  <c r="A19384" i="1"/>
  <c r="A6596" i="1"/>
  <c r="A19385" i="1"/>
  <c r="A6597" i="1"/>
  <c r="A14751" i="1"/>
  <c r="A5633" i="1"/>
  <c r="A19386" i="1"/>
  <c r="A8929" i="1"/>
  <c r="A1142" i="1"/>
  <c r="A19387" i="1"/>
  <c r="A5634" i="1"/>
  <c r="A5635" i="1"/>
  <c r="A19388" i="1"/>
  <c r="A5636" i="1"/>
  <c r="A5637" i="1"/>
  <c r="A19389" i="1"/>
  <c r="A23400" i="1"/>
  <c r="A17568" i="1"/>
  <c r="A6598" i="1"/>
  <c r="A6599" i="1"/>
  <c r="A6600" i="1"/>
  <c r="A7684" i="1"/>
  <c r="A23401" i="1"/>
  <c r="A17569" i="1"/>
  <c r="A6601" i="1"/>
  <c r="A6602" i="1"/>
  <c r="A6603" i="1"/>
  <c r="A7685" i="1"/>
  <c r="A6604" i="1"/>
  <c r="A18490" i="1"/>
  <c r="A18913" i="1"/>
  <c r="A8182" i="1"/>
  <c r="A6605" i="1"/>
  <c r="A18491" i="1"/>
  <c r="A18914" i="1"/>
  <c r="A8183" i="1"/>
  <c r="A19390" i="1"/>
  <c r="A19794" i="1"/>
  <c r="A18492" i="1"/>
  <c r="A19391" i="1"/>
  <c r="A13511" i="1"/>
  <c r="A19392" i="1"/>
  <c r="A12309" i="1"/>
  <c r="A6606" i="1"/>
  <c r="A13234" i="1"/>
  <c r="A13235" i="1"/>
  <c r="A14752" i="1"/>
  <c r="A10536" i="1"/>
  <c r="A8930" i="1"/>
  <c r="A10069" i="1"/>
  <c r="A13236" i="1"/>
  <c r="A6607" i="1"/>
  <c r="A10070" i="1"/>
  <c r="A13237" i="1"/>
  <c r="A6608" i="1"/>
  <c r="A6609" i="1"/>
  <c r="A15415" i="1"/>
  <c r="A19795" i="1"/>
  <c r="A17570" i="1"/>
  <c r="A19393" i="1"/>
  <c r="A19394" i="1"/>
  <c r="A19395" i="1"/>
  <c r="A19396" i="1"/>
  <c r="A19397" i="1"/>
  <c r="A7686" i="1"/>
  <c r="A10071" i="1"/>
  <c r="A17865" i="1"/>
  <c r="A19398" i="1"/>
  <c r="A7687" i="1"/>
  <c r="A21095" i="1"/>
  <c r="A21096" i="1"/>
  <c r="A6610" i="1"/>
  <c r="A21097" i="1"/>
  <c r="A21098" i="1"/>
  <c r="A6611" i="1"/>
  <c r="A6612" i="1"/>
  <c r="A19399" i="1"/>
  <c r="A6613" i="1"/>
  <c r="A11537" i="1"/>
  <c r="A6614" i="1"/>
  <c r="A14040" i="1"/>
  <c r="A19400" i="1"/>
  <c r="A19401" i="1"/>
  <c r="A19402" i="1"/>
  <c r="A18915" i="1"/>
  <c r="A13441" i="1"/>
  <c r="A17571" i="1"/>
  <c r="A10246" i="1"/>
  <c r="A21529" i="1"/>
  <c r="A10072" i="1"/>
  <c r="A10794" i="1"/>
  <c r="A12765" i="1"/>
  <c r="A12766" i="1"/>
  <c r="A12767" i="1"/>
  <c r="A13442" i="1"/>
  <c r="A15706" i="1"/>
  <c r="A19403" i="1"/>
  <c r="A19404" i="1"/>
  <c r="A12472" i="1"/>
  <c r="A9648" i="1"/>
  <c r="A19405" i="1"/>
  <c r="A22654" i="1"/>
  <c r="A12473" i="1"/>
  <c r="A9649" i="1"/>
  <c r="A19406" i="1"/>
  <c r="A22655" i="1"/>
  <c r="A22514" i="1"/>
  <c r="A19796" i="1"/>
  <c r="A21399" i="1"/>
  <c r="A19407" i="1"/>
  <c r="A19408" i="1"/>
  <c r="A14963" i="1"/>
  <c r="A19409" i="1"/>
  <c r="A14964" i="1"/>
  <c r="A19410" i="1"/>
  <c r="A19411" i="1"/>
  <c r="A19412" i="1"/>
  <c r="A6615" i="1"/>
  <c r="A6616" i="1"/>
  <c r="A17019" i="1"/>
  <c r="A12069" i="1"/>
  <c r="A21730" i="1"/>
  <c r="A17020" i="1"/>
  <c r="A12070" i="1"/>
  <c r="A21731" i="1"/>
  <c r="A18400" i="1"/>
  <c r="A18401" i="1"/>
  <c r="A1111" i="1"/>
  <c r="A5638" i="1"/>
  <c r="A6617" i="1"/>
  <c r="A18916" i="1"/>
  <c r="A6618" i="1"/>
  <c r="A19413" i="1"/>
  <c r="A19414" i="1"/>
  <c r="A12219" i="1"/>
  <c r="A6619" i="1"/>
  <c r="A22613" i="1"/>
  <c r="A6620" i="1"/>
  <c r="A6621" i="1"/>
  <c r="A20835" i="1"/>
  <c r="A6622" i="1"/>
  <c r="A9471" i="1"/>
  <c r="A6623" i="1"/>
  <c r="A20836" i="1"/>
  <c r="A6624" i="1"/>
  <c r="A9472" i="1"/>
  <c r="A6625" i="1"/>
  <c r="A19415" i="1"/>
  <c r="A418" i="1"/>
  <c r="A19416" i="1"/>
  <c r="A5639" i="1"/>
  <c r="A19417" i="1"/>
  <c r="A5640" i="1"/>
  <c r="A19418" i="1"/>
  <c r="A19419" i="1"/>
  <c r="A16542" i="1"/>
  <c r="A16543" i="1"/>
  <c r="A18917" i="1"/>
  <c r="A5802" i="1"/>
  <c r="A1192" i="1"/>
  <c r="A5032" i="1"/>
  <c r="A18918" i="1"/>
  <c r="A5033" i="1"/>
  <c r="A18919" i="1"/>
  <c r="A10247" i="1"/>
  <c r="A6626" i="1"/>
  <c r="A13627" i="1"/>
  <c r="A19420" i="1"/>
  <c r="A15293" i="1"/>
  <c r="A6627" i="1"/>
  <c r="A6628" i="1"/>
  <c r="A18920" i="1"/>
  <c r="A15294" i="1"/>
  <c r="A6629" i="1"/>
  <c r="A6630" i="1"/>
  <c r="A18921" i="1"/>
  <c r="A14753" i="1"/>
  <c r="A19421" i="1"/>
  <c r="A19422" i="1"/>
  <c r="A6631" i="1"/>
  <c r="A6632" i="1"/>
  <c r="A780" i="1"/>
  <c r="A19423" i="1"/>
  <c r="A19424" i="1"/>
  <c r="A6633" i="1"/>
  <c r="A6634" i="1"/>
  <c r="A781" i="1"/>
  <c r="A6635" i="1"/>
  <c r="A4063" i="1"/>
  <c r="A6636" i="1"/>
  <c r="A5641" i="1"/>
  <c r="A19425" i="1"/>
  <c r="A6637" i="1"/>
  <c r="A5642" i="1"/>
  <c r="A19426" i="1"/>
  <c r="A20837" i="1"/>
  <c r="A10795" i="1"/>
  <c r="A6638" i="1"/>
  <c r="A6639" i="1"/>
  <c r="A17021" i="1"/>
  <c r="A20683" i="1"/>
  <c r="A610" i="1"/>
  <c r="A6640" i="1"/>
  <c r="A17022" i="1"/>
  <c r="A20684" i="1"/>
  <c r="A611" i="1"/>
  <c r="A419" i="1"/>
  <c r="A19427" i="1"/>
  <c r="A6641" i="1"/>
  <c r="A20838" i="1"/>
  <c r="A6642" i="1"/>
  <c r="A6643" i="1"/>
  <c r="A6644" i="1"/>
  <c r="A6645" i="1"/>
  <c r="A6646" i="1"/>
  <c r="A6647" i="1"/>
  <c r="A6648" i="1"/>
  <c r="A1404" i="1"/>
  <c r="A1405" i="1"/>
  <c r="A6649" i="1"/>
  <c r="A6650" i="1"/>
  <c r="A19428" i="1"/>
  <c r="A6651" i="1"/>
  <c r="A6652" i="1"/>
  <c r="A19429" i="1"/>
  <c r="A19430" i="1"/>
  <c r="A4423" i="1"/>
  <c r="A4424" i="1"/>
  <c r="A9473" i="1"/>
  <c r="A9474" i="1"/>
  <c r="A19431" i="1"/>
  <c r="A10988" i="1"/>
  <c r="A10989" i="1"/>
  <c r="A6653" i="1"/>
  <c r="A10934" i="1"/>
  <c r="A6654" i="1"/>
  <c r="A612" i="1"/>
  <c r="A613" i="1"/>
  <c r="A6655" i="1"/>
  <c r="A10537" i="1"/>
  <c r="A3458" i="1"/>
  <c r="A6656" i="1"/>
  <c r="A20839" i="1"/>
  <c r="A15356" i="1"/>
  <c r="A2129" i="1"/>
  <c r="A2130" i="1"/>
  <c r="A969" i="1"/>
  <c r="A6657" i="1"/>
  <c r="A420" i="1"/>
  <c r="A17683" i="1"/>
  <c r="A14651" i="1"/>
  <c r="A22656" i="1"/>
  <c r="A22657" i="1"/>
  <c r="A6658" i="1"/>
  <c r="A3522" i="1"/>
  <c r="A3523" i="1"/>
  <c r="A19432" i="1"/>
  <c r="A23077" i="1"/>
  <c r="A23078" i="1"/>
  <c r="A6659" i="1"/>
  <c r="A6660" i="1"/>
  <c r="A6661" i="1"/>
  <c r="A6662" i="1"/>
  <c r="A22002" i="1"/>
  <c r="A23205" i="1"/>
  <c r="A19433" i="1"/>
  <c r="A782" i="1"/>
  <c r="A14965" i="1"/>
  <c r="A6663" i="1"/>
  <c r="A9650" i="1"/>
  <c r="A1406" i="1"/>
  <c r="A9651" i="1"/>
  <c r="A1407" i="1"/>
  <c r="A1408" i="1"/>
  <c r="A9475" i="1"/>
  <c r="A421" i="1"/>
  <c r="A19434" i="1"/>
  <c r="A6664" i="1"/>
  <c r="A19435" i="1"/>
  <c r="A15649" i="1"/>
  <c r="A20840" i="1"/>
  <c r="A15650" i="1"/>
  <c r="A20841" i="1"/>
  <c r="A14966" i="1"/>
  <c r="A15254" i="1"/>
  <c r="A614" i="1"/>
  <c r="A3133" i="1"/>
  <c r="A6665" i="1"/>
  <c r="A6666" i="1"/>
  <c r="A19436" i="1"/>
  <c r="A14754" i="1"/>
  <c r="A19437" i="1"/>
  <c r="A14755" i="1"/>
  <c r="A14756" i="1"/>
  <c r="A18379" i="1"/>
  <c r="A18380" i="1"/>
  <c r="A19438" i="1"/>
  <c r="A51" i="1"/>
  <c r="A10325" i="1"/>
  <c r="A22515" i="1"/>
  <c r="A6667" i="1"/>
  <c r="A22516" i="1"/>
  <c r="A6668" i="1"/>
  <c r="A6669" i="1"/>
  <c r="A15522" i="1"/>
  <c r="A8791" i="1"/>
  <c r="A6670" i="1"/>
  <c r="A18922" i="1"/>
  <c r="A20685" i="1"/>
  <c r="A6671" i="1"/>
  <c r="A19439" i="1"/>
  <c r="A6672" i="1"/>
  <c r="A19440" i="1"/>
  <c r="A20842" i="1"/>
  <c r="A21530" i="1"/>
  <c r="A6673" i="1"/>
  <c r="A11785" i="1"/>
  <c r="A20686" i="1"/>
  <c r="A914" i="1"/>
  <c r="A19441" i="1"/>
  <c r="A6674" i="1"/>
  <c r="A19442" i="1"/>
  <c r="A6675" i="1"/>
  <c r="A18923" i="1"/>
  <c r="A5643" i="1"/>
  <c r="A5644" i="1"/>
  <c r="A6676" i="1"/>
  <c r="A10166" i="1"/>
  <c r="A11538" i="1"/>
  <c r="A422" i="1"/>
  <c r="A423" i="1"/>
  <c r="A615" i="1"/>
  <c r="A19443" i="1"/>
  <c r="A22383" i="1"/>
  <c r="A11539" i="1"/>
  <c r="A616" i="1"/>
  <c r="A18617" i="1"/>
  <c r="A7688" i="1"/>
  <c r="A9197" i="1"/>
  <c r="A9198" i="1"/>
  <c r="A19444" i="1"/>
  <c r="A9199" i="1"/>
  <c r="A9200" i="1"/>
  <c r="A19445" i="1"/>
  <c r="A10796" i="1"/>
  <c r="A19446" i="1"/>
  <c r="A3459" i="1"/>
  <c r="A10437" i="1"/>
  <c r="A19447" i="1"/>
  <c r="A22996" i="1"/>
  <c r="A783" i="1"/>
  <c r="A10797" i="1"/>
  <c r="A23360" i="1"/>
  <c r="A7689" i="1"/>
  <c r="A7690" i="1"/>
  <c r="A784" i="1"/>
  <c r="A424" i="1"/>
  <c r="A19448" i="1"/>
  <c r="A7691" i="1"/>
  <c r="A19449" i="1"/>
  <c r="A17838" i="1"/>
  <c r="A7692" i="1"/>
  <c r="A19450" i="1"/>
  <c r="A17839" i="1"/>
  <c r="A17840" i="1"/>
  <c r="A17841" i="1"/>
  <c r="A425" i="1"/>
  <c r="A8520" i="1"/>
  <c r="A7693" i="1"/>
  <c r="A19451" i="1"/>
  <c r="A6677" i="1"/>
  <c r="A6678" i="1"/>
  <c r="A6679" i="1"/>
  <c r="A6680" i="1"/>
  <c r="A7694" i="1"/>
  <c r="A12366" i="1"/>
  <c r="A21531" i="1"/>
  <c r="A3460" i="1"/>
  <c r="A9201" i="1"/>
  <c r="A8792" i="1"/>
  <c r="A20843" i="1"/>
  <c r="A20844" i="1"/>
  <c r="A19452" i="1"/>
  <c r="A16544" i="1"/>
  <c r="A18758" i="1"/>
  <c r="A1992" i="1"/>
  <c r="A18493" i="1"/>
  <c r="A19453" i="1"/>
  <c r="A21099" i="1"/>
  <c r="A6681" i="1"/>
  <c r="A15833" i="1"/>
  <c r="A19454" i="1"/>
  <c r="A21100" i="1"/>
  <c r="A6682" i="1"/>
  <c r="A15834" i="1"/>
  <c r="A15220" i="1"/>
  <c r="A19455" i="1"/>
  <c r="A19456" i="1"/>
  <c r="A19457" i="1"/>
  <c r="A7695" i="1"/>
  <c r="A5803" i="1"/>
  <c r="A19458" i="1"/>
  <c r="A10073" i="1"/>
  <c r="A617" i="1"/>
  <c r="A12167" i="1"/>
  <c r="A10167" i="1"/>
  <c r="A19941" i="1"/>
  <c r="A6683" i="1"/>
  <c r="A16545" i="1"/>
  <c r="A16546" i="1"/>
  <c r="A18559" i="1"/>
  <c r="A16547" i="1"/>
  <c r="A16548" i="1"/>
  <c r="A18560" i="1"/>
  <c r="A18561" i="1"/>
  <c r="A7696" i="1"/>
  <c r="A12724" i="1"/>
  <c r="A17572" i="1"/>
  <c r="A7697" i="1"/>
  <c r="A21607" i="1"/>
  <c r="A426" i="1"/>
  <c r="A12244" i="1"/>
  <c r="A6684" i="1"/>
  <c r="A9264" i="1"/>
  <c r="A18924" i="1"/>
  <c r="A6685" i="1"/>
  <c r="A18759" i="1"/>
  <c r="A2504" i="1"/>
  <c r="A2505" i="1"/>
  <c r="A10074" i="1"/>
  <c r="A10075" i="1"/>
  <c r="A1008" i="1"/>
  <c r="A10076" i="1"/>
  <c r="A10077" i="1"/>
  <c r="A15221" i="1"/>
  <c r="A8793" i="1"/>
  <c r="A19459" i="1"/>
  <c r="A19460" i="1"/>
  <c r="A21318" i="1"/>
  <c r="A19667" i="1"/>
  <c r="A915" i="1"/>
  <c r="A21319" i="1"/>
  <c r="A19668" i="1"/>
  <c r="A916" i="1"/>
  <c r="A19461" i="1"/>
  <c r="A19462" i="1"/>
  <c r="A6686" i="1"/>
  <c r="A23473" i="1"/>
  <c r="A7698" i="1"/>
  <c r="A12909" i="1"/>
  <c r="A12910" i="1"/>
  <c r="A12911" i="1"/>
  <c r="A12912" i="1"/>
  <c r="A23157" i="1"/>
  <c r="A13628" i="1"/>
  <c r="A6687" i="1"/>
  <c r="A6688" i="1"/>
  <c r="A1112" i="1"/>
  <c r="A19463" i="1"/>
  <c r="A19464" i="1"/>
  <c r="A19465" i="1"/>
  <c r="A19466" i="1"/>
  <c r="A10078" i="1"/>
  <c r="A7699" i="1"/>
  <c r="A10402" i="1"/>
  <c r="A7852" i="1"/>
  <c r="A18925" i="1"/>
  <c r="A13629" i="1"/>
  <c r="A11540" i="1"/>
  <c r="A18926" i="1"/>
  <c r="A15651" i="1"/>
  <c r="A18927" i="1"/>
  <c r="A15652" i="1"/>
  <c r="A7700" i="1"/>
  <c r="A16549" i="1"/>
  <c r="A20350" i="1"/>
  <c r="A19467" i="1"/>
  <c r="A13781" i="1"/>
  <c r="A7701" i="1"/>
  <c r="A962" i="1"/>
  <c r="A963" i="1"/>
  <c r="A964" i="1"/>
  <c r="A965" i="1"/>
  <c r="A19468" i="1"/>
  <c r="A10798" i="1"/>
  <c r="A6689" i="1"/>
  <c r="A11541" i="1"/>
  <c r="A11542" i="1"/>
  <c r="A785" i="1"/>
  <c r="A6690" i="1"/>
  <c r="A17573" i="1"/>
  <c r="A11543" i="1"/>
  <c r="A11544" i="1"/>
  <c r="A786" i="1"/>
  <c r="A6691" i="1"/>
  <c r="A17574" i="1"/>
  <c r="A1357" i="1"/>
  <c r="A7702" i="1"/>
  <c r="A7703" i="1"/>
  <c r="A19469" i="1"/>
  <c r="A19470" i="1"/>
  <c r="A17575" i="1"/>
  <c r="A1358" i="1"/>
  <c r="A7704" i="1"/>
  <c r="A7705" i="1"/>
  <c r="A19471" i="1"/>
  <c r="A19472" i="1"/>
  <c r="A6692" i="1"/>
  <c r="A17576" i="1"/>
  <c r="A19473" i="1"/>
  <c r="A12984" i="1"/>
  <c r="A17577" i="1"/>
  <c r="A19474" i="1"/>
  <c r="A12985" i="1"/>
  <c r="A6693" i="1"/>
  <c r="A19475" i="1"/>
  <c r="A6694" i="1"/>
  <c r="A14504" i="1"/>
  <c r="A52" i="1"/>
  <c r="A23361" i="1"/>
  <c r="A19476" i="1"/>
  <c r="A5930" i="1"/>
  <c r="A10799" i="1"/>
  <c r="A6695" i="1"/>
  <c r="A16550" i="1"/>
  <c r="A19477" i="1"/>
  <c r="A5881" i="1"/>
  <c r="A5882" i="1"/>
  <c r="A18109" i="1"/>
  <c r="A19478" i="1"/>
  <c r="A618" i="1"/>
  <c r="A19479" i="1"/>
  <c r="A5883" i="1"/>
  <c r="A5884" i="1"/>
  <c r="A18110" i="1"/>
  <c r="A19480" i="1"/>
  <c r="A619" i="1"/>
  <c r="A6696" i="1"/>
  <c r="A19481" i="1"/>
  <c r="A12391" i="1"/>
  <c r="A7706" i="1"/>
  <c r="A19482" i="1"/>
  <c r="A12392" i="1"/>
  <c r="A7707" i="1"/>
  <c r="A9265" i="1"/>
  <c r="A13238" i="1"/>
  <c r="A19483" i="1"/>
  <c r="A19484" i="1"/>
  <c r="A620" i="1"/>
  <c r="A14327" i="1"/>
  <c r="A14328" i="1"/>
  <c r="A956" i="1"/>
  <c r="A19485" i="1"/>
  <c r="A427" i="1"/>
  <c r="A428" i="1"/>
  <c r="A23158" i="1"/>
  <c r="A23159" i="1"/>
  <c r="A429" i="1"/>
  <c r="A19486" i="1"/>
  <c r="A21101" i="1"/>
  <c r="A18201" i="1"/>
  <c r="A23160" i="1"/>
  <c r="A23161" i="1"/>
  <c r="A430" i="1"/>
  <c r="A19487" i="1"/>
  <c r="A21102" i="1"/>
  <c r="A18202" i="1"/>
  <c r="A13034" i="1"/>
  <c r="A19488" i="1"/>
  <c r="A6697" i="1"/>
  <c r="A11824" i="1"/>
  <c r="A21103" i="1"/>
  <c r="A18203" i="1"/>
  <c r="A13035" i="1"/>
  <c r="A19489" i="1"/>
  <c r="A6698" i="1"/>
  <c r="A11825" i="1"/>
  <c r="A7708" i="1"/>
  <c r="A19490" i="1"/>
  <c r="A7709" i="1"/>
  <c r="A4527" i="1"/>
  <c r="A4528" i="1"/>
  <c r="A4529" i="1"/>
  <c r="A5854" i="1"/>
  <c r="A20351" i="1"/>
  <c r="A6699" i="1"/>
  <c r="A7710" i="1"/>
  <c r="A20352" i="1"/>
  <c r="A20353" i="1"/>
  <c r="A15475" i="1"/>
  <c r="A20484" i="1"/>
  <c r="A6993" i="1"/>
  <c r="A6994" i="1"/>
  <c r="A2433" i="1"/>
  <c r="A2434" i="1"/>
  <c r="A6700" i="1"/>
  <c r="A18266" i="1"/>
  <c r="A4064" i="1"/>
  <c r="A9529" i="1"/>
  <c r="A21750" i="1"/>
  <c r="A22517" i="1"/>
  <c r="A21751" i="1"/>
  <c r="A22518" i="1"/>
  <c r="A21104" i="1"/>
  <c r="A431" i="1"/>
  <c r="A21105" i="1"/>
  <c r="A20687" i="1"/>
  <c r="A20688" i="1"/>
  <c r="A21585" i="1"/>
  <c r="A21586" i="1"/>
  <c r="A21106" i="1"/>
  <c r="A21107" i="1"/>
  <c r="A19491" i="1"/>
  <c r="A18267" i="1"/>
  <c r="A21400" i="1"/>
  <c r="A5645" i="1"/>
  <c r="A21108" i="1"/>
  <c r="A7711" i="1"/>
  <c r="A7712" i="1"/>
  <c r="A5804" i="1"/>
  <c r="A10538" i="1"/>
  <c r="A7853" i="1"/>
  <c r="A5805" i="1"/>
  <c r="A10539" i="1"/>
  <c r="A10540" i="1"/>
  <c r="A10541" i="1"/>
  <c r="A14329" i="1"/>
  <c r="A14330" i="1"/>
  <c r="A22519" i="1"/>
  <c r="A18928" i="1"/>
  <c r="A22520" i="1"/>
  <c r="A10800" i="1"/>
  <c r="A22521" i="1"/>
  <c r="A18929" i="1"/>
  <c r="A22522" i="1"/>
  <c r="A18204" i="1"/>
  <c r="A18205" i="1"/>
  <c r="A5119" i="1"/>
  <c r="A11545" i="1"/>
  <c r="A20354" i="1"/>
  <c r="A5855" i="1"/>
  <c r="A5120" i="1"/>
  <c r="A11546" i="1"/>
  <c r="A20355" i="1"/>
  <c r="A5856" i="1"/>
  <c r="A4065" i="1"/>
  <c r="A17121" i="1"/>
  <c r="A3048" i="1"/>
  <c r="A3049" i="1"/>
  <c r="A2315" i="1"/>
  <c r="A6995" i="1"/>
  <c r="A4066" i="1"/>
  <c r="A17122" i="1"/>
  <c r="A3050" i="1"/>
  <c r="A3051" i="1"/>
  <c r="A2316" i="1"/>
  <c r="A6996" i="1"/>
  <c r="A18930" i="1"/>
  <c r="A14967" i="1"/>
  <c r="A18286" i="1"/>
  <c r="A19492" i="1"/>
  <c r="A19493" i="1"/>
  <c r="A21320" i="1"/>
  <c r="A17842" i="1"/>
  <c r="A20845" i="1"/>
  <c r="A19942" i="1"/>
  <c r="A5646" i="1"/>
  <c r="A5402" i="1"/>
  <c r="A5647" i="1"/>
  <c r="A4144" i="1"/>
  <c r="A11655" i="1"/>
  <c r="A11656" i="1"/>
  <c r="A14633" i="1"/>
  <c r="A14634" i="1"/>
  <c r="A22169" i="1"/>
  <c r="A22170" i="1"/>
  <c r="A16808" i="1"/>
  <c r="A664" i="1"/>
  <c r="A20356" i="1"/>
  <c r="A17955" i="1"/>
  <c r="A22523" i="1"/>
  <c r="A20357" i="1"/>
  <c r="A17956" i="1"/>
  <c r="A22524" i="1"/>
  <c r="A21109" i="1"/>
  <c r="A6701" i="1"/>
  <c r="A12310" i="1"/>
  <c r="A7993" i="1"/>
  <c r="A7994" i="1"/>
  <c r="A20846" i="1"/>
  <c r="A20847" i="1"/>
  <c r="A7995" i="1"/>
  <c r="A7996" i="1"/>
  <c r="A20848" i="1"/>
  <c r="A20849" i="1"/>
  <c r="A20460" i="1"/>
  <c r="A16551" i="1"/>
  <c r="A16552" i="1"/>
  <c r="A18111" i="1"/>
  <c r="A8521" i="1"/>
  <c r="A10365" i="1"/>
  <c r="A16553" i="1"/>
  <c r="A15707" i="1"/>
  <c r="A21110" i="1"/>
  <c r="A12913" i="1"/>
  <c r="A11786" i="1"/>
  <c r="A11030" i="1"/>
  <c r="A23197" i="1"/>
  <c r="A2260" i="1"/>
  <c r="A14968" i="1"/>
  <c r="A21532" i="1"/>
  <c r="A14969" i="1"/>
  <c r="A21533" i="1"/>
  <c r="A21409" i="1"/>
  <c r="A21321" i="1"/>
  <c r="A18931" i="1"/>
  <c r="A22525" i="1"/>
  <c r="A11657" i="1"/>
  <c r="A22997" i="1"/>
  <c r="A18206" i="1"/>
  <c r="A18207" i="1"/>
  <c r="A22998" i="1"/>
  <c r="A18208" i="1"/>
  <c r="A18209" i="1"/>
  <c r="A15740" i="1"/>
  <c r="A17919" i="1"/>
  <c r="A17920" i="1"/>
  <c r="A21111" i="1"/>
  <c r="A21207" i="1"/>
  <c r="A1315" i="1"/>
  <c r="A1316" i="1"/>
  <c r="A21208" i="1"/>
  <c r="A1317" i="1"/>
  <c r="A1318" i="1"/>
  <c r="A22864" i="1"/>
  <c r="A17962" i="1"/>
  <c r="A17963" i="1"/>
  <c r="A23362" i="1"/>
  <c r="A5831" i="1"/>
  <c r="A2435" i="1"/>
  <c r="A22390" i="1"/>
  <c r="A2436" i="1"/>
  <c r="A22391" i="1"/>
  <c r="A18932" i="1"/>
  <c r="A16554" i="1"/>
  <c r="A12914" i="1"/>
  <c r="A15741" i="1"/>
  <c r="A2437" i="1"/>
  <c r="A3369" i="1"/>
  <c r="A3370" i="1"/>
  <c r="A9476" i="1"/>
  <c r="A2285" i="1"/>
  <c r="A3371" i="1"/>
  <c r="A3372" i="1"/>
  <c r="A9477" i="1"/>
  <c r="A4067" i="1"/>
  <c r="A17843" i="1"/>
  <c r="A18112" i="1"/>
  <c r="A10366" i="1"/>
  <c r="A2438" i="1"/>
  <c r="A17844" i="1"/>
  <c r="A18113" i="1"/>
  <c r="A10367" i="1"/>
  <c r="A2439" i="1"/>
  <c r="A18933" i="1"/>
  <c r="A9266" i="1"/>
  <c r="A11826" i="1"/>
  <c r="A6702" i="1"/>
  <c r="A6703" i="1"/>
  <c r="A6704" i="1"/>
  <c r="A6705" i="1"/>
  <c r="A18607" i="1"/>
  <c r="A6706" i="1"/>
  <c r="A15789" i="1"/>
  <c r="A21112" i="1"/>
  <c r="A21113" i="1"/>
  <c r="A21114" i="1"/>
  <c r="A8931" i="1"/>
  <c r="A18760" i="1"/>
  <c r="A8932" i="1"/>
  <c r="A18761" i="1"/>
  <c r="A17892" i="1"/>
  <c r="A22526" i="1"/>
  <c r="A9478" i="1"/>
  <c r="A9479" i="1"/>
  <c r="A14408" i="1"/>
  <c r="A20689" i="1"/>
  <c r="A4068" i="1"/>
  <c r="A8794" i="1"/>
  <c r="A20690" i="1"/>
  <c r="A4069" i="1"/>
  <c r="A8795" i="1"/>
  <c r="A8796" i="1"/>
  <c r="A13239" i="1"/>
  <c r="A23270" i="1"/>
  <c r="A14635" i="1"/>
  <c r="A20850" i="1"/>
  <c r="A13895" i="1"/>
  <c r="A6707" i="1"/>
  <c r="A13896" i="1"/>
  <c r="A6708" i="1"/>
  <c r="A8199" i="1"/>
  <c r="A19494" i="1"/>
  <c r="A13036" i="1"/>
  <c r="A13897" i="1"/>
  <c r="A16555" i="1"/>
  <c r="A16556" i="1"/>
  <c r="A7713" i="1"/>
  <c r="A13922" i="1"/>
  <c r="A7714" i="1"/>
  <c r="A13923" i="1"/>
  <c r="A23053" i="1"/>
  <c r="A23054" i="1"/>
  <c r="A1143" i="1"/>
  <c r="A19495" i="1"/>
  <c r="A6709" i="1"/>
  <c r="A12915" i="1"/>
  <c r="A4309" i="1"/>
  <c r="A19496" i="1"/>
  <c r="A2605" i="1"/>
  <c r="A2606" i="1"/>
  <c r="A4070" i="1"/>
  <c r="A4071" i="1"/>
  <c r="A19497" i="1"/>
  <c r="A8090" i="1"/>
  <c r="A8797" i="1"/>
  <c r="A5648" i="1"/>
  <c r="A6710" i="1"/>
  <c r="A13240" i="1"/>
  <c r="A13241" i="1"/>
  <c r="A13242" i="1"/>
  <c r="A4350" i="1"/>
  <c r="A4351" i="1"/>
  <c r="A3391" i="1"/>
  <c r="A19943" i="1"/>
  <c r="A8933" i="1"/>
  <c r="A13630" i="1"/>
  <c r="A10604" i="1"/>
  <c r="A6997" i="1"/>
  <c r="A13631" i="1"/>
  <c r="A10605" i="1"/>
  <c r="A6998" i="1"/>
  <c r="A22721" i="1"/>
  <c r="A22003" i="1"/>
  <c r="A22004" i="1"/>
  <c r="A19498" i="1"/>
  <c r="A8522" i="1"/>
  <c r="A5034" i="1"/>
  <c r="A10801" i="1"/>
  <c r="A8523" i="1"/>
  <c r="A5035" i="1"/>
  <c r="A10802" i="1"/>
  <c r="A10248" i="1"/>
  <c r="A11787" i="1"/>
  <c r="A13443" i="1"/>
  <c r="A11044" i="1"/>
  <c r="A11045" i="1"/>
  <c r="A8524" i="1"/>
  <c r="A12311" i="1"/>
  <c r="A8525" i="1"/>
  <c r="A19669" i="1"/>
  <c r="A6711" i="1"/>
  <c r="A13512" i="1"/>
  <c r="A22299" i="1"/>
  <c r="A15476" i="1"/>
  <c r="A6712" i="1"/>
  <c r="A7854" i="1"/>
  <c r="A18807" i="1"/>
  <c r="A6713" i="1"/>
  <c r="A7855" i="1"/>
  <c r="A18808" i="1"/>
  <c r="A8091" i="1"/>
  <c r="A8092" i="1"/>
  <c r="A1128" i="1"/>
  <c r="A14636" i="1"/>
  <c r="A11547" i="1"/>
  <c r="A22256" i="1"/>
  <c r="A21841" i="1"/>
  <c r="A11548" i="1"/>
  <c r="A22257" i="1"/>
  <c r="A21842" i="1"/>
  <c r="A22188" i="1"/>
  <c r="A3524" i="1"/>
  <c r="A23162" i="1"/>
  <c r="A23163" i="1"/>
  <c r="A21843" i="1"/>
  <c r="A14058" i="1"/>
  <c r="A15910" i="1"/>
  <c r="A14059" i="1"/>
  <c r="A1800" i="1"/>
  <c r="A16557" i="1"/>
  <c r="A9652" i="1"/>
  <c r="A5649" i="1"/>
  <c r="A10542" i="1"/>
  <c r="A22300" i="1"/>
  <c r="A22301" i="1"/>
  <c r="A5650" i="1"/>
  <c r="A10543" i="1"/>
  <c r="A22302" i="1"/>
  <c r="A22303" i="1"/>
  <c r="A5651" i="1"/>
  <c r="A19499" i="1"/>
  <c r="A16558" i="1"/>
  <c r="A4748" i="1"/>
  <c r="A4749" i="1"/>
  <c r="A16559" i="1"/>
  <c r="A4750" i="1"/>
  <c r="A4751" i="1"/>
  <c r="A4668" i="1"/>
  <c r="A2154" i="1"/>
  <c r="A2979" i="1"/>
  <c r="A11549" i="1"/>
  <c r="A6999" i="1"/>
  <c r="A19500" i="1"/>
  <c r="A2739" i="1"/>
  <c r="A13898" i="1"/>
  <c r="A13899" i="1"/>
  <c r="A8526" i="1"/>
  <c r="A13473" i="1"/>
  <c r="A18042" i="1"/>
  <c r="A18043" i="1"/>
  <c r="A2799" i="1"/>
  <c r="A21684" i="1"/>
  <c r="A17578" i="1"/>
  <c r="A18059" i="1"/>
  <c r="A2800" i="1"/>
  <c r="A21685" i="1"/>
  <c r="A17579" i="1"/>
  <c r="A21936" i="1"/>
  <c r="A21937" i="1"/>
  <c r="A19501" i="1"/>
  <c r="A7715" i="1"/>
  <c r="A19502" i="1"/>
  <c r="A7856" i="1"/>
  <c r="A7857" i="1"/>
  <c r="A7858" i="1"/>
  <c r="A9202" i="1"/>
  <c r="A6714" i="1"/>
  <c r="A14970" i="1"/>
  <c r="A7716" i="1"/>
  <c r="A432" i="1"/>
  <c r="A16560" i="1"/>
  <c r="A17580" i="1"/>
  <c r="A14971" i="1"/>
  <c r="A7717" i="1"/>
  <c r="A433" i="1"/>
  <c r="A16561" i="1"/>
  <c r="A17581" i="1"/>
  <c r="A8527" i="1"/>
  <c r="A14409" i="1"/>
  <c r="A18783" i="1"/>
  <c r="A19503" i="1"/>
  <c r="A19504" i="1"/>
  <c r="A6715" i="1"/>
  <c r="A17921" i="1"/>
  <c r="A18044" i="1"/>
  <c r="A21115" i="1"/>
  <c r="A21116" i="1"/>
  <c r="A19505" i="1"/>
  <c r="A17023" i="1"/>
  <c r="A21375" i="1"/>
  <c r="A1129" i="1"/>
  <c r="A1130" i="1"/>
  <c r="A4752" i="1"/>
  <c r="A4753" i="1"/>
  <c r="A7718" i="1"/>
  <c r="A7719" i="1"/>
  <c r="A19506" i="1"/>
  <c r="A6716" i="1"/>
  <c r="A7000" i="1"/>
  <c r="A7001" i="1"/>
  <c r="A4624" i="1"/>
  <c r="A19507" i="1"/>
  <c r="A6717" i="1"/>
  <c r="A7002" i="1"/>
  <c r="A7003" i="1"/>
  <c r="A4625" i="1"/>
  <c r="A11046" i="1"/>
  <c r="A11047" i="1"/>
  <c r="A14972" i="1"/>
  <c r="A19508" i="1"/>
  <c r="A17845" i="1"/>
  <c r="A10803" i="1"/>
  <c r="A14973" i="1"/>
  <c r="A19509" i="1"/>
  <c r="A17846" i="1"/>
  <c r="A3461" i="1"/>
  <c r="A18809" i="1"/>
  <c r="A7720" i="1"/>
  <c r="A15911" i="1"/>
  <c r="A11550" i="1"/>
  <c r="A15912" i="1"/>
  <c r="A11551" i="1"/>
  <c r="A10606" i="1"/>
  <c r="A16562" i="1"/>
  <c r="A7721" i="1"/>
  <c r="A7722" i="1"/>
  <c r="A2640" i="1"/>
  <c r="A8934" i="1"/>
  <c r="A18934" i="1"/>
  <c r="A7723" i="1"/>
  <c r="A7724" i="1"/>
  <c r="A2641" i="1"/>
  <c r="A8935" i="1"/>
  <c r="A18935" i="1"/>
  <c r="A4072" i="1"/>
  <c r="A2243" i="1"/>
  <c r="A17582" i="1"/>
  <c r="A13900" i="1"/>
  <c r="A7725" i="1"/>
  <c r="A4073" i="1"/>
  <c r="A2244" i="1"/>
  <c r="A17583" i="1"/>
  <c r="A13901" i="1"/>
  <c r="A7726" i="1"/>
  <c r="A21732" i="1"/>
  <c r="A22106" i="1"/>
  <c r="A10079" i="1"/>
  <c r="A16563" i="1"/>
  <c r="A20358" i="1"/>
  <c r="A15295" i="1"/>
  <c r="A6718" i="1"/>
  <c r="A20359" i="1"/>
  <c r="A6719" i="1"/>
  <c r="A18114" i="1"/>
  <c r="A12312" i="1"/>
  <c r="A434" i="1"/>
  <c r="A16564" i="1"/>
  <c r="A16565" i="1"/>
  <c r="A16566" i="1"/>
  <c r="A7727" i="1"/>
  <c r="A6720" i="1"/>
  <c r="A5652" i="1"/>
  <c r="A13243" i="1"/>
  <c r="A10990" i="1"/>
  <c r="A16929" i="1"/>
  <c r="A17957" i="1"/>
  <c r="A17132" i="1"/>
  <c r="A17133" i="1"/>
  <c r="A17134" i="1"/>
  <c r="A16909" i="1"/>
  <c r="A18381" i="1"/>
  <c r="A6721" i="1"/>
  <c r="A19510" i="1"/>
  <c r="A17024" i="1"/>
  <c r="A5098" i="1"/>
  <c r="A9480" i="1"/>
  <c r="A9653" i="1"/>
  <c r="A5099" i="1"/>
  <c r="A9481" i="1"/>
  <c r="A9654" i="1"/>
  <c r="A2155" i="1"/>
  <c r="A10403" i="1"/>
  <c r="A14041" i="1"/>
  <c r="A14042" i="1"/>
  <c r="A22384" i="1"/>
  <c r="A19797" i="1"/>
  <c r="A9267" i="1"/>
  <c r="A22385" i="1"/>
  <c r="A19798" i="1"/>
  <c r="A9268" i="1"/>
  <c r="A3746" i="1"/>
  <c r="A1113" i="1"/>
  <c r="A20851" i="1"/>
  <c r="A20852" i="1"/>
  <c r="A19799" i="1"/>
  <c r="A7728" i="1"/>
  <c r="A1409" i="1"/>
  <c r="A6722" i="1"/>
  <c r="A7729" i="1"/>
  <c r="A1410" i="1"/>
  <c r="A11552" i="1"/>
  <c r="A20360" i="1"/>
  <c r="A7004" i="1"/>
  <c r="A7005" i="1"/>
  <c r="A19670" i="1"/>
  <c r="A19671" i="1"/>
  <c r="A19672" i="1"/>
  <c r="A9482" i="1"/>
  <c r="A20853" i="1"/>
  <c r="A11553" i="1"/>
  <c r="A6723" i="1"/>
  <c r="A19673" i="1"/>
  <c r="A19674" i="1"/>
  <c r="A1940" i="1"/>
  <c r="A8045" i="1"/>
  <c r="A9100" i="1"/>
  <c r="A8046" i="1"/>
  <c r="A9101" i="1"/>
  <c r="A19511" i="1"/>
  <c r="A14331" i="1"/>
  <c r="A1114" i="1"/>
  <c r="A16567" i="1"/>
  <c r="A10080" i="1"/>
  <c r="A6724" i="1"/>
  <c r="A5653" i="1"/>
  <c r="A19512" i="1"/>
  <c r="A5654" i="1"/>
  <c r="A19513" i="1"/>
  <c r="A435" i="1"/>
  <c r="A1941" i="1"/>
  <c r="A436" i="1"/>
  <c r="A787" i="1"/>
  <c r="A19514" i="1"/>
  <c r="A1115" i="1"/>
  <c r="A17106" i="1"/>
  <c r="A17107" i="1"/>
  <c r="A12071" i="1"/>
  <c r="A16568" i="1"/>
  <c r="A16569" i="1"/>
  <c r="A22912" i="1"/>
  <c r="A1319" i="1"/>
  <c r="A16570" i="1"/>
  <c r="A437" i="1"/>
  <c r="A6725" i="1"/>
  <c r="A2506" i="1"/>
  <c r="A2507" i="1"/>
  <c r="A2508" i="1"/>
  <c r="A16571" i="1"/>
  <c r="A5655" i="1"/>
  <c r="A7730" i="1"/>
  <c r="A21733" i="1"/>
  <c r="A4498" i="1"/>
  <c r="A5253" i="1"/>
  <c r="A16572" i="1"/>
  <c r="A6726" i="1"/>
  <c r="A16573" i="1"/>
  <c r="A6727" i="1"/>
  <c r="A5656" i="1"/>
  <c r="A6728" i="1"/>
  <c r="A19515" i="1"/>
  <c r="A621" i="1"/>
  <c r="A622" i="1"/>
  <c r="A15296" i="1"/>
  <c r="A21322" i="1"/>
  <c r="A21534" i="1"/>
  <c r="A917" i="1"/>
  <c r="A15297" i="1"/>
  <c r="A21323" i="1"/>
  <c r="A21535" i="1"/>
  <c r="A6729" i="1"/>
  <c r="A21536" i="1"/>
  <c r="A21537" i="1"/>
  <c r="A9047" i="1"/>
  <c r="A23474" i="1"/>
  <c r="A20854" i="1"/>
  <c r="A6730" i="1"/>
  <c r="A6731" i="1"/>
  <c r="A7731" i="1"/>
  <c r="A15298" i="1"/>
  <c r="A9483" i="1"/>
  <c r="A15416" i="1"/>
  <c r="A19516" i="1"/>
  <c r="A6732" i="1"/>
  <c r="A21686" i="1"/>
  <c r="A6733" i="1"/>
  <c r="A21687" i="1"/>
  <c r="A6734" i="1"/>
  <c r="A20855" i="1"/>
  <c r="A18936" i="1"/>
  <c r="A7732" i="1"/>
  <c r="A15477" i="1"/>
  <c r="A22442" i="1"/>
  <c r="A6735" i="1"/>
  <c r="A19675" i="1"/>
  <c r="A438" i="1"/>
  <c r="A22443" i="1"/>
  <c r="A6736" i="1"/>
  <c r="A19676" i="1"/>
  <c r="A439" i="1"/>
  <c r="A6737" i="1"/>
  <c r="A20691" i="1"/>
  <c r="A18115" i="1"/>
  <c r="A13244" i="1"/>
  <c r="A17025" i="1"/>
  <c r="A16574" i="1"/>
  <c r="A13245" i="1"/>
  <c r="A17026" i="1"/>
  <c r="A16575" i="1"/>
  <c r="A7733" i="1"/>
  <c r="A3634" i="1"/>
  <c r="A6738" i="1"/>
  <c r="A6739" i="1"/>
  <c r="A23039" i="1"/>
  <c r="A23040" i="1"/>
  <c r="A13037" i="1"/>
  <c r="A13038" i="1"/>
  <c r="A17584" i="1"/>
  <c r="A20856" i="1"/>
  <c r="A7859" i="1"/>
  <c r="A19517" i="1"/>
  <c r="A6740" i="1"/>
  <c r="A8936" i="1"/>
  <c r="A8937" i="1"/>
  <c r="A16576" i="1"/>
  <c r="A6741" i="1"/>
  <c r="A6742" i="1"/>
  <c r="A22865" i="1"/>
  <c r="A440" i="1"/>
  <c r="A19677" i="1"/>
  <c r="A19518" i="1"/>
  <c r="A6743" i="1"/>
  <c r="A6744" i="1"/>
  <c r="A15222" i="1"/>
  <c r="A6745" i="1"/>
  <c r="A19519" i="1"/>
  <c r="A6746" i="1"/>
  <c r="A19520" i="1"/>
  <c r="A18937" i="1"/>
  <c r="A19521" i="1"/>
  <c r="A15357" i="1"/>
  <c r="A20361" i="1"/>
  <c r="A22171" i="1"/>
  <c r="A6747" i="1"/>
  <c r="A15417" i="1"/>
  <c r="A22005" i="1"/>
  <c r="A15418" i="1"/>
  <c r="A22006" i="1"/>
  <c r="A20857" i="1"/>
  <c r="A20858" i="1"/>
  <c r="A20362" i="1"/>
  <c r="A10081" i="1"/>
  <c r="A23475" i="1"/>
  <c r="A957" i="1"/>
  <c r="A14974" i="1"/>
  <c r="A19678" i="1"/>
  <c r="A6748" i="1"/>
  <c r="A6749" i="1"/>
  <c r="A19522" i="1"/>
  <c r="A6750" i="1"/>
  <c r="A19523" i="1"/>
  <c r="A19524" i="1"/>
  <c r="A6751" i="1"/>
  <c r="A7734" i="1"/>
  <c r="A23164" i="1"/>
  <c r="A23165" i="1"/>
  <c r="A22999" i="1"/>
  <c r="A19525" i="1"/>
  <c r="A788" i="1"/>
  <c r="A19526" i="1"/>
  <c r="A11554" i="1"/>
  <c r="A7735" i="1"/>
  <c r="A19527" i="1"/>
  <c r="A5657" i="1"/>
  <c r="A7736" i="1"/>
  <c r="A6752" i="1"/>
  <c r="A6753" i="1"/>
  <c r="A20692" i="1"/>
  <c r="A10082" i="1"/>
  <c r="A15790" i="1"/>
  <c r="A19800" i="1"/>
  <c r="A6754" i="1"/>
  <c r="A19528" i="1"/>
  <c r="A19529" i="1"/>
  <c r="A6755" i="1"/>
  <c r="A6756" i="1"/>
  <c r="A19530" i="1"/>
  <c r="A19531" i="1"/>
  <c r="A6757" i="1"/>
  <c r="A6758" i="1"/>
  <c r="A6759" i="1"/>
  <c r="A6760" i="1"/>
  <c r="A12916" i="1"/>
  <c r="A13983" i="1"/>
  <c r="A14975" i="1"/>
  <c r="A7860" i="1"/>
  <c r="A7861" i="1"/>
  <c r="A18416" i="1"/>
  <c r="A5658" i="1"/>
  <c r="A11788" i="1"/>
  <c r="A6761" i="1"/>
  <c r="A13246" i="1"/>
  <c r="A13247" i="1"/>
  <c r="A14437" i="1"/>
  <c r="A10804" i="1"/>
  <c r="A13444" i="1"/>
  <c r="A19532" i="1"/>
  <c r="A14438" i="1"/>
  <c r="A10805" i="1"/>
  <c r="A13445" i="1"/>
  <c r="A21538" i="1"/>
  <c r="A7737" i="1"/>
  <c r="A6762" i="1"/>
  <c r="A6763" i="1"/>
  <c r="A18608" i="1"/>
  <c r="A623" i="1"/>
  <c r="A18609" i="1"/>
  <c r="A624" i="1"/>
  <c r="A9655" i="1"/>
  <c r="A2071" i="1"/>
  <c r="A15223" i="1"/>
  <c r="A8798" i="1"/>
  <c r="A22658" i="1"/>
  <c r="A2844" i="1"/>
  <c r="A2845" i="1"/>
  <c r="A10935" i="1"/>
  <c r="A10936" i="1"/>
  <c r="A625" i="1"/>
  <c r="A6764" i="1"/>
  <c r="A17585" i="1"/>
  <c r="A22140" i="1"/>
  <c r="A19801" i="1"/>
  <c r="A19802" i="1"/>
  <c r="A21734" i="1"/>
  <c r="A6765" i="1"/>
  <c r="A5659" i="1"/>
  <c r="A21735" i="1"/>
  <c r="A6766" i="1"/>
  <c r="A5660" i="1"/>
  <c r="A7738" i="1"/>
  <c r="A8799" i="1"/>
  <c r="A22614" i="1"/>
  <c r="A5661" i="1"/>
  <c r="A5662" i="1"/>
  <c r="A5663" i="1"/>
  <c r="A5664" i="1"/>
  <c r="A5665" i="1"/>
  <c r="A5666" i="1"/>
  <c r="A5667" i="1"/>
  <c r="A6767" i="1"/>
  <c r="A13248" i="1"/>
  <c r="A6768" i="1"/>
  <c r="A19679" i="1"/>
  <c r="A9484" i="1"/>
  <c r="A8184" i="1"/>
  <c r="A19533" i="1"/>
  <c r="A8185" i="1"/>
  <c r="A19534" i="1"/>
  <c r="A19535" i="1"/>
  <c r="A6769" i="1"/>
  <c r="A15653" i="1"/>
  <c r="A8800" i="1"/>
  <c r="A18610" i="1"/>
  <c r="A20859" i="1"/>
  <c r="A7739" i="1"/>
  <c r="A18562" i="1"/>
  <c r="A8801" i="1"/>
  <c r="A18611" i="1"/>
  <c r="A20860" i="1"/>
  <c r="A7740" i="1"/>
  <c r="A18563" i="1"/>
  <c r="A19803" i="1"/>
  <c r="A11555" i="1"/>
  <c r="A20363" i="1"/>
  <c r="A23476" i="1"/>
  <c r="A6770" i="1"/>
  <c r="A20364" i="1"/>
  <c r="A23477" i="1"/>
  <c r="A6771" i="1"/>
  <c r="A5668" i="1"/>
  <c r="A19536" i="1"/>
  <c r="A19804" i="1"/>
  <c r="A13249" i="1"/>
  <c r="A19680" i="1"/>
  <c r="A6772" i="1"/>
  <c r="A7741" i="1"/>
  <c r="A6773" i="1"/>
  <c r="A7742" i="1"/>
  <c r="A12072" i="1"/>
  <c r="A20365" i="1"/>
  <c r="A20366" i="1"/>
  <c r="A19537" i="1"/>
  <c r="A6774" i="1"/>
  <c r="A6775" i="1"/>
  <c r="A12168" i="1"/>
  <c r="A20367" i="1"/>
  <c r="A6776" i="1"/>
  <c r="A12169" i="1"/>
  <c r="A20368" i="1"/>
  <c r="A6777" i="1"/>
  <c r="A6778" i="1"/>
  <c r="A10806" i="1"/>
  <c r="A6779" i="1"/>
  <c r="A6780" i="1"/>
  <c r="A6781" i="1"/>
  <c r="A20861" i="1"/>
  <c r="A20862" i="1"/>
  <c r="A6782" i="1"/>
  <c r="A18116" i="1"/>
  <c r="A18117" i="1"/>
  <c r="A789" i="1"/>
  <c r="A19538" i="1"/>
  <c r="A8802" i="1"/>
  <c r="A7743" i="1"/>
  <c r="A6783" i="1"/>
  <c r="A6784" i="1"/>
  <c r="A6785" i="1"/>
  <c r="A6786" i="1"/>
  <c r="A15224" i="1"/>
  <c r="A19539" i="1"/>
  <c r="A5447" i="1"/>
  <c r="A5448" i="1"/>
  <c r="A20369" i="1"/>
  <c r="A20863" i="1"/>
  <c r="A6787" i="1"/>
  <c r="A13250" i="1"/>
  <c r="A13251" i="1"/>
  <c r="A441" i="1"/>
  <c r="A9485" i="1"/>
  <c r="A5669" i="1"/>
  <c r="A5670" i="1"/>
  <c r="A19540" i="1"/>
  <c r="A6788" i="1"/>
  <c r="A6789" i="1"/>
  <c r="A6790" i="1"/>
  <c r="A21117" i="1"/>
  <c r="A6791" i="1"/>
  <c r="A21118" i="1"/>
  <c r="A17586" i="1"/>
  <c r="A23478" i="1"/>
  <c r="A23479" i="1"/>
  <c r="A6792" i="1"/>
  <c r="A6793" i="1"/>
  <c r="A18938" i="1"/>
  <c r="A20864" i="1"/>
  <c r="A20693" i="1"/>
  <c r="A20865" i="1"/>
  <c r="A20694" i="1"/>
  <c r="A19805" i="1"/>
  <c r="A21539" i="1"/>
  <c r="A12073" i="1"/>
  <c r="A19541" i="1"/>
  <c r="A19542" i="1"/>
  <c r="A19543" i="1"/>
  <c r="A5671" i="1"/>
  <c r="A14976" i="1"/>
  <c r="A14977" i="1"/>
  <c r="A7744" i="1"/>
  <c r="A22069" i="1"/>
  <c r="A21119" i="1"/>
  <c r="A23166" i="1"/>
  <c r="A15255" i="1"/>
  <c r="A12074" i="1"/>
  <c r="A19681" i="1"/>
  <c r="A6794" i="1"/>
  <c r="A21608" i="1"/>
  <c r="A19682" i="1"/>
  <c r="A6795" i="1"/>
  <c r="A21609" i="1"/>
  <c r="A6796" i="1"/>
  <c r="A6797" i="1"/>
  <c r="A18118" i="1"/>
  <c r="A12313" i="1"/>
  <c r="A22007" i="1"/>
  <c r="A19683" i="1"/>
  <c r="A20866" i="1"/>
  <c r="A12314" i="1"/>
  <c r="A22008" i="1"/>
  <c r="A19684" i="1"/>
  <c r="A20867" i="1"/>
  <c r="A9048" i="1"/>
  <c r="A6798" i="1"/>
  <c r="A6799" i="1"/>
  <c r="A6800" i="1"/>
  <c r="A20370" i="1"/>
  <c r="A10326" i="1"/>
  <c r="A6801" i="1"/>
  <c r="A6802" i="1"/>
  <c r="A20371" i="1"/>
  <c r="A10327" i="1"/>
  <c r="A20695" i="1"/>
  <c r="A6803" i="1"/>
  <c r="A10807" i="1"/>
  <c r="A6804" i="1"/>
  <c r="A11556" i="1"/>
  <c r="A6805" i="1"/>
  <c r="A6806" i="1"/>
  <c r="A7745" i="1"/>
  <c r="A18762" i="1"/>
  <c r="A19544" i="1"/>
  <c r="A19545" i="1"/>
  <c r="A17587" i="1"/>
  <c r="A17588" i="1"/>
  <c r="A7746" i="1"/>
  <c r="A6807" i="1"/>
  <c r="A6808" i="1"/>
  <c r="A6809" i="1"/>
  <c r="A8803" i="1"/>
  <c r="A17847" i="1"/>
  <c r="A6810" i="1"/>
  <c r="A18784" i="1"/>
  <c r="A19546" i="1"/>
  <c r="A918" i="1"/>
  <c r="A20868" i="1"/>
  <c r="A19547" i="1"/>
  <c r="A15419" i="1"/>
  <c r="A15420" i="1"/>
  <c r="A5907" i="1"/>
  <c r="A18287" i="1"/>
  <c r="A19944" i="1"/>
  <c r="A20696" i="1"/>
  <c r="A20697" i="1"/>
  <c r="A6811" i="1"/>
  <c r="A6812" i="1"/>
  <c r="A1646" i="1"/>
  <c r="A6813" i="1"/>
  <c r="A6814" i="1"/>
  <c r="A6815" i="1"/>
  <c r="A1647" i="1"/>
  <c r="A6816" i="1"/>
  <c r="A10544" i="1"/>
  <c r="A4352" i="1"/>
  <c r="A4353" i="1"/>
  <c r="A6817" i="1"/>
  <c r="A6818" i="1"/>
  <c r="A7006" i="1"/>
  <c r="A6819" i="1"/>
  <c r="A7007" i="1"/>
  <c r="A7008" i="1"/>
  <c r="A12315" i="1"/>
  <c r="A15299" i="1"/>
  <c r="A14978" i="1"/>
  <c r="A5449" i="1"/>
  <c r="A5450" i="1"/>
  <c r="A15742" i="1"/>
  <c r="A15743" i="1"/>
  <c r="A5451" i="1"/>
  <c r="A5452" i="1"/>
  <c r="A15744" i="1"/>
  <c r="A15745" i="1"/>
  <c r="A21120" i="1"/>
  <c r="A2839" i="1"/>
  <c r="A18494" i="1"/>
  <c r="A18495" i="1"/>
  <c r="A13632" i="1"/>
  <c r="A12245" i="1"/>
  <c r="A13633" i="1"/>
  <c r="A12246" i="1"/>
  <c r="A12247" i="1"/>
  <c r="A22903" i="1"/>
  <c r="A6820" i="1"/>
  <c r="A19548" i="1"/>
  <c r="A21121" i="1"/>
  <c r="A21122" i="1"/>
  <c r="A1529" i="1"/>
  <c r="A1738" i="1"/>
  <c r="A21123" i="1"/>
  <c r="A21124" i="1"/>
  <c r="A1530" i="1"/>
  <c r="A1739" i="1"/>
  <c r="A1740" i="1"/>
  <c r="A23055" i="1"/>
  <c r="A21197" i="1"/>
  <c r="A17589" i="1"/>
  <c r="A6821" i="1"/>
  <c r="A6822" i="1"/>
  <c r="A12075" i="1"/>
  <c r="A3732" i="1"/>
  <c r="A3733" i="1"/>
  <c r="A1144" i="1"/>
  <c r="A16932" i="1"/>
  <c r="A14332" i="1"/>
  <c r="A17939" i="1"/>
  <c r="A21125" i="1"/>
  <c r="A15065" i="1"/>
  <c r="A7747" i="1"/>
  <c r="A15066" i="1"/>
  <c r="A7748" i="1"/>
  <c r="A9486" i="1"/>
  <c r="A9487" i="1"/>
  <c r="A20485" i="1"/>
  <c r="A22374" i="1"/>
  <c r="A12801" i="1"/>
  <c r="A4374" i="1"/>
  <c r="A20869" i="1"/>
  <c r="A6823" i="1"/>
  <c r="A4375" i="1"/>
  <c r="A20870" i="1"/>
  <c r="A6824" i="1"/>
  <c r="A17027" i="1"/>
  <c r="A5672" i="1"/>
  <c r="A16577" i="1"/>
  <c r="A20372" i="1"/>
  <c r="A20698" i="1"/>
  <c r="A20699" i="1"/>
  <c r="A2801" i="1"/>
  <c r="A20373" i="1"/>
  <c r="A2802" i="1"/>
  <c r="A6825" i="1"/>
  <c r="A6826" i="1"/>
  <c r="A20486" i="1"/>
  <c r="A22907" i="1"/>
  <c r="A7009" i="1"/>
  <c r="A15746" i="1"/>
  <c r="A22070" i="1"/>
  <c r="A7010" i="1"/>
  <c r="A15747" i="1"/>
  <c r="A22071" i="1"/>
  <c r="A12917" i="1"/>
  <c r="A3770" i="1"/>
  <c r="A17058" i="1"/>
  <c r="A2353" i="1"/>
  <c r="A2354" i="1"/>
  <c r="A1993" i="1"/>
  <c r="A20374" i="1"/>
  <c r="A19549" i="1"/>
  <c r="A1994" i="1"/>
  <c r="A20375" i="1"/>
  <c r="A6827" i="1"/>
  <c r="A6828" i="1"/>
  <c r="A790" i="1"/>
  <c r="A791" i="1"/>
  <c r="A21126" i="1"/>
  <c r="A21127" i="1"/>
  <c r="A22527" i="1"/>
  <c r="A22528" i="1"/>
  <c r="A10083" i="1"/>
  <c r="A20376" i="1"/>
  <c r="A2387" i="1"/>
  <c r="A2388" i="1"/>
  <c r="A21740" i="1"/>
  <c r="A5885" i="1"/>
  <c r="A21540" i="1"/>
  <c r="A21541" i="1"/>
  <c r="A20871" i="1"/>
  <c r="A21542" i="1"/>
  <c r="A21543" i="1"/>
  <c r="A20872" i="1"/>
  <c r="A20700" i="1"/>
  <c r="A21610" i="1"/>
  <c r="A5273" i="1"/>
  <c r="A3734" i="1"/>
  <c r="A5673" i="1"/>
  <c r="A21128" i="1"/>
  <c r="A18060" i="1"/>
  <c r="A18061" i="1"/>
  <c r="A18210" i="1"/>
  <c r="A18211" i="1"/>
  <c r="A5674" i="1"/>
  <c r="A5675" i="1"/>
  <c r="A5676" i="1"/>
  <c r="A18134" i="1"/>
  <c r="A23480" i="1"/>
  <c r="A5677" i="1"/>
  <c r="A5678" i="1"/>
  <c r="A5679" i="1"/>
  <c r="A5680" i="1"/>
  <c r="A17028" i="1"/>
  <c r="A5681" i="1"/>
  <c r="A5682" i="1"/>
  <c r="A5683" i="1"/>
  <c r="A5292" i="1"/>
  <c r="A16578" i="1"/>
  <c r="A18810" i="1"/>
  <c r="A5684" i="1"/>
  <c r="A5293" i="1"/>
  <c r="A16579" i="1"/>
  <c r="A18811" i="1"/>
  <c r="A5685" i="1"/>
  <c r="A2512" i="1"/>
  <c r="A2513" i="1"/>
  <c r="A16580" i="1"/>
  <c r="A10438" i="1"/>
  <c r="A10439" i="1"/>
  <c r="A1490" i="1"/>
  <c r="A10440" i="1"/>
  <c r="A10441" i="1"/>
  <c r="A1491" i="1"/>
  <c r="A16581" i="1"/>
  <c r="A14979" i="1"/>
  <c r="A14980" i="1"/>
  <c r="A4644" i="1"/>
  <c r="A16839" i="1"/>
  <c r="A16582" i="1"/>
  <c r="A5036" i="1"/>
  <c r="A16840" i="1"/>
  <c r="A16583" i="1"/>
  <c r="A5037" i="1"/>
  <c r="A21209" i="1"/>
  <c r="A5426" i="1"/>
  <c r="A5427" i="1"/>
  <c r="A16584" i="1"/>
  <c r="A5038" i="1"/>
  <c r="A18939" i="1"/>
  <c r="A19945" i="1"/>
  <c r="A5039" i="1"/>
  <c r="A18940" i="1"/>
  <c r="A19946" i="1"/>
  <c r="A20377" i="1"/>
  <c r="A21129" i="1"/>
  <c r="A4754" i="1"/>
  <c r="A20378" i="1"/>
  <c r="A4145" i="1"/>
  <c r="A2474" i="1"/>
  <c r="A5686" i="1"/>
  <c r="A2475" i="1"/>
  <c r="A5687" i="1"/>
  <c r="A5254" i="1"/>
  <c r="A5688" i="1"/>
  <c r="A5689" i="1"/>
  <c r="A16585" i="1"/>
  <c r="A5040" i="1"/>
  <c r="A5041" i="1"/>
  <c r="A5690" i="1"/>
  <c r="A5042" i="1"/>
  <c r="A5043" i="1"/>
  <c r="A5691" i="1"/>
  <c r="A20379" i="1"/>
  <c r="A21130" i="1"/>
  <c r="A5692" i="1"/>
  <c r="A16809" i="1"/>
  <c r="A20380" i="1"/>
  <c r="A1942" i="1"/>
  <c r="A1943" i="1"/>
  <c r="A1944" i="1"/>
  <c r="A1945" i="1"/>
  <c r="A3639" i="1"/>
  <c r="A1741" i="1"/>
  <c r="A22919" i="1"/>
  <c r="A18007" i="1"/>
  <c r="A1773" i="1"/>
  <c r="A21191" i="1"/>
  <c r="A21192" i="1"/>
  <c r="A21131" i="1"/>
  <c r="A19550" i="1"/>
  <c r="A19551" i="1"/>
  <c r="A19552" i="1"/>
  <c r="A5693" i="1"/>
  <c r="A5694" i="1"/>
  <c r="A5695" i="1"/>
  <c r="A20381" i="1"/>
  <c r="A5696" i="1"/>
  <c r="A5697" i="1"/>
  <c r="A16586" i="1"/>
  <c r="A20382" i="1"/>
  <c r="A5698" i="1"/>
  <c r="A5699" i="1"/>
  <c r="A16587" i="1"/>
  <c r="A17117" i="1"/>
  <c r="A5700" i="1"/>
  <c r="A9049" i="1"/>
  <c r="A20383" i="1"/>
  <c r="A17123" i="1"/>
  <c r="A17124" i="1"/>
  <c r="A17125" i="1"/>
  <c r="A17126" i="1"/>
  <c r="A5701" i="1"/>
  <c r="A12248" i="1"/>
  <c r="A11048" i="1"/>
  <c r="A11049" i="1"/>
  <c r="A19553" i="1"/>
  <c r="A5044" i="1"/>
  <c r="A20384" i="1"/>
  <c r="A5322" i="1"/>
  <c r="A20701" i="1"/>
  <c r="A20702" i="1"/>
  <c r="A20385" i="1"/>
  <c r="A3735" i="1"/>
  <c r="A5702" i="1"/>
  <c r="A15112" i="1"/>
  <c r="A16588" i="1"/>
  <c r="A20386" i="1"/>
  <c r="A5703" i="1"/>
  <c r="A16589" i="1"/>
  <c r="A16590" i="1"/>
  <c r="A20387" i="1"/>
  <c r="A5704" i="1"/>
  <c r="A16591" i="1"/>
  <c r="A16592" i="1"/>
  <c r="A5705" i="1"/>
  <c r="A5706" i="1"/>
  <c r="A21132" i="1"/>
  <c r="A2245" i="1"/>
  <c r="A4074" i="1"/>
  <c r="A2246" i="1"/>
  <c r="A4075" i="1"/>
  <c r="A20703" i="1"/>
  <c r="A20388" i="1"/>
  <c r="A20389" i="1"/>
  <c r="A20704" i="1"/>
  <c r="A18496" i="1"/>
  <c r="A5806" i="1"/>
  <c r="A20705" i="1"/>
  <c r="A20706" i="1"/>
  <c r="A20707" i="1"/>
  <c r="A20708" i="1"/>
  <c r="A20709" i="1"/>
  <c r="A3525" i="1"/>
  <c r="A919" i="1"/>
  <c r="A5707" i="1"/>
  <c r="A19947" i="1"/>
  <c r="A13924" i="1"/>
  <c r="A5708" i="1"/>
  <c r="A5709" i="1"/>
  <c r="A5710" i="1"/>
  <c r="A5711" i="1"/>
  <c r="A5428" i="1"/>
  <c r="A16593" i="1"/>
  <c r="A9269" i="1"/>
  <c r="A20873" i="1"/>
  <c r="A5087" i="1"/>
  <c r="A5088" i="1"/>
  <c r="A5712" i="1"/>
  <c r="A19554" i="1"/>
  <c r="A19555" i="1"/>
  <c r="A18212" i="1"/>
  <c r="A12119" i="1"/>
  <c r="A21133" i="1"/>
  <c r="A5713" i="1"/>
  <c r="A5714" i="1"/>
  <c r="A3134" i="1"/>
  <c r="A11557" i="1"/>
  <c r="A19948" i="1"/>
  <c r="A3135" i="1"/>
  <c r="A11558" i="1"/>
  <c r="A19949" i="1"/>
  <c r="A19950" i="1"/>
  <c r="A20710" i="1"/>
  <c r="A5715" i="1"/>
  <c r="A5716" i="1"/>
  <c r="A4076" i="1"/>
  <c r="A15358" i="1"/>
  <c r="A5294" i="1"/>
  <c r="A5295" i="1"/>
  <c r="A21401" i="1"/>
  <c r="A12316" i="1"/>
  <c r="A11789" i="1"/>
  <c r="A5717" i="1"/>
  <c r="A1009" i="1"/>
  <c r="A10545" i="1"/>
  <c r="A21324" i="1"/>
  <c r="A19556" i="1"/>
  <c r="A19557" i="1"/>
  <c r="A17059" i="1"/>
  <c r="A17108" i="1"/>
  <c r="A17109" i="1"/>
  <c r="A18812" i="1"/>
  <c r="A18813" i="1"/>
  <c r="A15835" i="1"/>
  <c r="A7011" i="1"/>
  <c r="A1946" i="1"/>
  <c r="A4077" i="1"/>
  <c r="A4078" i="1"/>
  <c r="A16594" i="1"/>
  <c r="A18382" i="1"/>
  <c r="A18383" i="1"/>
  <c r="A2288" i="1"/>
  <c r="A2289" i="1"/>
  <c r="A17135" i="1"/>
  <c r="A17136" i="1"/>
  <c r="A17110" i="1"/>
  <c r="A1531" i="1"/>
  <c r="A17111" i="1"/>
  <c r="A1532" i="1"/>
  <c r="A1533" i="1"/>
  <c r="A9050" i="1"/>
  <c r="A21134" i="1"/>
  <c r="A5718" i="1"/>
  <c r="A1425" i="1"/>
  <c r="A14981" i="1"/>
  <c r="A21135" i="1"/>
  <c r="A21136" i="1"/>
  <c r="A14439" i="1"/>
  <c r="A18213" i="1"/>
  <c r="A2355" i="1"/>
  <c r="A1947" i="1"/>
  <c r="A5827" i="1"/>
  <c r="A3373" i="1"/>
  <c r="A12945" i="1"/>
  <c r="A12946" i="1"/>
  <c r="A12947" i="1"/>
  <c r="A12948" i="1"/>
  <c r="A20487" i="1"/>
  <c r="A1970" i="1"/>
  <c r="A1971" i="1"/>
  <c r="A16595" i="1"/>
  <c r="A16596" i="1"/>
  <c r="A16597" i="1"/>
  <c r="A20874" i="1"/>
  <c r="A14043" i="1"/>
  <c r="A20875" i="1"/>
  <c r="A14044" i="1"/>
  <c r="A18405" i="1"/>
  <c r="A16810" i="1"/>
  <c r="A6829" i="1"/>
  <c r="A18135" i="1"/>
  <c r="A21696" i="1"/>
  <c r="A17590" i="1"/>
  <c r="A4079" i="1"/>
  <c r="A4080" i="1"/>
  <c r="A3882" i="1"/>
  <c r="A5429" i="1"/>
  <c r="A5430" i="1"/>
  <c r="A5719" i="1"/>
  <c r="A5720" i="1"/>
  <c r="A5045" i="1"/>
  <c r="A12249" i="1"/>
  <c r="A9273" i="1"/>
  <c r="A9274" i="1"/>
  <c r="A19951" i="1"/>
  <c r="A19952" i="1"/>
  <c r="A20390" i="1"/>
  <c r="A20391" i="1"/>
  <c r="A21544" i="1"/>
  <c r="A17873" i="1"/>
  <c r="A1742" i="1"/>
  <c r="A1743" i="1"/>
  <c r="A20392" i="1"/>
  <c r="A20393" i="1"/>
  <c r="A5721" i="1"/>
  <c r="A20394" i="1"/>
  <c r="A20395" i="1"/>
  <c r="A5722" i="1"/>
  <c r="A16910" i="1"/>
  <c r="A3883" i="1"/>
  <c r="A19953" i="1"/>
  <c r="A5723" i="1"/>
  <c r="A18814" i="1"/>
  <c r="A18815" i="1"/>
  <c r="A8201" i="1"/>
  <c r="A18816" i="1"/>
  <c r="A18817" i="1"/>
  <c r="A8202" i="1"/>
  <c r="A8203" i="1"/>
  <c r="A3244" i="1"/>
  <c r="A15225" i="1"/>
  <c r="A17684" i="1"/>
  <c r="A4081" i="1"/>
  <c r="A5255" i="1"/>
  <c r="A5256" i="1"/>
  <c r="A5257" i="1"/>
  <c r="A5258" i="1"/>
  <c r="A5724" i="1"/>
  <c r="A3374" i="1"/>
  <c r="A16811" i="1"/>
  <c r="A4082" i="1"/>
  <c r="A14343" i="1"/>
  <c r="A20711" i="1"/>
  <c r="A20396" i="1"/>
  <c r="A4083" i="1"/>
  <c r="A14344" i="1"/>
  <c r="A20712" i="1"/>
  <c r="A20397" i="1"/>
  <c r="A18214" i="1"/>
  <c r="A18215" i="1"/>
  <c r="A22529" i="1"/>
  <c r="A6830" i="1"/>
  <c r="A6831" i="1"/>
  <c r="A9203" i="1"/>
  <c r="A13446" i="1"/>
  <c r="A12986" i="1"/>
  <c r="A5046" i="1"/>
  <c r="A1131" i="1"/>
  <c r="A20398" i="1"/>
  <c r="A5807" i="1"/>
  <c r="A21137" i="1"/>
  <c r="A21138" i="1"/>
  <c r="A13984" i="1"/>
  <c r="A5857" i="1"/>
  <c r="A5858" i="1"/>
  <c r="A2272" i="1"/>
  <c r="A22571" i="1"/>
  <c r="A22572" i="1"/>
  <c r="A6832" i="1"/>
  <c r="A21781" i="1"/>
  <c r="A21782" i="1"/>
  <c r="A22573" i="1"/>
  <c r="A22574" i="1"/>
  <c r="A6833" i="1"/>
  <c r="A21783" i="1"/>
  <c r="A21784" i="1"/>
  <c r="A15654" i="1"/>
  <c r="A15655" i="1"/>
  <c r="A23414" i="1"/>
  <c r="A19558" i="1"/>
  <c r="A18941" i="1"/>
  <c r="A23415" i="1"/>
  <c r="A19559" i="1"/>
  <c r="A18942" i="1"/>
  <c r="A15841" i="1"/>
  <c r="A5047" i="1"/>
  <c r="A5390" i="1"/>
  <c r="A5391" i="1"/>
  <c r="A19806" i="1"/>
  <c r="A19685" i="1"/>
  <c r="A19560" i="1"/>
  <c r="A19561" i="1"/>
  <c r="A18818" i="1"/>
  <c r="A18819" i="1"/>
  <c r="A7749" i="1"/>
  <c r="A7750" i="1"/>
  <c r="A18763" i="1"/>
  <c r="A5048" i="1"/>
  <c r="A12768" i="1"/>
  <c r="A21139" i="1"/>
  <c r="A21140" i="1"/>
  <c r="A9488" i="1"/>
  <c r="A2980" i="1"/>
  <c r="A18153" i="1"/>
  <c r="A5944" i="1"/>
  <c r="A14637" i="1"/>
  <c r="A18497" i="1"/>
  <c r="A18498" i="1"/>
  <c r="A5049" i="1"/>
  <c r="A5050" i="1"/>
  <c r="A5051" i="1"/>
  <c r="A14410" i="1"/>
  <c r="A5431" i="1"/>
  <c r="A15656" i="1"/>
  <c r="A15657" i="1"/>
  <c r="A17922" i="1"/>
  <c r="A17923" i="1"/>
  <c r="A19954" i="1"/>
  <c r="A19955" i="1"/>
  <c r="A4237" i="1"/>
  <c r="A4238" i="1"/>
  <c r="A13782" i="1"/>
  <c r="A20399" i="1"/>
  <c r="A4181" i="1"/>
  <c r="A13783" i="1"/>
  <c r="A17877" i="1"/>
  <c r="A6834" i="1"/>
  <c r="A18580" i="1"/>
  <c r="A17924" i="1"/>
  <c r="A12949" i="1"/>
  <c r="A12950" i="1"/>
  <c r="A4755" i="1"/>
  <c r="A4756" i="1"/>
  <c r="A13252" i="1"/>
  <c r="A15359" i="1"/>
  <c r="A1010" i="1"/>
  <c r="A2981" i="1"/>
  <c r="A15360" i="1"/>
  <c r="A1011" i="1"/>
  <c r="A2982" i="1"/>
  <c r="A11559" i="1"/>
  <c r="A11560" i="1"/>
  <c r="A14157" i="1"/>
  <c r="A23363" i="1"/>
  <c r="A21741" i="1"/>
  <c r="A5725" i="1"/>
  <c r="A5726" i="1"/>
  <c r="A3322" i="1"/>
  <c r="A18764" i="1"/>
  <c r="A23167" i="1"/>
  <c r="A21141" i="1"/>
  <c r="A10607" i="1"/>
  <c r="A16911" i="1"/>
  <c r="A19807" i="1"/>
  <c r="A19808" i="1"/>
  <c r="A3489" i="1"/>
  <c r="A2779" i="1"/>
  <c r="A5432" i="1"/>
  <c r="A17686" i="1"/>
  <c r="A9489" i="1"/>
  <c r="A16598" i="1"/>
  <c r="A20713" i="1"/>
  <c r="A9490" i="1"/>
  <c r="A16599" i="1"/>
  <c r="A20714" i="1"/>
  <c r="A18268" i="1"/>
  <c r="A9204" i="1"/>
  <c r="A9205" i="1"/>
  <c r="A10300" i="1"/>
  <c r="A10301" i="1"/>
  <c r="A10808" i="1"/>
  <c r="A10809" i="1"/>
  <c r="A10810" i="1"/>
  <c r="A10811" i="1"/>
  <c r="A12951" i="1"/>
  <c r="A6835" i="1"/>
  <c r="A22444" i="1"/>
  <c r="A7751" i="1"/>
  <c r="A13253" i="1"/>
  <c r="A13254" i="1"/>
  <c r="A22552" i="1"/>
  <c r="A17848" i="1"/>
  <c r="A20400" i="1"/>
  <c r="A9656" i="1"/>
  <c r="A19956" i="1"/>
  <c r="A21545" i="1"/>
  <c r="A23168" i="1"/>
  <c r="A23169" i="1"/>
  <c r="A3268" i="1"/>
  <c r="A23170" i="1"/>
  <c r="A3269" i="1"/>
  <c r="A11561" i="1"/>
  <c r="A22530" i="1"/>
  <c r="A6836" i="1"/>
  <c r="A5296" i="1"/>
  <c r="A5297" i="1"/>
  <c r="A6837" i="1"/>
  <c r="A5808" i="1"/>
  <c r="A6838" i="1"/>
  <c r="A6839" i="1"/>
  <c r="A6840" i="1"/>
  <c r="A23364" i="1"/>
  <c r="A18419" i="1"/>
  <c r="A3462" i="1"/>
  <c r="A3463" i="1"/>
  <c r="A3736" i="1"/>
  <c r="A3737" i="1"/>
  <c r="A8528" i="1"/>
  <c r="A12120" i="1"/>
  <c r="A23365" i="1"/>
  <c r="A20401" i="1"/>
  <c r="A5727" i="1"/>
  <c r="A21142" i="1"/>
  <c r="A21143" i="1"/>
  <c r="A21546" i="1"/>
  <c r="A21893" i="1"/>
  <c r="A7752" i="1"/>
  <c r="A19562" i="1"/>
  <c r="A22531" i="1"/>
  <c r="A21547" i="1"/>
  <c r="A5433" i="1"/>
  <c r="A6841" i="1"/>
  <c r="A14060" i="1"/>
  <c r="A14505" i="1"/>
  <c r="A6842" i="1"/>
  <c r="A14061" i="1"/>
  <c r="A14506" i="1"/>
  <c r="A6843" i="1"/>
  <c r="A3640" i="1"/>
  <c r="A17591" i="1"/>
  <c r="A19563" i="1"/>
  <c r="A20715" i="1"/>
  <c r="A16706" i="1"/>
  <c r="A10302" i="1"/>
  <c r="A19564" i="1"/>
  <c r="A20716" i="1"/>
  <c r="A16707" i="1"/>
  <c r="A10303" i="1"/>
  <c r="A17592" i="1"/>
  <c r="A17593" i="1"/>
  <c r="A20717" i="1"/>
  <c r="A21227" i="1"/>
  <c r="A18612" i="1"/>
  <c r="A18613" i="1"/>
  <c r="A1587" i="1"/>
  <c r="A1588" i="1"/>
  <c r="A4182" i="1"/>
  <c r="A18269" i="1"/>
  <c r="A18270" i="1"/>
  <c r="A442" i="1"/>
  <c r="A10249" i="1"/>
  <c r="A20402" i="1"/>
  <c r="A920" i="1"/>
  <c r="A21548" i="1"/>
  <c r="A13255" i="1"/>
  <c r="A6844" i="1"/>
  <c r="A6845" i="1"/>
  <c r="A4591" i="1"/>
  <c r="A1801" i="1"/>
  <c r="A6846" i="1"/>
  <c r="A1802" i="1"/>
  <c r="A20403" i="1"/>
  <c r="A20404" i="1"/>
  <c r="A20405" i="1"/>
  <c r="A20406" i="1"/>
  <c r="A1803" i="1"/>
  <c r="A443" i="1"/>
  <c r="A23171" i="1"/>
  <c r="A13634" i="1"/>
  <c r="A2983" i="1"/>
  <c r="A6847" i="1"/>
  <c r="A21688" i="1"/>
  <c r="A2984" i="1"/>
  <c r="A6848" i="1"/>
  <c r="A21689" i="1"/>
  <c r="A7753" i="1"/>
  <c r="A2131" i="1"/>
  <c r="A12918" i="1"/>
  <c r="A21376" i="1"/>
  <c r="A21377" i="1"/>
  <c r="A18154" i="1"/>
  <c r="A18155" i="1"/>
  <c r="A21353" i="1"/>
  <c r="A21144" i="1"/>
  <c r="A22445" i="1"/>
  <c r="A19565" i="1"/>
  <c r="A7754" i="1"/>
  <c r="A444" i="1"/>
  <c r="A4322" i="1"/>
  <c r="A7012" i="1"/>
  <c r="A2084" i="1"/>
  <c r="A11562" i="1"/>
  <c r="A4323" i="1"/>
  <c r="A7013" i="1"/>
  <c r="A2085" i="1"/>
  <c r="A11563" i="1"/>
  <c r="A11564" i="1"/>
  <c r="A12518" i="1"/>
  <c r="A1621" i="1"/>
  <c r="A1622" i="1"/>
  <c r="A16600" i="1"/>
  <c r="A10812" i="1"/>
  <c r="A12076" i="1"/>
  <c r="A16601" i="1"/>
  <c r="A10813" i="1"/>
  <c r="A10814" i="1"/>
  <c r="A9491" i="1"/>
  <c r="A7755" i="1"/>
  <c r="A13902" i="1"/>
  <c r="A11790" i="1"/>
  <c r="A19686" i="1"/>
  <c r="A19687" i="1"/>
  <c r="A13903" i="1"/>
  <c r="A11791" i="1"/>
  <c r="A19688" i="1"/>
  <c r="A19689" i="1"/>
  <c r="A19957" i="1"/>
  <c r="A17866" i="1"/>
  <c r="A17594" i="1"/>
  <c r="A9657" i="1"/>
  <c r="A19566" i="1"/>
  <c r="A14982" i="1"/>
  <c r="A19567" i="1"/>
  <c r="A14983" i="1"/>
  <c r="A1648" i="1"/>
  <c r="A7756" i="1"/>
  <c r="A19568" i="1"/>
  <c r="A7014" i="1"/>
  <c r="A7015" i="1"/>
  <c r="A15523" i="1"/>
  <c r="A6849" i="1"/>
  <c r="A1320" i="1"/>
  <c r="A15524" i="1"/>
  <c r="A6850" i="1"/>
  <c r="A1321" i="1"/>
  <c r="A6851" i="1"/>
  <c r="A665" i="1"/>
  <c r="A1322" i="1"/>
  <c r="A17958" i="1"/>
  <c r="A17959" i="1"/>
  <c r="A23000" i="1"/>
  <c r="A15525" i="1"/>
  <c r="A13039" i="1"/>
  <c r="A628" i="1"/>
  <c r="A1774" i="1"/>
  <c r="A1775" i="1"/>
  <c r="A10546" i="1"/>
  <c r="A10547" i="1"/>
  <c r="A22532" i="1"/>
  <c r="A11031" i="1"/>
  <c r="A20718" i="1"/>
  <c r="A20719" i="1"/>
  <c r="A18943" i="1"/>
  <c r="A18944" i="1"/>
  <c r="A20407" i="1"/>
  <c r="A21549" i="1"/>
  <c r="A21325" i="1"/>
  <c r="A18216" i="1"/>
  <c r="A18217" i="1"/>
  <c r="A21550" i="1"/>
  <c r="A18384" i="1"/>
  <c r="A21551" i="1"/>
  <c r="A21552" i="1"/>
  <c r="A9658" i="1"/>
  <c r="A9659" i="1"/>
  <c r="A21145" i="1"/>
  <c r="A11658" i="1"/>
  <c r="A5052" i="1"/>
  <c r="A22009" i="1"/>
  <c r="A13784" i="1"/>
  <c r="A22010" i="1"/>
  <c r="A13785" i="1"/>
  <c r="A20720" i="1"/>
  <c r="A13040" i="1"/>
  <c r="A19958" i="1"/>
  <c r="A19959" i="1"/>
  <c r="A1625" i="1"/>
  <c r="A5728" i="1"/>
  <c r="A5729" i="1"/>
  <c r="A13340" i="1"/>
  <c r="A12678" i="1"/>
  <c r="A12679" i="1"/>
  <c r="A19569" i="1"/>
  <c r="A7757" i="1"/>
  <c r="A10548" i="1"/>
  <c r="A10549" i="1"/>
  <c r="A18271" i="1"/>
  <c r="A18406" i="1"/>
  <c r="A18218" i="1"/>
  <c r="A11565" i="1"/>
  <c r="A18272" i="1"/>
  <c r="A18407" i="1"/>
  <c r="A18219" i="1"/>
  <c r="A13513" i="1"/>
  <c r="A12401" i="1"/>
  <c r="A3596" i="1"/>
  <c r="A9660" i="1"/>
  <c r="A20408" i="1"/>
  <c r="A3597" i="1"/>
  <c r="A9661" i="1"/>
  <c r="A20409" i="1"/>
  <c r="A18385" i="1"/>
  <c r="A21918" i="1"/>
  <c r="A15708" i="1"/>
  <c r="A15113" i="1"/>
  <c r="A7862" i="1"/>
  <c r="A20721" i="1"/>
  <c r="A15709" i="1"/>
  <c r="A15114" i="1"/>
  <c r="A7863" i="1"/>
  <c r="A20722" i="1"/>
  <c r="A7016" i="1"/>
  <c r="A15421" i="1"/>
  <c r="A5392" i="1"/>
  <c r="A7758" i="1"/>
  <c r="A17595" i="1"/>
  <c r="A1492" i="1"/>
  <c r="A17596" i="1"/>
  <c r="A1493" i="1"/>
  <c r="A18273" i="1"/>
  <c r="A17597" i="1"/>
  <c r="A20410" i="1"/>
  <c r="A10084" i="1"/>
  <c r="A23366" i="1"/>
  <c r="A18274" i="1"/>
  <c r="A10304" i="1"/>
  <c r="A5259" i="1"/>
  <c r="A10305" i="1"/>
  <c r="A5260" i="1"/>
  <c r="A6852" i="1"/>
  <c r="A6853" i="1"/>
  <c r="A15115" i="1"/>
  <c r="A15116" i="1"/>
  <c r="A11566" i="1"/>
  <c r="A10815" i="1"/>
  <c r="A17992" i="1"/>
  <c r="A20876" i="1"/>
  <c r="A11567" i="1"/>
  <c r="A10816" i="1"/>
  <c r="A17993" i="1"/>
  <c r="A20877" i="1"/>
  <c r="A1744" i="1"/>
  <c r="A1745" i="1"/>
  <c r="A8804" i="1"/>
  <c r="A5730" i="1"/>
  <c r="A5393" i="1"/>
  <c r="A19809" i="1"/>
  <c r="A5731" i="1"/>
  <c r="A5394" i="1"/>
  <c r="A19810" i="1"/>
  <c r="A2592" i="1"/>
  <c r="A12919" i="1"/>
  <c r="A23198" i="1"/>
  <c r="A21410" i="1"/>
  <c r="A20411" i="1"/>
  <c r="A22866" i="1"/>
  <c r="A10550" i="1"/>
  <c r="A20412" i="1"/>
  <c r="A22867" i="1"/>
  <c r="A10551" i="1"/>
  <c r="A10552" i="1"/>
  <c r="A22270" i="1"/>
  <c r="A17925" i="1"/>
  <c r="A8805" i="1"/>
  <c r="A13635" i="1"/>
  <c r="A21146" i="1"/>
  <c r="A22888" i="1"/>
  <c r="A6854" i="1"/>
  <c r="A5732" i="1"/>
  <c r="A21147" i="1"/>
  <c r="A21148" i="1"/>
  <c r="A18275" i="1"/>
  <c r="A21326" i="1"/>
  <c r="A6855" i="1"/>
  <c r="A5733" i="1"/>
  <c r="A21149" i="1"/>
  <c r="A21150" i="1"/>
  <c r="A18276" i="1"/>
  <c r="A21327" i="1"/>
  <c r="A6856" i="1"/>
  <c r="A5434" i="1"/>
  <c r="A19960" i="1"/>
  <c r="A19961" i="1"/>
  <c r="A21151" i="1"/>
  <c r="A21865" i="1"/>
  <c r="A20413" i="1"/>
  <c r="A21152" i="1"/>
  <c r="A3104" i="1"/>
  <c r="A17849" i="1"/>
  <c r="A14333" i="1"/>
  <c r="A14334" i="1"/>
  <c r="A14335" i="1"/>
  <c r="A14336" i="1"/>
  <c r="A6857" i="1"/>
  <c r="A18119" i="1"/>
  <c r="A18277" i="1"/>
  <c r="A18765" i="1"/>
  <c r="A6858" i="1"/>
  <c r="A18386" i="1"/>
  <c r="A12250" i="1"/>
  <c r="A17598" i="1"/>
  <c r="A18766" i="1"/>
  <c r="A6859" i="1"/>
  <c r="A18387" i="1"/>
  <c r="A12251" i="1"/>
  <c r="A17599" i="1"/>
  <c r="A20878" i="1"/>
  <c r="A22446" i="1"/>
  <c r="A19962" i="1"/>
  <c r="A6860" i="1"/>
  <c r="A4332" i="1"/>
  <c r="A20879" i="1"/>
  <c r="A22447" i="1"/>
  <c r="A19963" i="1"/>
  <c r="A6861" i="1"/>
  <c r="A4333" i="1"/>
  <c r="A4334" i="1"/>
  <c r="A18523" i="1"/>
  <c r="A21153" i="1"/>
  <c r="A20880" i="1"/>
  <c r="A20511" i="1"/>
  <c r="A18524" i="1"/>
  <c r="A21154" i="1"/>
  <c r="A20881" i="1"/>
  <c r="A20512" i="1"/>
  <c r="A18058" i="1"/>
  <c r="A17600" i="1"/>
  <c r="A17601" i="1"/>
  <c r="A14453" i="1"/>
  <c r="A17964" i="1"/>
  <c r="A19690" i="1"/>
  <c r="A17602" i="1"/>
  <c r="A17603" i="1"/>
  <c r="A14454" i="1"/>
  <c r="A17965" i="1"/>
  <c r="A19691" i="1"/>
  <c r="A5435" i="1"/>
  <c r="A21193" i="1"/>
  <c r="A23056" i="1"/>
  <c r="A22533" i="1"/>
  <c r="A5395" i="1"/>
  <c r="A21194" i="1"/>
  <c r="A23057" i="1"/>
  <c r="A22534" i="1"/>
  <c r="A5396" i="1"/>
  <c r="A21690" i="1"/>
  <c r="A6862" i="1"/>
  <c r="A22011" i="1"/>
  <c r="A18388" i="1"/>
  <c r="A3598" i="1"/>
  <c r="A53" i="1"/>
  <c r="A22012" i="1"/>
  <c r="A18389" i="1"/>
  <c r="A3599" i="1"/>
  <c r="A54" i="1"/>
  <c r="A55" i="1"/>
  <c r="A1323" i="1"/>
  <c r="A22258" i="1"/>
  <c r="A20723" i="1"/>
  <c r="A20724" i="1"/>
  <c r="A17604" i="1"/>
  <c r="A11932" i="1"/>
  <c r="A20725" i="1"/>
  <c r="A5397" i="1"/>
  <c r="A5398" i="1"/>
  <c r="A5399" i="1"/>
  <c r="A20461" i="1"/>
  <c r="A23367" i="1"/>
  <c r="A19692" i="1"/>
  <c r="A19693" i="1"/>
  <c r="A20462" i="1"/>
  <c r="A23368" i="1"/>
  <c r="A3375" i="1"/>
  <c r="A3376" i="1"/>
  <c r="A3037" i="1"/>
  <c r="A3038" i="1"/>
  <c r="A6863" i="1"/>
  <c r="A12802" i="1"/>
  <c r="A6864" i="1"/>
  <c r="A7759" i="1"/>
  <c r="A7760" i="1"/>
  <c r="A19964" i="1"/>
  <c r="A13904" i="1"/>
  <c r="A21866" i="1"/>
  <c r="A21867" i="1"/>
  <c r="A18581" i="1"/>
  <c r="A2832" i="1"/>
  <c r="A22172" i="1"/>
  <c r="A18582" i="1"/>
  <c r="A2833" i="1"/>
  <c r="A2834" i="1"/>
  <c r="A2985" i="1"/>
  <c r="A6865" i="1"/>
  <c r="A22889" i="1"/>
  <c r="A22868" i="1"/>
  <c r="A18945" i="1"/>
  <c r="A1507" i="1"/>
  <c r="A1508" i="1"/>
  <c r="A18120" i="1"/>
  <c r="A6866" i="1"/>
  <c r="A10368" i="1"/>
  <c r="A5734" i="1"/>
  <c r="A2986" i="1"/>
  <c r="A14984" i="1"/>
  <c r="A19570" i="1"/>
  <c r="A18417" i="1"/>
  <c r="A17926" i="1"/>
  <c r="A7761" i="1"/>
  <c r="A21155" i="1"/>
  <c r="A1496" i="1"/>
  <c r="A6867" i="1"/>
  <c r="A22535" i="1"/>
  <c r="A6868" i="1"/>
  <c r="A6869" i="1"/>
  <c r="A6870" i="1"/>
  <c r="A6871" i="1"/>
  <c r="A921" i="1"/>
  <c r="A4757" i="1"/>
  <c r="A2987" i="1"/>
  <c r="A21156" i="1"/>
  <c r="A20414" i="1"/>
  <c r="A11568" i="1"/>
  <c r="A8938" i="1"/>
  <c r="A2988" i="1"/>
  <c r="A21157" i="1"/>
  <c r="A20415" i="1"/>
  <c r="A11569" i="1"/>
  <c r="A8939" i="1"/>
  <c r="A8529" i="1"/>
  <c r="A17605" i="1"/>
  <c r="A23369" i="1"/>
  <c r="A2593" i="1"/>
  <c r="A21158" i="1"/>
  <c r="A20416" i="1"/>
  <c r="A11570" i="1"/>
  <c r="A8940" i="1"/>
  <c r="A8530" i="1"/>
  <c r="A17606" i="1"/>
  <c r="A23370" i="1"/>
  <c r="A2594" i="1"/>
  <c r="A18820" i="1"/>
  <c r="A21159" i="1"/>
  <c r="A20417" i="1"/>
  <c r="A11571" i="1"/>
  <c r="A8941" i="1"/>
  <c r="A8531" i="1"/>
  <c r="A17607" i="1"/>
  <c r="A23371" i="1"/>
  <c r="A2595" i="1"/>
  <c r="A18821" i="1"/>
  <c r="A8942" i="1"/>
  <c r="A8532" i="1"/>
  <c r="A17608" i="1"/>
  <c r="A23372" i="1"/>
  <c r="A2596" i="1"/>
  <c r="A18822" i="1"/>
  <c r="A9492" i="1"/>
  <c r="A9493" i="1"/>
  <c r="A14757" i="1"/>
  <c r="A6872" i="1"/>
  <c r="A18823" i="1"/>
  <c r="A9494" i="1"/>
  <c r="A9495" i="1"/>
  <c r="A14758" i="1"/>
  <c r="A6873" i="1"/>
  <c r="A8806" i="1"/>
  <c r="A6874" i="1"/>
  <c r="A445" i="1"/>
  <c r="A17927" i="1"/>
  <c r="A8807" i="1"/>
  <c r="A6875" i="1"/>
  <c r="A8808" i="1"/>
  <c r="A6876" i="1"/>
  <c r="A446" i="1"/>
  <c r="A17928" i="1"/>
  <c r="A8809" i="1"/>
  <c r="A12252" i="1"/>
  <c r="A6877" i="1"/>
  <c r="A21228" i="1"/>
  <c r="A5053" i="1"/>
  <c r="A21229" i="1"/>
  <c r="A5054" i="1"/>
  <c r="A20726" i="1"/>
  <c r="A23172" i="1"/>
  <c r="A15021" i="1"/>
  <c r="A23001" i="1"/>
  <c r="A14985" i="1"/>
  <c r="A15226" i="1"/>
  <c r="A20882" i="1"/>
  <c r="A21160" i="1"/>
  <c r="A23173" i="1"/>
  <c r="A15022" i="1"/>
  <c r="A23002" i="1"/>
  <c r="A14986" i="1"/>
  <c r="A15227" i="1"/>
  <c r="A20883" i="1"/>
  <c r="A21161" i="1"/>
  <c r="A20884" i="1"/>
  <c r="A23237" i="1"/>
  <c r="A23238" i="1"/>
  <c r="A21162" i="1"/>
  <c r="A20885" i="1"/>
  <c r="A23239" i="1"/>
  <c r="A23240" i="1"/>
  <c r="A14759" i="1"/>
  <c r="A14987" i="1"/>
  <c r="A15228" i="1"/>
  <c r="A15229" i="1"/>
  <c r="A20886" i="1"/>
  <c r="A20887" i="1"/>
  <c r="A20888" i="1"/>
  <c r="A20889" i="1"/>
  <c r="A20890" i="1"/>
  <c r="A20891" i="1"/>
  <c r="A20727" i="1"/>
  <c r="A14760" i="1"/>
  <c r="A13636" i="1"/>
  <c r="A13637" i="1"/>
  <c r="A13638" i="1"/>
  <c r="A13639" i="1"/>
  <c r="A14761" i="1"/>
  <c r="A13640" i="1"/>
  <c r="A13641" i="1"/>
  <c r="A13642" i="1"/>
  <c r="A13643" i="1"/>
  <c r="A12519" i="1"/>
  <c r="A20418" i="1"/>
  <c r="A15526" i="1"/>
  <c r="A4758" i="1"/>
  <c r="A12920" i="1"/>
  <c r="A12317" i="1"/>
  <c r="A12520" i="1"/>
  <c r="A20419" i="1"/>
  <c r="A15527" i="1"/>
  <c r="A4759" i="1"/>
  <c r="A12921" i="1"/>
  <c r="A12922" i="1"/>
  <c r="A12923" i="1"/>
  <c r="A12924" i="1"/>
  <c r="A12521" i="1"/>
  <c r="A12925" i="1"/>
  <c r="A12926" i="1"/>
  <c r="A12522" i="1"/>
  <c r="A10553" i="1"/>
  <c r="A15913" i="1"/>
  <c r="A15914" i="1"/>
  <c r="A17994" i="1"/>
  <c r="A19571" i="1"/>
  <c r="A23174" i="1"/>
  <c r="A17609" i="1"/>
  <c r="A15915" i="1"/>
  <c r="A15916" i="1"/>
  <c r="A17995" i="1"/>
  <c r="A19572" i="1"/>
  <c r="A23175" i="1"/>
  <c r="A17610" i="1"/>
  <c r="A17611" i="1"/>
  <c r="A20420" i="1"/>
  <c r="A20421" i="1"/>
  <c r="A13905" i="1"/>
  <c r="A17996" i="1"/>
  <c r="A19573" i="1"/>
  <c r="A23176" i="1"/>
  <c r="A17612" i="1"/>
  <c r="A17613" i="1"/>
  <c r="A20422" i="1"/>
  <c r="A20423" i="1"/>
  <c r="A13906" i="1"/>
  <c r="A13907" i="1"/>
  <c r="A15658" i="1"/>
  <c r="A17997" i="1"/>
  <c r="A19574" i="1"/>
  <c r="A23177" i="1"/>
  <c r="A17614" i="1"/>
  <c r="A17615" i="1"/>
  <c r="A20424" i="1"/>
  <c r="A20425" i="1"/>
  <c r="A13908" i="1"/>
  <c r="A13909" i="1"/>
  <c r="A15659" i="1"/>
  <c r="A23178" i="1"/>
  <c r="A17616" i="1"/>
  <c r="A17617" i="1"/>
  <c r="A20426" i="1"/>
  <c r="A20427" i="1"/>
  <c r="A13910" i="1"/>
  <c r="A13911" i="1"/>
  <c r="A15660" i="1"/>
  <c r="A15661" i="1"/>
  <c r="A15662" i="1"/>
  <c r="A13256" i="1"/>
  <c r="A15663" i="1"/>
  <c r="A15664" i="1"/>
  <c r="A15665" i="1"/>
  <c r="A15666" i="1"/>
  <c r="A15667" i="1"/>
  <c r="A7762" i="1"/>
  <c r="A22271" i="1"/>
  <c r="A5436" i="1"/>
  <c r="A4166" i="1"/>
  <c r="A15668" i="1"/>
  <c r="A15669" i="1"/>
  <c r="A15670" i="1"/>
  <c r="A15671" i="1"/>
  <c r="A7763" i="1"/>
  <c r="A22272" i="1"/>
  <c r="A5437" i="1"/>
  <c r="A4167" i="1"/>
  <c r="A4168" i="1"/>
  <c r="A6878" i="1"/>
  <c r="A5438" i="1"/>
  <c r="A4169" i="1"/>
  <c r="A4170" i="1"/>
  <c r="A6879" i="1"/>
  <c r="A4084" i="1"/>
  <c r="A8533" i="1"/>
  <c r="A17029" i="1"/>
  <c r="A15361" i="1"/>
  <c r="A12725" i="1"/>
  <c r="A12726" i="1"/>
  <c r="A4171" i="1"/>
  <c r="A4172" i="1"/>
  <c r="A6880" i="1"/>
  <c r="A4085" i="1"/>
  <c r="A8534" i="1"/>
  <c r="A17030" i="1"/>
  <c r="A15362" i="1"/>
  <c r="A12727" i="1"/>
  <c r="A12728" i="1"/>
  <c r="A17618" i="1"/>
  <c r="A8535" i="1"/>
  <c r="A17031" i="1"/>
  <c r="A15363" i="1"/>
  <c r="A12729" i="1"/>
  <c r="A12730" i="1"/>
  <c r="A17619" i="1"/>
  <c r="A17620" i="1"/>
  <c r="A17112" i="1"/>
  <c r="A17032" i="1"/>
  <c r="A15230" i="1"/>
  <c r="A15364" i="1"/>
  <c r="A12731" i="1"/>
  <c r="A12732" i="1"/>
  <c r="A17621" i="1"/>
  <c r="A17622" i="1"/>
  <c r="A17113" i="1"/>
  <c r="A17033" i="1"/>
  <c r="A15231" i="1"/>
  <c r="A10085" i="1"/>
  <c r="A14158" i="1"/>
  <c r="A12733" i="1"/>
  <c r="A12734" i="1"/>
  <c r="A17623" i="1"/>
  <c r="A17624" i="1"/>
  <c r="A17114" i="1"/>
  <c r="A17034" i="1"/>
  <c r="A15232" i="1"/>
  <c r="A10086" i="1"/>
  <c r="A14159" i="1"/>
  <c r="A14160" i="1"/>
  <c r="A17625" i="1"/>
  <c r="A17626" i="1"/>
  <c r="A17115" i="1"/>
  <c r="A17035" i="1"/>
  <c r="A15233" i="1"/>
  <c r="A10087" i="1"/>
  <c r="A14161" i="1"/>
  <c r="A14162" i="1"/>
  <c r="A14163" i="1"/>
  <c r="A14164" i="1"/>
  <c r="A17036" i="1"/>
  <c r="A15234" i="1"/>
  <c r="A10088" i="1"/>
  <c r="A14165" i="1"/>
  <c r="A14166" i="1"/>
  <c r="A14167" i="1"/>
  <c r="A14168" i="1"/>
  <c r="A14062" i="1"/>
  <c r="A2697" i="1"/>
  <c r="A18583" i="1"/>
  <c r="A10089" i="1"/>
  <c r="A14169" i="1"/>
  <c r="A14170" i="1"/>
  <c r="A14171" i="1"/>
  <c r="A14172" i="1"/>
  <c r="A14063" i="1"/>
  <c r="A2698" i="1"/>
  <c r="A18584" i="1"/>
  <c r="A18585" i="1"/>
  <c r="A14762" i="1"/>
  <c r="A14173" i="1"/>
  <c r="A14174" i="1"/>
  <c r="A14175" i="1"/>
  <c r="A14176" i="1"/>
  <c r="A14064" i="1"/>
  <c r="A2699" i="1"/>
  <c r="A18586" i="1"/>
  <c r="A18587" i="1"/>
  <c r="A14763" i="1"/>
  <c r="A12735" i="1"/>
  <c r="A22259" i="1"/>
  <c r="A14764" i="1"/>
  <c r="A12736" i="1"/>
  <c r="A17685" i="1"/>
  <c r="A6881" i="1"/>
  <c r="A19694" i="1"/>
  <c r="A2846" i="1"/>
  <c r="A2847" i="1"/>
  <c r="A14765" i="1"/>
  <c r="A17850" i="1"/>
  <c r="A2848" i="1"/>
  <c r="A2849" i="1"/>
  <c r="A14766" i="1"/>
  <c r="A17851" i="1"/>
  <c r="A1804" i="1"/>
  <c r="A13786" i="1"/>
  <c r="A13787" i="1"/>
  <c r="A15672" i="1"/>
  <c r="A15673" i="1"/>
  <c r="A9496" i="1"/>
  <c r="A2850" i="1"/>
  <c r="A2851" i="1"/>
  <c r="A14767" i="1"/>
  <c r="A17852" i="1"/>
  <c r="A1805" i="1"/>
  <c r="A13788" i="1"/>
  <c r="A13789" i="1"/>
  <c r="A15674" i="1"/>
  <c r="A15675" i="1"/>
  <c r="A9497" i="1"/>
  <c r="A14768" i="1"/>
  <c r="A17853" i="1"/>
  <c r="A1806" i="1"/>
  <c r="A13790" i="1"/>
  <c r="A13791" i="1"/>
  <c r="A15676" i="1"/>
  <c r="A15677" i="1"/>
  <c r="A9498" i="1"/>
  <c r="A6882" i="1"/>
  <c r="A23003" i="1"/>
  <c r="A13792" i="1"/>
  <c r="A13793" i="1"/>
  <c r="A15678" i="1"/>
  <c r="A15679" i="1"/>
  <c r="A9499" i="1"/>
  <c r="A6883" i="1"/>
  <c r="A23004" i="1"/>
  <c r="A1116" i="1"/>
  <c r="A16602" i="1"/>
  <c r="A14988" i="1"/>
  <c r="A15680" i="1"/>
  <c r="A15681" i="1"/>
  <c r="A9500" i="1"/>
  <c r="A6884" i="1"/>
  <c r="A23005" i="1"/>
  <c r="A1117" i="1"/>
  <c r="A16603" i="1"/>
  <c r="A14989" i="1"/>
  <c r="A6885" i="1"/>
  <c r="A6886" i="1"/>
  <c r="A6887" i="1"/>
  <c r="A23006" i="1"/>
  <c r="A1118" i="1"/>
  <c r="A16604" i="1"/>
  <c r="A14990" i="1"/>
  <c r="A6888" i="1"/>
  <c r="A6889" i="1"/>
  <c r="A6890" i="1"/>
  <c r="A9501" i="1"/>
  <c r="A8536" i="1"/>
  <c r="A6891" i="1"/>
  <c r="A6892" i="1"/>
  <c r="A6893" i="1"/>
  <c r="A9502" i="1"/>
  <c r="A8537" i="1"/>
  <c r="A8538" i="1"/>
  <c r="A6894" i="1"/>
  <c r="A16605" i="1"/>
  <c r="A2247" i="1"/>
  <c r="A22189" i="1"/>
  <c r="A6895" i="1"/>
  <c r="A6896" i="1"/>
  <c r="A9503" i="1"/>
  <c r="A8539" i="1"/>
  <c r="A8540" i="1"/>
  <c r="A6897" i="1"/>
  <c r="A16606" i="1"/>
  <c r="A2248" i="1"/>
  <c r="A22190" i="1"/>
  <c r="A19575" i="1"/>
  <c r="A6898" i="1"/>
  <c r="A6899" i="1"/>
  <c r="A9504" i="1"/>
  <c r="A8541" i="1"/>
  <c r="A8542" i="1"/>
  <c r="A6900" i="1"/>
  <c r="A16607" i="1"/>
  <c r="A2249" i="1"/>
  <c r="A22191" i="1"/>
  <c r="A19576" i="1"/>
  <c r="A6901" i="1"/>
  <c r="A9505" i="1"/>
  <c r="A8543" i="1"/>
  <c r="A8544" i="1"/>
  <c r="A6902" i="1"/>
  <c r="A16608" i="1"/>
  <c r="A2250" i="1"/>
  <c r="A22192" i="1"/>
  <c r="A19577" i="1"/>
  <c r="A18767" i="1"/>
  <c r="A8545" i="1"/>
  <c r="A8546" i="1"/>
  <c r="A6903" i="1"/>
  <c r="A16609" i="1"/>
  <c r="A2251" i="1"/>
  <c r="A22193" i="1"/>
  <c r="A19578" i="1"/>
  <c r="A18768" i="1"/>
  <c r="A3600" i="1"/>
  <c r="A9662" i="1"/>
  <c r="A6904" i="1"/>
  <c r="A16610" i="1"/>
  <c r="A2252" i="1"/>
  <c r="A22194" i="1"/>
  <c r="A19579" i="1"/>
  <c r="A18769" i="1"/>
  <c r="A3601" i="1"/>
  <c r="A9663" i="1"/>
  <c r="A19695" i="1"/>
  <c r="A9664" i="1"/>
  <c r="A9665" i="1"/>
  <c r="A19696" i="1"/>
  <c r="A9666" i="1"/>
  <c r="A7764" i="1"/>
  <c r="A7765" i="1"/>
  <c r="A9506" i="1"/>
  <c r="A6905" i="1"/>
  <c r="A5751" i="1"/>
  <c r="A5752" i="1"/>
  <c r="A21919" i="1"/>
  <c r="A5753" i="1"/>
  <c r="A5754" i="1"/>
  <c r="A21920" i="1"/>
  <c r="A21921" i="1"/>
  <c r="A6906" i="1"/>
  <c r="A18946" i="1"/>
  <c r="A18947" i="1"/>
  <c r="A12253" i="1"/>
  <c r="A18121" i="1"/>
  <c r="A18045" i="1"/>
  <c r="A6907" i="1"/>
  <c r="A12254" i="1"/>
  <c r="A18122" i="1"/>
  <c r="A18046" i="1"/>
  <c r="A8810" i="1"/>
  <c r="A8811" i="1"/>
  <c r="A8812" i="1"/>
  <c r="A6908" i="1"/>
  <c r="A16912" i="1"/>
  <c r="A7958" i="1"/>
  <c r="A16913" i="1"/>
  <c r="A7959" i="1"/>
  <c r="A7960" i="1"/>
  <c r="A7961" i="1"/>
  <c r="A7962" i="1"/>
  <c r="A8943" i="1"/>
  <c r="A4086" i="1"/>
  <c r="A21774" i="1"/>
  <c r="A21775" i="1"/>
  <c r="A6909" i="1"/>
  <c r="A21776" i="1"/>
  <c r="A21777" i="1"/>
  <c r="A6910" i="1"/>
  <c r="A6911" i="1"/>
  <c r="A6912" i="1"/>
  <c r="A6913" i="1"/>
  <c r="A21844" i="1"/>
  <c r="A21845" i="1"/>
  <c r="A7963" i="1"/>
  <c r="A7964" i="1"/>
  <c r="A21846" i="1"/>
  <c r="A7965" i="1"/>
  <c r="A7966" i="1"/>
  <c r="A6914" i="1"/>
  <c r="A9667" i="1"/>
  <c r="A9507" i="1"/>
  <c r="A21328" i="1"/>
  <c r="A21329" i="1"/>
  <c r="A21330" i="1"/>
  <c r="A21331" i="1"/>
  <c r="A9668" i="1"/>
  <c r="A7766" i="1"/>
  <c r="A7767" i="1"/>
  <c r="A16611" i="1"/>
  <c r="A16612" i="1"/>
  <c r="A10090" i="1"/>
  <c r="A8547" i="1"/>
  <c r="A6915" i="1"/>
  <c r="A6916" i="1"/>
  <c r="A6917" i="1"/>
  <c r="A6918" i="1"/>
  <c r="A6919" i="1"/>
  <c r="A6920" i="1"/>
  <c r="A6921" i="1"/>
  <c r="A6922" i="1"/>
  <c r="A6923" i="1"/>
  <c r="A16613" i="1"/>
  <c r="A16614" i="1"/>
  <c r="A16615" i="1"/>
  <c r="A16812" i="1"/>
  <c r="A16616" i="1"/>
  <c r="A7768" i="1"/>
  <c r="A8186" i="1"/>
  <c r="A8187" i="1"/>
  <c r="A7864" i="1"/>
  <c r="A23481" i="1"/>
  <c r="A17627" i="1"/>
  <c r="A17628" i="1"/>
  <c r="A7865" i="1"/>
  <c r="A17629" i="1"/>
  <c r="A17630" i="1"/>
  <c r="A8007" i="1"/>
  <c r="A20728" i="1"/>
  <c r="A20729" i="1"/>
  <c r="A19965" i="1"/>
  <c r="A19966" i="1"/>
  <c r="A7769" i="1"/>
  <c r="A18390" i="1"/>
  <c r="A18391" i="1"/>
  <c r="A14411" i="1"/>
  <c r="A14638" i="1"/>
  <c r="A22869" i="1"/>
  <c r="A14639" i="1"/>
  <c r="A7770" i="1"/>
  <c r="A7771" i="1"/>
  <c r="A6924" i="1"/>
  <c r="A18278" i="1"/>
  <c r="A13985" i="1"/>
  <c r="A13986" i="1"/>
  <c r="A7772" i="1"/>
  <c r="A6925" i="1"/>
  <c r="A18279" i="1"/>
  <c r="A13987" i="1"/>
  <c r="A13988" i="1"/>
  <c r="A7773" i="1"/>
  <c r="A7774" i="1"/>
  <c r="A18280" i="1"/>
  <c r="A17929" i="1"/>
  <c r="A17930" i="1"/>
  <c r="A18220" i="1"/>
  <c r="A6926" i="1"/>
  <c r="A20892" i="1"/>
  <c r="A7775" i="1"/>
  <c r="A22260" i="1"/>
  <c r="A21611" i="1"/>
  <c r="A6927" i="1"/>
  <c r="A6928" i="1"/>
  <c r="A7776" i="1"/>
  <c r="A6929" i="1"/>
  <c r="A7777" i="1"/>
  <c r="A9206" i="1"/>
  <c r="A9207" i="1"/>
  <c r="A6930" i="1"/>
  <c r="A6931" i="1"/>
  <c r="A6932" i="1"/>
  <c r="A6933" i="1"/>
  <c r="A10168" i="1"/>
  <c r="A6934" i="1"/>
  <c r="A6935" i="1"/>
  <c r="A6936" i="1"/>
  <c r="A10169" i="1"/>
  <c r="A11686" i="1"/>
  <c r="A10817" i="1"/>
  <c r="A10818" i="1"/>
  <c r="A10091" i="1"/>
  <c r="A3392" i="1"/>
  <c r="A11572" i="1"/>
  <c r="A11573" i="1"/>
  <c r="A10092" i="1"/>
  <c r="A12602" i="1"/>
  <c r="A12603" i="1"/>
  <c r="A11574" i="1"/>
  <c r="A10554" i="1"/>
  <c r="A13257" i="1"/>
  <c r="A10093" i="1"/>
  <c r="A12170" i="1"/>
  <c r="A13258" i="1"/>
  <c r="A10094" i="1"/>
  <c r="A12171" i="1"/>
  <c r="A13259" i="1"/>
  <c r="A13260" i="1"/>
  <c r="A8813" i="1"/>
  <c r="A11659" i="1"/>
  <c r="A13261" i="1"/>
  <c r="A12077" i="1"/>
  <c r="A12078" i="1"/>
  <c r="A7967" i="1"/>
  <c r="A11827" i="1"/>
  <c r="A7968" i="1"/>
  <c r="A7969" i="1"/>
  <c r="A7970" i="1"/>
  <c r="A7971" i="1"/>
  <c r="A7972" i="1"/>
  <c r="A15235" i="1"/>
  <c r="A12079" i="1"/>
  <c r="A7778" i="1"/>
  <c r="A6937" i="1"/>
  <c r="A7779" i="1"/>
  <c r="A6938" i="1"/>
  <c r="A9508" i="1"/>
  <c r="A12172" i="1"/>
  <c r="A12173" i="1"/>
  <c r="A12174" i="1"/>
  <c r="A12121" i="1"/>
  <c r="A11575" i="1"/>
  <c r="A12987" i="1"/>
  <c r="A14337" i="1"/>
  <c r="A14338" i="1"/>
  <c r="A2700" i="1"/>
  <c r="A2701" i="1"/>
  <c r="A13041" i="1"/>
  <c r="A13042" i="1"/>
  <c r="A13043" i="1"/>
  <c r="A14769" i="1"/>
  <c r="A2803" i="1"/>
  <c r="A14339" i="1"/>
  <c r="A7866" i="1"/>
  <c r="A15478" i="1"/>
  <c r="A5055" i="1"/>
  <c r="A5056" i="1"/>
  <c r="A12474" i="1"/>
  <c r="A11576" i="1"/>
  <c r="A13044" i="1"/>
  <c r="A12402" i="1"/>
  <c r="A10288" i="1"/>
  <c r="A10289" i="1"/>
  <c r="A11577" i="1"/>
  <c r="A13045" i="1"/>
  <c r="A12403" i="1"/>
  <c r="A10290" i="1"/>
  <c r="A10291" i="1"/>
  <c r="A10250" i="1"/>
  <c r="A10251" i="1"/>
  <c r="A10252" i="1"/>
  <c r="A10253" i="1"/>
  <c r="A7780" i="1"/>
  <c r="A7781" i="1"/>
  <c r="A12367" i="1"/>
  <c r="A447" i="1"/>
  <c r="A11578" i="1"/>
  <c r="A11579" i="1"/>
  <c r="A11933" i="1"/>
  <c r="A11851" i="1"/>
  <c r="A11792" i="1"/>
  <c r="A10555" i="1"/>
  <c r="A11793" i="1"/>
  <c r="A10556" i="1"/>
  <c r="A13447" i="1"/>
  <c r="A1119" i="1"/>
  <c r="A10095" i="1"/>
  <c r="A13341" i="1"/>
  <c r="A10328" i="1"/>
  <c r="A10170" i="1"/>
  <c r="A10171" i="1"/>
  <c r="A10096" i="1"/>
  <c r="A10172" i="1"/>
  <c r="A10097" i="1"/>
  <c r="A10098" i="1"/>
  <c r="A10173" i="1"/>
  <c r="A11794" i="1"/>
  <c r="A11687" i="1"/>
  <c r="A11688" i="1"/>
  <c r="A13262" i="1"/>
  <c r="A13263" i="1"/>
  <c r="A2253" i="1"/>
  <c r="A11689" i="1"/>
  <c r="A11690" i="1"/>
  <c r="A13264" i="1"/>
  <c r="A13265" i="1"/>
  <c r="A2254" i="1"/>
  <c r="A2702" i="1"/>
  <c r="A8548" i="1"/>
  <c r="A3646" i="1"/>
  <c r="A3647" i="1"/>
  <c r="A3648" i="1"/>
  <c r="A2703" i="1"/>
  <c r="A8549" i="1"/>
  <c r="A3649" i="1"/>
  <c r="A3650" i="1"/>
  <c r="A3651" i="1"/>
  <c r="A2642" i="1"/>
  <c r="A16617" i="1"/>
  <c r="A10937" i="1"/>
  <c r="A9509" i="1"/>
  <c r="A4087" i="1"/>
  <c r="A16618" i="1"/>
  <c r="A10938" i="1"/>
  <c r="A9510" i="1"/>
  <c r="A4088" i="1"/>
  <c r="A4089" i="1"/>
  <c r="A3293" i="1"/>
  <c r="A3217" i="1"/>
  <c r="A1480" i="1"/>
  <c r="A1494" i="1"/>
  <c r="A22659" i="1"/>
  <c r="A3218" i="1"/>
  <c r="A1481" i="1"/>
  <c r="A1495" i="1"/>
  <c r="A22660" i="1"/>
  <c r="A7782" i="1"/>
  <c r="A3738" i="1"/>
  <c r="A3739" i="1"/>
  <c r="A14770" i="1"/>
  <c r="A4760" i="1"/>
  <c r="A23246" i="1"/>
  <c r="A3740" i="1"/>
  <c r="A14771" i="1"/>
  <c r="A4761" i="1"/>
  <c r="A23247" i="1"/>
  <c r="A23248" i="1"/>
  <c r="A5100" i="1"/>
  <c r="A3501" i="1"/>
  <c r="A3502" i="1"/>
  <c r="A5057" i="1"/>
  <c r="A3039" i="1"/>
  <c r="A922" i="1"/>
  <c r="A1120" i="1"/>
  <c r="A4530" i="1"/>
  <c r="A2440" i="1"/>
  <c r="A3040" i="1"/>
  <c r="A1121" i="1"/>
  <c r="A1122" i="1"/>
  <c r="A6939" i="1"/>
  <c r="A14640" i="1"/>
  <c r="A22536" i="1"/>
  <c r="A22537" i="1"/>
  <c r="A1835" i="1"/>
  <c r="A6940" i="1"/>
  <c r="A1534" i="1"/>
  <c r="A4288" i="1"/>
  <c r="A4289" i="1"/>
  <c r="A9051" i="1"/>
  <c r="A4090" i="1"/>
  <c r="A4091" i="1"/>
  <c r="A1324" i="1"/>
  <c r="A4092" i="1"/>
  <c r="A4093" i="1"/>
  <c r="A1325" i="1"/>
  <c r="A3828" i="1"/>
  <c r="A22538" i="1"/>
  <c r="A4251" i="1"/>
  <c r="A4252" i="1"/>
  <c r="A4094" i="1"/>
  <c r="A4095" i="1"/>
  <c r="A2989" i="1"/>
  <c r="A4247" i="1"/>
  <c r="A4096" i="1"/>
  <c r="A4097" i="1"/>
  <c r="A2990" i="1"/>
  <c r="A2991" i="1"/>
  <c r="A2992" i="1"/>
  <c r="A792" i="1"/>
  <c r="A1818" i="1"/>
  <c r="A16619" i="1"/>
  <c r="A22904" i="1"/>
  <c r="A22905" i="1"/>
  <c r="A7973" i="1"/>
  <c r="A1746" i="1"/>
  <c r="A4098" i="1"/>
  <c r="A4099" i="1"/>
  <c r="A4100" i="1"/>
  <c r="A448" i="1"/>
  <c r="A16620" i="1"/>
  <c r="A5140" i="1"/>
  <c r="A5141" i="1"/>
  <c r="A923" i="1"/>
  <c r="A1014" i="1"/>
  <c r="A1015" i="1"/>
  <c r="A8550" i="1"/>
  <c r="A20893" i="1"/>
  <c r="A10557" i="1"/>
  <c r="A12393" i="1"/>
  <c r="A9669" i="1"/>
  <c r="A10558" i="1"/>
  <c r="A12394" i="1"/>
  <c r="A9670" i="1"/>
  <c r="A4425" i="1"/>
  <c r="A13989" i="1"/>
  <c r="A9270" i="1"/>
  <c r="A6941" i="1"/>
  <c r="A18123" i="1"/>
  <c r="A10819" i="1"/>
  <c r="A10820" i="1"/>
  <c r="A16621" i="1"/>
  <c r="A3771" i="1"/>
  <c r="A3772" i="1"/>
  <c r="A13266" i="1"/>
  <c r="A4130" i="1"/>
  <c r="A10608" i="1"/>
  <c r="A10609" i="1"/>
  <c r="A12475" i="1"/>
  <c r="A9671" i="1"/>
  <c r="A10821" i="1"/>
  <c r="A12476" i="1"/>
  <c r="A9672" i="1"/>
  <c r="A3162" i="1"/>
  <c r="A3163" i="1"/>
  <c r="A12927" i="1"/>
  <c r="A1747" i="1"/>
  <c r="A8551" i="1"/>
  <c r="A6942" i="1"/>
  <c r="A21163" i="1"/>
  <c r="A9102" i="1"/>
  <c r="A12928" i="1"/>
  <c r="A1748" i="1"/>
  <c r="A8552" i="1"/>
  <c r="A6943" i="1"/>
  <c r="A21164" i="1"/>
  <c r="A18281" i="1"/>
  <c r="A10099" i="1"/>
  <c r="A5809" i="1"/>
  <c r="A23079" i="1"/>
  <c r="A18282" i="1"/>
  <c r="A10100" i="1"/>
  <c r="A5810" i="1"/>
  <c r="A23080" i="1"/>
  <c r="A14507" i="1"/>
  <c r="A2324" i="1"/>
  <c r="A2325" i="1"/>
  <c r="A13644" i="1"/>
  <c r="A12080" i="1"/>
  <c r="A12081" i="1"/>
  <c r="A2326" i="1"/>
  <c r="A2327" i="1"/>
  <c r="A13645" i="1"/>
  <c r="A12082" i="1"/>
  <c r="A12083" i="1"/>
  <c r="A12604" i="1"/>
  <c r="A12605" i="1"/>
  <c r="A19580" i="1"/>
  <c r="A2993" i="1"/>
  <c r="A10101" i="1"/>
  <c r="A2994" i="1"/>
  <c r="A10102" i="1"/>
  <c r="A18124" i="1"/>
  <c r="A18125" i="1"/>
  <c r="A3610" i="1"/>
  <c r="A3611" i="1"/>
  <c r="A2808" i="1"/>
  <c r="A10939" i="1"/>
  <c r="A7867" i="1"/>
  <c r="A19581" i="1"/>
  <c r="A3612" i="1"/>
  <c r="A3613" i="1"/>
  <c r="A2809" i="1"/>
  <c r="A10940" i="1"/>
  <c r="A7868" i="1"/>
  <c r="A19582" i="1"/>
  <c r="A19583" i="1"/>
  <c r="A9719" i="1"/>
  <c r="A15748" i="1"/>
  <c r="A15749" i="1"/>
  <c r="A19584" i="1"/>
  <c r="A19585" i="1"/>
  <c r="A9720" i="1"/>
  <c r="A15750" i="1"/>
  <c r="A15751" i="1"/>
  <c r="A13646" i="1"/>
  <c r="A4290" i="1"/>
  <c r="A4291" i="1"/>
  <c r="A5142" i="1"/>
  <c r="A22304" i="1"/>
  <c r="A5143" i="1"/>
  <c r="A22305" i="1"/>
  <c r="A5058" i="1"/>
  <c r="A19967" i="1"/>
  <c r="A23373" i="1"/>
  <c r="A14340" i="1"/>
  <c r="A14641" i="1"/>
  <c r="A22173" i="1"/>
  <c r="A6944" i="1"/>
  <c r="A21165" i="1"/>
  <c r="A6945" i="1"/>
  <c r="A21166" i="1"/>
  <c r="A9103" i="1"/>
  <c r="A9104" i="1"/>
  <c r="A4101" i="1"/>
  <c r="A6946" i="1"/>
  <c r="A8188" i="1"/>
  <c r="A19968" i="1"/>
  <c r="A19586" i="1"/>
  <c r="A21580" i="1"/>
  <c r="A21581" i="1"/>
  <c r="A21582" i="1"/>
  <c r="A11934" i="1"/>
  <c r="A7783" i="1"/>
  <c r="A2769" i="1"/>
  <c r="A2770" i="1"/>
  <c r="A6947" i="1"/>
  <c r="A19587" i="1"/>
  <c r="A15422" i="1"/>
  <c r="A3602" i="1"/>
  <c r="A15423" i="1"/>
  <c r="A3603" i="1"/>
  <c r="A10103" i="1"/>
  <c r="A20428" i="1"/>
  <c r="A1482" i="1"/>
  <c r="A22261" i="1"/>
  <c r="A22262" i="1"/>
  <c r="A15682" i="1"/>
  <c r="A7974" i="1"/>
  <c r="A7975" i="1"/>
  <c r="A20429" i="1"/>
  <c r="A5735" i="1"/>
  <c r="A8814" i="1"/>
  <c r="A7784" i="1"/>
  <c r="A15683" i="1"/>
  <c r="A10174" i="1"/>
  <c r="A10104" i="1"/>
  <c r="A19697" i="1"/>
  <c r="A9511" i="1"/>
  <c r="A9512" i="1"/>
  <c r="A7785" i="1"/>
  <c r="A15684" i="1"/>
  <c r="A10175" i="1"/>
  <c r="A10105" i="1"/>
  <c r="A19698" i="1"/>
  <c r="A9513" i="1"/>
  <c r="A9514" i="1"/>
  <c r="A5828" i="1"/>
  <c r="A17878" i="1"/>
  <c r="A17631" i="1"/>
  <c r="A17879" i="1"/>
  <c r="A17632" i="1"/>
  <c r="A8553" i="1"/>
  <c r="A17854" i="1"/>
  <c r="A4626" i="1"/>
  <c r="A14642" i="1"/>
  <c r="A20894" i="1"/>
  <c r="A17037" i="1"/>
  <c r="A20430" i="1"/>
  <c r="A2441" i="1"/>
  <c r="A2442" i="1"/>
  <c r="A17038" i="1"/>
  <c r="A17039" i="1"/>
  <c r="A12318" i="1"/>
  <c r="A23199" i="1"/>
  <c r="A23200" i="1"/>
  <c r="A2995" i="1"/>
  <c r="A8944" i="1"/>
  <c r="A10106" i="1"/>
  <c r="A966" i="1"/>
  <c r="A14412" i="1"/>
  <c r="A2996" i="1"/>
  <c r="A8945" i="1"/>
  <c r="A10107" i="1"/>
  <c r="A967" i="1"/>
  <c r="A10822" i="1"/>
  <c r="A7017" i="1"/>
  <c r="A20431" i="1"/>
  <c r="A4183" i="1"/>
  <c r="A14991" i="1"/>
  <c r="A7018" i="1"/>
  <c r="A20432" i="1"/>
  <c r="A4184" i="1"/>
  <c r="A14992" i="1"/>
  <c r="A20730" i="1"/>
  <c r="A20731" i="1"/>
  <c r="A20732" i="1"/>
  <c r="A9208" i="1"/>
  <c r="A11580" i="1"/>
  <c r="A15117" i="1"/>
  <c r="A11581" i="1"/>
  <c r="A15118" i="1"/>
  <c r="A15119" i="1"/>
  <c r="A9209" i="1"/>
  <c r="A1623" i="1"/>
  <c r="A13647" i="1"/>
  <c r="A7786" i="1"/>
  <c r="A4299" i="1"/>
  <c r="A2597" i="1"/>
  <c r="A5059" i="1"/>
  <c r="A1624" i="1"/>
  <c r="A13648" i="1"/>
  <c r="A7787" i="1"/>
  <c r="A4300" i="1"/>
  <c r="A2598" i="1"/>
  <c r="A5060" i="1"/>
  <c r="A14993" i="1"/>
  <c r="A3219" i="1"/>
  <c r="A20433" i="1"/>
  <c r="A15023" i="1"/>
  <c r="A15024" i="1"/>
  <c r="A1995" i="1"/>
  <c r="A924" i="1"/>
  <c r="A11582" i="1"/>
  <c r="A15528" i="1"/>
  <c r="A2447" i="1"/>
  <c r="A19588" i="1"/>
  <c r="A19589" i="1"/>
  <c r="A12523" i="1"/>
  <c r="A20434" i="1"/>
  <c r="A2448" i="1"/>
  <c r="A19590" i="1"/>
  <c r="A19591" i="1"/>
  <c r="A12524" i="1"/>
  <c r="A20435" i="1"/>
  <c r="A5736" i="1"/>
  <c r="A10823" i="1"/>
  <c r="A12319" i="1"/>
  <c r="A21941" i="1"/>
  <c r="A21942" i="1"/>
  <c r="A22263" i="1"/>
  <c r="A12525" i="1"/>
  <c r="A20436" i="1"/>
  <c r="A5737" i="1"/>
  <c r="A10824" i="1"/>
  <c r="A12320" i="1"/>
  <c r="A21943" i="1"/>
  <c r="A21944" i="1"/>
  <c r="A20733" i="1"/>
  <c r="A19969" i="1"/>
  <c r="A10825" i="1"/>
  <c r="A12321" i="1"/>
  <c r="A21945" i="1"/>
  <c r="A21946" i="1"/>
  <c r="A20734" i="1"/>
  <c r="A19970" i="1"/>
  <c r="A19971" i="1"/>
  <c r="A18392" i="1"/>
  <c r="A21332" i="1"/>
  <c r="A13649" i="1"/>
  <c r="A13474" i="1"/>
  <c r="A2997" i="1"/>
  <c r="A3202" i="1"/>
  <c r="A2998" i="1"/>
  <c r="A6948" i="1"/>
  <c r="A13342" i="1"/>
  <c r="A13343" i="1"/>
  <c r="A449" i="1"/>
  <c r="A4146" i="1"/>
  <c r="A6949" i="1"/>
  <c r="A13344" i="1"/>
  <c r="A13345" i="1"/>
  <c r="A450" i="1"/>
  <c r="A4147" i="1"/>
  <c r="A6950" i="1"/>
  <c r="A3490" i="1"/>
  <c r="A2072" i="1"/>
  <c r="A4426" i="1"/>
  <c r="A4584" i="1"/>
  <c r="A5061" i="1"/>
  <c r="A4148" i="1"/>
  <c r="A6951" i="1"/>
  <c r="A3491" i="1"/>
  <c r="A2073" i="1"/>
  <c r="A4427" i="1"/>
  <c r="A4585" i="1"/>
  <c r="A5062" i="1"/>
  <c r="A10991" i="1"/>
  <c r="A1749" i="1"/>
  <c r="A2328" i="1"/>
  <c r="A1750" i="1"/>
  <c r="A2329" i="1"/>
  <c r="A2999" i="1"/>
  <c r="A13448" i="1"/>
  <c r="A6952" i="1"/>
  <c r="A6953" i="1"/>
  <c r="A6954" i="1"/>
  <c r="A4762" i="1"/>
  <c r="A5063" i="1"/>
  <c r="A5064" i="1"/>
  <c r="A3741" i="1"/>
  <c r="A10559" i="1"/>
  <c r="A16678" i="1"/>
  <c r="A7788" i="1"/>
  <c r="A10108" i="1"/>
  <c r="A10109" i="1"/>
  <c r="A6955" i="1"/>
  <c r="A5738" i="1"/>
  <c r="A12606" i="1"/>
  <c r="A6956" i="1"/>
  <c r="A5739" i="1"/>
  <c r="A12607" i="1"/>
  <c r="A12608" i="1"/>
  <c r="A12609" i="1"/>
  <c r="A5065" i="1"/>
  <c r="A5082" i="1"/>
  <c r="A18126" i="1"/>
  <c r="A13346" i="1"/>
  <c r="A12610" i="1"/>
  <c r="A12611" i="1"/>
  <c r="A12612" i="1"/>
  <c r="A12613" i="1"/>
  <c r="A5066" i="1"/>
  <c r="A5083" i="1"/>
  <c r="A18127" i="1"/>
  <c r="A13347" i="1"/>
  <c r="A12614" i="1"/>
  <c r="A11583" i="1"/>
  <c r="A11584" i="1"/>
  <c r="A11585" i="1"/>
  <c r="A11586" i="1"/>
  <c r="A12680" i="1"/>
  <c r="A12681" i="1"/>
  <c r="A19699" i="1"/>
  <c r="A8189" i="1"/>
  <c r="A925" i="1"/>
  <c r="A926" i="1"/>
  <c r="A21736" i="1"/>
  <c r="A6957" i="1"/>
  <c r="A19592" i="1"/>
  <c r="A6958" i="1"/>
  <c r="A5439" i="1"/>
  <c r="A666" i="1"/>
  <c r="A667" i="1"/>
  <c r="A3818" i="1"/>
  <c r="A3819" i="1"/>
  <c r="A10826" i="1"/>
  <c r="A10827" i="1"/>
  <c r="A3281" i="1"/>
  <c r="A12929" i="1"/>
  <c r="A3282" i="1"/>
  <c r="A3283" i="1"/>
  <c r="A9210" i="1"/>
  <c r="A10110" i="1"/>
  <c r="A21402" i="1"/>
  <c r="A10992" i="1"/>
  <c r="A13267" i="1"/>
  <c r="A12477" i="1"/>
  <c r="A2599" i="1"/>
  <c r="A3264" i="1"/>
  <c r="A9211" i="1"/>
  <c r="A10111" i="1"/>
  <c r="A21403" i="1"/>
  <c r="A10993" i="1"/>
  <c r="A13268" i="1"/>
  <c r="A12478" i="1"/>
  <c r="A2600" i="1"/>
  <c r="A13269" i="1"/>
  <c r="A4102" i="1"/>
  <c r="A4103" i="1"/>
  <c r="A5811" i="1"/>
  <c r="A11587" i="1"/>
  <c r="A2255" i="1"/>
  <c r="A11588" i="1"/>
  <c r="A19593" i="1"/>
  <c r="A4763" i="1"/>
  <c r="A5298" i="1"/>
  <c r="A4239" i="1"/>
  <c r="A2156" i="1"/>
  <c r="A4240" i="1"/>
  <c r="A2157" i="1"/>
  <c r="A16622" i="1"/>
  <c r="A988" i="1"/>
  <c r="A3513" i="1"/>
  <c r="A20488" i="1"/>
  <c r="A3220" i="1"/>
  <c r="A3464" i="1"/>
  <c r="A3465" i="1"/>
  <c r="A16623" i="1"/>
  <c r="A3221" i="1"/>
  <c r="A3466" i="1"/>
  <c r="A3467" i="1"/>
  <c r="A16624" i="1"/>
  <c r="A21230" i="1"/>
  <c r="A11589" i="1"/>
  <c r="A19700" i="1"/>
  <c r="A5067" i="1"/>
  <c r="A11935" i="1"/>
  <c r="A11936" i="1"/>
  <c r="A20437" i="1"/>
  <c r="A20438" i="1"/>
  <c r="A3052" i="1"/>
  <c r="A5068" i="1"/>
  <c r="A2338" i="1"/>
  <c r="A2339" i="1"/>
  <c r="A20735" i="1"/>
  <c r="A20736" i="1"/>
  <c r="A12755" i="1"/>
  <c r="A4586" i="1"/>
  <c r="A5084" i="1"/>
  <c r="A10828" i="1"/>
  <c r="A15917" i="1"/>
  <c r="A5261" i="1"/>
  <c r="A10829" i="1"/>
  <c r="A1535" i="1"/>
  <c r="A20737" i="1"/>
  <c r="A20738" i="1"/>
  <c r="A15067" i="1"/>
  <c r="A1536" i="1"/>
  <c r="A20739" i="1"/>
  <c r="A20740" i="1"/>
  <c r="A15836" i="1"/>
  <c r="A20439" i="1"/>
  <c r="A20440" i="1"/>
  <c r="A22038" i="1"/>
  <c r="A19594" i="1"/>
  <c r="A22174" i="1"/>
  <c r="A22175" i="1"/>
  <c r="A2330" i="1"/>
  <c r="A20741" i="1"/>
  <c r="A4418" i="1"/>
  <c r="A5069" i="1"/>
  <c r="A1193" i="1"/>
  <c r="A21333" i="1"/>
  <c r="A3604" i="1"/>
  <c r="A5740" i="1"/>
  <c r="A21334" i="1"/>
  <c r="A21335" i="1"/>
  <c r="A6959" i="1"/>
  <c r="A5070" i="1"/>
  <c r="A21947" i="1"/>
  <c r="A3164" i="1"/>
  <c r="A13270" i="1"/>
  <c r="A6960" i="1"/>
  <c r="A20489" i="1"/>
  <c r="A19972" i="1"/>
  <c r="A3742" i="1"/>
  <c r="A6961" i="1"/>
  <c r="A20490" i="1"/>
  <c r="A19973" i="1"/>
  <c r="A3743" i="1"/>
  <c r="A18008" i="1"/>
  <c r="A15918" i="1"/>
  <c r="A19701" i="1"/>
  <c r="A793" i="1"/>
  <c r="A21612" i="1"/>
  <c r="A5440" i="1"/>
  <c r="A19702" i="1"/>
  <c r="A794" i="1"/>
  <c r="A21613" i="1"/>
  <c r="A5441" i="1"/>
  <c r="A11795" i="1"/>
  <c r="A15365" i="1"/>
  <c r="A21167" i="1"/>
  <c r="A21168" i="1"/>
  <c r="A18948" i="1"/>
  <c r="A5262" i="1"/>
  <c r="A21169" i="1"/>
  <c r="A18949" i="1"/>
  <c r="A5263" i="1"/>
  <c r="A1996" i="1"/>
  <c r="A14508" i="1"/>
  <c r="A21336" i="1"/>
  <c r="A18221" i="1"/>
  <c r="A3000" i="1"/>
  <c r="A20742" i="1"/>
  <c r="A3001" i="1"/>
  <c r="A21337" i="1"/>
  <c r="A18222" i="1"/>
  <c r="A3002" i="1"/>
  <c r="A20743" i="1"/>
  <c r="A3003" i="1"/>
  <c r="A17116" i="1"/>
  <c r="A14994" i="1"/>
  <c r="A15479" i="1"/>
  <c r="A4104" i="1"/>
  <c r="A14995" i="1"/>
  <c r="A15480" i="1"/>
  <c r="A4105" i="1"/>
  <c r="A10404" i="1"/>
  <c r="A17633" i="1"/>
  <c r="A15300" i="1"/>
  <c r="A8554" i="1"/>
  <c r="A2356" i="1"/>
  <c r="A23258" i="1"/>
  <c r="A23259" i="1"/>
  <c r="A17634" i="1"/>
  <c r="A4669" i="1"/>
  <c r="A21894" i="1"/>
  <c r="A19595" i="1"/>
  <c r="A15068" i="1"/>
  <c r="A17635" i="1"/>
  <c r="A18525" i="1"/>
  <c r="A7789" i="1"/>
  <c r="A9515" i="1"/>
  <c r="A23179" i="1"/>
  <c r="A4703" i="1"/>
  <c r="A14509" i="1"/>
  <c r="A20744" i="1"/>
  <c r="A4149" i="1"/>
  <c r="A18128" i="1"/>
  <c r="A21338" i="1"/>
  <c r="A15236" i="1"/>
  <c r="A20745" i="1"/>
  <c r="A14510" i="1"/>
  <c r="A20746" i="1"/>
  <c r="A4150" i="1"/>
  <c r="A18129" i="1"/>
  <c r="A21339" i="1"/>
  <c r="A15237" i="1"/>
  <c r="A20747" i="1"/>
  <c r="A6962" i="1"/>
  <c r="A18408" i="1"/>
  <c r="A20441" i="1"/>
  <c r="A6963" i="1"/>
  <c r="A18409" i="1"/>
  <c r="A20442" i="1"/>
  <c r="A5886" i="1"/>
  <c r="A10830" i="1"/>
  <c r="A11796" i="1"/>
  <c r="A18526" i="1"/>
  <c r="A20491" i="1"/>
  <c r="A20492" i="1"/>
  <c r="A12930" i="1"/>
  <c r="A18527" i="1"/>
  <c r="A20493" i="1"/>
  <c r="A20494" i="1"/>
  <c r="A12931" i="1"/>
  <c r="A2771" i="1"/>
  <c r="A18393" i="1"/>
  <c r="A23081" i="1"/>
  <c r="A23180" i="1"/>
  <c r="A20443" i="1"/>
  <c r="A19703" i="1"/>
  <c r="A19704" i="1"/>
  <c r="A21355" i="1"/>
  <c r="A19596" i="1"/>
  <c r="A3222" i="1"/>
  <c r="A21553" i="1"/>
  <c r="A10560" i="1"/>
  <c r="A17040" i="1"/>
  <c r="A17041" i="1"/>
  <c r="A21554" i="1"/>
  <c r="A10561" i="1"/>
  <c r="A17042" i="1"/>
  <c r="A17043" i="1"/>
  <c r="A17960" i="1"/>
  <c r="A18009" i="1"/>
  <c r="A18010" i="1"/>
  <c r="A17940" i="1"/>
  <c r="A18785" i="1"/>
  <c r="A8815" i="1"/>
  <c r="A20444" i="1"/>
  <c r="A20445" i="1"/>
  <c r="A10831" i="1"/>
  <c r="A19974" i="1"/>
  <c r="A20446" i="1"/>
  <c r="A10254" i="1"/>
  <c r="A20447" i="1"/>
  <c r="A10255" i="1"/>
  <c r="A10256" i="1"/>
  <c r="A6964" i="1"/>
  <c r="A6965" i="1"/>
  <c r="A9516" i="1"/>
  <c r="A17931" i="1"/>
  <c r="A17932" i="1"/>
  <c r="A12404" i="1"/>
  <c r="A18223" i="1"/>
  <c r="A12405" i="1"/>
  <c r="A19705" i="1"/>
  <c r="A18283" i="1"/>
  <c r="A17855" i="1"/>
  <c r="A5071" i="1"/>
  <c r="A2132" i="1"/>
  <c r="A20495" i="1"/>
  <c r="A19975" i="1"/>
  <c r="A22318" i="1"/>
  <c r="A22328" i="1"/>
  <c r="A1751" i="1"/>
  <c r="A3203" i="1"/>
  <c r="A20448" i="1"/>
  <c r="A21170" i="1"/>
  <c r="A20449" i="1"/>
  <c r="A20450" i="1"/>
  <c r="A22539" i="1"/>
  <c r="A22278" i="1"/>
  <c r="A22319" i="1"/>
  <c r="A23182" i="1"/>
  <c r="A4587" i="1"/>
  <c r="A2399" i="1"/>
  <c r="A22320" i="1"/>
  <c r="A22321" i="1"/>
  <c r="A6966" i="1"/>
  <c r="A22306" i="1"/>
  <c r="A2133" i="1"/>
  <c r="A22322" i="1"/>
  <c r="A22873" i="1"/>
  <c r="A22307" i="1"/>
  <c r="A2134" i="1"/>
  <c r="A22323" i="1"/>
  <c r="A22874" i="1"/>
  <c r="A20451" i="1"/>
  <c r="A795" i="1"/>
  <c r="A796" i="1"/>
  <c r="A4292" i="1"/>
  <c r="A5386" i="1"/>
  <c r="A11590" i="1"/>
  <c r="A4293" i="1"/>
  <c r="A5387" i="1"/>
  <c r="A4645" i="1"/>
  <c r="A1589" i="1"/>
  <c r="A3004" i="1"/>
  <c r="A3041" i="1"/>
  <c r="A2643" i="1"/>
  <c r="A21868" i="1"/>
  <c r="A2644" i="1"/>
  <c r="A21869" i="1"/>
  <c r="A2256" i="1"/>
  <c r="A668" i="1"/>
  <c r="A8816" i="1"/>
  <c r="A2704" i="1"/>
  <c r="A4646" i="1"/>
  <c r="A20452" i="1"/>
  <c r="A23260" i="1"/>
  <c r="A2705" i="1"/>
  <c r="A4647" i="1"/>
  <c r="A20453" i="1"/>
  <c r="A23261" i="1"/>
  <c r="A3514" i="1"/>
  <c r="A3526" i="1"/>
  <c r="A5072" i="1"/>
  <c r="A16625" i="1"/>
  <c r="A5107" i="1"/>
  <c r="A3527" i="1"/>
  <c r="A5108" i="1"/>
  <c r="A3528" i="1"/>
  <c r="A11591" i="1"/>
  <c r="A2257" i="1"/>
  <c r="A1752" i="1"/>
  <c r="A2804" i="1"/>
  <c r="A11592" i="1"/>
  <c r="A23041" i="1"/>
  <c r="A1948" i="1"/>
  <c r="A23042" i="1"/>
  <c r="A1949" i="1"/>
  <c r="A23241" i="1"/>
  <c r="A19976" i="1"/>
  <c r="A17636" i="1"/>
  <c r="A20454" i="1"/>
  <c r="A3005" i="1"/>
  <c r="A15301" i="1"/>
  <c r="A14440" i="1"/>
  <c r="A22540" i="1"/>
  <c r="A3006" i="1"/>
  <c r="A16708" i="1"/>
  <c r="A3468" i="1"/>
  <c r="A1484" i="1"/>
  <c r="A3503" i="1"/>
  <c r="A10941" i="1"/>
  <c r="A15302" i="1"/>
  <c r="A3469" i="1"/>
  <c r="A1485" i="1"/>
  <c r="A3504" i="1"/>
  <c r="A10942" i="1"/>
  <c r="A15303" i="1"/>
  <c r="A1950" i="1"/>
  <c r="A17637" i="1"/>
  <c r="A14341" i="1"/>
  <c r="A14342" i="1"/>
  <c r="A20455" i="1"/>
  <c r="A12932" i="1"/>
  <c r="A16626" i="1"/>
  <c r="A1951" i="1"/>
  <c r="A18394" i="1"/>
  <c r="A18395" i="1"/>
  <c r="A20748" i="1"/>
  <c r="A19811" i="1"/>
  <c r="A22661" i="1"/>
  <c r="A5442" i="1"/>
  <c r="A23374" i="1"/>
  <c r="A6967" i="1"/>
  <c r="A19812" i="1"/>
  <c r="A22662" i="1"/>
  <c r="A5443" i="1"/>
  <c r="A23375" i="1"/>
  <c r="A6968" i="1"/>
  <c r="A17157" i="1"/>
  <c r="A17158" i="1"/>
  <c r="A8555" i="1"/>
  <c r="A12175" i="1"/>
  <c r="A3007" i="1"/>
  <c r="A17638" i="1"/>
  <c r="A15304" i="1"/>
  <c r="A15305" i="1"/>
  <c r="A21378" i="1"/>
  <c r="A5085" i="1"/>
  <c r="A11593" i="1"/>
  <c r="A1359" i="1"/>
  <c r="A17856" i="1"/>
  <c r="A17137" i="1"/>
  <c r="A10112" i="1"/>
  <c r="A16709" i="1"/>
  <c r="A5741" i="1"/>
  <c r="A15025" i="1"/>
  <c r="A12176" i="1"/>
  <c r="A12177" i="1"/>
  <c r="A12220" i="1"/>
  <c r="A19977" i="1"/>
  <c r="A1952" i="1"/>
  <c r="A17639" i="1"/>
  <c r="A6969" i="1"/>
  <c r="A6970" i="1"/>
  <c r="A1753" i="1"/>
  <c r="A15306" i="1"/>
  <c r="A14511" i="1"/>
  <c r="A2601" i="1"/>
  <c r="A14512" i="1"/>
  <c r="A2602" i="1"/>
  <c r="A21340" i="1"/>
  <c r="A13449" i="1"/>
  <c r="A3744" i="1"/>
  <c r="A8817" i="1"/>
  <c r="A2317" i="1"/>
  <c r="A5144" i="1"/>
  <c r="A3042" i="1"/>
  <c r="A5073" i="1"/>
  <c r="A1953" i="1"/>
  <c r="A2780" i="1"/>
  <c r="A21847" i="1"/>
  <c r="A14177" i="1"/>
  <c r="A4764" i="1"/>
  <c r="A22548" i="1"/>
  <c r="A17640" i="1"/>
  <c r="A15238" i="1"/>
  <c r="A3223" i="1"/>
  <c r="A13650" i="1"/>
  <c r="A18421" i="1"/>
  <c r="A22013" i="1"/>
  <c r="A13651" i="1"/>
  <c r="A15071" i="1"/>
  <c r="A18422" i="1"/>
  <c r="A18423" i="1"/>
  <c r="A21752" i="1"/>
  <c r="A18288" i="1"/>
  <c r="A22039" i="1"/>
  <c r="A15136" i="1"/>
  <c r="A21953" i="1"/>
  <c r="A9299" i="1"/>
  <c r="A9300" i="1"/>
  <c r="A21954" i="1"/>
  <c r="A22040" i="1"/>
  <c r="A22041" i="1"/>
  <c r="A17645" i="1"/>
  <c r="A17646" i="1"/>
  <c r="A13652" i="1"/>
  <c r="A17961" i="1"/>
  <c r="A14181" i="1"/>
  <c r="A4670" i="1"/>
  <c r="A4671" i="1"/>
  <c r="A16933" i="1"/>
  <c r="A20513" i="1"/>
  <c r="A20514" i="1"/>
  <c r="A21785" i="1"/>
  <c r="A20895" i="1"/>
  <c r="A18424" i="1"/>
  <c r="A21955" i="1"/>
  <c r="A21956" i="1"/>
  <c r="A21753" i="1"/>
  <c r="A1537" i="1"/>
  <c r="A5453" i="1"/>
  <c r="A3053" i="1"/>
  <c r="A14182" i="1"/>
  <c r="A18425" i="1"/>
  <c r="A4419" i="1"/>
  <c r="A8008" i="1"/>
  <c r="A8009" i="1"/>
  <c r="A8818" i="1"/>
  <c r="A8819" i="1"/>
  <c r="A7790" i="1"/>
  <c r="A7791" i="1"/>
  <c r="A16916" i="1"/>
  <c r="A16917" i="1"/>
  <c r="A18013" i="1"/>
  <c r="A20896" i="1"/>
  <c r="A21754" i="1"/>
  <c r="A4420" i="1"/>
  <c r="A18618" i="1"/>
  <c r="A5832" i="1"/>
  <c r="A5833" i="1"/>
  <c r="A14999" i="1"/>
  <c r="A15529" i="1"/>
  <c r="A4222" i="1"/>
  <c r="A19988" i="1"/>
  <c r="A20897" i="1"/>
  <c r="A16710" i="1"/>
  <c r="A21848" i="1"/>
  <c r="A18289" i="1"/>
  <c r="A18290" i="1"/>
  <c r="A20898" i="1"/>
  <c r="A8204" i="1"/>
  <c r="A20760" i="1"/>
  <c r="A21755" i="1"/>
  <c r="A2400" i="1"/>
  <c r="A16711" i="1"/>
  <c r="A11050" i="1"/>
  <c r="A3773" i="1"/>
  <c r="A3774" i="1"/>
  <c r="A18225" i="1"/>
  <c r="A18226" i="1"/>
  <c r="A21411" i="1"/>
  <c r="A14346" i="1"/>
  <c r="A14347" i="1"/>
  <c r="A18410" i="1"/>
  <c r="A16918" i="1"/>
  <c r="A7873" i="1"/>
  <c r="A22195" i="1"/>
  <c r="A22196" i="1"/>
  <c r="A13653" i="1"/>
  <c r="A20899" i="1"/>
  <c r="A20900" i="1"/>
  <c r="A629" i="1"/>
  <c r="A21412" i="1"/>
  <c r="A21413" i="1"/>
  <c r="A5742" i="1"/>
  <c r="A5743" i="1"/>
  <c r="A11051" i="1"/>
  <c r="A11052" i="1"/>
  <c r="A11053" i="1"/>
  <c r="A11054" i="1"/>
  <c r="A5834" i="1"/>
  <c r="A12406" i="1"/>
  <c r="A18528" i="1"/>
  <c r="A3105" i="1"/>
  <c r="A3106" i="1"/>
  <c r="A21786" i="1"/>
  <c r="A15922" i="1"/>
  <c r="A70" i="1"/>
  <c r="A21756" i="1"/>
  <c r="A4223" i="1"/>
  <c r="A18540" i="1"/>
  <c r="A5812" i="1"/>
  <c r="A11939" i="1"/>
  <c r="A12803" i="1"/>
  <c r="A12804" i="1"/>
  <c r="A5762" i="1"/>
  <c r="A1649" i="1"/>
  <c r="A1650" i="1"/>
  <c r="A11055" i="1"/>
  <c r="A4677" i="1"/>
  <c r="A10833" i="1"/>
  <c r="A2135" i="1"/>
  <c r="A12805" i="1"/>
  <c r="A12806" i="1"/>
  <c r="A12322" i="1"/>
  <c r="A17973" i="1"/>
  <c r="A4224" i="1"/>
  <c r="A71" i="1"/>
  <c r="A15923" i="1"/>
  <c r="A1973" i="1"/>
  <c r="A18427" i="1"/>
  <c r="A5382" i="1"/>
  <c r="A5862" i="1"/>
  <c r="A5863" i="1"/>
  <c r="A21757" i="1"/>
  <c r="A4594" i="1"/>
  <c r="A3532" i="1"/>
  <c r="A11056" i="1"/>
  <c r="A11057" i="1"/>
  <c r="A1194" i="1"/>
  <c r="A14070" i="1"/>
  <c r="A5835" i="1"/>
  <c r="A2261" i="1"/>
  <c r="A11058" i="1"/>
  <c r="A11059" i="1"/>
  <c r="A11060" i="1"/>
  <c r="A1039" i="1"/>
  <c r="A3284" i="1"/>
  <c r="A14413" i="1"/>
  <c r="A72" i="1"/>
  <c r="A73" i="1"/>
  <c r="A16644" i="1"/>
  <c r="A16645" i="1"/>
  <c r="A1626" i="1"/>
  <c r="A16934" i="1"/>
  <c r="A16935" i="1"/>
  <c r="A10834" i="1"/>
  <c r="A18541" i="1"/>
  <c r="A2136" i="1"/>
  <c r="A3057" i="1"/>
  <c r="A74" i="1"/>
  <c r="A21758" i="1"/>
  <c r="A1195" i="1"/>
  <c r="A1196" i="1"/>
  <c r="A7019" i="1"/>
  <c r="A7020" i="1"/>
  <c r="A11061" i="1"/>
  <c r="A11062" i="1"/>
  <c r="A11798" i="1"/>
  <c r="A11799" i="1"/>
  <c r="A5887" i="1"/>
  <c r="A5864" i="1"/>
  <c r="A22197" i="1"/>
  <c r="A1651" i="1"/>
  <c r="A11063" i="1"/>
  <c r="A15924" i="1"/>
  <c r="A22042" i="1"/>
  <c r="A1627" i="1"/>
  <c r="A21957" i="1"/>
  <c r="A75" i="1"/>
  <c r="A76" i="1"/>
  <c r="A21759" i="1"/>
  <c r="A77" i="1"/>
  <c r="A78" i="1"/>
  <c r="A20901" i="1"/>
  <c r="A20902" i="1"/>
  <c r="A10114" i="1"/>
  <c r="A2179" i="1"/>
  <c r="A15925" i="1"/>
  <c r="A11064" i="1"/>
  <c r="A1628" i="1"/>
  <c r="A12952" i="1"/>
  <c r="A12181" i="1"/>
  <c r="A12182" i="1"/>
  <c r="A7874" i="1"/>
  <c r="A7875" i="1"/>
  <c r="A8205" i="1"/>
  <c r="A8206" i="1"/>
  <c r="A18619" i="1"/>
  <c r="A21870" i="1"/>
  <c r="A2074" i="1"/>
  <c r="A79" i="1"/>
  <c r="A15926" i="1"/>
  <c r="A1652" i="1"/>
  <c r="A15927" i="1"/>
  <c r="A1363" i="1"/>
  <c r="A1364" i="1"/>
  <c r="A18428" i="1"/>
  <c r="A4324" i="1"/>
  <c r="A18429" i="1"/>
  <c r="A12255" i="1"/>
  <c r="A22898" i="1"/>
  <c r="A22899" i="1"/>
  <c r="A1197" i="1"/>
  <c r="A1198" i="1"/>
  <c r="A11065" i="1"/>
  <c r="A11066" i="1"/>
  <c r="A21173" i="1"/>
  <c r="A5763" i="1"/>
  <c r="A11067" i="1"/>
  <c r="A16936" i="1"/>
  <c r="A2086" i="1"/>
  <c r="A22931" i="1"/>
  <c r="A22932" i="1"/>
  <c r="A10946" i="1"/>
  <c r="A16937" i="1"/>
  <c r="A3270" i="1"/>
  <c r="A3271" i="1"/>
  <c r="A21871" i="1"/>
  <c r="A22553" i="1"/>
  <c r="A21760" i="1"/>
  <c r="A10835" i="1"/>
  <c r="A3204" i="1"/>
  <c r="A2087" i="1"/>
  <c r="A3171" i="1"/>
  <c r="A3323" i="1"/>
  <c r="A1974" i="1"/>
  <c r="A1975" i="1"/>
  <c r="A80" i="1"/>
  <c r="A11068" i="1"/>
  <c r="A11069" i="1"/>
  <c r="A81" i="1"/>
  <c r="A11070" i="1"/>
  <c r="A15799" i="1"/>
  <c r="A15800" i="1"/>
  <c r="A12122" i="1"/>
  <c r="A21761" i="1"/>
  <c r="A22722" i="1"/>
  <c r="A15928" i="1"/>
  <c r="A5764" i="1"/>
  <c r="A11071" i="1"/>
  <c r="A3393" i="1"/>
  <c r="A11072" i="1"/>
  <c r="A3394" i="1"/>
  <c r="A82" i="1"/>
  <c r="A20515" i="1"/>
  <c r="A452" i="1"/>
  <c r="A453" i="1"/>
  <c r="A4421" i="1"/>
  <c r="A1653" i="1"/>
  <c r="A630" i="1"/>
  <c r="A15801" i="1"/>
  <c r="A11073" i="1"/>
  <c r="A11074" i="1"/>
  <c r="A3324" i="1"/>
  <c r="A21762" i="1"/>
  <c r="A3224" i="1"/>
  <c r="A1819" i="1"/>
  <c r="A8820" i="1"/>
  <c r="A5836" i="1"/>
  <c r="A11075" i="1"/>
  <c r="A16938" i="1"/>
  <c r="A11076" i="1"/>
  <c r="A13514" i="1"/>
  <c r="A13515" i="1"/>
  <c r="A83" i="1"/>
  <c r="A84" i="1"/>
  <c r="A1199" i="1"/>
  <c r="A85" i="1"/>
  <c r="A86" i="1"/>
  <c r="A2852" i="1"/>
  <c r="A23058" i="1"/>
  <c r="A1509" i="1"/>
  <c r="A21763" i="1"/>
  <c r="A9301" i="1"/>
  <c r="A16712" i="1"/>
  <c r="A11077" i="1"/>
  <c r="A3120" i="1"/>
  <c r="A3121" i="1"/>
  <c r="A15929" i="1"/>
  <c r="A87" i="1"/>
  <c r="A22198" i="1"/>
  <c r="A9523" i="1"/>
  <c r="A22199" i="1"/>
  <c r="A9524" i="1"/>
  <c r="A11078" i="1"/>
  <c r="A4110" i="1"/>
  <c r="A3395" i="1"/>
  <c r="A11079" i="1"/>
  <c r="A4111" i="1"/>
  <c r="A11080" i="1"/>
  <c r="A1654" i="1"/>
  <c r="A12620" i="1"/>
  <c r="A4372" i="1"/>
  <c r="A4373" i="1"/>
  <c r="A12621" i="1"/>
  <c r="A11081" i="1"/>
  <c r="A1510" i="1"/>
  <c r="A1511" i="1"/>
  <c r="A88" i="1"/>
  <c r="A89" i="1"/>
  <c r="A13654" i="1"/>
  <c r="A22575" i="1"/>
  <c r="A22576" i="1"/>
  <c r="A21872" i="1"/>
  <c r="A5765" i="1"/>
  <c r="A11082" i="1"/>
  <c r="A21899" i="1"/>
  <c r="A21900" i="1"/>
  <c r="A15930" i="1"/>
  <c r="A90" i="1"/>
  <c r="A3834" i="1"/>
  <c r="A3835" i="1"/>
  <c r="A15931" i="1"/>
  <c r="A91" i="1"/>
  <c r="A11083" i="1"/>
  <c r="A2180" i="1"/>
  <c r="A2181" i="1"/>
  <c r="A672" i="1"/>
  <c r="A673" i="1"/>
  <c r="A22554" i="1"/>
  <c r="A11084" i="1"/>
  <c r="A11085" i="1"/>
  <c r="A19813" i="1"/>
  <c r="A11086" i="1"/>
  <c r="A21764" i="1"/>
  <c r="A22555" i="1"/>
  <c r="A22451" i="1"/>
  <c r="A11087" i="1"/>
  <c r="A1340" i="1"/>
  <c r="A1341" i="1"/>
  <c r="A17160" i="1"/>
  <c r="A17161" i="1"/>
  <c r="A17162" i="1"/>
  <c r="A11088" i="1"/>
  <c r="A11089" i="1"/>
  <c r="A11940" i="1"/>
  <c r="A13516" i="1"/>
  <c r="A3775" i="1"/>
  <c r="A3776" i="1"/>
  <c r="A92" i="1"/>
  <c r="A15802" i="1"/>
  <c r="A12769" i="1"/>
  <c r="A12770" i="1"/>
  <c r="A93" i="1"/>
  <c r="A2011" i="1"/>
  <c r="A3545" i="1"/>
  <c r="A14183" i="1"/>
  <c r="A21873" i="1"/>
  <c r="A2853" i="1"/>
  <c r="A2854" i="1"/>
  <c r="A15932" i="1"/>
  <c r="A11090" i="1"/>
  <c r="A16813" i="1"/>
  <c r="A16814" i="1"/>
  <c r="A2259" i="1"/>
  <c r="A11941" i="1"/>
  <c r="A797" i="1"/>
  <c r="A1200" i="1"/>
  <c r="A1201" i="1"/>
  <c r="A11091" i="1"/>
  <c r="A15933" i="1"/>
  <c r="A4777" i="1"/>
  <c r="A1411" i="1"/>
  <c r="A3814" i="1"/>
  <c r="A22556" i="1"/>
  <c r="A22557" i="1"/>
  <c r="A9530" i="1"/>
  <c r="A3229" i="1"/>
  <c r="A21414" i="1"/>
  <c r="A21415" i="1"/>
  <c r="A1655" i="1"/>
  <c r="A3884" i="1"/>
  <c r="A3885" i="1"/>
  <c r="A22558" i="1"/>
  <c r="A1342" i="1"/>
  <c r="A94" i="1"/>
  <c r="A20903" i="1"/>
  <c r="A22559" i="1"/>
  <c r="A22560" i="1"/>
  <c r="A9531" i="1"/>
  <c r="A11092" i="1"/>
  <c r="A11093" i="1"/>
  <c r="A3396" i="1"/>
  <c r="A11094" i="1"/>
  <c r="A3397" i="1"/>
  <c r="A19989" i="1"/>
  <c r="A11095" i="1"/>
  <c r="A19990" i="1"/>
  <c r="A2815" i="1"/>
  <c r="A12323" i="1"/>
  <c r="A3008" i="1"/>
  <c r="A22933" i="1"/>
  <c r="A1343" i="1"/>
  <c r="A1344" i="1"/>
  <c r="A7021" i="1"/>
  <c r="A15685" i="1"/>
  <c r="A15934" i="1"/>
  <c r="A15686" i="1"/>
  <c r="A18062" i="1"/>
  <c r="A631" i="1"/>
  <c r="A7980" i="1"/>
  <c r="A2816" i="1"/>
  <c r="A2817" i="1"/>
  <c r="A1040" i="1"/>
  <c r="A9532" i="1"/>
  <c r="A95" i="1"/>
  <c r="A11096" i="1"/>
  <c r="A11097" i="1"/>
  <c r="A11098" i="1"/>
  <c r="A22181" i="1"/>
  <c r="A22900" i="1"/>
  <c r="A8010" i="1"/>
  <c r="A5923" i="1"/>
  <c r="A7997" i="1"/>
  <c r="A7998" i="1"/>
  <c r="A9533" i="1"/>
  <c r="A10994" i="1"/>
  <c r="A10995" i="1"/>
  <c r="A5924" i="1"/>
  <c r="A12407" i="1"/>
  <c r="A21874" i="1"/>
  <c r="A1132" i="1"/>
  <c r="A15072" i="1"/>
  <c r="A2781" i="1"/>
  <c r="A16939" i="1"/>
  <c r="A1133" i="1"/>
  <c r="A21849" i="1"/>
  <c r="A21850" i="1"/>
  <c r="A9534" i="1"/>
  <c r="A18156" i="1"/>
  <c r="A22723" i="1"/>
  <c r="A20904" i="1"/>
  <c r="A22724" i="1"/>
  <c r="A17893" i="1"/>
  <c r="A11099" i="1"/>
  <c r="A2782" i="1"/>
  <c r="A18291" i="1"/>
  <c r="A18292" i="1"/>
  <c r="A21787" i="1"/>
  <c r="A10176" i="1"/>
  <c r="A4778" i="1"/>
  <c r="A977" i="1"/>
  <c r="A10115" i="1"/>
  <c r="A3172" i="1"/>
  <c r="A11100" i="1"/>
  <c r="A13046" i="1"/>
  <c r="A22934" i="1"/>
  <c r="A96" i="1"/>
  <c r="A11101" i="1"/>
  <c r="A97" i="1"/>
  <c r="A21210" i="1"/>
  <c r="A14184" i="1"/>
  <c r="A21211" i="1"/>
  <c r="A1656" i="1"/>
  <c r="A1202" i="1"/>
  <c r="A18293" i="1"/>
  <c r="A1041" i="1"/>
  <c r="A11102" i="1"/>
  <c r="A8207" i="1"/>
  <c r="A1629" i="1"/>
  <c r="A1657" i="1"/>
  <c r="A3285" i="1"/>
  <c r="A8093" i="1"/>
  <c r="A8094" i="1"/>
  <c r="A3286" i="1"/>
  <c r="A98" i="1"/>
  <c r="A11852" i="1"/>
  <c r="A2182" i="1"/>
  <c r="A17941" i="1"/>
  <c r="A1590" i="1"/>
  <c r="A1610" i="1"/>
  <c r="A4779" i="1"/>
  <c r="A17163" i="1"/>
  <c r="A1042" i="1"/>
  <c r="A11103" i="1"/>
  <c r="A17966" i="1"/>
  <c r="A99" i="1"/>
  <c r="A17967" i="1"/>
  <c r="A3614" i="1"/>
  <c r="A3230" i="1"/>
  <c r="A11104" i="1"/>
  <c r="A3325" i="1"/>
  <c r="A3326" i="1"/>
  <c r="A3245" i="1"/>
  <c r="A3246" i="1"/>
  <c r="A22281" i="1"/>
  <c r="A17868" i="1"/>
  <c r="A11105" i="1"/>
  <c r="A11800" i="1"/>
  <c r="A798" i="1"/>
  <c r="A11106" i="1"/>
  <c r="A19978" i="1"/>
  <c r="A19979" i="1"/>
  <c r="A11107" i="1"/>
  <c r="A9535" i="1"/>
  <c r="A11660" i="1"/>
  <c r="A1658" i="1"/>
  <c r="A674" i="1"/>
  <c r="A675" i="1"/>
  <c r="A11942" i="1"/>
  <c r="A15935" i="1"/>
  <c r="A11108" i="1"/>
  <c r="A1976" i="1"/>
  <c r="A1659" i="1"/>
  <c r="A12807" i="1"/>
  <c r="A100" i="1"/>
  <c r="A11109" i="1"/>
  <c r="A454" i="1"/>
  <c r="A455" i="1"/>
  <c r="A1660" i="1"/>
  <c r="A14772" i="1"/>
  <c r="A4780" i="1"/>
  <c r="A3069" i="1"/>
  <c r="A3070" i="1"/>
  <c r="A15936" i="1"/>
  <c r="A23376" i="1"/>
  <c r="A12953" i="1"/>
  <c r="A22935" i="1"/>
  <c r="A21765" i="1"/>
  <c r="A17164" i="1"/>
  <c r="A101" i="1"/>
  <c r="A1412" i="1"/>
  <c r="A3231" i="1"/>
  <c r="A3287" i="1"/>
  <c r="A11110" i="1"/>
  <c r="A16940" i="1"/>
  <c r="A3272" i="1"/>
  <c r="A3232" i="1"/>
  <c r="A12808" i="1"/>
  <c r="A12809" i="1"/>
  <c r="A15937" i="1"/>
  <c r="A1807" i="1"/>
  <c r="A20516" i="1"/>
  <c r="A2088" i="1"/>
  <c r="A2089" i="1"/>
  <c r="A20517" i="1"/>
  <c r="A11111" i="1"/>
  <c r="A10996" i="1"/>
  <c r="A10997" i="1"/>
  <c r="A14071" i="1"/>
  <c r="A11943" i="1"/>
  <c r="A3136" i="1"/>
  <c r="A11112" i="1"/>
  <c r="A11113" i="1"/>
  <c r="A11944" i="1"/>
  <c r="A4781" i="1"/>
  <c r="A11114" i="1"/>
  <c r="A12988" i="1"/>
  <c r="A11115" i="1"/>
  <c r="A11116" i="1"/>
  <c r="A102" i="1"/>
  <c r="A799" i="1"/>
  <c r="A800" i="1"/>
  <c r="A2183" i="1"/>
  <c r="A3327" i="1"/>
  <c r="A3328" i="1"/>
  <c r="A2090" i="1"/>
  <c r="A3233" i="1"/>
  <c r="A11117" i="1"/>
  <c r="A21212" i="1"/>
  <c r="A17658" i="1"/>
  <c r="A3546" i="1"/>
  <c r="A3205" i="1"/>
  <c r="A4253" i="1"/>
  <c r="A16941" i="1"/>
  <c r="A12086" i="1"/>
  <c r="A15938" i="1"/>
  <c r="A1661" i="1"/>
  <c r="A11118" i="1"/>
  <c r="A21875" i="1"/>
  <c r="A1662" i="1"/>
  <c r="A12221" i="1"/>
  <c r="A1663" i="1"/>
  <c r="A1664" i="1"/>
  <c r="A11945" i="1"/>
  <c r="A13517" i="1"/>
  <c r="A4782" i="1"/>
  <c r="A22282" i="1"/>
  <c r="A22283" i="1"/>
  <c r="A11119" i="1"/>
  <c r="A2292" i="1"/>
  <c r="A456" i="1"/>
  <c r="A1630" i="1"/>
  <c r="A11120" i="1"/>
  <c r="A12256" i="1"/>
  <c r="A3173" i="1"/>
  <c r="A12257" i="1"/>
  <c r="A632" i="1"/>
  <c r="A3174" i="1"/>
  <c r="A19597" i="1"/>
  <c r="A3058" i="1"/>
  <c r="A12408" i="1"/>
  <c r="A7022" i="1"/>
  <c r="A1203" i="1"/>
  <c r="A1665" i="1"/>
  <c r="A11691" i="1"/>
  <c r="A22870" i="1"/>
  <c r="A22871" i="1"/>
  <c r="A5454" i="1"/>
  <c r="A3836" i="1"/>
  <c r="A4337" i="1"/>
  <c r="A8208" i="1"/>
  <c r="A676" i="1"/>
  <c r="A22182" i="1"/>
  <c r="A11121" i="1"/>
  <c r="A17165" i="1"/>
  <c r="A22183" i="1"/>
  <c r="A5089" i="1"/>
  <c r="A14072" i="1"/>
  <c r="A14073" i="1"/>
  <c r="A2137" i="1"/>
  <c r="A3886" i="1"/>
  <c r="A8011" i="1"/>
  <c r="A457" i="1"/>
  <c r="A4783" i="1"/>
  <c r="A9536" i="1"/>
  <c r="A22014" i="1"/>
  <c r="A22015" i="1"/>
  <c r="A103" i="1"/>
  <c r="A104" i="1"/>
  <c r="A3547" i="1"/>
  <c r="A3548" i="1"/>
  <c r="A22308" i="1"/>
  <c r="A8962" i="1"/>
  <c r="A8963" i="1"/>
  <c r="A22876" i="1"/>
  <c r="A9537" i="1"/>
  <c r="A23086" i="1"/>
  <c r="A17869" i="1"/>
  <c r="A9302" i="1"/>
  <c r="A1204" i="1"/>
  <c r="A5155" i="1"/>
  <c r="A5156" i="1"/>
  <c r="A17691" i="1"/>
  <c r="A3749" i="1"/>
  <c r="A2163" i="1"/>
  <c r="A2164" i="1"/>
  <c r="A15939" i="1"/>
  <c r="A2091" i="1"/>
  <c r="A2092" i="1"/>
  <c r="A14348" i="1"/>
  <c r="A677" i="1"/>
  <c r="A678" i="1"/>
  <c r="A11122" i="1"/>
  <c r="A8556" i="1"/>
  <c r="A2138" i="1"/>
  <c r="A2139" i="1"/>
  <c r="A15940" i="1"/>
  <c r="A1666" i="1"/>
  <c r="A16942" i="1"/>
  <c r="A21766" i="1"/>
  <c r="A3071" i="1"/>
  <c r="A5766" i="1"/>
  <c r="A1667" i="1"/>
  <c r="A11123" i="1"/>
  <c r="A22452" i="1"/>
  <c r="A3072" i="1"/>
  <c r="A11124" i="1"/>
  <c r="A458" i="1"/>
  <c r="A9303" i="1"/>
  <c r="A11125" i="1"/>
  <c r="A7892" i="1"/>
  <c r="A15941" i="1"/>
  <c r="A2093" i="1"/>
  <c r="A1631" i="1"/>
  <c r="A7023" i="1"/>
  <c r="A21876" i="1"/>
  <c r="A17166" i="1"/>
  <c r="A4784" i="1"/>
  <c r="A5767" i="1"/>
  <c r="A11126" i="1"/>
  <c r="A11127" i="1"/>
  <c r="A12479" i="1"/>
  <c r="A12480" i="1"/>
  <c r="A16856" i="1"/>
  <c r="A1043" i="1"/>
  <c r="A11128" i="1"/>
  <c r="A11129" i="1"/>
  <c r="A11130" i="1"/>
  <c r="A56" i="1"/>
  <c r="A1145" i="1"/>
  <c r="A1146" i="1"/>
  <c r="A11131" i="1"/>
  <c r="A10610" i="1"/>
  <c r="A10611" i="1"/>
  <c r="A14652" i="1"/>
  <c r="A11132" i="1"/>
  <c r="A11133" i="1"/>
  <c r="A105" i="1"/>
  <c r="A106" i="1"/>
  <c r="A16679" i="1"/>
  <c r="A16680" i="1"/>
  <c r="A107" i="1"/>
  <c r="A108" i="1"/>
  <c r="A9538" i="1"/>
  <c r="A22725" i="1"/>
  <c r="A2165" i="1"/>
  <c r="A4294" i="1"/>
  <c r="A4295" i="1"/>
  <c r="A22453" i="1"/>
  <c r="A3398" i="1"/>
  <c r="A3399" i="1"/>
  <c r="A4785" i="1"/>
  <c r="A8012" i="1"/>
  <c r="A10836" i="1"/>
  <c r="A10837" i="1"/>
  <c r="A11134" i="1"/>
  <c r="A2094" i="1"/>
  <c r="A8209" i="1"/>
  <c r="A8210" i="1"/>
  <c r="A21938" i="1"/>
  <c r="A1668" i="1"/>
  <c r="A7792" i="1"/>
  <c r="A9107" i="1"/>
  <c r="A9539" i="1"/>
  <c r="A2012" i="1"/>
  <c r="A1669" i="1"/>
  <c r="A459" i="1"/>
  <c r="A11135" i="1"/>
  <c r="A11136" i="1"/>
  <c r="A801" i="1"/>
  <c r="A22176" i="1"/>
  <c r="A14045" i="1"/>
  <c r="A1670" i="1"/>
  <c r="A11137" i="1"/>
  <c r="A1413" i="1"/>
  <c r="A11138" i="1"/>
  <c r="A22280" i="1"/>
  <c r="A22309" i="1"/>
  <c r="A15942" i="1"/>
  <c r="A15943" i="1"/>
  <c r="A11853" i="1"/>
  <c r="A3122" i="1"/>
  <c r="A17167" i="1"/>
  <c r="A17168" i="1"/>
  <c r="A5945" i="1"/>
  <c r="A11139" i="1"/>
  <c r="A5837" i="1"/>
  <c r="A109" i="1"/>
  <c r="A11140" i="1"/>
  <c r="A22329" i="1"/>
  <c r="A9540" i="1"/>
  <c r="A16943" i="1"/>
  <c r="A9541" i="1"/>
  <c r="A11946" i="1"/>
  <c r="A21877" i="1"/>
  <c r="A1205" i="1"/>
  <c r="A12771" i="1"/>
  <c r="A12481" i="1"/>
  <c r="A22386" i="1"/>
  <c r="A11141" i="1"/>
  <c r="A13271" i="1"/>
  <c r="A13272" i="1"/>
  <c r="A1206" i="1"/>
  <c r="A11142" i="1"/>
  <c r="A4531" i="1"/>
  <c r="A4532" i="1"/>
  <c r="A21697" i="1"/>
  <c r="A21647" i="1"/>
  <c r="A10454" i="1"/>
  <c r="A10455" i="1"/>
  <c r="A9673" i="1"/>
  <c r="A1836" i="1"/>
  <c r="A1837" i="1"/>
  <c r="A110" i="1"/>
  <c r="A4674" i="1"/>
  <c r="A21958" i="1"/>
  <c r="A2013" i="1"/>
  <c r="A3247" i="1"/>
  <c r="A3248" i="1"/>
  <c r="A111" i="1"/>
  <c r="A22016" i="1"/>
  <c r="A15944" i="1"/>
  <c r="A2401" i="1"/>
  <c r="A802" i="1"/>
  <c r="A803" i="1"/>
  <c r="A2402" i="1"/>
  <c r="A2140" i="1"/>
  <c r="A21767" i="1"/>
  <c r="A21768" i="1"/>
  <c r="A16846" i="1"/>
  <c r="A2543" i="1"/>
  <c r="A2646" i="1"/>
  <c r="A3837" i="1"/>
  <c r="A6971" i="1"/>
  <c r="A1336" i="1"/>
  <c r="A1337" i="1"/>
  <c r="A112" i="1"/>
  <c r="A22877" i="1"/>
  <c r="A22878" i="1"/>
  <c r="A3329" i="1"/>
  <c r="A9304" i="1"/>
  <c r="A2740" i="1"/>
  <c r="A11143" i="1"/>
  <c r="A5157" i="1"/>
  <c r="A8095" i="1"/>
  <c r="A2783" i="1"/>
  <c r="A3473" i="1"/>
  <c r="A2855" i="1"/>
  <c r="A2856" i="1"/>
  <c r="A7893" i="1"/>
  <c r="A22726" i="1"/>
  <c r="A4655" i="1"/>
  <c r="A8557" i="1"/>
  <c r="A11144" i="1"/>
  <c r="A4499" i="1"/>
  <c r="A12222" i="1"/>
  <c r="A10838" i="1"/>
  <c r="A11145" i="1"/>
  <c r="A22200" i="1"/>
  <c r="A7024" i="1"/>
  <c r="A11146" i="1"/>
  <c r="A22727" i="1"/>
  <c r="A11938" i="1"/>
  <c r="A13794" i="1"/>
  <c r="A16915" i="1"/>
  <c r="A11937" i="1"/>
  <c r="A18420" i="1"/>
</calcChain>
</file>

<file path=xl/sharedStrings.xml><?xml version="1.0" encoding="utf-8"?>
<sst xmlns="http://schemas.openxmlformats.org/spreadsheetml/2006/main" count="38300" uniqueCount="21939">
  <si>
    <t>['BANCO SANTANDER','242.016','64.19 Otra intermediaci\xf3n monetaria','http://www.bancosantander.es','\xa0','Murcia','Plaza de Santo Domingo,19,2\xba plnta','30008','968216878 - 968212199','968215281','lmconde@gruposantander.com','A39000013','SANTANDER','No','No','No','S\xed','No']</t>
  </si>
  <si>
    <t>['MERCADONA,S.A.','79.563','46.39 Comercio al por mayor,no especializado,de productos alimenticios,bebidas y tabaco','http://www.mercadona.es','19.823.515.000  \u20ac','Murcia','Avenida de la Fama,17','30006','968236503','\xa0','\xa0','A46103834','MERCADONA','No','No','S\xed','No','No']</t>
  </si>
  <si>
    <t>['EL CORTE INGL&amp;Eacute;S,S.A.','54.027','47.19 Otro comercio al por menor en establecimientos no especializados','http://www.elcorteingles.es','10.649.650.000  \u20ac','Murcia','Avenida de la Libertad,s/n','30009','968298050','968283795','clientes@elcorteingles.es','A28017895','EL CORTE INGL\xc9S','No','No','S\xed','No','No']</t>
  </si>
  <si>
    <t>['SOCIEDAD ESTATAL CORREOS Y TELEGRAFOS,S.A.','50.153','53.10 Actividades postales sometidas a la obligaci\xf3n del servicio universal','http://www.comandia.es','1.797.953.000  \u20ac','Murcia','Plaza Circular,s/n','30008','968240831 - 968242183','968272464','\xa0','A83052407','\xa0','No','No','S\xed','No','No']</t>
  </si>
  <si>
    <t>['CENTROS COMERCIALES CARREFOUR,S.A.','32.610','47.11 Comercio al por menor en establecimientos no especializados,con predominio en productos alimenticios,bebidas y tabaco','http://www.carrefour.es','7.464.915.000  \u20ac','Cartagena','Paseo Alfonso XIII,s/n','30203','968128700','968128707','\xa0','A28425270','CARREFOUR','No','No','S\xed','No','No']</t>
  </si>
  <si>
    <t>['BANCO BILBAO VIZCAYA ARGENTARIA,S.A.','28.711','64.19 Otra intermediaci\xf3n monetaria','http://www.bbva.es','Murcia','Avenida de la Libertad,6,Plan 1\xaa','30009','968396060','968358230 - 968148220','\xa0','\xa0','A48265169','\xa0','No','No','No','S\xed','No']</t>
  </si>
  <si>
    <t>['EULEN,S.A.','27.594','81.22 Otras actividades de limpieza industrial y de edificios','http://www.eulen.com','629.598.000  \u20ac','Murcia','Calle Molina de Segura,5','30007','968271603','968201829','\xa0','A28517308','\xa0','S\xed','No','S\xed','S\xed','S\xed']</t>
  </si>
  <si>
    <t>['DISTRIBUIDORA INTERNACIONAL DE ALIMENTACI&amp;Oacute;N,S.A.','15.466','47.11 Comercio al por menor en establecimientos no especializados,con predominio en productos alimenticios,bebidas y tabaco','http://www.dia.es','4.816.288.000  \u20ac','Cartagena','Carretera de Madrid,s/n','30290','968314920 - 966745896','966745578','\xa0','A28164754','CARREFOUR','S\xed','No','S\xed','S\xed','No']</t>
  </si>
  <si>
    <t>['DECATHLON ESPA&amp;Ntilde;A,S.A.U.','15.049','47.64 Comercio al por menor de art\xedculos deportivos en establecimientos especializados','1.595.510.841  \u20ac','Murcia','Parque Comercial Thader,. (Churra)','30110','968385936','\xa0','\xa0','\xa0','A79935607','\xa0','S\xed','No','S\xed','S\xed','No']</t>
  </si>
  <si>
    <t>['BANCO SABADELL,S.A.','15.000','64.19 Otra intermediaci\xf3n monetaria','http://www.sabadellatlantico.com','\xa0','Murcia','Ronda Levante,12,Bjo','30008','691588460','968270931','jnmondejar@sabadellcam.com','A08000143','\xa0','No','No','No','S\xed','No']</t>
  </si>
  <si>
    <t>['BANCO POPULAR ESPA&amp;Ntilde;OL,S.A.','14.062','64.19 Otra intermediaci\xf3n monetaria','http://www.bancopopular.es','Murcia','Avenida de Europa,s/n. ED Bruselas','30007','968248120','968240709','\xa0','\xa0','A28000727','BANCO POPULAR','No','No','No','S\xed','No']</t>
  </si>
  <si>
    <t>['MANPOWER TEAM E.T.T.,S.A.U.','13.708','78.20 Actividades de las empresas de trabajo temporal','http://www.manpower.es','375.538.000  \u20ac','Murcia','Calle Almudena,3,Entlo Dcha','30005','968298612','968280029','murcia@manpower.es','A08742835','\xa0','No','No','S\xed','No','No']</t>
  </si>
  <si>
    <t>['INDRA SISTEMAS,S.A.','13.136','62.09 Otros servicios relacionados con las tecnolog\xedas de la informaci\xf3n y la inform\xe1tica','mailto:vserranoc@indra.es','1.923.395.000  \u20ac','Fuente \xc1lamo de Murcia','Lugar Carretera El Estrecho Lobosillo ,Km. 0002 (Estrecho (El))','30320','968149840','\xa0','vserranoc@indra.es','A28599033','\xa0','S\xed','No','S\xed','S\xed','No']</t>
  </si>
  <si>
    <t>['URBASER,S.A.','12.565','81.29 Otras actividades de limpieza','http://www.urbaser.es','737.687.000  \u20ac','Murcia','Paseo Cient\xedfico Gabriel Ciscar,20','30007','968236950','968246942','\xa0','A79524054','\xa0','S\xed','No','S\xed','S\xed','No']</t>
  </si>
  <si>
    <t>['ZARA ESPA&amp;Ntilde;A,S.A.','11.954','47.71 Comercio al por menor de prendas de vestir en establecimientos especializados','http://www.inditex.com','1.593.722.073  \u20ac','Murcia','Avenida de la Constituci\xf3n,1','30008','968236628','968235808','icomunicacion@inditex.com','A15022510','\xa0','S\xed','S\xed','No','S\xed','No']</t>
  </si>
  <si>
    <t>['ILUNION LIMPIEZA Y MEDIOAMBIENTE,S.A.','9.000','81.21 Limpieza general de edificios','http://www.alentis.es','136.512.880  \u20ac','Murcia','Avenida Ciudad de Almer\xeda,37/39,Bjo','30010','968340870','968341985','com.pilsa@once.es','A79384525','ALENTIS','No','No','S\xed','No','No']</t>
  </si>
  <si>
    <t>['EMPRESA DE TRANSFORMACI&amp;Oacute;N AGRARIA,S.A.','7.254','43.99 Otras actividades de construcci\xf3n especializada n.c.o.p.','http://www.tragsa.es','687.127.000  \u20ac','Murcia','Calle Molina de Segura,3\xba,2\xba planta','30007','968246000','968201007','info@tragsa.es','A28476208','TRAGSA','No','No','S\xed','No','No']</t>
  </si>
  <si>
    <t>['LIMCAMAR,S.L.','7.244','81.21 Limpieza general de edificios','http://www.limcamar.es','70.884.971,25  \u20ac','Murcia','Plaza Bohemia,2,Bjo','30009','968281313','968280719','limcamar@limcamar.es','B30132724','\xa0','No','No','S\xed','No','No']</t>
  </si>
  <si>
    <t>['FERROSER SERVICIOS AUXILIARES,S.A.','7.241','81.29 Otras actividades de limpieza','http://www.ferroser.com','190.226.000  \u20ac','Murcia','Avenida Juan Carlos I,Centro de Negocios JC1,55,3\xaa PLANTA','30002','968833059','968306252','info@eurolimp.com','A28672038','FERROVIAL','No','No','S\xed','No','No']</t>
  </si>
  <si>
    <t>['SERUNION,S.A.','7.053','56.21 Provisi\xf3n de comidas preparadas para eventos','http://www.serunion.com','362.323.000  \u20ac','Murcia','Pol\xedgono Industrial Oeste. Av. Am\xe9ricas,parc. 17,nave 5 (San Gines)','30169','968894161','968895421 - 968895421','carmen.mero\xf1o@serunioneliox.com','A59376574','\xa0','No','No','S\xed','No','No']</t>
  </si>
  <si>
    <t>['GRUPO EL &amp;Aacute;RBOL DISTRIBUCI&amp;Oacute;N Y SUPERMERCADOS,S.A.U.','6.508','47.11 Comercio al por menor en establecimientos no especializados,con predominio en productos alimenticios,bebidas y tabaco','http://www.grupoelarbol.com','803.924.000  \u20ac','Murcia','Carretera de Mazarr\xf3n,Km 2 (Palmar (El) O Lugar de Don Juan)','30120','968869315','968869314','e.lopez@grupoelarbol.com','A80223258','EL ARBOL','No','No','S\xed','No','No']</t>
  </si>
  <si>
    <t>['CORPORACI&amp;Oacute;N RADIO TELEVISI&amp;Oacute;N ESPA&amp;Ntilde;OLA,S.A.','6.277','59.16 Actividades de producciones de programas de televisi\xf3n','871.852.343  \u20ac','Murcia','Calle de la Olma,27-29,Edif. Venus','30005','968284300','968283436','\xa0','\xa0','A84818558','\xa0','No','No','S\xed','S\xed','No']</t>
  </si>
  <si>
    <t>['CAMPSA ESTACIONES DE SERVICIO,S.A.','5.750','47.30 Comercio al por menor de combustible para la automoci\xf3n en establecimientos especializados','513.901.000  \u20ac','Murcia','Carretera Nacional 344,Km 4,2 (Javal\xed Nuevo)','30832','968624597 - 968624452','968624452','\xa0','\xa0','A78492782','REPSOL','No','No','S\xed','S\xed','No']</t>
  </si>
  <si>
    <t>['NAVANTIA,S.A.','5.378','30.11 Construcci\xf3n de barcos y estructuras flotantes','http://www.navantia.es','702.679.000  \u20ac','Cartagena','Carretera de La Algameca,s/n','30205','968128363 - 968327500','968128399 - 968507242','MPEREZSA@NAVANTIA.ES','A84076397','\xa0','S\xed','No','S\xed','S\xed','No']</t>
  </si>
  <si>
    <t>['MELIA HOTELS INTERNATIONAL,S.A.','5.327','55.10 Hoteles y alojamientos similares','http://www.meliahotelsinternational.com','576.721.000  \u20ac','Cartagena','Calle Hacienda Dos Mares,s/n (Manga del Mar Menor (La))','30380','968563200','968140630','sol.galua@somelia.com','A78304516','\xa0','S\xed','No','S\xed','S\xed','No']</t>
  </si>
  <si>
    <t>['EVERIS SPAIN,S.L.','5.253','70.22 Otras actividades de consultor\xeda de gesti\xf3n empresarial','http://www.everis.com','496.968.000  \u20ac','Murcia','Avenida Juan Carlos I,Ed. Torre de Cristal. S/N. Bajo (Espinardo)','30100','968498100','968498101 - 968498101','spain.murcia@everis.com','B82387770','\xa0','S\xed','No','S\xed','S\xed','No']</t>
  </si>
  <si>
    <t>['VIAJES EL CORTE INGL&amp;Eacute;S,S.A.','4.612','79.11 Actividades de las agencias de viajes','http://www.viajeselcorteingles.es','2.250.287.100  \u20ac','Murcia','Avenida Juan Carlos I,12','30008','968272733','968200476','comercial_mjv@viajeseci.es','A28229813','EL CORTE INGL\xc9S','S\xed','No','S\xed','S\xed','No']</t>
  </si>
  <si>
    <t>['TECNOLOGIAS Y SERVICIOS AGRARIOS,S.A.','4.562','71.12 Servicios t\xe9cnicos de ingenier\xeda y otras actividades relacionadas con el asesoramiento t\xe9cnico','230.226.000  \u20ac','Murcia','Calle Molina de Segura,3,3\xba','30007','968299648','\xa0','\xa0','\xa0','A79365821','\xa0','No','No','S\xed','No','No']</t>
  </si>
  <si>
    <t>['BANKINTER','4.405','64.19 Otra intermediaci\xf3n monetaria','\xa0','Murcia','Avenida de la Libertad,6','30009','968201875 - 901101901','968270285','\xa0','\xa0','A28157360','\xa0','No','No','No','S\xed','No']</t>
  </si>
  <si>
    <t>['LIMPIEZAS AJARDINAMIENTO Y SERVICIOS SERALIA,S.A.','4.305','81.21 Limpieza general de edificios','http://www.seralia.es','78.482.000  \u20ac','Murcia','Calle Ingeniero Melchor Luz\xf3n,2','30007','968238552','968200566','seralia@begar.es','A47379235','BEGAR','No','No','S\xed','No','No']</t>
  </si>
  <si>
    <t>['INTEREMPLEO E.T.T.,S.L.','4.170','78.20 Actividades de las empresas de trabajo temporal','http://www.interempleo.es','49.562.616,99  \u20ac','Torre-Pacheco','Avenida Juan Carlos I,26','30007','968929850','968100054','global@interempleo.es','B30505887','\xa0','No','No','S\xed','No','No']</t>
  </si>
  <si>
    <t>['ELPOZO ALIMENTACI&amp;Oacute;N,S.A.','3.994','10.13 Elaboraci\xf3n de productos c\xe1rnicos y de volater\xeda','http://www.elpozo.es','971.802.626  \u20ac','Alhama de Murcia','Avenida Antonio Fuertes,1','30840','968636800 - 968636840','968636700','elpozo@elpozo.com','A30014377','FUERTES','S\xed','No','S\xed','S\xed','S\xed']</t>
  </si>
  <si>
    <t>['IBERDROLA DISTRIBUCION ELECTRICA,S.A.U','3.900','35.19 Producci\xf3n de energ\xeda el\xe9ctrica de otros tipos','http://www.iberdrola.es','2.031.731.000  \u20ac','Murcia','Avenida de los Pinos,7','30009','968285200','968395759','\xa0','A95075578','\xa0','No','No','S\xed','No','No']</t>
  </si>
  <si>
    <t>['REPSOL PETR&amp;Oacute;LEO,S.A.','3.540','19.20 Refino de petr\xf3leo','http://www.repsol.com','18.874.398.000  \u20ac','Cartagena','Lugar Valle de Escombreras,S/N','30350','968129216','968167145','\xa0','A28047223','REPSOL IPF','S\xed','No','S\xed','S\xed','No']</t>
  </si>
  <si>
    <t>['CEDIPSA COMPANIA ESPANOLA DISTRIBUIDORA DE PETROLEOS,S.A.','3.304','47.30 Comercio al por menor de combustible para la automoci\xf3n en establecimientos especializados','349.686.000  \u20ac','Cartagena','Autov\xeda de Murcia 312,Km 11 (Belones (Los))','30385','968137145','968137146','\xa0','\xa0','A28354520','CEPSA','No','No','S\xed','No','No']</t>
  </si>
  <si>
    <t>['BANCO DE CAJA ESPA&amp;Ntilde;A DE INVERSIONES SALAMANCA Y SORIA,S.A.','3.200','64.19 Otra intermediaci\xf3n monetaria','mailto:4105@cajaduero.es','\xa0','Murcia','Calle Isidoro de la Cierva,7','30001','968214645','\xa0','4105@cajaduero.es','A86289642','\xa0','No','No','No','S\xed','No']</t>
  </si>
  <si>
    <t>['ZARDOYA OTIS,S.A.','3.117','28.22 Fabricaci\xf3n de maquinaria de elevaci\xf3n y manipulaci\xf3n','http://www.zardoyaotis.es','560.282.000  \u20ac','Murcia','Calle Ronda de Garay,12','30003','968259455','968341121','murcia@otis.com','A28011153','UNITED TECNOLOGY COMPANY','S\xed','No','S\xed','S\xed','No']</t>
  </si>
  <si>
    <t>['FCC CONSTRUCCI&amp;Oacute;N,S.A.','3.053','42.99 Construcci\xf3n de otros proyectos de ingenier\xeda civil n.c.o.p.','http://www.fccco.es','1.675.054.000  \u20ac','Murcia','Calle Olof Palme. ED Estrella Polar,Bjo','30009','968281728','968282451','\xa0','A28854727','FOMENTO CONSTRUCCIONES Y CONTRATAS,S.A.','S\xed','No','S\xed','S\xed','No']</t>
  </si>
  <si>
    <t>['THYSSENKRUPP ELEVADORES,S.L.U  ','2.624','43.29 Otras instalaciones en obras de construcci\xf3n','339.597.000  \u20ac','Murcia','Calle Catedr\xe1tico Fernando Pi\xf1uela,8 (Murcia)','30009','968238649','\xa0','\xa0','\xa0','B46001897','\xa0','S\xed','No','S\xed','S\xed','No']</t>
  </si>
  <si>
    <t>['FERROVIAL AGROM&amp;Aacute;N,S.A.','2.539','41.22 Construcci\xf3n de edificios no residenciales','http://www.ferrovial.com/es/','934.500.000  \u20ac','Murcia','Calle Villaleal,2,ED Centro,8\xba','30001','968225090','968216399','delegacionmurcia@ferrovial.es','A28019206','FERROVIAL','S\xed','No','S\xed','S\xed','No']</t>
  </si>
  <si>
    <t>['UNIPOST,S.A.','2.461','53.10 Actividades postales sometidas a la obligaci\xf3n del servicio universal','http://www.unipost.es','94.599.533  \u20ac','Murcia','Calle Industria,,9,Ctra. de Alicante (Zarandona)','30007','968264577','968264588','umurcia@unipost.es','A62690953','\xa0','S\xed','No','S\xed','S\xed','No']</t>
  </si>
  <si>
    <t>['VODAFONE ONO,S.A.U.','2.398','61.10 Telecomunicaciones por cable','http://www.vodafone.es','1.378.601.000  \u20ac','Murcia','Avenida Juan Carlos I,ED Torre de Cristal (Espinardo)','30100','968900900','968900911','\xa0','A62186556','\xa0','S\xed','No','S\xed','S\xed','No']</t>
  </si>
  <si>
    <t>['APPLUS NORCONTROL,S.L.U.','2.390','71.12 Servicios t\xe9cnicos de ingenier\xeda y otras actividades relacionadas con el asesoramiento t\xe9cnico','http://www.applusnorcontrol.com','123.830.000  \u20ac','Murcia','Calle Condes de Barcelona,5,ED M\xf3naco,1\xba,Despacho 4','30007','968249833','968245147','\xa0','B15044357','APPLUS','S\xed','No','S\xed','S\xed','No']</t>
  </si>
  <si>
    <t>['TERRA FECUNDIS E.T.T.,S.L.','2.288','78.20 Actividades de las empresas de trabajo temporal','http://www.terrafecundis.com','50.821.007,7  \u20ac','Murcia','Calle Cronista Carlos Valc\xe1rcel,4,1\xba Izq','30008','968241426 - 968241760','968240890','terrafecundis@terrafecundis.com','B53506812','\xa0','No','No','S\xed','No','No']</t>
  </si>
  <si>
    <t>['SCHINDLER,S.A.','2.262','28.22 Fabricaci\xf3n de maquinaria de elevaci\xf3n y manipulaci\xf3n','http://www.schindler.es','342.187.000  \u20ac','Murcia','Calle Sta. Joaquina de Vedruna,10','30002','968345168','968347152','\xa0','A50001726','SCHINDLER','S\xed','No','S\xed','S\xed','No']</t>
  </si>
  <si>
    <t>['ALLIANZ,COMPA&amp;Ntilde;IA DE SEGUROS Y REASEGUROS,S.A.','2.177','66.22 Actividades de agentes y corredores de seguros','http://www.allianz.es','Murcia','Calle Madre Paulina Gil Cano,,s/n,Torre Jemeca,5\xaa plta.','30009','902232629','968270469','\xa0','\xa0','A28007748','GRUPO ALLIANZ','No','No','No','No','No']</t>
  </si>
  <si>
    <t>['FCC MEDIO AMBIENTE,S.A.','2.119','38.11 Recogida de residuos no peligrosos','http://www.fcc.es','112.884.000  \u20ac','Cartagena','Calle Luis Pasteur,8','30203','968522958','968528562','fjmateol@fcc.es','A28541639','FCC','No','No','S\xed','No','No']</t>
  </si>
  <si>
    <t>['GRANDES ALMACENES FNAC ESPA&amp;Ntilde;A,S.A.','1.947','47.61 Comercio al por menor de libros en establecimientos especializados','http://www.fnac.es','390.341.477,72  \u20ac','Murcia','Lugar Centro Comercial Nueva Condomina,Local A43 (Churra)','30110','968374600','968374623 - 968374623','murcia@fnac.es','A80500200','PPR','No','S\xed','S\xed','S\xed','No']</t>
  </si>
  <si>
    <t>['GRANDES ALMACENES FNAC ESPA&amp;Ntilde;A,S.A.','1.947','47.78 Otro comercio al por menor de art\xedculos nuevos en establecimientos especializados','http://www.fnac.es','390.341.477,72  \u20ac','Murcia','Lugar Centro Comercial Nueva Condomina,Local A43 (Churra)','30110','968374600','968374623 - 968374623','murcia@fnac.es','A80500200','PPR','No','S\xed','S\xed','S\xed','No']</t>
  </si>
  <si>
    <t>['CROWN FOOD ESPA&amp;Ntilde;A,S.A. ','1.919','25.92 Fabricaci\xf3n de envases y embalajes met\xe1licos ligeros','http://www.mivisa.com','550.410.000  \u20ac','Torres de Cotillas (Las)','Pol\xedgono Industrial Los Pinos. CR De Mula,s/n','30565','968364400','968364442','mivisa@mivisa.com','A30015192','\xa0','S\xed','No','S\xed','S\xed','No']</t>
  </si>
  <si>
    <t>['DELOITTE,S.L.','1.803','69.20 Actividades de contabilidad,tenedur\xeda de libros,auditor\xeda y asesor\xeda fiscal','http://www.deloitte.es','291.768.000  \u20ac','Murcia','Avenida Montesinos,10,Torre de Godoy,Planta 17','30100','968270910','968270911','\xa0','B79104469','\xa0','S\xed','No','S\xed','S\xed','No']</t>
  </si>
  <si>
    <t>['TECNICA Y PROYECTOS,S.A.','1.725','71.12 Servicios t\xe9cnicos de ingenier\xeda y otras actividades relacionadas con el asesoramiento t\xe9cnico','mailto:murcia@typsa.es','171.209.412,96  \u20ac','Murcia','Calle Madre Paula Gil Cano,,2,7\xaa plta. Edf. Jemeca (Murcia)','30009','968282470','968297877','murcia@typsa.es','A28171288','\xa0','S\xed','No','S\xed','S\xed','No']</t>
  </si>
  <si>
    <t>['TRANSPORTES AZKAR,S.A.','1.662','52.21 Actividades anexas al transporte terrestre','http://www.azkar.com','332.001.786,88  \u20ac','Murcia','Avenida Alhama de Murcia (Sangonera la Verde o Ermita Nueva)','30833','968852525','968852563','helena.manzano@azkar.com','A20006607','\xa0','S\xed','No','S\xed','S\xed','No']</t>
  </si>
  <si>
    <t>['VIAJES HALC&amp;Oacute;N,S.A.','1.637','79.12 Actividades de los operadores tur\xedsticos','http://www.halconviajes.com','998.005.000  \u20ac','Murcia','Calle Manresa,4','30004','968224086 - 968233274','968201169','c.lorente@halcon-viajes.es','A10005510','GLOBALIA','No','No','S\xed','No','No']</t>
  </si>
  <si>
    <t>['OESIA NETWORKS,S.L.','1.585','62.09 Otros servicios relacionados con las tecnolog\xedas de la informaci\xf3n y la inform\xe1tica','http://www.oesia.com','71.278.000  \u20ac','Murcia','Carril de la Condesa,58,4\xba','30010','968270624','913758216','gmarquina@oesia.com','B95087482','\xa0','S\xed','No','S\xed','S\xed','No']</t>
  </si>
  <si>
    <t>['SGS TECNOS,S.A.','1.575','71.12 Servicios t\xe9cnicos de ingenier\xeda y otras actividades relacionadas con el asesoramiento t\xe9cnico','http://www.sgs.es','100.070.000  \u20ac','Murcia','Calle Lope de Vega. Edif. Bruselas,3\xba','30011','968353284','968122569','raquel.olmoconesa@sgs.com','A28345577','\xa0','S\xed','No','S\xed','S\xed','No']</t>
  </si>
  <si>
    <t>['INSTALACIONES INABENSA,S.A.','1.529','43.21 Instalaciones el\xe9ctricas','http://www.inabensa.com','413.313.000  \u20ac','Murcia','Pol\xedgono Industrial Cabezo Cortado. AV del Este,10 (Espinardo)','30100','968307598','968307390','rlucas@inabensa.abengoa.com','A41694266','ABENGOA','S\xed','No','S\xed','S\xed','No']</t>
  </si>
  <si>
    <t>['MONCOBRA,S.A.  ','1.516','71.11 Servicios t\xe9cnicos de arquitectura','mailto:fmompean@grupocobra.com','158.249.000  \u20ac','Murcia','Pol\xedgono Industrial LA POLVORISTA,C/ TORRES DE COTILLAS,S/N','30500','968859765','\xa0','fmompean@grupocobra.com','A78990413','\xa0','S\xed','No','S\xed','S\xed','No']</t>
  </si>
  <si>
    <t>['SERVICIO DE EMPLEO EMPRESA DE TRABAJO TEMPORAL,S.L.','1.464','78.20 Actividades de las empresas de trabajo temporal','http://www.serviciodeempleoett.es','4.222.895,46  \u20ac','Calasparra','Calle Mayor,n\xba.5','30420','968721107','968746634','\xa0','B73046740','\xa0','No','No','No','No','No']</t>
  </si>
  <si>
    <t>['LIWE ESPA&amp;Ntilde;OLA,S.A.','1.427','14.13 Confecci\xf3n de otras prendas de vestir exteriores','http://www.inside-shops.com','135.881.768  \u20ac','Murcia','Calle Mayor,140 (Puente Tocinos)','30006','968301944','968300050 - 968301155','liwe@liwe.es','A30015382','\xa0','S\xed','No','S\xed','S\xed','S\xed']</t>
  </si>
  <si>
    <t>['ESTACIONAMIENTOS Y SERVICIOS,S.A.','1.338','52.21 Actividades anexas al transporte terrestre','mailto:MASornicheroA@eysaservicios.com','64.616.023,37  \u20ac','Murcia','Plaza Barahundillo,4,Bjo','30001','968219733','968215180','MASornicheroA@eysaservicios.com','A28385458','FCC','No','No','S\xed','No','No']</t>
  </si>
  <si>
    <t>['FRUTAS ESTHER,S.A.','1.297','46.31 Comercio al por mayor de frutas y hortalizas','http://www.frutasesther.es','72.002.219,13  \u20ac','Abar\xe1n','Carretera De la Estaci\xf3n,Km 1,9,s/n','30550','968770000','968770879','contabilidad1@frutasesther.es','A30034441','\xa0','S\xed','No','S\xed','S\xed','S\xed']</t>
  </si>
  <si>
    <t>['GRUPO NAVEC SERVICIOS INDUSTRIALES,S.L.','1.251','24.20 Fabricaci\xf3n de tubos,tuber\xedas,perfiles huecos y sus accesorios,de acero','117.563.068  \u20ac','Cartagena','Carretera Madrid-Cartagena,km 432,5','30319','968160015','968160044','\xa0','\xa0','B84446442','\xa0','S\xed','No','S\xed','S\xed','No']</t>
  </si>
  <si>
    <t>['EVERIS CENTERS,S.L.','1.245','62.02 Actividades de consultor\xeda inform\xe1tica','http://www.everis.com','39.186.000  \u20ac','Murcia','Avenida Juan Carlos I,ED Torre de Cristal,s/n,Bjo (Espinardo)','30100','968498100','968498101','francisco.carpe.garcia@everis.com','B84861178','EVERIS','S\xed','No','S\xed','S\xed','No']</t>
  </si>
  <si>
    <t>['ASPY PREVENCION,S.L.','1.183','74.90 Otras actividades profesionales,cient\xedficas y t\xe9cnicas n.c.o.p.','http://www.aspyprevencion.com','69.035.057  \u20ac','Murcia','Camino de Nelva,1,Torres JMC. Torre A 8\xba Planta','30006','968274345','968274620','\xa0','B64206535','\xa0','No','No','S\xed','No','No']</t>
  </si>
  <si>
    <t>['APPLE RETAIL SPAIN,S.L.','1.155','47.41 Comercio al por menor de ordenadores,equipos perif\xe9ricos y programas inform\xe1ticos en establecimientos especializados','http://www.apple.com/es','306.802.001,02  \u20ac','Murcia','Lugar Nueva Condomina (Churra)','.','968387800','\xa0','\xa0','B65130643','\xa0','No','No','S\xed','No','No']</t>
  </si>
  <si>
    <t>['AGENCIA EFE,S.A.','1.131','63.91 Actividades de las agencias de noticias','mailto:murcia@efe.es','82.110.359  \u20ac','Murcia','Calle Bar\xedtono Marcos Redondo,1,4\xba A','28003','968221111','968216128','murcia@efe.es','A28028744','EFE','S\xed','No','S\xed','S\xed','No']</t>
  </si>
  <si>
    <t>['CORREOS EXPRESS PAQUETERIA URGENTE,S.A.','1.124','53.20 Otras actividades postales y de correos','http://www.correosexpress.com','143.475.000  \u20ac','Murcia','Avenida Ciudad de Almer\xeda,162','30010','968347608','968340946','j-gallegoalcantara@cronoexpres.com','A28799120','CORREOS','No','No','S\xed','No','No']</t>
  </si>
  <si>
    <t>['VIAS Y CONSTRUCCIONES,S.A.','1.089','42.11 Construcci\xf3n de carreteras y autopistas','http://www.vias.es','431.687.000  \u20ac','Murcia','Avenida Real Academia de la Medicina,3B','30009','968273240 - 968242301','\xa0','vias@vias.es','A28017986','\xa0','No','No','S\xed','No','No']</t>
  </si>
  <si>
    <t>['EXPERTUS LOGISTICA AUXILIAR,S.A.','1.075','82.99 Otras actividades de apoyo a las empresas n.c.o.p.','http://www.expertus.es','22.006.277,53  \u20ac','Murcia','Avenida de los Pinos,9,2\xbaA','30009','968281149','968281864','csga@marketingaplicado.com','A58403585','EBOR GROUP','No','No','S\xed','No','No']</t>
  </si>
  <si>
    <t>['CECOSA HIPERMERCADO,S.L.','1.068','47.11 Comercio al por menor en establecimientos no especializados,con predominio en productos alimenticios,bebidas y tabaco','http://www.consumer.es','859.999.000  \u20ac','Lorca','Avenida Rafael Maroto,s/n','30800','968444488','968444545','e36319@eroski.es','B48231351','\xa0','No','No','S\xed','No','No']</t>
  </si>
  <si>
    <t>['EUROCONTROL,S.A.','979','71.12 Servicios t\xe9cnicos de ingenier\xeda y otras actividades relacionadas con el asesoramiento t\xe9cnico','http://www.eurocontrol.es','45.724.014,54  \u20ac','Murcia','Calle Azarbe del Papel,14,Bjo','30007','968230079','968204086','murcia@eurocontrol.es','A28318012','\xa0','No','No','S\xed','No','No']</t>
  </si>
  <si>
    <t>['SAT 9857 MU - MOYCA','978','01.21 Cultivo de la vid','http://www.moyca.org','88.897.892,05  \u20ac','Totana','Pol\xedgono Industrial El Saladar Fase IV. C/ Arqu\xedmedes,S/N','30850','968490848','968490852','moyca@moyca.org','V73518946','\xa0','S\xed','No','S\xed','S\xed','No']</t>
  </si>
  <si>
    <t>['CUALTIS,S.L.U.','952','74.90 Otras actividades profesionales,cient\xedficas y t\xe9cnicas n.c.o.p.','http://www.cualtis.com','61.619.581,72  \u20ac','Murcia','Pol\xedgono Industrial Cabezo Cortado. C/ Faro,4','30100','968988708','\xa0','\xa0','B84527977','\xa0','No','No','S\xed','No','No']</t>
  </si>
  <si>
    <t>['REPSOL BUTANO,S.A.','884','35.22 Distribuci\xf3n por tuber\xeda de combustibles gaseosos','http://www.repsol.com','1.188.334.000  \u20ac','Cartagena','Lugar Valle de Escombreras,s/n','30350','968167180 - 968167702','968167197','\xa0','A28076420','REPSOL','S\xed','No','S\xed','S\xed','No']</t>
  </si>
  <si>
    <t>['ALIMENTOS DEL MEDITERRANEO,S. C.','877','46.31 Comercio al por mayor de frutas y hortalizas','http://www.alimer.es','148.800.736,45  \u20ac','Lorca','Camino Villaespesa,s/n','30800','968460812','968463370','info@alimer.es','F73470015','\xa0','S\xed','No','S\xed','S\xed','No']</t>
  </si>
  <si>
    <t>['G&amp;acute;S ESPA&amp;Ntilde;A,S.L.','862','46.31 Comercio al por mayor de frutas y hortalizas','mailto:mounir.fetton@gs-marketing.com','58.289.272  \u20ac','Torre-Pacheco','Carretera Pozo Estrecho,Km,1,s/n','30700','968578011 - 636460408','968577210','mounir.fetton@gs-marketing.com','B30088777','\xa0','S\xed','No','S\xed','S\xed','S\xed']</t>
  </si>
  <si>
    <t>['CESPA SERVICIOS URBAN&amp;Iacute;STICOS DE MURCIA,S.A.U.','829','38.11 Recogida de residuos no peligrosos','http://www.murcialimpia.com','61.326.000  \u20ac','Murcia','Pol\xedgono Industrial Oeste. C/ Alcalde Clemente Garc\xeda,Parcela 28/8 (San Gines)','30169','968882622','\xa0','\xa0','A73698557','\xa0','No','No','S\xed','S\xed','No']</t>
  </si>
  <si>
    <t>['SOCIEDAD GENERAL ESPA&amp;Ntilde;OLA DE LIBRERIA DIARIOS REVISTAS Y PUBLICACIONES,S.A.','814','46.49 Comercio al por mayor de otros art\xedculos de uso dom\xe9stico','http://www.sgel.es','307.562.000  \u20ac','Murcia','Carretera de Puente Tocinos,Km 1,CA de La C\xedtrica','30006','968239142','968233646','perez.f@sgel.es','A28015527','HDS','S\xed','No','S\xed','S\xed','No']</t>
  </si>
  <si>
    <t>['PLUS ULTRA SEGUROS GENERALES Y VIDA SA DE SEGUROS Y REASEGUROS,S.L.U.','800','65.11 Seguros de vida','http://www.groupama.es','\xa0','Murcia','Avenida de la Constituci\xf3n','30008','968200382','902171017','murcia@groupama.es','A30014831','\xa0','No','No','No','No','No']</t>
  </si>
  <si>
    <t>['SABIC INNOVATIVE PLASTICS ESPA&amp;Ntilde;A, S.COM.P.A.','773','20.16 Fabricaci\xf3n de pl\xe1sticos en formas primarias','http://www.sabic-ip.com','731.132.785  \u20ac','Cartagena','Carretera Cartagena-Alhama de Murcia,Km 13 (Aljorra (La))','30390','968129100','968129112','maria.garciamiras@sabic.com','D30651681','\xa0','S\xed','No','S\xed','S\xed','No']</t>
  </si>
  <si>
    <t>['CARLSON WAGONLIT ESPA&amp;Ntilde;A,S.L.','768','79.11 Actividades de las agencias de viajes','http://www.cwtvacaciones.com','445.828.000  \u20ac','Cartagena','Calle Jara. Ed Gran Hotel,31,1\xbaC','30201','968321580','968321585','btccartagena@carlsonwagonlit.es','B81861304','\xa0','No','No','S\xed','No','No']</t>
  </si>
  <si>
    <t>['DISFRIMUR,S.L.','746','49.41 Transporte de mercanc\xedas por carretera','http://www.disfrimur.com','62.181.206,26  \u20ac','Murcia','Avenida Lorca,174 (Sangonera la Seca)','30835','968804045','968802100','info@disfrimur.com','B30541825','\xa0','No','No','S\xed','No','S\xed']</t>
  </si>
  <si>
    <t>['HERN&amp;Aacute;NDEZ ZAMORA,S.A.','738','01.13 Cultivo de hortalizas,ra\xedces y tub\xe9rculos','http://www.gpaloma.com','29.742.303  \u20ac','Mazarr\xf3n','Camino de Los Rincones,s/n','30870','968590018','968590769','info@gpaloma.com','A30077168','\xa0','S\xed','No','S\xed','S\xed','No']</t>
  </si>
  <si>
    <t>['GALIEMPLEO ETT,S.L.','734','78.20 Actividades de las empresas de trabajo temporal','13.148.327,85  \u20ac','Cartagena','Calle fernando de magallanes,4,BAJO (Pozo Estrecho)','30594','968556126','\xa0','\xa0','\xa0','B30769780','\xa0','No','No','S\xed','No','No']</t>
  </si>
  <si>
    <t>['AUXILIAR CONSERVERA,S.A','733','25.92 Fabricaci\xf3n de envases y embalajes met\xe1licos ligeros','http://www.auxiliarconservera.es','142.873.093,98  \u20ac','Molina de Segura','Carretera Torrealta,s/n','30500','968644788 - 968386013','968386013','mmartinezt@auxiliarconservera.es','A30007264','\xa0','S\xed','No','S\xed','S\xed','No']</t>
  </si>
  <si>
    <t>['DKV SEGUROS S.A.E.','721','65.12 Seguros distintos de los seguros de vida','\xa0','Murcia','Calle Ronda Norte,,16','30009','902499499 - 968291190','\xa0','\xa0','\xa0','A50004209','\xa0','No','No','No','No','No']</t>
  </si>
  <si>
    <t>['AQUAMBIENTE SERVICIOS PARA EL SECTOR DEL AGUA,S.A.U.','721','37.00 Recogida y tratamiento de aguas residuales','mailto:erodrigomez@aquambiente.es','112.181.000  \u20ac','Murcia','Paraje Contraparada,E.T.A.P. CONTRAPARADA (Javal\xed Viejo)','30831','968800950','968800950','erodrigomez@aquambiente.es','A08332975','AGBAR','No','No','S\xed','No','No']</t>
  </si>
  <si>
    <t>['MUSGRAVE ESPANA,S.A.','711','46.39 Comercio al por mayor,no especializado,de productos alimenticios,bebidas y tabaco','http://www.musgrave.es','206.760.541  \u20ac','Abanilla','Calle Santa Eulalia,20','30640','968680667','968680667','\xa0','A80837941','\xa0','S\xed','No','S\xed','S\xed','No']</t>
  </si>
  <si>
    <t>['ABM REXEL,S.L.U.','694','46.69 Comercio al por mayor de otra maquinaria y equipo','http://www.abmrexel.es','218.810.000  \u20ac','Alcantarilla','Pol\xedgono Industrial Oeste. CL Ecuador,s/n,P8/18','30820','968836444','968836435','murcia@abm.es','B28262822','ABM REXEL','S\xed','No','S\xed','S\xed','No']</t>
  </si>
  <si>
    <t>['SOCIEDAD DE FOMENTO AGRICOLA CASTELLONENSE,S.A.','693','36.00 Captaci\xf3n,depuraci\xf3n y distribuci\xf3n de agua','86.805.839,83  \u20ac','Librilla','Paraje Campo la Alberquilla,S/N','30892','968657671','\xa0','\xa0','\xa0','A12000022','\xa0','No','No','S\xed','No','No']</t>
  </si>
  <si>
    <t>['HERO ESPA&amp;Ntilde;A,S.A.','691','10.39 Otro procesado y conservaci\xf3n de frutas y hortalizas','http://www.hero.es','179.014.073  \u20ac','Alcantarilla','Avenida de Murcia,1','30820','968898900','968898954','info@hero.es','A30000632','\xa0','S\xed','No','S\xed','S\xed','No']</t>
  </si>
  <si>
    <t>['MUNDOSOL QUALITY,S.L.  ','680','46.31 Comercio al por mayor de frutas y hortalizas','http://www.mundosol.com','53.524.381,95  \u20ac','Murcia','Plaza Santa Isabel,7,1\xba','30004','966779799','\xa0','franvives@mrlemon.com','B30590335','\xa0','S\xed','No','S\xed','S\xed','No']</t>
  </si>
  <si>
    <t>['SANTA BARBARA SISTEMAS,S.A.','679','30.40 Fabricaci\xf3n de veh\xedculos militares de combate','http://www.gdels.com','86.423.000  \u20ac','Murcia','Carretera de Alcantarilla-Molina,s/n (Javal\xed Viejo)','30831','968800100','968803239','j.villascusa@gdsbs.com','A28093524','GENERAL DYNAMICS','S\xed','S\xed','S\xed','S\xed','No']</t>
  </si>
  <si>
    <t>['CARGILL,S.L.','675','46.21 Comercio al por mayor de cereales,tabaco en rama,simientes y alimentos para animales','1.274.923.000  \u20ac','Torre-Pacheco','Calle del Progreso,10','30700','968336450','968336460','\xa0','\xa0','B62583471','CARGILL','S\xed','No','No','S\xed','No']</t>
  </si>
  <si>
    <t>['CARGILL,S.L.','675','10.91 Fabricaci\xf3n de productos para la alimentaci\xf3n de animales de granja','1.274.923.000  \u20ac','Torre-Pacheco','Calle del Progreso,10','30700','968336450','968336460','\xa0','\xa0','B62583471','CARGILL','S\xed','No','No','S\xed','No']</t>
  </si>
  <si>
    <t>['GRUPO ELECTRO-STOCKS MURCIA,S.L.U.','666','46.69 Comercio al por mayor de otra maquinaria y equipo','http://www.grupoelectrostocks.com','167.866.962  \u20ac','Murcia','Pol\xedgono Industrial Camposol. CL Mayor,Nave 38/40 (Puente Tocinos)','30006','968201661','968247391','murcia@electro-stocks.com','B64471840','ELECTRO-STOCKS','S\xed','No','S\xed','S\xed','No']</t>
  </si>
  <si>
    <t>['HERMANDAD FARMACEUTICA DEL MEDITERRANEO,S.C.L.','641','46.46 Comercio al por mayor de productos farmac\xe9uticos','http://www.hefame.es','961.380.000  \u20ac','Santomera','Carretera Santomera-Abanilla,Km 158 (Matanzas)','30140','968277514 - 968277511','968277557','hefame@hefame.es','F30004444','HEFAME','S\xed','No','S\xed','S\xed','No']</t>
  </si>
  <si>
    <t>['RADIO POPULAR,S.A.','633','60.10 Actividades de radiodifusi\xf3n','http://www.cope.es','95.889.084  \u20ac','Murcia','Calle Arco de Santo Domingo,2,3\xba','30001','968225731','968225739','c-murcia@arrakis.es','A28281368','COPE','No','No','S\xed','No','No']</t>
  </si>
  <si>
    <t>['DOMIBERIA,S.L.','625','25.92 Fabricaci\xf3n de envases y embalajes met\xe1licos ligeros','http://www.domiberiagroup.com','128.296.000  \u20ac','Molina de Segura','Avenida de Valencia,s/n','30500','968643102','968644522','info@domiberiagroup.com','B83333948','CROWNCORK','S\xed','No','S\xed','S\xed','No']</t>
  </si>
  <si>
    <t>['SAT 9909 LAS PRIMICIAS','610','01.13 Cultivo de hortalizas,ra\xedces y tub\xe9rculos','94.318.637  \u20ac','\xc1guilas','Calle Vicente Ruano,s/n','30880','968446950','968411439','\xa0','\xa0','V30558738','\xa0','S\xed','No','No','S\xed','No']</t>
  </si>
  <si>
    <t>['TRANSPORTES AGUST&amp;Iacute;N FUENTES E  HIJOS,S.L.','579','49.41 Transporte de mercanc\xedas por carretera','http://www.grupofuentes.com','127.818.521  \u20ac','Torres de Cotillas (Las)','Calle Mula,50 (Torres de Cotillas (Las))','30565','968626909','968623917','trans@grupofuentes.com','B30338834','\xa0','S\xed','No','S\xed','S\xed','S\xed']</t>
  </si>
  <si>
    <t>['FINI GOLOSINAS ESPA&amp;Ntilde;A,SLU','578','10.82 Fabricaci\xf3n de cacao,chocolate y productos de confiter\xeda','http://www.fini.es','98.754.637,75  \u20ac','Molina de Segura','Carretera Madrid,km. 385','30500','968644400','\xa0','support@fini.es','B73822926','\xa0','S\xed','No','S\xed','S\xed','No']</t>
  </si>
  <si>
    <t>['IBERDROLA,S.A.','574','64.20 Actividades de las sociedades holding','http://www.iberdrola.es','1.794.139.000  \u20ac','Murcia','Avenida De los Pinos,7','30009','968285200','968395759','\xa0','A48010615','\xa0','S\xed','No','S\xed','S\xed','No']</t>
  </si>
  <si>
    <t>['IBERDROLA,S.A.','574','35.1 Producci\xf3n,transporte y distribuci\xf3n de energ\xeda el\xe9ctrica','http://www.iberdrola.es','1.794.139.000  \u20ac','Murcia','Avenida De los Pinos,7','30009','968285200','968395759','\xa0','A48010615','\xa0','S\xed','No','S\xed','S\xed','No']</t>
  </si>
  <si>
    <t>['GRUPO GENERALA DE SER. INT.,PROY. MED. CONST. Y OBRAS,S.L.','565','38.21 Tratamiento y eliminaci\xf3n de residuos no peligrosos','http://www.lagenerala.com','32.513.668  \u20ac','Murcia','Carretera Alcantarilla Km. 655,46 (Nonduermas)','30166','968350118','968340020','generala@lagenerala.com','B30351431','\xa0','No','No','S\xed','No','No']</t>
  </si>
  <si>
    <t>['AGRIVERDES DEL MEDITERR&amp;Aacute;NEO E.T.T.,S.L.','562','78.20 Actividades de las empresas de trabajo temporal','mailto:agriverdesett@agriverdes.com','9.948.323,37  \u20ac','Torre-Pacheco','Calle R\xedo de la Plata,10,Bjo','30700','968587336','968585555','agriverdesett@agriverdes.com','B73074080','\xa0','No','No','S\xed','No','No']</t>
  </si>
  <si>
    <t>['M TORRES DISE&amp;Ntilde;OS INDUSTRIALES,S.A.U.','554','28.99 Fabricaci\xf3n de otra maquinaria para usos espec\xedficos n.c.o.p.','http://www.mtorres.es','121.305.510,93  \u20ac','Fuente \xc1lamo de Murcia','Carretera El Estrecho-Lobosillo,Km. 2','30320','A31085640','A31085640','inpro@mtorres.es','A31085640','\xa0','S\xed','No','S\xed','S\xed','No']</t>
  </si>
  <si>
    <t>['HOLCIM ESPA&amp;Ntilde;A,S.A.','544','23.51 Fabricaci\xf3n de cemento','http://www.holcim.es','173.424.000  \u20ac','Lorca','Carretera de Caravaca,177','30800','968477075','968442220','lorca@holcim.com','A28143378','\xa0','S\xed','No','S\xed','S\xed','No']</t>
  </si>
  <si>
    <t>['CAMPO DE LORCA,S.C.L.','537','46.31 Comercio al por mayor de frutas y hortalizas','http://www.campodelorca.com','38.934.266,58  \u20ac','Lorca','Carril de Los Liforos,s/n (Tercia)','30800','968456960','968443314','administracion@campodelorca.com','F30587919','\xa0','S\xed','No','S\xed','S\xed','S\xed']</t>
  </si>
  <si>
    <t>['FRUTAS ROMU,S.A.','526','46.31 Comercio al por mayor de frutas y hortalizas','mailto:murcia.romu@telefonica.net','30.665.914,36  \u20ac','Murcia','Vereda Palmeras,1 (Ramos (Los))','30589','968820351','968820396','murcia.romu@telefonica.net','A30077341','\xa0','S\xed','No','S\xed','S\xed','S\xed']</t>
  </si>
  <si>
    <t>['MANIPULADOS MALUPAS,S.L.','524','01.61 Actividades de apoyo a la agricultura','http://www.grupolucas.com','10.058.118,31  \u20ac','Murcia','Calle Inocencio Meseguer Meseguer,20 (Huerta del Raal)','30580','968812179','\xa0','\xa0','B73384547','\xa0','No','No','S\xed','No','No']</t>
  </si>
  <si>
    <t>['NAGARMUR,S.L.','523','47.29 Otro comercio al por menor de productos alimenticios en establecimientos especializados','mailto:e.lopez@casheuropa.com','95.582.305,35  \u20ac','Murcia','Avenida de Alicante,,2 (Churra)','30110','968899961','968832767','e.lopez@casheuropa.com','B30374540','GRUPO CASH EUROPA','No','No','S\xed','No','No']</t>
  </si>
  <si>
    <t>['S.T.V. GESTI&amp;Oacute;N,S.L.','521','38.11 Recogida de residuos no peligrosos','http://www.stvgestion.com','30.144.706,92  \u20ac','Torre-Pacheco','Pol\xedgono Industrial La Estrella. AV La Estrella. Esquina. CL Boreal,27,Buz\xf3n n\xba 1','30700','968585340','968577959','stvgestion@stvgestion.com','B30365712','INTERSA Y URBEMASA','No','No','S\xed','S\xed','No']</t>
  </si>
  <si>
    <t>['COMPA&amp;Ntilde;&amp;Iacute;A LEVANTINA DE BEBIDAS GASEOSAS,S.A.','514','11.07 Fabricaci\xf3n de bebidas no alcoh\xf3licas; producci\xf3n de aguas minerales y otras aguas embotelladas','325.551.062  \u20ac','Molina de Segura','Carretera de Madrid,Km 383','30500','902889400','968642090','\xa0','\xa0','A46004123','\xa0','No','No','S\xed','No','No']</t>
  </si>
  <si>
    <t>['AGRICOLA PALOMA,S.A.','510','46.31 Comercio al por mayor de frutas y hortalizas','http://www.gpaloma.com','19.634.451  \u20ac','\xc1guilas','Carretera de Los Arejos,Km 0.4','30880','968410004 - 968410462','968412660','info@gpaloma.com','A30074363','PALOMA','S\xed','No','S\xed','S\xed','S\xed']</t>
  </si>
  <si>
    <t>['AGRUPACION AGRICOLA PERICHAN,S.L.','508','46.31 Comercio al por mayor de frutas y hortalizas','http://www.perichan.com','30.218.421,43  \u20ac','Mazarr\xf3n','Lugar Ca\xf1ada De Gallego','30870','968158812','968158810','\xa0','B30368971','\xa0','No','No','No','No','No']</t>
  </si>
  <si>
    <t>['CEFU,S.A.','501','01.46 Explotaci\xf3n de ganado porcino','http://www.grupofuertes.com','254.483.024  \u20ac','Alhama de Murcia','Calle Paraje de La Costera,s/n','30840','968630802','968630025','cefusa@cefusa.com','A30121115','FUERTES','No','No','S\xed','No','S\xed']</t>
  </si>
  <si>
    <t>['LABORATORIOS GRIFOLS,S.A.','500','21.20 Fabricaci\xf3n de especialidades farmac\xe9uticas','http://www.grifols.com','54.159.960  \u20ac','Torres de Cotillas (Las)','Avenida Juan Carlos I,97','30565','968387616 - 968387638','968387610 - 968387639','dolores.ruiz@grifols.com','A58852617','GRIFOLS','S\xed','No','S\xed','S\xed','No']</t>
  </si>
  <si>
    <t>['TELECOR,S.A.','490','47.42 Comercio al por menor de equipos de telecomunicaciones en establecimientos especializados','mailto:murcia@telecor.es','115.053.849  \u20ac','Murcia','Ronda de Garay,37,D','30003','968217338','968219265','murcia@telecor.es','A80028731','CORTE INGL\xc9S','S\xed','No','S\xed','S\xed','No']</t>
  </si>
  <si>
    <t>['HORTALIZAS DE EUROPA,S.L.','474','01.13 Cultivo de hortalizas,ra\xedces y tub\xe9rculos','mailto:headquarters.recepcion@pascual-hermanos.org','10.975.178  \u20ac','\xc1guilas','Avenida Vicenta Ruano,s/n (\xc1guilas)','30880','968188600 - 968436206','968411439','headquarters.recepcion@pascual-hermanos.org','B30557334','GS PASCUAL HERMANOS','No','No','S\xed','S\xed','No']</t>
  </si>
  <si>
    <t>['ENAG&amp;Aacute;S,S.A.','458','49.50 Transporte por tuber\xeda','http://www.enagas.es','523.119.000  \u20ac','Cartagena','Lugar Muelle Pr\xedncipe Felipe,D\xe1rsena de Escombreras (Escombreras)','30350','968167072','968167234','crodriguezs@enagas.es','A28294726','\xa0','S\xed','No','S\xed','S\xed','No']</t>
  </si>
  <si>
    <t>['AMC JUICES,S.L.','449','10.32 Elaboraci\xf3n de zumos de frutas y hortalizas','http://www.amcgrupo.eu','211.247.695  \u20ac','Murcia','Carretera Madrid. Km 384 (Espinardo)','30100','968278200','\xa0','jmuriona@amunoz.com','B73804098','\xa0','S\xed','No','S\xed','S\xed','No']</t>
  </si>
  <si>
    <t>['LA MANGA CLUB,S.L.','447','55.10 Hoteles y alojamientos similares','http://www.lamangaclub.com','27.072.911,47  \u20ac','Cartagena','Paraje La Manga. Campo de Golf (Belones (Los))','30389','968331234','968175051','info@lamangaclub.es','B30630511','INMOGOLF','No','No','S\xed','No','S\xed']</t>
  </si>
  <si>
    <t>['SYNGENTA ESPA&amp;Ntilde;A  ','426','46.21 Comercio al por mayor de cereales,tabaco en rama,simientes y alimentos para animales','http://www.syngentaagro.es','240.442.356  \u20ac','Torre-Pacheco','Carretera Ifepa,s/n','30700','666666666','\xa0','antonio.perezgonzalez@syngenta.com','A59542928','\xa0','S\xed','No','S\xed','S\xed','No']</t>
  </si>
  <si>
    <t>['CESCE','425','65.12 Seguros distintos de los seguros de vida','http://www.cesce.com','\xa0','Murcia','Calle Gran V\xeda Escultor Salzillo,13','30004','968217566','968220599','murcia@cesce.es','A28264034','\xa0','No','No','No','S\xed','No']</t>
  </si>
  <si>
    <t>['NANTA,S.A.','423','10.91 Fabricaci\xf3n de productos para la alimentaci\xf3n de animales de granja','http://www.nanta.es','753.837.000  \u20ac','Fuente \xc1lamo de Murcia','Carretera Las Palas - Fuente \xc1lamo,s/n (Palas (Las))','30334','968159300','968159064','nantamurcia@nutreco.com','A79279253','NUTRECO','S\xed','No','S\xed','S\xed','No']</t>
  </si>
  <si>
    <t>['AL AIR LIQUIDE ESPA&amp;Ntilde;A,S.A.','421','20.11 Fabricaci\xf3n de gases industriales','http://www.airliquide.es','192.367.000  \u20ac','Molina de Segura','Pol\xedgono Industrial La Polvorista. CR de Madrid,Km 386. CL Calasparra,s/n','30500','968389200','968642754','\xa0','A28016814','AIR LIQUIDE','S\xed','No','S\xed','S\xed','No']</t>
  </si>
  <si>
    <t>['SAT 9504 URCISOL  ','416','01.13 Cultivo de hortalizas,ra\xedces y tub\xe9rculos','http://www.urcisol.com','49.799.118,54  \u20ac','\xa0','Carretera Aguilas-Lorca Km.1','30880','968411384','968493068','juan@urcisol.com','V30405880','\xa0','S\xed','No','S\xed','S\xed','No']</t>
  </si>
  <si>
    <t>['F.J.P. MURCIA E.T.T.,S.L.','412','78.20 Actividades de las empresas de trabajo temporal','mailto:correo@fipett.com','6.350.638,33  \u20ac','Murcia','Ronda Norte. ED Estrella,26,Entlo','30009','968287333','968902021','correo@fipett.com','B30497408','\xa0','No','No','No','No','No']</t>
  </si>
  <si>
    <t>['AGROHERNI,S.C.L.','411','01.61 Actividades de apoyo a la agricultura','mailto:contabilidad@agroherni.com','54.423.370,76  \u20ac','Cartagena','Carretera Cartagena a Alhama,S/N,Km. 6.7 (Aljorra (La))','30390','968127900','968127901','contabilidad@agroherni.com','F30792683','\xa0','S\xed','No','S\xed','S\xed','No']</t>
  </si>
  <si>
    <t>['VALORIZA CONSERVACION DE INFRAESTRUCTURAS,SA','408','41.21 Construcci\xf3n de edificios residenciales','40.829.039,34  \u20ac','Cartagena','Plaza Sureste,s/n (Pozo Estrecho)','30594','968556220','968166090','\xa0','\xa0','A30627947','\xa0','No','No','S\xed','No','No']</t>
  </si>
  <si>
    <t>['FRUTAS BERI,S.A.','393','46.31 Comercio al por mayor de frutas y hortalizas','http://www.frutasberi.com','59.679.502,75  \u20ac','Beniel','Carretera Brazal Nuevo,2A','30130','968606002 - 968600211','968601112','frutasberi@frutasberi.com','A30070742','\xa0','S\xed','No','S\xed','S\xed','No']</t>
  </si>
  <si>
    <t>['GRUPO CFM,S.A.T. N&amp;ordm; 9821','389','46.31 Comercio al por mayor de frutas y hortalizas','http://www.fruca.es','53.661.341,25  \u20ac','Fuente \xc1lamo de Murcia','Carretera Balsapintada-Fuente \xc1lamo,Km 6','30320','968151515','968151622','fruca@fruca.es','F30711139','FRUCA','S\xed','No','S\xed','S\xed','S\xed']</t>
  </si>
  <si>
    <t>['VIDAL GOLOSINAS,S.A.','388','46.36 Comercio al por mayor de az\xfacar,chocolate y confiter\xeda','http://www.vidal.es','82.624.273  \u20ac','Molina de Segura','Avenida Guti\xe9rrez Mellado,s/n','30500','968647100','968647190','infovidal@vidal.es','A30017438','\xa0','S\xed','No','S\xed','S\xed','No']</t>
  </si>
  <si>
    <t>['BEFESA GESTION DE RESIDUOS INDUSTRIALES,S.L.','385','38.22 Tratamiento y eliminaci\xf3n de residuos peligrosos','http://www.grupoditecsa.com','50.288.000  \u20ac','Cartagena','Carretera Nacional 343,km 9 (Escombreras)','30350','968167001','968167276','\xa0','B48456594','ABENGOA','S\xed','No','S\xed','S\xed','No']</t>
  </si>
  <si>
    <t>['BEFESA GESTION DE RESIDUOS INDUSTRIALES,S.L.','385','38.21 Tratamiento y eliminaci\xf3n de residuos no peligrosos','http://www.grupoditecsa.com','50.288.000  \u20ac','Cartagena','Carretera Nacional 343,km 9 (Escombreras)','30350','968167001','968167276','\xa0','B48456594','ABENGOA','S\xed','No','S\xed','S\xed','No']</t>
  </si>
  <si>
    <t>['STAR SERVICIOS AUXILIARES,S.L.  ','380','82.99 Otras actividades de apoyo a las empresas n.c.o.p.','5.417.288  \u20ac','Murcia','Calle Nelva - Torre C,Edif. Torres Azules,S/N','30006','968270584','\xa0','\xa0','\xa0','B04166542','\xa0','No','No','S\xed','No','No']</t>
  </si>
  <si>
    <t>['CONSERVAS Y FRUTAS,S.A.','379','10.39 Otro procesado y conservaci\xf3n de frutas y hortalizas','http://www.cofrusa.com','39.625.697,28  \u20ac','Mula','Carretera de Pliego,53','30170','968660116 - 968395400','968662211','cofrusa@cofrusa.com','A30012371','\xa0','S\xed','No','S\xed','S\xed','S\xed']</t>
  </si>
  <si>
    <t>['EL LIMONAR DE SANTOMERA ,S. COOP.','372','46.31 Comercio al por mayor de frutas y hortalizas','http://www.el-limonar.com','22.584.734,89  \u20ac','Santomera','Carretera de Abanilla,Km 2,35','30140','968860001','968860295','comercial@el-limonar.com','F30051643','\xa0','S\xed','No','S\xed','S\xed','No']</t>
  </si>
  <si>
    <t>['CAMPILLO PALMERA,S.L.','369','49.41 Transporte de mercanc\xedas por carretera','http://www.campillopalmera.com','49.490.155,18  \u20ac','Molina de Segura','Carretera Madrid- Cartagena KM 373 P.I,SN (Molina de Segura)','30500','968647000','968386415','administracion@cpalmera.es','B73783003','\xa0','No','No','S\xed','No','No']</t>
  </si>
  <si>
    <t>['LIMPIEZA E HIGIENE DE CARTAGENA,S.A.','364','81.29 Otras actividades de limpieza','http://www.fcc.es','32.685.000  \u20ac','Cartagena','Calle Luis Pasteur,8','30203','968522958','968528562','\xa0','A30700702','FCC','No','No','S\xed','No','No']</t>
  </si>
  <si>
    <t>['JUVER ALIMENTACION,S.L.','360','10.32 Elaboraci\xf3n de zumos de frutas y hortalizas','http://www.juver.com','136.959.341,6  \u20ac','Murcia','Calle Julio Cortazar,46 (Churra)','30110','968356900','968831656 \xa0 - 968831656','juver@juver.es','B83733865','CONSERVE ITALIA','S\xed','No','S\xed','S\xed','No']</t>
  </si>
  <si>
    <t>['T&amp;Eacute;CNICAS Y SERVICIOS INTEGRALES DE LEVANTE,S.L.','360','81.21 Limpieza general de edificios','http://www.tsilevante.com','4.698.229,73  \u20ac','Murcia','Pol\xedgono Industrial Oeste. CL J\xfabilo,P C3 (San Gines)','30169','968884240','968880793','tsilevante@tsilevante.com','B30563415','\xa0','No','No','S\xed','No','No']</t>
  </si>
  <si>
    <t>['AGRICOLA AGUILE&amp;Ntilde;A,S.A.T NUMERO 1179','358','01.13 Cultivo de hortalizas,ra\xedces y tub\xe9rculos','http://www.agrasa.com','17.528.866,81  \u20ac','\xc1guilas','Avenida Jos\xe9 Jim\xe9nez Ruano,n\xba.47','30880','968413506 - 968493218','968447321','agrasa@agrasa.com','V30033468','\xa0','S\xed','No','No','S\xed','No']</t>
  </si>
  <si>
    <t>['AGR&amp;Iacute;COLA EL NI&amp;Ntilde;O DEL CAMPO,S.L.','355','01.13 Cultivo de hortalizas,ra\xedces y tub\xe9rculos','mailto:elninodelcampo@alocom.net','24.365.212,72  \u20ac','Lorca','Camino Casa Murcia (Hoya (La))','30816','968438527','968439468','elninodelcampo@alocom.net','B73060113','\xa0','S\xed','No','S\xed','S\xed','No']</t>
  </si>
  <si>
    <t>['AGRISUR EMPLEO E.T. T.,S.L.','352','78.20 Actividades de las empresas de trabajo temporal','http://www.agrisurempleoett.com','4.110.249,02  \u20ac','\xc1guilas','Pol\xedgono Industrial El Labrado. C/ Del Cuervo,5','30880','868046977','\xa0','\xa0','B73800955','\xa0','No','No','No','No','No']</t>
  </si>
  <si>
    <t>['AGROMEDITERRANEA HORTOFRUTICOLA S.L.','352','01.13 Cultivo de hortalizas,ra\xedces y tub\xe9rculos','http://www.agromediterranea.es','85.277.460  \u20ac','Torre-Pacheco','Carretera Pozo Aledo,km3 (Dolores)','30739','968173000','968173004','info@agromediterranea.es','B30558290','\xa0','S\xed','No','S\xed','S\xed','S\xed']</t>
  </si>
  <si>
    <t>['AECOM INOCSA,S.L.','347','71.12 Servicios t\xe9cnicos de ingenier\xeda y otras actividades relacionadas con el asesoramiento t\xe9cnico','mailto:murcia@inocsa.es','36.049.292,95  \u20ac','Murcia','Avenida Juan Carlos I,,S/N,Edf. Torre de Cristal,4\xaa plt (Espinardo)','30100','968859588','968858727 - 968858727','murcia@inocsa.es','B82280785','\xa0','S\xed','No','S\xed','S\xed','No']</t>
  </si>
  <si>
    <t>['DAVA,S.A.','346','45.31 Comercio al por mayor de repuestos y accesorios de veh\xedculos de motor','http://www.davasa.es','51.803.516,6  \u20ac','Murcia','Avenida Ciclista Mariano Rojas,15','30009','968396901','968396977','alvaroalbacete@davasa.es','A30014484','\xa0','S\xed','No','S\xed','S\xed','No']</t>
  </si>
  <si>
    <t>['PERNOD RICARD WINEMAKERS SPAIN,S.A.','336','11.02 Elaboraci\xf3n de vinos','http://www.pernod-ricard-winemakers.com','135.233.415,15  \u20ac','Jumilla','Avenida Reyes Cat\xf3licos,47','30520','968781011 - 968781090','968781100','sguiraog@domecqbodegas.com','A11606118','PERNO RICARD','S\xed','No','S\xed','S\xed','No']</t>
  </si>
  <si>
    <t>['I-VAMOS SERVICIOS,S.L.','335','49.41 Transporte de mercanc\xedas por carretera','http://www.i-vamos.com','7.494.795  \u20ac','Murcia','Avenida de Murcia,15','30836','636205042','\xa0','info@i-vamos.com','B83036368','\xa0','No','No','S\xed','No','No']</t>
  </si>
  <si>
    <t>['LA FORJA,S.A.T. N&amp;ordm; 4207','332','46.31 Comercio al por mayor de frutas y hortalizas','http://www.fruca.es','18.559.488  \u20ac','Fuente \xc1lamo de Murcia','Carretera Fuente-\xc1lamo,Km 6','30332','968151515','968151622','fruca@fruca.es','F30056543','\xa0','S\xed','No','No','S\xed','S\xed']</t>
  </si>
  <si>
    <t>['FRUIT TECH NATURAL,S.A.','323','10.32 Elaboraci\xf3n de zumos de frutas y hortalizas','mailto:amgat@amunoz.com','70.061.777  \u20ac','Murcia','Carretera Madrid-Cartagena,Km 390,s/n (Espinardo)','30100','968278200','968305324','amgat@amunoz.com','A73030512','AMG','S\xed','No','S\xed','S\xed','No']</t>
  </si>
  <si>
    <t>['SARAS ENERG&amp;Iacute;A,S.A.','312','46.71 Comercio al por mayor de combustibles s\xf3lidos,l\xedquidos y gaseosos,y productos similares','http://www.sarasenergia.com','1.105.875.000  \u20ac','Cartagena','Carretera Nacional 343,Km 10,Terminal,s/n (Escombreras)','30350','968167804','968167019','t.cartagena@sarasenergia.com','A80503105','SARAS','No','No','S\xed','No','No']</t>
  </si>
  <si>
    <t>['PC COMPONENTES Y MULTIMEDIA,S.L.','311','46.43 Comercio al por mayor de aparatos electrodom\xe9sticos ','http://www.pccomponentes.com','251.024.746,26  \u20ac','Alhama de Murcia','Pol\xedgono Industrial Las Salinas. Av.De Europa.,Parc. 2-3','30840','807405797','968638678','luis.perez@pccomponentes.com','B73347494','\xa0','S\xed','No','S\xed','S\xed','No']</t>
  </si>
  <si>
    <t>['CHM OBRAS E INFRAESTRUCTURAS,S.A.','308','42.11 Construcci\xf3n de carreteras y autopistas','http://www.chm.es','82.834.690,64  \u20ac','Murcia','Calle Antonio Garrig\xf3s,1,1\xbaA','30001','968236980','968451141','adminmurcia@chm.es','A28582013','\xa0','S\xed','No','S\xed','S\xed','S\xed']</t>
  </si>
  <si>
    <t>['INSTALACIONES DE TENDIDOS TELEF&amp;Oacute;NICOS,S.A.','302','43.21 Instalaciones el\xe9ctricas','http://www.itete.es','62.217.428,1  \u20ac','Murcia','Avenida General Guti\xe9rrez Mellado,9,4\xba,Oficina 18 Centro','30008','968271000','902117586','itetecentrofama@itete.es','A30057590','\xa0','No','No','S\xed','S\xed','No']</t>
  </si>
  <si>
    <t>['ASNOR AGENCIA DE SEGUROS,S.A.','300','66.22 Actividades de agentes y corredores de seguros','30.582.836,86  \u20ac','Cieza','Calle Paseo,38','30530','968760335','968760486','\xa0','\xa0','A79259339','\xa0','No','No','S\xed','No','No']</t>
  </si>
  <si>
    <t>['SALZILLO SEGURIDAD,S.A.','299','80.10 Actividades de seguridad privada','http://www.salzilloseguridad.com','8.519.967  \u20ac','Murcia','Calle Jard\xedn de Murcia,32 (Puntal (El))','30100','968858686 - 637747015','968306454','comercial@salzilloseguridad.com','A73100638','\xa0','No','No','S\xed','No','No']</t>
  </si>
  <si>
    <t>['GOLDEN FOODS,S.A.','295','10.85 Elaboraci\xf3n de platos y comidas preparados','http://www.goldenfoods.es','31.842.048,89  \u20ac','Torres de Cotillas (Las)','Avenida Ricardo Montes,,42','30565','968387500','968624058 - 968624058','comercial@goldenfoods.es','A30083026','\xa0','S\xed','S\xed','S\xed','S\xed','No']</t>
  </si>
  <si>
    <t>['SOL DE LEVANTE PRODUCCIONES,S.L.','295','01.13 Cultivo de hortalizas,ra\xedces y tub\xe9rculos','http://www.soldelevante.com','16.653.400  \u20ac','Puerto Lumbreras','Calle Camino Viejo,241,A. AP. CORREOS 104','30890','968401143','\xa0','\xa0','B73731630','\xa0','S\xed','No','S\xed','S\xed','No']</t>
  </si>
  <si>
    <t>['SOL DE &amp;Aacute;GUILAS AGR&amp;Iacute;COLA,S.L.','295','49.41 Transporte de mercanc\xedas por carretera','http://www.urcisol.com','10.819.706,21  \u20ac','\xc1guilas','Calle M\xe1laga,5','30880','968411384','968413712','urcisol@urcisol.com','B73435158','\xa0','S\xed','No','S\xed','S\xed','S\xed']</t>
  </si>
  <si>
    <t>['GOLDEN FOODS,S.A.','295','10.39 Otro procesado y conservaci\xf3n de frutas y hortalizas','http://www.goldenfoods.es','31.842.048,89  \u20ac','Torres de Cotillas (Las)','Avenida Ricardo Montes,,42','30565','968387500','968624058 - 968624058','comercial@goldenfoods.es','A30083026','\xa0','S\xed','S\xed','S\xed','S\xed','No']</t>
  </si>
  <si>
    <t>['ORTHEM SERVICIOS Y ACTUACIONES AMBIENTALES,S.A.','290','02.10 Silvicultura y otras actividades forestales','http://www.orthem.com','15.492.300  \u20ac','Alcantarilla','Calle Maestro Eusebio Mart\xednez,2,3\xba B','30820','968350034','968340020','generala@lagenerala.com','A73089120','MASCARENA','No','No','S\xed','No','S\xed']</t>
  </si>
  <si>
    <t>['ACCIONA,S.A.','289','64.20 Actividades de las sociedades holding','124.736.000  \u20ac','Murcia','Calle Maestro Alonso,5,1\xba','30005','968216078','\xa0','\xa0','\xa0','A08001851','\xa0','No','No','S\xed','No','No']</t>
  </si>
  <si>
    <t>['HIMOINSA,S.L.','289','27.11 Fabricaci\xf3n de motores,generadores y transformadores el\xe9ctricos','http://www.himoinsa.com','144.441.696,04  \u20ac','San Javier','Carretera Murcia-San Javier,Km 23,6,s/n','30730','968191128','968191217 - 968190420','himoinsa@himoinsa.com','B80540222','\xa0','S\xed','No','S\xed','S\xed','S\xed']</t>
  </si>
  <si>
    <t>['MARVIMUNDO,S.L.U.','287','46.45 Comercio al por mayor de productos perfumer\xeda y cosm\xe9tica','http://www.marvimundo.com','94.669.591,76  \u20ac','Alguazas','Calle San Nicol\xe1s,1','30560','902118939','968621075 - 968621075','gestion@marvimundo.com','B30469399','EUROMAR IB\xc9RICA','S\xed','No','S\xed','S\xed','No']</t>
  </si>
  <si>
    <t>['AYUDA A DOMICILIO DE MURCIA,S.A.L.','283','88.99 Otras actividades de servicios sociales sin alojamiento n.c.o.p.','mailto:ayudadom@amusal.es','5.086.589,31  \u20ac','Murcia','Calle Pintor Sobejano. ED Sobejano,17,Bjo','30004','968280262','968292013','ayudadom@amusal.es','A30121404','\xa0','No','No','No','No','No']</t>
  </si>
  <si>
    <t>['NATURAL SALADS,S.L.','282','01.61 Actividades de apoyo a la agricultura','http://www.naturalsalads.com','32.624.924  \u20ac','Lorca','Carretera de Mazarr\xf3n,Km 1,s/n (P\xfarias)','30813','968482369','968482436','administracion@naturalsalads.com','B73145294','\xa0','S\xed','No','S\xed','S\xed','No']</t>
  </si>
  <si>
    <t>['DEILOR,S.C.','276','46.31 Comercio al por mayor de frutas y hortalizas','http://www.deilor.com','21.959.616,97  \u20ac','Totana','Diputaci\xf3n L\xe9bor Alto,s/n','30850','968418117','968423315','administracion@deilor.com','F30430540','\xa0','S\xed','No','S\xed','S\xed','No']</t>
  </si>
  <si>
    <t>['LABAQUA,S.A.','275','71.20 Ensayos y an\xe1lisis t\xe9cnicos','http://www.labaqua.es','14.222.000  \u20ac','Murcia','Calle Olof Palme,12','30009','968297363','968297375','murcia@labaqua.com','A03637899','AGBAR','S\xed','No','S\xed','S\xed','No']</t>
  </si>
  <si>
    <t>['HIDROGEA,GESTI&amp;Oacute;N INTEGRAL DE AGUAS DE MURCIA,S.A.','272','36.00 Captaci\xf3n,depuraci\xf3n y distribuci\xf3n de agua','http://www.hidrogea.es','89.071.901  \u20ac','Murcia','Calle Nuestra Se\xf1ora de los Buenos Libros,3,1\xba (Murcia)','30008','968270029','968249809','aguas@emuasa.es','A73468498','AGUAS DE BARCELONA','No','No','S\xed','No','No']</t>
  </si>
  <si>
    <t>['HORTAMIRA, S.C.L','272','46.31 Comercio al por mayor de frutas y hortalizas','http://www.hortamira.coop','49.140.345,35  \u20ac','San Javier','Carretera San Cayetano,,s/n (Mirador (El))','30739','968174192','968174083 - 968174392','satoca@hortamira.coop','F30046411','\xa0','S\xed','No','S\xed','S\xed','No']</t>
  </si>
  <si>
    <t>['PROMOCIONES TUR&amp;Iacute;STICAS SOCIALES,S.L.','271','55.10 Hoteles y alojamientos similares','http://www.monarquehoteles.es','16.922.741,91  \u20ac','Alc\xe1zares (Los)','Avenida R\xedo Dobra,2 (Narejos (Los))','30710','968583980','968583983','info@hotelcostanarejos.com','B82811563','\xa0','No','No','S\xed','No','No']</t>
  </si>
  <si>
    <t>['FRIPOZO,S.A.','270','10.89 Elaboraci\xf3n de otros productos alimenticios n.c.o.p.','http://www.fripozo.es','89.982.536  \u20ac','Torres de Cotillas (Las)','Avenida Juan Carlos I,99','30565','968387640','968623394','fripozo@fripozo.com','A30013841','FUERTES','S\xed','No','S\xed','S\xed','S\xed']</t>
  </si>
  <si>
    <t>['AUTOMATICOS ORENES,S.L.U.','267','92.00 Actividades de juegos de azar y apuestas','http://www.orenesgrupo.com','63.371.069,49  \u20ac','Murcia','Avenida de Alicante,170','30007','968242500','968242454','info@orenesgrupo.com','B30045850','ORENES','No','No','S\xed','No','S\xed']</t>
  </si>
  <si>
    <t>['BARBERET &amp;amp; BLANC,S.A.','265','46.22 Comercio al por mayor de flores y plantas','http://www.barberet.es','14.705.871,3  \u20ac','Puerto Lumbreras','Camino Viejo,205','30890','698402525','968402711','info@barberet.com','A30154058','KIRN AGRIBIO','S\xed','No','No','S\xed','No']</t>
  </si>
  <si>
    <t>['BALNEARIO DE ARCHENA,S.A.','262','55.10 Hoteles y alojamientos similares','http://www.balneariodearchena.com','13.530.186,06  \u20ac','Archena','Carretera del Balneario,s/n','30600','902333222 - 968688022','968671002 - 968671002','info@balneariodearchena.com','A30000145','\xa0','S\xed','No','S\xed','S\xed','No']</t>
  </si>
  <si>
    <t>['INTERQUIM,S.A.','258','21.10 Fabricaci\xf3n de productos farmac\xe9uticos de base','http://www.interquim.com','91.067.941  \u20ac','Beniel','Carretera Beniel-Zeneta,143,145','30588','968012000','968854069','fht-beniel@ferrergrupo.com','A08536476','\xa0','S\xed','No','S\xed','S\xed','No']</t>
  </si>
  <si>
    <t>['VIGILANT,S.A.','256','80.10 Actividades de seguridad privada','http://www.grupovigilant.com','7.880.532,76  \u20ac','Alcantarilla','Pol\xedgono Industrial Oeste. CL Paraguay,P8/9,s/n','30169','968805831','968892308','info@grupovigilant.com','A30085401','\xa0','No','No','S\xed','No','S\xed']</t>
  </si>
  <si>
    <t>['HOSPITAL NUESTRA SE&amp;Ntilde;ORA DEL PERPETUO SOCORRO,S.A.','252','86.10 Actividades hospitalarias','http://www.perpetuosocorro.es','14.042.614,05  \u20ac','Cartagena','Calle Sebasti\xe1n Fering\xe1n,12','30205','968510500','968536976 - 968531683','mjconesa@perpetuosocorro.es','A30602965','\xa0','No','No','S\xed','No','No']</t>
  </si>
  <si>
    <t>['TRASERVI 2001 ETT,S.L.','250','78.20 Actividades de las empresas de trabajo temporal','http://www.traservi.es','1.464.030,48  \u20ac','Lorca','Calle P\xedo XII,n\xba.21','30800','968471508','968471508','\xa0','B73146847','\xa0','No','No','No','No','No']</t>
  </si>
  <si>
    <t>['MONSANTO AGRICULTURA ESPA&amp;Ntilde;A,S.L.','249','46.21 Comercio al por mayor de cereales,tabaco en rama,simientes y alimentos para animales','http://www.monsanto.es','107.948.521  \u20ac','Cartagena','Finca Villa Dolores. Ctra. Nac. 301,Km 432 (Miranda)','30319','968550080','968550676 - 968550676','inmaculada.martinez.saura@monsanto.com','B82612904','\xa0','S\xed','No','S\xed','S\xed','No']</t>
  </si>
  <si>
    <t>['TAHE PRODUCTOS COSM&amp;Eacute;TICOS,S.L.','249','20.42 Fabricaci\xf3n de perfumes y cosm\xe9ticos','http://www.tahe.es','21.746.510,13  \u20ac','Alcantarilla','Pol\xedgono Industrial Oeste. CL Paraguay,P 8/2 y 8/3 (Alcantarilla)','30820','968891100','968893712','info@tahe.es','B30163406','\xa0','S\xed','No','S\xed','S\xed','S\xed']</t>
  </si>
  <si>
    <t>['FLORETTE MURCIA,S.A.','240','10.89 Elaboraci\xf3n de otros productos alimenticios n.c.o.p.','http://www.florette.es','12.003.000  \u20ac','Torre-Pacheco','Pasaje Molino del Agua,s/n','30700','902103296','968336048','info@florette.es','A81462319','BAKKAVOR','S\xed','No','S\xed','S\xed','No']</t>
  </si>
  <si>
    <t>['INDUSTRIA JABONERA LINA,S.A.U.','240','20.41 Fabricaci\xf3n de jabones,detergentes y otros art\xedculos de limpieza y abrillantamiento','http://www.linasa.es','88.958.568,87  \u20ac','Torres de Cotillas (Las)','Calle Las Parcelas,36','30565','968627061','968628295','linasa@linasa.es','A30062707','\xa0','S\xed','No','S\xed','S\xed','S\xed']</t>
  </si>
  <si>
    <t>['PL&amp;Aacute;STICOS ROMERO,S.A.','240','22.22 Fabricaci\xf3n de envases y embalajes de pl\xe1stico','http://www.plasticosromero.com','65.935.900,04  \u20ac','Molina de Segura','Pol\xedgono Industrial El Tapiado. CL Naranjo,s/n','30500','968612383','968610924','adm@plasticosromero.com','A30059885','\xa0','S\xed','No','S\xed','S\xed','No']</t>
  </si>
  <si>
    <t>['POSTRES Y DULCES REINA,S.L.','238','10.82 Fabricaci\xf3n de cacao,chocolate y productos de confiter\xeda','http://www.postresreina.com','92.895.534,15  \u20ac','Caravaca de la Cruz','Pol\xedgono Industrial Cavila,Parc. I/15 - I /19','30400','968725300','968725430 - 968725430','comercial@postresreina.com','B30246607','\xa0','No','No','S\xed','S\xed','S\xed']</t>
  </si>
  <si>
    <t>['CAMPOAMOR DE MURCIA,S.L.','237','01.13 Cultivo de hortalizas,ra\xedces y tub\xe9rculos','10.281.387,61  \u20ac','Cieza','Pol\xedgono Industrial De Ascoy. C/ Almazara','30530','968435069','\xa0','\xa0','\xa0','B73779936','\xa0','No','No','S\xed','No','No']</t>
  </si>
  <si>
    <t>['FRUTAS POVEDA,S.A.','235','46.31 Comercio al por mayor de frutas y hortalizas','http://www.frutaspoveda.com','25.575.085,65  \u20ac','Murcia','Camino Puerto Garruchal,115 (San Jos\xe9 de la Vega)','30570','968822035','968821977','aconesa@frutaspoveda.com','A30047641','\xa0','S\xed','No','S\xed','S\xed','S\xed']</t>
  </si>
  <si>
    <t>['GREGAL,S.COOP.','234','46.31 Comercio al por mayor de frutas y hortalizas','http://www.gregal.es','57.761.210,79  \u20ac','Torre-Pacheco','Paraje Los P\xe9rez,s/n','30700','968577112 - 968585556','968336301','gregal@gregal.es','F30036628','\xa0','S\xed','No','S\xed','S\xed','No']</t>
  </si>
  <si>
    <t>['FRUTAS Y HORTALIZAS DEL SURESTE,S.L.','234','01.13 Cultivo de hortalizas,ra\xedces y tub\xe9rculos','mailto:recepcion@gsgrupo.com','29.488.748  \u20ac','Cartagena','Carretera El Albuj\xf3n-Cabo de Palos,Km 27','30594','968188600','968188620','recepcion@gsgrupo.com','B53208906','G\xb4S PASCUAL','S\xed','No','S\xed','S\xed','S\xed']</t>
  </si>
  <si>
    <t>['SAT 1936 AGROTER','234','46.31 Comercio al por mayor de frutas y hortalizas','http://www.sat-agroter.com','18.246.049,12  \u20ac','Lorca','Camino Cartagena,n\xba.S/N (Tercia)','30800','968465763','968442904','\xa0','V30039093','\xa0','S\xed','No','S\xed','S\xed','No']</t>
  </si>
  <si>
    <t>['AUTOCARES COSTA AZUL,S.A.','233','49.31 Transporte terrestre urbano y suburbano de pasajeros ','http://www.costaazul.net','11.563.162,11  \u20ac','Murcia','Glorieta de Espa\xf1a,4','30005','968282788 - 965301590','966741162','info@costazul.net','A30017636','COSTA AZUL','No','No','S\xed','No','No']</t>
  </si>
  <si>
    <t>['RUMBO,S.A.','230','46.42 Comercio al por mayor de prendas de vestir y calzado','http://www.calzadosrumbo.com','24.900.635,42  \u20ac','Murcia','Carretera Alicante,Km 6. Vereda de la Cueva,s/n (Monteagudo)','30160','968232020','968232812','administracion@calzadosrumbo.com','A30037873','\xa0','No','No','S\xed','No','No']</t>
  </si>
  <si>
    <t>['SUREMPLEO 2000 ETT, S.L.','230','78.20 Actividades de las empresas de trabajo temporal','mailto:eva@surempleo2000.es','5.616.052,19  \u20ac','Cartagena','Pol\xedgono Industrial La Palma. CL Baraca,9G (Palma (La))','30593','968165267','968554984','eva@surempleo2000.es','B30742100','\xa0','No','No','No','No','No']</t>
  </si>
  <si>
    <t>['AMBULANCIAS MART&amp;Iacute;NEZ ROBLES,S.L.','230','86.90 Otras actividades sanitarias','mailto:martinezrobles@servicioambulancia.com','13.987.823,67  \u20ac','Caravaca de la Cruz','Carretera Granada,42','30400','968708046','\xa0','martinezrobles@servicioambulancia.com','B30440465','\xa0','No','No','S\xed','No','No']</t>
  </si>
  <si>
    <t>['TRANSPORTES EL MOSCA,S.A.','229','49.41 Transporte de mercanc\xedas por carretera','http://www.elmosca.es','84.191.752,6  \u20ac','Molina de Segura','Carretera de Madrid,Km 376','30500','968389111','968389021','elmosca@elmosca.es','A30112221','\xa0','S\xed','No','No','S\xed','S\xed']</t>
  </si>
  <si>
    <t>['EMPRESA MUNICIPAL DE AGUA Y SANEAMIENTO DE MURCIA,S.A.','228','36.00 Captaci\xf3n,depuraci\xf3n y distribuci\xf3n de agua','http://www.emuasa.es','72.886.624,14  \u20ac','Murcia','Plaza Circular,9','30008','968278000','968278016','agomis@emuasa.es','A30054209','AGBAR','No','No','S\xed','No','No']</t>
  </si>
  <si>
    <t>['ORGANIZACION DE PRODUCTORES AGROMARK,S.L.','228','46.31 Comercio al por mayor de frutas y hortalizas','http://www.agromark.es','45.773.808,5  \u20ac','Torre-Pacheco','Paraje Casa Lugar Nuevo,,65 (Dolores)','30739','968173201','968173303','agromark@agromark.es','B73472516','\xa0','S\xed','No','S\xed','S\xed','No']</t>
  </si>
  <si>
    <t>['PLASBEL PL&amp;Aacute;STICOS,S.A.','226','22.29 Fabricaci\xf3n de otros productos de pl\xe1stico','http://www.plasbel.com','68.324.789,93  \u20ac','Murcia','Pol\xedgono Industrial Oeste. C/ Venezuela,s/n,P6/8-6/10','30820','968894678','968892230','info@plasbel.com','A30563118','BELTR\xc1N Y GARC\xcdA GRUPO DE INVERSIONES','S\xed','No','S\xed','S\xed','S\xed']</t>
  </si>
  <si>
    <t>['UNILAND,S.COOP.','226','46.31 Comercio al por mayor de frutas y hortalizas','http://www.unilandsc.com','42.919.857,6  \u20ac','Abar\xe1n','Avenida Juan Carlos I,1 (Hoya del Campo)','30559','968776062','968776006','juridico@unilandsc.com','F73122467','\xa0','S\xed','No','S\xed','S\xed','S\xed']</t>
  </si>
  <si>
    <t>['G`S ESPA&amp;Ntilde;A HOLDINGS,S.L.','225','01.13 Cultivo de hortalizas,ra\xedces y tub\xe9rculos','http://www.gsgrupo.com','19.216.551  \u20ac','Murcia','Carretera El Jimenado,Km 1','30700','968188600','\xa0','info@gsgrupo.com','B03012911','\xa0','No','No','S\xed','No','No']</t>
  </si>
  <si>
    <t>['ROSERO GARC&amp;Iacute;A Y CIA,S.A.','224','70.22 Otras actividades de consultor\xeda de gesti\xf3n empresarial','mailto:gestion@gruporosegar.net','4.266.816,22  \u20ac','Beniel','Avenida Calvo Sotelo,79','30130','968602074 - 968600142','968602370','gestion@gruporosegar.net','A30021778','\xa0','S\xed','No','No','S\xed','No']</t>
  </si>
  <si>
    <t>['VERDIMED,S.A.','223','01.19 Otros cultivos no perennes','http://www.verdimed.com','20.590.593,61  \u20ac','San Javier','Pol\xedgono Industrial Urreas. Avda. Sucina,S/N','30730','968190238','968190639','adm@verdimed.com','A46719167','\xa0','S\xed','No','S\xed','S\xed','No']</t>
  </si>
  <si>
    <t>['JASO EQUIPOS DE OBRAS Y CONSTRUCCIONES S.L.','223','28.22 Fabricaci\xf3n de maquinaria de elevaci\xf3n y manipulaci\xf3n','http://www.jaso.com','44.607.468,9  \u20ac','Murcia','Avenida Juan Carlos I,,56 (Espinardo)','30100','968306950','\xa0','jcserrano@jaso.com','B20775839','\xa0','S\xed','No','S\xed','S\xed','No']</t>
  </si>
  <si>
    <t>['MAR&amp;Iacute;N GIM&amp;Eacute;NEZ HERMANOS,S.A.','220','10.39 Otro procesado y conservaci\xf3n de frutas y hortalizas','http://www.maringimenez.com','28.983.065  \u20ac','Moratalla','Carretera Caravaca,Km. 1','30440','968730810 - 968702025','968706224','laponderosa@maringimenez.com','A30017883','ANTONIO MARIN GIMENEZ','S\xed','No','No','S\xed','S\xed']</t>
  </si>
  <si>
    <t>['EL CIRUELO,S.L.','218','01.21 Cultivo de la vid','http://www.elciruelo.com','101.757.044,44  \u20ac','Alhama de Murcia','Carretera Cartagena-Alhama,Km 2,5,s/n','30840','968630645','968630630','vicentecanovas@elciruelo.com','B30212690','\xa0','S\xed','No','S\xed','S\xed','S\xed']</t>
  </si>
  <si>
    <t>['TRANSPORTES DE VIAJEROS DE MURCIA,S.L.U.','218','49.31 Transporte terrestre urbano y suburbano de pasajeros ','http://www.latbus.com','19.682.710,59  \u20ac','Murcia','Avenida de El Palmar,619 (Palmar (El) O Lugar de Don Juan)','30120','968250088','968350067','latbus@latbus.com','B30020713','LATBUS','No','No','S\xed','No','No']</t>
  </si>
  <si>
    <t>['AGR&amp;Iacute;COLA SANTA EULALIA,S.L.','218','46.31 Comercio al por mayor de frutas y hortalizas','http://www.agricolasantaeulalia.es','26.324.456,82  \u20ac','Totana','Diputaci\xf3n Lebor,s/n (Lebor)','30850','968425131','968427418','administracion@agricolasantaeulalia.es','B30417109','PROEXPORT','S\xed','No','S\xed','S\xed','S\xed']</t>
  </si>
  <si>
    <t>['EL CIRUELO,S.L.','218','46.31 Comercio al por mayor de frutas y hortalizas','http://www.elciruelo.com','101.757.044,44  \u20ac','Alhama de Murcia','Carretera Cartagena-Alhama,Km 2,5,s/n','30840','968630645','968630630','vicentecanovas@elciruelo.com','B30212690','\xa0','S\xed','No','S\xed','S\xed','S\xed']</t>
  </si>
  <si>
    <t>['COOPBOX HISPANIA,S.L.U.','217','22.22 Fabricaci\xf3n de envases y embalajes de pl\xe1stico','http://www.coopbox.es','43.064.217,28  \u20ac','Lorca','Pol\xedgono Industrial Saprelorca,P C13/C17','30813','968478000','968478001 - 968478002','info@coopbox.com','B73412405','CCPL','S\xed','No','S\xed','S\xed','No']</t>
  </si>
  <si>
    <t>['LIGATURE  E.T.T.,S.L.','216','78.20 Actividades de las empresas de trabajo temporal','http://www.ligature.es','6.724.300,66  \u20ac','Molina de Segura','Pol\xedgono El Tapiado. Ctra. de Madrid,km 382,s/n,Edf. Moneo - 3\xaa planta','30500','968643029','968616193 - 968616193','alfonsonavarro@ligature.es','B73310021','\xa0','No','No','No','No','No']</t>
  </si>
  <si>
    <t>['EXPAL PROPELLANT SYSTEMS,S.A.','215','20.51 Fabricaci\xf3n de explosivos','http://www.expal.biz','20.549.183  \u20ac','Murcia','Carretera Alcantarilla,,s/n (Javal\xed Viejo)','30831','968800100','968803239','jvillaescusa@expal.biz','A79415378','\xa0','No','No','S\xed','No','No']</t>
  </si>
  <si>
    <t>['CENTRAL QUESERA MONTESINOS,S.L.U.','214','10.54 Preparaci\xf3n de leche y otros productos l\xe1cteos','http://www.montesinos.es','72.774.135,12  \u20ac','Jumilla','Vereda Real,s/n','30520','968781261','968781209','montesinos@montesinos.es','B30358477','\xa0','S\xed','No','S\xed','S\xed','No']</t>
  </si>
  <si>
    <t>['PECRES,S.L','213','43.29 Otras instalaciones en obras de construcci\xf3n','http://www.pecres.es','21.173.000  \u20ac','Murcia','Calle Central,12 (Espinardo)','30100','968858212','968858207','antonio.perezcrespo@pecres.es','B30011670','MONDRAG\xd3N','No','No','S\xed','No','No']</t>
  </si>
  <si>
    <t>['LIMPIEZA MUNICIPAL DE LORCA,S.A.','212','38.11 Recogida de residuos no peligrosos','http://www.limusa.es','11.174.697,09  \u20ac','Lorca','Calle Rambla Tiata. Depuradora,s/n','30800','968467858','968467887','administracion@limusa.es','A30114318','\xa0','No','No','S\xed','No','No']</t>
  </si>
  <si>
    <t>['KERNEL EXPORT,S.L.','212','46.31 Comercio al por mayor de frutas y hortalizas','http://www.kernelexport.es','43.452.747,42  \u20ac','Alc\xe1zares (Los)','Avenida Trece de Octubre,Km 2,s/n','30710','968574025','968575358 - 968575358','kernelcalidad@kernelexport.es','B30516645','\xa0','S\xed','No','S\xed','S\xed','S\xed']</t>
  </si>
  <si>
    <t>['OFITOUR,S.L.','210','55.10 Hoteles y alojamientos similares','http://www.izanhoteles.es','7.708.338,24  \u20ac','Cartagena','Calle Gran V\xeda de La Manga. Hotel Cavanna,s/n (Manga del Mar Menor (La))','30380','968563600','968564431','cavanna.reservas@izanhoteles.es','B82811571','IZAN HOTELES','No','No','S\xed','No','No']</t>
  </si>
  <si>
    <t>['SDAD. COOP. AGRARIA SAGRADO CORAZ&amp;Oacute;N DE JES&amp;Uacute;S,S.COOP.','210','46.31 Comercio al por mayor de frutas y hortalizas','http://www.sacoje.com','20.015.993  \u20ac','Lorca','Pol\xedgono Industrial De Lorca. CR Nal 340,Km 278 (Hoya (La))','30816','968481595','968481586','dpto.tecnico@sacoje.com','F30142202','\xa0','S\xed','No','S\xed','S\xed','No']</t>
  </si>
  <si>
    <t>['FLUIDRA ESPANA,SA.','209','46.90 Comercio al por mayor no especializado','http://www.fluidra.com','93.438.469  \u20ac','Murcia','Pol\xedgono Industrial Oeste. AV Principal,P30,Nave 8 (San Gines)','30169','968880533','968880806','pdiaz@astralpool.es','A08503930','\xa0','S\xed','No','S\xed','S\xed','No']</t>
  </si>
  <si>
    <t>['EXPLOTACIONES AGRARIAS PUERTO EXPORT,S.A.','205','01.13 Cultivo de hortalizas,ra\xedces y tub\xe9rculos','mailto:info@puertoexport.com','18.256.031,41  \u20ac','Puerto Lumbreras','Paraje Ca\xf1ada del Esparragal,s/n (Esparragal)','30891','968400848','968400949','info@puertoexport.com','A04211298','PROEXPORT','S\xed','No','S\xed','S\xed','No']</t>
  </si>
  <si>
    <t>['AGRICOLA SIERRA DE MARIA,S.L.','205','01.61 Actividades de apoyo a la agricultura','http://www.agromediterranea.es','17.461.852  \u20ac','Torre-Pacheco','Carretera Pozo Aledo,Km 3','30739','968173000','968173505','\xa0','B04349007','\xa0','No','No','S\xed','No','No']</t>
  </si>
  <si>
    <t>['AGRAR SYSTEMS,S.A.U.','204','01.13 Cultivo de hortalizas,ra\xedces y tub\xe9rculos','mailto:marialozano@gemuese-garten.com','29.186.164,92  \u20ac','Cartagena','Carretera Madrid-Cartagena,km. 428,s/n (Miranda)','30319','968151900 - 968151902','968151885','marialozano@gemuese-garten.com','A03417045','\xa0','S\xed','No','S\xed','S\xed','No']</t>
  </si>
  <si>
    <t>['JIM&amp;Eacute;NEZ GODOY,S.A.','203','18.12 Otras actividades de impresi\xf3n y artes gr\xe1ficas','http://www.jimenezgodoy.com','28.703.328,06  \u20ac','Murcia','Carretera de Alicante,Km. 3,16 (Monteagudo)','30160','968850400','968853094','jimenezgodoy@jimenezgodoy.com','A73037293','\xa0','S\xed','No','S\xed','S\xed','S\xed']</t>
  </si>
  <si>
    <t>['EBONE,SERVICIOS,EDUCACION,DEPORTE,S.L.','202','93.19 Otras actividades deportivas','4.869.105,07  \u20ac','Molina de Segura','Urbanizaci\xf3n ALTORREAL,AV/ REINO DE MURCIA,45 (Altorreal)','30506','968648418','968648418','\xa0','\xa0','B73405599','\xa0','No','No','No','No','No']</t>
  </si>
  <si>
    <t>['GRUPO ALIMENTARIO DE LORCA,S.L.','201','10.11 Procesado y conservaci\xf3n de carne','http://www.lacomarca.es','69.044.487,67  \u20ac','Lorca','Carretera Caravaca,s/n','30800','968470222 - 968477876','968470422','comercial@lacomarca.es','B73456147','\xa0','S\xed','No','S\xed','S\xed','No']</t>
  </si>
  <si>
    <t>['RECURSOS DE CONTRATACION ETT,S.L.','201','78.20 Actividades de las empresas de trabajo temporal','689.702,94  \u20ac','Molina de Segura','Calle San Pablo,S/N,BJ','30500','968386724','\xa0','\xa0','\xa0','B73306268','\xa0','No','No','No','No','No']</t>
  </si>
  <si>
    <t>['EXCAVACIONES Y MONTAJES VIGUERAS,S.L.','198','43.99 Otras actividades de construcci\xf3n especializada n.c.o.p.','http:// ','10.594.357,24  \u20ac','Lorca','Carretera De \xc1guilas','30800','968473591','968473591','\xa0','B73065559','\xa0','No','No','S\xed','No','No']</t>
  </si>
  <si>
    <t>['REDYSER TRANSPORTE,S.L.','198','52.21 Actividades anexas al transporte terrestre','http://www.redyser.com','37.304.420  \u20ac','Murcia','Pol\xedgono Industrial Cabezo Cortado. C/ Practicante Pedro Pardo,2 (Espinardo)','30100','902200060','902526886','jcmartinez@redyser.com','B30304562','\xa0','No','No','S\xed','No','No']</t>
  </si>
  <si>
    <t>['COAGUILAS,S.C.L.','194','46.31 Comercio al por mayor de frutas y hortalizas','http://www.coaguilas.es','30.236.483,07  \u20ac','\xc1guilas','Paraje del Pozo,50','30880','968493071 - 649824918','968412761','coaguilas@coaguilas.com','F30087787','\xa0','S\xed','No','S\xed','S\xed','No']</t>
  </si>
  <si>
    <t>['FRANCISCO ARAG&amp;Oacute;N,S.L.','192','20.20 Fabricaci\xf3n de pesticidas y otros productos agroqu\xedmicos','http://www.franciscoaragon.com','77.393.538  \u20ac','Molina de Segura','Carretera de Madrid,Km 387,S/N','30500','968389109','968615714','jmartinez@franciscosragon.com','B30032445','\xa0','No','No','S\xed','S\xed','No']</t>
  </si>
  <si>
    <t>['PRIMAFRIO,S.L','191','49.41 Transporte de mercanc\xedas por carretera','mailto:mcescudero@reyli-h.com','314.279.894  \u20ac','Molina de Segura','Calle Buenos Aires','30500','968226370 - 968226371','968213771','mcescudero@reyli-h.com','B73047599','\xa0','S\xed','No','S\xed','S\xed','No']</t>
  </si>
  <si>
    <t>['LANGMEAD ESPA&amp;Ntilde;A,S.L.','191','01.13 Cultivo de hortalizas,ra\xedces y tub\xe9rculos','http://www.landmeadplants.com','18.383.235  \u20ac','Fuente \xc1lamo de Murcia','Carretera Fuente Alamo-Las Palas,Km 8 (Palas (Las))','30334','968127900 - 968127900','968127901','info@langmeadplants.com','B73014920','LANGMEAD SARM','S\xed','No','S\xed','S\xed','S\xed']</t>
  </si>
  <si>
    <t>['EFFORT RECURSOS HUMANOS ETT,S.L.','190','82.99 Otras actividades de apoyo a las empresas n.c.o.p.','http://www.grupoeffort.com','4.095.930,18  \u20ac','Murcia','Calle Gran V\xeda Escultor Salzillo,6,Entresuelo','30004','902226350','968226351','info@grupoeffort.com','B73272197','\xa0','No','No','No','No','No']</t>
  </si>
  <si>
    <t>['HUERTAS MOTOR,S.L.','190','45.1 Venta de veh\xedculos de motor','http://www.huertasmotor.es','117.065.084,6  \u20ac','Cartagena','Calle Jabonerias,22','30201','968536102 - 968330280','968532817 - 968315901','administracion@huertasmotorcar.audi.es','B30632947','HUERTAS AUTOMOCI\xd3N','No','No','S\xed','No','S\xed']</t>
  </si>
  <si>
    <t>['SAT 9895 AGRICOLA PERICHAN','189','46.31 Comercio al por mayor de frutas y hortalizas','http://www.perichan.com','91.002.303,73  \u20ac','Mazarr\xf3n','Lugar Ca\xf1ada De Gallego. Camino Real,S/N - Apto 156','30870','968158505','968158810','\xa0','V30541916','\xa0','S\xed','No','S\xed','S\xed','No']</t>
  </si>
  <si>
    <t>['MEC&amp;Aacute;NICAS BOLEA,S.A.','185','25.29 Fabricaci\xf3n de otras cisternas,grandes dep\xf3sitos y contenedores de metal','http://www.mecanicasbolea.com','15.677.275,16  \u20ac','Cartagena','Pol\xedgono Industrial Cabezo Beaza. AV Bruselas,s/n','30353','968324220','968324221','administracion@grbolea.com','A30618821','\xa0','No','No','S\xed','No','S\xed']</t>
  </si>
  <si>
    <t>['SISTEMA AZUD,S.A.','185','22.29 Fabricaci\xf3n de otros productos de pl\xe1stico','http://www.azud.com','34.625.800,58  \u20ac','Alcantarilla','Pol\xedgono Industrial Oeste. Ava. de las Am\xe9ricas,P 6/6','30820','968893080','968897500 - 968808302','info@azud.com','A30213433','WIND','S\xed','No','S\xed','S\xed','No']</t>
  </si>
  <si>
    <t>['MANIPULADOS VEGETALES AGROSEGURA S.L.','185','46.31 Comercio al por mayor de frutas y hortalizas','1.243.917,51  \u20ac','Murcia','Calle Los Herreras,3','30139','\xa0','\xa0','\xa0','\xa0','B30544001','\xa0','No','No','No','No','No']</t>
  </si>
  <si>
    <t>['FRUGARVA,S.A.','182','46.31 Comercio al por mayor de frutas y hortalizas','http://www.frugarva.com','50.579.431,23  \u20ac','Murcia','Carretera del Palmar,75 (Beniajan)','30570','968820147','968821086','frugarva@frugarva.com','A30068613','\xa0','S\xed','No','S\xed','S\xed','No']</t>
  </si>
  <si>
    <t>['MENSAJERO ALIMENTACI&amp;Oacute;N,S.L.','182','10.39 Otro procesado y conservaci\xf3n de frutas y hortalizas','http://www.mensajeroalimentacion.com','22.724.918,67  \u20ac','Bullas','Avenida M\xe9dico Don Manuel Medina,90','30180','968652024 - 968652026','968652103','masl@mensajeroalimentacion.com','B73084584','\xa0','S\xed','No','No','S\xed','S\xed']</t>
  </si>
  <si>
    <t>['NOVEDADES AGR&amp;Iacute;COLAS,S.A.','177','46.61 Comercio al por mayor de maquinaria,equipos y suministros agr\xedcolas','http://www.novedades-agricolas.com','38.929.011,66  \u20ac','Mazarr\xf3n','Carretera Mazarr\xf3n-Puerto Mazarr\xf3n,km 2,5,s/n','30870','968333088','968591780','novedades@novedades-agricolas.com','A04009650','\xa0','S\xed','No','S\xed','S\xed','No']</t>
  </si>
  <si>
    <t>['HOWDEN SPAIN,S.L.','177','28 Fabricaci\xf3n de maquinaria y equipo n.c.o.p.','http://www.howden.com','48.655.449  \u20ac','Uni\xf3n (La)','Pol\xedgono Industrial Lo Bolar\xedn,,s/n','30360','968320064','968506077 - 968506077','sales.hs@howden.com','B81128324','CHARTERS','S\xed','No','S\xed','S\xed','No']</t>
  </si>
  <si>
    <t>['FRUTAS NATURALES,S.A.','176','46.31 Comercio al por mayor de frutas y hortalizas','http://www.frutasnaturales.es','23.683.568,32  \u20ac','Murcia','Carretera De Zeneta-Casa Blanca,s/n (Zeneta)','30588','968822911','968821112','info@frutasnaturales.es','A30039796','\xa0','S\xed','No','S\xed','S\xed','S\xed']</t>
  </si>
  <si>
    <t>['HIJOS DE JUAN PUJANTE,S.A.','175','10.11 Procesado y conservaci\xf3n de carne','http://www.pujante.com','38.843.425,85  \u20ac','Beniel','Carretera de Zeneta,15','30130','968606500','968602350','buzon@pujante.com','A30030068','HIJOS DE JUAN PUJANTE','S\xed','No','S\xed','S\xed','S\xed']</t>
  </si>
  <si>
    <t>['EXPLOTACIONES AGRICOLAS DEL HUERTO,S.L.','174','01.13 Cultivo de hortalizas,ra\xedces y tub\xe9rculos','http://www.pozosur.com','9.329.160,32  \u20ac','\xc1guilas','Pol\xedgono Industrial Barrafuerte','30880','968493213','968497102','\xa0','B73241317','\xa0','No','No','S\xed','No','No']</t>
  </si>
  <si>
    <t>['EMDICO,S.A.','173','47.11 Comercio al por menor en establecimientos no especializados,con predominio en productos alimenticios,bebidas y tabaco','http://www.grupoupper.com','25.882.219,94  \u20ac','Cartagena','Pol\xedgono Industrial Cabezo Beaza. AV Luxemburgo,P 1-6','30353','968327100','968327112','personal@grupoupper.com','A30630909','UPPER','No','No','S\xed','No','No']</t>
  </si>
  <si>
    <t>['FRESENIUS MEDICAL CARE SERVICES MURCIA,S.L.','173','86.21 Actividades de medicina general','http://www.nephrocare.es','16.716.731  \u20ac','Murcia','Avenida Primero de Mayo,111 (Palmar (El) O Lugar de Don Juan)','30120','968884803 - 968123552','968884797 - 968526626','nefroclubcarthago@gmail.com','B45203395','FRESENIUS MEDICAL CARE','No','No','S\xed','No','No']</t>
  </si>
  <si>
    <t>['SERVICIOS DE VIGILANCIA Y PROTECCION PROTEC,S.A.','173','80.10 Actividades de seguridad privada','4.711.649,1  \u20ac','Murcia','Calle Virgen De Los Dolores (Aljucer),16,BJ (Aljucer)','30152','968269468','\xa0','\xa0','\xa0','A91272898','\xa0','No','No','S\xed','No','No']</t>
  </si>
  <si>
    <t>['DEPURACI&amp;Oacute;N Y TRATAMIENTOS,S.A.','171','36.00 Captaci\xf3n,depuraci\xf3n y distribuci\xf3n de agua','http://www.sadyt.com','41.356.268,74  \u20ac','Murcia','Calle Molina de Segura,8,ED Torrelago','30007','968354028','968213716','macalzada@sacyr.com','A53008413','SACID BY HERMOSO','S\xed','No','S\xed','S\xed','No']</t>
  </si>
  <si>
    <t>['CITRICOS LA PAZ,S.L.','171','46.31 Comercio al por mayor de frutas y hortalizas','http://www.citricoslapaz.com','27.722.630,69  \u20ac','Fortuna','Lugar Paraje La Matanza de Fortuna. Urbanizaci\xf3n El Reloj,105','30628','968600000',' ','info@citricoslapaz.com','B73683492','\xa0','S\xed','No','S\xed','S\xed','No']</t>
  </si>
  <si>
    <t>['SURESTE FACILITY SERVICES,S.L.','169','80.20 Servicios de sistemas de seguridad','http://gruposureste.es/','3.375.681,21  \u20ac','Molina de Segura','Pol\xedgono Industrial La Polvorista. C/ Algaida A17. Centro de Negocios Grupo SU. Planta Bj.','30500','968343160','968341291','info@gruposureste.es','B73435018','\xa0','No','No','No','No','S\xed']</t>
  </si>
  <si>
    <t>['HERVIAN,S.L.','167','49.41 Transporte de mercanc\xedas por carretera','http://www.hervian.es','13.701.874,42  \u20ac','Santomera','Carretera Santomera-Abanilla,157','30140','968277562','968277563','trafico@hervian.es','B30293229','\xa0','No','No','S\xed','No','S\xed']</t>
  </si>
  <si>
    <t>['LASAT DEL SUR,S.L.','167','01.13 Cultivo de hortalizas,ra\xedces y tub\xe9rculos','http://www.pozosur.com','9.622.700,34  \u20ac','\xc1guilas','Pol\xedgono Industrial Las Majadas. C/ Don Carnal,- Parcelas 1-8 1-9','30880','968493213',' ','\xa0','B30509046','\xa0','S\xed','No','S\xed','S\xed','No']</t>
  </si>
  <si>
    <t>['REJILLAS ELECTROSOLDADAS,S.A.U.','166','25.11 Fabricaci\xf3n de estructuras met\xe1licas y sus componentes','http://www.relesa.es','22.180.827,5  \u20ac','Fuente \xc1lamo de Murcia','Carretera Fuente \xc1lamo-Las Palas,Km 3,5,s/n','30320','968597711 - 968597686','968597203','rejillas@relesa.es','A30611883','\xa0','S\xed','No','S\xed','S\xed','No']</t>
  </si>
  <si>
    <t>['TRANSPORTES EUROCRUZ,S.L.','164','49.41 Transporte de mercanc\xedas por carretera','http://www.eurocruz.es','29.727.984,54  \u20ac','Calasparra','Carretera de Caravaca,km 14,2','30420','968720830 - 968720731','968720783 - 968720783','eurocruz@eurocruz.com','B30523203','\xa0','S\xed','S\xed','S\xed','S\xed','No']</t>
  </si>
  <si>
    <t>['GRUPO HORTOFRUTICOLA MURCIANA DE VEGETALES,S.L.','162','01.13 Cultivo de hortalizas,ra\xedces y tub\xe9rculos','http://www.ghmurcianadevegetales.com','18.049.954,9  \u20ac','Fuente \xc1lamo de Murcia','Paraje Los Morenos,s/n (Almagros (Los))','30320','968151222','968151144 - 968151144','correo@ghmurcianadevegetales.com','B30721237','\xa0','S\xed','No','S\xed','S\xed','S\xed']</t>
  </si>
  <si>
    <t>['GARC&amp;Iacute;A ARANDA,S.L.','160','46.31 Comercio al por mayor de frutas y hortalizas','http://www.garciaaranda.es','213.644.130,63  \u20ac','Librilla','Pol\xedgono Industrial Belen Sur . Autov\xeda del Mediterraneo- SALIDA 588','30892','968886906','968883359 - 968886906','admon@garciaaranda.com','B30000574','\xa0','S\xed','S\xed','S\xed','S\xed','No']</t>
  </si>
  <si>
    <t>['J. GARC&amp;Iacute;A CARRI&amp;Oacute;N,S.A.','158','11.02 Elaboraci\xf3n de vinos','http://www.garciacarrion.es','694.424.483,36  \u20ac','Jumilla','Carretera de Murcia,s/n','30520','968758100 - 968758188','968783115 - 968758182','jmga@jgc.es','A08267403','J.GARCIA CARRION S.A.','S\xed','No','S\xed','S\xed','S\xed']</t>
  </si>
  <si>
    <t>['CAMPOUNION SELECCI&amp;Oacute;N,S.L.','158','01.23 Cultivo de c\xedtricos','http://www.fruca.com','8.936.847,34  \u20ac','Murcia','Carretera de San Javier,21 (Beniajan)','30570','968820162','968875343 - 968875343','info@fruca.es','B30306013','\xa0','S\xed','No','No','S\xed','S\xed']</t>
  </si>
  <si>
    <t>['TERAPIAS MEDICAS DOMICILIARIAS,S.L.','158','86.10 Actividades hospitalarias','http://www.hospitaldemolina.com','12.745.283,75  \u20ac','Molina de Segura','Calle Asociaci\xf3n,s/n','30500','968644030','968644272','fguirado@idcsa.net','B45395993','\xa0','No','No','S\xed','No','No']</t>
  </si>
  <si>
    <t>['AGRICULTORES DEL SURESTE,S.A.T. N&amp;ordm; 9688','157','46.31 Comercio al por mayor de frutas y hortalizas','http://www.adesur.com','21.533.298,86  \u20ac','\xc1guilas','Pol\xedgono Industrial El Labradorcico. Avda. Do\xf1a Cuaresma,,s/n','30880','968410204','968410139 - 968410139','info@adesur.com','V30455513','\xa0','S\xed','No','No','S\xed','No']</t>
  </si>
  <si>
    <t>['CLARKE MODET C&amp;Iacute;A,S.L.','156','69.10 Actividades jur\xeddicas','http://www.clarkemodet.com','18.924.744  \u20ac','Murcia','Avenida Jaime I El Conquistador,9,Entlo 7','30008','968200312','968235012','adiaz@clarkemodet.com','B83049189','\xa0','S\xed','No','S\xed','S\xed','S\xed']</t>
  </si>
  <si>
    <t>['AGRUPACION HORTOFRUTICOLA LUCAS O.P.F. H.,S.L.','155','46.31 Comercio al por mayor de frutas y hortalizas','http://www.grupolucas.com','64.385.621,45  \u20ac','Murcia','Calle Mayor (Espinardo),S/N (Santa Cruz)','30100','968812179','\xa0','\xa0','B73819377','\xa0','S\xed','No','No','S\xed','No']</t>
  </si>
  <si>
    <t>['COLOCATEMP ETT,S.L.','154','78.20 Actividades de las empresas de trabajo temporal','3.042.700,3  \u20ac','Beniel','Calle Practicante Ricardo Perez,3,BJ','30130','968601250','\xa0','\xa0','\xa0','B73788622','\xa0','No','No','No','No','No']</t>
  </si>
  <si>
    <t>['CL&amp;Iacute;NICA MEDICO QUIR&amp;Uacute;RGICA SAN JOS&amp;Eacute;,S.A.','153','86.10 Actividades hospitalarias','mailto:sanjose@viamedsalud.com','10.874.449  \u20ac','Alcantarilla','Calle Maestra Lola Meseguer,s/n','30820','968800600','968800347','sanjose@viamedsalud.com','A30015333','VIAMED','No','No','S\xed','No','No']</t>
  </si>
  <si>
    <t>['ELIS COGNITA,S.L.','152','85.59 Otra educaci\xf3n n.c.o.p.','http://www.ellimonarinternational.com','9.227.058  \u20ac','Murcia','Calle General Sanjurjo,2 (Santo \xc1ngel)','30151','968841155 - 968844861','968844861','secretary@limonarinternational.com','B85419471','\xa0','No','No','S\xed','No','No']</t>
  </si>
  <si>
    <t>['ALHONDIGA AGRISEL,S.A.','151','46.31 Comercio al por mayor de frutas y hortalizas','mailto:admon@alhondigagrisel.com','11.007.005,98  \u20ac','\xc1guilas','Pol\xedgono Industrial Transversal,CL Do\xf1a Cuaresma,3','30880','968412764','968446381','admon@alhondigagrisel.com','A30058556','\xa0','S\xed','No','S\xed','S\xed','No']</t>
  </si>
  <si>
    <t>['LA SALA,S.A.T. N&amp;ordm; 8362','151','01.64 Tratamiento de semillas para reproducci\xf3n','http://www.viveroslasala.com','8.076.221,54  \u20ac','San Pedro del Pinatar','Carretera de Lo Romero,Km 5','30740','968182104','968180249','empresa@viveroslasala.com','V30206080','\xa0','No','No','No','No','No']</t>
  </si>
  <si>
    <t>['SERVICIOS COMIDAS MUNDIALES,S.L.U.','150','56.10 Restaurantes y puestos de comidas','http://www.mcdonaldscartagena.com','7.894.006,38  \u20ac','Cartagena','Avenida Cant\xf3n,s/n','30205','968315969 - 968121017','\xa0','restaurante.centro@mcdonaldscartagena.com','B30719041','MC DONALD`S SISTEMAS DE ESPA\xd1A','No','No','S\xed','No','No']</t>
  </si>
  <si>
    <t>['AMG SERVICIOS INTEGRADOS,S.L.','150','56.10 Restaurantes y puestos de comidas','mailto:amgsl@cajamar.es','6.156.839,02  \u20ac','Lorca','Calle Vista Alegre,17 (Hoya (La))','30816','968486001','968486057','amgsl@cajamar.es','B30553614','\xa0','No','No','S\xed','No','S\xed']</t>
  </si>
  <si>
    <t>['S.C.L. DE COMERCIALIZACION AGRARIA DE TOTANA','149','46.31 Comercio al por mayor de frutas y hortalizas','http://www.coato.com','28.736.243,11  \u20ac','Totana','Carretera de Mazarr\xf3n,Km 2,s/n','30850','968424621','968421612 - 968423044','coato@coato.com','F30040893','\xa0','S\xed','No','S\xed','S\xed','No']</t>
  </si>
  <si>
    <t>['GRUPO UPPER,S.C.','149','46.39 Comercio al por mayor,no especializado,de productos alimenticios,bebidas y tabaco','http://www.grupoupper.com','91.216.140,13  \u20ac','Cartagena','Pol\xedgono Industrial Cabezo Beaza - Avda De Luxemburgo,Parc. 1-6,S/N','30353','968327100','968327111 - 968327112','grupoupper@grupoupper.com','F30612907','\xa0','No','No','S\xed','S\xed','No']</t>
  </si>
  <si>
    <t>['PRAMAC IBERICA,S.A.U.','149','46.90 Comercio al por mayor no especializado','http://www.pramac.com','66.428.770  \u20ac','Torre-Pacheco','Parque Empresarial Polaris. CL Mario Campinoti,AU Murcia-San Javier,Km 18 (Balsicas)','30591','968334900','968579321','Juanamaria.burruezo@pramac.com','A50204395','PRAMAC','S\xed','S\xed','No','S\xed','No']</t>
  </si>
  <si>
    <t>['NOKSEL ESPA&amp;Ntilde;A,S.A.','146','24.20 Fabricaci\xf3n de tubos,tuber\xedas,perfiles huecos y sus accesorios,de acero','mailto: factory@nokselspain.com','42.277.590  \u20ac','Lorca','Pol\xedgono Industrial Saprelorca,Avenida R\xedo Narcea,Parcela X-1,sn','30817','968925002 - 915351790','\xa0',' factory@nokselspain.com','A73601304','\xa0','S\xed','No','S\xed','S\xed','No']</t>
  </si>
  <si>
    <t>['CITRICOS DE ALMENARA,S.L.','146','01.13 Cultivo de hortalizas,ra\xedces y tub\xe9rculos','http://www.gsgrupo.com','5.257.602  \u20ac','Torre-Pacheco','Carretera Del Jimenado,Km 1','30700','968188600','968188620','\xa0','B96423983','\xa0','No','No','S\xed','No','No']</t>
  </si>
  <si>
    <t>['TRANSPORTES URBANOS DE CARTAGENA,S.A.','144','49.31 Transporte terrestre urbano y suburbano de pasajeros ','http://www.alfa.es','11.713.089,67  \u20ac','Cartagena','Paraje de la Asomada,s/n','30300','968511849','968316280','cegea@alsa.es','A30625628','GRUPO ALSA','No','No','S\xed','No','No']</t>
  </si>
  <si>
    <t>['INFORGES,S.L.','144','46.66 Comercio al por mayor de otra maquinaria y equipo de oficina','http://www.inforges.es','10.170.540,34  \u20ac','Murcia','Calle Vicente Aleixandre,ED Dos Torres,13','30011','968350011','968264569','inforges@inforges.es','B73526360','INFORGES','No','No','S\xed','S\xed','No']</t>
  </si>
  <si>
    <t>['EXPLOTACIONES AGR&amp;Iacute;COLAS HERMANOS GUERRERO GEMEZ S.L.','143','01.13 Cultivo de hortalizas,ra\xedces y tub\xe9rculos','http://www.hermanosguerrero.es','8.286.828  \u20ac','Lorca','Camino Baldazos (Tercia)','30800','\xa0','\xa0','\xa0','B30407548','\xa0','S\xed','No','S\xed','S\xed','No']</t>
  </si>
  <si>
    <t>['RAMON SABATER,S.A.U.','142','10.84 Elaboraci\xf3n de especias,salsas y condimentos','http://www.rsabater.com','50.339.258,39  \u20ac','Murcia','Avenida Alto de las Atalayas,231 (Cabezo de Torres)','30110','968879900 - 968831081','968879797 - 968879797','ramonsabater@rsabater.com','A30116198','PROENYRA','S\xed','No','S\xed','S\xed','S\xed']</t>
  </si>
  <si>
    <t>['TRABIS EDIFICACION AVANZADA,S.L.','140','23.61 Fabricaci\xf3n de elementos de hormig\xf3n para la construcci\xf3n','http://www.trabis.es','50.435.754,17  \u20ac','Yecla','Carretera de Villena,Km.1,s/n','30510','968718990','968718995','contabilidad@trabis.es','B73044737','\xa0','S\xed','No','S\xed','S\xed','No']</t>
  </si>
  <si>
    <t>['REPSOL DIRECTO,S.A.','139','47.30 Comercio al por menor de combustible para la automoci\xf3n en establecimientos especializados','http://www.repsol.com','183.618.699  \u20ac','Murcia','Calle Torre del Obispo,s/n (Espinardo)','30100','968899770','968832462','\xa0','A08176091','REPSOL','No','No','S\xed','No','No']</t>
  </si>
  <si>
    <t>['VIRIATO SEGURIDAD S.L.','139','80.10 Actividades de seguridad privada','http://www.viriatoseguridad.es','3.829.809,5  \u20ac','Lorqu\xed','Pol\xedgono Industrial Lorqu\xed. CL R\xedo Mundo,Nave 5,PB-15','30564','606263471 - 902420045','968692651','viriatoseguridad@viriatoseguridad.com','B73500852','\xa0','No','No','No','S\xed','No']</t>
  </si>
  <si>
    <t>['ADHESIVOS ORCAJADA,S.A.L.','138','18.12 Otras actividades de impresi\xf3n y artes gr\xe1ficas','http://www.adhesivos-orcajada.es','15.173.149,64  \u20ac','Molina de Segura','Pol\xedgono Industrial La Serreta. CL Arrecife Y Jamaica,s/n,Zona F/4','30500','968644600','968644774','orcajada@adhesivos-orcajada.es','A30473581','\xa0','S\xed','No','S\xed','S\xed','No']</t>
  </si>
  <si>
    <t>['TRANSPORTES HERMANOS CORREDOR,S.A.','138','49.41 Transporte de mercanc\xedas por carretera','http://www.thcorredor.es','21.549.078,03  \u20ac','Cieza','Carretera Nacional 301,Km. 345,s/n','30530','968767500','968763271','pcp@thcorredor.es','A30049530','\xa0','S\xed','No','S\xed','S\xed','No']</t>
  </si>
  <si>
    <t>['HERMANOS GARC&amp;Iacute;A CABALLERO,S.L.','138','46.31 Comercio al por mayor de frutas y hortalizas','8.192.673,39  \u20ac','Cieza','Paraje del B\xfaho,Km 345,s/n','30530','968760900','968454800','\xa0','\xa0','B30057657','APOEXPA','S\xed','No','S\xed','S\xed','S\xed']</t>
  </si>
  <si>
    <t>['MOSCA MAR&amp;Iacute;TIMO,S.L.','137','52.22 Actividades anexas al transporte mar\xedtimo y por v\xedas navegables interiores','http://www.elmosca.es','43.441.074,69  \u20ac','Molina de Segura','Carretera Madrid-Cartagena,Km 381','30500','968389163','968616115','elmosca@elmosca.es','B30464721','\xa0','No','No','S\xed','No','S\xed']</t>
  </si>
  <si>
    <t>['ESTRELLA DE LEVANTE FABRICA DE CERVEZA,S.A.U.','136','11.05 Fabricaci\xf3n de cerveza','http://www.estrellalevante.es','58.576.862,23  \u20ac','Murcia','Calle Mayor,171 (Espinardo)','30100','968879800','968879868','dammlab@damm.es','A30009153','DAMM','No','No','S\xed','No','No']</t>
  </si>
  <si>
    <t>['EUROPAMUR ALIMENTACION,S.A.','136','46.39 Comercio al por mayor,no especializado,de productos alimenticios,bebidas y tabaco','mailto:administracion@casheuropa.com','226.704.192,4  \u20ac','Murcia','Avenida de Alicante,2 (Churra)','30110','968899733','968899732 - 968899732','administracion@casheuropa.com','A30220461','\xa0','No','No','S\xed','No','No']</t>
  </si>
  <si>
    <t>['AGR&amp;Iacute;COLA ALIFRUIT,S.L.','136','01.24 Cultivo de frutos con hueso y pepitas','1.908.981,26  \u20ac','Archena','Pol\xedgono Industrial La Capella. C/ Andalucia,14','30600','\xa0','\xa0','\xa0','\xa0','B73825564','\xa0','No','No','No','No','No']</t>
  </si>
  <si>
    <t>['MOPRESER S.L.','135','01.61 Actividades de apoyo a la agricultura','mailto:info@mopreser.com','2.731.268,14  \u20ac','Lorca','Diputaci\xf3n TERCIA,CAMINO AMBELES,APTO CORREOS 311,S/N (Lorca)','30815','968442595','\xa0','info@mopreser.com','B73202384','\xa0','No','No','No','No','No']</t>
  </si>
  <si>
    <t>['MARIANO SAEZ,S.A.','134','46.31 Comercio al por mayor de frutas y hortalizas','mailto:msz@marianosaez.com','16.344.558,06  \u20ac','Murcia','Calle Rinc\xf3n vereda del Gallego,12 (Torreag\xfcera)','30579','968820771','968823800','msz@marianosaez.com','A30091243','AILIMPO','S\xed','No','S\xed','S\xed','S\xed']</t>
  </si>
  <si>
    <t>['CAPITRANS,S.L.','134','49.41 Transporte de mercanc\xedas por carretera','mailto:capitrans@capitrans.com','24.090.787,87  \u20ac','Molina de Segura','Pol\xedgono Industrial La Estrella. CL Sol,10','30500','968644565','968644554','capitrans@capitrans.com','B30339188','\xa0','No','No','S\xed','No','No']</t>
  </si>
  <si>
    <t>['FAMA SOFAS,S.L.','134','31.09 Fabricaci\xf3n de otros muebles ','http://www.fama.es','21.704.156,1  \u20ac','Yecla','Calle Dr. Jim\xe9nez D\xedaz,S/N','30510','968751050','968793451','mariangeles@fama.es','B73855090','\xa0','S\xed','No','S\xed','S\xed','No']</t>
  </si>
  <si>
    <t>['CULMAREX,S.A.U.','133','03.21 Acuicultura marina','http://www.culmarex.com','124.046.205  \u20ac','\xc1guilas','Pol\xedgono Industrial De \xc1guilas. CL don Carnal,13 (Labradorcico (El))','30889','968493449','968447221','comercial@culmarex.com','A30106264','CULMAREX','S\xed','No','S\xed','S\xed','No']</t>
  </si>
  <si>
    <t>['AZOR AMBIENTAL,S.A.','132','24.43 Producci\xf3n de plomo,zinc y esta\xf1o','http://www.azorambiental.com','98.236.266  \u20ac','Molina de Segura','Carretera de Madrid,Km 387','30500','968307025','968835912','azor@azorambiental.com','A30023238','\xa0','S\xed','S\xed','S\xed','S\xed','S\xed']</t>
  </si>
  <si>
    <t>['SRCL CONSENUR CEE,S.A.','132','86.10 Actividades hospitalarias','http://www.fundaciononce.es/fundosa/graficos/sis.asp','9.463.510  \u20ac','Cartagena','Pol\xedgono Industrial Cabezo Beaza. AV Luxemburgo,P 6-G (Cartagena)','30353','968527025','968503533','siinsa@teleline.es','A81098642','FUNDOSA Y FUNDACI\xd3N ONCE','No','No','S\xed','No','No']</t>
  </si>
  <si>
    <t>['GIN&amp;Eacute;S HUERTAS CERVANTES,S.L.','131','45.11 Venta de autom\xf3viles y veh\xedculos de motor ligeros','38.095.582,53  \u20ac','Cartagena','Calle Jaboner\xedas,22','30201','968330280','968315901','\xa0','\xa0','B30730600','HUERTAS AUTOMOCI\xd3N','No','No','S\xed','No','No']</t>
  </si>
  <si>
    <t>['IBERCHEM S.A.','129','20.53 Fabricaci\xf3n de aceites esenciales','http://www.iberchem.es','62.001.203  \u20ac','Alcantarilla','Pol\xedgono Industrial Oeste,Av. Descubrimiento,,s/n,Parc. 9/9 (Alcantarilla)','30820','968893002','968892805','iberchem@iberchem.es','A85023463','\xa0','S\xed','No','S\xed','S\xed','No']</t>
  </si>
  <si>
    <t>['HERRERO Y ASOCIADOS,S.L.','129','74.90 Otras actividades profesionales,cient\xedficas y t\xe9cnicas n.c.o.p.','http://www.herrero.es','27.171.570  \u20ac','Alcantarilla','Pol\xedgono Industrial Oeste. C/ Uruguay,,13','30820','660562319','\xa0','info@herrero.es','B28865236','\xa0','No','No','S\xed','No','No']</t>
  </si>
  <si>
    <t>['ULTRACONGELADOS AZARBE,S.A.','128','10.39 Otro procesado y conservaci\xf3n de frutas y hortalizas','mailto:calidad@ultracongeladosazarbe.es','62.342.393,18  \u20ac','Murcia','Calle Mayor,475 (Raal (El))','30139','968870173 - 968379205','968870107','calidad@ultracongeladosazarbe.es','A30378327','VIRTO','No','No','S\xed','No','S\xed']</t>
  </si>
  <si>
    <t>['PUERTAS PADILLA,S.L.','128','25.12 Fabricaci\xf3n de carpinter\xeda met\xe1lica','http://www.ppadilla.es','28.971.054,2  \u20ac','Cartagena','Calle General Moscardo,4 (Algar (El))','30330','968160092 - 902113687','968160189 - 968550126','recepcion@ppadilla.es','B30668602','\xa0','S\xed','No','No','S\xed','S\xed']</t>
  </si>
  <si>
    <t>['CENTRO MEDICO VIRGEN DEL ALCAZAR DE LORCA,S.A.','127','86.10 Actividades hospitalarias','http://www.virgendelalcazar.com','9.369.985,89  \u20ac','Lorca','Calle Alameda los Tristes,s/n','30800','968468600','968468612','cmva@virgendelalcazar.com','A30015945','\xa0','No','No','S\xed','No','No']</t>
  </si>
  <si>
    <t>['SEMILLEROS EL MIRADOR,S.L.','127','01.64 Tratamiento de semillas para reproducci\xf3n','mailto:info@semilleroselmirador.com','6.965.317,46  \u20ac','San Javier','Paraje los lopez,S/N (Mirador (El))','30739','968174293','\xa0','info@semilleroselmirador.com','B03416211','\xa0','S\xed','No','S\xed','S\xed','No']</t>
  </si>
  <si>
    <t>['AGROLITO ESPA&amp;Ntilde;A,S.L.','127','01.13 Cultivo de hortalizas,ra\xedces y tub\xe9rculos','http://www.agrolito.com','11.983.332  \u20ac','Torre-Pacheco','Paraje Los Leandros,45 (Jimenado)','30708','968587587','968587549','administracion@agrolito.com','B73002537','AGROLITO','S\xed','No','S\xed','S\xed','No']</t>
  </si>
  <si>
    <t>['INZAMAC ASISTENCIAS TECNICAS,S.A','126','71.12 Servicios t\xe9cnicos de ingenier\xeda y otras actividades relacionadas con el asesoramiento t\xe9cnico','http://www.inzamac.es','7.012.604  \u20ac','Molina de Segura','Pasaje de la Molinera,2,ESC 2,1\xba A (Molina de Segura)','30500','968939273','968939274','murcia@inzamac.es','A49175243','INZAMAC','No','No','S\xed','No','No']</t>
  </si>
  <si>
    <t>['HOSPITAL MESA DEL CASTILLO,S.L.','126','86.10 Actividades hospitalarias','http://www.mesadelcastillo.com','10.357.668,38  \u20ac','Murcia','Avenida RONDA SUR,20','30010','968246116','968234036','hmdc@mesadelcastillo.com','B30023535','\xa0','No','No','S\xed','No','S\xed']</t>
  </si>
  <si>
    <t>['GINES HUERTAS INDUSTRIALES,S.L.','126','45.11 Venta de autom\xf3viles y veh\xedculos de motor ligeros','http://www.gineshuertasindustriales.com','76.837.090,56  \u20ac','Cartagena','Calle Jabonar\xedas,n\xba.22','30201','968290000','968290958','\xa0','B30025811','\xa0','No','No','S\xed','No','No']</t>
  </si>
  <si>
    <t>['SAMAFRU,S.A.','125','46.31 Comercio al por mayor de frutas y hortalizas','http://www.samafru.es','20.150.957,85  \u20ac','Alcantarilla','Carretera de Mula,Km.1,3,s/n','30820','968891602','968891766','comercial@samafru.es','A30431159','\xa0','S\xed','No','S\xed','S\xed','S\xed']</t>
  </si>
  <si>
    <t>['SOLPLAST,S.A.','125','22.29 Fabricaci\xf3n de otros productos de pl\xe1stico','http://www.solplast.com','83.170.148  \u20ac','Lorca','Pol\xedgono Industrial Saprelorca. AV San Francisco Jimeno Sola,P A 2-3-4-5','30817','968461131','968471054 - 968461562','comercial@solplast.com','A30109433','ARMANDO \xc1LVAREZ','S\xed','No','S\xed','S\xed','No']</t>
  </si>
  <si>
    <t>['AGROCAZALLA,S.L.','125','46.31 Comercio al por mayor de frutas y hortalizas','http://www.campodelorca.com','31.004.708,17  \u20ac','Lorca','Camino de Cartagena,2015 (Tercia)','30815','968406637 - 968465960','968443314','info@agrocazalla.com','B30508162','\xa0','S\xed','No','S\xed','S\xed','S\xed']</t>
  </si>
  <si>
    <t>['GRUPO CORPORATIVO FUERTES,S.L.','124','69.20 Actividades de contabilidad,tenedur\xeda de libros,auditor\xeda y asesor\xeda fiscal','http://www.elpozo.com','70.340.899  \u20ac','Alhama de Murcia','Avenida Antonio Fuertes,1','30840','968636800','\xa0','LOLA.MARTINEZ@GRUPOFUERTES.COM','B60858644','GRUPO FUERTES','No','No','S\xed','No','No']</t>
  </si>
  <si>
    <t>['FRUVEG,S.C.L.','124','46.31 Comercio al por mayor de frutas y hortalizas','mailto:fruveg@forodigital.es','24.978.397,37  \u20ac','Torre-Pacheco','Pasaje Santa Cruz-El Jimenado,s/n (Jimenado)','30700','968585595','968585598','fruveg@forodigital.es','F30474506','\xa0','S\xed','No','S\xed','S\xed','No']</t>
  </si>
  <si>
    <t>['ADHESIVOS DEL SEGURA,S.A.','122','17.29 Fabricaci\xf3n de otros art\xedculos de papel y cart\xf3n','http://www.adhesivosdelsegura.es','20.965.182,18  \u20ac','Molina de Segura','Pol\xedgono Industrial La Polvorista,CR de Madrid 301,Km 386,s/n','30500','968389595','968615322','pcarrasco@a-s.es','A30111413','\xa0','No','No','S\xed','No','No']</t>
  </si>
  <si>
    <t>['FARMAC&amp;Eacute;UTICA DEL MEDITERR&amp;Aacute;NEO,S.A.','122','46.46 Comercio al por mayor de productos farmac\xe9uticos','http://www.hefame.es','90.699.000  \u20ac','Santomera','Carretera Santomera-Abanilla,Km 158','30140','968277500','968277548','hefame@hefame.es','A30058945','\xa0','No','No','S\xed','No','No']</t>
  </si>
  <si>
    <t>['ADHESIVOS DEL SEGURA,S.A.','122','18.13 Servicios de preimpresi\xf3n y preparaci\xf3n de soportes','http://www.adhesivosdelsegura.es','20.965.182,18  \u20ac','Molina de Segura','Pol\xedgono Industrial La Polvorista,CR de Madrid 301,Km 386,s/n','30500','968389595','968615322','pcarrasco@a-s.es','A30111413','\xa0','No','No','S\xed','No','No']</t>
  </si>
  <si>
    <t>['MAGARIN,S.L.','122','92.00 Actividades de juegos de azar y apuestas','15.396.659,36  \u20ac','Lorqu\xed','Avenida de la Constituci\xf3n,88','30564','968690479','968692298','\xa0','\xa0','B30224893','\xa0','No','No','S\xed','No','No']</t>
  </si>
  <si>
    <t>['LOS LLANOS LA CAMPANA AGRICOLA,S.L.','121','01.64 Tratamiento de semillas para reproducci\xf3n','http://www.urcisol.com','9.603.539,41  \u20ac','Lorca','Carretera de Pozo de la Higuera - Sitio de la Escarihuela (Campana (La))','30800','968411384','968493068','urcisol@urcisol.com','B73435133','GRUPO URCISOL','No','No','S\xed','No','No']</t>
  </si>
  <si>
    <t>['EMASA EMPRESA CONSTRUCTORA,S.A.','119','41.21 Construcci\xf3n de edificios residenciales','mailto:contabilidad@emasa.org','7.279.080,71  \u20ac','Cartagena','Calle Mayor,7,2\xba','30201','968505212','968527847','contabilidad@emasa.org','A28404614','\xa0','No','No','S\xed','No','S\xed']</t>
  </si>
  <si>
    <t>['DESGUACE Y GRUAS PARIS,S.L.','119','47.79 Comercio al por menor de art\xedculos de segunda mano en establecimientos','http://www.desguaceparis.com','11.950.646,16  \u20ac','Lorqu\xed','Carretera Madrid-Cartagena A-30,Km 375,s/n','30564','968670126 - 660403030','968674196','paris@desguaceparis.com','B73114639','\xa0','No','No','S\xed','No','S\xed']</t>
  </si>
  <si>
    <t>['TRANSPORTES ARGOS,S.L.','119','49.41 Transporte de mercanc\xedas por carretera','http://www.transportes-argos.com','17.410.793,34  \u20ac','Librilla','Autov\xeda Nal 340,Km 639,300,s/n','30892','902403211','902354400 - 902221322','argos@serconet.com','B30125926','\xa0','S\xed','No','S\xed','S\xed','S\xed']</t>
  </si>
  <si>
    <t>['EMURTEL,S.A.','118','61.90 Otras actividades de telecomunicaciones','http://www.emurtel.es','24.429.000  \u20ac','Alcantarilla','Pol\xedgono Industrial Oeste. CL Carlos Egea,s/n,P13/18','30820','968901100','968938890','ja.lopez@emurtel.com','A73012569','\xa0','No','No','S\xed','S\xed','No']</t>
  </si>
  <si>
    <t>['AGR&amp;Iacute;COLA CIRVA,S.L.','118','01.21 Cultivo de la vid','http://www.elciruelo.com','10.746.400,79  \u20ac','Alhama de Murcia','Plaza Jardin De Los Patos,2','30840','968775800','\xa0','\xa0','B73311326','\xa0','No','No','S\xed','No','No']</t>
  </si>
  <si>
    <t>['EMURTEL,S.A.','118','42.22 Construcci\xf3n de redes el\xe9ctricas y de telecomunicaciones','http://www.emurtel.es','24.429.000  \u20ac','Alcantarilla','Pol\xedgono Industrial Oeste. CL Carlos Egea,s/n,P13/18','30820','968901100','968938890','ja.lopez@emurtel.com','A73012569','\xa0','No','No','S\xed','S\xed','No']</t>
  </si>
  <si>
    <t>['CINTAS ADHESIVAS UBIS,S.A.','118','17.29 Fabricaci\xf3n de otros art\xedculos de papel y cart\xf3n','http://www.ubis.es','61.169.290  \u20ac','Murcia','Avenida de Lorca,150 (Sangonera la Seca)','30835','968806700','968800706','jgar@caubis.com','A20034567','\xa0','S\xed','No','S\xed','S\xed','No']</t>
  </si>
  <si>
    <t>['DALLAND HYBRID ESPA&amp;Ntilde;A,S.A','117','01.46 Explotaci\xf3n de ganado porcino','http://www.dhe.es','35.052.568,59  \u20ac','Murcia','Calle General Gutierrez Mellado,9,4\xba 3','30008','968686166','968685598','rubenbrando@dhe.es','A30318976','\xa0','S\xed','No','S\xed','S\xed','No']</t>
  </si>
  <si>
    <t>['AUTOS MARCOS,S.A.','117','45.11 Venta de autom\xf3viles y veh\xedculos de motor ligeros','http://www.grupomarcos.com','54.505.744,92  \u20ac','Murcia','Carretera de Madrid,Km 384 (Espinardo)','30100','968307353','968307857','lagarcia@grupomarcos.com','A03417086','MARCOS','No','No','S\xed','No','No']</t>
  </si>
  <si>
    <t>['LA TERCIA EXPLOTACIONES,S.L.','117','01.13 Cultivo de hortalizas,ra\xedces y tub\xe9rculos','5.569.108,8  \u20ac','Torre-Pacheco','Pol\xedgono Industrial La Estrella. Austral,8','30700','\xa0','\xa0','\xa0','\xa0','B73216194','\xa0','No','No','S\xed','No','No']</t>
  </si>
  <si>
    <t>['MOLINENSE PRODUCCIONES NATURALES,S.L.','116','46.31 Comercio al por mayor de frutas y hortalizas','http://www.molinense.com','12.902.251,73  \u20ac','Molina de Segura','Pol\xedgono Industrial El Romeral II . C/ Am\xe9rica del Sur,s/n','30500','968615111','968615650','info@molinense.com','B30331573','\xa0','S\xed','No','S\xed','S\xed','No']</t>
  </si>
  <si>
    <t>['EXPORTACIONES BLANCA,S.L.','115','46.31 Comercio al por mayor de frutas y hortalizas','mailto:eximia@interbook.net','9.897.013,18  \u20ac','Blanca','Calle Ni\xf1o,44','30540','968776412','968776211','eximia@interbook.net','B30536510','\xa0','S\xed','No','No','S\xed','No']</t>
  </si>
  <si>
    <t>['COARA DE LORCA,S.A.T. N&amp;ordm; 5209','115','82.92 Actividades de envasado y empaquetado','mailto:coara@mazarron.es','7.098.233  \u20ac','Lorca','Carretera Puntas de Calnegre,Km 6,5,s/n (Ramonete)','30876','968150406','968158008','coara@mazarron.es','F30070833','\xa0','S\xed','No','S\xed','S\xed','No']</t>
  </si>
  <si>
    <t>['NUEVA FAMILIA RESIDENCIA ENCARNACION SEGURA TARRAGA,S.L.','115','88.99 Otras actividades de servicios sociales sin alojamiento n.c.o.p.','http://www.villademar.com','4.416.558,5  \u20ac','San Pedro del Pinatar','Calle Formentera. Paraje De La Loma De Abajo,n\xba.2','30740','968187346','968184822','\xa0','B73089252','\xa0','No','No','S\xed','No','No']</t>
  </si>
  <si>
    <t>['VALORIZA AGUA,S.L.','115','42.99 Construcci\xf3n de otros proyectos de ingenier\xeda civil n.c.o.p.','mailto:ecamposp@sacyr.com','23.601.822,56  \u20ac','Murcia','Calle Molina de Segura,8','30007','968354028','\xa0','ecamposp@sacyr.com','B06285092','\xa0','S\xed','No','S\xed','S\xed','No']</t>
  </si>
  <si>
    <t>['HERMANOS INGL&amp;Eacute;S,S.A.','114','39.00 Actividades de descontaminaci\xf3n y otros servicios de gesti\xf3n de residuos','http://www.hermanosingles.com','62.357.281,3  \u20ac','Cartagena','Carretera de Torre Pacheco,s/n (Pozo Estrecho)','30594','968556377','968556576 - 968166504','hermanosingles@hermanosingles.com','A30631972','\xa0','S\xed','No','S\xed','S\xed','S\xed']</t>
  </si>
  <si>
    <t>['ETOSA OBRAS Y SERVICIOS BUILDING,S.L.U.  ','114','42.9 Construcci\xf3n de otros proyectos de ingenier\xeda civil','http://www.etosa.com','34.070.671,34  \u20ac','Totana','Pol\xedgono Industrial El Saladar. C/ El Naranjo Parc. 30-33 (Totana)','30850','968424552','\xa0','javier.romero@etosa.com','B73801193','\xa0','No','No','S\xed','No','No']</t>
  </si>
  <si>
    <t>['COMERCIAL DIMOVIL,S.L','114','45.11 Venta de autom\xf3viles y veh\xedculos de motor ligeros','68.869.930,35  \u20ac','Cartagena','Calle Jaboner\xedas,22','30201','968330280','968315901','\xa0','\xa0','B73015364','HUERTAS','No','No','S\xed','No','No']</t>
  </si>
  <si>
    <t>['MURGACA,S.A.','114','46.23 Comercio al por mayor de animales vivos','http://www.murgaca.com','45.367.381,26  \u20ac','Cartagena','Pol\xedgono Industrial Cabezo Beaza. Cl Berl\xedn,43 (Aparecida (La))','30353','968123878','968528735 - 968528735','financiero@carthagovin.com','A30633762','\xa0','S\xed','No','S\xed','S\xed','S\xed']</t>
  </si>
  <si>
    <t>['&amp;Aacute;NGEL TOM&amp;Aacute;S,S.A.','113','46.49 Comercio al por mayor de otros art\xedculos de uso dom\xe9stico','http://www.atosa.es','24.687.519,71  \u20ac','Santomera',"Carretera Benferri-La Matanza,Km 1'5 (Matanzas)",'30140','968278400','968278401 - 968278401','atosa@atosa.es','A30012645','\xa0','S\xed','No','S\xed','S\xed','No']</t>
  </si>
  <si>
    <t>['OMEGA SEGURIDAD Y SISTEMAS,S.L.','112','80.10 Actividades de seguridad privada','http://www.omega-seguridad.com','2.280.061  \u20ac','Lorqu\xed','Pol\xedgono Industrial Base 2000. AV Europa. Manzana 7','30564','902366872','968676280','omega-seguridad@omega-seguridad.com','B12557906','\xa0','No','No','No','No','No']</t>
  </si>
  <si>
    <t>['AGROPECUARIA CASAS NUEVAS,S.A.','111','01.49 Otras explotaciones de ganado','mailto:acn@ctv.es','26.703.906,4  \u20ac','Fuente \xc1lamo de Murcia','Carretera de las Palas,99','30320','968597017','968598003','acn@ctv.es','A30655112','\xa0','No','No','S\xed','No','S\xed']</t>
  </si>
  <si>
    <t>['PA&amp;Ntilde;OS INTERSPORT,S.L.','111','47.64 Comercio al por menor de art\xedculos deportivos en establecimientos especializados','http://www.intersport.es','13.119.956  \u20ac','Cartagena','Calle del Carmen,48','30202','968321423','968520614','info@grupopanos.com','B30489785','\xa0','No','No','S\xed','No','S\xed']</t>
  </si>
  <si>
    <t>['SOCIEDAD AN&amp;Oacute;NIMA ESPA&amp;Ntilde;OLA DE CART&amp;Oacute;N ONDULADO,S.A.','111','17.21 Fabricaci\xf3n de papel y cart\xf3n ondulados; fabricaci\xf3n de envases y embalajes de papel y cart\xf3n','http://www.saeco.es','41.592.399,95  \u20ac','Molina de Segura','Pol\xedgono Industrial Fenazar,s/n (Fenazar)','30627','968644806','968616754','saeco@saeco.es','A30033898','\xa0','No','No','S\xed','S\xed','S\xed']</t>
  </si>
  <si>
    <t>['PLAZA ENTREMARES,S.L.','111','55.10 Hoteles y alojamientos similares','http://www.entremares.es','8.053.600,23  \u20ac','Cartagena','Avenida de la Manga,s/n (Manga del Mar Menor (La))','30380','902258282','968145633','hmash@hmash.com','B30745335','\xa0','No','No','S\xed','No','S\xed']</t>
  </si>
  <si>
    <t>['VIAJES SOLTOUR,S.A.','111','79.12 Actividades de los operadores tur\xedsticos','http://www.soltour.es','159.758.736  \u20ac','Murcia','Avenida de La Constituci\xf3n,8','30008','971787000','968236221','internet@soltour.es','A30346753','SOLTOUR','S\xed','No','S\xed','S\xed','S\xed']</t>
  </si>
  <si>
    <t>['DIMOVIL,S.A','111','45.11 Venta de autom\xf3viles y veh\xedculos de motor ligeros','54.736.795,53  \u20ac','Cartagena','Calle Jaboner\xedas,22','30201','968330280','968315901','\xa0','\xa0','A30015440','HUERTAS','No','No','S\xed','No','S\xed']</t>
  </si>
  <si>
    <t>['METAENLACE SISTEMAS DE INFORMACI&amp;Oacute;N,S.L.','110','62.01 Actividades de programaci\xf3n inform\xe1tica','http://www.metaenlace.com','4.413.975,08  \u20ac','Murcia','Carril De la Condesa,22,Bjo.','30010','968252072','968252072','tomas.zamora@metaenlace.com','B30766620','\xa0','No','No','S\xed','No','S\xed']</t>
  </si>
  <si>
    <t>['CENTRO M&amp;Eacute;DICO VIRGEN DE LA CARIDAD,S.L.','110','86.90 Otras actividades sanitarias','http://www.cmvcaridad.com','10.557.748,52  \u20ac','Cartagena','Calle Jorge Juan,30 (Cartagena)','30204','968506666','968516991','cmvc@cmvcaridad.com','B30722672','\xa0','No','No','S\xed','No','No']</t>
  </si>
  <si>
    <t>['GRUSAMAR INGENIERIA Y CONSULTING,S.L.','110','71.12 Servicios t\xe9cnicos de ingenier\xeda y otras actividades relacionadas con el asesoramiento t\xe9cnico','http://www.grusamar.com','8.284.973  \u20ac','Murcia','Avenida Libertad,61 (Casillas)','30007','968239734 - 968239768','968271448 - 968239780','dlevante@elsamex.com','B83341933','ELSAMEX','S\xed','No','S\xed','S\xed','No']</t>
  </si>
  <si>
    <t>['METAENLACE SISTEMAS DE INFORMACI&amp;Oacute;N,S.L.','110','58.29 Edici\xf3n de otros programas inform\xe1ticos','http://www.metaenlace.com','4.413.975,08  \u20ac','Murcia','Carril De la Condesa,22,Bjo.','30010','968252072','968252072','tomas.zamora@metaenlace.com','B30766620','\xa0','No','No','S\xed','No','S\xed']</t>
  </si>
  <si>
    <t>['HORT&amp;Iacute;COLA DE MAZARR&amp;Oacute;N,S.L.','110','46.31 Comercio al por mayor de frutas y hortalizas','http://www.hortisa.com','24.321.672,72  \u20ac','Mazarr\xf3n','Camino Real,8','30876','968158904','968158875','hortimazarron@forodigital.es','B30033419','\xa0','S\xed','No','S\xed','S\xed','No']</t>
  </si>
  <si>
    <t>['ARTES GR&amp;Aacute;FICAS NOVOGRAF,S.L.','109','17.21 Fabricaci\xf3n de papel y cart\xf3n ondulados; fabricaci\xf3n de envases y embalajes de papel y cart\xf3n','http://www.novograf.com','11.992.844,06  \u20ac','Murcia','Pol\xedgono Industrial Camposol. CL Norte,s/n (Puente Tocinos)','30006','968242700','968236469','sales@novograf.com','B62934138','\xa0','S\xed','No','S\xed','S\xed','No']</t>
  </si>
  <si>
    <t>['ALFATEC SISTEMAS,S.L.  ','109','62.09 Otros servicios relacionados con las tecnolog\xedas de la informaci\xf3n y la inform\xe1tica','http://www.alfatecsistemas.es','6.270.940,13  \u20ac','Murcia','Plaza Cetina,6,E-1 (Murcia)','30001','649621453','\xa0','sgomez@alfatecsistemas.es','B98064462','\xa0','S\xed','No','No','S\xed','No']</t>
  </si>
  <si>
    <t>['VIAJES ECUADOR,S.A.','108','79.11 Actividades de las agencias de viajes','http://www.viajesecuador.com','140.569.000  \u20ac','Murcia','Plaza Circular,7','30008','968237236 - 968233274','968201169','halconj96@halcon-viajes.es','A48028179','GLOBALIA','No','No','S\xed','No','No']</t>
  </si>
  <si>
    <t>['AUTORECAMBIOS PE&amp;Ntilde;ALVER,S.A.','107','45.32 Comercio al por menor de repuestos y accesorios de veh\xedculos de motor','http://www.adpenalver.com','14.423.840,54  \u20ac','Murcia','Carretera de Alicante,251','30007','968235071','968238213','adpenalver@adpenalver.com','A30019426','\xa0','No','No','S\xed','No','No']</t>
  </si>
  <si>
    <t>['LOSBU,S.L.U.','107','31.09 Fabricaci\xf3n de otros muebles ','http://www.losbusofas.com','14.257.836,68  \u20ac','Yecla','Pol\xedgono Las Teresas. C/ Miguel Servet,3,Parc B-1 (Yecla)','30510','968752456','968752353 - 968752353','losbu@losbu.com','B30578942','\xa0','S\xed','S\xed','S\xed','S\xed','No']</t>
  </si>
  <si>
    <t>['PLANTIAGRO,S.L.','107','01.30 Propagaci\xf3n de plantas','http://www.semilleros-plantiagro.com','9.357.900,52  \u20ac','Puerto Lumbreras','Camino Viejo de Lorca,110','30890','968401456','968401457 - 968401457','info@semilleros-plantiagro.es','B30294243','\xa0','No','No','S\xed','S\xed','S\xed']</t>
  </si>
  <si>
    <t>['AUTORECAMBIOS PE&amp;Ntilde;ALVER,S.A.','107','45.31 Comercio al por mayor de repuestos y accesorios de veh\xedculos de motor','http://www.adpenalver.com','14.423.840,54  \u20ac','Murcia','Carretera de Alicante,251','30007','968235071','968238213','adpenalver@adpenalver.com','A30019426','\xa0','No','No','S\xed','No','No']</t>
  </si>
  <si>
    <t>['AROM,S.A.','106','20.41 Fabricaci\xf3n de jabones,detergentes y otros art\xedculos de limpieza y abrillantamiento','http://www.arom.es','20.611.058,45  \u20ac','Molina de Segura','Carretera Molina-Fortuna,Km 2,s/n','30500','968643100','968389626','arom@arom.es','A30014047','\xa0','S\xed','No','S\xed','S\xed','S\xed']</t>
  </si>
  <si>
    <t>['HIJOS DE ALBERTO DEL CERRO,S.L.','106','46.31 Comercio al por mayor de frutas y hortalizas','http://www.albertodelcerro.com','20.165.152  \u20ac','Beniel','Calle Mayor,372','30139','968600162','968600882','david@albertodelcerro.com','B30083489','\xa0','S\xed','No','S\xed','S\xed','S\xed']</t>
  </si>
  <si>
    <t>['ALUMINIOS INALUM S.L.','106','46.73 Comercio al por mayor de madera,materiales de construcci\xf3n y aparatos sanitarios','http://www.inalum.es','10.211.939  \u20ac','Murcia','Pol\xedgono Industrial Oeste. C/ Paraguay Parc. 7/4 (San Gines)','30169','968894551','968809055','inalum@inalum.es','B30462311','\xa0','No','No','S\xed','No','No']</t>
  </si>
  <si>
    <t>['SERVICIOS COMERCIALES Y RECREATIVOS,S.A.','105','92.00 Actividades de juegos de azar y apuestas','10.724.104,35  \u20ac','Cartagena','Paseo Alfonso Xiii,10','30201','968527718','\xa0','\xa0','\xa0','A30614937','\xa0','No','No','No','No','No']</t>
  </si>
  <si>
    <t>['INTERCROP IB&amp;Eacute;RICA,S.L.','105','01.13 Cultivo de hortalizas,ra\xedces y tub\xe9rculos','mailto:a.parra@intercrop.es','10.842.057  \u20ac','Cartagena','Carretera La Palma-Cartagena,Km,3 (Palma (La))','30593','968554108','968554700 - 968554700','a.parra@intercrop.es','B30487227','INTERCROP','S\xed','No','S\xed','S\xed','No']</t>
  </si>
  <si>
    <t>['GRUPO ALIFRUIT SABOR DE LA TIERRA,S.L.','105','46.31 Comercio al por mayor de frutas y hortalizas','http://www.alifruit.es','8.473.779,53  \u20ac','Archena','Pol\xedgono Industrial La Capellan\xeda. Avda. Comunidad Valenciana,Parcela 14,14','30600','968788367','\xa0','controlgestion@alifruit.es','B73838948','\xa0','S\xed','No','S\xed','S\xed','No']</t>
  </si>
  <si>
    <t>['SOCIEDAD AN&amp;Oacute;NIMA DE ELECTR&amp;Oacute;NICA SUBMARINA,S.A.','104','72.19 Otra investigaci\xf3n y desarrollo experimental en ciencias naturales y t\xe9cnicas','http://www.electronica-submarina.com','8.208.281,34  \u20ac','Cartagena','Carretera de La Algameca,s/n','30205','968508214','968507713','d.martinez@electronica-submarina.com','A79144267','\xa0','S\xed','No','S\xed','S\xed','No']</t>
  </si>
  <si>
    <t>['ESTACIONES DE SERVICIO JUAN LECHUGA,S.A.','104','47.30 Comercio al por menor de combustible para la automoci\xf3n en establecimientos especializados','http://www.juanlechuga.com','26.057.137  \u20ac','Murcia','Carretera de Alicante,Km 6,8 (Monteagudo)','30160','968850033','968852271','contabilidad@juanlechuga.com','A30113021','\xa0','No','No','S\xed','No','S\xed']</t>
  </si>
  <si>
    <t>['MANIPULADOS DE AMOR,S.L.','104','10.39 Otro procesado y conservaci\xf3n de frutas y hortalizas','1.199.530,41  \u20ac','Santomera','Camino Del Pantano,23','30140','\xa0','\xa0','\xa0','\xa0','B73729071','\xa0','No','No','No','No','No']</t>
  </si>
  <si>
    <t>['GNK DESARROLLOS,S.L.','104','01.61 Actividades de apoyo a la agricultura','6.050.684,85  \u20ac','Torre-Pacheco','Calle Ceiba,S/N','30700','\xa0','\xa0','\xa0','\xa0','B99408817','\xa0','No','No','No','No','No']</t>
  </si>
  <si>
    <t>['TECNOLOGIAS DE LA INFORMACION Y LA COMUNICACION APLICACIONES Y REDES PARA LA UNIVERSIDAD DE MURCIA,S.L.','104','62.09 Otros servicios relacionados con las tecnolog\xedas de la informaci\xf3n y la inform\xe1tica','http://www.ticarum.es','3.025.118,13  \u20ac','Murcia','Paseo Teniente Flomesta. Ed Convalecencia,5','30003','\xa0','\xa0','administracion@ticarum.es','B73696957','\xa0','No','No','No','No','No']</t>
  </si>
  <si>
    <t>['PORCISAN,S.A.','103','01.46 Explotaci\xf3n de ganado porcino','http://www.porcisan.com','42.922.906,37  \u20ac','Santomera','Calle Emiliano Saizar,7,Bjo','30140','968864344','968864937','miguel@porcisan.es','A30113781','\xa0','S\xed','No','S\xed','S\xed','S\xed']</t>
  </si>
  <si>
    <t>['POZO SUR,S.L.','103','46.31 Comercio al por mayor de frutas y hortalizas','http://www.pozosur.com','42.192.359,56  \u20ac','\xc1guilas','Pol\xedgono Industrial Las Majadas. CL Don Carnal,P I8/I9','30880','968493213','968497102','pozosur@pozosur.com','B04112439','\xa0','S\xed','No','S\xed','S\xed','No']</t>
  </si>
  <si>
    <t>['COVER VERIFICACIONES EL&amp;Eacute;CTRICAS,S.A.','103','43.21 Instalaciones el\xe9ctricas','http://www.coversa.com','6.751.952,31  \u20ac','Murcia','Pol\xedgono Industrial Cabezo de Torres. AV Juventud,15 (Cabezo de Torres)','30110','968856828','968856617','comercial.murcia@coversa.com','A46306577','\xa0','No','No','S\xed','No','No']</t>
  </si>
  <si>
    <t>['CONSERVAS ALGUAZAS,S.L.','102','10.32 Elaboraci\xf3n de zumos de frutas y hortalizas','http://www.cvasalguazas.com','10.368.191,16  \u20ac','Alguazas','Pol\xedgono Industrial El Cortijo,s/n','30560','968622244','968388021','cvasalguazas@cvasalguazas.com','B30132708','\xa0','S\xed','S\xed','S\xed','S\xed','S\xed']</t>
  </si>
  <si>
    <t>['CONSERVAS ALGUAZAS,S.L.','102','10.39 Otro procesado y conservaci\xf3n de frutas y hortalizas','http://www.cvasalguazas.com','10.368.191,16  \u20ac','Alguazas','Pol\xedgono Industrial El Cortijo,s/n','30560','968622244','968388021','cvasalguazas@cvasalguazas.com','B30132708','\xa0','S\xed','S\xed','S\xed','S\xed','S\xed']</t>
  </si>
  <si>
    <t>['ESPECIALIDADES FARMACE&amp;Uacute;TICAS CENTRUM,S.A.','101','21.20 Fabricaci\xf3n de especialidades farmac\xe9uticas','http://www.asac.net','11.510.251  \u20ac','Murcia','Carretera de Sucina-Avileses,km,1 (Sucina)','30590','968370426','965286434','jtovar@asac.net','A03023447','\xa0','S\xed','No','S\xed','S\xed','No']</t>
  </si>
  <si>
    <t>['CONSTRUCCIONES INIESTA,S.L.','101','43.12 Preparaci\xf3n de terrenos','http://www.grupoiniesta.com','8.814.627,16  \u20ac','Murcia','Carretera de Mazarr\xf3n,Km 3,6 (Sangonera la Verde o Ermita Nueva)','30833','968868008','968868545','administracion@grupoiniesta.com','B30060800','\xa0','No','No','S\xed','No','S\xed']</t>
  </si>
  <si>
    <t>['PRODUCCIONES AGR&amp;Iacute;COLAS SABAS,S.L.','101','01.13 Cultivo de hortalizas,ra\xedces y tub\xe9rculos','mailto:agrosabas@hotmail.com','9.918.895,64  \u20ac','Fuente \xc1lamo de Murcia','Calle R\xedo Sil,5 (Estrecho (El))','30332','968151849','968151849','agrosabas@hotmail.com','B30716765','\xa0','S\xed','No','S\xed','S\xed','No']</t>
  </si>
  <si>
    <t>['FRIGOR&amp;Iacute;FICOS MORALES,S.A.','100','46.38 Comercio al por mayor de pescados y mariscos y otros productos alimenticios','http://www.frigorificosmorales.com','33.535.004,64  \u20ac','Cartagena','Calle Serrano Anguita,s/n (Alumbres)','30351','968552114','968552542 - 968552542','cartagena@frigorificosmorales.com','A30632137','\xa0','No','S\xed','S\xed','S\xed','S\xed']</t>
  </si>
  <si>
    <t>['J. GARCIA CARRI&amp;Oacute;N JUMILLA,S.L.','100','11.02 Elaboraci\xf3n de vinos','http://www.garciacarrion.es','11.666.459  \u20ac','Jumilla','Carretera Murcia,S/N','30520','968758112','\xa0','jmga@jgc.es','B73716078','\xa0','S\xed','No','S\xed','No','No']</t>
  </si>
  <si>
    <t>['CARCESERNA,S.L.','100','59.14 Actividades de exhibici\xf3n cinematogr\xe1fica','http://www.neocine.es','12.277.896,73  \u20ac','Murcia','Calle Vara de Rey (Cine Rex),s/n','30008','968221907','968221246','manuelberna@stl.logiccontrol.es','B30037204','\xa0','No','No','S\xed','No','No']</t>
  </si>
  <si>
    <t>['NEW CONCISA,S.L.','100','10.21 Procesado de pescados,crust\xe1ceos y moluscos','http://www.newconcisa.com','28.677.600,09  \u20ac','Cieza','Avenida de los Pinos,S/N\xba','30530','968764311','968764331 - 968764311','newconcisa@newconcisa.com','B30566889','\xa0','S\xed','No','S\xed','S\xed','S\xed']</t>
  </si>
  <si>
    <t>['NEW CONCISA,S.L.','100','10.22 Fabricaci\xf3n de conservas de pescado','http://www.newconcisa.com','28.677.600,09  \u20ac','Cieza','Avenida de los Pinos,S/N\xba','30530','968764311','968764331 - 968764311','newconcisa@newconcisa.com','B30566889','\xa0','S\xed','No','S\xed','S\xed','S\xed']</t>
  </si>
  <si>
    <t>['MART&amp;Iacute;NEZ Y RIQUELME,S.A.','99','31.09 Fabricaci\xf3n de otros muebles ','http://www.martinezyriquelme.com','7.923.616  \u20ac','Beniel','Carretera Beniel- El Moj\xf3n,s/n','30130','968602450 - 968600427','968600677','almudena@martinezyriquelme.com','A30083265','\xa0','No','No','S\xed','No','No']</t>
  </si>
  <si>
    <t>['SOLUCIONES LEVANTE 2014,S.L.','99','56.10 Restaurantes y puestos de comidas','4.890.723,11  \u20ac','Murcia','Plaza Rocio,S/N,BJ','30009','\xa0','\xa0','\xa0','\xa0','B73822629','\xa0','No','No','No','No','No']</t>
  </si>
  <si>
    <t>['AGROPOR,S.L.','98','01.46 Explotaci\xf3n de ganado porcino','mailto:agropor@agropor.com','45.570.055  \u20ac','Torres de Cotillas (Las)','Finca La Molineta,s/n','30565','968626711','968626843','agropor@agropor.com','B30015556','\xa0','S\xed','No','S\xed','S\xed','S\xed']</t>
  </si>
  <si>
    <t>['AGRIOS EL CARRIL,S.L.','98','46.31 Comercio al por mayor de frutas y hortalizas','mailto:admin@agrios-elcarril.com','14.973.000,2  \u20ac','Santomera','Camino de la Almazara,3','30140','968277071','968277132','admin@agrios-elcarril.com','B73108755','FUERTES','S\xed','No','S\xed','S\xed','No']</t>
  </si>
  <si>
    <t>['TELEAGUILAS,S.L.','97','59.18 Actividades de distribuci\xf3n de programas de televisi\xf3n','3.718.806,19  \u20ac','\xc1guilas','Avenida Juan Carlos I,45','30880','\xa0','\xa0','\xa0','\xa0','B30240311','\xa0','No','No','No','No','No']</t>
  </si>
  <si>
    <t>['VALFRESH EXPORT,S.L.  ','97','01.13 Cultivo de hortalizas,ra\xedces y tub\xe9rculos','http://www.valfresh.es','16.785.024  \u20ac','Fuente \xc1lamo de Murcia','Paraje Loquero,s/n,Apartado Correos 171','30320','968070115','\xa0','info@valfresh.es','B73806101','\xa0','S\xed','No','S\xed','S\xed','No']</t>
  </si>
  <si>
    <t>['HANSON HISPANIA,S.A.','96','23.63 Fabricaci\xf3n de hormig\xf3n fresco','http://www.hanson.biz','52.358.161  \u20ac','Torre-Pacheco','Carretera de Balsicas-San Javier,km 20 (Balsicas)','30591','968437164 - 968138415','968138357','ismael.navarro@hanson.biz','A28169423','HEIDELBERG CEMENT GROUP','S\xed','No','S\xed','S\xed','No']</t>
  </si>
  <si>
    <t>['TAKASAGO INTERNATIONAL CHEMICALS EUROPE,S.A.','96','20.53 Fabricaci\xf3n de aceites esenciales','http://www.takasago.com','29.055.259  \u20ac','Murcia','Avenida de Mazarr\xf3n,49 (Palmar (El) O Lugar de Don Juan)','30120','968889930 - 968889920','968880880','ticsa@takasago.com','A28135549','TAKASAGO','S\xed','S\xed','S\xed','S\xed','No']</t>
  </si>
  <si>
    <t>['S.A.T. N&amp;ordm; 2457 SAN CAYETANO OPFH 43','96','46.31 Comercio al por mayor de frutas y hortalizas','http://www.satsancayetano.es','41.846.631,72  \u20ac','San Javier','Avenida Tarquinales,16 (Llerena (Lo))','30730','968580111 - 968580337','968580237','alpi@satsancayetano.es','F30020408','\xa0','S\xed','No','S\xed','S\xed','No']</t>
  </si>
  <si>
    <t>['PL&amp;Aacute;STICOS DEL SEGURA,S.L.','96','22.22 Fabricaci\xf3n de envases y embalajes de pl\xe1stico','http://www.plasticossegura.com','39.350.305,59  \u20ac','Murcia','Pol\xedgono Industrial Villanueva. C/ Mayor de Villanueva.,57 (Beniajan)','30570','968302075','968301017','personal@pdsgroup.es','B30159271','\xa0','S\xed','No','S\xed','S\xed','S\xed']</t>
  </si>
  <si>
    <t>['ASFALTOS CHOVA,S.A.','95','20.59 Fabricaci\xf3n de otros productos qu\xedmicos n.c.o.p.','http://www.chova.com','21.745.294  \u20ac','Cartagena','Carretera Alumbres-Escombreras,Km 7,8','30350','968167328','968167120','chova@chova.com','A46046629','\xa0','S\xed','No','S\xed','S\xed','S\xed']</t>
  </si>
  <si>
    <t>['PROYECTO EDUCATIVO INTEGRAL GONZ&amp;Aacute;LEZ VALVERDE,S.L.L.','95','85.10 Educaci\xf3n preprimaria','http://www.antoniodenebrija.com','4.191.283  \u20ac','Murcia','Paraje Casablanca,s/n (Cabezo de Torres)','30110','968308183 - 968308133','968308389','informacion@antoniodenebrija.com','B30496830','\xa0','No','No','S\xed','No','S\xed']</t>
  </si>
  <si>
    <t>['PRENSA DEL SURESTE,S.L.','95','58.13 Edici\xf3n de peri\xf3dicos','http://www.elfaro.es','1.968.766  \u20ac','Murcia','Gran v\xeda Escultor Salzillo,21,2\xba Entlo. Izq','30005','968274096','968274058','administracion@elfaro.es','B30731616','NEGOCIO','No','No','No','No','No']</t>
  </si>
  <si>
    <t>['AGRIMUR,S.A.','94','46.31 Comercio al por mayor de frutas y hortalizas','http://www.agrimur.com','20.721.694,13  \u20ac','Mazarr\xf3n','Carretera \xc1guilas,Km 10,s/n','30870','968158990','968158975','agrimur@agrimur.com','A30246011','\xa0','S\xed','No','S\xed','S\xed','No']</t>
  </si>
  <si>
    <t>['GL&amp;Uuml;CK &amp;amp; SWEET,S.L.','94','46.36 Comercio al por mayor de az\xfacar,chocolate y confiter\xeda','mailto:ineslopez@vidal.es','8.023.796,47  \u20ac','Molina de Segura','Pol\xedgono Industrial la polvorista,cl/ yecla,6','30500','968647100','968647190','ineslopez@vidal.es','B02354413','\xa0','No','No','S\xed','No','No']</t>
  </si>
  <si>
    <t>['SOTO DE LA ZARZUELA,S.A.','93','01.24 Cultivo de frutos con hueso y pepitas','3.131.202,3  \u20ac','Cieza','Calle General Ruiz,8','30530','968903427 - 619421769','968770287','\xa0','\xa0','A30141006','\xa0','No','No','S\xed','No','No']</t>
  </si>
  <si>
    <t>['SCORPYUS FRUITS S.A.','93','46.31 Comercio al por mayor de frutas y hortalizas','http://www.scorpyusfruits.es','7.332.926,71  \u20ac','Murcia','Carretera de Murcia,303 (Alquer\xedas)','30580','968810510','968811974','scorpyusfruit@telefonica.net','A30001960','\xa0','S\xed','No','No','S\xed','No']</t>
  </si>
  <si>
    <t>['GRANT THORNTON ASESORES,S.L.P.','93','69.2 Actividades de contabilidad,tenedur\xeda de libros,auditor\xeda y asesor\xeda fiscal','http://www.grantthornton.es','9.928.000  \u20ac','Murcia','Avenida Juan Carlos I,,55,Edf. JC1,planta 14 (Espinardo)','30100','968220333','968211727','murcia@es.gt.com','B63270391','\xa0','S\xed','No','S\xed','S\xed','No']</t>
  </si>
  <si>
    <t>['AGROMONTES FRESH GROUP,S.L.','93','46.31 Comercio al por mayor de frutas y hortalizas','16.713.114,84  \u20ac','San Javier','Lugar El Mirador. Cm Iryda,S/N,S III T-1','30730','968030650','\xa0','\xa0','\xa0','B73845406','\xa0','S\xed','No','S\xed','S\xed','No']</t>
  </si>
  <si>
    <t>['GARAJE LE&amp;Oacute;N,S.L.','93','45.11 Venta de autom\xf3viles y veh\xedculos de motor ligeros','mailto:garajeleon@hotmail.com','35.665.865,16  \u20ac','Murcia','Carretera de Alicante,4','30007','968247795','968200166','garajeleon@hotmail.com','B30052419','\xa0','No','No','S\xed','No','No']</t>
  </si>
  <si>
    <t>['HUEVOS MARYPER,S.A.','92','46.33 Comercio al por mayor de productos l\xe1cteos,huevos,aceites y grasas comestibles','http://www.maryper.com','20.283.805  \u20ac','Totana','Carretera Nacional 340-A,Km 616 (Rambla Las Peras),s/n','30850','968424064 - 968424089','968423201','huevos@maryper.com','A30032130','\xa0','S\xed','No','S\xed','S\xed','S\xed']</t>
  </si>
  <si>
    <t>['AGRICOLA CAMPO DE LORCA,S.L','92','10.39 Otro procesado y conservaci\xf3n de frutas y hortalizas','http://www.campodelorca.com','2.766.064,31  \u20ac','Totana','Camino Hondales,,s/n','30850','968465960','968443314','\xa0','B73095333','\xa0','No','No','No','No','No']</t>
  </si>
  <si>
    <t>['LOS SALINARES DE AGUILAS,S.L.','92','01.23 Cultivo de c\xedtricos','mailto:salinares@agrasa.com','2.735.642,58  \u20ac','\xc1guilas','Avenida Jos\xe9 Jim\xe9nez Ruano,47,Bjo','30880','968411216','968410702','salinares@agrasa.com','B30101307','\xa0','No','No','S\xed','S\xed','S\xed']</t>
  </si>
  <si>
    <t>['ANTONIO Y CA&amp;Ntilde;IZARES,S.L.','92','46.39 Comercio al por mayor,no especializado,de productos alimenticios,bebidas y tabaco','http://www.mogayma.es','14.604.564,33  \u20ac','Totana','Carretera Nal 340,Km 615,500,s/n','30850','968424051','968422405','pmorales@ataniza.com','B30048276','\xa0','No','No','S\xed','No','S\xed']</t>
  </si>
  <si>
    <t>['EUROSOL CARGO,S.A','92','49.41 Transporte de mercanc\xedas por carretera','http://www.t-eurosol.com','18.004.358,81  \u20ac','Calasparra','Carretera de Caravaca,Km 14100','30420','968723128','968720024','eurosolcargo@t-eurosol.com','A33034836','\xa0','S\xed','No','S\xed','S\xed','No']</t>
  </si>
  <si>
    <t>['FRUTAS TORERO,S.A.','92','46.31 Comercio al por mayor de frutas y hortalizas','http://www.frutastorero.com','5.651.832,57  \u20ac','Abar\xe1n','Calle Barranco Molax,17','30550','968770791','968450528','frutastorero@telefonica.net','A30444236','\xa0','S\xed','No','No','S\xed','S\xed']</t>
  </si>
  <si>
    <t>['JAKE,S.L.','91','10.82 Fabricaci\xf3n de cacao,chocolate y productos de confiter\xeda','http://www.jakesa.com','33.480.911,83  \u20ac','Molina de Segura','Carretera Madrid,Km 382,s/n','30500','968643363','968616300','jake@jakesa.com','A30022958','\xa0','S\xed','No','S\xed','S\xed','S\xed']</t>
  </si>
  <si>
    <t>['CONSERVAS MART&amp;Iacute;NEZ,S.A.','91','10.39 Otro procesado y conservaci\xf3n de frutas y hortalizas','http://www.conservasmartinez.com','5.212.528,78  \u20ac','Torres de Cotillas (Las)','Calle Mula,s/n (Parcelas (Las))','30565','968626625','968627873','calidad@conservasmartinez.com','A30112817','\xa0','S\xed','No','No','S\xed','No']</t>
  </si>
  <si>
    <t>['SECOM ILUMINACI&amp;Oacute;N,S.L.','91','46.69 Comercio al por mayor de otra maquinaria y equipo','http://www.secom.es','22.958.853  \u20ac','Molina de Segura','Pol\xedgono Industrial La Estrella. CL Marte P18/21,Buz\xf3n N\xba11','30500','679769510 - 968801211','968891048','secom@secom.es','B30391858','\xa0','S\xed','No','S\xed','S\xed','No']</t>
  </si>
  <si>
    <t>['EXPLOTACIONES EL MONTES,S.L.','91','01.13 Cultivo de hortalizas,ra\xedces y tub\xe9rculos','mailto:mercedes@miratrans.net','6.455.745,7  \u20ac','San Javier','Calle Los S\xe1nchez,4 (Mirador (El))','30739','968174001','968174401','mercedes@miratrans.net','B30503759','\xa0','S\xed','No','S\xed','S\xed','S\xed']</t>
  </si>
  <si>
    <t>['VERCO EXPORT,S.L.','91','46.31 Comercio al por mayor de frutas y hortalizas','http://www.vercoexport.es','8.014.549,94  \u20ac','Lorca','Carretera Morata Mazarron. KM 1,CASA AGUDA,DIPUTACION DE PURIAS','30813','968482927','\xa0','\xa0','B82847500','\xa0','S\xed','No','S\xed','S\xed','No']</t>
  </si>
  <si>
    <t>['HORTALIZAS LA SERRANA,S.L.','91','01.19 Otros cultivos no perennes','http://www.hortalizaslaserrana.com','6.241.899,17  \u20ac','Totana','Lugar Lebor Bajo,n\xba.132','30850','968600000','968421928','\xa0','B30564041','\xa0','S\xed','No','S\xed','S\xed','No']</t>
  </si>
  <si>
    <t>['FRUTAS Y CONSERVAS DE MURCIA SL','91','10.39 Otro procesado y conservaci\xf3n de frutas y hortalizas','http://www.mocitos.es','22.945.741,55  \u20ac','Alguazas','Camino de Porlichuelo,s/n. Pol\xedgono Industrial El Cortijo','30560','968388024','968620525','mocitos@mocitos.es','B30491195','GRUPO MARIN MONTEJANO','S\xed','No','S\xed','S\xed','No']</t>
  </si>
  <si>
    <t>['SECOM ILUMINACI&amp;Oacute;N,S.L.','91','47.59 Comercio al por menor de muebles,aparatos de iluminaci\xf3n y otros art\xedculos de uso dom\xe9stico en establecimientos especializados','http://www.secom.es','22.958.853  \u20ac','Molina de Segura','Pol\xedgono Industrial La Estrella. CL Marte P18/21,Buz\xf3n N\xba11','30500','679769510 - 968801211','968891048','secom@secom.es','B30391858','\xa0','S\xed','No','S\xed','S\xed','No']</t>
  </si>
  <si>
    <t>['MOBEL YECLA TAPIZADOS,S.L.','91','31.09 Fabricaci\xf3n de otros muebles ','http://www.mobelyecla.com','9.241.008  \u20ac','Yecla','Calle Tejeras,s/n','30510','968751380 - 968751381','968751382','mobelyecla@infonegocio.com','B30479448','\xa0','S\xed','S\xed','S\xed','S\xed','No']</t>
  </si>
  <si>
    <t>['IBERIAN LUBE BASE OILS COMPANY,S.A.','91','20.14 Fabricaci\xf3n de otros productos b\xe1sicos de qu\xedmica org\xe1nica','272.714.659,38  \u20ac','Cartagena','Valle de Escombreras,S/N (Escombreras)','30350','914674400','\xa0','\xa0','\xa0','A86442704','\xa0','S\xed','No','S\xed','S\xed','No']</t>
  </si>
  <si>
    <t>['LOGISTICA GRILLO SL','90','49.41 Transporte de mercanc\xedas por carretera','mailto:conta@logisticagrillo.es','12.504.877  \u20ac','\xc1guilas','Finca el Labradorcico de Enmedio,s/n','30880','968414951','968446466','conta@logisticagrillo.es','B73401077','\xa0','S\xed','No','S\xed','S\xed','No']</t>
  </si>
  <si>
    <t>['FUNSURESTE,S.L.','90','96.03 Pompas f\xfanebres y actividades relacionadas','7.464.275,45  \u20ac','San Pedro del Pinatar','Prolongaci\xf3n Alcalde Baldomero Romero,s/n','30740','968186200','968184800','\xa0','\xa0','B30134639','\xa0','No','No','S\xed','No','No']</t>
  </si>
  <si>
    <t>['GP L&amp;Iacute;MITE ANDAMUR,S.L.','89','46.71 Comercio al por mayor de combustibles s\xf3lidos,l\xedquidos y gaseosos,y productos similares','http://www.andamur.com','128.153.233,75  \u20ac','Puerto Lumbreras','Pasaje El L\xedmite. Autov\xeda del Mediterr\xe1neo,Km. 565,s/n','30890','902514951 - 902514951','950028810','exterior@andamur.com','B30424162','\xa0','No','No','S\xed','S\xed','S\xed']</t>
  </si>
  <si>
    <t>['PLAY ORENES,S.L.','89','92.00 Actividades de juegos de azar y apuestas','http://www.orenesgrupo.com','21.125.908,35  \u20ac','Murcia','Avenida Alicante,170,Bjo (Murcia)','30007','968242500','968270797','info@orenesgrupo.com','B73002099','GRUPO ORENES','No','No','S\xed','No','No']</t>
  </si>
  <si>
    <t>['AGROEMPLEO E.T.T.,S.L.','88','78.20 Actividades de las empresas de trabajo temporal','mailto:agroempleo@hotmail.com','2.436.027  \u20ac','Alc\xe1zares (Los)','Calle las Adelfas,46','30710','968575113 - 616095268','968575113','agroempleo@hotmail.com','B73142564','\xa0','No','No','No','No','No']</t>
  </si>
  <si>
    <t>['BASTIDA QUINTANILLA,S.L.','88','56.10 Restaurantes y puestos de comidas','http://www.promenade.es','968.768,36  \u20ac','Murcia','Plaza Condestable. Ed Consul,2,PISO 7 IZ','30009','968200822','\xa0','\xa0','B73165177','\xa0','No','No','No','No','No']</t>
  </si>
  <si>
    <t>['LOOIJE &amp;Aacute;GUILAS,S.L.','88','01.13 Cultivo de hortalizas,ra\xedces y tub\xe9rculos','http://www.looije.es','2.824.455,89  \u20ac','\xc1guilas','Lugar Los Arejos,KM 5,2','30880','968439287','\xa0','isidro@looije.es','B73000259','\xa0','S\xed','No','S\xed','S\xed','No']</t>
  </si>
  <si>
    <t>['LEBECHE SPAIN,S.L.','88','03.21 Acuicultura marina','http://www.culmarex.com','31.501.935  \u20ac','\xc1guilas','Pol\xedgono Industrial El Labradorcico . C/ Don Carnal,13','30880','968493449','\xa0','\xa0','B86471596','\xa0','No','No','S\xed','No','No']</t>
  </si>
  <si>
    <t>['MARTIN BRAUN,S.A.','87','20.53 Fabricaci\xf3n de aceites esenciales','http://www.martinbraun.es','16.797.629,97  \u20ac','Molina de Segura','Pol\xedgono Industrial La Serreta. CR Nal 301,Km 375','30500','968611712','968615112','arconsa@arconsa.es','A30044044','MARTIN BRAUN','S\xed','No','S\xed','S\xed','No']</t>
  </si>
  <si>
    <t>['TOMCATO,S.A.','87','21.20 Fabricaci\xf3n de especialidades farmac\xe9uticas','http://www.probelte.es','4.123.772,82  \u20ac','Molina de Segura','Pol\xedgono Industrial La Polvorista. CL Ulea,s/n (Molina de Segura)','30500','968611042','968389236 - 968389236','tomcato@probelte.es','A30417638','PROBELTE','S\xed','S\xed','S\xed','S\xed','No']</t>
  </si>
  <si>
    <t>['DISTINET MURCIA,S.L.','87','46.31 Comercio al por mayor de frutas y hortalizas','mailto:distinet@iamaco.com','3.821.386,85  \u20ac','Abar\xe1n','Avenida men\xe9ndez pelayo,,57 (Abar\xe1n)','30550','968770985','\xa0','distinet@iamaco.com','B73197188','\xa0','S\xed','No','No','S\xed','No']</t>
  </si>
  <si>
    <t>['PALM HOTELES MEDITERRANEO SL','87','55.10 Hoteles y alojamientos similares','http://www.hotelania.com','4.342.075,88  \u20ac','Cartagena','Calle Carlos III,14 - 1\xaa','30201','968337289','968145415','admin@hotelania.com','B30684666','\xa0','No','No','No','No','No']</t>
  </si>
  <si>
    <t>['VILLAPHARMA RESEARCH,S.L.','87','21.10 Fabricaci\xf3n de productos farmac\xe9uticos de base','http://www.villapharma.com','5.942.797,51  \u20ac','Fuente \xc1lamo de Murcia','Parque Tecnol\xf3gico de Fuente \xc1lamo. Ctra. El Estrecho-Lobosillo,Km. 2,5- Av. Azul','30320','968197524','968197529','info@villapharma.com','B73258915','\xa0','S\xed','No','S\xed','S\xed','No']</t>
  </si>
  <si>
    <t>['COMERCIAL INDUSTRIAL GARC&amp;Iacute;A,S.A.','87','46.69 Comercio al por mayor de otra maquinaria y equipo','http://www.comercialgarcia.es','7.347.456,69  \u20ac','Molina de Segura','Pol\xedgono Industrial El Tapiado. Ctra. de Madrid,Km 381,s/n','30500','968010500','968611407 - 968010501','rrhh@comercialgarcia.es','A30035695','\xa0','S\xed','S\xed','S\xed','S\xed','S\xed']</t>
  </si>
  <si>
    <t>['RAFAEL LORENZO,S.A.','86','49.41 Transporte de mercanc\xedas por carretera','mailto:logistica5@rafaellorenzo.com','5.595.168,2  \u20ac','Alcantarilla','Carretera de Mula,km 2 (frente a ITV),s/n','30820','968801039','968898345','logistica5@rafaellorenzo.com','A30036479','\xa0','No','No','S\xed','No','S\xed']</t>
  </si>
  <si>
    <t>['QUESER&amp;Iacute;A ARTESANAL AMECO,S.L.','86','10.53 Fabricaci\xf3n de quesos','mailto:quesosameco@avired.es','3.442.976,56  \u20ac','Molina de Segura','Calle La Hornera,25','30500','968430293 - 669871754','968430293','quesosameco@avired.es','B73088858','\xa0','No','No','No','No','S\xed']</t>
  </si>
  <si>
    <t>['EUROGRUAS VALERIANO,S.L.U.','86','70.22 Otras actividades de consultor\xeda de gesti\xf3n empresarial','http://www.eurogruas.com','6.055.716,89  \u20ac','Puerto Lumbreras','Carretera de Lorca,KM. 1,5 (Puerto Lumbreras)','30890','968402066','968402620','jjsanchez@gruasvaleriano.com','B73554289','\xa0','No','No','S\xed','S\xed','No']</t>
  </si>
  <si>
    <t>['LA NI&amp;Ntilde;A DEL SUR,S.L.','86','10.89 Elaboraci\xf3n de otros productos alimenticios n.c.o.p.','http://www.laninadelsur.com','11.435.119,69  \u20ac','Murcia','Pol\xedgono Industrial 4B. Camino del Reguer\xf3n,4B (Alquer\xedas)','30580','968873033','968812304','nisur@laninadelsur.com','B30341994','\xa0','S\xed','No','S\xed','S\xed','S\xed']</t>
  </si>
  <si>
    <t>['FRUTAS BUENDIA,S.A.','86','46.31 Comercio al por mayor de frutas y hortalizas','mailto:frutasbuendia@frutasbuendia.com','14.782.705,66  \u20ac','Archena','Avenida Antonete G\xe1lvez,20,Bjo','30600','968670656','968671314','frutasbuendia@frutasbuendia.com','A30094270','\xa0','S\xed','No','S\xed','S\xed','S\xed']</t>
  </si>
  <si>
    <t>['KOPPERT ESPANA ,S.L.','85','46.23 Comercio al por mayor de animales vivos','http://www.koppert.com','20.273.804,11  \u20ac','\xc1guilas','Finca Labradorcico de En Medio,65','30880','950554464','\xa0','tmoreno@koppert.es','B30557284','\xa0','S\xed','No','S\xed','S\xed','No']</t>
  </si>
  <si>
    <t>['EXCLUSIVAS DIPER,S.L.','85','47.29 Otro comercio al por menor de productos alimenticios en establecimientos especializados','mailto:diper@corporaciondiper.com','19.110.280,35  \u20ac','Ceut\xed','Pol\xedgono Industrial Los Torraos,CL Castilla-Le\xf3n,s/n','30562','968690402','968692422','diper@corporaciondiper.com','B30321574','\xa0','No','No','S\xed','No','No']</t>
  </si>
  <si>
    <t>['EXCLUSIVAS DIPER,S.L.','85','46.39 Comercio al por mayor,no especializado,de productos alimenticios,bebidas y tabaco','mailto:diper@corporaciondiper.com','19.110.280,35  \u20ac','Ceut\xed','Pol\xedgono Industrial Los Torraos,CL Castilla-Le\xf3n,s/n','30562','968690402','968692422','diper@corporaciondiper.com','B30321574','\xa0','No','No','S\xed','No','No']</t>
  </si>
  <si>
    <t>['EUPINCA,S.A.','84','20.30 Fabricaci\xf3n de pinturas,barnices y revestimientos similares; tintas de imprenta y masillas','http://www.tkrom.com','26.971.568,56  \u20ac','Cartagena','Pol\xedgono Industrial Cabezo Beaza. C/ Londres,,13','30353','968099000 - 968089001','968099009','eupinca@eupinca.com','A12283388','\xa0','S\xed','No','S\xed','S\xed','No']</t>
  </si>
  <si>
    <t>['FRUTAS APEMAR,S.L.','84','46.31 Comercio al por mayor de frutas y hortalizas','http://www.apemar.com','19.698.853,61  \u20ac','Murcia','Camino del Reguer\xf3n. FI Casablanca,s/n (Alquer\xedas)','30580','968379490','968379491','frutasapemar@infonegocio.com','B30314173','\xa0','S\xed','No','S\xed','S\xed','No']</t>
  </si>
  <si>
    <t>['FRANCISCO ESPARZA,S.A.URA,S.L.','84','46.39 Comercio al por mayor,no especializado,de productos alimenticios,bebidas y tabaco','http://www.comercialfes.com','4.247.884,78  \u20ac','Cartagena','Lugar Los Ortegas ,n\xba.S/N (Aparecida (La))','30395','968165335',' ','\xa0','B30840292','\xa0','No','No','No','No','No']</t>
  </si>
  <si>
    <t>['TAPIZADOS ACOMODEL YECLA,S.L.','84','31.09 Fabricaci\xf3n de otros muebles ','http://www.acomodel.eu','13.485.884,06  \u20ac','Yecla','Avenida Pinoso,18','30510','968753888','968796495','acomodel@acomodel.eu','B73001299','\xa0','S\xed','No','S\xed','S\xed','No']</t>
  </si>
  <si>
    <t>['KETTLE PRODUCE ESPA&amp;Ntilde;A,S.L.','84','46.31 Comercio al por mayor de frutas y hortalizas','mailto:kpe@kp-spain.com','24.182.366,06  \u20ac','Alhama de Murcia','Autov\xeda del Mediterr\xe1neo A7 Km 623,Kettle Produce Espa\xf1a','30848','968684018 - 629831824','968681042','kpe@kp-spain.com','B73254898','\xa0','S\xed','No','S\xed','S\xed','No']</t>
  </si>
  <si>
    <t>['HIERROS IB&amp;Aacute;&amp;Ntilde;EZ,S.A.','84','46.72 Comercio al por mayor de metales y minerales met\xe1licos','http://www.hierrosibanez.com','49.355.734,21  \u20ac','Murcia','Pol\xedgono Industrial Oeste. Avd. Principal P.29/35 (San Gines)','30169','968889181','968882202','abuitrago@hierrosibanez.com','A30464226','\xa0','No','No','S\xed','No','No']</t>
  </si>
  <si>
    <t>['COOP. HORTOFRUT&amp;Iacute;COLA &amp;quot;CAMPOS DE JUMILLA&amp;quot;,S.C.L.','82','46.31 Comercio al por mayor de frutas y hortalizas','http://www.camposdejumilla.com','12.616.307,33  \u20ac','Jumilla','Camino del Castillo,s/n','30520','968780114 - 968780917','968780162 - 968780162','info@camposdejumilla.com','F30099667','\xa0','S\xed','No','S\xed','S\xed','No']</t>
  </si>
  <si>
    <t>['HOYAMAR,S. COOP.','82','46.31 Comercio al por mayor de frutas y hortalizas','http://www.grupohoyamar.es','16.560.553,15  \u20ac','Lorca','Carretera Nacional 340,s/n (Hoya (La))','30816','968481919 - 968486712','968481921','grupohoyamar@grupohoyamar.es','F30368559','HOYAMAR','S\xed','No','No','S\xed','No']</t>
  </si>
  <si>
    <t>['PRODUCCIONES VEGETALES LA CARRASCA,S.L.','82','01.13 Cultivo de hortalizas,ra\xedces y tub\xe9rculos','http:// ','3.913.603,86  \u20ac','Lorca','Camino Los Liforos,n\xba.Los Liforos','30815','968600000',' ','\xa0','B73441867','\xa0','No','No','No','No','No']</t>
  </si>
  <si>
    <t>['IMPORT-EXPORT CANDAYA FRUTAS,S.L.','82','01.24 Cultivo de frutos con hueso y pepitas','mailto:administracion@candayafrutas.com','3.642.581,98  \u20ac','Archena','Pol\xedgono Industrial La Capellan\xeda. P40','30600','607932164 - 9687670373','968674558','administracion@candayafrutas.com','B73098352','\xa0','S\xed','No','No','S\xed','S\xed']</t>
  </si>
  <si>
    <t>['BODEGAS HIJOS DE JUAN GIL,S.L.','82','11.02 Elaboraci\xf3n de vinos','http://www.gilfamily.es','30.796.630  \u20ac','Jumilla','Calle Portillo de la Glorieta,7,Bjo','30520','968435022 - 968716045','968716051','info@juangil.es','B73229981','\xa0','S\xed','No','S\xed','S\xed','S\xed']</t>
  </si>
  <si>
    <t>['PL&amp;Aacute;STICOS SIERRA DEL ORO,S.L.','82','22.22 Fabricaci\xf3n de envases y embalajes de pl\xe1stico','mailto:pangasto@pascualangosto.com','17.474.563,22  \u20ac','Abar\xe1n','Paraje Barranco Molax. CR de la Estaci\xf3n,s/n','30550','968451312','968451305','pangasto@pascualangosto.com','B30476394','\xa0','S\xed','No','S\xed','S\xed','S\xed']</t>
  </si>
  <si>
    <t>['MART&amp;Iacute;NEZ NIETO,S.A.','82','10.89 Elaboraci\xf3n de otros productos alimenticios n.c.o.p.','http://www.marnys.com','22.024.793,3  \u20ac','Cartagena','Pol\xedgono Industrial Los Camachos Sur. Avenida del Carbono,96 (Camachos (Los))','30369','968515080 - 968315480','968534300 - 968312900','marnys@marnys.com','A30603757','\xa0','S\xed','No','S\xed','S\xed','S\xed']</t>
  </si>
  <si>
    <t>['DESTILER&amp;Iacute;AS MU&amp;Ntilde;OZ G&amp;Aacute;LVEZ,S.A.','81','20.53 Fabricaci\xf3n de aceites esenciales','http://www.dmg.es','15.887.027,27  \u20ac','Murcia','Avenida Ciudad de Almer\xeda,162','30010','968253500 - 968253588','968341562','info@dmg.es','A30000327','\xa0','S\xed','No','S\xed','S\xed','S\xed']</t>
  </si>
  <si>
    <t>['SOL Y TIERRA CAMPO DE CARTAGENA,S.L.','81','46.31 Comercio al por mayor de frutas y hortalizas','http://www.soltir.com','59.601.926,99  \u20ac','Torre-Pacheco','Autov\xeda Murcia-San Javier. Entrada San Cayetano,s/n (San Cayetano)','30592','968334800','968580985','isabel@soltir.com','B73176034','\xa0','S\xed','No','S\xed','S\xed','No']</t>
  </si>
  <si>
    <t>['AMC INNOVA JUICE AND DRINKS,S.L.','81','72.19 Otra investigaci\xf3n y desarrollo experimental en ciencias naturales y t\xe9cnicas','mailto:sstreiten@amunoz.com','2.989.139  \u20ac','Murcia','Carretera Madrid Km 390 (Espinardo)','30100','968278200','\xa0','sstreiten@amunoz.com','B73802829','\xa0','No','No','S\xed','No','No']</t>
  </si>
  <si>
    <t>['DILOA,S.L.','81','56.29 Otros servicios de comidas','http://www.cateringdiloa.es','2.460.496,86  \u20ac','Lorca','Pol\xedgono Industrial La Hoya,P E10,CL 6','30816','968486067','968486113','diloa@larural.es','B30122097','\xa0','No','No','No','No','No']</t>
  </si>
  <si>
    <t>['ESTRUCTURAS FERJOMA,S.L.','81','23.61 Fabricaci\xf3n de elementos de hormig\xf3n para la construcci\xf3n','mailto:ferjoma@ono.com','8.661.670  \u20ac','Cieza','Calle Quevedo,23,Bjo','30530','968453713','868962213','ferjoma@ono.com','B73398398','\xa0','No','No','No','No','No']</t>
  </si>
  <si>
    <t>['DESTILER&amp;Iacute;AS MU&amp;Ntilde;OZ G&amp;Aacute;LVEZ,S.A.','81','20.42 Fabricaci\xf3n de perfumes y cosm\xe9ticos','http://www.dmg.es','15.887.027,27  \u20ac','Murcia','Avenida Ciudad de Almer\xeda,162','30010','968253500 - 968253588','968341562','info@dmg.es','A30000327','\xa0','S\xed','No','S\xed','S\xed','S\xed']</t>
  </si>
  <si>
    <t>['SISTEMAS T&amp;Eacute;CNICOS DE MANUFACTURAS,S.L.','81','25.99 Fabricaci\xf3n de otros productos met\xe1licos n.c.o.p.','http://www.sistemastm.com','8.952.374,64  \u20ac','Molina de Segura','Pol\xedgono Industrial La Polvorista. CR de Madrid,km 387','30500','902200199','968642953','sistemastm@sistemastm.com','B30520373','\xa0','S\xed','No','S\xed','S\xed','No']</t>
  </si>
  <si>
    <t>['HOTELES GARZA REAL,S.A.','80','55.10 Hoteles y alojamientos similares','5.092.924,43  \u20ac','Murcia','Calle Apost\xf3les,10,Puerta C','30001','\xa0','\xa0','\xa0','\xa0','A73289555','\xa0','No','No','S\xed','No','No']</t>
  </si>
  <si>
    <t>['GOR FACTORY,S.A.','80','46.41 Comercio al por mayor de textiles','http://www.gorfactory.es','75.017.375,97  \u20ac','Fortuna','Carretera de Santomera -Abanilla,1 Km.8,8','30620','968309994','968309999','joaquin.romero@gorfactory.es','A73089286','\xa0','S\xed','S\xed','S\xed','S\xed','S\xed']</t>
  </si>
  <si>
    <t>['EUROPEA DE CONTENEDORES,S.A.','80','49.41 Transporte de mercanc\xedas por carretera','http://www.euconsa.es','15.969.726,65  \u20ac','Murcia','Calle Santa Ana,65 (Palmar (El) O Lugar de Don Juan)','30120','968379811','968884905','euconsa@euconsa.es','A30159214','\xa0','S\xed','No','No','S\xed','S\xed']</t>
  </si>
  <si>
    <t>['CONSERVAS MART&amp;Iacute;NEZ GARC&amp;Iacute;A,S.L.','80','10.39 Otro procesado y conservaci\xf3n de frutas y hortalizas','http://www.cmgsl.com','4.675.865,97  \u20ac','Ceut\xed','Pol\xedgono Industrial de Ceuti. AV R\xedo Segura,P27/28','30562','968687683 - 968687683','968687792','info@cmgsl.com','B73002198','\xa0','S\xed','No','S\xed','S\xed','S\xed']</t>
  </si>
  <si>
    <t>['MUCARCEL,S.L.','80','46.31 Comercio al por mayor de frutas y hortalizas','http://www.mucarcel.com','5.593.389,04  \u20ac','Murcia','Avenida Rinc\xf3n de Gallego,s/n (Torreag\xfcera)','30579','968873637','968873635','mucarcel@mucarcel.com','B30397962','\xa0','S\xed','No','No','S\xed','No']</t>
  </si>
  <si>
    <t>['SERVILANT GESTION Y SERVICIOS,S.L.','80','80.10 Actividades de seguridad privada','http://grupovigilant.com','1.287.806,8  \u20ac','Murcia','Carretera Santa Catalina,14','30012','968352001','968892308','rrhh@grupovigilant.com','B73262693','\xa0','No','No','No','No','No']</t>
  </si>
  <si>
    <t>['TRIPLACER,S.L.','80','10.39 Otro procesado y conservaci\xf3n de frutas y hortalizas','300.305,5  \u20ac','Alcantarilla','Calle San Sebastian,37,PISO 1 D','30820','\xa0','\xa0','\xa0','\xa0','B73280885','\xa0','No','No','No','No','No']</t>
  </si>
  <si>
    <t>['GERIMPORT,S.L.','80','46.44 Comercio al por mayor de porcelana,cristaler\xeda y art\xedculos de limpieza','http://www.gerimport.com','44.293.993,66  \u20ac','Beniel','Camino los Garc\xeda,s/n','30130','968601560','968821006 - 968821006','david@gerimport.com','B30362537','\xa0','S\xed','No','S\xed','S\xed','S\xed']</t>
  </si>
  <si>
    <t>['SERAGRITRANS,S.L.','79','10.39 Otro procesado y conservaci\xf3n de frutas y hortalizas','1.178.336,27  \u20ac','Pliego','Calle San Benito,3','30176','968666148 - 968666615','968667009','\xa0','\xa0','B73173262','\xa0','No','No','No','No','S\xed']</t>
  </si>
  <si>
    <t>['CASH LEVANTE,S.L.','79','46.39 Comercio al por mayor,no especializado,de productos alimenticios,bebidas y tabaco','http://www.grupocashlevante.com','63.023.379,7  \u20ac','Santomera','Carretera de Benferri,Km,1,4 (Matanzas)','30140','968378805','968378804','mcutillas@grupocashlevante.com','B30312482','\xa0','S\xed','No','S\xed','S\xed','No']</t>
  </si>
  <si>
    <t>['MANUFACTURAS RUIZ,S.A.','78','46.90 Comercio al por mayor no especializado','http://www.heveajardin.com','7.630.602,14  \u20ac','Murcia','Pol\xedgono Industrial Cabezo De Torres-Alto Atalayas,Nave 5-7-9-11 (Cabezo de Torres)','30110','968856950','968856614','info@manufacturas-ruiz.com','A30107536','\xa0','S\xed','No','S\xed','S\xed','S\xed']</t>
  </si>
  <si>
    <t>['TAPIZADOS PEDRO ORTIZ,S.L.','78','31.09 Fabricaci\xf3n de otros muebles ','http://www.pedroortiz.com','9.472.366,76  \u20ac','Yecla','Carretera Jumilla,s/n','30510','968751371','968791540','informacion@pedroortiz.com','B73691701','\xa0','S\xed','No','S\xed','S\xed','No']</t>
  </si>
  <si>
    <t>['COLEGIO SALZILLO,S.L.','78','85.10 Educaci\xf3n preprimaria','http://www.colegiosalzillo.com','1.385.287,9  \u20ac','Molina de Segura','Avenida de Valencia,s/n','30500','968611590','968641745','salzillo@colegiosalzillo.com','B30365928','\xa0','No','No','No','No','S\xed']</t>
  </si>
  <si>
    <t>['FRUTAS ESPARZA,S.L.','78','46.31 Comercio al por mayor de frutas y hortalizas','http://www.frutasesparza.com','11.541.702,4  \u20ac','Fuente \xc1lamo de Murcia','Calle Marqu\xe9s de Villalba,7 (Estrecho (El))','30332','968151536','968151920','ventas@frutasesparza.es','B30684260','\xa0','No','No','S\xed','No','S\xed']</t>
  </si>
  <si>
    <t>['MANUFACTURAS RUIZ,S.A.','78','13.92 Fabricaci\xf3n de art\xedculos confeccionados con textiles,excepto prendas de vestir','http://www.heveajardin.com','7.630.602,14  \u20ac','Murcia','Pol\xedgono Industrial Cabezo De Torres-Alto Atalayas,Nave 5-7-9-11 (Cabezo de Torres)','30110','968856950','968856614','info@manufacturas-ruiz.com','A30107536','\xa0','S\xed','No','S\xed','S\xed','S\xed']</t>
  </si>
  <si>
    <t>['VERDELENA,S.A.','77','01.19 Otros cultivos no perennes','mailto:sat97@blancasol.e.telefonica.net','2.983.215,01  \u20ac','Blanca','Carretera de Jumilla,Km 36','30540','968776109','968776098','sat97@blancasol.e.telefonica.net','A47010608','\xa0','No','No','S\xed','No','No']</t>
  </si>
  <si>
    <t>['COFRUTOS,S.A.','77','10.32 Elaboraci\xf3n de zumos de frutas y hortalizas','http://www.cofrutos.com','13.725.825,05  \u20ac','Ceheg\xedn','Carretera de Murcia,4','30430','968740500','968743410','javerdejo@cofrutos.com','A80396179','\xa0','S\xed','S\xed','S\xed','S\xed','No']</t>
  </si>
  <si>
    <t>['EXPORT IMPORT DIALI,S.L.','77','46.31 Comercio al por mayor de frutas y hortalizas','mailto:ninadiali@telefonica.net','5.029.184,02  \u20ac','Beniel','Carretera de Zeneta,94','30130','968602179','968602146','ninadiali@telefonica.net','B53507273','\xa0','S\xed','S\xed','S\xed','S\xed','S\xed']</t>
  </si>
  <si>
    <t>['ALMACENES BEMALU,S.A.','76','46.45 Comercio al por mayor de productos perfumer\xeda y cosm\xe9tica','mailto:bemalu@bemalu.e.telefonica.net','49.850.940,95  \u20ac','Mazarr\xf3n','Carretera de Mazarr\xf3n-Murcia,Km 2','30870','968590155 - 968333028','968591785','bemalu@bemalu.e.telefonica.net','A30223168','\xa0','S\xed','No','S\xed','S\xed','S\xed']</t>
  </si>
  <si>
    <t>['PALC Y CHEMICAL ESPA&amp;Ntilde;OLA,S.L.','76','20.41 Fabricaci\xf3n de jabones,detergentes y otros art\xedculos de limpieza y abrillantamiento','http://www.palc.es','13.443.664,57  \u20ac','Torres de Cotillas (Las)','Pol\xedgono Industrial Los Pinos,AV de Los Reyes Cat\xf3licos,s/n','30565','968623242','968624446','info@palc.es','B30214258','\xa0','S\xed','No','S\xed','S\xed','S\xed']</t>
  </si>
  <si>
    <t>['ZAMBU HIGIENE,S. L. U.','76','46.45 Comercio al por mayor de productos perfumer\xeda y cosm\xe9tica','http://www.zambu.com','15.565.371,64  \u20ac','San Pedro del Pinatar','Calle Pirineos,5','30740','968180767 - 968180841','968184390','ventas@zambu.com','B73056269','\xa0','S\xed','No','S\xed','S\xed','No']</t>
  </si>
  <si>
    <t>['AGRONATIVA,S.L.','76','01.21 Cultivo de la vid','http://www.elciruelo.com','34.218.876,47  \u20ac','Cieza','Carretera B-19. Venta Del Olivo,Km 3','30530','968630645','968775807','\xa0','B73249328','\xa0','S\xed','No','S\xed','S\xed','No']</t>
  </si>
  <si>
    <t>['INDUSTRIAS QUIMICAS VIRGEN DE LA SALUD,S.L.','76','20.41 Fabricaci\xf3n de jabones,detergentes y otros art\xedculos de limpieza y abrillantamiento','http://www.productoslasalud.com','14.385.968,72  \u20ac','Archena','Pol\xedgono Industrial La Capellania,,s/n,parc. 39','30600','968670642','968670768','info@inquivisa.com','B30389696','\xa0','S\xed','No','S\xed','S\xed','S\xed']</t>
  </si>
  <si>
    <t>['ISTOMUR MURCIA CORPORACI&amp;Oacute;N INMOBILIARIA,S.L.','76','68.31 Agentes de la propiedad inmobiliaria','http://www.corporacioninmobiliaria.com','1.826.342  \u20ac','Murcia','Avenida de La Libertad. ED Carmen,5,Entlo','30009','968247470','968238602','corporacion@corpi.es','B30497234','\xa0','No','No','S\xed','S\xed','No']</t>
  </si>
  <si>
    <t>['PALC Y CHEMICAL ESPA&amp;Ntilde;OLA,S.L.','76','20.12 Fabricaci\xf3n de colorantes y pigmentos','http://www.palc.es','13.443.664,57  \u20ac','Torres de Cotillas (Las)','Pol\xedgono Industrial Los Pinos,AV de Los Reyes Cat\xf3licos,s/n','30565','968623242','968624446','info@palc.es','B30214258','\xa0','S\xed','No','S\xed','S\xed','S\xed']</t>
  </si>
  <si>
    <t>['ZAMBU HIGIENE,S. L. U.','76','46.49 Comercio al por mayor de otros art\xedculos de uso dom\xe9stico','http://www.zambu.com','15.565.371,64  \u20ac','San Pedro del Pinatar','Calle Pirineos,5','30740','968180767 - 968180841','968184390','ventas@zambu.com','B73056269','\xa0','S\xed','No','S\xed','S\xed','No']</t>
  </si>
  <si>
    <t>['JOSE DIAZ GARCIA,S.A.','75','41.21 Construcci\xf3n de edificios residenciales','http://www.josediazgarcia.com','38.612.393,83  \u20ac','San Javier','Carretera Alicante-Cartagena,Km 30,s/n','30730','968191056','968190507','administracion@josediazgarcia.com','A30139190','\xa0','No','No','S\xed','No','S\xed']</t>
  </si>
  <si>
    <t>['WORLD FRUITS COMPANY,S.L.','75','01.61 Actividades de apoyo a la agricultura','http://www.familiaconesa.es','4.981.548,56  \u20ac','Torre-Pacheco','Carretera Pozo Aledo,4 (Torre-Pacheco)','30739','968173000','\xa0','direccion@familiaconesa.com','B73309452','\xa0','S\xed','No','No','S\xed','No']</t>
  </si>
  <si>
    <t>['SAT 7830 EL SALAR','75','10.39 Otro procesado y conservaci\xf3n de frutas y hortalizas','mailto:variedad@alocom.net','1.196.830  \u20ac','Lorca','Camino de la Torre,31 (Campillo)','30813','968438835','968436947','variedad@alocom.net','V30144638','\xa0','S\xed','No','No','S\xed','S\xed']</t>
  </si>
  <si>
    <t>['DISTRICAM LICORES,S.L.','75','46.34 Comercio al por mayor de bebidas','http://www.districamlicores.com','32.743.965,64  \u20ac','Lorca','Pol\xedgono Industrial Saprelorca. Avda. R\xedo Guadalquivir','30817','968461448','868104765','\xa0','B73416257','\xa0','No','No','S\xed','No','No']</t>
  </si>
  <si>
    <t>['GERI&amp;Aacute;TRICO SAN PABLO,S.L.','75','87.10 Asistencia en establecimientos residenciales con cuidados sanitarios','http://www.residenciasanpablo.com','2.413.604,1  \u20ac','Ceut\xed','Camino de los Julios,s/n','30562','968694990 - 619336243','968694990','info@residenciasanpablo.com','B73122194','\xa0','No','No','S\xed','No','No']</t>
  </si>
  <si>
    <t>['SOLTEC ENERGIAS RENOVABLES,S.L.','75','35.19 Producci\xf3n de energ\xeda el\xe9ctrica de otros tipos','http://www.soltec-renovables.com','46.056.435  \u20ac','Molina de Segura','Pol\xedgono Industrial La Serreta. Gabriel Campillo,S/N','30500','968603153','968603246','info@soltec.com','B73292161','\xa0','S\xed','No','S\xed','S\xed','No']</t>
  </si>
  <si>
    <t>['INDUSTRIAS JOVIR,S.L.','75','25.11 Fabricaci\xf3n de estructuras met\xe1licas y sus componentes','http://www.jovir.com','9.398.606,77  \u20ac','Fortuna','Carretera Santomera-Abanilla Km 9,Autov\xeda A-7,salida 82,s/n','30620','968309990','968309915','dpto.comercial@jovir.com','B30028187','\xa0','S\xed','No','S\xed','S\xed','S\xed']</t>
  </si>
  <si>
    <t>['INDUSTRIAS JOVIR,S.L.','75','27.40 Fabricaci\xf3n de l\xe1mparas y aparatos el\xe9ctricos de iluminaci\xf3n','http://www.jovir.com','9.398.606,77  \u20ac','Fortuna','Carretera Santomera-Abanilla Km 9,Autov\xeda A-7,salida 82,s/n','30620','968309990','968309915','dpto.comercial@jovir.com','B30028187','\xa0','S\xed','No','S\xed','S\xed','S\xed']</t>
  </si>
  <si>
    <t>['ELECTROMUR,S.A.','75','43.21 Instalaciones el\xe9ctricas','http://www.electromur.es','8.146.000  \u20ac','Murcia','Carretera del Palmar,530 (Palmar (El) O Lugar de Don Juan)','30120','968880862','968880866','\xa0','A30025886','ETRA','No','No','S\xed','No','No']</t>
  </si>
  <si>
    <t>['AGRIFU,S.A.','74','01.23 Cultivo de c\xedtricos','mailto:agrifusa@agrifusa.com','10.590.473  \u20ac','Alhama de Murcia','Pasaje La Costera,s/n','30840','968630802','968636774','agrifusa@agrifusa.com','A30136923','FUERTES','No','No','S\xed','No','S\xed']</t>
  </si>
  <si>
    <t>['EUROGALVEZ,S.L.','74','82.92 Actividades de envasado y empaquetado','822.446,16  \u20ac','Beniel','Avenida Calvo Sotelo. Carril Pamies,2','30130','968602606','\xa0','\xa0','\xa0','B73163263','\xa0','No','No','No','No','No']</t>
  </si>
  <si>
    <t>['CRITILACAN,S.L.','74','46.31 Comercio al por mayor de frutas y hortalizas','3.195.461,05  \u20ac','Murcia','Calle Horno (Torreag\xfcera),7 (Torreag\xfcera)','30579','968602525','\xa0','\xa0','\xa0','B73561060','\xa0','No','No','No','No','No']</t>
  </si>
  <si>
    <t>['CATERING ANTONIA NAVARRO,S.L.','74','56.10 Restaurantes y puestos de comidas','http://www.cateringan.com','2.942.591,19  \u20ac','Lorca','Camino Viejo,83 (Hoya (La))','30816','968481016','968481017','info@cateringan.com','B30439368','\xa0','No','No','No','No','S\xed']</t>
  </si>
  <si>
    <t>['EQUIPAMIENTOS DEPORTIVOS,S.A.','73','32.30 Fabricaci\xf3n de art\xedculos de deporte','http://www.equidesa.com','4.504.204,9  \u20ac','Torre-Pacheco','Carretera Murcia-San Javier,Km 15,s/n (Balsicas)','30591','986580203','968580461','equidesa@equidesa.com','A30082945','\xa0','No','No','S\xed','S\xed','S\xed']</t>
  </si>
  <si>
    <t>['CORBAL&amp;Aacute;N MATALLANA,S.L.','73','47.29 Otro comercio al por menor de productos alimenticios en establecimientos especializados','mailto:corbalanmatallanasl@supernavarrete.com','14.185.542,89  \u20ac','Ceheg\xedn','Pol\xedgono Industrial Matadero,manzana 1,P 4','30430','968740786','968723507','corbalanmatallanasl@supernavarrete.com','B30209076','\xa0','No','No','S\xed','No','No']</t>
  </si>
  <si>
    <t>['BIBIANO Y CIA,S.L.','73','10.91 Fabricaci\xf3n de productos para la alimentaci\xf3n de animales de granja','http://www.carn.es','31.171.382  \u20ac','Cartagena','Carretera Albuj\xf3n,s/n (Pozo Estrecho)','30594','968556413','968166100','bibiano@carn.es','B30603112','\xa0','No','No','S\xed','S\xed','No']</t>
  </si>
  <si>
    <t>['VILLAESCUSA CERRAJER&amp;Iacute;A,S.L.','73','25.12 Fabricaci\xf3n de carpinter\xeda met\xe1lica','http://www.grupovillaescusa.com','8.531.094,86  \u20ac','San Javier','Pol\xedgono Industrial Los Urreas. CL Sierra de La Pila,20','30730','968190121','968190819','info@grupovillaescusa.com','B30447056','\xa0','No','No','S\xed','No','S\xed']</t>
  </si>
  <si>
    <t>['SERRANO AZNAR OBRAS P&amp;Uacute;BLICAS,S.L.','73','42.99 Construcci\xf3n de otros proyectos de ingenier\xeda civil n.c.o.p.','19.063.890,78  \u20ac','Abanilla','Lugar Paraje Tres Santos,S/N','30640','966615242','965423860','\xa0','\xa0','B03907185','\xa0','No','No','S\xed','No','No']</t>
  </si>
  <si>
    <t>['FRUTAS DEL GUADALENT&amp;Iacute;N,S.L.','73','01.19 Otros cultivos no perennes','mailto:moyca@moyca.net','7.071.947,5  \u20ac','Totana','Calle General Aznar,84','30850','968421638 - 968423838','968424103 - 968425396','moyca@moyca.net','B30428262','\xa0','S\xed','No','S\xed','S\xed','S\xed']</t>
  </si>
  <si>
    <t>['EQUIPAMIENTOS DEPORTIVOS,S.A.','73','31.09 Fabricaci\xf3n de otros muebles ','http://www.equidesa.com','4.504.204,9  \u20ac','Torre-Pacheco','Carretera Murcia-San Javier,Km 15,s/n (Balsicas)','30591','986580203','968580461','equidesa@equidesa.com','A30082945','\xa0','No','No','S\xed','S\xed','S\xed']</t>
  </si>
  <si>
    <t>['AUTOMOVILES TOM&amp;Aacute;S GUILL&amp;Eacute;N,S.A.','72','45.11 Venta de autom\xf3viles y veh\xedculos de motor ligeros','http://www.tomasguillen.com','34.962.019,2  \u20ac','Murcia','Carretera de Alicante,117','30007','968241212','968249058','\xa0','A30035521','\xa0','No','No','S\xed','No','S\xed']</t>
  </si>
  <si>
    <t>['GESTION Y CONTROL DE LORCA,S.L  ','72','81.22 Otras actividades de limpieza industrial y de edificios','http://www.gruposecurity.es','1.297.892,98  \u20ac','Lorca','Pol\xedgono Industrial Lorca Parc. \xd11,. (Lorca)','30817','968476318','968476313','gestion@gruposecurity.es','B73238735','\xa0','No','No','No','No','No']</t>
  </si>
  <si>
    <t>['MURCIANA DE VEGETALES,S.L.','72','01.13 Cultivo de hortalizas,ra\xedces y tub\xe9rculos','http://www.ghmurcianadevegetales.com','3.577.975,73  \u20ac','Fuente \xc1lamo de Murcia','Paraje Los Morenos (Los Almagros),s/n','30320','968151222','968151144','correo@ghmurcianadevegetales.com','B30253835','\xa0','S\xed','No','S\xed','S\xed','S\xed']</t>
  </si>
  <si>
    <t>['VISANFER,S.A.','71','23.61 Fabricaci\xf3n de elementos de hormig\xf3n para la construcci\xf3n','http://www.visanfer.com','6.226.422,5  \u20ac','Totana','Avenida Juan Carlos I,3','30850','968420319','696472954','informatica@visanfer.com','A30046312','\xa0','S\xed','No','S\xed','S\xed','S\xed']</t>
  </si>
  <si>
    <t>['COLEGIO HISPANIA,S.L.','71','85.20 Educaci\xf3n primaria','http://www.colegiohispania.es','3.138.523,81  \u20ac','Cartagena','Prolongaci\xf3n \xc1ngel Bruna,10','30300','968330035 - 607119965','968510400','colegiohispania@gmail.com','B30603096','\xa0','No','No','No','No','No']</t>
  </si>
  <si>
    <t>['TALASUR,S.L.','71','43.32 Instalaci\xf3n de carpinter\xeda','http://www.talasur.com','12.043.931,53  \u20ac','Cartagena','Pol\xedgono Industrial Cabezo Beaza. CL Bruselas,152 (Torreciega)','30353','968082516','868091667','talasur@talasur.com','B30707012','\xa0','No','No','S\xed','S\xed','No']</t>
  </si>
  <si>
    <t>['RESIDENCIA LOS ALMENDROS,S.L.','71','87.31 Asistencia en establecimientos residenciales para personas mayores','http://www.residencialosalmendros.com','3.303.455,53  \u20ac','Cartagena','Paraje De Los Pinos,s/n (Per\xedn)','30396','968529958','968505692','residencialosalmendros@hotmail.com','B30728125','\xa0','No','No','S\xed','No','No']</t>
  </si>
  <si>
    <t>['AUPESAN,S.L.','71','45.11 Venta de autom\xf3viles y veh\xedculos de motor ligeros','http://www.bmw.es/aupesan','30.625.452,07  \u20ac','Murcia','Carretera de Alicante,7','30007','968201021','968241595','aupesan@aupesan.net.bmw.es','B30528608','\xa0','No','No','S\xed','S\xed','S\xed']</t>
  </si>
  <si>
    <t>['RECREATIVOS MATENCIO,S.A.','71','93.29 Otras actividades recreativas y de entretenimiento ','mailto:rmatencio@wanadoo.es','6.768.120,68  \u20ac','Lorqu\xed','Avenida de la Constituci\xf3n,90','30564','968690479','968692298','rmatencio@wanadoo.es','A30046320','\xa0','No','No','S\xed','No','S\xed']</t>
  </si>
  <si>
    <t>['LA VERDAD MULTIMEDIA,S.A.','71','58.13 Edici\xf3n de peri\xf3dicos','http://www.laverdad.es','15.089.924  \u20ac','Murcia','Avenida de Zarandona,s/n','30160','968369100','968369111','laverdad@laverdad.es','A78865433','VOCENTO','No','No','S\xed','No','No']</t>
  </si>
  <si>
    <t>['INVERNADEROS Y COMPLEMENTOS,S.A.','70','43.99 Otras actividades de construcci\xf3n especializada n.c.o.p.','mailto:joseluis@invernaderosycomplementos.com','9.552.609,14  \u20ac','Totana','Calle Bals\xf3n de Guill\xe9n,22','30850','968422357','968154113','joseluis@invernaderosycomplementos.com','A73069981','\xa0','S\xed','No','S\xed','S\xed','S\xed']</t>
  </si>
  <si>
    <t>['INVERNADEROS Y COMPLEMENTOS,S.A.','70','01.61 Actividades de apoyo a la agricultura','mailto:joseluis@invernaderosycomplementos.com','9.552.609,14  \u20ac','Totana','Calle Bals\xf3n de Guill\xe9n,22','30850','968422357','968154113','joseluis@invernaderosycomplementos.com','A73069981','\xa0','S\xed','No','S\xed','S\xed','S\xed']</t>
  </si>
  <si>
    <t>['SYSMAN LEVANTE,S.L.L.','70','33.12 Reparaci\xf3n de maquinaria','http://www.sysmanlevante.es','2.834.013,91  \u20ac','Murcia','Pol\xedgono Industrial Oeste. CL Amistad,P19,Nave A-6 (San Gines)','30169','968889230','\xa0','recursos.humanos@sysmanlevante.es','B73041279','\xa0','No','No','No','No','No']</t>
  </si>
  <si>
    <t>['RECREATIVOS SANTO DOMINGO,S.L','70','56.30 Establecimientos de bebidas','mailto:ramon@recreativos.onored.com','2.681.729,91  \u20ac','Murcia','Calle Los Martinez,,4','30012','968342464','968256811','ramon@recreativos.onored.com','B30570493','\xa0','No','No','No','No','No']</t>
  </si>
  <si>
    <t>['INOXPASER,S.L.','70','24.10 Fabricaci\xf3n de productos b\xe1sicos de hierro,acero y ferroaleaciones','http://www.inoxpaser.com','4.806.470,87  \u20ac','Molina de Segura','Calle Buenos Aires Esq. Ceuta,89','30500','968921022','968116272','anabernal@inoxpaser.com','B73083123','\xa0','No','No','No','No','No']</t>
  </si>
  <si>
    <t>['ZAMORA DISTRIBUCIONES DE BEBIDAS,S.L.','70','11.01 Destilaci\xf3n,rectificaci\xf3n y mezcla de bebidas alcoh\xf3licas','http://www.zadibe.es','98.967.438,66  \u20ac','Cartagena','Calle Col\xf3n,146','30205','968510200','968510654','enrique.decoig@diegozamora.es','B30709729','\xa0','S\xed','No','S\xed','S\xed','S\xed']</t>
  </si>
  <si>
    <t>['TRANSPORTES GRUPO CALICHE,S.L.','70','49.41 Transporte de mercanc\xedas por carretera','http://www.caliche.es','60.968.858,88  \u20ac','San Javier','Carretera San Cayetano-El Mirador,Km 2,s/n','30730','968326000 - 902190408','902190240 - 968326006','info@caliche.es','B30129571','GRUPO CALICHE','S\xed','No','S\xed','S\xed','S\xed']</t>
  </si>
  <si>
    <t>['ZUKAN,S.L','70','10.89 Elaboraci\xf3n de otros productos alimenticios n.c.o.p.','http://www.zukan.es','67.536.310,41  \u20ac','Molina de Segura','Pol\xedgono Industrial La Estrella. CL Magallanes,P 182','30500','968389054','968640765 - 968386159','francisco.amoros@zukan.es','B30426142','\xa0','S\xed','No','S\xed','S\xed','No']</t>
  </si>
  <si>
    <t>['MEDIA MARKT MURCIA-NUEVA CONDOMINA VIDEO TV HIFI ELEKTRO COMPUTER FOTO,S.A.','70','47.41 Comercio al por menor de ordenadores,equipos perif\xe9ricos y programas inform\xe1ticos en establecimientos especializados','http://www.mediamarkt.es','20.611.404  \u20ac','Murcia','Carretera Autovia A-7. Cc Nueva Condomina Exterior Km 760 (Churra)','30110','968374400','\xa0','\xa0','A63736037','\xa0','No','No','S\xed','No','No']</t>
  </si>
  <si>
    <t>['TANA,S.A.','70','01.23 Cultivo de c\xedtricos','http://www.tana.es','45.599.621,35  \u20ac','Murcia','Avenida del Ferrocarril,s/n (Ramos (Los))','30589','968820100','968824715','info@tana.es','A30005169','\xa0','S\xed','No','No','S\xed','S\xed']</t>
  </si>
  <si>
    <t>['FRUVERNA,S.L.','70','46.31 Comercio al por mayor de frutas y hortalizas','9.315.991,15  \u20ac','Murcia','Calle Mayor,475 (Raal (El))','30139','968870173','968870107','\xa0','\xa0','B30244560','\xa0','No','No','S\xed','No','S\xed']</t>
  </si>
  <si>
    <t>['INOXPASER,S.L.','70','43.22 Fontaner\xeda,instalaciones de sistemas de calefacci\xf3n y aire acondicionado','http://www.inoxpaser.com','4.806.470,87  \u20ac','Molina de Segura','Calle Buenos Aires Esq. Ceuta,89','30500','968921022','968116272','anabernal@inoxpaser.com','B73083123','\xa0','No','No','No','No','No']</t>
  </si>
  <si>
    <t>['JUAN JIM&amp;Eacute;NEZ GARC&amp;Iacute;A,S.A.U.','70','10.91 Fabricaci\xf3n de productos para la alimentaci\xf3n de animales de granja','http://www.juanjimenez.com','154.143.405,02  \u20ac','Lorca','Lugar Diputaci\xf3n de Pulgara,299 (Pulgara)','30800','968468896','968468507','informatica@juanjimenez.com','A30127849','\xa0','S\xed','No','S\xed','S\xed','No']</t>
  </si>
  <si>
    <t>['NAFTRAN,S.A.U.','69','49.41 Transporte de mercanc\xedas por carretera','http://www.naftran.com','7.866.609,09  \u20ac','Murcia','Calle Carril de las Palmeras,7,EDIFICIO GEA PERONA,1\xba','30002','968350460','968268536','naftran@naftran.com','A30071252','FRANCISCO GEA PERONA','No','No','S\xed','No','S\xed']</t>
  </si>
  <si>
    <t>['CONGELADOS PED&amp;Aacute;NEO,S.A.','69','10.39 Otro procesado y conservaci\xf3n de frutas y hortalizas','http://www.pedaneo.es','11.150.230,47  \u20ac','Archena','Pol\xedgono Industrial Los Polvorines. C/ Canarias,21','30600','968641614','968641999','congelados@pedaneo.es','A30296537','\xa0','S\xed','No','S\xed','S\xed','S\xed']</t>
  </si>
  <si>
    <t>['PROMOTORA KASDE,S.A.','69','55.10 Hoteles y alojamientos similares','http://www.hotelbristol.com.ar','23.864.692,26  \u20ac','Murcia','Calle Princesa,18','30002','968214626','968213215','floridablanca@hoteles-catalonia.es','A08405490','CATALONIA','No','No','S\xed','No','No']</t>
  </si>
  <si>
    <t>['MURETT,S.A.,E.T.T.','69','78.20 Actividades de las empresas de trabajo temporal','mailto:murettsa@murettsa.com','1.225.616,66  \u20ac','Murcia','Avenida de La Fama,24','30006','968343686','968346041','murettsa@murettsa.com','A30456313','\xa0','No','No','No','S\xed','No']</t>
  </si>
  <si>
    <t>['ECOCARBURANTES ESPA&amp;Ntilde;OLES,S.A.','69','20.14 Fabricaci\xf3n de otros productos b\xe1sicos de qu\xedmica org\xe1nica','http://www.abengoabioenergy.com','145.774.000  \u20ac','Cartagena','Carretera Nacional 343 Km 7,5 Valle de Escombreras,s/n','30350','968167708 - 968167772','968167070 - 968167337','raquel.pastor@ecocarburantes.abengoa.com','A81406266','ABENGOA','S\xed','No','S\xed','S\xed','No']</t>
  </si>
  <si>
    <t>['AGUAS DE CIEZA,S.A.','69','36.00 Captaci\xf3n,depuraci\xf3n y distribuci\xf3n de agua','http://www.aguasdecieza.com','5.683.499,53  \u20ac','Cieza','Calle Jos\xe9 P\xe9rez G\xf3mez,2,Bjo','30530','968762931','968767699','aguasdecieza@agbar.es','A30383269','\xa0','No','No','S\xed','No','No']</t>
  </si>
  <si>
    <t>['JUANFRA,S.L.','69','10.39 Otro procesado y conservaci\xf3n de frutas y hortalizas','mailto:jandres@aceitunajuanfra.es','4.592.240,89  \u20ac','Murcia','Carretera de Mazarr\xf3n. CM Villa Bernal,15 (Palmar (El) O Lugar de Don Juan)','30120','968880678','968880458','jandres@aceitunajuanfra.es','B30038400','\xa0','No','No','No','No','S\xed']</t>
  </si>
  <si>
    <t>['CITRICOS CASABLANCA S.L.','69','46.31 Comercio al por mayor de frutas y hortalizas','6.229.114,16  \u20ac','Murcia','Carretera Zeneta,S/N (Zeneta)','30580','\xa0','\xa0','\xa0','\xa0','B73751901','\xa0','No','No','No','No','No']</t>
  </si>
  <si>
    <t>['ROBERT POCKLIGTON,S.L.','69','85.59 Otra educaci\xf3n n.c.o.p.','http://www.fluency.es','3.852.200,55  \u20ac','Murcia','Avenida Constituci\xf3n,9','30008','968242049 - 605281926','968211038','rpocklington@fluencyidiomas.com','B30333652','\xa0','No','No','No','No','S\xed']</t>
  </si>
  <si>
    <t>['NUTRAFUR,S.A.','69','20.14 Fabricaci\xf3n de otros productos b\xe1sicos de qu\xedmica org\xe1nica','http://www.nutrafur.com','10.834.137  \u20ac','Alcantarilla','Camino Viejo de Pliego Km. 2,s/n,0-0-0 (Ca\xf1ada Hermosa)','30820','968892855 - 968892512','968806512 - 968890933','contabilidad@nutrafur.com','A30009096','\xa0','S\xed','No','S\xed','S\xed','No']</t>
  </si>
  <si>
    <t>['FRUCA,S.A.','68','46.31 Comercio al por mayor de frutas y hortalizas','http://www.fruca.es','17.278.382,73  \u20ac','Murcia','Carretera San Javier,21 (Beniajan)','30570','968820162','968875343','info@fruca.com','A30005524','\xa0','S\xed','No','S\xed','S\xed','S\xed']</t>
  </si>
  <si>
    <t>['VIVEROS CITROPLANT,S.L.','68','01.19 Otros cultivos no perennes','mailto:citroplant@servicitrus.com','4.069.939,71  \u20ac','\xc1guilas','Calle Candelaria,40','30880','950464721','950464721','citroplant@servicitrus.com','B30461180','\xa0','S\xed','S\xed','S\xed','S\xed','No']</t>
  </si>
  <si>
    <t>['LORQUIMUR,S.L.','68','43.99 Otras actividades de construcci\xf3n especializada n.c.o.p.','http://www.lorquimur.com','6.583.933,87  \u20ac','Lorca','Camino Feli,35 Buz\xf3n','30818','968472735','968466991','dpto.administracion@lorquimur.com','B30600233','\xa0','No','No','S\xed','No','No']</t>
  </si>
  <si>
    <t>['PREMAROSA,S.L.','68','46.31 Comercio al por mayor de frutas y hortalizas','http://www.premarosa.com','2.339.893,83  \u20ac','Murcia','Calle Orilla del Azarbe,s/n (Raal (El))','30139','968277039','968277082','ventas@premarosa.com','B30561393','\xa0','S\xed','No','No','S\xed','S\xed']</t>
  </si>
  <si>
    <t>['COURBE,S.R.L.','68','42.13 Construcci\xf3n de puentes y t\xfaneles','mailto:courbesl@hotmail.com','4.896.054  \u20ac','Fortuna','Carretera Murcia-Fortuna,Km 14,7 (Fortuna)','30620','968685713 - 609782116','968685796','courbesl@hotmail.com','B73232779','\xa0','No','No','S\xed','No','S\xed']</t>
  </si>
  <si>
    <t>['TRANSPORTES EL MIRADOR MIRATRANS,S.L.','68','49.41 Transporte de mercanc\xedas por carretera','mailto:mercedes@miratrans.net','10.846.318,2  \u20ac','San Javier','Carretera San Cayetano,s/n (Mirador (El))','30739','968174489','968174401','mercedes@miratrans.net','B30483861','\xa0','S\xed','No','S\xed','S\xed','S\xed']</t>
  </si>
  <si>
    <t>['NUEVA COCINA MEDITERR&amp;Aacute;NEA 2002,SL','68','10.89 Elaboraci\xf3n de otros productos alimenticios n.c.o.p.','http://www.nuevacocinamediterranea.es','3.593.453,78  \u20ac','Alcantarilla','Pol\xedgono Industrial Oeste Avda. de las Am\xe9ricas. Parcela 16-6,6A (Alcantarilla)','30820','968809009','968892838','correo@nuevacocinamediterranea.es','B73156549','\xa0','No','No','No','S\xed','No']</t>
  </si>
  <si>
    <t>['TROPICANA ALVALLE,S.L','68','10.32 Elaboraci\xf3n de zumos de frutas y hortalizas','http://www.alvalle.es','10.259.000  \u20ac','Murcia','Pol\xedgono Industrial Camposol. CL Mayor,P15/17,s/n (Puente Tocinos)','30006','968230200','968238508','alvalle@alvalle.es','B30120349','PEPSI','S\xed','No','S\xed','S\xed','No']</t>
  </si>
  <si>
    <t>['LORQUIMUR,S.L.','68','41.21 Construcci\xf3n de edificios residenciales','http://www.lorquimur.com','6.583.933,87  \u20ac','Lorca','Camino Feli,35 Buz\xf3n','30818','968472735','968466991','dpto.administracion@lorquimur.com','B30600233','\xa0','No','No','S\xed','No','No']</t>
  </si>
  <si>
    <t>['GINES HERNANDEZ LOPEZ SEGURIDAD,S.L.','68','80.10 Actividades de seguridad privada','http://www.ghseguridad.com','2.316.615,78  \u20ac','Calasparra','Avenida Juan Ram\xf3n Jim\xe9nez,n\xba.183','30420','968720386','968720943','\xa0','B30477434','\xa0','No','No','No','No','No']</t>
  </si>
  <si>
    <t>['INFANTES DE SERVICIOS RAPIDOS,S.L.','68','56.10 Restaurantes y puestos de comidas','5.137.061,12  \u20ac','Murcia','Calle Molina de Segura,5,Bloque 1 Puerta B','30007','968233091','968204925','\xa0','\xa0','B73354334','\xa0','No','No','No','No','No']</t>
  </si>
  <si>
    <t>['SANCAL DISE&amp;Ntilde;O,S.L.','68','31.09 Fabricaci\xf3n de otros muebles ','http://www.sancal.com','8.595.757,43  \u20ac','Yecla','Pol\xedgono Industrial La Herrada. Cl Pr\xedncipe de Asturias. P6 B','30510','968718074 - 968751504','968794062','mamelero@sancal.com','B30035968','\xa0','S\xed','No','S\xed','S\xed','S\xed']</t>
  </si>
  <si>
    <t>['AGUAS DE LORCA,S.A.','67','36.00 Captaci\xf3n,depuraci\xf3n y distribuci\xf3n de agua','http://www.aguasdelorca.es','17.518.781,29  \u20ac','Lorca','Plaza ESPA\xd1A,1','30800','968477110','968470079','aguasdelorca@aguasdelorca.es','A30575674','\xa0','No','No','S\xed','No','No']</t>
  </si>
  <si>
    <t>['FRUCHTHOF,S.L.','67','46.31 Comercio al por mayor de frutas y hortalizas','mailto:rosegar@infonegocio.com','2.137.818,7  \u20ac','Beniel','Plaza de la Hispanidad,1','30130','968602074','968602370','rosegar@infonegocio.com','B30503692','\xa0','S\xed','No','No','S\xed','No']</t>
  </si>
  <si>
    <t>['KYMEY,S.L.','67','46.31 Comercio al por mayor de frutas y hortalizas','9.439.800,66  \u20ac','Murcia','Calle Vereda de T\xe1bala,7 (Alquer\xedas)','30580','968810025','968810069','\xa0','\xa0','B30008619','\xa0','S\xed','No','No','S\xed','S\xed']</t>
  </si>
  <si>
    <t>['DEPAU SISTEMAS,S.L.','67','46.51 Comercio al por mayor de ordenadores,equipos perif\xe9ricos y programas inform\xe1ticos','http://www.depau.com','75.123.058,16  \u20ac','Cartagena','Pol\xedgono Industrial Cabezo Beaza,C/ Bucarest,95 (Aparecida (La))','30353','968506619','968320265','depaupro@depau.com','B30701924','\xa0','No','No','S\xed','No','No']</t>
  </si>
  <si>
    <t>['OPERINTER VALENCIA, S.L.','67','52.29 Otras actividades anexas al transporte','http://www.operinter.com','25.142.076,03  \u20ac','Molina de Segura','Pol\xedgono Industrial Estrella. Calle Estrella Polar,Edif. Centro de Negocios Of.:7','30500','600409240 - 661330006','\xa0','igarcia@operinter.com','B98078918','\xa0','No','No','S\xed','No','No']</t>
  </si>
  <si>
    <t>['EXPLOTACIONES FRANC&amp;Eacute;S,S.L.','67','01.46 Explotaci\xf3n de ganado porcino','mailto:acn@ctv.es','6.920.158,48  \u20ac','Fuente \xc1lamo de Murcia','Carretera de las Palas,99,Bjo','30320','968597017','968598003','acn@ctv.es','B30717797','\xa0','No','No','S\xed','No','S\xed']</t>
  </si>
  <si>
    <t>['ANTONIO CARRILLO E HIJOS,S.A.','66','46.31 Comercio al por mayor de frutas y hortalizas','http://www.anabella.es','7.530.295,64  \u20ac','Abar\xe1n','Calle Men\xe9ndez Pelayo,56 (Casablanca)','30550','968770475 - 968770476','968771277','f.anabella@anabella.es','A30060834','\xa0','S\xed','No','S\xed','S\xed','S\xed']</t>
  </si>
  <si>
    <t>['SUBASTA DEL SURESTE,S.L.','66','46.31 Comercio al por mayor de frutas y hortalizas','http://www.subasur.com','21.746.317,68  \u20ac','Torre-Pacheco','Carretera Torre Pacheco-Balsicas,Km 7,s/n (Balsicas)','30591','968580880','968580884 - 968580884','comunicaciones@subasur.com','B73181083','\xa0','S\xed','No','S\xed','S\xed','No']</t>
  </si>
  <si>
    <t>['GINES ROMAN E HIJOS,S.L.','66','01.12 Cultivo de arroz','mailto:romanehijossl@orange.es','1.473.028,47  \u20ac','Mazarr\xf3n','Camino Real,65 (Ca\xf1ada de Gallego)','30876','968158874','968158874','romanehijossl@orange.es','B30075980','PROEXPORT','S\xed','No','No','S\xed','S\xed']</t>
  </si>
  <si>
    <t>['BF AGRICOLA 4G,S.L.','66','01.50 Producci\xf3n agr\xedcola combinada con la producci\xf3n ganadera','http:// ','4.750.500,44  \u20ac','Cartagena','Carretera Alhama De Murcia ,Km 15 (Aljorra (La))','30390','968585827',' ','\xa0','B30805337','\xa0','S\xed','No','No','S\xed','No']</t>
  </si>
  <si>
    <t>['PRODUCTORES Y COMERCIALIZADORES DE MEL&amp;Oacute;N,S.L.','66','46.31 Comercio al por mayor de frutas y hortalizas','http://www.meloneselabuelo.com','16.442.675,84  \u20ac','Murcia','Paraje Los Ruices,115 (Mart\xednez del Puerto)','30156','968383339','968383338 - 968383338','info@meloneselabuelo.com','B73234635','\xa0','S\xed','S\xed','S\xed','S\xed','No']</t>
  </si>
  <si>
    <t>['SIGLHOGAR XXI,S.L.','66','46.19 Intermediarios del comercio de productos diversos','http://www.siglhogarxxi.com','4.872.582,22  \u20ac','Murcia','Avenida Juan Carlos I. ED Pir\xe1mide,19','30009','968278450','968296135','siglhogarxxi@siglhogarxxi.e.telefonica.net','B73143356','\xa0','No','No','No','No','No']</t>
  </si>
  <si>
    <t>['MEDIA MARK MURCIA VIDEO-TV-HIFI-ELEKTRO-COMPUTER-FOTO S.A.','65','47.54 Comercio al por menor de aparatos electrodom\xe9sticos en establecimientos especializados','http://www.mediamark.es','14.070.776  \u20ac','Murcia','Ronda Sur,S/N','30011','968898600','968898609','\xa0','A62581715','\xa0','No','No','S\xed','No','No']</t>
  </si>
  <si>
    <t>['CAMPOCITRUS SCOOP L.','65','46.31 Comercio al por mayor de frutas y hortalizas','mailto:campocitrus@campocitrus.com','3.582.544,15  \u20ac','Murcia','Calle Francisco Jos\xe9 Vicente Ortega,22 (Alquer\xedas)','30580','968600125','968600301','campocitrus@campocitrus.com','F30586713','\xa0','S\xed','No','No','S\xed','No']</t>
  </si>
  <si>
    <t>['MEDITERRANEA DE ENSALADAS,SDAD. COOP  ','65','46.31 Comercio al por mayor de frutas y hortalizas','http://www.mediterraneogourmet.com','7.495.085,89  \u20ac','Murcia','Calle Verada de Caporro,SN (Raal (El))','30139','968810366 - 968811801','968812048','\xa0','F73102972','\xa0','S\xed','No','S\xed','S\xed','No']</t>
  </si>
  <si>
    <t>['LOS ALMAGROS AGR&amp;Iacute;COLA,S.L.','65','01.13 Cultivo de hortalizas,ra\xedces y tub\xe9rculos','http://www.ghmurcianadevegetales.com','2.175.504,98  \u20ac','Fuente \xc1lamo de Murcia','Pasaje Los Almagros,S/N','30320','968151222','\xa0','\xa0','B30716187','\xa0','S\xed','No','No','S\xed','No']</t>
  </si>
  <si>
    <t>['JOS&amp;Eacute; GUILL&amp;Eacute;N E HIJOS,S.L.','65','52.10 Dep\xf3sito y almacenamiento','http://www.jghlogistica.es','13.760.652,67  \u20ac','Alguazas','Avenida Alfonso X el Sabio,4','30560','968622311 - 968622518','968622514 - 968622111','recepcion@jguillen.com','B30295059','\xa0','S\xed','No','S\xed','S\xed','S\xed']</t>
  </si>
  <si>
    <t>['EXPLOTACIONES AGR&amp;Iacute;COLAS JUMAR 2004,S.L.','65','01.13 Cultivo de hortalizas,ra\xedces y tub\xe9rculos','2.088.453,04  \u20ac','Uni\xf3n (La)','Lugar Cortijo De Abajo,4','30360','\xa0','\xa0','\xa0','\xa0','B30799712','\xa0','No','No','No','No','No']</t>
  </si>
  <si>
    <t>['HERRERO Y L&amp;Oacute;PEZ,S.A.','65','45.11 Venta de autom\xf3viles y veh\xedculos de motor ligeros','http://www.herreroylopez.com','37.411.209  \u20ac','Murcia','Avenida de Juan de Borb\xf3n,202 (Espinardo)','30100','968369800','968369803','herreroylopez@herreroylopez.es','A30006621','\xa0','No','No','S\xed','No','No']</t>
  </si>
  <si>
    <t>['LABORATORIOS ECOSUR,S.A.','64','86.90 Otras actividades sanitarias','http://www.laboratoriosecosur.es','6.069.573,01  \u20ac','Lorqu\xed','Parque Empresarial Base 2000- San Mar\xedn. CL Castillo de Aledo,s/n','30564','968342955','968676871','jaguilar@laboratoriosecosur.es','A30540280','\xa0','No','No','S\xed','No','No']</t>
  </si>
  <si>
    <t>['DZ LICORES,S.L.','64','11.01 Destilaci\xf3n,rectificaci\xf3n y mezcla de bebidas alcoh\xf3licas','http://www.dzlicores.com','77.145.641,93  \u20ac','Cartagena','Calle Silicio,10 (Cartagena)','30369','968510200','\xa0','international@diegozamora.es','B30860142','GRUPO ZAMORA','S\xed','No','S\xed','S\xed','No']</t>
  </si>
  <si>
    <t>['INMESOL,S.L.','64','26.11 Fabricaci\xf3n de componentes electr\xf3nicos','http://www.inmesol.com','27.009.457  \u20ac','Murcia','Carretera de Fuente \xc1lamo,2 (Corvera)','30153','968380300 - 968380129','968380504','ventas@inmesol.com','B30225429','SOLANO','S\xed','No','S\xed','S\xed','No']</t>
  </si>
  <si>
    <t>['INICIATIVAS LOCALES,S.L.','64','85.59 Otra educaci\xf3n n.c.o.p.','http://www.iniciativaslocales.es','1.688.120,51  \u20ac','Murcia','Calle Industria,4\xba,Bajo','30002','968350007','968902361','iniciativas@iniciativaslocales.es','B30495345','\xa0','No','No','No','S\xed','No']</t>
  </si>
  <si>
    <t>['COMERCIAL GODEMA,S.L.','64','22.29 Fabricaci\xf3n de otros productos de pl\xe1stico','http://www.karibiandescanso.com','8.987.759,18  \u20ac','Yecla','Pol\xedgono Industrial Urbayecla II. C/ Castillarejos,87','30510','968753798','968752581','administracion@godema.es','B30597926','\xa0','S\xed','No','S\xed','S\xed','No']</t>
  </si>
  <si>
    <t>['MOBIL FRESNO,S.L.','64','31.09 Fabricaci\xf3n de otros muebles ','http://www.mobilfresno.com','6.570.899  \u20ac','Yecla','Carretera de Villena,Km 2,5,s/n','30510','968751011 - 968718154','968751588','mobilfresno@mobilfresno.com','B30023824','\xa0','S\xed','No','S\xed','S\xed','No']</t>
  </si>
  <si>
    <t>["LLOYD'S REGISTER ESPA&amp;Ntilde;A,S.A.",'64','71.20 Ensayos y an\xe1lisis t\xe9cnicos','7.949.532  \u20ac','Cartagena','Calle Juan Fern\xe1ndez,35,2\xba B','30204','968531912','968531922','\xa0','\xa0','A28591287','\xa0','S\xed','No','S\xed','S\xed','No']</t>
  </si>
  <si>
    <t>['CONSTRUCCIONES ALPI,S.A.','64','42.99 Construcci\xf3n de otros proyectos de ingenier\xeda civil n.c.o.p.','http://www.construccionesalpi.es','20.943.818,45  \u20ac','Murcia','Calle Ingeniero Bryant,7,BJ','30007','915538301','\xa0','murcia@construccionesalpi.es','A28864999','\xa0','No','No','S\xed','No','No']</t>
  </si>
  <si>
    <t>['MERCADOS CENTRALES DE ABASTECIMIENTO DE MURCIA S.A','64','46.21 Comercio al por mayor de cereales,tabaco en rama,simientes y alimentos para animales','http://www.mercamurcia.es','4.939.984,82  \u20ac','Murcia','Carretera Mazarr\xf3n,Km 2 (Palmar (El) O Lugar de Don Juan)','30120','968869130 - 968866107','968866123 - 968869149','mercamurcia@mercamurcia.es','A30015952','MERCASA','S\xed','No','S\xed','S\xed','No']</t>
  </si>
  <si>
    <t>['AGRICULTURA Y MERCADOS,S.A.','64','46.31 Comercio al por mayor de frutas y hortalizas','mailto:agrimesa@cajamar.es','16.498.446,95  \u20ac','San Javier','Finca Lo Llerena,s/n','30730','968190001','968191203','agrimesa@cajamar.es','A30032619','\xa0','S\xed','S\xed','S\xed','S\xed','No']</t>
  </si>
  <si>
    <t>['ALIMINTER,S.A.','63','10.89 Elaboraci\xf3n de otros productos alimenticios n.c.o.p.','http://www.aliminter.com','12.545.925,66  \u20ac','Ceut\xed','Pol\xedgono Industrial Ceut\xed. Av. R\xedo Segura,9','30562','968693800','968693838','aliminter@aliminter.com','A30485130','\xa0','S\xed','No','S\xed','S\xed','No']</t>
  </si>
  <si>
    <t>['ECOCIVIL ELECTROMUR G. E.,S.L.','63','43.21 Instalaciones el\xe9ctricas','http://www.electromur.es','10.247.000  \u20ac','Murcia','Carretera del Palmar,530 (Palmar (El) O Lugar de Don Juan)','30120','968880862','968880866','aromera.electromur@grupoetra.com','B73089542','ETRA','No','No','S\xed','No','No']</t>
  </si>
  <si>
    <t>['INICIA SERVICIOS INTEGRALES,S.L.','63','81.10 Servicios integrales a edificios e instalaciones','http://www.iniciaservicios.es','2.074.695,99  \u20ac','Murcia','Calle Velazquez (El Puntal),1,PTA IZ','30100','968417639','\xa0','\xa0','B73692725','\xa0','No','No','No','No','No']</t>
  </si>
  <si>
    <t>['MURFLOR,S.L.','63','10.39 Otro procesado y conservaci\xf3n de frutas y hortalizas','http://www.florette.es','13.806.000  \u20ac','Torre-Pacheco','Lugar Molino Del Agua,S/N','30700','948409102','\xa0','\xa0','B73467334','\xa0','No','No','S\xed','No','No']</t>
  </si>
  <si>
    <t>['OBRAS PUBLICAS Y MUROS,S.L.U.','63','41.22 Construcci\xf3n de edificios no residenciales','http://www.grupoopm.com','3.387.463,77  \u20ac','Bullas','Calle rosa regas,13','30180','968657140','968657136','info@grupoopm.com','B73628927','\xa0','No','No','No','No','No']</t>
  </si>
  <si>
    <t>['APIDECO,S.L.','63','43.34 Pintura y acristalamiento','http://www.apideco.com','4.194.862,7  \u20ac','Cartagena','Pol\xedgono Industrial Cabezo Beaza - C/ Viena,Parc. J13','30353','968528666','968528796','info@apideco.com','B30619167','\xa0','No','No','S\xed','No','No']</t>
  </si>
  <si>
    <t>['LEVANTINA 2000 DE AUTOMOCI&amp;Oacute;N,S.A.','63','45.11 Venta de autom\xf3viles y veh\xedculos de motor ligeros','http://www.autosmurcia.citroen.es','28.851.193,7  \u20ac','Murcia','Avenida Juan Carlos I,s/n (Espinardo)','30100','968858011','968305314','autosmurcia@autosmurcia.redcitroen.com','A30098909','MARCOS','No','No','S\xed','No','No']</t>
  </si>
  <si>
    <t>['ALIMINTER,S.A.','63','10.84 Elaboraci\xf3n de especias,salsas y condimentos','http://www.aliminter.com','12.545.925,66  \u20ac','Ceut\xed','Pol\xedgono Industrial Ceut\xed. Av. R\xedo Segura,9','30562','968693800','968693838','aliminter@aliminter.com','A30485130','\xa0','S\xed','No','S\xed','S\xed','No']</t>
  </si>
  <si>
    <t>['AGRUCAPERS,S.A.','62','10.39 Otro procesado y conservaci\xf3n de frutas y hortalizas','http://www.agrucapers.com','18.046.608,14  \u20ac','\xc1guilas','Carretera de Lorca,Km 2,3,s/n','30880','968410450 - 968410454','968493121','export@agrucapers.es','A30011548','\xa0','S\xed','No','S\xed','S\xed','No']</t>
  </si>
  <si>
    <t>['VEGETALES EXQUISITOS,S.L.','62','01.19 Otros cultivos no perennes','http://www.ghmurcianadevegetales.com','1.337.112,29  \u20ac','Fuente \xc1lamo de Murcia','Paraje Los Morenos,s/n (Almagros (Los))','30320','968151222','968151144 - 968151144','correo@ghmurcianadevegetales.com','B30551840','\xa0','S\xed','No','No','S\xed','S\xed']</t>
  </si>
  <si>
    <t>['VEGETALES EXQUISITOS,S.L.','62','46.31 Comercio al por mayor de frutas y hortalizas','http://www.ghmurcianadevegetales.com','1.337.112,29  \u20ac','Fuente \xc1lamo de Murcia','Paraje Los Morenos,s/n (Almagros (Los))','30320','968151222','968151144 - 968151144','correo@ghmurcianadevegetales.com','B30551840','\xa0','S\xed','No','No','S\xed','S\xed']</t>
  </si>
  <si>
    <t>['PRODUCCIONES AGR&amp;Iacute;COLAS Y HORTOFRUTICOLAS DEL MEDITERRANEO,S.L.','62','46.31 Comercio al por mayor de frutas y hortalizas','9.177.207  \u20ac','Fuente \xc1lamo de Murcia','Carretera Fuente Alamo,KM 8 (Palas (Las))','30320','968164258','\xa0','\xa0','\xa0','B30850952','\xa0','No','No','S\xed','No','No']</t>
  </si>
  <si>
    <t>['EXPLOTACION AGR&amp;Iacute;COLA DEL MARE NOSTRUM,S.L.','62','01.24 Cultivo de frutos con hueso y pepitas','1.237.692,83  \u20ac','Murcia','Carretera Jumilla-Venta Olivo Km,2','30520','\xa0','\xa0','\xa0','\xa0','B30355333','\xa0','No','No','No','No','No']</t>
  </si>
  <si>
    <t>['IBERINFORM INTERNACIONAL,S.A','62','82.91 Actividades de las agencias de cobros y de informaci\xf3n comercial','22.444.959,09  \u20ac','Murcia','Avenida de la Libertad,2,Entlo. izda.','30009','968270999','968231254','\xa0','\xa0','A28382927','\xa0','S\xed','No','S\xed','S\xed','No']</t>
  </si>
  <si>
    <t>['ALCANTADIS,S.L.','62','47.25 Comercio al por menor de bebidas en establecimientos especializados','http://www.e-leclerc.es','33.125.464,72  \u20ac','Murcia','Pol\xedgono Industrial Oeste. Avda R\xedo Seco,n\xba.99','30835','968836200','968896497','\xa0','B83768499','\xa0','No','No','No','No','No']</t>
  </si>
  <si>
    <t>['PEDRO GUILL&amp;Eacute;N GOMARIZ,S.L.','62','10.39 Otro procesado y conservaci\xf3n de frutas y hortalizas','http://www.soldearchena.com','6.487.958,53  \u20ac','Archena','Calle Principal,2 (Algaida)','30609','968670092 - 968673534','968670551','tomasgui@soldearchena.com','B30029599','\xa0','S\xed','No','S\xed','S\xed','S\xed']</t>
  </si>
  <si>
    <t>['FRUTAS ULEA,S.L.  ','62','46.31 Comercio al por mayor de frutas y hortalizas','mailto:tecnicofrutasulea@yahoo.es','2.833.298,21  \u20ac','Murcia','Carretera de Villanueva,s/n','30612','666666666','\xa0','tecnicofrutasulea@yahoo.es','B07258569','\xa0','S\xed','No','No','S\xed','No']</t>
  </si>
  <si>
    <t>['RICARDO FUENTES E HIJOS SALAZ&amp;Oacute;N,S.A.U.','61','03.21 Acuicultura marina','http://www.ricardofuentes.es','16.037.142,46  \u20ac','Cartagena','Pol\xedgono Industrial La Palma. AV Tom\xe1s Ferro,s/n (Palma (La))','30593','968554830','968554696','rfuentes@ricardofuentes.com','A30768543','\xa0','S\xed','No','S\xed','S\xed','S\xed']</t>
  </si>
  <si>
    <t>['MARICRIS DE CHIPI,S.L.','61','46.31 Comercio al por mayor de frutas y hortalizas','http://www.maricrisdechipi.com','3.416.333  \u20ac','Blanca','Pol\xedgono Industrial San Roque. AV Comunidad de Madrid,P21/22','30540','617328957 - 968775020','968775021 - 968775021','administracion@maricrisdechipi.com','B73325748','\xa0','S\xed','No','No','S\xed','S\xed']</t>
  </si>
  <si>
    <t>['COLEGIO MONTEPINAR,S.L.','61','85 Educaci\xf3n','http://www.colegiomontepinar.com','1.689.580,32  \u20ac','Murcia','Calle \xc1lamo,,4 (Puntal (El))','30100','968853626','968851770','domingo.sanchez@colegiomontepinar.com','B73399321','\xa0','No','No','No','No','No']</t>
  </si>
  <si>
    <t>['COLEGIO MONTEPINAR,S.L.','61','85.20 Educaci\xf3n primaria','http://www.colegiomontepinar.com','1.689.580,32  \u20ac','Murcia','Calle \xc1lamo,,4 (Puntal (El))','30100','968853626','968851770','domingo.sanchez@colegiomontepinar.com','B73399321','\xa0','No','No','No','No','No']</t>
  </si>
  <si>
    <t>['SAURATRANS,S.L.','61','49.41 Transporte de mercanc\xedas por carretera','mailto:sauratrans@hotmail.com','10.081.423,69  \u20ac','Cartagena','Calle Mayor,6 (Pozo Estrecho)','30594','968166000 - 639623941','968556597','sauratrans@hotmail.com','B30702211','\xa0','No','No','S\xed','S\xed','S\xed']</t>
  </si>
  <si>
    <t>['TRANSPORTES EUROVERJA,S.L.','61','49.41 Transporte de mercanc\xedas por carretera','mailto:euroverja@euroverja.es','12.444.354  \u20ac','Ceheg\xedn','Carretera de Murcia,109. Paraje Puente Hierro','30430','968741734','968741563 - 968741563','euroverja@euroverja.es','B30428254','\xa0','No','No','S\xed','S\xed','S\xed']</t>
  </si>
  <si>
    <t>['RICARDO FUENTES E HIJOS SALAZ&amp;Oacute;N,S.A.U.','61','46.38 Comercio al por mayor de pescados y mariscos y otros productos alimenticios','http://www.ricardofuentes.es','16.037.142,46  \u20ac','Cartagena','Pol\xedgono Industrial La Palma. AV Tom\xe1s Ferro,s/n (Palma (La))','30593','968554830','968554696','rfuentes@ricardofuentes.com','A30768543','\xa0','S\xed','No','S\xed','S\xed','S\xed']</t>
  </si>
  <si>
    <t>['PRODUCTOS CITROSOL,S.A.','60','20.20 Fabricaci\xf3n de pesticidas y otros productos agroqu\xedmicos','http://www.citrosol.com','12.904.374,53  \u20ac','Murcia','Camino de los Pinos,22 (Beniajan)','30570','968820507 - 609631650','968820507','murcia@citrosol.com','A96377437','CITROSOL','S\xed','No','S\xed','S\xed','No']</t>
  </si>
  <si>
    <t>['LEISURE OUTLETS SPAIN,S.L.','60','56.10 Restaurantes y puestos de comidas','3.205.282,8  \u20ac','Murcia','Calle Amatista. Cs Club El Valle Golf Resort. Cs Club El Valle Golf Resort El Palmar,S/N','30120','968030305','\xa0','\xa0','\xa0','B30811111','\xa0','No','No','No','No','No']</t>
  </si>
  <si>
    <t>['PEDREMAR CARTAGENA,S.L.','60','41.10 Promoci\xf3n inmobiliaria','3.720.465,52  \u20ac','Cartagena','Calle Carlos Iii,12,6 A','30201','\xa0','\xa0','\xa0','\xa0','B30755045','\xa0','No','No','No','No','No']</t>
  </si>
  <si>
    <t>['FRUTAS HERMANOS SOLER MOTELLON,S.L.','60','46.31 Comercio al por mayor de frutas y hortalizas','1.449.395,82  \u20ac','Archena','Calle Alcalde Roque Carrillo. Bulevar Toki,22','30600','868923649','\xa0','\xa0','\xa0','B73250052','\xa0','No','No','No','No','No']</t>
  </si>
  <si>
    <t>['ENTORNO URBANO Y MEDIO AMBIENTE,S.L.','60','38.11 Recogida de residuos no peligrosos','3.328.862  \u20ac','\xc1guilas','Calle Francisco Rabal,6,BJ','30880','\xa0','\xa0','\xa0','\xa0','B73847642','\xa0','No','No','No','No','No']</t>
  </si>
  <si>
    <t>['EL PE&amp;Ntilde;OSO,S.L.','60','01.13 Cultivo de hortalizas,ra\xedces y tub\xe9rculos','1.440.018,87  \u20ac','Mazarr\xf3n','Camino Real,38 (Ca\xf1ada de Gallego)','30870','968591946','\xa0','\xa0','\xa0','B30874572','\xa0','No','No','No','No','No']</t>
  </si>
  <si>
    <t>['FRUTAS CONDISO,S.L.','60','46.31 Comercio al por mayor de frutas y hortalizas','http://www.frutascondiso.com','10.159.180,8  \u20ac','Murcia','Camino del Reguer\xf3n,s/n (Alquer\xedas)','30580','968379202','968379015','estrellaetcfrutascondiso@hotmail.com','B30555437','\xa0','S\xed','No','S\xed','S\xed','S\xed']</t>
  </si>
  <si>
    <t>['ACADEMIA CEI,S.L.','59','85.32 Educaci\xf3n secundaria t\xe9cnica y profesional','http://www.cecei.es','277.087,85  \u20ac','Murcia','Calle Juan de la Cierva,5','30004','968294682 - 968290461','968291096 - 968290490','\xa0','B30093827','\xa0','No','No','No','No','S\xed']</t>
  </si>
  <si>
    <t>['R1 GAMA CAMIONES 2010,S.L.','59','45.11 Venta de autom\xf3viles y veh\xedculos de motor ligeros','http://www.r1gama.com','39.604.659,31  \u20ac','Molina de Segura','Pol\xedgono Industrial La Serreta. C/ Buenos Aires,S/N','30509','968600000',' ','\xa0','B30850549','\xa0','No','No','S\xed','No','No']</t>
  </si>
  <si>
    <t>['GARUNTER HOTEL 7 CORONAS,S.L.  ','59','55.10 Hoteles y alojamientos similares','http://www.hotelsietecoronas.es','3.061.271,18  \u20ac','Murcia','Paseo Garay,5','30003','968217774','\xa0','silken7coronas@hoteles-silken.com','B73863607','\xa0','No','No','No','No','No']</t>
  </si>
  <si>
    <t>['CERBELEVA,S.L.','59','46.39 Comercio al por mayor,no especializado,de productos alimenticios,bebidas y tabaco','http:// ','17.275.189  \u20ac','Murcia','Calle Mayor ,n\xba.171 (Espinardo)','30100','968890639',' ','\xa0','B73404675','\xa0','No','No','S\xed','No','No']</t>
  </si>
  <si>
    <t>['BETA G&amp;Eacute;MINIS VIGILANCIA,S.L.','59','80.10 Actividades de seguridad privada','mailto:betageminis@ono.com','2.111.536,9  \u20ac','Murcia','Plaza Federico Garc\xeda Lorca,14,1\xaa Esc,Bjo (Alberca (La))','30150','968841359 - 902929189','968848027','betageminis@ono.com','B30405427','\xa0','No','No','No','No','No']</t>
  </si>
  <si>
    <t>['TECNIPODA DEL SURESTE,S.L.','59','01.61 Actividades de apoyo a la agricultura','489.369,03  \u20ac','Jumilla','Avenida De La Libertad,7','30520','968756880','\xa0','\xa0','\xa0','B73808297','\xa0','No','No','No','No','No']</t>
  </si>
  <si>
    <t>['COPIMUR,S.L.','59','46.66 Comercio al por mayor de otra maquinaria y equipo de oficina','http://www.copimur.es','7.107.956,15  \u20ac','Murcia','Avenida Abenarabi,9','30007','968272558','968270257 - 968248552','copimur@copimur.es','B30065668','\xa0','No','No','S\xed','S\xed','S\xed']</t>
  </si>
  <si>
    <t>['COPIMUR,S.L.','59','46.51 Comercio al por mayor de ordenadores,equipos perif\xe9ricos y programas inform\xe1ticos','http://www.copimur.es','7.107.956,15  \u20ac','Murcia','Avenida Abenarabi,9','30007','968272558','968270257 - 968248552','copimur@copimur.es','B30065668','\xa0','No','No','S\xed','S\xed','S\xed']</t>
  </si>
  <si>
    <t>['ACADEMIA CEI,S.L.','59','85.52 Educaci\xf3n cultural','http://www.cecei.es','277.087,85  \u20ac','Murcia','Calle Juan de la Cierva,5','30004','968294682 - 968290461','968291096 - 968290490','\xa0','B30093827','\xa0','No','No','No','No','S\xed']</t>
  </si>
  <si>
    <t>['THADER CIEZA,S.C.L.','58','46.31 Comercio al por mayor de frutas y hortalizas','http://www.thadercieza.com','14.168.881,9  \u20ac','Cieza','Carretera Madrid-Cartagena. Km 342,s/n','30530','968761650','968762520','thadercieza@thadercieza.com','F30032858','\xa0','S\xed','No','S\xed','S\xed','No']</t>
  </si>
  <si>
    <t>['EXTRULINE SYSTEMS S.L.','58','46.74 Comercio al por mayor de ferreter\xeda,fontaner\xeda y calefacci\xf3n','http://www.extruline.es','11.384.510,88  \u20ac','Puerto Lumbreras','Carretera Autov Mediterraneo KM 661- Salidda 661,AP 44 (Puerto Lumbreras)','30890','968400827','968401023 - 968401023','info@extruline.es','B73169344','\xa0','S\xed','No','S\xed','S\xed','S\xed']</t>
  </si>
  <si>
    <t>['RUFEPA TECNOAGRO,S.L.','58','01.61 Actividades de apoyo a la agricultura','http://www.rufepa.com','6.681.551,62  \u20ac','Torre-Pacheco','Carretera De Balsicas. KM 1 PG INDUSTRIAL LOS PALOMARES','30700','965352626','965352158','info@rufepa.com','B53260279','\xa0','S\xed','No','S\xed','S\xed','S\xed']</t>
  </si>
  <si>
    <t>['FRUTAS CARLOS,S.L.','58','46.31 Comercio al por mayor de frutas y hortalizas','mailto:frutascarlos@yahoo.es','5.053.332,6  \u20ac','Blanca','Pol\xedgono Industrial San Roque. CL Sal\xf3n,P30','30540','968778490','968778490','frutascarlos@yahoo.es','B33765090','\xa0','S\xed','No','No','S\xed','S\xed']</t>
  </si>
  <si>
    <t>['TECSELOR,S.L.','58','28.93 Fabricaci\xf3n de maquinaria para la industria de la alimentaci\xf3n,bebidas y tabaco','http://www.frimaq.com','6.361.419,63  \u20ac','Lorca','Pol\xedgono Industrial Saprelorca - Av. Manuel Mart\xednez Barea,M 7,Buz\xf3n 180','30817','968476368','968109204','frimaq@frimaq.com','B73072084','\xa0','S\xed','S\xed','No','S\xed','No']</t>
  </si>
  <si>
    <t>['LA HITA ALQUILER DE MAQUINARIA,S.L.','58','77.39 Alquiler de otra maquinaria,equipos y bienes tangibles n.c.o.p.','http://www.lahita.es','4.462.769,37  \u20ac','Torre-Pacheco','Calle del Aluminio,s/n','30700','968576210 - 968577506','968336000','info@lahitaalquiler.com','B73134090','\xa0','No','No','No','No','No']</t>
  </si>
  <si>
    <t>['LA HITA ALQUILER DE MAQUINARIA,S.L.','58','77.32 Alquiler de maquinaria y equipo para la construcci\xf3n e ingenier\xeda civil','http://www.lahita.es','4.462.769,37  \u20ac','Torre-Pacheco','Calle del Aluminio,s/n','30700','968576210 - 968577506','968336000','info@lahitaalquiler.com','B73134090','\xa0','No','No','No','No','No']</t>
  </si>
  <si>
    <t>['&amp;Aacute;NGEL LINARES MONTALB&amp;Aacute;N,S.A.','58','46.17 Intermediarios del comercio de productos alimenticios,bebidas y tabaco','http://www.angellinares.com','11.484.522,78  \u20ac','Lorca','Pol\xedgono Industrial Saprelorca. AV R\xedo Guadalquivir,P N16,Buz\xf3n 45,Buz\xf3n 45','30817','902467090','968467117','logisticaycostes@angellinares.com','A30228837','\xa0','No','No','S\xed','No','S\xed']</t>
  </si>
  <si>
    <t>['PROMOCION VEHICULOS Y MAQUINARIA,S.A.','58','45.19 Venta de otros veh\xedculos de motor','http://www.provehima.com','45.222.866,04  \u20ac','Molina de Segura','Pol\xedgono Industrial El Tapiado. CR Madrid-Cartagena,s/n','30500','968640138 - 968640343','968642847','agn@provehima.com','A02011203','\xa0','S\xed','No','S\xed','S\xed','No']</t>
  </si>
  <si>
    <t>['TARBAL FOOD,S.L.','58','10.71 Fabricaci\xf3n de pan y de productos frescos de panader\xeda y pasteler\xeda','http://www.confiletas.com','7.603.494,01  \u20ac','Torres de Cotillas (Las)','Avenida San Jorge,3 (Torres de Cotillas (Las))','30565','968627188','\xa0','info@confiletas.com','B30528111','\xa0','S\xed','No','S\xed','S\xed','No']</t>
  </si>
  <si>
    <t>['SDAD COOP AGRARIA LOS VALIENTES O.P.F.H. 606','57','01.13 Cultivo de hortalizas,ra\xedces y tub\xe9rculos','mailto:cooperativalosvalientes@yahoo.es','12.160.540  \u20ac','Lorqu\xed','Carretera Lorqu\xed-Archena,Km 2,500,s/n','30564','968687681','968692021','cooperativalosvalientes@yahoo.es','F30560015','\xa0','S\xed','No','No','S\xed','No']</t>
  </si>
  <si>
    <t>['ASTILLEROS MERCURIO PLASTICS,S.L.','57','30.12 Construcci\xf3n de embarcaciones de recreo y deporte','http://www.mercurioplastics.com','5.584.229  \u20ac','Cartagena','Pol\xedgono Industrial Cabezo Beaza. CL Berl\xedn,P G3','30353','968121048','968500393','info@mercurioplastics.com','B30721245','MERCURIO','No','No','No','S\xed','No']</t>
  </si>
  <si>
    <t>['GRUPO FLORIDABLANCA LIMPIEZAS Y SERVICIOS,S.L.','57','81.21 Limpieza general de edificios','http://www.grupofloridablanca.es','1.207.168,1  \u20ac','Murcia','Avenida Av Progreso (San Benito-Bo Del Progreso) (Ed Esp,n\xba.99 Ed Esp.','30012','968213129','968216418','\xa0','B30541874','\xa0','No','No','No','No','No']</t>
  </si>
  <si>
    <t>['PIMURSA,S.L.','57','10.84 Elaboraci\xf3n de especias,salsas y condimentos','http://www.pimursa.es','14.666.938  \u20ac','Murcia','Finca Lo Navarro,10 (Cabezo de Torres)','30110','968879999','968879988','lcoll@pimursa.es','B30010797','\xa0','S\xed','S\xed','S\xed','S\xed','S\xed']</t>
  </si>
  <si>
    <t>['PREMIUM INGREDIENTS,S.L.','57','20.59 Fabricaci\xf3n de otros productos qu\xedmicos n.c.o.p.','http://www.premiumingredients.es','42.853.600,49  \u20ac','Murcia','Pol\xedgono Industrial Oeste. CL Cardenal Belluga,P 23/24 (San Gines)','30169','968826666 - 968826666','968826667 - 968826667','info@premiumingredients.es','B17467671','\xa0','S\xed','S\xed','S\xed','S\xed','No']</t>
  </si>
  <si>
    <t>['AGROMEM,S.L.','57','01.13 Cultivo de hortalizas,ra\xedces y tub\xe9rculos','http:// ','6.496.112,39  \u20ac','Cartagena','Carretera Cr Nacional 332 Cartagena-Alhama,Km. 4,5','30394','968164258','968558772','\xa0','B30253330','\xa0','No','No','No','No','No']</t>
  </si>
  <si>
    <t>['GRUPO FLORIDABLANCA LIMPIEZAS Y SERVICIOS,S.L.','57','81.22 Otras actividades de limpieza industrial y de edificios','http://www.grupofloridablanca.es','1.207.168,1  \u20ac','Murcia','Avenida Av Progreso (San Benito-Bo Del Progreso) (Ed Esp,n\xba.99 Ed Esp.','30012','968213129','968216418','\xa0','B30541874','\xa0','No','No','No','No','No']</t>
  </si>
  <si>
    <t>['MERLATRANS,S.A.','56','49.41 Transporte de mercanc\xedas por carretera','http://www.merla.es','9.742.762,81  \u20ac','Murcia','Carretera De Beniaj\xe1n,KM 1(Ciudad del Transporte),s/n','30011','968341100','968341470','fran@merla.es','A30240030','\xa0','S\xed','No','S\xed','S\xed','S\xed']</t>
  </si>
  <si>
    <t>['HIJOS DE EVARISTO GONZ&amp;Aacute;LEZ,S.L.','56','14.13 Confecci\xf3n de otras prendas de vestir exteriores','http://www.carmy.es','2.951.821,54  \u20ac','Murcia','Camino Salabosque,37 (Aljucer)','30152','968257322 - 968257584','968259534','carmy@carmy.es','B73717076','CARMY','S\xed','S\xed','No','S\xed','S\xed']</t>
  </si>
  <si>
    <t>['VILLAR ALTO LO NAVARRO,S.L.','56','01.24 Cultivo de frutos con hueso y pepitas','http://www.grupovillaralto.com','5.150.173,24  \u20ac','Torre-Pacheco','Autov\xeda Murcia - San Javier,Km. 10,5 (Balsicas)','30591','968537014','968537015','villaraltosc@hotmail.com','B30157283','\xa0','No','No','No','No','S\xed']</t>
  </si>
  <si>
    <t>['AGROVIC  ALIMENTACION,S.A','56','10.91 Fabricaci\xf3n de productos para la alimentaci\xf3n de animales de granja','mailto:a.alcantara@nutreco.com','121.016.000  \u20ac','Molina de Segura','Pol\xedgono Industrial Cabezo Cortao. PA Las Canteras,s/n','30500','968612262','968389719','a.alcantara@nutreco.com','A58596628','NUTRECO','No','No','S\xed','S\xed','No']</t>
  </si>
  <si>
    <t>['EVENTUALTEMP EMPRESA DE TRABAJO TEMPORAL,S.L.','56','78.20 Actividades de las empresas de trabajo temporal','http:// ','613.792  \u20ac','Murcia','Plaza Jard\xedn,n\xba.5 Pb','30588','968854643','968854646','\xa0','B54041652','\xa0','No','No','No','No','No']</t>
  </si>
  <si>
    <t>['MAFRUVER,S.L.','56','52.24 Manipulaci\xf3n de mercanc\xedas','mailto:mafruver@ya.com','4.160.063,69  \u20ac','Villanueva del R\xedo Segura','Carretera Archena-Villanueva,Km 2,09','30613','968693665 - 968698906','968698907','mafruver@ya.com','B30530448','\xa0','S\xed','No','No','S\xed','No']</t>
  </si>
  <si>
    <t>['IMPORT DALSON,S.L.','56','15.20 Fabricaci\xf3n de calzado','mailto:eduardo-dalson@hotmail.com','3.638.202,93  \u20ac','Caravaca de la Cruz','Calle Camino Viejo de Ceheg\xedn,7','30400','968703398','968703516','eduardo-dalson@hotmail.com','B30550644','\xa0','S\xed','No','No','S\xed','S\xed']</t>
  </si>
  <si>
    <t>['MOLDURAS ENRIQUE L&amp;Oacute;PEZ,S.A.','55','16.23 Fabricaci\xf3n de otras estructuras de madera y piezas de carpinter\xeda y ebanister\xeda para la construcci\xf3n','http://www.lopezmold.com','4.672.628,98  \u20ac','Librilla','Avenida Autov\xeda Murcia-Granada,Salida 644,s/n','30892','968657621 - 968657616','968657622','comer@lopezmold.com','A30014211','\xa0','S\xed','No','S\xed','S\xed','S\xed']</t>
  </si>
  <si>
    <t>['ESTRUCTURAS LYM,S.A.U.','55','25.11 Fabricaci\xf3n de estructuras met\xe1licas y sus componentes','http://www.lym.es','11.245.450,82  \u20ac','Yecla','Carretera de Villena,Km 1','30510','968751161 - 968751174','968796558','info@lym.es','A30020309','TENEPA','No','No','S\xed','S\xed','No']</t>
  </si>
  <si>
    <t>['REVESTIMIENTOS Y PROYECTOS BUENO GARCIA,S.L.','55','41.2 Construcci\xf3n de edificios','3.452.552  \u20ac','Murcia','Calle Miguel Hernandez,,10 (Sangonera la Verde o Ermita Nueva)','30833','968885440','968889303','\xa0','\xa0','B73341570','\xa0','No','No','No','S\xed','No']</t>
  </si>
  <si>
    <t>['HORYFRUMA,S.L.','55','01.63 Actividades de preparaci\xf3n posterior a la cosecha','966.161,5  \u20ac','Lorca','Carretera Estacion. Km 6 Diputacion De La Torrec','30800','968441269','\xa0','\xa0','\xa0','B73398216','\xa0','No','No','No','No','No']</t>
  </si>
  <si>
    <t>['EMMETT MURCIA AGRICULTURA S.L.','55','01.13 Cultivo de hortalizas,ra\xedces y tub\xe9rculos','mailto:maite.gonzalez@emmettmurcia.com','10.867.053,12  \u20ac','Cartagena','Carretera Nacional 332. Km 15.5. El Algar','30394','968136629','\xa0','maite.gonzalez@emmettmurcia.com','B30729081','\xa0','S\xed','No','S\xed','S\xed','No']</t>
  </si>
  <si>
    <t>['BLANCA FOMENTO SOCIAL,S.L.','55','87.31 Asistencia en establecimientos residenciales para personas mayores','http://www.blanca.es','2.022.408,58  \u20ac','Blanca','Calle Anguillara Sabazia,n\xba.7','30540','968775222','968775089','\xa0','B73549685','\xa0','No','No','No','No','No']</t>
  </si>
  <si>
    <t>['SERVICIOS PL&amp;Aacute;STICOS,S. A.','55','22.22 Fabricaci\xf3n de envases y embalajes de pl\xe1stico','http://www.serplasa.es','14.911.442,75  \u20ac','Molina de Segura','Pol\xedgono Industrial La Polvorista. CL Yecla,s/n','30500','968644495','968613660 - 968616752','c.castellon@serplasa.es','A30019475','TEFIM GRUPO FINANCIERO,S.L.','S\xed','No','S\xed','S\xed','No']</t>
  </si>
  <si>
    <t>['ESTRUCTURAS LYM,S.A.U.','55','43.99 Otras actividades de construcci\xf3n especializada n.c.o.p.','http://www.lym.es','11.245.450,82  \u20ac','Yecla','Carretera de Villena,Km 1','30510','968751161 - 968751174','968796558','info@lym.es','A30020309','TENEPA','No','No','S\xed','S\xed','No']</t>
  </si>
  <si>
    <t>['MOLDURAS ENRIQUE L&amp;Oacute;PEZ,S.A.','55','16.29 Fabricaci\xf3n de otros productos de madera; art\xedculos de corcho,cester\xeda y esparter\xeda','http://www.lopezmold.com','4.672.628,98  \u20ac','Librilla','Avenida Autov\xeda Murcia-Granada,Salida 644,s/n','30892','968657621 - 968657616','968657622','comer@lopezmold.com','A30014211','\xa0','S\xed','No','S\xed','S\xed','S\xed']</t>
  </si>
  <si>
    <t>['MIGUEL PARRA E HIJOS S.A.','54','46.31 Comercio al por mayor de frutas y hortalizas','http://www.lemonking.com','24.771.082,83  \u20ac','Santomera','Carretera de Abanilla,Km 1,s/n','30140','968277200','968861166','info@lemonking.com','A30006142','\xa0','S\xed','No','S\xed','S\xed','S\xed']</t>
  </si>
  <si>
    <t>['FRIGICOLL MURCIA,S.A.','54','33.12 Reparaci\xf3n de maquinaria','http://www.frigicoll-murcia.es','22.944.695  \u20ac','Murcia','Carretera Alicante,Km 5,Desv\xedo Vereda Cueva (Monteagudo)','30160','968852636','968852662','frigicoll@frigicoll-murcia.es','A30506406','FRIGICOLL','No','No','S\xed','No','No']</t>
  </si>
  <si>
    <t>['RABAL VALVERDE,S.L.','54','43.12 Preparaci\xf3n de terrenos','mailto:rabalvalverde@gmail.com','3.555.900,91  \u20ac','Lorca','Carretera de Cabo Cope,s/n','30876','968592848','968333131','rabalvalverde@gmail.com','B30445035','\xa0','No','No','No','No','S\xed']</t>
  </si>
  <si>
    <t>['FLEXOGR&amp;Aacute;FICA DEL MEDITERR&amp;Aacute;NEO,S.L.','54','17.21 Fabricaci\xf3n de papel y cart\xf3n ondulados; fabricaci\xf3n de envases y embalajes de papel y cart\xf3n','http://www.flexomed.com','8.502.588,34  \u20ac','Molina de Segura','Pol\xedgono Industrial La Polvorista,Ctra. de Madrid,381 (Molina de Segura)','30500','968643750','968611101','administracion@flexomed.com','B73447393','\xa0','S\xed','No','No','S\xed','No']</t>
  </si>
  <si>
    <t>['CRISTALER&amp;Iacute;AS CORBAL&amp;Aacute;N,S.L.','54','23.12 Manipulado y transformaci\xf3n de vidrio plano','http://www.corbalan.com','2.097.151  \u20ac','Murcia','Pol\xedgono Industrial Oeste. AV Principal,s/n,P26/7 (San Gines)','30169','968880512 - 968886055','968880499 - 968882933','corbalan@corbalan.com','B30265680','CORBAL\xc1N','S\xed','No','S\xed','S\xed','No']</t>
  </si>
  <si>
    <t>['ADHESIVOS ROMERO GARC&amp;Iacute;A,S.L.','54','18.12 Otras actividades de impresi\xf3n y artes gr\xe1ficas','http://www.romerogarcia.com','8.421.340,93  \u20ac','Murcia','Camino de los Pinos,116 (Beniajan)','30570','968824157','968873253','administracion@romerogarcia.com','B30123756','\xa0','No','No','S\xed','No','No']</t>
  </si>
  <si>
    <t>['OBRAS Y SISTEMAS RISUE&amp;Ntilde;O,S.L.','54','42.13 Construcci\xf3n de puentes y t\xfaneles','http://www.risue\xf1o.es','2.121.250  \u20ac','Alc\xe1zares (Los)','Calle Victorio Nicol\xe1s,31 (Narejos (Los))','30710','968235643','968247253','rrhh@grupojpr.net','B73410748','\xa0','No','No','No','No','No']</t>
  </si>
  <si>
    <t>['MURCIANA DE ASISTENCIA Y EMERGENCIA,S.L.','54','86.90 Otras actividades sanitarias','http:// ','3.314.311,66  \u20ac','Cartagena','Avenida Del Port\xfas,n\xba.5 (Tentegorra)','30205','968553097','968162181','\xa0','B30742126','\xa0','No','No','No','No','No']</t>
  </si>
  <si>
    <t>['CONSTRUCCIONES PRODELOR,S.L.','54','\xa0','12.814.922  \u20ac','Lorca','Diputaci\xf3n campillo,cr/ aliobordo,112','30800','968463719','\xa0','\xa0','\xa0','B73124836','\xa0','No','No','S\xed','No','No']</t>
  </si>
  <si>
    <t>['INDUSTRIAS VICMA,S.A.','53','29.32 Fabricaci\xf3n de otros componentes,piezas y accesorios para veh\xedculos de motor ','http://www.vicma.es','16.374.887,61  \u20ac','Totana','Carretera Nacional 340,Km 619,4,s/n','30850','968424752','968422778','info@vicma.es','A30040562','\xa0','S\xed','S\xed','S\xed','S\xed','S\xed']</t>
  </si>
  <si>
    <t>['HIDROCONTA,S.A.','53','43.22 Fontaner\xeda,instalaciones de sistemas de calefacci\xf3n y aire acondicionado','http://www.hidroconta.com','6.713.749,82  \u20ac','Murcia','Carretera Santa Catalina,60','30012','968267788 - 968267107','968341149','hidroconta@hidroconta.com','A30131973','\xa0','S\xed','No','No','S\xed','No']</t>
  </si>
  <si>
    <t>['CENTRAL DE COMERCIALIZACION DE PRODUCTOS AGRICOLAS EL MIRADO,S.A.','53','46.31 Comercio al por mayor de frutas y hortalizas','http://www.centramirsa.com','18.175.528,42  \u20ac','San Javier','Avenida Centramirsa,s/n (Mirador (El))','30739','968174030','968174070 - 968174070','info@centramirsa.com','A30022503','\xa0','S\xed','No','S\xed','S\xed','No']</t>
  </si>
  <si>
    <t>['METALPLAK TRANSFORMACIONES MET&amp;Aacute;LICAS,S.L.','53','28.49 Fabricaci\xf3n de otras m\xe1quinas herramienta','http://www.metalplak.com','7.622.195,06  \u20ac','Abar\xe1n','Carretera Madrid. Km 360 Cartagena','30550','968771338','\xa0','\xa0','B73465221','\xa0','No','No','No','No','No']</t>
  </si>
  <si>
    <t>['COMERCIAL ROLDAN,S.L.','53','46.44 Comercio al por mayor de porcelana,cristaler\xeda y art\xedculos de limpieza','http://www.comercialroldan.com','9.573.701,12  \u20ac','Torre-Pacheco','Calle Maestro L\xf3pez C\xf3rdoba,4 (Roldan)','30709','968589181 - 968589421','968589492','comercialroldan@comercialroldan.com','B30062640','\xa0','No','No','S\xed','S\xed','S\xed']</t>
  </si>
  <si>
    <t>['PLANTAS CARTHAGO,S.L.','53','46.21 Comercio al por mayor de cereales,tabaco en rama,simientes y alimentos para animales','http://www.plantascarthago.com','5.364.777,75  \u20ac','Torre-Pacheco','Carril Casas Nuevas,s/n (San Cayetano)','30592','968581080','968581080 - 968581080','gerencia@plantascarthago.com','B30496558','\xa0','No','No','No','No','No']</t>
  </si>
  <si>
    <t>['FRUTOSANJO,S.L.','53','46.31 Comercio al por mayor de frutas y hortalizas','5.279.060,57  \u20ac','Murcia','Avenida de La Libertad,111 (San Jos\xe9 de la Vega)','30570','968820431','968837688','\xa0','\xa0','B30447924','\xa0','S\xed','No','No','S\xed','S\xed']</t>
  </si>
  <si>
    <t>['SALZILLO SERVICIOS INTEGRALES,S.L.','53','82.99 Otras actividades de apoyo a las empresas n.c.o.p.','1.707.148  \u20ac','Murcia','Calle Plano San Francisco,4,BJ','30004','968858686','\xa0','\xa0','\xa0','B73589814','\xa0','No','No','No','No','No']</t>
  </si>
  <si>
    <t>['CONSTRULOR,S.L.','53','41.21 Construcci\xf3n de edificios residenciales','http://www.construlor.com','11.271.815  \u20ac','Lorca','Carretera Nal 340. Esquina. CL San Pedro (Hoya (La))','30816','968481934','968486753','construlor@construlor.com','B30265664','\xa0','No','No','No','No','S\xed']</t>
  </si>
  <si>
    <t>['AGR&amp;Iacute;COLA EL REGAOR,S.L.','53','46.31 Comercio al por mayor de frutas y hortalizas','http://www.elregaor.com','9.440.450,27  \u20ac','Molina de Segura','Pol\xedgono Industrial La Serreta. C/ Africa,69','30500','968694383','\xa0','\xa0','B73217267','\xa0','S\xed','No','S\xed','S\xed','No']</t>
  </si>
  <si>
    <t>['AMBULANCIAS VEGA DEL SEGURA,S.L.','53','86.90 Otras actividades sanitarias','http:// ','2.531.784,56  \u20ac','Blanca','Calle Garc\xeda Lorca,n\xba.21','30540','968454545','968761639','\xa0','B30539159','\xa0','No','No','No','No','No']</t>
  </si>
  <si>
    <t>['FORMACI&amp;Oacute;N,EMPLEO Y COMERCIALIZACI&amp;Oacute;N,S.A.','53','85.59 Otra educaci\xf3n n.c.o.p.','http://www.latiendalaborviva.com','760.722,77  \u20ac','Murcia','Plaza Sandoval,5 (Murcia)','30004','968603240','968603266','laborviva@feycsa.com','A73112054','\xa0','No','No','No','S\xed','No']</t>
  </si>
  <si>
    <t>['URCIMAR,S.C.L.','52','01.13 Cultivo de hortalizas,ra\xedces y tub\xe9rculos','http://www.coaguilas.es','7.419.798,35  \u20ac','\xc1guilas','Pasaje El Pozo,50','30880','968493071','968412761','coaguilas@coaguilas.com','F30384994','\xa0','No','No','No','No','No']</t>
  </si>
  <si>
    <t>['MEDIA MARKT CARTAGENA VIDEO-TV-HIFI-ELEKTRO-COMPUTER-FOTO,S.A.','52','47.54 Comercio al por menor de aparatos electrodom\xe9sticos en establecimientos especializados','http://www.mediamark.es','11.010.374  \u20ac','Cartagena','Pol\xedgono Industrial Cabezo Beasa. Pz. Mediterraneo,10,- 12','30392','968323900','\xa0','\xa0','A63524318','\xa0','No','No','S\xed','No','No']</t>
  </si>
  <si>
    <t>['BAHIA DE MAZARRON INGENIERIA URBANA 2007,S.L.','52','81.29 Otras actividades de limpieza','http:// ','3.139.500  \u20ac','Mazarr\xf3n','Plaza del Ayuntamiento,n\xba.S/N','30870','968600000',' ','\xa0','B30809362','\xa0','No','No','S\xed','No','No']</t>
  </si>
  <si>
    <t>['TRANSJOFE DEL MEDITERRANEO 2000,S.L.','52','49.41 Transporte de mercanc\xedas por carretera','1.791.818,31  \u20ac','Murcia','Plaza Nueva De San Anton,7','30009','\xa0','\xa0','\xa0','\xa0','B73045262','\xa0','No','No','No','No','No']</t>
  </si>
  <si>
    <t>['MURCIANA DE ENSALADAS,S.L.','52','01.13 Cultivo de hortalizas,ra\xedces y tub\xe9rculos','http://www.ghmurcianadevegetales.com','2.424.237,51  \u20ac','Murcia','Calle Rodr\xedguez de la Fuente,8','30011','968151222','968151144','correo@ghmurcianadevegetales.com','B30551857','\xa0','S\xed','No','No','S\xed','S\xed']</t>
  </si>
  <si>
    <t>['SCANDI LOGISTIC,S.L.','52','49.41 Transporte de mercanc\xedas por carretera','http://www.scandilog.dk','2.173.873,73  \u20ac','Murcia','Calle Alonso De Ojeda,13,PLT 2 B','30007','968249495','\xa0','\xa0','B53456943','\xa0','No','No','No','No','No']</t>
  </si>
  <si>
    <t>['CRISTOBAL MESEGUER,S.A.','52','22.22 Fabricaci\xf3n de envases y embalajes de pl\xe1stico','http://www.cmsa.es','17.151.290,87  \u20ac','Murcia','Calle Alejandrico,14 (Beniajan)','30570','968879440 - 629115993','968823503','cmsa@cmsa.es','A30127526','\xa0','S\xed','No','S\xed','S\xed','S\xed']</t>
  </si>
  <si>
    <t>['EL PUNTAL AGRARIA,S.A.','52','01.24 Cultivo de frutos con hueso y pepitas','mailto:lacarrichosa@hotmail.com','3.025.648,65  \u20ac','Cieza','Carretera La Venta del Olivo-Calasparra. FI La Carrichosa,3','30530','968434248','968434197','lacarrichosa@hotmail.com','A30292270','\xa0','No','No','No','No','S\xed']</t>
  </si>
  <si>
    <t>['AGRONIMER,S.L.U.  ','52','45.11 Venta de autom\xf3viles y veh\xedculos de motor ligeros','http://www.agronimer.com','14.602.046,97  \u20ac','Murcia','Carretera De El Jimenado A Torre Pacheco,Km.,2 (Carmen (El))','30708','968587960','968587962','josesoler@agonimer.com','B73776684','\xa0','S\xed','No','S\xed','S\xed','No']</t>
  </si>
  <si>
    <t>['COPELE,S.L.U.','52','31.09 Fabricaci\xf3n de otros muebles ','http://www.copele.com','5.578.030,59  \u20ac','Murcia','Carretera de la Paloma,36 (Palmar (El) O Lugar de Don Juan)','30120','968882725','968880202','comercial@copele.com','B30027429','COPELE','S\xed','S\xed','S\xed','S\xed','S\xed']</t>
  </si>
  <si>
    <t>['COPELE,S.L.U.','52','25.99 Fabricaci\xf3n de otros productos met\xe1licos n.c.o.p.','http://www.copele.com','5.578.030,59  \u20ac','Murcia','Carretera de la Paloma,36 (Palmar (El) O Lugar de Don Juan)','30120','968882725','968880202','comercial@copele.com','B30027429','COPELE','S\xed','S\xed','S\xed','S\xed','S\xed']</t>
  </si>
  <si>
    <t>['INVERSI&amp;Oacute;N Y EDIFICACIONES SODELOR,S.L.','52','43.91 Construcci\xf3n de cubiertas','mailto:sodelor@sodelor.com','16.618.481,59  \u20ac','Lorca','Avenida Europa,21 (Lorca)','30800','968406069','968407052','sodelor@sodelor.com','B30473599','\xa0','No','No','S\xed','No','No']</t>
  </si>
  <si>
    <t>['TRANSPORTES APICHE,S.L.','52','49.41 Transporte de mercanc\xedas por carretera','http://www.transportesapiche-lorca.com','33.250.301  \u20ac','Lorca','Carretera de Granada,s/n (Lorca)','30800','968467105 - 968467184','968467184','francisco@transportesapiche.com','B73149965','\xa0','No','No','S\xed','No','S\xed']</t>
  </si>
  <si>
    <t>['CENTRO DE ALIMENTACI&amp;Oacute;N FRAJAVI,S.L.','52','47.11 Comercio al por menor en establecimientos no especializados,con predominio en productos alimenticios,bebidas y tabaco','mailto:superpino@superpino.es','8.543.927,84  \u20ac','Murcia','Calle Pino,s/n (Casillas)','30007','968304067','968304070','superpino@superpino.es','B73073058','\xa0','No','No','No','No','S\xed']</t>
  </si>
  <si>
    <t>['AGROTRANSFORMADOS,S.A.','51','10.39 Otro procesado y conservaci\xf3n de frutas y hortalizas','http://www.mocitos.es','28.024.504,12  \u20ac','Lorqu\xed','Avenida Constituci\xf3n,96','30564','968687501 - 968388024','968690362 - 968620525','mocitos@mocitos.es','A30114490','MAR\xcdN MONTEJANO','S\xed','No','S\xed','S\xed','No']</t>
  </si>
  <si>
    <t>['JUAN JOS&amp;Eacute; ALBARRAC&amp;Iacute;N,S.A.','51','10.84 Elaboraci\xf3n de especias,salsas y condimentos','http://www.jjalbarracin.com','18.817.171,14  \u20ac','Murcia','Carretera de Madrid,Km 387,3 (Espinardo)','30100','968879504','968835578','jjalbarracin@jjalbarracin.com','A30004790','\xa0','S\xed','No','S\xed','S\xed','S\xed']</t>
  </si>
  <si>
    <t>['ALTERNATIVAS ENERG&amp;Eacute;TICAS DE MURCIA,S.L.','51','27.90 Fabricaci\xf3n de otro material y equipo el\xe9ctrico','http://www.alternativasenergeticas.com','9.125.673,82  \u20ac','Murcia','Pol\xedgono Industrial Oeste. CL Juli\xe1n Romea,P22/1D (San Gines)','30169','968892232','968892823','aem@aemspain.com','B30370571','\xa0','S\xed','No','S\xed','S\xed','S\xed']</t>
  </si>
  <si>
    <t>['REGULADORA DE COMPRAS DEL MEDITERRANEO,S.A.','51','46.46 Comercio al por mayor de productos farmac\xe9uticos','http://www.hefame.es','1.081.660.203,72  \u20ac','Santomera','Pol\xedgono La Matanza,Carretera Santomera -Abanilla,158','30140','968277500','968277816','\xa0','A30402291','\xa0','No','No','S\xed','No','No']</t>
  </si>
  <si>
    <t>['MARILOZA SOL,S.L.','51','01.19 Otros cultivos no perennes','1.906.895,86  \u20ac','Abar\xe1n','Calle Menendez Pidal,10','30550','\xa0','\xa0','\xa0','\xa0','B73357477','\xa0','No','No','No','No','No']</t>
  </si>
  <si>
    <t>['HERMANOS NAVARRO CUELLO,S.L.','51','41.21 Construcci\xf3n de edificios residenciales','http://www.navarrocuello.es','4.065.855  \u20ac','Murcia','Camino Viejo Monteagudo,s/n (Monteagudo)','30160','968852681','968852681','navarrocuello@navarrocuello.es','B30353445','\xa0','No','No','S\xed','No','S\xed']</t>
  </si>
  <si>
    <t>['AUTOM&amp;Aacute;TICOS JER&amp;Oacute;NIMO,S.L.','51','92.00 Actividades de juegos de azar y apuestas','mailto:administracion@automaticosjeronimo.es','8.366.966,75  \u20ac','Santomera','Calle Maestro Falla,6,Bjo','30140','968865511','968862224 - 968862224','administracion@automaticosjeronimo.es','B30133219','\xa0','No','No','S\xed','No','No']</t>
  </si>
  <si>
    <t>['AGROTRANSFORMADOS,S.A.','51','10.32 Elaboraci\xf3n de zumos de frutas y hortalizas','http://www.mocitos.es','28.024.504,12  \u20ac','Lorqu\xed','Avenida Constituci\xf3n,96','30564','968687501 - 968388024','968690362 - 968620525','mocitos@mocitos.es','A30114490','MAR\xcdN MONTEJANO','S\xed','No','S\xed','S\xed','No']</t>
  </si>
  <si>
    <t>['QU&amp;Iacute;MICA DEL ESTRONCIO,S.A.','50','20.59 Fabricaci\xf3n de otros productos qu\xedmicos n.c.o.p.','http://www.qsrestroncio.com','9.074.000  \u20ac','Cartagena','Calle Los Parales,s/n (Escombreras)','30350','968167700','968167032','sales@qsrestroncio.com','A13173398','\xa0','S\xed','No','S\xed','S\xed','No']</t>
  </si>
  <si>
    <t>['CARRETILLAS ELEVADORAS DEL SUDESTE,S.A.','50','33.12 Reparaci\xf3n de maquinaria','http://www.carelsa.com','10.472.310,6  \u20ac','Murcia','Pol\xedgono Industrial Oeste. CL Cardenal Belluga,P24/20 y 24/21 (San Gines)','30169','968889999','968889997','murcia@carelsa.com','A30345904','\xa0','No','No','S\xed','No','No']</t>
  </si>
  <si>
    <t>['CAPICCIO,S.L.','50','15.20 Fabricaci\xf3n de calzado','http://www.kannashoes.com','15.687.561,75  \u20ac','Caravaca de la Cruz','Camino De Lorca,6,Paraje de la Encarnaci\xf3n (Encarnaci\xf3n (La))','30410','968704080 - 968704290','968704021','capiccio@kannashoes.com','B30421432','\xa0','S\xed','No','S\xed','S\xed','S\xed']</t>
  </si>
  <si>
    <t>['CAPRICHOS DEL PALADAR,S.L.','50','10.32 Elaboraci\xf3n de zumos de frutas y hortalizas','http://www.caprichosdelpaladar.es','579.349,16  \u20ac','Murcia','Carretera de la Estaci\xf3n,26 (Alquer\xedas)','30580','965083535','\xa0','comercial1@caprichosdelpaladar.es','B54706387','\xa0','S\xed','No','No','S\xed','No']</t>
  </si>
  <si>
    <t>['TRANSPORTES PEPE EL CORRECAMINOS SL','50','49.41 Transporte de mercanc\xedas por carretera','4.773.551,79  \u20ac','Pliego','Calle Francisco Salzillo,,27','30176','968666574','\xa0','\xa0','\xa0','B73090862','\xa0','No','No','No','No','No']</t>
  </si>
  <si>
    <t>['ECUS SLEEP,S.L.U','50','46.19 Intermediarios del comercio de productos diversos','http://www.ecus.es','12.815.673  \u20ac','Yecla','Carretera Valencia s/n,s/n','30510','968751374','968790689','colchones@ecus.es','B73045890','\xa0','S\xed','No','S\xed','S\xed','No']</t>
  </si>
  <si>
    <t>['SOMIERES AZORIN,S.L.','50','31.09 Fabricaci\xf3n de otros muebles ','http://www.azorindescanso.com','5.935.640,56  \u20ac','Yecla','Carretera Villena,s/n','30510','968790909','968796116','pascual@azorin.ws','B30550289','\xa0','No','No','S\xed','No','S\xed']</t>
  </si>
  <si>
    <t>['FRUYPER,S.A.','50','10.39 Otro procesado y conservaci\xf3n de frutas y hortalizas','http://www.fruyper.com','15.330.019,84  \u20ac','Murcia','Calle San Antonio,10 (San Jos\xe9 de la Vega)','30332','968820421','968820451','fruyper@fruyper.com','A30035679','\xa0','S\xed','No','S\xed','S\xed','S\xed']</t>
  </si>
  <si>
    <t>['QU&amp;Iacute;MICA DEL ESTRONCIO,S.A.','50','20.13 Fabricaci\xf3n de otros productos b\xe1sicos de qu\xedmica inorg\xe1nica','http://www.qsrestroncio.com','9.074.000  \u20ac','Cartagena','Calle Los Parales,s/n (Escombreras)','30350','968167700','968167032','sales@qsrestroncio.com','A13173398','\xa0','S\xed','No','S\xed','S\xed','No']</t>
  </si>
  <si>
    <t>['SUMAVIDA,S.A.','50','87.31 Asistencia en establecimientos residenciales para personas mayores','http://www.sumavida.es','1.924.454,91  \u20ac','Murcia','Calle Angel Guirao,,3,4\xbaE','30001','968246251','968231363 - 968231363','info@sumavida.es','A73237760','\xa0','No','No','No','No','No']</t>
  </si>
  <si>
    <t>['JUMSAL,S.A.','49','08.93 Extracci\xf3n de sal','http://www.jumsal.com','8.887.245,32  \u20ac','Jumilla','Calle Salinas de la Rosa-Casas del Puerto,s/n','30520','968430052','968435081','info@jumsal.com','A30012413','\xa0','S\xed','No','S\xed','S\xed','S\xed']</t>
  </si>
  <si>
    <t>['P.S.B. PRODUCCI&amp;Oacute;N VEGETAL,S.L.','49','01.24 Cultivo de frutos con hueso y pepitas','http://www.psbproduccionvegetal.com','5.261.465,61  \u20ac','Pliego','Avenida de Mula,14','30176','868081419','968667034','administracion@psbproduccionvegetal.com','B73039562','\xa0','S\xed','No','No','S\xed','S\xed']</t>
  </si>
  <si>
    <t>['RIEGOS BERNARDO,S.L.','49','46.43 Comercio al por mayor de aparatos electrodom\xe9sticos ','1.709.911,91  \u20ac','Murcia','Calle Antonio Jim\xe9nez,4','30154','968384067','968384067','\xa0','\xa0','B73108441','\xa0','No','No','No','No','No']</t>
  </si>
  <si>
    <t>['AGRICOLA ROS 2010,S.L.','49','01.61 Actividades de apoyo a la agricultura','http://www.agricolaros.es','13.551.424,28  \u20ac','Lorca','Lugar Paraje Lomo De Purias (P\xfarias)','30800','968483351',' ','\xa0','B73673675','\xa0','S\xed','No','S\xed','S\xed','No']</t>
  </si>
  <si>
    <t>['AGROFRUITS LEVANTE,S.L.','49','01.21 Cultivo de la vid','2.293.099,39  \u20ac','Alhama de Murcia','Carretera Alhama Cartagena. Km 3,Paraje Las Barracas K','30840','\xa0','\xa0','\xa0','\xa0','B73767238','\xa0','No','No','No','No','No']</t>
  </si>
  <si>
    <t>['LIMPIEZAS ENCARNACION,S.L.','49','81.21 Limpieza general de edificios','1.112.989,01  \u20ac','Alguazas','Calle Doctor Fleming,25','30560','\xa0','\xa0','\xa0','\xa0','B73367161','\xa0','No','No','No','No','No']</t>
  </si>
  <si>
    <t>['TRAZADOS CONSTRUCCIONES DE,S.A.NGONERA S.L.','49','41.21 Construcci\xf3n de edificios residenciales','http:// ','5.790.075  \u20ac','Cartagena','Avenida Luxemburgo,Ed. Ct Empresarial C','30392','968520800',' ','\xa0','B73374902','\xa0','No','No','No','No','No']</t>
  </si>
  <si>
    <t>['AGROCIRUELO,S.L.','49','01.21 Cultivo de la vid','http://www.elciruelo.com','4.964.375,91  \u20ac','Alhama de Murcia','Calle Tomas Moro,n\xba.4','30840','968630645','968630630','\xa0','B73231680','\xa0','No','No','No','No','No']</t>
  </si>
  <si>
    <t>['ECOLUZ Y GAS,S.L.','49','46.19 Intermediarios del comercio de productos diversos','http:// ','1.369.761,78  \u20ac','Murcia',"Calle Baldomero Ferrer 'Baldo',n\xba.3 Bajo",'30009','968287047','968290816','\xa0','B73341463','\xa0','No','No','No','No','No']</t>
  </si>
  <si>
    <t>['INGENIERIA QUIPONS,S.L.','49','20.20 Fabricaci\xf3n de pesticidas y otros productos agroqu\xedmicos','http://www.quipons.com','2.376.395,74  \u20ac','Molina de Segura','Pol\xedgono Industrial La Polvorista. CL Villanueva del Segura,s/n','30500','968641011','968642913','quipons@quipons.com','B30248017','BIOCON','No','No','No','No','No']</t>
  </si>
  <si>
    <t>['MOTOR CARTAGENA,S.L.','49','45.20 Mantenimiento y reparaci\xf3n de veh\xedculos de motor','mailto:motorcartagena@cajamurcia.es','23.264.208,03  \u20ac','Cartagena','Calle Jaboner\xedas,22','30201','968330280 - 968536151','968315901','motorcartagena@cajamurcia.es','B30627293','GRUPO HUERTAS','No','No','S\xed','No','No']</t>
  </si>
  <si>
    <t>['PAVIMENTOS ASF&amp;Aacute;LTICOS LARIO,S.L.','49','42.13 Construcci\xf3n de puentes y t\xfaneles','http://www.pavimentoslario.es','8.444.174,38  \u20ac','Lorca','Carretera de Caravaca,Km 2,5','30800','968463011','968443261','lario@pavimentoslario.es','B30115372','\xa0','No','No','S\xed','No','S\xed']</t>
  </si>
  <si>
    <t>['AJD MONTAJES CARTAGENA,S.L.','49','33.20 Instalaci\xf3n de m\xe1quinas y equipos industriales','http://www.ajdmontajes.com','2.690.343  \u20ac','Cartagena','Carretera La Gu\xeda-La Aljorra. CR Molino Derribado,s/n','30390','968558884','968558900','ajd@ajdmontajes.com','B30755995','\xa0','No','No','No','No','S\xed']</t>
  </si>
  <si>
    <t>['DESARROLLO COMERCIAL DEL SURESTE,S.L.','49','47.19 Otro comercio al por menor en establecimientos no especializados','mailto:bemalu@bemalu.com','5.179.480,35  \u20ac','Mazarr\xf3n','Calle Alcalde Juan Paredes,1','30870','968333028','968591785','bemalu@bemalu.com','B30148555','BEMALU','No','No','No','No','S\xed']</t>
  </si>
  <si>
    <t>['RIEGOS BERNARDO,S.L.','49','01.61 Actividades de apoyo a la agricultura','1.709.911,91  \u20ac','Murcia','Calle Antonio Jim\xe9nez,4','30154','968384067','968384067','\xa0','\xa0','B73108441','\xa0','No','No','No','No','No']</t>
  </si>
  <si>
    <t>['TRANSPORTES GARC&amp;Iacute;A LORENTE,S.L','49','49.41 Transporte de mercanc\xedas por carretera','http://www.garcialorente.com','4.788.443  \u20ac','Murcia','Lugar Centro Integrado de Transportes,s/n,P9 (San Gines)','30169','968880116','968880762','garcialorente@garcialorente.com','B30095558','\xa0','No','No','No','S\xed','No']</t>
  </si>
  <si>
    <t>['METALMEC&amp;Aacute;NICAS HERJIMAR,S.L.','49','25.11 Fabricaci\xf3n de estructuras met\xe1licas y sus componentes','http://www.herjimar.com','8.314.076,69  \u20ac','Cartagena','Pol\xedgono Industrial Los Camachos. C/ Manganeso,,parc. 78/86. Buz\xf3n 9 (Camachos (Los))','30369','968147528 - 968147528','968147522','tomas@herjimar.com','B30703003','\xa0','No','No','No','S\xed','S\xed']</t>
  </si>
  <si>
    <t>['MANIPULADOS NICOLA,S.L.','49','46.31 Comercio al por mayor de frutas y hortalizas','http://www.manipuladosnicola.es','4.613.577,94  \u20ac','Murcia','Calle Iglesia ,n\xba.2 (Sangonera la Verde o Ermita Nueva)','30833','968869305','968868167','\xa0','B73329898','\xa0','S\xed','No','No','S\xed','No']</t>
  </si>
  <si>
    <t>['TECHNO PRO HISPANIA,S.L.','49','71.12 Servicios t\xe9cnicos de ingenier\xeda y otras actividades relacionadas con el asesoramiento t\xe9cnico','http://www.tphispania.com','2.420.156,38  \u20ac','Cartagena','Calle Real,,37 (Barreros (Los))','30310','868065994','868065981','info@tphispania.com','B30752745','TECHNO PRO','No','No','No','S\xed','No']</t>
  </si>
  <si>
    <t>['ROYMAGA,S.L.','49','01.61 Actividades de apoyo a la agricultura','mailto:mri@gruporoca.e.telefonica.net','4.970.855,32  \u20ac','Cartagena','Carretera Cartagena- San Javier,s/n (Aparecida (La))','30353','968556179','968166733','mri@gruporoca.e.telefonica.net','B30605539','\xa0','No','No','No','No','No']</t>
  </si>
  <si>
    <t>['SERMACO LEVANTE S.L.','49','77.39 Alquiler de otra maquinaria,equipos y bienes tangibles n.c.o.p.','http://www.sermaco.com','4.225.159,11  \u20ac','Murcia','Avenida Alto Atalayas,250 (Cabezo de Torres)','30110','902300140','902271287 - 902271287','info@sermaco.com','B30587273','\xa0','S\xed','S\xed','S\xed','S\xed','No']</t>
  </si>
  <si>
    <t>['SUDITRANS,S.L.','49','49.41 Transporte de mercanc\xedas por carretera','http://www.suditrans.com','5.468.742,09  \u20ac','Murcia','Avenida de Alhama. Centro Integrado de Transportes,6,Nave 6.1.1. (Sangonera la Seca)','30835','968845511 - 968379700','968818089','suditrans@suditrans.com','B30377063','\xa0','S\xed','No','No','S\xed','S\xed']</t>
  </si>
  <si>
    <t>['INGENIERIA QUIPONS,S.L.','49','74.90 Otras actividades profesionales,cient\xedficas y t\xe9cnicas n.c.o.p.','http://www.quipons.com','2.376.395,74  \u20ac','Molina de Segura','Pol\xedgono Industrial La Polvorista. CL Villanueva del Segura,s/n','30500','968641011','968642913','quipons@quipons.com','B30248017','BIOCON','No','No','No','No','No']</t>
  </si>
  <si>
    <t>['P.S.B. PRODUCCI&amp;Oacute;N VEGETAL,S.L.','49','01.25 Cultivo de otros \xe1rboles y arbustos frutales y frutos secos','http://www.psbproduccionvegetal.com','5.261.465,61  \u20ac','Pliego','Avenida de Mula,14','30176','868081419','968667034','administracion@psbproduccionvegetal.com','B73039562','\xa0','S\xed','No','No','S\xed','S\xed']</t>
  </si>
  <si>
    <t>['GREEN WORLD COMPOUNDING,S.L.','49','38.32 Valorizaci\xf3n de materiales ya clasificados','http://www.befesaplasticos.com','10.276.639  \u20ac','Alhama de Murcia','Pol\xedgono Industrial Las Salinas. CL Alemania,s/n','30840','968632221','968632233','ana.puche@befesa.abengoa.com','B30675540','ABENGOA','S\xed','No','S\xed','S\xed','No']</t>
  </si>
  <si>
    <t>['ANTONIO PUJANTE,S.A.','49','46.31 Comercio al por mayor de frutas y hortalizas','http://www.antoniopujante.es','3.679.802,35  \u20ac','Beniel','Calle Jos\xe9 Pujante,33','30130','968600002 - 968600276','968602433','info@antoniopujante.com','A30029631','\xa0','S\xed','No','No','S\xed','S\xed']</t>
  </si>
  <si>
    <t>['RAIMUNDO GARC&amp;Iacute;A Y C.I.A.,S.A.','49','46.31 Comercio al por mayor de frutas y hortalizas','mailto:rayciasa@raimundogarcia.e.telefonica.net','4.411.573,82  \u20ac','Murcia','Calle Estaci\xf3n,35 (Beniajan)','30570','968820126','968822658','rayciasa@raimundogarcia.e.telefonica.net','A30072094','\xa0','S\xed','No','No','S\xed','No']</t>
  </si>
  <si>
    <t>['GREEN WORLD COMPOUNDING,S.L.','49','38.21 Tratamiento y eliminaci\xf3n de residuos no peligrosos','http://www.befesaplasticos.com','10.276.639  \u20ac','Alhama de Murcia','Pol\xedgono Industrial Las Salinas. CL Alemania,s/n','30840','968632221','968632233','ana.puche@befesa.abengoa.com','B30675540','ABENGOA','S\xed','No','S\xed','S\xed','No']</t>
  </si>
  <si>
    <t>['EQUIPO COMERCIAL,S.A.','49','46.42 Comercio al por mayor de prendas de vestir y calzado','http://www.gndesigngroup.es','7.099.616,97  \u20ac','Murcia','Camino de Blas Moreno,4 (Beniajan)','30570','968341160','968340144','equipocomercial@equipocomercial.com','A30161210','\xa0','S\xed','No','S\xed','S\xed','No']</t>
  </si>
  <si>
    <t>['LIGACAM,S.A.','49','10.39 Otro procesado y conservaci\xf3n de frutas y hortalizas','http://www.ligacam.com','2.422.010,54  \u20ac','Torres de Cotillas (Las)','Calle Mar del Norte,s/n (Media Legua (La))','30565','968626126','968626126','ligacam@ligacam.com','A30442750','\xa0','S\xed','No','No','S\xed','S\xed']</t>
  </si>
  <si>
    <t>['DOMINGO MOLINA,S.A.','48','15.11 Preparaci\xf3n,curtido y acabado del cuero; preparaci\xf3n y te\xf1ido de pieles','http://www.domingomolina.com','12.660.635,97  \u20ac','Lorca','Carretera de Caravaca,133','30814','968441555 - 968441764','968464755','correo@domingomolina.com','A30047294','\xa0','S\xed','No','S\xed','S\xed','S\xed']</t>
  </si>
  <si>
    <t>['LABORATORIOS MUNUERA,S.L.','48','71.20 Ensayos y an\xe1lisis t\xe9cnicos','http://www.munuerlab.com','2.327.430,5  \u20ac','Murcia','Pol\xedgono Industrial Oeste. CL Juli\xe1n Romea,P22-B (San Gines)','30169','968898007','968806820','administracion@munuerlab.com','B30143945','\xa0','No','No','No','No','S\xed']</t>
  </si>
  <si>
    <t>['FRUTAS Y HORTALIZAS SANTOMERA,S.L.L.','48','01.13 Cultivo de hortalizas,ra\xedces y tub\xe9rculos','mailto:hortalizassantomera@hotmail.com','4.682.847,09  \u20ac','Santomera','Camino La Venta,,74 (Santomera)','30140','968862009','968862009','hortalizassantomera@hotmail.com','B73279440','\xa0','S\xed','No','No','S\xed','No']</t>
  </si>
  <si>
    <t>['SCENTIUM FLAVOURS S.L.','48','20.53 Fabricaci\xf3n de aceites esenciales','http://www.scentium.es','11.387.561  \u20ac','Alhama de Murcia','Pol\xedgono Industrial Las Salinas. Avda. Holanda,par 12-14 -,16,- (Alhama de Murcia)','30840','968893002 - 968638515','968892805','jbalibrea@iberchem.es','B73618225','\xa0','S\xed','No','S\xed','S\xed','No']</t>
  </si>
  <si>
    <t>['CURTIDOS XIQUENA,S.L.','48','15.11 Preparaci\xf3n,curtido y acabado del cuero; preparaci\xf3n y te\xf1ido de pieles','5.241.451,62  \u20ac','Lorca','Carretera De Caravaca,116','30800','\xa0','\xa0','\xa0','\xa0','B73784597','\xa0','No','No','No','No','No']</t>
  </si>
  <si>
    <t>['DEMOLICIONES REUNIDAS,S.L.','48','43.11 Demolici\xf3n','1.886.902,47  \u20ac','Murcia','Calle Seda (San Anton),7,BJ 2','30009','\xa0','\xa0','\xa0','\xa0','B04781639','\xa0','No','No','No','No','No']</t>
  </si>
  <si>
    <t>['RESBAT,S.L.','48','56.10 Restaurantes y puestos de comidas','http:// ','5.756.425,79  \u20ac','Murcia','Lugar Parque Comercial Nueva Condomina. Autovia','30110','968813112','945234403','\xa0','B01185123','\xa0','No','No','No','No','No']</t>
  </si>
  <si>
    <t>['GOMARCO DESCANSO,S.L.','48','31.03 Fabricaci\xf3n de colchones','http://www.gomarco.es','8.181.077,28  \u20ac','Yecla','Carretera Villena,km 3,5','30510','968790090','968790193','gomarco@gomarco.es','B73779019','\xa0','S\xed','No','No','S\xed','No']</t>
  </si>
  <si>
    <t>['AGROTERRA 98,S.L.','48','01.13 Cultivo de hortalizas,ra\xedces y tub\xe9rculos','http:// ','2.703.038,84  \u20ac','\xc1guilas','Calle Canalejas,n\xba.2 3 A','30880','968447339','968449074','\xa0','B30593834','\xa0','No','No','No','No','No']</t>
  </si>
  <si>
    <t>['CALIDAD DEPORTIVA,S.L.','48','81.30 Actividades de jardiner\xeda','http://www.cade.es','1.981.956,61  \u20ac','Totana','Pol\xedgono Industrial El Saladar. C/ Balson de Guill\xe9n,,8-12','30850','968425015','968424814 - 968424814','cade@cade.es','B30476543','CADE','No','S\xed','S\xed','S\xed','No']</t>
  </si>
  <si>
    <t>['BODEGAS Y VI&amp;Ntilde;EDOS CASA DE LA ERMITA,S.L.','48','11.02 Elaboraci\xf3n de vinos','http://www.casadelaermita.com','4.300.179  \u20ac','Jumilla','Carretera El Carche,Km. 11,5','30520','968783035','968716063 - 968716063','bodega@casadelaermita.com','B30566194','\xa0','S\xed','No','S\xed','S\xed','No']</t>
  </si>
  <si>
    <t>['CONTENEDORES JOS&amp;Eacute;,S.L.','48','81.22 Otras actividades de limpieza industrial y de edificios','http://www.contenedoresjose.com','2.444.395,24  \u20ac','Lorca','Carretera de Granada,Diputaci\xf3n Torrecillas,59B','30817','968444507','968444507','jose@contenedoresjose.com','B30433189','\xa0','No','No','No','No','No']</t>
  </si>
  <si>
    <t>['FINCA AGR&amp;Iacute;COLA EL MURTAL,S.L.','48','46.31 Comercio al por mayor de frutas y hortalizas','http://www.elmurtal.es','9.342.649,75  \u20ac','Alhama de Murcia','Calle Primo de Rivera,1','30840','968639131 - 636007063','968633560','elmural@elmural.es','B30492169','\xa0','S\xed','No','No','S\xed','S\xed']</t>
  </si>
  <si>
    <t>['MAPAY C.T.M.,S.L.','48','31.09 Fabricaci\xf3n de otros muebles ','http://www.mapayctm.com','3.228.445,8  \u20ac','Yecla','Calle Camino de Sax,s/n','30510','968751845','968794555','info@mapayctm.com','B30507552','\xa0','S\xed','No','No','S\xed','No']</t>
  </si>
  <si>
    <t>['GRUPO EMPRESARIAL PREVENCI&amp;Oacute;N Y SALUD,S.L.','48','72.20 Investigaci\xf3n y desarrollo experimental en ciencias sociales y humanidades','mailto:administracion@prevemur.es','2.793.418,88  \u20ac','Murcia','Plaza Nueva De San Ant\xf3n,4','30009','902480900','968282504','administracion@prevemur.es','B30549000','\xa0','No','No','No','No','No']</t>
  </si>
  <si>
    <t>['ALFONSO JIM&amp;Eacute;NEZ E HIJOS,S.L.','48','46.73 Comercio al por mayor de madera,materiales de construcci\xf3n y aparatos sanitarios','http://www.codesur.es','4.343.503  \u20ac','Murcia','Avenida Ronda Norte,23','30009','968290188','968294737','murcia@codesur.es','B30058309','CODESUR','No','No','S\xed','S\xed','S\xed']</t>
  </si>
  <si>
    <t>['FOMENTO Y DESARROLLO AGRICOLA,S.L.','48','46.75 Comercio al por mayor de productos qu\xedmicos','http://www.fuentesfertilizantes.com','4.912.882,62  \u20ac','Totana','Pol\xedgono Industrial El Saladar,Avda. Ce\xf1a del Hierro,1','30850','968418020','968424726','fernandogarcia@fuentesfertilizantes.com','B73073710','\xa0','No','No','S\xed','No','No']</t>
  </si>
  <si>
    <t>['AMC GROUP FRESH &amp;amp; JUICES,S.A','48','46.31 Comercio al por mayor de frutas y hortalizas','http://www.amcgrupo.eu','9.864.718  \u20ac','Murcia','Carretera Madrid-Cartagena,Km 390,s/n (Espinardo)','30100','968278200','968278210','agomez@amunoz.com','A30009146','\xa0','S\xed','No','S\xed','S\xed','S\xed']</t>
  </si>
  <si>
    <t>['PROBELTE,S.A.','48','20.15 Fabricaci\xf3n de fertilizantes y compuestos nitrogenados','http://www.probelte.es','30.332.837,13  \u20ac','Murcia','Carretera de Madrid,Km 389. Pol\xedgono Industrial El Tiro,s/n (Espinardo)','30100','968307250','968305432','probelte@probelte.es','A30013791','PROBELTE','S\xed','No','S\xed','S\xed','S\xed']</t>
  </si>
  <si>
    <t>['INDUSTRIAS ROYAL TERMIC,S.L.','48','27.51 Fabricaci\xf3n de electrodom\xe9sticos','http://www.rointe.com','12.416.624,98  \u20ac','Santomera','Pol\xedgono Industrial Vicente Antolinos. C/ E,,43','30140','968864363','968277125','rointe@rointe.com','B30537211','\xa0','S\xed','No','S\xed','S\xed','S\xed']</t>
  </si>
  <si>
    <t>['AV&amp;Iacute;COLA LEVANTINA,S.A.','48','10.91 Fabricaci\xf3n de productos para la alimentaci\xf3n de animales de granja','27.833.486,68  \u20ac','Torre-Pacheco','Carretera de Torre Pacheco,s/n (Jimenado)','30708','968587711','968587712','\xa0','\xa0','A30040224','HIJOS DE JUAN PUJANTE','No','No','S\xed','No','S\xed']</t>
  </si>
  <si>
    <t>['CONGELADOS ESPA&amp;Ntilde;OLES,S.A.','48','10.39 Otro procesado y conservaci\xf3n de frutas y hortalizas','http://www.congesa.es','5.824.082,95  \u20ac','Murcia','Calle Carril Esparza,168 (Arboleja (La))','30009','966742220','966743186','administracion@congesa.es','A30038764','\xa0','S\xed','No','S\xed','S\xed','S\xed']</t>
  </si>
  <si>
    <t>['IRSA INSTALADORES REUNIDOS,S.A.','48','43.22 Fontaner\xeda,instalaciones de sistemas de calefacci\xf3n y aire acondicionado','http://www.irsa.es','6.327.836,07  \u20ac','Alcantarilla','Pol\xedgono Industrial Oeste. AV del Descubrimiento P10-16','30820','968821452','968822567','irsa@irsa.es','A30024228','\xa0','No','No','No','S\xed','No']</t>
  </si>
  <si>
    <t>['M&amp;Aacute;RMOLES SAN MARINO,S.A.','47','09.90 Actividades de apoyo a otras industrias extractivas','http://www.gruposanmarino.com','2.689.820,64  \u20ac','Ceheg\xedn','Carretera del Campillo,s/n','30430','968740075','968740485','marmoles@gruposanmarino.com','A30023592','\xa0','S\xed','No','No','S\xed','No']</t>
  </si>
  <si>
    <t>['GRAFILAC,S.A.','47','25.61 Tratamiento y revestimiento de metales','mailto:coem@coem.es','11.896.398,63  \u20ac','Molina de Segura','Pol\xedgono Industrial La Polvorista. CR Madrid-Cartagena,Km 382,6','30500','968614205','968614012','coem@coem.es','A30156079','\xa0','No','No','S\xed','S\xed','S\xed']</t>
  </si>
  <si>
    <t>['IVI-MURCIA,S.L.','47','86.90 Otras actividades sanitarias','http://www.ivi.es','5.264.414  \u20ac','Murcia','Calle Navegante Mac\xedas del Poyo,5,ED Delf\xedn (Flota (La))','30007','968200031','968237811','ivimurcia@ivi.es','B73079097','IVI','No','No','S\xed','No','No']</t>
  </si>
  <si>
    <t>['PISCIFACTORIAS ALBALADEJO,S.L.','47','03.21 Acuicultura marina','http://www.piscialba.com','5.554.693,28  \u20ac','San Pedro del Pinatar','Avenida Doctor Artero Guirao,240','30740','968181511','\xa0','\xa0','B73111205','\xa0','No','No','No','No','No']</t>
  </si>
  <si>
    <t>['MARYMEN,S.L.','47','01.29 Otros cultivos perennes','1.115.594,27  \u20ac','\xc1guilas','Calle Haiti,2','30880','968411978','\xa0','\xa0','\xa0','B30343230','\xa0','No','No','No','No','No']</t>
  </si>
  <si>
    <t>['GRUPO SIFU MURCIA,S.L.','47','88.12 Actividades de servicios sociales sin alojamiento para  personas con discapacidad','927.260  \u20ac','Murcia','Calle Molina De Segura,5,ESC 8 . PLT 1 D','30007','968908335','\xa0','\xa0','\xa0','B73466971','\xa0','No','No','No','No','No']</t>
  </si>
  <si>
    <t>['AGR&amp;Iacute;COLA GABARRON GARC&amp;Iacute;A S.L.','47','01.13 Cultivo de hortalizas,ra\xedces y tub\xe9rculos','6.216.709,12  \u20ac','Lorca','Calle La Campana,S/N','30800','968482369','\xa0','\xa0','\xa0','B30475370','\xa0','No','No','No','No','No']</t>
  </si>
  <si>
    <t>['ALHABLA SL','47','73.11 Agencias de publicidad','mailto:alhabla@alhabla.es','1.371.710,53  \u20ac','Murcia','Avenida Primero de Mayo. Edf. Torres Azules. Torre B - 4\xaa plta.','30006','968279200','\xa0','alhabla@alhabla.es','B73241507','\xa0','No','No','No','No','No']</t>
  </si>
  <si>
    <t>['TRADOMI,S.L.','47','49.41 Transporte de mercanc\xedas por carretera','mailto:ruiz@tradomi.com','6.175.363,46  \u20ac','Puerto Lumbreras','Camino Viejo del Puerto,s/n','30890','968402224','968401186','ruiz@tradomi.com','B30519599','\xa0','No','No','No','No','S\xed']</t>
  </si>
  <si>
    <t>['HONDO EXCAVACIONES Y OBRAS,S.L.U.','47','43.1 Demolici\xf3n y preparaci\xf3n de terrenos','http://www.hondoex.com','5.875.335  \u20ac','Abanilla','Calle Velazquez,,4,Bajo','30640','968680761','968680812 - 968680812','Josemanuel@hondoex.com','B73048167','\xa0','No','No','S\xed','No','S\xed']</t>
  </si>
  <si>
    <t>['LABASA,S.L.','47','45.11 Venta de autom\xf3viles y veh\xedculos de motor ligeros','http://www.labasa.es','15.627.990,78  \u20ac','Cartagena','Pol\xedgono Industrial Cabezo Beaza. CL Belgrado,14 C','30353','968512230 - 968191849','968511438 - 968193023','comercio@labasa.es','B30696389','\xa0','No','No','S\xed','No','S\xed']</t>
  </si>
  <si>
    <t>['MARKET SUPREM,S.L.','47','47.53 Comercio al por menor de alfombras,moquetas y revestimientos de paredes y suelos en establecimientos especializados','http://www.marketsuprem.com','7.047.911,72  \u20ac','Campos del R\xedo','Pol\xedgono Industrial Los Brazos Naves 1/9 (Campos del R\xedo)','30191','968650124 - 968650104','968650807','mpsangonera@mpsangonera.com','B30520563','\xa0','No','S\xed','S\xed','S\xed','No']</t>
  </si>
  <si>
    <t>['HIGIESMUR,S.L.','47','47.75 Comercio al por menor de productos cosm\xe9ticos e higi\xe9nicos en establecimientos especializados','http://www.higiesmur.es','1.726.378,16  \u20ac','Murcia','Calle Castillo,16 (Gea y Truyols)','30590','968370287','968370563','higiesmur@higiesmur.es','B30476600','\xa0','No','No','No','No','S\xed']</t>
  </si>
  <si>
    <t>['ESTRUCTURAS DE HORMIG&amp;Oacute;N LARD&amp;Iacute;N,S.L.','47','41 Construcci\xf3n de edificios','http://www.estructuraslardin.com','2.688.571  \u20ac','Totana','Calle Los Rillos,,21 (Paret\xf3n)','30858','968484277 - 968429000','968429031','jpmartinez@estructuraslardin.com','B30485031','\xa0','No','No','S\xed','S\xed','No']</t>
  </si>
  <si>
    <t>['SEMILLEROS TECNOLOGICOS DEL MEDITERRANEO,S.L.','47','01.61 Actividades de apoyo a la agricultura','http://www.stmsemilleros.com','4.826.989,15  \u20ac','Puerto Lumbreras','Camino Viejo De Vera,S/N (Puerto Lumbreras)','30890','968470926','\xa0','\xa0','B73186363','\xa0','No','No','No','No','No']</t>
  </si>
  <si>
    <t>['AMIGUITOS PETS &amp;amp; LIFE,S.A.','47','47.76 Comercio al por menor de flores,plantas,semillas,fertilizantes,animales de compa\xf1\xeda y alimentos para los mismos en establecimientos especializados','http://www.aspiritpetfood.com','2.522.390  \u20ac','Lorca','Pol\xedgono Industrial Saprelorca. Avda. Rio Segura,parcela G. Buz\xf3nn 8','30817','968079056','965444628','jet@clinicasamiguitos.com','A73721854','\xa0','S\xed','No','No','S\xed','No']</t>
  </si>
  <si>
    <t>['RESTAURANTE RAM&amp;Oacute;N,S.A.','47','56.10 Restaurantes y puestos de comidas','http://www.restauranteramon.com','2.137.744,27  \u20ac','Alc\xe1zares (Los)','Avenida Libertad,48','30710','968574173','968574101','correo@restauranteramon.com','A30056071','\xa0','No','No','S\xed','No','S\xed']</t>
  </si>
  <si>
    <t>['SONIFER,S.A.','47','46.43 Comercio al por mayor de aparatos electrodom\xe9sticos ','http://www.sonifler.es','65.162.988,96  \u20ac','Murcia','Avenida de Santiago,86','30007','968231600','968245362 - 968245362','sonifer@sonifer.es','A30041719','\xa0','S\xed','S\xed','S\xed','S\xed','No']</t>
  </si>
  <si>
    <t>['AMIGUITOS PETS &amp;amp; LIFE,S.A.','47','75 Actividades veterinarias','http://www.aspiritpetfood.com','2.522.390  \u20ac','Lorca','Pol\xedgono Industrial Saprelorca. Avda. Rio Segura,parcela G. Buz\xf3nn 8','30817','968079056','965444628','jet@clinicasamiguitos.com','A73721854','\xa0','S\xed','No','No','S\xed','No']</t>
  </si>
  <si>
    <t>['GRAFILAC,S.A.','47','18.12 Otras actividades de impresi\xf3n y artes gr\xe1ficas','mailto:coem@coem.es','11.896.398,63  \u20ac','Molina de Segura','Pol\xedgono Industrial La Polvorista. CR Madrid-Cartagena,Km 382,6','30500','968614205','968614012','coem@coem.es','A30156079','\xa0','No','No','S\xed','S\xed','S\xed']</t>
  </si>
  <si>
    <t>['INNOVACIONES AROMATICAS IGH,S.A.','46','10.84 Elaboraci\xf3n de especias,salsas y condimentos','http://www.igh-aromaticas.com','11.560.370,25  \u20ac','Alcantarilla','Avenida Pr\xedncipe,78','30820','968892645 - 968892666','968807631','igh@igharoma.com','A30016638','\xa0','S\xed','No','S\xed','S\xed','No']</t>
  </si>
  <si>
    <t>['MARLA ESPA&amp;Ntilde;OLA,S.A.','46','14.13 Confecci\xf3n de otras prendas de vestir exteriores','http://www.marla.es','5.176.109,47  \u20ac','Murcia','Calle Cisne,12','30009','968908008','968967767','info@marlacenter.es','A30046593','\xa0','S\xed','No','No','S\xed','S\xed']</t>
  </si>
  <si>
    <t>['CREMA SIERRA PUERTA,S.L.','46','08.11 Extracci\xf3n de piedra ornamental y para la construcci\xf3n,piedra caliza,yeso,creta y pizarra','http://www.gruposanmarino.com','2.958.199,07  \u20ac','Ceheg\xedn','Carretera de Calasparra,Km 7','30430','968742345','968742518 - 968742518','marmoles@gruposanmarino.com','B30548408','GRUPO SAN MARINO','S\xed','S\xed','No','S\xed','S\xed']</t>
  </si>
  <si>
    <t>['TREU,S.L.','46','69.20 Actividades de contabilidad,tenedur\xeda de libros,auditor\xeda y asesor\xeda fiscal','mailto:jcmasuar@grupohuertas.com','3.187.713,34  \u20ac','Cartagena','Calle Jaboner\xedas,22','30201','968330280','968315901','jcmasuar@grupohuertas.com','B30604219','HUERTAS AUTOMOCI\xd3N','No','No','S\xed','No','No']</t>
  </si>
  <si>
    <t>['STACKS CONSULTING E INGENIERIA EN SOFTWARE,S.L.','46','62.02 Actividades de consultor\xeda inform\xe1tica','http://www.stacks.es','5.417.940,55  \u20ac','Murcia','Calle Molina de Segura,5,1\xba A','30007','902343634 - 690831183','932189681','administracion@stacks.es','B59843920','CEGEDIM','No','No','No','S\xed','No']</t>
  </si>
  <si>
    <t>['CUBIPLAYA,S.L.','46','35.30 Suministro de vapor y aire acondicionado','http://www.cubiplaya.com','3.806.087,58  \u20ac','San Pedro del Pinatar','Avenida del Pilar,74','30740','968180618','968184508','info@cubiplaya.com','B73395386','\xa0','No','No','No','No','S\xed']</t>
  </si>
  <si>
    <t>['ARCOMOVIL,S.L.','46','45.11 Venta de autom\xf3viles y veh\xedculos de motor ligeros','http://www.arcomovil.es','30.679.334,99  \u20ac','Murcia','Carretera de Alicante,12','30007','968200869','968201053','administracion@arcomovil.tsai.es','B73109944','\xa0','No','No','S\xed','No','No']</t>
  </si>
  <si>
    <t>['GALVANIZADOS DEL MEDITERR&amp;Aacute;NEO,S.L.','46','25.61 Tratamiento y revestimiento de metales','http://www.galvame.es','6.882.237,28  \u20ac','Fuente \xc1lamo de Murcia','Carretera Fuente \xc1lamo-las Palas,Km 3,5','30320','968597711','968597203','galvanizados@galvame.es','B30667091','RELESA','No','No','S\xed','No','S\xed']</t>
  </si>
  <si>
    <t>['JOAQU&amp;Iacute;N VERDU D&amp;Iacute;AZ,S.L.','46','46.69 Comercio al por mayor de otra maquinaria y equipo','http://www.verduonline.com','9.362.533,73  \u20ac','Yecla','Carretera de Villena,Km 1','30510','968718001','968718020','verdu@verduonline.com','B30309298','\xa0','S\xed','No','S\xed','S\xed','No']</t>
  </si>
  <si>
    <t>['TALLER AUTO-REMA,S.L.','46','28.99 Fabricaci\xf3n de otra maquinaria para usos espec\xedficos n.c.o.p.','http://www.autorema.com','4.385.688,62  \u20ac','Lorqu\xed','Pol\xedgono Industrial Saladar I. C/ Jos\xe9 Guillen,s/n','30564','968687523 - 696472254','968687565','administracion@autorema.com','B30081400','\xa0','S\xed','No','No','S\xed','S\xed']</t>
  </si>
  <si>
    <t>['TRANSPORTES PAPA ALI,S.L.','46','49.41 Transporte de mercanc\xedas por carretera','mailto:vidal2222@papaali.com','4.322.909,81  \u20ac','Lorqu\xed','Calle La Ce\xf1a,2 (Lorqu\xed)','30564','968687573','968691149','vidal2222@papaali.com','B30523088','\xa0','No','No','No','No','S\xed']</t>
  </si>
  <si>
    <t>['GRUPO ALC EVENTOS Y COMUNICACION SERVICIOS INTEGRALES S.L.L.','46','73.11 Agencias de publicidad','http://www.grupoalc.com','2.533.098,64  \u20ac','Murcia','Vereda Vereda de Sol\xeds,19 (Llano de Brujas)','30161','968300343','902010801','info@grupoalc.com','B73676637','GRUPO ALC','No','No','No','S\xed','No']</t>
  </si>
  <si>
    <t>['CORDITRANS MURCIA,S.L.','46','49.41 Transporte de mercanc\xedas por carretera','http://www.dhl.com','12.932.473,14  \u20ac','Murcia','Carretera Centro Integrado de Transporte. Avda Alhama,s/n,P 5-1 (Sangonera la Seca)','30833','968343435','\xa0','natalia.tortosa@dhl.com','B30591937','\xa0','S\xed','No','S\xed','S\xed','No']</t>
  </si>
  <si>
    <t>['TRANS MUSOS,S.L.','46','49.41 Transporte de mercanc\xedas por carretera','mailto:transmusos@gmail.com','6.088.298,16  \u20ac','Fuente \xc1lamo de Murcia','Calle de Lorca,30 (Canovas)','30338','968152901 - 616440558','968152623','transmusos@gmail.com','B30736383','\xa0','No','No','S\xed','No','No']</t>
  </si>
  <si>
    <t>['TALLER AUTO-REMA,S.L.','46','28.93 Fabricaci\xf3n de maquinaria para la industria de la alimentaci\xf3n,bebidas y tabaco','http://www.autorema.com','4.385.688,62  \u20ac','Lorqu\xed','Pol\xedgono Industrial Saladar I. C/ Jos\xe9 Guillen,s/n','30564','968687523 - 696472254','968687565','administracion@autorema.com','B30081400','\xa0','S\xed','No','No','S\xed','S\xed']</t>
  </si>
  <si>
    <t>['LA HUERTA DE SAN ISIDRO,S.L.','46','01.13 Cultivo de hortalizas,ra\xedces y tub\xe9rculos','mailto:administracion@lahuertadeisidro.es','7.431.126,01  \u20ac','Cartagena','Avenida del Agua,,14 (Pozo Estrecho)','30594','968166017','\xa0','administracion@lahuertadeisidro.es','A30746010','\xa0','No','No','No','No','No']</t>
  </si>
  <si>
    <t>['AUTOMENOR,S.A.','45','45.11 Venta de autom\xf3viles y veh\xedculos de motor ligeros','http://www.renault.es','25.894.139,95  \u20ac','Cartagena','Avenida Juan Carlos I,100','30310','968330320','968330313','info@yeguadacarthago.com','A30152276','\xa0','S\xed','S\xed','S\xed','S\xed','S\xed']</t>
  </si>
  <si>
    <t>['RICARDO FUENTES E HIJOS COMERCIALIZADORA,S.A.','45','46.38 Comercio al por mayor de pescados y mariscos y otros productos alimenticios','http://www.ricardofuentes.com','28.892.371,23  \u20ac','Cartagena','Calle Los Marines (Palma (La))','30593','968554141','968165324','rfuentes@ricardofuentes.com','A30768535','\xa0','S\xed','No','S\xed','S\xed','No']</t>
  </si>
  <si>
    <t>['MEDIA MARKT LORCA,S.A.','45','47.54 Comercio al por menor de aparatos electrodom\xe9sticos en establecimientos especializados','http://www.mediamarkt.es','8.103.874  \u20ac','Lorca','Parque Comercial Almenara. Cno. De Enmedio,S/N','30800','968498300','\xa0','\xa0','A63735773','\xa0','No','No','S\xed','No','No']</t>
  </si>
  <si>
    <t>['ME FRESH MARKETS,S.A.  ','45','46.3 Comercio al por mayor de productos alimenticios,bebidas y tabaco','http://www.supercosta.es','6.030.877,91  \u20ac','San Javier','Carretera PINATAR ,65 (San Javier)','30730','968192936','\xa0','mrodenas@mefreshmarket.com','A30892483','\xa0','No','No','No','No','No']</t>
  </si>
  <si>
    <t>['CURTIDOS JACOBO G&amp;Oacute;MEZ Y ASOCIADOS,S.L.','45','15.11 Preparaci\xf3n,curtido y acabado del cuero; preparaci\xf3n y te\xf1ido de pieles','mailto:jacobocu@arrakis.es','13.505.447,25  \u20ac','Lorca','Carretera de Caravaca,141','30800','968444711 - 968443625','968444568','jacobocu@arrakis.es','B30484638','\xa0','S\xed','No','S\xed','S\xed','No']</t>
  </si>
  <si>
    <t>['SAT N&amp;ordm; 2.439  ALIA','45','46.21 Comercio al por mayor de cereales,tabaco en rama,simientes y alimentos para animales','http://www.alia.es','34.072.136,59  \u20ac','Lorca','Camino Del Duende,14 (Lorca)','30816','968486700 - 968481872','968486828','jcsegura@alia.es','F30030753','\xa0','No','No','S\xed','No','No']</t>
  </si>
  <si>
    <t>['SAT 7996 VERGEL BLANCA','45','10.32 Elaboraci\xf3n de zumos de frutas y hortalizas','2.801.757,61  \u20ac','Abar\xe1n','Carretera Jumilla. Km,6','30550','968777005','\xa0','\xa0','\xa0','F30157606','\xa0','S\xed','No','No','S\xed','No']</t>
  </si>
  <si>
    <t>['SALUS MEDICINA Y GESTION SANITARIA,S.L.','45','86.90 Otras actividades sanitarias','http://www.salusmedicina.com','3.576.138,58  \u20ac','Cartagena','Calle Navarra s/n.-Santo Hospital de Caridad,s/n (Rizos (Los))','30310','968536608','968536537','info@salusmedicina.com','B30657241','\xa0','No','No','No','No','No']</t>
  </si>
  <si>
    <t>['BELMONTE S&amp;Aacute;NCHEZ BELSAN,S.L.','45','46.31 Comercio al por mayor de frutas y hortalizas','mailto:belsan@hotmail.com','5.975.900,69  \u20ac','Murcia','Vereda de Los Silvestres,1 (Raal (El))','30139','968870168','968810169','belsan@hotmail.com','B30219927','\xa0','S\xed','No','No','S\xed','S\xed']</t>
  </si>
  <si>
    <t>['ELECTROMEC&amp;Aacute;NICA HNOS. CONESA GARC&amp;Iacute;A,S.L.','45','45.20 Mantenimiento y reparaci\xf3n de veh\xedculos de motor','http://www.electroconesa.es','5.376.760,06  \u20ac','Fuente \xc1lamo de Murcia','Pasaje Los P\xe9rez,s/n (Balsapintada)','30332','968151589','968151982','hcg@electroconesa.es','B30699946','\xa0','No','No','No','No','S\xed']</t>
  </si>
  <si>
    <t>['ENGIE CARTAGENA,S.L.','45','35.19 Producci\xf3n de energ\xeda el\xe9ctrica de otros tipos','http://www.aes.com','110.727.010  \u20ac','Cartagena','Carretera Nacional 343,Km 10. El Fangal (Escombreras)','30350','968167900','968167025','ic.mnavarro@guest.aes.com','B96766928','\xa0','No','No','S\xed','No','No']</t>
  </si>
  <si>
    <t>['HOSMALOR 3','45','56.30 Establecimientos de bebidas','2.705.117,91  \u20ac','Molina de Segura','Avenida Granada,s/n. Centro Comercial Vega Plaza,,35,local A','30500','968385642','\xa0','\xa0','\xa0','B73387219','\xa0','No','No','No','No','No']</t>
  </si>
  <si>
    <t>['NZI TECHNICAL PROTECTION,S.L.','45','32.30 Fabricaci\xf3n de art\xedculos de deporte','http://www.nzi.es','3.637.673,63  \u20ac','Yecla','Avenida de La Paz,s/n','30510','968751356','968794500','info@nzi.es','B73475014','\xa0','S\xed','No','No','S\xed','No']</t>
  </si>
  <si>
    <t>['INTERFIBRA TELECOMUNICACIONES,S.L.','45','61.10 Telecomunicaciones por cable','http://www.teleyecla.com','3.734.936,84  \u20ac','Yecla','Calle Espa\xf1a,28,Bjo','30510','968794709 - 968958000','968752828','direccion@teleyecla.com','B30288492','\xa0','No','No','No','No','No']</t>
  </si>
  <si>
    <t>['CURTIDOS JACOBO G&amp;Oacute;MEZ Y ASOCIADOS,S.L.','45','46.24 Comercio al por mayor de cueros y pieles','mailto:jacobocu@arrakis.es','13.505.447,25  \u20ac','Lorca','Carretera de Caravaca,141','30800','968444711 - 968443625','968444568','jacobocu@arrakis.es','B30484638','\xa0','S\xed','No','S\xed','S\xed','No']</t>
  </si>
  <si>
    <t>['ME FRESH MARKETS,S.A.  ','45','47.11 Comercio al por menor en establecimientos no especializados,con predominio en productos alimenticios,bebidas y tabaco','http://www.supercosta.es','6.030.877,91  \u20ac','San Javier','Carretera PINATAR ,65 (San Javier)','30730','968192936','\xa0','mrodenas@mefreshmarket.com','A30892483','\xa0','No','No','No','No','No']</t>
  </si>
  <si>
    <t>['DULY ELECTRIC,S.A.','45','43.21 Instalaciones el\xe9ctricas','mailto:dulyelectric@cajamurcia.es','1.206.757,27  \u20ac','Cartagena','Pol\xedgono Industrial Cabezo Beaza. CL Berl\xedn. Esquina. CL Oslo,P B1','30353','968324010','968120184','dulyelectric@cajamurcia.es','A30626188','\xa0','No','No','No','No','No']</t>
  </si>
  <si>
    <t>['EXTRUSIONADOS Y TRATAMIENTOS DEL COLOR,S.A.','44','24.42 Producci\xf3n de aluminio','mailto:extrucolor@policolor.es','15.371.945,47  \u20ac','Abanilla','Pol\xedgono Industrial La Jaira,CR Santomera-Abanilla,Km 14','30640','968684001','968684128','extrucolor@policolor.es','A30516801','\xa0','S\xed','No','S\xed','S\xed','No']</t>
  </si>
  <si>
    <t>['XTI FOOTWEAR,S.L.','44','46.42 Comercio al por mayor de prendas de vestir y calzado','http://www.xti.es','88.956.712,29  \u20ac','Yecla','Pol\xedgono Industrial Las Teresas. CL Miguel Servet,s/n','30510','968718313','968712183','pmartinez@xti.es','B73072183','\xa0','S\xed','No','S\xed','S\xed','No']</t>
  </si>
  <si>
    <t>['GRUPO PULICORTE MURCIA,S.L.','44','24.10 Fabricaci\xf3n de productos b\xe1sicos de hierro,acero y ferroaleaciones','http://www.comercialgarcia.es','14.467.376,84  \u20ac','Molina de Segura','Pol\xedgono Industrial El Tapiado. CL El Almendro,s/n','30500','968010500 - 968644794','968010501 - 968010501','info@comercialgarcia.es','B30577522','\xa0','S\xed','S\xed','S\xed','S\xed','S\xed']</t>
  </si>
  <si>
    <t>['FITOSOIL LABORATORIOS,S.L.','44','74.90 Otras actividades profesionales,cient\xedficas y t\xe9cnicas n.c.o.p.','http://www.fitosoil.com','2.601.990,75  \u20ac','Murcia','Pol\xedgono Industrial Oeste. CL Libertad P 24/37,Mod D-1 y D2 (San Gines)','30169','968883271 - 968883272','968883278','fitosoil@fitosoil.com','B30553085','\xa0','S\xed','No','No','S\xed','No']</t>
  </si>
  <si>
    <t>['GR&amp;Uacute;AS S&amp;Aacute;EZ,S.L.','44','28.49 Fabricaci\xf3n de otras m\xe1quinas herramienta','http://www.gruassaez.com','14.790.065,17  \u20ac','Murcia','Carretera de Beniajan,Km 5 (Beniajan)','30570','968102884','\xa0','\xa0','B30134035','\xa0','S\xed','No','S\xed','S\xed','No']</t>
  </si>
  <si>
    <t>['AMBULANCIAS MART&amp;Iacute;NEZ,S.L.','44','86.90 Otras actividades sanitarias','mailto:administracion@ambulanciasmartinez.com','2.503.559,3  \u20ac','Cartagena','Avenida del Portus,5 (Cartagena)','30205','968553561 - 968553563','968162181','administracion@ambulanciasmartinez.com','B30625578','\xa0','No','No','No','No','No']</t>
  </si>
  <si>
    <t>['INSTALACIONES HERGASA 2006,S.L.','44','43.99 Otras actividades de construcci\xf3n especializada n.c.o.p.','http://www.hergasamurcia.es','3.005.359,8  \u20ac','Murcia','Calle San Jos\xe9 ,n\xba.9 (Monteagudo)','30160','968852012','968851851','\xa0','B73419699','\xa0','No','No','No','No','No']</t>
  </si>
  <si>
    <t>['EBL ESPA&amp;Ntilde;A SERVICES,S.L.U.','44','69.20 Actividades de contabilidad,tenedur\xeda de libros,auditor\xeda y asesor\xeda fiscal','1.870.212,3  \u20ac','Calasparra','Calle Puerto Errado. Cr Rm-714. Km 34.8 Norte.,S/N','30420','868185023','\xa0','\xa0','\xa0','B73735672','\xa0','No','No','S\xed','No','No']</t>
  </si>
  <si>
    <t>['EBL ESPA&amp;Ntilde;A SERVICES,S.L.U.','44','82.11 Servicios administrativos combinados','1.870.212,3  \u20ac','Calasparra','Calle Puerto Errado. Cr Rm-714. Km 34.8 Norte.,S/N','30420','868185023','\xa0','\xa0','\xa0','B73735672','\xa0','No','No','S\xed','No','No']</t>
  </si>
  <si>
    <t>['FRUTAS ARMERO,S.L.','44','46.31 Comercio al por mayor de frutas y hortalizas','http://www.frutasarmero.es','4.284.787,15  \u20ac','Lorqu\xed','Pol\xedgono Industrial Numero Seis - Nave 15. Pg Industrial Bas','30564','968676847','968676847','\xa0','B73579294','\xa0','S\xed','No','No','S\xed','No']</t>
  </si>
  <si>
    <t>['SISTEPLAST PVC,S.L.','44','22.23 Fabricaci\xf3n de productos de pl\xe1stico para la construcci\xf3n','http://www.solvenpvc.com','7.631.000,81  \u20ac','Fuente \xc1lamo de Murcia','Parque Tecnol\xf3gico de Fuente \xc1lamo. Av. Azul,,parc. 2/12','30320','968124979','968124952 - 968124952','rrhh@solvenpvc.es','B30780191','\xa0','S\xed','No','S\xed','S\xed','S\xed']</t>
  </si>
  <si>
    <t>['GRUPO PULICORTE MURCIA,S.L.','44','24.52 Fundici\xf3n de acero','http://www.comercialgarcia.es','14.467.376,84  \u20ac','Molina de Segura','Pol\xedgono Industrial El Tapiado. CL El Almendro,s/n','30500','968010500 - 968644794','968010501 - 968010501','info@comercialgarcia.es','B30577522','\xa0','S\xed','S\xed','S\xed','S\xed','S\xed']</t>
  </si>
  <si>
    <t>['COMPA&amp;Ntilde;&amp;Iacute;A INTERNACIONAL DE FABRICANTES DE RECLAMOS Y AFINES,S.L.','44','46.90 Comercio al por mayor no especializado','http://www.cifra.es','14.248.071,88  \u20ac','Cartagena','Pol\xedgono Industrial Cabezo Beaza. CL Sofia,3','30353','968320046','968526085','cifra@cifra.es','B30668420','\xa0','S\xed','No','S\xed','S\xed','No']</t>
  </si>
  <si>
    <t>['PATRIHER,S.L.','44','47.24 Comercio al por menor de pan y productos de panader\xeda,confiter\xeda y pasteler\xeda en establecimientos especializados','http://www.panaderiajoseantonio.es','2.602.037,37  \u20ac','San Pedro del Pinatar','Calle Antonio T\xe1rraga,44','30740','968180735','968186811','patricia@panaderiajoseantonio.net','B30372957','\xa0','No','No','No','No','S\xed']</t>
  </si>
  <si>
    <t>['MERENDERO EL PATIO,S.L.','44','56.10 Restaurantes y puestos de comidas','http://www.restauranteelpatio.es','2.586.358,34  \u20ac','Murcia','Calle La Iglesia,3','30007','968575959 - 968232912','968232912','\xa0','B30101992','\xa0','No','No','No','No','S\xed']</t>
  </si>
  <si>
    <t>['BODEGAS CASTA&amp;Ntilde;O,S.L.','44','11.02 Elaboraci\xf3n de vinos','http://www.bodegascastano.com','9.133.935,96  \u20ac','Yecla','Avenida de Fuente\xe1lamo,3','30510','968791115','968791900','info@bodegascastano.com','B30078414','\xa0','S\xed','No','S\xed','S\xed','S\xed']</t>
  </si>
  <si>
    <t>['FRUTAS SEVERA,S.A.','44','46.31 Comercio al por mayor de frutas y hortalizas','mailto:frutassevera@hotmail.com','1.704.748,29  \u20ac','Murcia','Calle Escuelas. BO San Blas,9 (Beniajan)','30570','968820538 - 968820699','968824405','frutassevera@hotmail.com','A30066849','\xa0','S\xed','No','No','S\xed','S\xed']</t>
  </si>
  <si>
    <t>['FADENTE,S.A.','44','47.74 Comercio al por menor de art\xedculos m\xe9dicos y ortop\xe9dicos en establecimientos especializados','mailto:vfarnos@grupofadente.es','12.402.884,55  \u20ac','Murcia','Calle Torre de la Marquesa,16','30008','968239706','968241056','vfarnos@grupofadente.es','A18079343','\xa0','S\xed','S\xed','S\xed','S\xed','No']</t>
  </si>
  <si>
    <t>['FADENTE,S.A.','44','46.46 Comercio al por mayor de productos farmac\xe9uticos','mailto:vfarnos@grupofadente.es','12.402.884,55  \u20ac','Murcia','Calle Torre de la Marquesa,16','30008','968239706','968241056','vfarnos@grupofadente.es','A18079343','\xa0','S\xed','S\xed','S\xed','S\xed','No']</t>
  </si>
  <si>
    <t>['MART&amp;Iacute;NEZ AYALA,S.A.','43','20.30 Fabricaci\xf3n de pinturas,barnices y revestimientos similares; tintas de imprenta y masillas','http://www.martinezayala.com','7.487.511,6  \u20ac','Totana','Pol\xedgono Industrial El Saladar. CL La Higuera,28','30850','968418030 - 968421021','968423205','tintas@martinezayala.com','A30352850','\xa0','S\xed','No','S\xed','S\xed','S\xed']</t>
  </si>
  <si>
    <t>['RINC&amp;Oacute;N HUERTANO DE MURCIA,S.L.','43','56.10 Restaurantes y puestos de comidas','http://www.rinconhuertano.com','2.645.240,12  \u20ac','Murcia','Camino Viejo de Alquerias,Los Casinos,s/n (Beniajan)','30570','968874152','968873707','info@rinconhuertano.com','B30347785','\xa0','No','No','No','No','S\xed']</t>
  </si>
  <si>
    <t>['ENVAPACK,SL','43','22.22 Fabricaci\xf3n de envases y embalajes de pl\xe1stico','http://www.envapacksl.com','8.473.285,59  \u20ac','Fuente \xc1lamo de Murcia','Paraje Los Morenos,s/n (Almagros (Los))','30333','968151049','968152925','envapacksl@envapacksl.com','B30125520','\xa0','S\xed','No','S\xed','S\xed','No']</t>
  </si>
  <si>
    <t>['FAMIFR&amp;Uacute;,S.L.','43','47.11 Comercio al por menor en establecimientos no especializados,con predominio en productos alimenticios,bebidas y tabaco','http://www.upper.es','8.870.806,28  \u20ac','Cartagena','Pol\xedgono Industrial Cabezo Beaza,Avda. Luxemburgo,Parc.1-6 (Aparecida (La))','30353','968564412 - 968327100','968564556 - 968327111','informacion@upperelpaso.com','B30609317','\xa0','No','No','S\xed','No','No']</t>
  </si>
  <si>
    <t>['MATADERO CABEZO DE LA PLATA S.L','43','10.11 Procesado y conservaci\xf3n de carne','http://www.mataderoelcabezo.com','3.036.968,43  \u20ac','Murcia','Calle Lo Ubeda,1 (Ca\xf1adas de San Pedro)','30164','968309650 - 609774418','968309652','info@mataderoelcabezo.com','B30355911','\xa0','No','No','No','S\xed','S\xed']</t>
  </si>
  <si>
    <t>['ETIQUETAS ADHEGRAFIC,S.L.','43','18.12 Otras actividades de impresi\xf3n y artes gr\xe1ficas','http://www.adhegrafic.es','4.792.994,75  \u20ac','Molina de Segura','Pol\xedgono Industrial La Serreta. CL \xc1frica,s/n','30500','968309001','968309061','adhegrafic@adhegrafic.es','B30207070','\xa0','No','No','No','S\xed','S\xed']</t>
  </si>
  <si>
    <t>['PALEC ECOL&amp;Oacute;GICO,S.L.','43','22.21 Fabricaci\xf3n de placas,hojas,tubos y perfiles de pl\xe1stico','http://www.palec.es','9.268.096,16  \u20ac','Cartagena','Autov\xeda Alicante Cartagena,Salida 794,s/n','30730','968138250 - 968571501','968191427','palec@palec.es','B30513535','\xa0','S\xed','No','S\xed','S\xed','S\xed']</t>
  </si>
  <si>
    <t>['CALZADOS CONCHISA INTERNACIONAL,S.L.','43','15.20 Fabricaci\xf3n de calzado','http://www.conchisa.com','7.021.756,91  \u20ac','Caravaca de la Cruz','Camino de la Estaci\xf3n,s/n','30400','968700129','968703152','info@conchisa.com','B30384879','\xa0','S\xed','No','No','S\xed','No']</t>
  </si>
  <si>
    <t>['REAL MURCIA C.F.,S.A.D.','43','93.12 Actividades de los clubes deportivos','http://www.realmurcia.es','1.511.077  \u20ac','Murcia','Avenida del Estadio,s/n (Churra)','30010','968242812','968245488','\xa0','A30016315','\xa0','No','No','S\xed','No','No']</t>
  </si>
  <si>
    <t>['MURCIANA DE TR&amp;Aacute;FICO,S.A.','43','43.21 Instalaciones el\xe9ctricas','http://www.grupoetra.com','3.097.000  \u20ac','Murcia','Carril Molino Nerva,21','30007','968242347','968242451','murtrafic@grupoetra.com','A30035927','GRUPO ETRA','No','No','S\xed','No','No']</t>
  </si>
  <si>
    <t>['ELIOFRESH S.A.','43','01.61 Actividades de apoyo a la agricultura','1.539.371,04  \u20ac','Lorca','Calle Navarra,1,PISO 4 D','30800','\xa0','\xa0','\xa0','\xa0','A73806077','\xa0','No','No','No','No','No']</t>
  </si>
  <si>
    <t>['LORCA MAR&amp;Iacute;N,S.A.','43','32.50 Fabricaci\xf3n de instrumentos y suministros m\xe9dicos y odontol\xf3gicos','http://www.lorcamarin.es','4.023.679,61  \u20ac','Murcia','Carretera Alicante,28','30007','968240462','968234854','comercial@lorcamarin.es','A30001010','\xa0','S\xed','No','S\xed','S\xed','S\xed']</t>
  </si>
  <si>
    <t>['OPERA BONA,S.A.','43','01.23 Cultivo de c\xedtricos','mailto:citricosdelsureste@citricosdelsureste.com','4.726.934  \u20ac','San Pedro del Pinatar','Finca Lo Romero,s/n','30740','968180911','968183683 - 968180911','citricosdelsureste@citricosdelsureste.com','A53152765','\xa0','S\xed','No','S\xed','S\xed','No']</t>
  </si>
  <si>
    <t>['PANADERIA EL GARBANZAL,S.L.','43','10.71 Fabricaci\xf3n de pan y de productos frescos de panader\xeda y pasteler\xeda','http://www.elgarbanzal.es','2.113.622,74  \u20ac','Uni\xf3n (La)','Calle Tarifa,22','30360','968540562','\xa0','\xa0','B30879613','\xa0','No','No','No','No','No']</t>
  </si>
  <si>
    <t>['ORIEMPLEO ETT,S.L.','43','78.20 Actividades de las empresas de trabajo temporal','http:// ','1.965.745  \u20ac','Ceut\xed','Avenida Calvo Sotelo,,n\xba.3 Ed Boulevard','30562','968602832',' ','\xa0','B73454365','\xa0','No','No','No','No','No']</t>
  </si>
  <si>
    <t>['MONTAJES Y SERVICIOS LAS PULLAS,S.L.','43','43.22 Fontaner\xeda,instalaciones de sistemas de calefacci\xf3n y aire acondicionado','http://www.mslaspullas.com','1.896.490,4  \u20ac','Ceut\xed','Pol\xedgono Industrial de Ceut\xed. CL R\xedo de Mula,17','30562','968694462','968694462','mslaspullas@mslaspullas.com','B30554620','\xa0','No','No','No','No','S\xed']</t>
  </si>
  <si>
    <t>['TECNOLOG&amp;Iacute;A INDUSTRIAL GARC&amp;Iacute;A,S.L.','43','46.6 Comercio al por mayor de otra maquinaria,equipos y suministros','http://www.tecnologia-industrial.com','8.799.134  \u20ac','Molina de Segura','Pol\xedgono Industrial El Tapiado,C/ Jake,s/n','30500','968611739','968640948','tecnologia@tecnologia-industrial.com','B30243893','\xa0','S\xed','S\xed','S\xed','S\xed','S\xed']</t>
  </si>
  <si>
    <t>['JOS&amp;Eacute; MAR&amp;Iacute;A CABALLERO,S.A.','43','46.73 Comercio al por mayor de madera,materiales de construcci\xf3n y aparatos sanitarios','mailto:admon@jmcaballero.es','8.384.060,1  \u20ac','San Javier','Carretera de Pinatar,81','30730','968334085','968334081','admon@jmcaballero.es','A30048474','\xa0','No','No','S\xed','No','No']</t>
  </si>
  <si>
    <t>['OPERA BONA,S.A.','43','46.31 Comercio al por mayor de frutas y hortalizas','mailto:citricosdelsureste@citricosdelsureste.com','4.726.934  \u20ac','San Pedro del Pinatar','Finca Lo Romero,s/n','30740','968180911','968183683 - 968180911','citricosdelsureste@citricosdelsureste.com','A53152765','\xa0','S\xed','No','S\xed','S\xed','No']</t>
  </si>
  <si>
    <t>['MART&amp;Iacute;NEZ AYALA,S.A.','43','46.75 Comercio al por mayor de productos qu\xedmicos','http://www.martinezayala.com','7.487.511,6  \u20ac','Totana','Pol\xedgono Industrial El Saladar. CL La Higuera,28','30850','968418030 - 968421021','968423205','tintas@martinezayala.com','A30352850','\xa0','S\xed','No','S\xed','S\xed','S\xed']</t>
  </si>
  <si>
    <t>['FRAMAVAL,S.A.','42','42.99 Construcci\xf3n de otros proyectos de ingenier\xeda civil n.c.o.p.','mailto:framaval@framaval.com','4.680.389,28  \u20ac','Murcia','Pol\xedgono Industrial Oeste. CL Uruguay ,P14/16 (San Gines)','30169','968232943','968240381','framaval@framaval.com','A30103477','\xa0','No','No','No','No','No']</t>
  </si>
  <si>
    <t>['AGROURBANA CARTHAGO,S.L.','42','01.50 Producci\xf3n agr\xedcola combinada con la producci\xf3n ganadera','mailto:contabilidad@agrourbana.com','116.335.780,85  \u20ac','Cartagena','Finca Los Roses,s/n','30395','968165071','968165384','contabilidad@agrourbana.com','B30697106','\xa0','S\xed','No','S\xed','S\xed','S\xed']</t>
  </si>
  <si>
    <t>['FRUTAS JUANITO,S.L.','42','46.31 Comercio al por mayor de frutas y hortalizas','6.670.853,17  \u20ac','Beniel','Carretera de Zeneta,6','30130','968600096','968600096','\xa0','\xa0','B30248082','\xa0','S\xed','No','No','S\xed','S\xed']</t>
  </si>
  <si>
    <t>['PIENSOS CARTAGENA,S.L.','42','46.21 Comercio al por mayor de cereales,tabaco en rama,simientes y alimentos para animales','mailto:piensoscartagena@piensoscartagena.com','54.047.396,21  \u20ac','Cartagena','Finca La Mariposa,s/n (Dolores (Los))','30310','968330204','968534658','piensoscartagena@piensoscartagena.com','B30627590','\xa0','No','No','S\xed','No','S\xed']</t>
  </si>
  <si>
    <t>['REPREMUR,S.L.','42','82.99 Otras actividades de apoyo a las empresas n.c.o.p.','1.292.205,84  \u20ac','Murcia','Avenida Del Puntarron,61 (Sangonera la Seca)','30835','968803083','\xa0','\xa0','\xa0','B73118168','\xa0','No','No','No','No','No']</t>
  </si>
  <si>
    <t>['LOS CHENGOS,S.L.','42','46.11 Intermediarios del comercio de materias primas agrarias,animales vivos,materias primas textiles y productos semielaborados','41.125.897,59  \u20ac','Mula','Calle Maximino Ladron De Guevara S/N','30170','968661279','\xa0','\xa0','\xa0','B73110587','\xa0','No','No','S\xed','No','No']</t>
  </si>
  <si>
    <t>['IBERIA VITAE,S.L.','42','81.21 Limpieza general de edificios','http://www.iberiavitae.es','1.163.335,16  \u20ac','Alcantarilla','Calle Veronicas,21','30820','868952069','\xa0','\xa0','B73195034','\xa0','No','No','No','No','No']</t>
  </si>
  <si>
    <t>['PLANTSUR,S.L.','42','01.13 Cultivo de hortalizas,ra\xedces y tub\xe9rculos','1.259.661,63  \u20ac','Torre-Pacheco','Carretera La Palma. Km 1','30700','\xa0','\xa0','\xa0','\xa0','B30200968','\xa0','No','No','No','No','No']</t>
  </si>
  <si>
    <t>['AGRICOLA PONY,S.L.','42','01.23 Cultivo de c\xedtricos','http://www.frutaslacarrichosa.com','2.404.677,83  \u20ac','Cieza','Carretera B-19. Venta Del Olivo,Km 4','30530','968434248','968434197','\xa0','B30455299','\xa0','No','No','No','No','No']</t>
  </si>
  <si>
    <t>['AGRORIZAO,S.L.','42','01.13 Cultivo de hortalizas,ra\xedces y tub\xe9rculos','http://www.agrorizao.com','14.275.076,89  \u20ac','Totana','Calle Cartagena,8,BAJO','30850','968425470','968418323','juanpedro@agrorizao.com','B73148793','\xa0','S\xed','No','S\xed','S\xed','No']</t>
  </si>
  <si>
    <t>['ALINATUR PETFOOD,S.L.','42','10.92 Fabricaci\xf3n de productos para la alimentaci\xf3n de animales de compa\xf1\xeda','http://www.alinatur.es','22.444.177,28  \u20ac','Lorca','Pol\xedgono Industrial Saprelorca. AV Francisco Jimeno Sola,P D6-D7,Buz\xf3n 3','30817','968476154 - 902103949','9684476151','administracion@alinatur.es','B73573610','\xa0','S\xed','No','S\xed','S\xed','No']</t>
  </si>
  <si>
    <t>['FRUTAS C&amp;Iacute;TRICOS LA RUBIA,S.L.','42','46.31 Comercio al por mayor de frutas y hortalizas','mailto:info@frutascitricoslarubia.com','2.485.678,18  \u20ac','Blanca','Calle Comunidad ValencianaENCIANA,5','30540','968778415','968778415','info@frutascitricoslarubia.com','B73038465','\xa0','S\xed','No','No','S\xed','S\xed']</t>
  </si>
  <si>
    <t>['PRODUCTOS HORTOFRUT&amp;Iacute;COLAS EL VALENCIANO,S.L.','42','46.17 Intermediarios del comercio de productos alimenticios,bebidas y tabaco','700.024,6  \u20ac','Murcia','Vereda de Los Valencianos,6','30139','968811228','968811228','\xa0','\xa0','B30388037','\xa0','No','No','No','No','S\xed']</t>
  </si>
  <si>
    <t>['CAMPOTEJAR DEL SEGURA,S.A.T N&amp;ordm; 9843','42','46.31 Comercio al por mayor de frutas y hortalizas','mailto:satcampotejar@satcampotejar.com','5.259.779,76  \u20ac','Molina de Segura','Carretera de Fortuna,Km 7 (Fenazar)','30509','968629670 - 968629671','968629674','satcampotejar@satcampotejar.com','F73121386','\xa0','S\xed','No','S\xed','S\xed','No']</t>
  </si>
  <si>
    <t>['AGROURBANA CARTHAGO,S.L.','42','01.42 Explotaci\xf3n de otro ganado bovino y b\xfafalos','mailto:contabilidad@agrourbana.com','116.335.780,85  \u20ac','Cartagena','Finca Los Roses,s/n','30395','968165071','968165384','contabilidad@agrourbana.com','B30697106','\xa0','S\xed','No','S\xed','S\xed','S\xed']</t>
  </si>
  <si>
    <t>['BLAS MU&amp;Ntilde;OZ,S.L.','42','46.31 Comercio al por mayor de frutas y hortalizas','http://www.blamuca.com','9.161.640,68  \u20ac','Santomera','Carretera Santomera-Alquer\xedas,20','30140','968865761','968864326 - 968864326','info@blamuca.com','B30389548','\xa0','S\xed','No','No','S\xed','S\xed']</t>
  </si>
  <si>
    <t>['MASECAR,S.L.','42','77.39 Alquiler de otra maquinaria,equipos y bienes tangibles n.c.o.p.','2.324.854,88  \u20ac','Cartagena','Pol\xedgono Industrial Cabezo Beaza. CL Berl\xedn. P C2','30353','968124114','968124117','\xa0','\xa0','B30686034','\xa0','No','No','No','No','No']</t>
  </si>
  <si>
    <t>['MONTAJES EL&amp;Eacute;CTRICOS LLAMAS,S.L.','42','43.21 Instalaciones el\xe9ctricas','http://www.llamas.com.es','2.811.950,06  \u20ac','Alhama de Murcia','Avenida Antonio Fuertes,10','30840','968630678','968630458','llamas@llamas.com.es','B30266399','\xa0','No','No','No','No','No']</t>
  </si>
  <si>
    <t>['CARAMELOS CERD&amp;Aacute;N,S.L.','42','10.82 Fabricaci\xf3n de cacao,chocolate y productos de confiter\xeda','http://www.carameloscerdan.com','5.260.001,59  \u20ac','Torre-Pacheco','Paraje los Bastidas,s/n','30700','968578003','968578900','rafael@carameloscerdan.com','B30016612','\xa0','S\xed','No','No','S\xed','S\xed']</t>
  </si>
  <si>
    <t>['FRAMAVAL,S.A.','42','42.13 Construcci\xf3n de puentes y t\xfaneles','mailto:framaval@framaval.com','4.680.389,28  \u20ac','Murcia','Pol\xedgono Industrial Oeste. CL Uruguay ,P14/16 (San Gines)','30169','968232943','968240381','framaval@framaval.com','A30103477','\xa0','No','No','No','No','No']</t>
  </si>
  <si>
    <t>['DIEGO ZAMORA,S.A.','41','64.20 Actividades de las sociedades holding','http://www.diegozamora.es','14.161.875,62  \u20ac','Cartagena','Calle Silicio,10','30369','968510200','968510654','diegozamora@diegozamora.es','A30602346','\xa0','S\xed','No','S\xed','S\xed','S\xed']</t>
  </si>
  <si>
    <t>['INVEMEL,S.L.','41','01.13 Cultivo de hortalizas,ra\xedces y tub\xe9rculos','mailto:invemel@wanadoo.es','3.324.501,66  \u20ac','Torre-Pacheco','Calle Plaza de La Iglesia,5 (San Cayetano)','30700','968537014','968537015','invemel@wanadoo.es','B30322754','\xa0','No','No','No','No','S\xed']</t>
  </si>
  <si>
    <t>['HAKAN FOOD ESPA&amp;Ntilde;A,S.L.','41','10.13 Elaboraci\xf3n de productos c\xe1rnicos y de volater\xeda','2.951.741,87  \u20ac','Murcia','Calle Alcalde Clemente Garcia (Pol Ind Oeste) (San Gines)','30169','\xa0','\xa0','\xa0','\xa0','B73586471','\xa0','No','No','No','No','No']</t>
  </si>
  <si>
    <t>['BUSMAR,S.L.U.','41','49.39 tipos de transporte terrestre de pasajeros n.c.o.p.','http://www.latbus.com','1.510.482,27  \u20ac','Murcia','Avenida del Palmar,619 (Palmar (El) O Lugar de Don Juan)','30120','968250088','968350067','latbus@latbus.com','B30020606','LATBUS','No','No','S\xed','No','No']</t>
  </si>
  <si>
    <t>['ORENES FRANQUICIA,S.L.','41','56.10 Restaurantes y puestos de comidas','http://www.orenes.com','2.366.965,05  \u20ac','Murcia','Avenida Alicante,n\xba.170 (Churra)','30110','968242500','968270797','\xa0','B73432775','\xa0','No','No','S\xed','No','No']</t>
  </si>
  <si>
    <t>['COLEGIO EL BUEN PASTOR,S.L.','41','85.20 Educaci\xf3n primaria','http://www.elbuenpastor.es','2.070.428,91  \u20ac','Murcia','Plaza San Agust\xedn,1','30005','968291976','968284220','administracion@elbuenpastor.es','B30024111','\xa0','No','No','S\xed','No','No']</t>
  </si>
  <si>
    <t>['PREFABRICADOS ALJEMA,S.L.','41','23.61 Fabricaci\xf3n de elementos de hormig\xf3n para la construcci\xf3n','mailto:lorena.lopez@prefabricadosaljema.com','5.794.681,29  \u20ac','Caravaca de la Cruz','Pol\xedgono Industrial Cavila. Parcela I-1','30400','968708789','968725048','lorena.lopez@prefabricadosaljema.com','B73219339','\xa0','No','No','S\xed','No','No']</t>
  </si>
  <si>
    <t>['CAPEL VINOS,S.A.','41','46.34 Comercio al por mayor de bebidas','http://www.capel-vinos.es','13.581.942,55  \u20ac','Murcia','Carril Molino Alfatego,220 (Espinardo)','30100','968879521','968879669','export@capel-vinos.es','A30330146','CAPEL','S\xed','No','S\xed','S\xed','No']</t>
  </si>
  <si>
    <t>['ESTEBAN CANOVAS,S.A.','41','46.43 Comercio al por mayor de aparatos electrodom\xe9sticos ','mailto:nani@ecanovas.com','6.697.043,77  \u20ac','Murcia','Avenida Miguel de Cervantes,27','30009','968294211','968295909','nani@ecanovas.com','A30162606','\xa0','No','No','S\xed','No','No']</t>
  </si>
  <si>
    <t>['ACEITES ESPECIALES DEL MEDITERR&amp;Aacute;NEO,S.A.','40','20.59 Fabricaci\xf3n de otros productos qu\xedmicos n.c.o.p.','http://www.aemedsa.com','19.095.764  \u20ac','Cartagena','Calle Los Parales. PI Valle de Escombreras,s/n','30350','968167704','968167299','aemedsa@aemedsa.com','A81246191','FUERTES','S\xed','No','S\xed','S\xed','No']</t>
  </si>
  <si>
    <t>['ACEITES ESPECIALES DEL MEDITERR&amp;Aacute;NEO,S.A.','40','10.44 Fabricaci\xf3n de otros aceites y grasas','http://www.aemedsa.com','19.095.764  \u20ac','Cartagena','Calle Los Parales. PI Valle de Escombreras,s/n','30350','968167704','968167299','aemedsa@aemedsa.com','A81246191','FUERTES','S\xed','No','S\xed','S\xed','No']</t>
  </si>
  <si>
    <t>['PEDRO D&amp;Iacute;AZ,S.A.','40','47.29 Otro comercio al por menor de productos alimenticios en establecimientos especializados','mailto:pdsa@pedrodiazsa.es','15.100.671,38  \u20ac','Cartagena','Carretera Cartagena- La Palma,KM.2,4,S/N','30300','968515550','968515625','pdsa@pedrodiazsa.es','A30609432','\xa0','No','S\xed','S\xed','S\xed','No']</t>
  </si>
  <si>
    <t>['AGRIMULSA,S.A.','40','47.59 Comercio al por menor de muebles,aparatos de iluminaci\xf3n y otros art\xedculos de uso dom\xe9stico en establecimientos especializados','http://www.agrimulsa.net','6.970.652,69  \u20ac','Mula','Carretera de Caravaca,s/n','30170','968661138','968660100','agrimulsa@buitragobrothers.com','A30099907','\xa0','No','No','S\xed','No','S\xed']</t>
  </si>
  <si>
    <t>['ARTEMUR,S.A.','40','13.92 Fabricaci\xf3n de art\xedculos confeccionados con textiles,excepto prendas de vestir','http://www.artemur.es','2.095.382,61  \u20ac','Molina de Segura','Pol\xedgono Industrial La Polvorista. CL Ricote,2','30500','968010200 - 968010400','968010449','vmmtesoreria@artemur.es','A30010961','\xa0','S\xed','S\xed','No','S\xed','No']</t>
  </si>
  <si>
    <t>['AGROANTO,SCL','40','01.19 Otros cultivos no perennes','2.043.318,66  \u20ac','Jumilla','Calle Amargura,16','30520','\xa0','\xa0','\xa0','\xa0','F73136400','\xa0','No','No','No','No','No']</t>
  </si>
  <si>
    <t>['CONSTRUCCIONES HERMANOS ALCARAZ,S.L.','40','41.21 Construcci\xf3n de edificios residenciales','mailto:c.alcaraz@ari.es','\xa0','Murcia','Calle Rosalinda,11 (Sangonera la Verde o Ermita Nueva)','30833','968866377 - 968869841','968868804','c.alcaraz@ari.es','B30234728','ALCARAZ','No','No','No','No','S\xed']</t>
  </si>
  <si>
    <t>['CONFECCIONES CONSUEL,S.L.','40','14.13 Confecci\xf3n de otras prendas de vestir exteriores','mailto:mateozaragoza@cajamurcia.es','4.836.163,69  \u20ac','Murcia','Calle Camino de la Iglesia,4 (Arboleja (La))','30009','968294588','968274507','mateozaragoza@cajamurcia.es','B73300261','\xa0','No','S\xed','No','S\xed','S\xed']</t>
  </si>
  <si>
    <t>['RECHE TXT,S.L.','40','47.71 Comercio al por menor de prendas de vestir en establecimientos especializados','http://www.rechetxt.com','2.581.419,04  \u20ac','Murcia','Vereda de la Cueva,s/n (Puente Tocinos)','30006','968304474','968304013','info@rechetxt.com','B73137077','\xa0','No','No','No','No','No']</t>
  </si>
  <si>
    <t>['RECHE TXT,S.L.','40','47.51 Comercio al por menor de textiles en establecimientos especializados','http://www.rechetxt.com','2.581.419,04  \u20ac','Murcia','Vereda de la Cueva,s/n (Puente Tocinos)','30006','968304474','968304013','info@rechetxt.com','B73137077','\xa0','No','No','No','No','No']</t>
  </si>
  <si>
    <t>['TRIDESMUR,S.L.NE.','40','49.41 Transporte de mercanc\xedas por carretera','3.613.155,73  \u20ac','Murcia','Plaza Reina Sofia,7 (Puente Tocinos)','30006','\xa0','\xa0','\xa0','\xa0','B73767741','\xa0','No','No','No','No','No']</t>
  </si>
  <si>
    <t>['DAYMAR FROST,S.L.','40','03.11 Pesca marina','http://www.daymarfrost.com','2.546.366,33  \u20ac','Totana','Cr De Zeneta A Beniel - Km 1 (Raiguero)','30858','968854624','\xa0','\xa0','B73540577','\xa0','No','No','No','No','No']</t>
  </si>
  <si>
    <t>['EXPLOTACIONES AGR&amp;Iacute;COLAS CAMPO VERDE,S.L.','40','01.13 Cultivo de hortalizas,ra\xedces y tub\xe9rculos','3.205.442,1  \u20ac','Alhama de Murcia','Lugar Los Mu\xf1oces,38 (Ca\xf1adas (Las))','30849','\xa0','\xa0','\xa0','\xa0','B73609083','\xa0','No','No','No','No','No']</t>
  </si>
  <si>
    <t>['PRIMALUM CANALES,S.L.','40','46.72 Comercio al por mayor de metales y minerales met\xe1licos','mailto:pedidos@primalumcanales.com','5.563.994,08  \u20ac','Lorca','Pol\xedgono Industrial Saprelorca,Ampliaci\xf3n 2,Sector B,P M5,Buz\xf3n 82 (Torrecilla)','30817','968476004','968476004','pedidos@primalumcanales.com','B73112955','\xa0','No','No','No','No','No']</t>
  </si>
  <si>
    <t>['LTM SERVICIOS DE TRANSPORTE FRIGORIFICO,S.L.','40','49.41 Transporte de mercanc\xedas por carretera','4.153.492,99  \u20ac','Lorqu\xed','Pol\xedgono Industrial San Martin. C/ Castillo De Caravaca,13,PISO 1 B','30564','968676787','\xa0','\xa0','\xa0','B98236334','\xa0','No','No','No','No','No']</t>
  </si>
  <si>
    <t>['DEPORTE Y OCIO DE CARTAGENA,S.L.U.','40','93.19 Otras actividades deportivas','http://www.cdmmediterraneo.com','279.425,51  \u20ac','Cartagena','Calle Coral Esquina Aguamarina,S/N','30310','968539629','\xa0','gerente@cdmmediterraneo.com','B30887053','\xa0','No','No','No','No','No']</t>
  </si>
  <si>
    <t>['GRUPO VIGAR DE LEVANTE S.L.','40','41.21 Construcci\xf3n de edificios residenciales','http:// ','4.966.037  \u20ac','Cartagena','Pol\xedgono Industrial La Palma. C/ Jalea,9','30593','968245125',' ','\xa0','B30828628','\xa0','No','No','No','No','No']</t>
  </si>
  <si>
    <t>['DEPORTE Y OCIO DE CARTAGENA,S.L.U.','40','93.11 Gesti\xf3n de instalaciones deportivas','http://www.cdmmediterraneo.com','279.425,51  \u20ac','Cartagena','Calle Coral Esquina Aguamarina,S/N','30310','968539629','\xa0','gerente@cdmmediterraneo.com','B30887053','\xa0','No','No','No','No','No']</t>
  </si>
  <si>
    <t>['TAPIZADOS A PUCHE,S.L.','40','31.09 Fabricaci\xf3n de otros muebles ','http://www.inmotec.es','2.850.108,4  \u20ac','Yecla','Carretera Valencia,1','30510','968792052','\xa0','\xa0','B30448401','\xa0','No','No','No','No','No']</t>
  </si>
  <si>
    <t>['TO&amp;Ntilde;IFRUIT,S.L.','40','01.23 Cultivo de c\xedtricos','http://www.tonifruit.com','8.413.568,33  \u20ac','Librilla','Calle Infanta Elena,,28,1\xbaA. Edf. Infanta Elena','30892','968636018 - 646983888','\xa0','jamartinez@tonifruit.com','B73636086','\xa0','S\xed','No','No','S\xed','No']</t>
  </si>
  <si>
    <t>['ALCANTARILLA SERVICIOS RAPIDOS,S.L.','40','56.1 Restaurantes y puestos de comidas','mailto:pradillo.ms@hotmail.com','3.500.554,16  \u20ac','Murcia','Calle Molina de Segura,5,Edf. Gran Nelva,bloq. 1 - 2\xba','30007','968230391','968204925','pradillo.ms@hotmail.com','B73640112','\xa0','No','No','No','S\xed','No']</t>
  </si>
  <si>
    <t>['MARSAN FOOTWEAR,S.L.','40','46.42 Comercio al por mayor de prendas de vestir y calzado','http://www.marsanfootwear.com','2.518.482,86  \u20ac','Yecla','Pol\xedgono Industrial Las Teresas. C/ Doctor Barraquer','30510','968718313','968718340 - 968718340','marsan@marsanfootwear.com','B73381345','\xa0','S\xed','No','S\xed','S\xed','No']</t>
  </si>
  <si>
    <t>['BARBOL.08,S.L.','40','01.64 Tratamiento de semillas para reproducci\xf3n','mailto:p.lunaplan@telefonica.net','2.861.269,05  \u20ac','Cartagena','C/ Las Casas 1','30330','649891804','968160580','p.lunaplan@telefonica.net','B30824064','\xa0','No','No','No','No','No']</t>
  </si>
  <si>
    <t>['SALONES EL FAROLI,S.L.L.','40','56.10 Restaurantes y puestos de comidas','http://www.salonesfaroli.es','857.514,42  \u20ac','Lorca','Calle Virgen de las Huertas,239','30800','968467336','868104433','farolilorca@ono.com','B73562027','\xa0','No','No','No','No','S\xed']</t>
  </si>
  <si>
    <t>['AYUDA A DOMICILIO MOLINA DE SEGURA,S.L.L','40','86.90 Otras actividades sanitarias','mailto:ayudadomiciliomolina@amusal.es','655.299,92  \u20ac','Molina de Segura','Calle Barcelona,23','30500','968640818','968642724','ayudadomiciliomolina@amusal.es','B30167340','\xa0','No','No','S\xed','No','No']</t>
  </si>
  <si>
    <t>['J.J. FORWARDER,S.L.','40','52.21 Actividades anexas al transporte terrestre','http://www.jjforwarder.com','13.959.349,3  \u20ac','Molina de Segura','Pol\xedgono Industrial La Estrella. CL Estrella Polar,Buz\xf3n 2,1','30500','968644955','968644323','pujante@jjforwarder.com','B30481717','\xa0','S\xed','No','S\xed','S\xed','S\xed']</t>
  </si>
  <si>
    <t>['MEDITERR&amp;Aacute;NEA MERCH,S.L.','40','73.11 Agencias de publicidad','http://www.mediterraneamerch.com','1.905.461,2  \u20ac','Murcia','Calle Azarbe del Papel - Edif. Toscano,20,Bajo','30007','968202409','968202579 - 968202579','comercial@mediterraneamerch.com','B30350391','\xa0','No','No','No','No','No']</t>
  </si>
  <si>
    <t>['CONGELADOS ROSARIO,S.L.','40','46.38 Comercio al por mayor de pescados y mariscos y otros productos alimenticios','mailto:c.rosario@congeladosrosario.es','6.573.843,28  \u20ac','Beniel','Calle Carril de las Focas,4','30130','968602085','968600668','c.rosario@congeladosrosario.es','B30483473','\xa0','No','No','No','No','S\xed']</t>
  </si>
  <si>
    <t>['ASIREC,S.L.','40','66.30 Actividades de gesti\xf3n de fondos','mailto:ana.gomez@asirec.es','2.058.572,57  \u20ac','Alhama de Murcia','Plaza Am\xe9ricas,10,Bjo','30840','968636780','968633643','ana.gomez@asirec.es','B80065519','\xa0','No','No','No','No','No']</t>
  </si>
  <si>
    <t>['TUBACERO,S.L.','40','46.72 Comercio al por mayor de metales y minerales met\xe1licos','http://www.tubacero.es','10.474.498,98  \u20ac','Cartagena','Carretera de la Uni\xf3n,Km 3,2,s/n','30399','968320032','968320033','carlos.crespo@tubacero.es','B30605760','\xa0','S\xed','S\xed','S\xed','S\xed','S\xed']</t>
  </si>
  <si>
    <t>['JOAQU&amp;Iacute;N FERN&amp;Aacute;NDEZ E HIJOS,S.L.','40','10.39 Otro procesado y conservaci\xf3n de frutas y hortalizas','mailto:laloma@jmoneo.com','1.612.221,8  \u20ac','Torres de Cotillas (Las)','Calle La Loma,55','30565','968626773','968626000','laloma@jmoneo.com','B30117980','\xa0','S\xed','No','No','S\xed','S\xed']</t>
  </si>
  <si>
    <t>['INDUSTRIAS ANFRA,S.A.','40','22.22 Fabricaci\xf3n de envases y embalajes de pl\xe1stico','http://www.anfra.es','3.790.261,2  \u20ac','Murcia','Carretera Nal 340,Km 647,s/n (Sangonera la Seca)','30835','968897030 - 968892960','968801812','produccion@anfra.es','A30021406','\xa0','S\xed','No','No','S\xed','S\xed']</t>
  </si>
  <si>
    <t>['INDUSTRIAS ANFRA,S.A.','40','20.59 Fabricaci\xf3n de otros productos qu\xedmicos n.c.o.p.','http://www.anfra.es','3.790.261,2  \u20ac','Murcia','Carretera Nal 340,Km 647,s/n (Sangonera la Seca)','30835','968897030 - 968892960','968801812','produccion@anfra.es','A30021406','\xa0','S\xed','No','No','S\xed','S\xed']</t>
  </si>
  <si>
    <t>['RUFETE,S.A.','40','16.29 Fabricaci\xf3n de otros productos de madera; art\xedculos de corcho,cester\xeda y esparter\xeda','http://www.rufete.com','5.739.247,6  \u20ac','Murcia','Pol\xedgono Industrial Oeste. CL Saavedra Fajardo,P27/ 9 (San Gines)','30169','968880883','968882537','ISABEL@RUFETE.COM','A30068308','\xa0','S\xed','No','No','S\xed','No']</t>
  </si>
  <si>
    <t>['HERFRU,S.A.','40','46.31 Comercio al por mayor de frutas y hortalizas','mailto:herfru@arrakis.es','3.939.972,3  \u20ac','Cartagena','Finca Rolandis (Beatos (Los))','30367','968136449','968136464','herfru@arrakis.es','A30242549','\xa0','S\xed','No','No','S\xed','S\xed']</t>
  </si>
  <si>
    <t>['HIJOS DE TOMAS CAMPOS,S.L.','40','16.10 Aserrado y cepillado de la madera','mailto:hijosdetomascampos@hotmail.com','4.011.730,84  \u20ac','Moratalla','Carretera de Caravaca,km 12,s/n','30440','968730340','968724012','hijosdetomascampos@hotmail.com','B30310577','\xa0','S\xed','No','No','S\xed','S\xed']</t>
  </si>
  <si>
    <t>['MUEBLES PANAMAR,S.L.','40','31.09 Fabricaci\xf3n de otros muebles ','http://www.panamarmuebles.com','3.515.287,78  \u20ac','Yecla','Calle Castillarejos,17','30510','968791489','968793626','panamar@panamarmuebles.com','B30031363','\xa0','S\xed','No','No','S\xed','No']</t>
  </si>
  <si>
    <t>['PROYECTOS F&amp;Eacute;NIX,S.A.','40','92.00 Actividades de juegos de azar y apuestas','mailto:plaza@bingosreunidos.es','17.412.761,86  \u20ac','Murcia','Ronda de Levante,5,Bjo D','30008','968271815','968245877','plaza@bingosreunidos.es','A03418209','\xa0','No','No','S\xed','No','No']</t>
  </si>
  <si>
    <t>['HIDA ALIMENTACI&amp;Oacute;N,S.A.','39','10.32 Elaboraci\xf3n de zumos de frutas y hortalizas','http://www.hida.es','15.680.374,87  \u20ac','Mula','Pol\xedgono Industrial El Arreaque','30170','968660808','968664009','hida@hida.es','A30047120','\xa0','S\xed','No','S\xed','S\xed','S\xed']</t>
  </si>
  <si>
    <t>['CONSTRUCCIONES LA VID,S.A.','39','41.21 Construcci\xf3n de edificios residenciales','mailto:lavid@wanadoo.es','1.506.263,38  \u20ac','Bullas','Calle Mediod\xeda,22,Bjo','30180','968654693','968654494','lavid@wanadoo.es','A30066609','\xa0','No','No','No','No','S\xed']</t>
  </si>
  <si>
    <t>['HERMANOS ESC&amp;Aacute;MEZ S&amp;Aacute;NCHEZ,S.L.','39','10.13 Elaboraci\xf3n de productos c\xe1rnicos y de volater\xeda','http://www.escamez.net','7.167.609  \u20ac','Bullas','Calle Pino de la Murta,s/n','30180','968652041 - 968652071','968652630 - 968652781','info@escamez.net','B30015226','\xa0','No','No','S\xed','S\xed','S\xed']</t>
  </si>
  <si>
    <t>['FRUTAS Y VERDURAS LOBOSILLO,S.A.','39','46.31 Comercio al por mayor de frutas y hortalizas','7.877.894,63  \u20ac','Murcia','Pasaje Los Urreas,18 (Urreas (Los))','30331','968878296','968878311','\xa0','\xa0','A30224778','\xa0','S\xed','No','S\xed','S\xed','S\xed']</t>
  </si>
  <si>
    <t>['TIERRAS DE CARTAGENA,S.L.','39','46.31 Comercio al por mayor de frutas y hortalizas','mailto:administracion@agroherni.com','14.550.205,2  \u20ac','Torre-Pacheco','Carretera de Pozo Aledo,Km 4 (Dolores)','30379','968164258','968558772','administracion@agroherni.com','B30387609','\xa0','No','No','S\xed','No','S\xed']</t>
  </si>
  <si>
    <t>['MUEBLES MONTIEL,S.L.','39','47.59 Comercio al por menor de muebles,aparatos de iluminaci\xf3n y otros art\xedculos de uso dom\xe9stico en establecimientos especializados','http://www.oficinasmontiel.com','3.639.597,11  \u20ac','Molina de Segura','Pol\xedgono Industrial La Polvorista. Ctra. de Madrid,Km 386,Parc. H/7','30500','968644393','968615756 - 968615756','montiel@oficinasmontiel.com','B30378822','\xa0','S\xed','No','No','S\xed','S\xed']</t>
  </si>
  <si>
    <t>['NOELIA TURISMO,S.L.','39','55.10 Hoteles y alojamientos similares','1.992.917,1  \u20ac','\xc1guilas','Calle antonio sanchez caceres,4','30880','968493271','968448089','\xa0','\xa0','B73247082','\xa0','No','No','No','No','No']</t>
  </si>
  <si>
    <t>['NEW CASTELAR COLLEGE,S.L.','39','61.90 Otras actividades de telecomunicaciones','2.008.103,11  \u20ac','San Javier','Calle Victoria,3','30730','968190708','968190708','\xa0','\xa0','B30482376','GRUPO CALICHE','No','No','No','No','S\xed']</t>
  </si>
  <si>
    <t>['MANIPULADOS EMRESER,S.L.','39','17.21 Fabricaci\xf3n de papel y cart\xf3n ondulados; fabricaci\xf3n de envases y embalajes de papel y cart\xf3n','http://www.emreser.com','19.257.059,58  \u20ac','Molina de Segura','Pol\xedgono Industrial La Polvorista. CL Portman,s/n','30500','968389569','968642713','administracion@emreser.com','B73106379','\xa0','S\xed','No','S\xed','S\xed','No']</t>
  </si>
  <si>
    <t>['STOP FLUID,S.L.','39','24.51 Fundici\xf3n de hierro','mailto:Murcia@stop-fluid.com','7.307.418,57  \u20ac','Alcantarilla','Pol\xedgono Industrial Oeste. CL Venezuela,s/n,P 10/8 - 9-10 M\xf3dulo B6','30820','968898494','968806829','Murcia@stop-fluid.com','B41545609','\xa0','S\xed','No','S\xed','S\xed','No']</t>
  </si>
  <si>
    <t>['INDUSTRIAS DAVID,S.L.U.','39','28.30 Fabricaci\xf3n de maquinaria agraria y forestal','http://www.industriasdavid.com','6.234.306,97  \u20ac','Yecla','Pol\xedgono Industrial Urbayecla II. M\xe9dico Miguel L\xfacas,S/N P.O. Box 6,28/30','30510','968718119 - 968790682','968795851','info@industriasdavid.com','B30019616','\xa0','S\xed','No','No','S\xed','S\xed']</t>
  </si>
  <si>
    <t>['NICOLAS Y VALERO,S.R.L.','39','46.32 Comercio al por mayor de carne y productos c\xe1rnicos','http://www.nicolasyvalero.es','12.686.092  \u20ac','Santomera','Carretera De Abanilla,Km 1,6,s/n','30140','968863034 - 656965202','968865438','nicolasyvalero@nicolasyvalero.es','B30120745','\xa0','S\xed','S\xed','S\xed','S\xed','S\xed']</t>
  </si>
  <si>
    <t>['TECNY STAND,S.A.','39','25.12 Fabricaci\xf3n de carpinter\xeda met\xe1lica','http://www.tecny-stand.com','5.827.175,14  \u20ac','Murcia','Camino de los Almendros,24 (Palmar (El) O Lugar de Don Juan)','30120','968882366','968885127','INFO@TECNY-STAND.COM','A30077465','\xa0','S\xed','No','No','S\xed','S\xed']</t>
  </si>
  <si>
    <t>['ALUCOLOR LACADOS MURCIA,S.L.','39','25.61 Tratamiento y revestimiento de metales','http://www.lacadosmurcia.com','2.647.979,35  \u20ac','Murcia','Pol\xedgono Industrial Oeste. AV Francisco Salzillo,P 22/5 (San Gines)','30169','968889134','968889129','alucolor@lacadosmurcia.com','B30588321','\xa0','No','No','S\xed','S\xed','No']</t>
  </si>
  <si>
    <t>['TECNOLOG&amp;Iacute;A EL&amp;Eacute;CTRICA DE SERVICIOS DEL SURESTE,S.L.','39','43.21 Instalaciones el\xe9ctricas','http://www.tessai.es','2.763.253,01  \u20ac','Murcia','Camino de los Serranos,2 (Beniajan)','30570','968837250','968824643','tessai@tessai.es','B30327357','\xa0','No','No','No','No','No']</t>
  </si>
  <si>
    <t>['TRANSPORTES MARCIAL,S.L.','39','49.41 Transporte de mercanc\xedas por carretera','http://www.tmarcial.es','4.964.206,16  \u20ac','Murcia','Avenida de la Libertad,141,Bjo (Casillas (Lugar De) o Ermita de Buend\xeda)','30007','968272540 - 968272540','968249314','tmarcial@tmarcial.es','B30149397','\xa0','No','No','No','S\xed','S\xed']</t>
  </si>
  <si>
    <t>['GESTI&amp;Oacute;N INTEGRAL EDUCATIVA MURCIANA,S.L.L.','39','85.20 Educaci\xf3n primaria','mailto:colegiomirasierramurcia@yahoo.es','1.823.501,06  \u20ac','Murcia','Calle m\xfasico jos\xe9 luis mompe\xe1n,,1 (Torreag\xfcera)','30579','608042142','\xa0','colegiomirasierramurcia@yahoo.es','B73389207','\xa0','No','No','No','No','No']</t>
  </si>
  <si>
    <t>['GRUMASTIL,S.R.L.','39','43.99 Otras actividades de construcci\xf3n especializada n.c.o.p.','http:// ','2.498.164,78  \u20ac','Cartagena','Calle del Lobo,n\xba.10 (Algar (El))','30366','968136814',' ','\xa0','B30831739','\xa0','S\xed','No','No','S\xed','No']</t>
  </si>
  <si>
    <t>['AGRICOLA EL PALMITO,S.L.','39','01.23 Cultivo de c\xedtricos','http:// ','2.934.070,58  \u20ac','Molina de Segura','Avenida Doctor Jes\xfas Marin L\xf3pez,n\xba.8 - Ent B Ent B','30500','968610783','968615325','\xa0','B30523278','\xa0','No','No','No','No','No']</t>
  </si>
  <si>
    <t>['AGRICOLA MOLCA,S.L.','39','01.24 Cultivo de frutos con hueso y pepitas','mailto:javier.molca@ono.com','1.880.021,07  \u20ac','Abar\xe1n','Calle Adri\xe1n Garc\xeda Molina,,36','30550','649837154','\xa0','javier.molca@ono.com','B30520779','\xa0','No','No','No','No','No']</t>
  </si>
  <si>
    <t>['JUAN AZCUE,S.A.','39','45.20 Mantenimiento y reparaci\xf3n de veh\xedculos de motor','http://www.juanazcue.com','5.166.591,04  \u20ac','Murcia','Carretera Alicante- Monteagudo,215 (Monteagudo)','30160','968230236','968241853','abmorata@juanazcue.com','A30047476','\xa0','No','No','S\xed','S\xed','No']</t>
  </si>
  <si>
    <t>['HOTELES  DE MURCIA,S.A.','39','55.10 Hoteles y alojamientos similares','http://www.hotelesdemurcia.com','2.982.981,95  \u20ac','Lorca','Alameda,aldea Rafael M\xe9ndez,s/n (Lorca)','30800','968470599','968470719','direccion@hotelesdemurcia.com','A30163547','CERCOHOTEL','No','No','No','No','S\xed']</t>
  </si>
  <si>
    <t>['ENVATORRE ENVASES Y PACKAGING,S.A.','39','16.24 Fabricaci\xf3n de envases y embalajes de madera','mailto:envasesdetorrea@teleline.es','6.946.851,12  \u20ac','Murcia','Pol\xedgono Industrial Rinc\xf3n del Gallego,s/n (Torreag\xfcera)','30579','968873237 - 968823999','968837646','envasesdetorrea@teleline.es','A30095665','\xa0','S\xed','No','No','S\xed','No']</t>
  </si>
  <si>
    <t>['C&amp;Aacute;RNICAS CIEZANAS,S.A.','39','10.11 Procesado y conservaci\xf3n de carne','mailto:oficina@carnicasciezanas.com','5.709.129,59  \u20ac','Cieza','Paraje de Los Albares,s/n','30530','968453062','968455931','oficina@carnicasciezanas.com','A30403232','\xa0','No','No','S\xed','No','No']</t>
  </si>
  <si>
    <t>['COLCHONES RAMA,S.L.','39','31.03 Fabricaci\xf3n de colchones','mailto:administracion@colchonesrama.com','10.756.879,85  \u20ac','Yecla','Plaza de la Concordia,5,Bajo B','30510','968791545','968753481','administracion@colchonesrama.com','B30439871','\xa0','No','No','No','S\xed','S\xed']</t>
  </si>
  <si>
    <t>['TOM&amp;Aacute;S GUILL&amp;Eacute;N GUILL&amp;Eacute;N,S.A.','38','45.11 Venta de autom\xf3viles y veh\xedculos de motor ligeros','http://www.tomasguillen.com','16.680.379,64  \u20ac','Cartagena','Paseo Alfonso XIII,73','30203','968505358','968521201','administracion.cartagena@tomasguillen.com','A30609127','\xa0','No','No','S\xed','No','S\xed']</t>
  </si>
  <si>
    <t>['AVIMED,S.A.','38','10.11 Procesado y conservaci\xf3n de carne','http://www.avimed.es','7.367.356,17  \u20ac','Murcia','Plaza Santa Isabel,2 (Murcia)','30004','968354060','968227071','gpl.laura@hotmail.com','A30033831','\xa0','No','No','No','S\xed','No']</t>
  </si>
  <si>
    <t>['FRANCO MAR&amp;Iacute;N,S.L.','38','46.31 Comercio al por mayor de frutas y hortalizas','mailto:frutasframar@yahoo.es','4.781.834,25  \u20ac','Murcia','Calle Orilla del Azarbe,66 (Santa Cruz)','30162','968850429','968852039','frutasframar@yahoo.es','B30416465','\xa0','S\xed','No','No','S\xed','S\xed']</t>
  </si>
  <si>
    <t>['SEMILLEROS DEITANA,S.L.','38','01.61 Actividades de apoyo a la agricultura','http://www.semillerosdeitana.com','4.297.509,72  \u20ac','Totana','Carretera Macarr\xf3n,n\xba.km 3 (Lebor)','30850','968423505','968423505','\xa0','B30531925','\xa0','No','No','No','No','No']</t>
  </si>
  <si>
    <t>['EFABIND EMPRESA DE FABRICACION INDUSTRIAL,S.L.','38','28.29 Fabricaci\xf3n de otra maquinaria de uso general n.c.o.p.','http://www.efabind.com','6.999.733,98  \u20ac','Murcia','Carretera Murcia-San Javier,Km 12 (Ramos (Los))','30589','968870660 - 902202428','968870964','info@efabind.com','B30463293','\xa0','S\xed','No','No','S\xed','S\xed']</t>
  </si>
  <si>
    <t>['NURSERY AND FRUITS,S.L.','38','01.30 Propagaci\xf3n de plantas','http://www.nurfruits.es','1.784.136,65  \u20ac','Caravaca de la Cruz','Calle Aranjuez. Caneja,13','30400','\xa0','\xa0','\xa0','B73816092','\xa0','No','No','No','No','No']</t>
  </si>
  <si>
    <t>['EXPRACAR,S.L.  ','38','01.13 Cultivo de hortalizas,ra\xedces y tub\xe9rculos','mailto:mri@groca.es','4.139.289,29  \u20ac','\xa0','Carretera Ctra. Miranda,28','30594','968556179','968166733','mri@groca.es','B30613814','\xa0','No','No','No','No','No']</t>
  </si>
  <si>
    <t>['DEL MOLINO SERVICIOS RAPIDOS,S.L.','38','56.10 Restaurantes y puestos de comidas','http:// ','3.095.295,96  \u20ac','Murcia','Avenida Roc\xedo (Ed Murano),n\xba.16 Ed. Murano. Piso 2 D','30007','968200281','968204925','\xa0','B73215451','\xa0','No','No','No','No','No']</t>
  </si>
  <si>
    <t>['EL PALMERAL DEL MAR MENOR,S.L.','38','87.31 Asistencia en establecimientos residenciales para personas mayores','1.338.831,81  \u20ac','Alc\xe1zares (Los)','Calle islas columbretes,S/N','3710','968582697','968582697','\xa0','\xa0','B73077406','\xa0','No','No','No','No','No']</t>
  </si>
  <si>
    <t>['SMART MARKET,S.L.U.','38','46.44 Comercio al por mayor de porcelana,cristaler\xeda y art\xedculos de limpieza','http://www.smartmarket.es','15.919.741,95  \u20ac','Alcantarilla','Pol\xedgono Industrial Oeste. CL Colombia,P 17/12 C,s/n','30820','629515080 - 902433533','968891933','smartmarket@smartmarket.es','B30436117','\xa0','S\xed','S\xed','S\xed','S\xed','No']</t>
  </si>
  <si>
    <t>['KINSY,S.L.','38','46.75 Comercio al por mayor de productos qu\xedmicos','http://www.kinsy.es','6.755.097,41  \u20ac','Alhama de Murcia','Pol\xedgono Industrial Las Salinas,P182,s/n','30840','968632333 - 968217608','968632434','jaroca@kinsy.es','B30296990','\xa0','S\xed','S\xed','No','S\xed','S\xed']</t>
  </si>
  <si>
    <t>['KINSY,S.L.','38','20.59 Fabricaci\xf3n de otros productos qu\xedmicos n.c.o.p.','http://www.kinsy.es','6.755.097,41  \u20ac','Alhama de Murcia','Pol\xedgono Industrial Las Salinas,P182,s/n','30840','968632333 - 968217608','968632434','jaroca@kinsy.es','B30296990','\xa0','S\xed','S\xed','No','S\xed','S\xed']</t>
  </si>
  <si>
    <t>['FORESPAN,S.A.','38','31.09 Fabricaci\xf3n de otros muebles ','http://www.forespan.com','4.118.877,45  \u20ac','Murcia','Carretera de Mazarr\xf3n,Km 1,s/n (Palmar (El) O Lugar de Don Juan)','30120','968880962 - 968880966','968884980','forespan@forespan.com','A30017073','\xa0','No','No','No','No','No']</t>
  </si>
  <si>
    <t>['KORE CONTRATAS,S.L.','38','41.21 Construcci\xf3n de edificios residenciales','http://www.korecontratas.com','2.793.881,01  \u20ac','Torre-Pacheco','Calle Nu\xf1ez de balboa,13 (Roldan)','30709','968589688','968589836','korecontratas@korecontratas.com','B73324345','\xa0','No','No','No','S\xed','No']</t>
  </si>
  <si>
    <t>['INTERCON HISPANIA,S.L.','38','47.30 Comercio al por menor de combustible para la automoci\xf3n en establecimientos especializados','http://www.grupointercon.es','8.749.242,02  \u20ac','Molina de Segura','Carretera de Murcia. \xc1rea ComercialTorrevista,n\xba.S/N (Altorreal)','30509','968604036','968604039','\xa0','B73097735','\xa0','No','No','S\xed','No','No']</t>
  </si>
  <si>
    <t>['CELEVENTOS,S.L.','38','56.10 Restaurantes y puestos de comidas','http://www.fincabuenavista.net','2.136.209,54  \u20ac','Murcia','Urbanizaci\xf3n Buenavista,s/n (Palmar (El) O Lugar de Don Juan)','30120','968379807','968379813','comercial@fincabuenavista.net','B73252769','\xa0','No','No','No','No','No']</t>
  </si>
  <si>
    <t>['RESIDENCIAL CASA DE CAMPO DE PERIN S.L.','38','87.31 Asistencia en establecimientos residenciales para personas mayores','mailto:INFO@CASADECAMPO.CAT','1.186.088,69  \u20ac','Cartagena','Carretera Cartagena ,3 (Isla Plana)','30868','968538229','\xa0','INFO@CASADECAMPO.CAT','B30780282','\xa0','No','No','No','No','No']</t>
  </si>
  <si>
    <t>['AQUADEUS,S.L.','38','11.07 Fabricaci\xf3n de bebidas no alcoh\xf3licas; producci\xf3n de aguas minerales y otras aguas embotelladas','http://www.aquadeus.es','16.459.141  \u20ac','Alhama de Murcia','Avenida Antonio Fuertes,1 (Alhama de Murcia)','30840','968636927 - 967390096','968636928 - 967390113','aquadeus@aquadeus.es','B73054710','FUERTES','S\xed','No','S\xed','S\xed','No']</t>
  </si>
  <si>
    <t>['EFABIND EMPRESA DE FABRICACION INDUSTRIAL,S.L.','38','28.93 Fabricaci\xf3n de maquinaria para la industria de la alimentaci\xf3n,bebidas y tabaco','http://www.efabind.com','6.999.733,98  \u20ac','Murcia','Carretera Murcia-San Javier,Km 12 (Ramos (Los))','30589','968870660 - 902202428','968870964','info@efabind.com','B30463293','\xa0','S\xed','No','No','S\xed','S\xed']</t>
  </si>
  <si>
    <t>['AVIMED,S.A.','38','10.13 Elaboraci\xf3n de productos c\xe1rnicos y de volater\xeda','http://www.avimed.es','7.367.356,17  \u20ac','Murcia','Plaza Santa Isabel,2 (Murcia)','30004','968354060','968227071','gpl.laura@hotmail.com','A30033831','\xa0','No','No','No','S\xed','No']</t>
  </si>
  <si>
    <t>['COMERCIAL PERSAN,S.A.','38','22.29 Fabricaci\xf3n de otros productos de pl\xe1stico','http://www.persan.com','4.142.503,54  \u20ac','Murcia','Carretera Madrid-Cartagena,Km 383,PI Cabezo Cortado,s/n (Espinardo)','30100','968306612','968830192','info@persan.com','A30010888','\xa0','S\xed','No','No','S\xed','S\xed']</t>
  </si>
  <si>
    <t>['SECTOR 3,S.A.P.','38','69.20 Actividades de contabilidad,tenedur\xeda de libros,auditor\xeda y asesor\xeda fiscal','http://www.sector3.es','2.216.574,45  \u20ac','Murcia','Gran v\xeda Escultor Francisco Salzillo,15,5,6 y 7\xba','30004','968355153','968221474','sector3@sector3.es','A30021968','\xa0','No','No','No','S\xed','No']</t>
  </si>
  <si>
    <t>['PRODUCTOS DEPORTIVOS,S.A.','38','25.99 Fabricaci\xf3n de otros productos met\xe1licos n.c.o.p.','http://www.laken.es','6.847.515,32  \u20ac','Murcia','Pol\xedgono Industrial Oeste. AV Principal,Manzana 25 (San Gines)','30169','968880850','968880770 - 968880569','laken@laken.es','A30019525','\xa0','S\xed','No','S\xed','S\xed','No']</t>
  </si>
  <si>
    <t>['ATENEA SEGURIDAD Y MEDIOA MABIENTE,S.A.','38','74.90 Otras actividades profesionales,cient\xedficas y t\xe9cnicas n.c.o.p.','mailto:jesus.martinez@elsamex.com','2.489.839,48  \u20ac','Murcia','Calle la Libertad,61 (Casillas (Las))','30007','968239734','\xa0','jesus.martinez@elsamex.com','A82876905','\xa0','No','No','S\xed','No','No']</t>
  </si>
  <si>
    <t>['AUTOCARES MERO&amp;Ntilde;O,S.A.','38','49.39 tipos de transporte terrestre de pasajeros n.c.o.p.','mailto:autocares@autocaresmerono.com','4.997.703,3  \u20ac','Cartagena','Pol\xedgono Industrial Cabezo Beaza. PA Los Maestres','30353','968124600','968124633','autocares@autocaresmerono.com','A30609838','\xa0','S\xed','No','No','S\xed','No']</t>
  </si>
  <si>
    <t>['LA OPINI&amp;Oacute;N DE MURCIA,S.A.','37','58.13 Edici\xf3n de peri\xf3dicos','http://www.laopiniondemurcia.es','3.604.716,59  \u20ac','Murcia','Plaza de la Opini\xf3n,3','30009','968286568','968281861 - 968281417','laopiniondemurcia.rdc@epi.es','A08850018','EDITORIAL PRENSA IB\xc9RICA','No','No','S\xed','No','No']</t>
  </si>
  <si>
    <t>['SEMILLEROS JIMENADO,S.A.','37','46.22 Comercio al por mayor de flores y plantas','http://www.semillerosjimenado.com','3.394.896,2  \u20ac','Torre-Pacheco','Carretera Torre Pacheco - Jimenado,Km 7,3','30708','968579323 - 619702601','968579331','info@semillerosjimenado.com','A30208839','\xa0','S\xed','S\xed','No','No','No']</t>
  </si>
  <si>
    <t>['GREEN ENVASS,S.L.','37','20.16 Fabricaci\xf3n de pl\xe1sticos en formas primarias','http://www.greenvass.es','2.669.522,96  \u20ac','Murcia','Calle San Pancracio,,8 (Sangonera la Seca)','30835','968809047','968892220 - 968892220','info@greenvass.es','B73477598','\xa0','S\xed','No','No','S\xed','No']</t>
  </si>
  <si>
    <t>['COMERCIAL FRIOTRANSUR,S.L.','37','45.20 Mantenimiento y reparaci\xf3n de veh\xedculos de motor','mailto:amelia@friotransur.com','5.621.369,37  \u20ac','Murcia','Pol\xedgono Industrial 85 Sangonera la Seca,Camino la Silla,Parcela264 (Sangonera la Seca)','30835','968891362','968806951','amelia@friotransur.com','B30278006','\xa0','No','No','No','No','No']</t>
  </si>
  <si>
    <t>['EXPOCITRICOS,S.L.','37','46.31 Comercio al por mayor de frutas y hortalizas','1.628.631,89  \u20ac','Blanca','Lugar Paraje Tollos,10','30540','\xa0','\xa0','\xa0','\xa0','B73678526','\xa0','No','No','No','No','No']</t>
  </si>
  <si>
    <t>['INGENIERIA DESARROLLO Y DIRECCION DE INVERSIONES,S.L.','37','41.21 Construcci\xf3n de edificios residenciales','http://www.desing.es','1.514.860,31  \u20ac','Murcia','Avenida Juan Carlos I (Murcia),55,PISO 6 A','30100','968859211','\xa0','\xa0','B73762031','\xa0','No','No','No','No','No']</t>
  </si>
  <si>
    <t>['EXPLOTACIONES AGR&amp;Iacute;COLAS INTEGRADAS,S.L.','37','01.23 Cultivo de c\xedtricos','2.295.082,49  \u20ac','Murcia','Calle Mayor (Espinardo). San Jose De La Vega,115','30100','968822035','\xa0','\xa0','\xa0','B73054736','\xa0','No','No','No','No','No']</t>
  </si>
  <si>
    <t>['BELTR&amp;Aacute;N AGR&amp;Iacute;COLAS,S.L.','37','47.73 Comercio al por menor de productos farmac\xe9uticos en establecimientos especializados','2.914.918,21  \u20ac','Fuente \xc1lamo de Murcia','Calle Catalu\xf1a,17','30320','\xa0','\xa0','\xa0','\xa0','B30752398','\xa0','No','No','No','No','No']</t>
  </si>
  <si>
    <t>['SEMILLEROS LOS TRES HERMANOS,S.L.','37','01.19 Otros cultivos no perennes','2.026.747,73  \u20ac','Lorca','Camino Viejo,37','30800','968481767','\xa0','\xa0','\xa0','B30401822','\xa0','No','No','No','No','No']</t>
  </si>
  <si>
    <t>['TRIVARIS,S.L.','37','46.38 Comercio al por mayor de pescados y mariscos y otros productos alimenticios','http://www.trivaris.net','12.014.487,92  \u20ac','Uni\xf3n (La)','Calle Andr\xe9s Cegarra Cayuela,S/N','30360','968103831','968560711','comercial@trivaris.net','B73431561','\xa0','S\xed','No','S\xed','S\xed','No']</t>
  </si>
  <si>
    <t>['CL&amp;Iacute;NICA DEL DOCTOR BERNAL,S.L.','37','86.10 Actividades hospitalarias','mailto:administracion@clinicadrbernal.com','2.145.354,12  \u20ac','Caravaca de la Cruz','Calle Doctor Robles,14','30400','968705541','968707914','administracion@clinicadrbernal.com','B30096341','\xa0','No','No','No','No','S\xed']</t>
  </si>
  <si>
    <t>['SELECTA BUS,S.L.  ','37','49.3 Otro transporte terrestre de pasajeros','http://www.selectabus.es','2.760.952,23  \u20ac','Murcia','Calle del Alba,39 (Churra)','30010','968858247','968858244','info@seelctabu.es','B73601429','\xa0','No','No','No','No','No']</t>
  </si>
  <si>
    <t>['GREEN ENVASS,S.L.','37','43.2 Instalaciones el\xe9ctricas,de fontaner\xeda y otras instalaciones en obras de construcci\xf3n','http://www.greenvass.es','2.669.522,96  \u20ac','Murcia','Calle San Pancracio,,8 (Sangonera la Seca)','30835','968809047','968892220 - 968892220','info@greenvass.es','B73477598','\xa0','S\xed','No','No','S\xed','No']</t>
  </si>
  <si>
    <t>['ABARANERA DE VERDURAS TOPI,S.L.','37','46.31 Comercio al por mayor de frutas y hortalizas','mailto:ariospineda@gmail.com','2.262.564,5  \u20ac','Abar\xe1n','Avenida de la Constituci\xf3n,26','30550','968770791','968450528','ariospineda@gmail.com','B30427603','HORTOFRUT\xcdCOLA TOPI','No','No','No','No','S\xed']</t>
  </si>
  <si>
    <t>['SERVIMAN MURCIA,S.L.','37','45.20 Mantenimiento y reparaci\xf3n de veh\xedculos de motor','http://www.serviman-murcia.com','18.320.158,11  \u20ac','Lorqu\xed','Pol\xedgono Industrial de Lorqu\xed,s/n','30564','607260218 - 968692296','968692360','comercial@serviman-murcia.com','B30161012','\xa0','No','No','S\xed','No','S\xed']</t>
  </si>
  <si>
    <t>['LASER MOLINA,S.L.','37','25.61 Tratamiento y revestimiento de metales','http://www.lasermolina.com','6.468.208,1  \u20ac','Molina de Segura','Pol\xedgono Industrial La Serreta. Calle Gerona,B7','30500','968645867 - 649841527','968386574','matias.alacid@lasermolina.es','B73411795','\xa0','No','No','No','No','No']</t>
  </si>
  <si>
    <t>['CARTAGO MARPOL,S.L.','37','38.11 Recogida de residuos no peligrosos','mailto:comercial@cartagomarpol.com','3.554.333,55  \u20ac','Cartagena','Pol\xedgono Industrial Cabezo Beaza. CL Helsinki,P107-108,s/n','30353','968125181 - 968501724','968125181 - 968505849','comercial@cartagomarpol.com','B30656854','\xa0','No','No','No','No','No']</t>
  </si>
  <si>
    <t>['PRODUCTOS LA CONSTANCIA,S.L.','37','10.84 Elaboraci\xf3n de especias,salsas y condimentos','http://www.productoslaconstancia.com','9.009.638,42  \u20ac','Abanilla','Pol\xedgono Industrial El Semolilla. Manzana 6,C/ N,5','30640','968678160','968678159','admin@productoslaconstancia.com','B30055370','\xa0','S\xed','No','S\xed','S\xed','S\xed']</t>
  </si>
  <si>
    <t>['DERIMET CEUTI SL','37','33.20 Instalaci\xf3n de m\xe1quinas y equipos industriales','mailto:departamentotecnico@derimet.com','2.161.530,92  \u20ac','Ceut\xed','Pol\xedgono Industrial Los Torraos. C/ Asturias,parc.,13','30562','968678834 - 968678876','\xa0','departamentotecnico@derimet.com','B73472219','\xa0','S\xed','No','No','S\xed','No']</t>
  </si>
  <si>
    <t>['TALLERES LUANFRA,S.L.','37','28.29 Fabricaci\xf3n de otra maquinaria de uso general n.c.o.p.','http://www.luanfra.com','4.060.391,08  \u20ac','Molina de Segura','Pol\xedgono Industrial El Tapiado. CL Ca\xf1ada Morcillo,s/n. AU A30,Salida 126','30500','968389401','968389394','\xa0','B30029995','\xa0','No','No','No','No','No']</t>
  </si>
  <si>
    <t>['CL&amp;Iacute;NICA DEL DOCTOR BERNAL,S.L.','37','86.22 Actividades de medicina especializada','mailto:administracion@clinicadrbernal.com','2.145.354,12  \u20ac','Caravaca de la Cruz','Calle Doctor Robles,14','30400','968705541','968707914','administracion@clinicadrbernal.com','B30096341','\xa0','No','No','No','No','S\xed']</t>
  </si>
  <si>
    <t>['CONSTRUCCIONES TORRE PACHECO,S.A.','37','41.21 Construcci\xf3n de edificios residenciales','mailto:recepcion@ctpconstrucciones.es','6.185.347,15  \u20ac','Torre-Pacheco','Calle Antonio Garc\xeda,5','30700','968578416','968578151','recepcion@ctpconstrucciones.es','A30080485','\xa0','No','No','S\xed','No','No']</t>
  </si>
  <si>
    <t>['SEMILLEROS JIMENADO,S.A.','37','01.13 Cultivo de hortalizas,ra\xedces y tub\xe9rculos','http://www.semillerosjimenado.com','3.394.896,2  \u20ac','Torre-Pacheco','Carretera Torre Pacheco - Jimenado,Km 7,3','30708','968579323 - 619702601','968579331','info@semillerosjimenado.com','A30208839','\xa0','S\xed','S\xed','No','No','No']</t>
  </si>
  <si>
    <t>['ELECTRICIDAD FERYSAN,S.A.','37','43.21 Instalaciones el\xe9ctricas','http://www.ferysan.com','3.569.496,05  \u20ac','Caravaca de la Cruz','Carretera de Murcia,28','30400','968700919 - 902102355','968705667','ferysan@ferysan.com','A30033385','\xa0','No','No','No','No','No']</t>
  </si>
  <si>
    <t>['CONFECCIONES SAN FRANCISCO,S.A.','37','14.13 Confecci\xf3n de otras prendas de vestir exteriores','http://www.csf-sa.com','3.503.205,69  \u20ac','Lorca','Avenida Francisco Jimeno Sola,1','30800','968442400','968442353','csf@csf-sa.com','A30030977','\xa0','S\xed','No','No','S\xed','No']</t>
  </si>
  <si>
    <t>['HORMIGONES RELOSA,S.A.','36','23.63 Fabricaci\xf3n de hormig\xf3n fresco','mailto:relosa@hormigonesrelosa.com','10.670.122,07  \u20ac','Caravaca de la Cruz','Pol\xedgono Industrial C\xe1vila,P I1','30400','968725640','968738347','relosa@hormigonesrelosa.com','A30222293','\xa0','No','No','S\xed','No','No']</t>
  </si>
  <si>
    <t>['VIAJES GTI GRUPO TURISTICO INTERNACIONAL,S.A.','36','79.11 Actividades de las agencias de viajes','mailto:viajesgti@viajesgti.es','15.599.743  \u20ac','Murcia','Avenida de la Constituci\xf3n,8,Bjo','30008','968238998','968236221','viajesgti@viajesgti.es','A30350714','\xa0','No','No','No','No','S\xed']</t>
  </si>
  <si>
    <t>['ARCO VALORACIONES,S.A.','36','66.19 Otras actividades auxiliares a los servicios financieros,excepto seguros y fondos de pensiones','http://www.arcovaloraciones.com/presentacion.aspx','5.981.863,7  \u20ac','Murcia','Avenida Primo de Rivera,17,Puerta C-D','30008','968227111','968227101','arco@arcovaloraciones.com','A30331144','\xa0','No','No','No','No','No']</t>
  </si>
  <si>
    <t>['COTA 120,S.COOP.','36','46.31 Comercio al por mayor de frutas y hortalizas','http://www.cota120.com','11.714.089,91  \u20ac','Torre-Pacheco','Lugar Los Rocas,s/n (Jimenado)','30708','968587594 - 968587595','968587645','info@cota120.com','F30155519','\xa0','S\xed','No','S\xed','S\xed','No']</t>
  </si>
  <si>
    <t>['SAT NUMERO 9791 MU PEDRO LOPEZ','36','01.13 Cultivo de hortalizas,ra\xedces y tub\xe9rculos','1.213.274,99  \u20ac','\xc1guilas','Calle Doctor Fleming,19','30880','968411672','968448773','\xa0','\xa0','V30503932','\xa0','S\xed','No','No','S\xed','No']</t>
  </si>
  <si>
    <t>['CONSTRUCCIONES HERMANOS ESP&amp;Iacute;N,S.L.U.','36','41.21 Construcci\xf3n de edificios residenciales','http://www.hnosespin.com','2.511.954,37  \u20ac','Murcia','Calle El Palmeral,49 (Sangonera la Verde o Ermita Nueva)','30833','968868486','968868698','mfreixinos@hnosespin.com','B30226534','\xa0','No','No','No','No','S\xed']</t>
  </si>
  <si>
    <t>['FAROLIVA,S.L.','36','10.32 Elaboraci\xf3n de zumos de frutas y hortalizas','http://www.faroliva.com','16.704.921,51  \u20ac','Murcia','Calle Orilla de la V\xeda,103 (Murcia)','30012','968252355','968254744','deptadmon@faroliva.com','B30044440','\xa0','S\xed','S\xed','S\xed','S\xed','S\xed']</t>
  </si>
  <si>
    <t>['JOBALLES,S.L.','36','46.31 Comercio al por mayor de frutas y hortalizas','772.388,41  \u20ac','Santomera','Calle Acequia De Zaraiche,64 (Siscar)','30149','\xa0','\xa0','\xa0','\xa0','B73049926','\xa0','No','No','No','No','No']</t>
  </si>
  <si>
    <t>['RESTAURANTE VENEZUELA,S.L.','36','56.10 Restaurantes y puestos de comidas','http://www.restaurantevenezuela.com','2.368.754,24  \u20ac','Murcia','Calle Campoamor,s/n (San Pedro)','30740','968181515 - 968182021','968181909','info@restaurantevenezuela.com','B30445332','\xa0','No','No','No','No','No']</t>
  </si>
  <si>
    <t>['MANTENIMIENTOS CASCALES,S.L.','36','81.22 Otras actividades de limpieza industrial y de edificios','http://www.mantenimientoscascales.com','1.060.078,03  \u20ac','Cartagena','Pol\xedgono Industrial Cabezo Beaza. C/ RIGA,MZA.4,PAR.3 (Cartagena)','30353','968084591','968084592','info@mantenimientoscascales.com','B73066391','\xa0','No','No','No','No','No']</t>
  </si>
  <si>
    <t>['EUROLEON AUTOMOCION,S.L.','36','45.20 Mantenimiento y reparaci\xf3n de veh\xedculos de motor','http://www.euroleon.com','15.922.601,22  \u20ac','Murcia','Carretera Alicante-Monteagudo,37A (Monteagudo)','30160','968853636','968851530','administracion@euroleon.com','B73567729','\xa0','S\xed','No','S\xed','S\xed','No']</t>
  </si>
  <si>
    <t>['MARGOZ,S.L.','36','46.31 Comercio al por mayor de frutas y hortalizas','http://www.margoz.es','6.855.033,72  \u20ac','Murcia','Calle Los Cipreses,17 (Santa Cruz)','30162','968810454','968811550','margoz@margoz.es','B30020580','\xa0','S\xed','No','No','S\xed','S\xed']</t>
  </si>
  <si>
    <t>['RESIDENCIA,S.A.NTA ANA ABANILLA S.L.','36','87.32 Asistencia en establecimientos residenciales para personas con discapacidad  f\xedsica','http://www.residenciasantaanaparaenfermosmentales.es','1.191.064,72  \u20ac','Abanilla','Lugar Paraje Santa Ana,13','30640','968680178','\xa0','\xa0','B73738254','\xa0','No','No','No','No','No']</t>
  </si>
  <si>
    <t>['JARA 2000,S.L.','36','46.31 Comercio al por mayor de frutas y hortalizas','1.909.820,5  \u20ac','Murcia','Calle Huerto Cadenas,3,PLT 1 B','30009','968902800','\xa0','\xa0','\xa0','B81946220','\xa0','No','No','No','No','No']</t>
  </si>
  <si>
    <t>['CENTRO DE FORMACION,S.A.N NICOLAS,S.L.','36','85.53 Actividades de las escuelas de conducci\xf3n y pilotaje','2.069.917,18  \u20ac','Cartagena','Carretera Cartagena A Los Camachos,KM 6','30350','\xa0','\xa0','\xa0','\xa0','B30778526','\xa0','No','No','No','No','No']</t>
  </si>
  <si>
    <t>['FRUTAS DE LA SIERRA ESPU&amp;Ntilde;A,S.L.','36','01.19 Otros cultivos no perennes','http://www.psbproduccionvegetal.com','4.628.257,74  \u20ac','Pliego','Avenida Mula,n\xba.14','30176','968666066','968667034','\xa0','B30156319','\xa0','S\xed','No','No','S\xed','No']</t>
  </si>
  <si>
    <t>['MOVIMIENTOS DE TIERRA LA HITA,S.L.','36','77.32 Alquiler de maquinaria y equipo para la construcci\xf3n e ingenier\xeda civil','http:// ','3.390.058,61  \u20ac','Murcia','Calle Francisco Jos\xe9 De Goya,n\xba.2','30156','968585559','968585559','\xa0','B73214454','\xa0','No','No','No','No','No']</t>
  </si>
  <si>
    <t>['CONSTRUCCIONES PICO ESPU&amp;Ntilde;A,S.L.','36','41.21 Construcci\xf3n de edificios residenciales','8.970.933  \u20ac','Murcia','Calle Juan Pablo II,27,Bjo','30100','968930111','968240867','\xa0','\xa0','B73194656','\xa0','No','No','S\xed','No','S\xed']</t>
  </si>
  <si>
    <t>['GRASAS MART&amp;Iacute;NEZ GONZ&amp;Aacute;LEZ,S.L.','36','10.44 Fabricaci\xf3n de otros aceites y grasas','http://www.grasasmartinez.com','9.049.561,45  \u20ac','Abanilla','Carretera de Abanilla,Km 12,5','30640','968680450','968680296','grasasmartinez@grasasmartinez.com','B30263784','\xa0','S\xed','No','S\xed','S\xed','S\xed']</t>
  </si>
  <si>
    <t>['JUANJOR,S.L.','36','46.31 Comercio al por mayor de frutas y hortalizas','http://www.juanjor.com','9.555.155,02  \u20ac','Torre-Pacheco','Calle Miguel Fleta,25','30700','968589721','968588253','juanjor@juanjor.com','B30409940','\xa0','S\xed','No','S\xed','S\xed','S\xed']</t>
  </si>
  <si>
    <t>['FRUTAS Y CONSERVAS DEL MEDITERRANEO,S.A.','36','82.11 Servicios administrativos combinados','mailto:mocitos@mocitos.es','1.037.613,63  \u20ac','Lorqu\xed','Avenida De La Constitucion,96','30564','968388024','\xa0','mocitos@mocitos.es','A73382277','\xa0','No','No','No','No','No']</t>
  </si>
  <si>
    <t>['DULCEPLUS GOLOSINAS,S.A.','36','10.82 Fabricaci\xf3n de cacao,chocolate y productos de confiter\xeda','http://www.dulceplus.com','6.324.457,07  \u20ac','Abanilla','Pol\xedgono Industrial El Semolilla. Ctra Santomera Abanilla,km 13','30640','968678049','\xa0','dulceplus@dulceplus.com','A73686933','\xa0','S\xed','No','S\xed','S\xed','No']</t>
  </si>
  <si>
    <t>['ARCO VALORACIONES,S.A.','36','64.99 Otros servicios financieros,excepto seguros y fondos de pensiones n.c.o.p.','http://www.arcovaloraciones.com/presentacion.aspx','5.981.863,7  \u20ac','Murcia','Avenida Primo de Rivera,17,Puerta C-D','30008','968227111','968227101','arco@arcovaloraciones.com','A30331144','\xa0','No','No','No','No','No']</t>
  </si>
  <si>
    <t>['MURCIA ANDR&amp;Eacute;S MESEGUER,S.A','36','47.11 Comercio al por menor en establecimientos no especializados,con predominio en productos alimenticios,bebidas y tabaco','mailto:sangui-central@sangui.es','29.036.709  \u20ac','Molina de Segura','Pol\xedgono Industrial La Polvorista. CL Ceheg\xedn,s/n','30500','968610913','968641346','sangui-central@sangui.es','A30036438','\xa0','No','No','S\xed','No','S\xed']</t>
  </si>
  <si>
    <t>['JOS&amp;Eacute; IB&amp;Aacute;&amp;Ntilde;EZ GARC&amp;Iacute;A,S.A.','35','31.09 Fabricaci\xf3n de otros muebles ','http://www.joseibanezgarciasa.com','1.439.302  \u20ac','Yecla','Avenida de la Paz,s/n','30510','968751032 - 968751063','968796517','admin@joseibanezgarciasa.com','A30136576','\xa0','S\xed','No','No','S\xed','No']</t>
  </si>
  <si>
    <t>['TALLERES RENAIN,S.A.L.','35','33.12 Reparaci\xf3n de maquinaria','mailto:renain@telefonica.net','2.415.247,22  \u20ac','Cartagena','Calle S\xe9neca,27 (Torreciega)','30392','968527226','968508953','renain@telefonica.net','A30660195','\xa0','No','No','No','No','No']</t>
  </si>
  <si>
    <t>['SURARTE IMAGEN,S.A.L.','35','18.12 Otras actividades de impresi\xf3n y artes gr\xe1ficas','http://www.surarte.es','3.359.429,03  \u20ac','Murcia','Pol\xedgono Industrial Villanueva. CL Mayor de Villanueva,47 (Beniajan)','30570','968350617','968258411','surarte@surarte.es','A30532279','\xa0','S\xed','S\xed','No','S\xed','No']</t>
  </si>
  <si>
    <t>['TALLERES MAXIMILIANO,S.L.','35','25.29 Fabricaci\xf3n de otras cisternas,grandes dep\xf3sitos y contenedores de metal','http://www.talleresmaximiliano.com','2.190.525,96  \u20ac','Ceut\xed','Pol\xedgono Industrial Los Torraos. AV de Espa\xf1a,s/n,P5/6/7','30562','968690332','968690266','administracion@talleresmaximiliano.com','B30077218','\xa0','No','No','No','No','S\xed']</t>
  </si>
  <si>
    <t>['AGR&amp;Iacute;COLA LA MISI&amp;Oacute;N,S.L.','35','01.1 Cultivos no perennes','http://www.kernelexport.es','7.967.556,5  \u20ac','Alc\xe1zares (Los)','Avenida 13 de Octubre,Km 2','30710','968334506','968575358','kernel@kernelexport.es','B04259503','\xa0','No','No','S\xed','No','No']</t>
  </si>
  <si>
    <t>['SUINTA,S.L.','35','31.09 Fabricaci\xf3n de otros muebles ','http://www.suinta.com','4.316.276,25  \u20ac','Yecla','Pol\xedgono Industrial Las Teresas,C/ Ram\xf3n y Cajal,21-23','30510','968719000','968719001 - 968719002','suinta@suinta.com','B30230163','\xa0','S\xed','No','No','S\xed','S\xed']</t>
  </si>
  <si>
    <t>['ELECTROMAIN ELECTR&amp;Oacute;NICA INDUSTRIAL,S.L.','35','46.52 Comercio al por mayor de equipos electr\xf3nicos y de telecomunicaciones y sus componentes','http://www.electromain.com','9.401.040,9  \u20ac','Molina de Segura','Pol\xedgono Industrial El Tapiado. CL Conserva,s/n','30500','968389005','968611100','electromain@electromain.com','B30086318','\xa0','S\xed','No','S\xed','S\xed','S\xed']</t>
  </si>
  <si>
    <t>['COFACE SERVICIOS ESPANA,S.L.','35','66.22 Actividades de agentes y corredores de seguros','http://www.coface.es','11.976.047,36  \u20ac','\xc1guilas','Calle M\xe9ndez N\xfa\xf1ez,14,3\xba H','30880','620893429','968493562','joaquin_piernas@coface.com','B82808767','COFACE','No','No','S\xed','S\xed','No']</t>
  </si>
  <si>
    <t>['MAYOR TAPIZADOS,S.L.','35','31.09 Fabricaci\xf3n de otros muebles ','http://www.mayortapizados.com','5.589.077,84  \u20ac','Yecla','Pol\xedgono Industrial Urbayecla,Naves A-14-15-16','30510','968794849','968796272','info@mayortapizados.com','B30455075','\xa0','S\xed','No','No','S\xed','S\xed']</t>
  </si>
  <si>
    <t>['MEYRIN,S.L.','35','25.11 Fabricaci\xf3n de estructuras met\xe1licas y sus componentes','mailto:renain@telefonica.net','1.890.515,3  \u20ac','Cartagena','Carretera de Canteras,km 1','30394','968506305','968508115','renain@telefonica.net','B30652911','\xa0','No','No','No','No','No']</t>
  </si>
  <si>
    <t>['CALZAMUR,S.L.L.','35','15.20 Fabricaci\xf3n de calzado','http://www.calzamur.es','4.201.674,76  \u20ac','Abanilla','Pol\xedgono Industrial Semolilla. CR Santomera-Abanilla,Km 14,s/n','30640','968684006','968684055','calzamur@calzamur.es','B30121289','\xa0','S\xed','No','No','S\xed','S\xed']</t>
  </si>
  <si>
    <t>['MAITE MURCIA,S.L.','35','10.82 Fabricaci\xf3n de cacao,chocolate y productos de confiter\xeda','http://www.confiteriamaite.com','1.343.147,91  \u20ac','Murcia','Plaza Preciosa,2,7\xba H','30008','968232509 - 968233083','968232197','maite@confiteriamaite.com','B30234264','\xa0','No','No','No','No','S\xed']</t>
  </si>
  <si>
    <t>['APELLAN,S.L.','35','49.41 Transporte de mercanc\xedas por carretera','mailto:logistica@apellan.com','7.616.660,15  \u20ac','Molina de Segura','Pol\xedgono Industrial La Estrella. CL Sol,P8,s/n','30500','968641380 - 968644831','968641915','logistica@apellan.com','B30425060','\xa0','S\xed','No','No','S\xed','No']</t>
  </si>
  <si>
    <t>['PROMOCIONES PACO RABAD&amp;Aacute;N,S.L.','35','41.10 Promoci\xf3n inmobiliaria','http://www.prabadam.com','3.538.016  \u20ac','Murcia','Avenida Don Juan de Borb\xf3n,20','30007','968202395','968204141','facturacion@prabadan.com','B30518898','\xa0','No','No','No','No','No']</t>
  </si>
  <si>
    <t>['T.A.S.E. HERMANOS CASANOVA,S.L.','35','43.12 Preparaci\xf3n de terrenos','mailto:info@tasecasanova.com','2.885.262,75  \u20ac','Totana','Pasaje Casa Cl\xe9rigo','30850','968481513 - 968481513','968481954','info@tasecasanova.com','B30346761','\xa0','No','No','No','No','S\xed']</t>
  </si>
  <si>
    <t>['CARTAGENERA DE SUBPRODUCTOS Y DERRIBOS,S.L.','35','43.11 Demolici\xf3n','http://www.csd.es','2.909.742  \u20ac','Cartagena','Pol\xedgono Industrial Cabezo Beaza. CL Pratislaba,P33-34','30353','968524866','968509285','csd@csd.es','B30717557','\xa0','No','No','No','No','No']</t>
  </si>
  <si>
    <t>['MONTAJES Y CONDUCCIONES IMPAMAR,S.L.','35','42.13 Construcci\xf3n de puentes y t\xfaneles','mailto:impamar@iservicesmail.com','2.263.622  \u20ac','Molina de Segura','Pol\xedgono Industrial La Estrella - C/ Magallanes,,19,Buz\xf3n 99','30500','968603170','968603159 - 968603159','impamar@iservicesmail.com','B73039604','\xa0','No','No','No','S\xed','No']</t>
  </si>
  <si>
    <t>['CHASIS MET&amp;Aacute;LICOS,S.L.','35','25.99 Fabricaci\xf3n de otros productos met\xe1licos n.c.o.p.','mailto:tubocin@telefonica.net','2.479.632,55  \u20ac','Yecla','Carretera de Jumilla,Km 2','30510','968791898','968796375','tubocin@telefonica.net','B30324677','\xa0','No','No','No','No','S\xed']</t>
  </si>
  <si>
    <t>['AUTO INDUSTRIA DE CARTAGENA,S.L.','35','46.63 Comercio al por mayor de maquinaria para la miner\xeda,la construcci\xf3n y la ingenier\xeda civil','http://www.auto-industria.com','7.520.823,91  \u20ac','Cartagena','Carretera Cartagena - La Uni\xf3n,km 4,3,El Abrevadero','30399','968124100','968124360','aic@auto-industria.com','B30603229','\xa0','No','No','S\xed','No','No']</t>
  </si>
  <si>
    <t>['LODOS DEL MAR MENOR,S.L.','35','55.10 Hoteles y alojamientos similares','http://www.lodomar.com','2.089.292,13  \u20ac','San Pedro del Pinatar','Calle R\xedo Bidasoa,1','30740','968186802 - 968178081','968186804','direccion@lodomar.com','B30392203','BARCEL\xd3','No','No','No','No','S\xed']</t>
  </si>
  <si>
    <t>['HACIENDA DEL MOLINO,S.L.','35','01.23 Cultivo de c\xedtricos','http://www.haciendadelmolino.es','8.287.343,7  \u20ac','San Javier','Calle del Sol,n\xba.6','30730','968190048','968190048','info@haciendadelmolino.es','B73314791','\xa0','S\xed','No','No','S\xed','No']</t>
  </si>
  <si>
    <t>['EXPLOTACIONES AGRICOLAS FINCA EL TURBINTO,S.L.','35','01.13 Cultivo de hortalizas,ra\xedces y tub\xe9rculos','http:// ','4.186.824,43  \u20ac','Murcia','Calle Ba\xf1o,n\xba.1 - 4 1','30004','968600000',' ','\xa0','B73049801','\xa0','No','No','No','No','No']</t>
  </si>
  <si>
    <t>['INGENIERIA Y DISE&amp;Ntilde;O ESTRUCTURAL AVANZADO,S.L.','35','71.12 Servicios t\xe9cnicos de ingenier\xeda y otras actividades relacionadas con el asesoramiento t\xe9cnico','http://www.ideaingenieria.es','2.533.475,91  \u20ac','Cartagena','Pol\xedgono Industrial Cabezo Beaza. C/ Luxemburgo. Edif. Cartagena Plaza Of. 4.6,s/n','30353','968500805 - 628548781','968500805','eescamez@ideaingenieria.es','B30830525','\xa0','No','No','No','S\xed','No']</t>
  </si>
  <si>
    <t>['CONTRACHAPADOS MORATI,S.L.','35','16.21 Fabricaci\xf3n de chapas y tableros de madera','mailto:azarabe@telefonica.net','3.361.772,95  \u20ac','Moratalla','Carretera de Caravaca,km 12,s/n','30440','968730412','968730412','azarabe@telefonica.net','B73339202','\xa0','S\xed','No','No','S\xed','No']</t>
  </si>
  <si>
    <t>['ALMACENES COALIMAR,S.L.','35','47.2 Comercio al por menor de productos alimenticios,bebidas y tabaco en establecimientos especializados','http://www.coalimar.com','11.116.148,65  \u20ac','Ceut\xed','Pol\xedgono Industrial Ceuti. Avda. R\xedo Segura,,26','30562','968687683','\xa0','contabilidad@cmgsl.com','B73648040','\xa0','No','No','No','No','No']</t>
  </si>
  <si>
    <t>['JUYFRA,S.L.','35','42.13 Construcci\xf3n de puentes y t\xfaneles','mailto:juyfra@gmail.com','2.143.789  \u20ac','Cartagena','Calle Cartagena de Indias,19,Bjo','30203','968527813','968527866','juyfra@gmail.com','B30097281','\xa0','No','No','No','No','S\xed']</t>
  </si>
  <si>
    <t>['ESTRUCTURAS HERMANOS T&amp;Oacute;RTOLA,S.L.','35','23.61 Fabricaci\xf3n de elementos de hormig\xf3n para la construcci\xf3n','http://www.estructurashermanostortola.com','8.745.913  \u20ac','San Pedro del Pinatar','Calle Norte,1B,2\xbaC','30740','968184753','968198582','ehtortola@yahoo.es','B30404479','\xa0','No','No','S\xed','No','S\xed']</t>
  </si>
  <si>
    <t>['LA PACHECA SPALM,S. COOP','35','46.22 Comercio al por mayor de flores y plantas','http://www.lapacheca-spalm.com','\xa0','San Pedro del Pinatar','Carretera de lo Romero,km,4','30740','968182633','968020023','contabilidad@lapacheca-spalm.com','F73669467','\xa0','No','No','No','No','No']</t>
  </si>
  <si>
    <t>['SOCIEDAD COOPERATIVA LA HOYA DE LORCA','35','45.20 Mantenimiento y reparaci\xf3n de veh\xedculos de motor','5.572.811,13  \u20ac','Lorca','Lugar La Hoya (Hoya (La))','30816','968481766','\xa0','\xa0','\xa0','F30150809','\xa0','S\xed','No','No','S\xed','No']</t>
  </si>
  <si>
    <t>['LIMPIEZAS DE MURCIA SIGLO XXI,S.L.','35','81.21 Limpieza general de edificios','http://www.limpiezasdemurcia.es','391.226,4  \u20ac','Murcia','Calle Taller (Casas Nuevas),29 (San Jos\xe9 de la Vega)','30570','\xa0','\xa0','\xa0','B73588410','\xa0','No','No','No','No','No']</t>
  </si>
  <si>
    <t>['GN ACTIVE,S.L.','35','14.19 Confecci\xf3n de otras prendas de vestir y accesorios','http://www.cabotine.es','9.308.072,61  \u20ac','Murcia','Carril Blas Moreno,4 (Beniajan)','30570','635011441 - 968837563','968340144 - 968341160','a.nicolas@gndesigngroup.com','B30289771','EQUIPO  COMERCIAL,S.A.','S\xed','No','S\xed','S\xed','S\xed']</t>
  </si>
  <si>
    <t>['GN ACTIVE,S.L.','35','46.42 Comercio al por mayor de prendas de vestir y calzado','http://www.cabotine.es','9.308.072,61  \u20ac','Murcia','Carril Blas Moreno,4 (Beniajan)','30570','635011441 - 968837563','968340144 - 968341160','a.nicolas@gndesigngroup.com','B30289771','EQUIPO  COMERCIAL,S.A.','S\xed','No','S\xed','S\xed','S\xed']</t>
  </si>
  <si>
    <t>['JOSE CANOVAS PARDO,S.L.','35','46.31 Comercio al por mayor de frutas y hortalizas','mailto:canpardo@forodigital.es','2.694.596  \u20ac','Murcia','Carretera del Palmar,57 (Beniajan)','30570','968879450','968824773','canpardo@forodigital.es','B30005953','\xa0','S\xed','No','No','S\xed','No']</t>
  </si>
  <si>
    <t>['INGREDIENTES NATURALES SELECCIONADOS,S.L.','35','10.84 Elaboraci\xf3n de especias,salsas y condimentos','http://www.ingrenat.com','8.067.720,37  \u20ac','Cartagena','Finca La Almazara,s/n (Santa Ana)','30319','968161500','968169100','carlos.alvarez@ingrenat.com','B30812309','\xa0','S\xed','S\xed','S\xed','S\xed','No']</t>
  </si>
  <si>
    <t>['TELEMAG DE LORCA S.L.','35','77.39 Alquiler de otra maquinaria,equipos y bienes tangibles n.c.o.p.','mailto:telemag@telemag.es','1.390.364,52  \u20ac','Lorca','Camino Hondo,buzon 104 (Campillo)','30813','968406819','968406819','telemag@telemag.es','B30509681','\xa0','No','No','No','No','No']</t>
  </si>
  <si>
    <t>['BERSOLAZ SPAIN,S.L.','35','03.21 Acuicultura marina','13.483.275  \u20ac','\xc1guilas','Pol\xedgono Industrial El Labrador. C/ Don Carnal,13','30880','968493449','\xa0','\xa0','\xa0','B86768041','\xa0','No','No','S\xed','No','No']</t>
  </si>
  <si>
    <t>['SIRVENT HELADOS,S.L.','35','47.24 Comercio al por menor de pan y productos de panader\xeda,confiter\xeda y pasteler\xeda en establecimientos especializados','http://www.sirventmiralles.com','1.955.869,31  \u20ac','Murcia','Calle Serrano Alcazar,n\xba.3','30001','968217623','968217623','\xa0','B30133821','\xa0','No','No','S\xed','No','No']</t>
  </si>
  <si>
    <t>['ARAN TRADE,S.L.','35','46.31 Comercio al por mayor de frutas y hortalizas','http://www.arantrade.com','8.981.679,03  \u20ac','Cieza','Pol\xedgono Industrial Sierra Ascoy. Avda. Seda,Parc. A-16','30530','968765125','968765126','\xa0','B73426009','\xa0','S\xed','No','S\xed','S\xed','No']</t>
  </si>
  <si>
    <t>['TECNOLOGIA Y LABRANZA,S.L.','35','01.61 Actividades de apoyo a la agricultura','http://www.tecnologiaylabranza.com','3.921.013,63  \u20ac','Torre-Pacheco','Calle Cartagena','30700','968164375',' ','\xa0','B30795777','\xa0','No','No','No','No','No']</t>
  </si>
  <si>
    <t>['MAVITRANS CARGO S.L.','35','52.29 Otras actividades anexas al transporte','http://www.mavitranscargo.com','4.140.134,63  \u20ac','Ceheg\xedn','Pol\xedgono Industrial Muledar. Cr De Campillo','30430','968600000',' ','\xa0','B73365058','\xa0','No','No','No','No','No']</t>
  </si>
  <si>
    <t>['HACIENDA DEL MOLINO,S.L.','35','01.19 Otros cultivos no perennes','http://www.haciendadelmolino.es','8.287.343,7  \u20ac','San Javier','Calle del Sol,n\xba.6','30730','968190048','968190048','info@haciendadelmolino.es','B73314791','\xa0','S\xed','No','No','S\xed','No']</t>
  </si>
  <si>
    <t>['ACTUA,SERVICIOS Y MEDIO AMBIENTE,S.L.','35','81.30 Actividades de jardiner\xeda','http://www.botanica.es','2.372.927,65  \u20ac','Murcia','Calle Juli\xe1n Romera,3,2\xaa Esc - 2\xbaA (Nonduermas)','30166','968351208','968346064','administracion@actuasm.es','B73727349','\xa0','No','No','No','No','No']</t>
  </si>
  <si>
    <t>['SURARTE IMAGEN,S.A.L.','35','27.90 Fabricaci\xf3n de otro material y equipo el\xe9ctrico','http://www.surarte.es','3.359.429,03  \u20ac','Murcia','Pol\xedgono Industrial Villanueva. CL Mayor de Villanueva,47 (Beniajan)','30570','968350617','968258411','surarte@surarte.es','A30532279','\xa0','S\xed','S\xed','No','S\xed','No']</t>
  </si>
  <si>
    <t>['TALLERES RENAIN,S.A.L.','35','45.20 Mantenimiento y reparaci\xf3n de veh\xedculos de motor','mailto:renain@telefonica.net','2.415.247,22  \u20ac','Cartagena','Calle S\xe9neca,27 (Torreciega)','30392','968527226','968508953','renain@telefonica.net','A30660195','\xa0','No','No','No','No','No']</t>
  </si>
  <si>
    <t>['CARTAGENA PUERTO DE CULTURAS,S.A.','35','84.11 Actividades generales de la Administraci\xf3n P\xfablica','http://www.cartagenapuertodeculturas.com','1.882.854,32  \u20ac','Cartagena','Calle Gisbert,10','30202','968500093','968529298','informacion@puertoculturas.com','A30748933','\xa0','No','No','No','No','No']</t>
  </si>
  <si>
    <t>['MERCAGRISA,S.A.','35','46.31 Comercio al por mayor de frutas y hortalizas','http://www.mercagrisa.com','23.790.624,24  \u20ac','San Javier','Carretera de Sucina. PaA de Los Arocas,S/N','30730','968334141','968334133','administracion@mercagrisa.com','A73127771','\xa0','S\xed','No','S\xed','S\xed','No']</t>
  </si>
  <si>
    <t>['ASFALTOS BITUMINOSOS,S.A.','35','41.21 Construcci\xf3n de edificios residenciales','http://www.asbisa.es','6.291.334,8  \u20ac','Cartagena','Calle San Jos\xe9,28 (Beal)','30382','968546561 - 968546801','968546411','\xa0','A81317695','\xa0','No','No','No','No','S\xed']</t>
  </si>
  <si>
    <t>['FIELSAN,S.A.','35','41.21 Construcci\xf3n de edificios residenciales','http://www.fielsan.es','12.611.180  \u20ac','Torre-Pacheco','Calle Francisco Le\xf3n,3','30700','968589016','968588209','construcciones@fielsan.es','A30121156','\xa0','No','No','S\xed','No','S\xed']</t>
  </si>
  <si>
    <t>['COOPERATIVA AGRA,S.C.L.','34','46.31 Comercio al por mayor de frutas y hortalizas','http://www.cooperativa-agra.es','5.789.406,41  \u20ac','Calasparra','Pol\xedgono Industrial Oeste. CL R\xedo Quipar,s/n','30420','968721160','968720016','agra@cooperativa-agra.es','F30153860','\xa0','S\xed','No','S\xed','S\xed','No']</t>
  </si>
  <si>
    <t>['ULYSES HOTELS,S.L.','34','55.10 Hoteles y alojamientos similares','mailto:ulyseshotels@telefonica.net','1.133.295  \u20ac','Torre-Pacheco','Calle Cartagena,63','30700','968189700 - 629522037','968577855','ulyseshotels@telefonica.net','B73143653','\xa0','No','No','No','No','S\xed']</t>
  </si>
  <si>
    <t>['JUMABEDA,S.L.','34','43.12 Preparaci\xf3n de terrenos','http://www.jumabeda.com','2.570.744,57  \u20ac','Cartagena','Pol\xedgono Residencial Nueva Santa Ana (Resid. Las Azucenas). Calle Padua,29','30319','968315238','968315238','jumabeda@excavacionesjumabeda.com','B30658132','\xa0','No','No','No','No','S\xed']</t>
  </si>
  <si>
    <t>['DESTILER&amp;Iacute;AS LA HUERTANA,S.L.','34','11.01 Destilaci\xf3n,rectificaci\xf3n y mezcla de bebidas alcoh\xf3licas','http://www.destileriaslh.com','8.072.824  \u20ac','Alcantarilla','Pol\xedgono Industrial Oeste. CL Paraguay,s/n,P8/4','30820','968894072','968894607','info@destileriaslh.com','B30045041','\xa0','S\xed','S\xed','S\xed','S\xed','No']</t>
  </si>
  <si>
    <t>['INTERPLASP,S.L.','34','20.16 Fabricaci\xf3n de pl\xe1sticos en formas primarias','http://www.interplasp.com','13.011.768,01  \u20ac','Yecla','Carretera de Villena,s/n','30510','968751180','968751830','info@interplasp.com','B30128011','\xa0','S\xed','No','S\xed','S\xed','S\xed']</t>
  </si>
  <si>
    <t>['NAVARRO AZOR&amp;Iacute;N,S.L.','34','25.72 Fabricaci\xf3n de cerraduras y herrajes','http://www.na-spain.com','3.766.565,43  \u20ac','Yecla','Camino de Sax','30510','968751425','968795599','info@na-spain.com','B30040620','\xa0','S\xed','S\xed','No','S\xed','S\xed']</t>
  </si>
  <si>
    <t>['CALADEROS DEL MEDITERRANEO,S.L.','34','46.38 Comercio al por mayor de pescados y mariscos y otros productos alimenticios','mailto:administracion@caladerosmediterraneo.com','12.870.620,07  \u20ac','Uni\xf3n (La)','Calle Andr\xe9s Cegarra Cayuela,s/n','30360','968561060','968560096','administracion@caladerosmediterraneo.com','B30704332','\xa0','S\xed','No','S\xed','S\xed','No']</t>
  </si>
  <si>
    <t>['PAPRIMUR,S.L.','34','10.84 Elaboraci\xf3n de especias,salsas y condimentos','http://www.paprimur.es','12.371.198,29  \u20ac','Fortuna','Pol\xedgono Industrial de Fortuna,C/ Baco,24','30620','968687000','968687068','info@paprimur.es','B30394001','\xa0','S\xed','No','S\xed','S\xed','S\xed']</t>
  </si>
  <si>
    <t>['SERMUBENIEL,S.A.','34','36.00 Captaci\xf3n,depuraci\xf3n y distribuci\xf3n de agua','http://www.sermubeniel.com','2.777.539,52  \u20ac','Beniel','Calle Juan Saquero,n\xba.1 Bajo A','30130','968602526','968602501','\xa0','A73312100','\xa0','No','No','S\xed','No','No']</t>
  </si>
  <si>
    <t>['TORREBLANCA VIVEROS,S.L.','34','01.23 Cultivo de c\xedtricos','455.376,78  \u20ac','Torre-Pacheco','Calle doctor palarea,1,B (Dolores)','30739','680879090','968173579','\xa0','\xa0','B73223497','\xa0','No','No','No','No','No']</t>
  </si>
  <si>
    <t>['HERMANOS HERN&amp;Aacute;NDEZ GONZ&amp;Aacute;LEZ,S.L.','34','46.39 Comercio al por mayor,no especializado,de productos alimenticios,bebidas y tabaco','http://frutossecoshernandez.es','12.512.153,36  \u20ac','Murcia','Carretera Torres de Cotillas,km 2,8 Paraje Siscar,s/n (Javal\xed Nuevo)','30832','968802600','965282260','apercat@apercat.es','B30104442','\xa0','S\xed','No','S\xed','S\xed','S\xed']</t>
  </si>
  <si>
    <t>['ROYALVEG FRESH PRODUCE,S.L.','34','46.31 Comercio al por mayor de frutas y hortalizas','http://www.royalveg.com','15.540.643,61  \u20ac','\xc1guilas','Calle Fuensanta,22,BJ','30880','968493255','\xa0','\xa0','B73765414','\xa0','No','No','S\xed','No','No']</t>
  </si>
  <si>
    <t>['MARCOS NATURAL ETT,S.L.','34','78.20 Actividades de las empresas de trabajo temporal','1.668.057  \u20ac','Santomera','Carretera Abanilla. Km 0.7,NAV 2','30140','968861370','\xa0','\xa0','\xa0','B73742454','\xa0','S\xed','No','No','S\xed','No']</t>
  </si>
  <si>
    <t>['LA BOCA TE LIA,S.L.','34','56.29 Otros servicios de comidas','1.820.760,49  \u20ac','Murcia','Calle Isaac Peral,1','30030','968938005','\xa0','\xa0','\xa0','B73703688','\xa0','No','No','No','No','No']</t>
  </si>
  <si>
    <t>['FRUTAS DE LIBRILLA,S.L.','34','10.39 Otro procesado y conservaci\xf3n de frutas y hortalizas','1.229.258,75  \u20ac','Librilla','Lugar Paraje El Alamillo,S/N','30892','\xa0','\xa0','\xa0','\xa0','B73650079','\xa0','No','No','No','No','No']</t>
  </si>
  <si>
    <t>['PRODUCCIONES AGR&amp;Iacute;COLAS LOS TRIVINOS,S.L.','34','68.20 Alquiler de bienes inmobiliarios por cuenta propia','2.488.125,23  \u20ac','San Javier','Avenida De Tarquinales,16','30730','\xa0','\xa0','\xa0','\xa0','B73618712','\xa0','No','No','No','No','No']</t>
  </si>
  <si>
    <t>['TVHORADADA MAR MENOR,S.L.','34','61.90 Otras actividades de telecomunicaciones','http://www.tvhoradadamarmenor.com','3.664.322,75  \u20ac','Alc\xe1zares (Los)','Calle Del Rio Borines,58','30710','\xa0','\xa0','\xa0','B54522404','\xa0','No','No','No','No','No']</t>
  </si>
  <si>
    <t>['NILESAN,S.L.','34','01.11 Cultivo de cereales (excepto arroz),leguminosas y semillas oleaginosas','http:// ','2.882.946,42  \u20ac','Torre-Pacheco','Lugar Villa Julia,n\xba.1','30708','968600000',' ','\xa0','B73393365','\xa0','No','No','No','No','No']</t>
  </si>
  <si>
    <t>['MARCA PROTECCI&amp;Oacute;N LABORAL,S.L.','34','14.13 Confecci\xf3n de otras prendas de vestir exteriores','http://www.marcapl.com','17.686.510  \u20ac','Cartagena','Pol\xedgono Industrial Cabezo Beaza. AV Bruselas,R-100,Esquina CL Amsterdam,s/n (Aparecida (La))','30353','968501132','968508430','ventas@marcapl.com','B30618193','\xa0','S\xed','No','S\xed','S\xed','No']</t>
  </si>
  <si>
    <t>['SANDOVAL CARGO,S.L.','34','49.41 Transporte de mercanc\xedas por carretera','http://www.transance.es','4.444.107,36  \u20ac','Murcia','Avenida Escultor Francisco Salzillo,65 (Sangonera la Seca)','30835','968894851','\xa0','\xa0','B73586125','\xa0','No','No','No','No','No']</t>
  </si>
  <si>
    <t>['AGRO LARROSA,S.L.','34','10.39 Otro procesado y conservaci\xf3n de frutas y hortalizas','http://www.premarosa.com','1.768.061,78  \u20ac','Murcia','Calle Orilla del Azarbe,s/n (Raal (El))','30139','968277039','968277082','ventas@agrolarrosa.com','B30168777','\xa0','S\xed','No','No','S\xed','S\xed']</t>
  </si>
  <si>
    <t>['AGRIMAQUINARIA CHICO,S.L.','34','46.61 Comercio al por mayor de maquinaria,equipos y suministros agr\xedcolas','http://www.agrichico.com','9.560.259,59  \u20ac','Puerto Lumbreras','Pasaje La Estaci\xf3n,Buz\xf3n S-46 (Esparragal)','30891','968483095 - 968959095','968483093','administracion@agrichico.com','B73056418','\xa0','No','No','S\xed','No','S\xed']</t>
  </si>
  <si>
    <t>['UVAS EMILITO,S.L.','34','46.31 Comercio al por mayor de frutas y hortalizas','http:// ','2.108.795,75  \u20ac','Totana','Calle El Salvador,n\xba.3','30850','968421361',' ','\xa0','B73291163','\xa0','No','No','No','No','No']</t>
  </si>
  <si>
    <t>['PEYMAPIEL,S.L.','34','15.1 Preparaci\xf3n,curtido y acabado del cuero; fabricaci\xf3n de art\xedculos de marroquiner\xeda,viaje y de guarnicioner\xeda y talabarter\xeda; preparaci\xf3n y te\xf1ido de pieles','mailto:sacrilopez@msn.com','4.426.157,23  \u20ac','Lorca','Pol\xedgono Industrial de Lorca. Parc.,28/30,buz\xf3n 27','30817','968471223','968740223 - 968740223','sacrilopez@msn.com','B73612921','\xa0','No','No','No','S\xed','No']</t>
  </si>
  <si>
    <t>['HOTEL ALFONSO XIII,S.L.','34','55.10 Hoteles y alojamientos similares','http://www.hotelalfonsoxiii.com','2.030.367,59  \u20ac','Cartagena','Paseo Alfonso XIII,40','30203','968123161 - 968123161','968520181','correo@hotelalfonsoxiii.com','B30604854','\xa0','No','No','No','No','No']</t>
  </si>
  <si>
    <t>['TANK HURT,S.L.','34','49.41 Transporte de mercanc\xedas por carretera','8.362.592,57  \u20ac','Lorqu\xed','Pol\xedgono Industrial base 2000,cl/ juan carlos i,S/N','30564','965477872','966966001','\xa0','\xa0','B73109043','\xa0','No','No','No','No','No']</t>
  </si>
  <si>
    <t>['UNION FOR LEATHER,S.L.','34','15.11 Preparaci\xf3n,curtido y acabado del cuero; preparaci\xf3n y te\xf1ido de pieles','14.479.123,84  \u20ac','Lorca','Calle periodista lopez barnes,8','30800','\xa0','\xa0','\xa0','\xa0','B73253676','\xa0','S\xed','No','S\xed','S\xed','No']</t>
  </si>
  <si>
    <t>['IBARRA LORCA,S.L.','34','43.99 Otras actividades de construcci\xf3n especializada n.c.o.p.','http://www.ibarraservicios.com','3.273.289,53  \u20ac','Lorca','Carretera de Pulgara (Ventarique),s/n','30800','968467109','968468380','central@ibarraservicios.com','B30373815','\xa0','No','No','No','No','No']</t>
  </si>
  <si>
    <t>['BODEGAS COOP. SAN ISIDRO DE JUMILLA,S.COOP.','33','11.02 Elaboraci\xf3n de vinos','http://www.bsi.es','5.674.440  \u20ac','Jumilla','Carretera de Murcia,s/n','30520','968780700','968782351','pacovicente@bsi.es','F30003420','\xa0','S\xed','No','S\xed','S\xed','No']</t>
  </si>
  <si>
    <t>['TRANSPORTES JUAN G&amp;Oacute;MEZ,S.A.','33','52.22 Actividades anexas al transporte mar\xedtimo y por v\xedas navegables interiores','http://www.juangomez.com','7.926.500,9  \u20ac','Molina de Segura','Carril del Pander\xf3n. Area de Servicio La Ca\xf1ada,s/n','30500','968644232','968643072','encarna.gil@juangomez.eu','A30110043','\xa0','S\xed','No','S\xed','S\xed','No']</t>
  </si>
  <si>
    <t>['M&amp;Aacute;RMOLES IB&amp;Eacute;RICOS,S.A.','33','08.11 Extracci\xf3n de piedra ornamental y para la construcci\xf3n,piedra caliza,yeso,creta y pizarra','http://www.gruposanmarino.com','763.099,98  \u20ac','Ceheg\xedn','Carretera de El Campillo,s/n','30430','968740075','968740485','marmoles@gruposanmarino.com','A30049340','SAN MARINO','S\xed','No','No','S\xed','S\xed']</t>
  </si>
  <si>
    <t>['NIRVAUTO MURCIA,S.L.U.','33','45.19 Venta de otros veh\xedculos de motor','31.224.355  \u20ac','Totana','Pol\xedgono Industrial El Saladar. CL Nicol\xe1s Copernico Fase IV,P12','30850','968051050','968051058 - 968051059','\xa0','\xa0','A46043154','\xa0','S\xed','No','S\xed','S\xed','No']</t>
  </si>
  <si>
    <t>['TRANSPORTES LA FAMA,S.A.','33','49.41 Transporte de mercanc\xedas por carretera','24.336.267,19  \u20ac','Murcia','Avenida de La Fama. ED Torrenueva,19,Bjo','30008','968243658','968245874','\xa0','\xa0','A30055750','\xa0','S\xed','No','S\xed','S\xed','S\xed']</t>
  </si>
  <si>
    <t>['TRANSPORTES LA FAMA,S.A.','33','46.73 Comercio al por mayor de madera,materiales de construcci\xf3n y aparatos sanitarios','24.336.267,19  \u20ac','Murcia','Avenida de La Fama. ED Torrenueva,19,Bjo','30008','968243658','968245874','\xa0','\xa0','A30055750','\xa0','S\xed','No','S\xed','S\xed','S\xed']</t>
  </si>
  <si>
    <t>['HERMANOS ALCARAZ TORROGLOSA,S.A.','33','49.41 Transporte de mercanc\xedas por carretera','http://www.hermanosalcaraz.com','6.715.173,1  \u20ac','Lorca','Carretera Granada-Los Pe\xf1ones,s/n','30815','968441900','968463324','administacion@hermanosalcaraz.com','A30104137','\xa0','No','No','S\xed','No','S\xed']</t>
  </si>
  <si>
    <t>['MOMPEAN Y MATEO,S.L.','33','82.99 Otras actividades de apoyo a las empresas n.c.o.p.','997.105,93  \u20ac','Murcia','Avenida Miguel De Cervantes,56 (San Basilio)','30009','868457100','\xa0','\xa0','\xa0','B30436505','\xa0','No','No','No','No','No']</t>
  </si>
  <si>
    <t>['LA PERLA DE MURCIA,S.L.','33','46.31 Comercio al por mayor de frutas y hortalizas','http://www.laperlademurcia.es','1.998.560,1  \u20ac','Murcia','Calle Vereda Macanas,7 (Huerta del Raal)','30139','968810500','\xa0','\xa0','B73690430','\xa0','S\xed','No','No','S\xed','No']</t>
  </si>
  <si>
    <t>['BRICOLAFER,S.L','33','47.52 Comercio al por menor de ferreter\xeda,pintura y vidrio en establecimientos especializados','http://www.bricofermin.net','4.235.187,81  \u20ac','Murcia','Calle Claveles,,17 (Zarandona)','30007','968201684','\xa0','cano@bricofermin.net','B73533366','\xa0','No','No','No','No','No']</t>
  </si>
  <si>
    <t>['LA CASA DEL PINTOR TU CASA,S.L.','33','47.52 Comercio al por menor de ferreter\xeda,pintura y vidrio en establecimientos especializados','http://www.lacasadelpintordemurcia.com','3.926.696,49  \u20ac','Murcia','Calle Carril Enera,69 (Dolores (Los))','30011','968341046 - 968341040','968341670','administracion@paredesybelmonte.com','B30135446','\xa0','No','No','No','No','S\xed']</t>
  </si>
  <si>
    <t>['YECLASA STEELGLASS,S.L.','33','23.12 Manipulado y transformaci\xf3n de vidrio plano','http://www.yeclasa.com','2.944.698,17  \u20ac','Yecla','Carretera Valencia,S/N (Yecla)','30510','968718297','968792193','yeclasa@yeclasa.com','B73607574','\xa0','No','No','No','S\xed','No']</t>
  </si>
  <si>
    <t>['EMBUTIDOS DEL CAMPO DE SAN JUAN,S.L.','33','10.13 Elaboraci\xf3n de productos c\xe1rnicos y de volater\xeda','http://www.embutidoselsiglo.com','3.566.857,13  \u20ac','Moratalla','Carretera de Nerpio,Km 20. Campo de San Juan,s/n (San Juan)','30441','968738011','968738140','maria@embutidoselsiglo.com','B30022818','\xa0','No','No','No','No','S\xed']</t>
  </si>
  <si>
    <t>['CUMA SISTEMAS ELECTR&amp;Oacute;NICOS,S.L.','33','26.11 Fabricaci\xf3n de componentes electr\xf3nicos','http://www.cuma.es','2.955.374,09  \u20ac','Murcia','Calle Orilla del Azarbe,9,Bajo (Monteagudo)','30160','968852772 - 902012085','968853660','c33@cuma.es','B30546378','\xa0','S\xed','No','No','S\xed','No']</t>
  </si>
  <si>
    <t>['MANUFACTURAS SALOM&amp;Oacute;N,S.L.','33','10.84 Elaboraci\xf3n de especias,salsas y condimentos','http://www.salomonsl.com','7.734.954,1  \u20ac','Murcia','Carril Cabezo Girona,65 (Cabezo de Torres)','30110','968858140','968858226','info@salomonsl.com','B30052302','\xa0','S\xed','S\xed','S\xed','S\xed','S\xed']</t>
  </si>
  <si>
    <t>['C&amp;Iacute;TRICOS INDUSTRIALES CUELLO,S.L.','33','46.31 Comercio al por mayor de frutas y hortalizas','http://www.citricoscuello.com','17.022.216,44  \u20ac','Murcia','Calle Orilla de la Azarbe 243-D,Km 1,3,s/n (Raal (El))','30139','968862276','968865479 - 968865479','gestion@citricoscuello.com','B30411136','\xa0','S\xed','No','S\xed','S\xed','S\xed']</t>
  </si>
  <si>
    <t>['PROAPEDI,S.L.','33','85.59 Otra educaci\xf3n n.c.o.p.','614.763,65  \u20ac','Lorca','Calle Panaderia. Ur La Vi\xf1a,8,BJ','30800','\xa0','\xa0','\xa0','\xa0','B73660961','\xa0','No','No','No','No','No']</t>
  </si>
  <si>
    <t>['ITIMED,S.L.','33','43.22 Fontaner\xeda,instalaciones de sistemas de calefacci\xf3n y aire acondicionado','http://www.itimed.es','1.788.194,77  \u20ac','Lorqu\xed','Pol\xedgono Industrial San Martin Lorqui. C/ Castillo De Los Moros,10','30564','968676127','\xa0','\xa0','B73166076','\xa0','No','No','No','No','No']</t>
  </si>
  <si>
    <t>['LIMPIEZAS Y MANTENIMIENTOS AYALA,S.L.','33','81.21 Limpieza general de edificios','943.184,43  \u20ac','Cartagena','Lugar Casas De Valero. Ctra De La Palma Km 4,NAVE 1','30395','968504947','\xa0','\xa0','\xa0','B30821714','\xa0','No','No','No','No','No']</t>
  </si>
  <si>
    <t>['SALVADOR PINAR JIMENEZ,S.L.','33','46.39 Comercio al por mayor,no especializado,de productos alimenticios,bebidas y tabaco','http://www.salvadorpinarjimenez.com','7.313.889,26  \u20ac','Molina de Segura','Pol\xedgono Industrial La Polvorista. Carretera Nacional 301 Madrid Murcia,92','30500','968615611',' ','\xa0','B73417701','\xa0','No','No','S\xed','No','No']</t>
  </si>
  <si>
    <t>['EXPLOTACIONES AGRICOLAS BLASOL,S.L.','33','01.13 Cultivo de hortalizas,ra\xedces y tub\xe9rculos','http:// ','2.761.615,67  \u20ac','Lorca','Calle Los Curas,n\xba.S/N','30876','968158026','968158026','\xa0','B73255283','\xa0','S\xed','No','No','S\xed','No']</t>
  </si>
  <si>
    <t>['TUBOS Y FLEJES SL','33','24.20 Fabricaci\xf3n de tubos,tuber\xedas,perfiles huecos y sus accesorios,de acero','http://www.tuflesa.es','8.431.715,98  \u20ac','Torres de Cotillas (Las)','Pol\xedgono Industrial San Jorge. Av. del Trabajo,,87','30565','968626198','968627213','comercial@tuflesa.es','B30232037','\xa0','S\xed','No','S\xed','S\xed','No']</t>
  </si>
  <si>
    <t>['ANTONIO MU&amp;Ntilde;OZ BAENAS,S.L.','33','49.39 tipos de transporte terrestre de pasajeros n.c.o.p.','http://www.autocaresantoniomunoz.es','2.188.848,9  \u20ac','Lorca','Carretera de Granada,Km 261,5','30800','968444167','968468951','info@autocaresantoniomunoz.es','B30041461','\xa0','No','No','No','No','S\xed']</t>
  </si>
  <si>
    <t>['JOS&amp;Eacute; HERN&amp;Aacute;NDEZ QUIJADA E HIJOS,S.L.','33','49.41 Transporte de mercanc\xedas por carretera','mailto:josehernandezquijada@hotmail.com','3.965.519,83  \u20ac','Archena','Avenida Mario Spre\xe1fico,71','30600','968670453','968688047','josehernandezquijada@hotmail.com','B30397954','\xa0','No','No','No','No','S\xed']</t>
  </si>
  <si>
    <t>['FRUTAS TODO AGR&amp;Iacute;COLA,S.L.','33','46.31 Comercio al por mayor de frutas y hortalizas','mailto:todoagricola@telefonica.net','3.147.178  \u20ac','Yecla','Carretera de Pinoso,s/n','30510','968752095','968790257','todoagricola@telefonica.net','B30583421','\xa0','S\xed','No','No','S\xed','S\xed']</t>
  </si>
  <si>
    <t>['TRANSPORTES EUROPEOS DEL CAMPO DE CARTAGENA,S.L.','33','49.41 Transporte de mercanc\xedas por carretera','2.871.147,48  \u20ac','Cartagena','Alameda,aldea San Ant\xf3n,20','30205','968560626','968560686','\xa0','\xa0','B30613087','\xa0','No','No','No','No','S\xed']</t>
  </si>
  <si>
    <t>['FRUTAS HERMANOS CAPARR&amp;Oacute;S BUSTAMANTE,S.L.','33','46.31 Comercio al por mayor de frutas y hortalizas','3.367.732,82  \u20ac','Ceheg\xedn','Carretera Ceheg\xedn-Caravaca,Km 1','30430','968741874','968741874','\xa0','\xa0','B30487987','\xa0','S\xed','No','No','S\xed','S\xed']</t>
  </si>
  <si>
    <t>['SOCI-HERNAN,S.L.','33','01.13 Cultivo de hortalizas,ra\xedces y tub\xe9rculos','754.720  \u20ac','\xc1guilas','Calle Doctor Armando Mu\xf1oz Calero,2','30880','968446339','968446339','\xa0','\xa0','B73003576','\xa0','No','No','No','No','No']</t>
  </si>
  <si>
    <t>['PINTURAS Y DECORACI&amp;Oacute;N CORCHITO,S.L.','33','43.34 Pintura y acristalamiento','http://www.grupo21.net','1.423.071  \u20ac','Jumilla','Pol\xedgono Industrial Los Romerales,P2B','30520','968780819','968716236','info@corchito.com','B30448567','GRUPO 21','No','No','No','No','No']</t>
  </si>
  <si>
    <t>['RETAMAR,OBRAS,SERVICIOS Y MEDIO AMBIENTE,S.L.','33','02.40 Servicios de apoyo a la silvicultura','http://www.viverosretamar.com','1.355.385,48  \u20ac','Fortuna','Avenida Salvador Allende,22','30620','968687276','968687026','retamar@viverosretamar.com','B30540652','\xa0','No','No','No','No','No']</t>
  </si>
  <si>
    <t>['JOAQU&amp;Iacute;N ESC&amp;Aacute;MEZ,S.L','33','10.11 Procesado y conservaci\xf3n de carne','http://www.ritos-escamusa.com','6.024.372  \u20ac','Totana','Carretera Nacional 340,Km 613,s/n','30850','968424052 - 968424087','968423704','\xa0','B30047781','\xa0','S\xed','No','S\xed','S\xed','S\xed']</t>
  </si>
  <si>
    <t>['MART&amp;Iacute;NEZ Y C&amp;Aacute;RCELES,S.L.','33','47.29 Otro comercio al por menor de productos alimenticios en establecimientos especializados','mailto:martinezy@carceles.e.telefonia.net','5.829.743,34  \u20ac','Alcantarilla','Avenida San Jos\xe9 Obrero,23','30820','968891545','968893129','martinezy@carceles.e.telefonia.net','B30319396','\xa0','No','No','No','No','S\xed']</t>
  </si>
  <si>
    <t>['DOMINGO ANDREU,S.L.','33','24.20 Fabricaci\xf3n de tubos,tuber\xedas,perfiles huecos y sus accesorios,de acero','mailto:admon@caexven.com','1.461.247,62  \u20ac','Mazarr\xf3n','Carretera de Mazarr\xf3n al Puerto,Km 2,5,s/n','30870','968590412 - 968590401','968591567','admon@caexven.com','B30488068','\xa0','S\xed','No','No','S\xed','S\xed']</t>
  </si>
  <si>
    <t>['MAYPOL,S.L.','33','15.20 Fabricaci\xf3n de calzado','http://WWW.MAYPOL.ES','5.683.586,95  \u20ac','Caravaca de la Cruz','Carretera de Calasparra,Km 0,5,Ca\xf1ada de Lentisco-La Vereda,s/n','30400','968741409 - 650955515','968741426 - 968741426','info@maypol.es','B30336754','\xa0','S\xed','No','No','S\xed','No']</t>
  </si>
  <si>
    <t>['HIJOS DE JUAN MART&amp;Iacute;NEZ,S.A.','33','15.11 Preparaci\xf3n,curtido y acabado del cuero; preparaci\xf3n y te\xf1ido de pieles','mailto:hijuma.import@arrakis.es','9.424.789,68  \u20ac','Lorca','Carretera Caravaca,188 (Barranco Hondo)','30814','968466664','968466801','hijuma.import@arrakis.es','A30012009','\xa0','S\xed','No','S\xed','S\xed','No']</t>
  </si>
  <si>
    <t>['PRODUCTOS SUR,S.A.','33','10.84 Elaboraci\xf3n de especias,salsas y condimentos','http://www.prosur.es','8.306.479,46  \u20ac','Murcia','Pol\xedgono Industrial Oeste. CL Saavedra Fajardo,P27/7,s/n (San Gines)','30169','968881991 - 902158547','968881969','comercial@prosur.es','A30087597','\xa0','S\xed','No','S\xed','S\xed','No']</t>
  </si>
  <si>
    <t>['PUERTAS PERCIBER SL.','33','16.21 Fabricaci\xf3n de chapas y tableros de madera','http://www.perciber.com','2.689.333,72  \u20ac','Santomera','Pol\xedgono Industrial El Mirador,s/n','30140','968861535','968861913','perciber@perciber.com','B30375216','\xa0','S\xed','No','No','S\xed','S\xed']</t>
  </si>
  <si>
    <t>['EUROSERV MURCIA,S.A.U.','33','46.46 Comercio al por mayor de productos farmac\xe9uticos','http://www.euroserv.es','37.244.141,71  \u20ac','Molina de Segura','Pol\xedgono Industrial La Serreta. CL \xc1frica. Esquina. CL Melilla,16','30500','968678510','968678538','euroservmurcia@euroserv.es','A30230809','EUROSERV','No','No','S\xed','No','No']</t>
  </si>
  <si>
    <t>['GARC&amp;Iacute;A CARRASCO,S.A.','33','49.41 Transporte de mercanc\xedas por carretera','http://www.garciacarrasco.com','4.819.459,68  \u20ac','Puerto Lumbreras','Carretera Nacional 340,Km 580','30890','968402193 - 968400700','968403102','info@garciacarrasco.com','A30132336','\xa0','No','No','No','No','S\xed']</t>
  </si>
  <si>
    <t>['DERIVADOS CITRICOS,S.A.','33','10.32 Elaboraci\xf3n de zumos de frutas y hortalizas','http://www.derivadoscitricos.com','7.742.569,32  \u20ac','Alcantarilla','Pol\xedgono Industrial Oeste-Avda. De Las Am\xe9ricas,Parc. 5 / 16,s/n','30820','968808000 - 968808004','968809056','Info@derivadoscitricos.com','A30120778','\xa0','S\xed','No','S\xed','S\xed','S\xed']</t>
  </si>
  <si>
    <t>['FRUTAS CA&amp;Ntilde;AVATE,S.A.','33','46.31 Comercio al por mayor de frutas y hortalizas','mailto:frutasca@forodigital.es','3.936.486,87  \u20ac','Molina de Segura','Pol\xedgono Industrial La Polvorista. CL Cieza,s/n','30500','968610875 - 968614262','968641214','frutasca@forodigital.es','A30070601','\xa0','S\xed','No','No','S\xed','S\xed']</t>
  </si>
  <si>
    <t>['GRUPO HORTOFRUTICOLA PALOMA,S.A.','32','46.31 Comercio al por mayor de frutas y hortalizas','http://www.gpaloma.com','66.472.129  \u20ac','Mazarr\xf3n','Avenida Juan Carlos I,s/n','30870','968590001','968590769','info@gpaloma.com','A30418255','PALOMA','S\xed','No','S\xed','S\xed','S\xed']</t>
  </si>
  <si>
    <t>['GALVANIZADOS DEL SURESTE,S.A.','32','25.61 Tratamiento y revestimiento de metales','http://www.galsusa.es','4.246.443,97  \u20ac','Molina de Segura','Pol\xedgono Industrial La Polvorista. CR de Madrid,Km 386,s/n','30500','968611974 - 968614451','968611858','calidad@galsusa.es','A30028195','\xa0','S\xed','No','No','S\xed','No']</t>
  </si>
  <si>
    <t>['FRIGOR&amp;Iacute;FICOS DE T&amp;Uacute;NIDOS,S.A.','32','46.38 Comercio al por mayor de pescados y mariscos y otros productos alimenticios','http://www.ricardofuentes.com','15.447.698,86  \u20ac','Cartagena','Pasaje La Estrella. Ctra. La Palma-Cartagena,km 7,s/n (Palma (La))','30593','968554707','968554738 - 968554711','rfuentes@ricardofuentes.com','A30723118','\xa0','S\xed','No','S\xed','S\xed','No']</t>
  </si>
  <si>
    <t>['UCAM MURCIA CLUB BALONCESTO,S.A.D.','32','93.12 Actividades de los clubes deportivos','http://www.ucammurcia.com','4.606.334,63  \u20ac','Murcia','Avenida del Roc\xedo (Palacio de los Deportes),7','30007','968245450','968202588','cbmurcia@cbmurcia.es','A30109144','\xa0','No','No','S\xed','No','No']</t>
  </si>
  <si>
    <t>['AGR&amp;Iacute;COLA PRIMPAL,S.L.','32','01.24 Cultivo de frutos con hueso y pepitas','http://www.gpaloma.com','2.643.687,66  \u20ac','Lorca','Calle La Escarihuela,S/N (Escarihuela (La))','30813','968410004','\xa0','\xa0','B30077671','\xa0','No','No','No','No','No']</t>
  </si>
  <si>
    <t>['COMERCIAL DE PINTURAS BRINZ,S.L.','32','47.52 Comercio al por menor de ferreter\xeda,pintura y vidrio en establecimientos especializados','http://www.pinturasbriz.es','3.319.921,03  \u20ac','Cartagena','Pol\xedgono Industrial Beaza. CL Belgrado,18 (Cartagena)','30353','968528818','968528819','briz@pinturasbriz.es','B30687610','PYMA','No','No','No','No','S\xed']</t>
  </si>
  <si>
    <t>['CORTINAS GREGORIO,S.L.','32','47.51 Comercio al por menor de textiles en establecimientos especializados','http://www.cortinasgregorio.es','2.165.837,98  \u20ac','Puerto Lumbreras','Calle San Francisco,55 (Puerto Lumbreras)','30890','968402352 - 968496581','968402299','cadenadetiendas@cortinasgregorio.es','B30323786','\xa0','No','No','No','No','S\xed']</t>
  </si>
  <si>
    <t>['MERIDIEM SEEDS,S.L.','32','46.22 Comercio al por mayor de flores y plantas','http://www.meridiemseeds.com','4.237.746,76  \u20ac','Murcia','Calle Paraje Lo Soler,18','30007','868049965 - 678228193','968079102','info@meridiemseeds.com','B73734030','\xa0','S\xed','S\xed','No','S\xed','No']</t>
  </si>
  <si>
    <t>['MASTER SECURITY 3000,S.L.','32','80.20 Servicios de sistemas de seguridad','http://www.gruposecurity.es','2.026.415,05  \u20ac','Lorca','Pol\xedgono Industrial Saprelorca. C/ R\xedo J\xfacar','30800','968476318','968476313','\xa0','B73335069','\xa0','No','No','No','No','No']</t>
  </si>
  <si>
    <t>['ECOLOGICA DEL SURESTE,S.L.','32','01.13 Cultivo de hortalizas,ra\xedces y tub\xe9rculos','http:// ','2.788.440,08  \u20ac','Torre-Pacheco','Carretera Pozo Aledo,Km 3,8','30739','968173456','968173645','\xa0','B73054454','\xa0','No','No','No','No','No']</t>
  </si>
  <si>
    <t>['NEWGARDEN SPAIN,S.L','32','46.47 Comercio al por mayor de muebles,alfombras y aparatos de iluminaci\xf3n','http://www.newgarden.es','8.025.155,67  \u20ac','Alhama de Murcia','Pol\xedgono Industrial Las Salinas. Avda. Francia,5-15','30840','968978806 - 968638588','968638580','info@newgarden.es','B98434665','\xa0','S\xed','No','No','S\xed','No']</t>
  </si>
  <si>
    <t>['CANTERAS VISEMAR,S.L.','32','08.11 Extracci\xf3n de piedra ornamental y para la construcci\xf3n,piedra caliza,yeso,creta y pizarra','http://www.levantina.com','5.154.000  \u20ac','Yecla','Carretera Jumilla,Km. 90,2. Sierra De La Magdalena,S/N - Pr Casas Del Cerro,Aptdo 133','30510','965606861','966570001','\xa0','B53156659','\xa0','No','No','S\xed','No','No']</t>
  </si>
  <si>
    <t>['BUSINESS INTELLIGENCE TECHNOLOGY,S.L.','32','62.02 Actividades de consultor\xeda inform\xe1tica','http://www.bitec.es','2.628.771,3  \u20ac','Murcia','Calle Senda de Granada (Esquina Juan Carlos I),31,Bjo','30100','968243235','968243303','bitec@bitec.es','B73449290','\xa0','No','No','No','No','No']</t>
  </si>
  <si>
    <t>['ERESA AUTOCLIMA,S.L.','32','45.32 Comercio al por menor de repuestos y accesorios de veh\xedculos de motor','http://www.gsautobat.com','5.962.403,68  \u20ac','Murcia','Carretera de Alicante,103','30007','968232666 - 968879970','968305444 - 968831609','rrhh@gsautobat.com','B28448462','\xa0','No','No','No','No','S\xed']</t>
  </si>
  <si>
    <t>['BABY PLANT,S.L.','32','47.76 Comercio al por menor de flores,plantas,semillas,fertilizantes,animales de compa\xf1\xeda y alimentos para los mismos en establecimientos especializados','http://www.babyplant.es','4.510.194,37  \u20ac','Santomera','Carretera Alquerias-San Javier,Km 1,s/n,Baby Plant s.l.','30140','968862244','968862244','comunicacion@babyplant.es','B30126650','\xa0','No','No','No','S\xed','No']</t>
  </si>
  <si>
    <t>['BABY PLANT,S.L.','32','01.64 Tratamiento de semillas para reproducci\xf3n','http://www.babyplant.es','4.510.194,37  \u20ac','Santomera','Carretera Alquerias-San Javier,Km 1,s/n,Baby Plant s.l.','30140','968862244','968862244','comunicacion@babyplant.es','B30126650','\xa0','No','No','No','S\xed','No']</t>
  </si>
  <si>
    <t>['FRUTAS SERRA L&amp;Oacute;PEZ,S.L.','32','46.31 Comercio al por mayor de frutas y hortalizas','5.593.421,41  \u20ac','San Pedro del Pinatar','Avenida Artero Guirao,234','30740','968181249','968183101','\xa0','\xa0','B30388862','\xa0','S\xed','No','No','S\xed','S\xed']</t>
  </si>
  <si>
    <t>['INDUSTRIAS C&amp;Aacute;NOVAS ROMERO,S.L.','32','25.12 Fabricaci\xf3n de carpinter\xeda met\xe1lica','mailto:canovasromero@hotmail.com','3.135.968,43  \u20ac','Murcia','Pol\xedgono Industrial Oeste. CL Juan de La Cierva,s/n,P27/1 E (San Gines)','30169','968881568','968881959','canovasromero@hotmail.com','B30263420','\xa0','No','No','No','S\xed','S\xed']</t>
  </si>
  <si>
    <t>['L&amp;Iacute;NEAS REGULARES DEL SUDESTE,S.L.','32','49.31 Transporte terrestre urbano y suburbano de pasajeros ','http://www.latbus.com','8.147.032,36  \u20ac','Murcia','Carretera del Palmar,619 (Palmar (El) O Lugar de Don Juan)','30120','968250088','968350067','maribel@latbus.com','B30018667','LATBUS','No','No','S\xed','No','No']</t>
  </si>
  <si>
    <t>['EXPLOTACIONES AGR&amp;Iacute;COLAS REGI&amp;Oacute;N DE MURCIA,S.L.','32','01.23 Cultivo de c\xedtricos','http://www.earmur.com','\xa0','Murcia','Carretera de Mazarr\xf3n,km,10 (Sangonera la Verde o Ermita Nueva)','30833','968869142 - 610798681','968868511 - 968865811','earmur@earmur.com','B30138770','\xa0','S\xed','No','No','S\xed','S\xed']</t>
  </si>
  <si>
    <t>['BA&amp;Ntilde;OS GARRE,S.L.','32','10.71 Fabricaci\xf3n de pan y de productos frescos de panader\xeda y pasteler\xeda','http://www.lacolegiala.com','1.800.873,86  \u20ac','Murcia','Calle Mayor,12 (Raal (El))','30139','968379410','968812631','admon@lacolegiala.com','B30587943','\xa0','No','No','No','No','S\xed']</t>
  </si>
  <si>
    <t>['EXPLOTACIONES AGR&amp;Iacute;COLAS EL PLAN,S.L.','32','01.61 Actividades de apoyo a la agricultura','1.543.276,95  \u20ac','Cartagena','Calle Rio Esgueva,1 (Plan (El))','30310','968551843','\xa0','\xa0','\xa0','B30868004','\xa0','No','No','No','No','No']</t>
  </si>
  <si>
    <t>['ACABADOS CEMAR S.L.L.','32','15.11 Preparaci\xf3n,curtido y acabado del cuero; preparaci\xf3n y te\xf1ido de pieles','4.062.083,09  \u20ac','Lorca','Carretera De Caravaca. Km 1','30800','968473457','\xa0','\xa0','\xa0','B73714149','\xa0','No','No','No','No','No']</t>
  </si>
  <si>
    <t>['COMERCIAL ICARO UNO,S.L.','32','46.31 Comercio al por mayor de frutas y hortalizas','7.749.421,35  \u20ac','Alhama de Murcia','Avenida Almirante Bastarreche,6','30840','968158019','\xa0','\xa0','\xa0','B73789802','\xa0','S\xed','No','No','S\xed','No']</t>
  </si>
  <si>
    <t>['HORTALIZAS FRESCAS DEL SURESTE,S.L.','32','01.13 Cultivo de hortalizas,ra\xedces y tub\xe9rculos','3.101.860,4  \u20ac','Torre-Pacheco','Pol\xedgono Industrial La Hita. C/ Cobre,1','30700','\xa0','\xa0','\xa0','\xa0','B30815492','\xa0','No','No','No','No','No']</t>
  </si>
  <si>
    <t>['DESARROLLOS Y CULTIVOS AGRICOLAS DE MAZARRON,S.L.','32','01.13 Cultivo de hortalizas,ra\xedces y tub\xe9rculos','http://www.desarrollosyproductosagricolas.es','4.958.335,88  \u20ac','Mazarr\xf3n','Carretera de Mazarron Al Puerto. Km 2,2','30870','968590360','\xa0','\xa0','B30878656','\xa0','S\xed','No','S\xed','S\xed','No']</t>
  </si>
  <si>
    <t>['CATERING DE ENSALADAS,S.L.','32','01.13 Cultivo de hortalizas,ra\xedces y tub\xe9rculos','1.454.446,44  \u20ac','Fuente \xc1lamo de Murcia','Lugar Los Morenos,S/N','30320','968151222','\xa0','\xa0','\xa0','B30551873','\xa0','No','No','No','No','No']</t>
  </si>
  <si>
    <t>['EXPANSION LORCA GANADERA,S.L.','32','01.62 Actividades de apoyo a la ganader\xeda','879.695,13  \u20ac','Lorca','Calle Santa Paula,7','30800','968465601','\xa0','\xa0','\xa0','B30396576','\xa0','No','No','No','No','No']</t>
  </si>
  <si>
    <t>['RESIDENCIA VIRGEN DE LA FUENSANTA,S.A','32','87.31 Asistencia en establecimientos residenciales para personas mayores','mailto:j.forner@residencialafuensanta.com','1.281.804,17  \u20ac','Murcia','Paseo Duques de Lugo,2 (San Basilio)','30009','968286348','968294977','j.forner@residencialafuensanta.com','A73001984','\xa0','No','No','No','No','S\xed']</t>
  </si>
  <si>
    <t>['LIBECROM,S.A.','32','17.23 Fabricaci\xf3n de art\xedculos de papeler\xeda','http://www.libecrom.com','1.934.217,99  \u20ac','Murcia','Pol\xedgono Industrial Oeste. AV Principal,P26/8,s/n (San Gines)','30169','902151575 - 968881511','968881538','libecrom@libecrom.es','A30059273','\xa0','No','No','No','S\xed','S\xed']</t>
  </si>
  <si>
    <t>['LOGISTICA DE FERTILIZANTES FUENTES SA','32','49.41 Transporte de mercanc\xedas por carretera','http://www.fuentesfertilizantes.com','6.541.379,38  \u20ac','Totana','Pol\xedgono Industrial El Saladar. C/ Antonio Fuentes M\xe9ndez,,1','30850','968424422','968424726','fuentes@fuentesfertilizantes.com','A30577688','\xa0','No','No','S\xed','No','No']</t>
  </si>
  <si>
    <t>['RADIO MURCIA,S.A.','32','60.10 Actividades de radiodifusi\xf3n','http://www.cadenaser.com','3.086.553,46  \u20ac','Murcia','Calle Radio Murcia,4','30001','968220005','968221615','radiomurcia@prisaradio.com','A30016323','PRISA','No','No','No','No','No']</t>
  </si>
  <si>
    <t>['GARRIG&amp;Oacute;S Y ALMAGRO,S.A','32','28.30 Fabricaci\xf3n de maquinaria agraria y forestal','http://www.gaysanet.com','5.649.391,1  \u20ac','Librilla','Pol\xedgono Industrial Vistabella. Autov\xeda Murcia-Granada salida 594','30892','968657607 - 968657633','968658453','gaysanet@gaysanet.com','A30018345','\xa0','S\xed','No','No','S\xed','S\xed']</t>
  </si>
  <si>
    <t>['ACEITES MANZANO,S.A.','31','82.92 Actividades de envasado y empaquetado','http://www.aceitesmanzano.es','16.463.002,45  \u20ac','Beniel','Avenida Calvo Sotelo,107','30130','968600112','968600862','manzano@aceitesmanzano.es','A30010193','\xa0','S\xed','No','S\xed','S\xed','No']</t>
  </si>
  <si>
    <t>['AGRESTA S.COOP.','31','74.90 Otras actividades profesionales,cient\xedficas y t\xe9cnicas n.c.o.p.','http://www.agresta.es','1.331.917,35  \u20ac','Murcia','Avenida Principal,Ed. Argos,,S/N,2\xbaK (San Gines)','30169','968882274','968882274','agrestamu@agresta.org','F82718131','\xa0','No','No','No','S\xed','No']</t>
  </si>
  <si>
    <t>['COALOR,S.C.A.L.','31','46.31 Comercio al por mayor de frutas y hortalizas','mailto:coalor@coalor.com','2.104.364  \u20ac','Lorca','Camino Casa Pe\xf1a,s/n (Hoya (La))','30816','968481845','968481835','coalor@coalor.com','F30509384','\xa0','S\xed','No','No','S\xed','No']</t>
  </si>
  <si>
    <t>['FINCA LA CARRETILLA,S.L.','31','01.23 Cultivo de c\xedtricos','mailto:josegomez@eldulze.es','4.888.517,4  \u20ac','San Javier','Avenida Ciudad de lAire,,s/n (Mirador (El))','30739','968174804','968174023','josegomez@eldulze.es','B30388383','\xa0','No','No','No','No','No']</t>
  </si>
  <si>
    <t>['LABORATORIOS PRADY NORMAPIEL,S.L.','31','20.42 Fabricaci\xf3n de perfumes y cosm\xe9ticos','http://www.prady.es','4.739.896,82  \u20ac','Ceut\xed','Pol\xedgono Industrial "Los Torraos",C/ Asturias s/n,Apdo. 96 (Torraos (Los))','30562','968693176','968687939','prady@normapiel.com','B30600779','\xa0','S\xed','No','No','S\xed','No']</t>
  </si>
  <si>
    <t>['NAUTICA VARADERO MANTENIMIENTO NAVAL E INDUSTRIAL,S.L.','31','33.15 Reparaci\xf3n y mantenimiento naval','http://www.nauticavaradero.com','1.336.268  \u20ac','Cartagena','Paraje El Lentiscar,s/n (Aparecida (La))','30395','968505653 - 968505693','968520761','nvaradero@teleline.es','B30680540','\xa0','No','No','No','No','No']</t>
  </si>
  <si>
    <t>['GESTI&amp;Oacute;N Y PROYECTOS GANADEROS,S.L.','31','01.61 Actividades de apoyo a la agricultura','http://www.gesproga.com','3.386.593,82  \u20ac','Murcia','Carretera de Churra,232 (Churra)','30110','968308127','968858148','central@cticontrol.com','B30572903','\xa0','S\xed','No','No','S\xed','S\xed']</t>
  </si>
  <si>
    <t>['SOLANO HORIZONTE,S.L.','31','28.30 Fabricaci\xf3n de maquinaria agraria y forestal','http://www.solano-horizonte.com','7.242.185,04  \u20ac','Murcia','Carretera Fuente \xc1lamo,1 (Corvera)','30153','968380113','968380468','info@solano-horizonte.com','B30472294','SOLANO','S\xed','No','No','S\xed','S\xed']</t>
  </si>
  <si>
    <t>['CHATARRAS MIGUEL HERN&amp;Aacute;NDEZ,S.L.','31','46.77 Comercio al por mayor de chatarra y productos de desecho','http://www.chatarrashernandez.com','14.002.494,48  \u20ac','Murcia','Carretera de Alicante,152 (Monteagudo)','30160','968235562','968233496','info@chatarrashernandez.com','B73000531','\xa0','S\xed','No','S\xed','S\xed','S\xed']</t>
  </si>
  <si>
    <t>['JOS&amp;Eacute; MAR&amp;Iacute;A &amp;quot;LOS CHURRASCOS&amp;quot;,S.L.','31','56.10 Restaurantes y puestos de comidas','http://www.loschurrascos.com','1.193.111,28  \u20ac','Cartagena','Avenida Filipinas,12 (Algar (El))','30366','968136028 - 968136144','968136230','gestion@loschurrascos.com','B30622138','\xa0','No','No','No','No','S\xed']</t>
  </si>
  <si>
    <t>['ROTECA FOOD,S.L.','31','46.31 Comercio al por mayor de frutas y hortalizas','mailto:administracion@rotecafood.com','5.265.276  \u20ac','Cartagena','Carretera Nal 332,Km 15 (Algar (El))','30366','968191592','968191444','administracion@rotecafood.com','B73081341','\xa0','S\xed','No','No','S\xed','No']</t>
  </si>
  <si>
    <t>['EXPL ROQUE JIMENEZ MOYA,S.L.','31','01.13 Cultivo de hortalizas,ra\xedces y tub\xe9rculos','1.060.078,72  \u20ac','Lorca','Carretera Nueva,22 (Hoya (La))','30800','\xa0','\xa0','\xa0','\xa0','B73632762','\xa0','No','No','No','No','No']</t>
  </si>
  <si>
    <t>['LUIS JIM&amp;Eacute;NEZ MART&amp;Iacute;NEZ S.L.','31','01.13 Cultivo de hortalizas,ra\xedces y tub\xe9rculos','mailto:administracion@luisjimenezsl.es','6.019.816,3  \u20ac','Lorca','Carretera Nueva,22 (Hoya (La))','30816','968481559','968481806 - 968486906','administracion@luisjimenezsl.es','B30423834','\xa0','S\xed','No','No','S\xed','S\xed']</t>
  </si>
  <si>
    <t>['COPROLOR,S.L.','31','43.21 Instalaciones el\xe9ctricas','mailto:victoria@construlor.com','6.779.956  \u20ac','Lorca','Carretera Nacional 340,s/n (Hoya (La))','30816','968481934','968486753','victoria@construlor.com','B73050924','\xa0','No','No','No','No','S\xed']</t>
  </si>
  <si>
    <t>['ROTECA SALADS Y FRUITS INTERNATIONAL,S.L.','31','01.13 Cultivo de hortalizas,ra\xedces y tub\xe9rculos','mailto:lorca4purias@gmail.com','4.522.501,83  \u20ac','Lorca','Camino de Enmedio,,30 (Campillo)','30800','620233152','\xa0','lorca4purias@gmail.com','B30828917','\xa0','No','No','No','No','No']</t>
  </si>
  <si>
    <t>['SEYCU SEGURIDAD,S.L.','31','80.10 Actividades de seguridad privada','http://www.seycu.es','1.008.277,68  \u20ac','Alhama de Murcia','Pol\xedgono Industrial Las Salinas. Avda. Holanda,S/N','30840','\xa0','\xa0','\xa0','B73755456','\xa0','No','No','No','No','No']</t>
  </si>
  <si>
    <t>['BEL COMPOSITE IB&amp;Eacute;RICA,S.L.','31','23.19 Fabricaci\xf3n y manipulado de otro vidrio,incluido el vidrio t\xe9cnico','http://www.belvessels.com','3.708.241,53  \u20ac','Fuente \xc1lamo de Murcia','Carretera Estrecho-Lobosillo,Km 2. PQ Tecnol\xf3gico de la Regi\xf3n de Murcia','30320','968197501','968197502','iberica@bel-g.com','B30781215','BELTECNOLOGY','S\xed','No','No','S\xed','No']</t>
  </si>
  <si>
    <t>['TREBOL&amp;Iacute;N PL&amp;Aacute;STICOS,S.L.','31','22.29 Fabricaci\xf3n de otros productos de pl\xe1stico','mailto:trebolin@trebolin.com','8.879.695,31  \u20ac','Molina de Segura','Pol\xedgono Industrial La Polvorista. CL Yecla,s/n','30500','968645232','968610957 - 968610957','trebolin@trebolin.com','B30058648','\xa0','S\xed','No','S\xed','S\xed','S\xed']</t>
  </si>
  <si>
    <t>['RECAMBIOS JESUS,S.L.','31','45.31 Comercio al por mayor de repuestos y accesorios de veh\xedculos de motor','4.866.192,47  \u20ac','Murcia','Calle isla cristina,10','30008','968245108','968271767','\xa0','\xa0','B73608515','\xa0','No','No','No','No','No']</t>
  </si>
  <si>
    <t>['TRANSPORTES MOLINA HERMANOS.,S.L.','31','49.39 tipos de transporte terrestre de pasajeros n.c.o.p.','mailto:thmolina@hotmail.com','1.771.935,65  \u20ac','Cartagena','Avenida Am\xe9rica,4','30202','968504387','968529914','thmolina@hotmail.com','B30611586','\xa0','No','No','No','S\xed','S\xed']</t>
  </si>
  <si>
    <t>['RESTAURANTE TOM&amp;Aacute;S,S.L.','31','56.10 Restaurantes y puestos de comidas','2.341.830,01  \u20ac','Cartagena','Calle El Parque,2','30201','968500011','968523793','\xa0','\xa0','B30635163','\xa0','No','No','No','No','S\xed']</t>
  </si>
  <si>
    <t>['CONSTRUCCIONES Y ESTRUCTURAS HIJOS DE PEDRO PALAZ&amp;Oacute;N,S.L.','31','41.21 Construcci\xf3n de edificios residenciales','mailto:hppalazon@yahoo.es','1.937.060  \u20ac','Molina de Segura','Pol\xedgono Industrial El Tapiado. CL Cremades,s/n','30500','968640761','968386144','hppalazon@yahoo.es','B30517460','\xa0','No','No','No','No','S\xed']</t>
  </si>
  <si>
    <t>['MARISCOS MAR MENOR,S.L.','31','49.41 Transporte de mercanc\xedas por carretera','http://www.mariscosmarmenor.com','7.311.565,97  \u20ac','San Pedro del Pinatar','Avenida Artero Guirao,1','30740','968180211','968180818','info@mariscosmarmenor.com','B30378954','\xa0','No','No','S\xed','S\xed','No']</t>
  </si>
  <si>
    <t>['LABORATORIOS ALMOND,S.L.','31','10.86 Elaboraci\xf3n de preparados alimenticios homogeneizados y alimentos diet\xe9ticos','http://www.naturgreenfood.com','11.793.595  \u20ac','Librilla','Parque Empresarial Cabecicos Blancos. AV Cabecicos Blancos,P. 18.2B','30892','968668606','968668602','lajarin@nutriops.com','B30456271','\xa0','S\xed','No','S\xed','S\xed','No']</t>
  </si>
  <si>
    <t>['ELECFES,S.L.','31','43.21 Instalaciones el\xe9ctricas','http://www.elecfes.com','2.686.717,69  \u20ac','Ceut\xed','Pol\xedgono Industrial de Ceut\xed. CL R\xedo Guadalent\xedn,P11/12,s/n','30562','968690692 - 667683462','968687686','admon@elecfes.com','B30201313','\xa0','No','No','No','No','No']</t>
  </si>
  <si>
    <t>['HERMANOS LARDIN VIVANCOS,S.L.','31','49.41 Transporte de mercanc\xedas por carretera','http://www.hnoslardin.com','5.194.610,66  \u20ac','Mazarr\xf3n','Avenida Juan Carlos I,s/n','30870','968590370 - 968590740','968591761','hnoslardin@hnoslardin.com','B30302483','\xa0','S\xed','No','No','S\xed','S\xed']</t>
  </si>
  <si>
    <t>['EXPLOTACIONES LO RUIZ,S.L.','31','56.10 Restaurantes y puestos de comidas','http://www.aquariocelebraciones.com','2.776.344,64  \u20ac','Torre-Pacheco','Carretera La Puebla - San Javier,Km 9,5','30700','968583792','968585956','info@aquariocelebraciones.com','B30558480','\xa0','No','No','No','No','S\xed']</t>
  </si>
  <si>
    <t>['CEMENTOS LA CRUZ,S.L.','31','23.51 Fabricaci\xf3n de cemento','http://www.cementoslacruz.com','16.156.556  \u20ac','Abanilla','Paraje los Tres Santos,s/n','30640','696172076','968680821','cementoscruz@cementoscruz.com','B73070914','\xa0','S\xed','No','S\xed','S\xed','No']</t>
  </si>
  <si>
    <t>['A.T. LA ESPADA S.L.','31','52.22 Actividades anexas al transporte mar\xedtimo y por v\xedas navegables interiores','http://www.laespada.com','30.712.848,31  \u20ac','Ceut\xed','Pol\xedgono Industrial Los Torra. Avda. Espa\xf1a,14','30562','968687776','\xa0','\xa0','B73092454','\xa0','S\xed','No','S\xed','S\xed','No']</t>
  </si>
  <si>
    <t>['4 GL,S.L.','31','58.29 Edici\xf3n de otros programas inform\xe1ticos','http://www.4glsp.com','1.737.297,43  \u20ac','Murcia','Avenida Real Academia de Medicina,1B','30009','968274208 - 902158520','968274185','acarrasco@4glsp.com','B30120794','\xa0','S\xed','No','No','S\xed','No']</t>
  </si>
  <si>
    <t>['FRUTEMI,S.L.','31','46.31 Comercio al por mayor de frutas y hortalizas','mailto:frutemi@telefonica.net','8.275.874,52  \u20ac','Torre-Pacheco','Autov\xeda A 30,Km 169,s/n','30700','968589858','968589860','frutemi@telefonica.net','B30516710','\xa0','S\xed','No','S\xed','S\xed','S\xed']</t>
  </si>
  <si>
    <t>['REFRIGERACI&amp;Oacute;N GUILL&amp;Eacute;N,S.L.','31','46.69 Comercio al por mayor de otra maquinaria y equipo','http://www.refrigeraci\xf3nguill\xe9n.com','3.477.001  \u20ac','Cartagena','Calle Ram\xf3n y Cajal,35','30205','968517413','968535794','amartinez@refrigeracionguillen.com','B30687982','\xa0','No','No','No','No','No']</t>
  </si>
  <si>
    <t>['OCIO J.B.,S.L','31','92.00 Actividades de juegos de azar y apuestas','mailto:fulgen@grupomatencio.es','3.353.854,15  \u20ac','Lorqu\xed','Avenida Constituci\xf3n,88,bajo','30564','968690479','968692298 - 968687632','fulgen@grupomatencio.es','B30116586','GRUPO MATENCIO','No','No','S\xed','No','No']</t>
  </si>
  <si>
    <t>['AZ TRENZADOS EN YUTE S.L.','31','15.20 Fabricaci\xf3n de calzado','http://www.azyute.com','2.040.470,39  \u20ac','Caravaca de la Cruz','Calle Valencia,8','30400','968722156','\xa0','\xa0','B73809048','\xa0','No','No','No','No','No']</t>
  </si>
  <si>
    <t>['OCIO THADER,S.L.','31','56.10 Restaurantes y puestos de comidas','264.327,13  \u20ac','Murcia','Avenida Don Juan Borbon. C.Com. Thader,LOC','30007','\xa0','\xa0','\xa0','\xa0','B73728081','\xa0','No','No','No','No','No']</t>
  </si>
  <si>
    <t>['GRUPO CRISPEMAR,S.L.','31','81.21 Limpieza general de edificios','767.939,15  \u20ac','Alcantarilla','Calle Actor Paco Rabal,1','30820','968895015','\xa0','\xa0','\xa0','B73166357','\xa0','No','No','No','No','No']</t>
  </si>
  <si>
    <t>['&amp;Aacute;RIDOS Y HORMIGONES CUTILLAS S.L.','31','08.12 Extracci\xf3n de gravas y arenas; extracci\xf3n de arcilla y caol\xedn','http://www.aridosyhormigonescutillas.es','3.465.226,07  \u20ac','Fortuna','Calle Severo Ochoa,4','30620','968685905','\xa0','\xa0','B73557779','\xa0','No','No','No','No','No']</t>
  </si>
  <si>
    <t>['MONTAJES INDUSTRIALES FOINCE,S.L.','31','43.22 Fontaner\xeda,instalaciones de sistemas de calefacci\xf3n y aire acondicionado','http://www.foince.es','3.028.477,46  \u20ac','Ceut\xed','Pol\xedgono Industrial De Lorqu\xed. C/ RIO ARGOS,PAR 1 NAV 8','30562','968691083','\xa0','foince@foince.es','B73373813','\xa0','No','No','No','No','No']</t>
  </si>
  <si>
    <t>['LOTS SUPERMARKETS,S.L.','31','47.11 Comercio al por menor en establecimientos no especializados,con predominio en productos alimenticios,bebidas y tabaco','4.773.876,07  \u20ac','Murcia','Calle Amatista. Cs Club El Valle Golf Resort. Cs Club El Valle Golf Resort,S/N','30120','968030304','\xa0','\xa0','\xa0','B73364457','\xa0','No','No','No','No','No']</t>
  </si>
  <si>
    <t>['CASTEJON JOYEROS,S.L.','31','47.77 Comercio al por menor de art\xedculos de relojer\xeda y joyer\xeda en establecimientos especializados','http://www.twodoswatches.com','4.779.099,19  \u20ac','San Javier','Calle CARTAGENA,2,1\xba','30730','968191623','968191958','rafael@castejonjoyeros.com','B30343891','\xa0','No','No','No','No','No']</t>
  </si>
  <si>
    <t>['CONTRACHAPADOS INDUSTRIALES,S.L.','31','16.21 Fabricaci\xf3n de chapas y tableros de madera','5.569.450,67  \u20ac','Calasparra','Pol\xedgono Industrial Oeste,s/n','30420','968746145','\xa0','\xa0','\xa0','B30595458','\xa0','S\xed','No','No','S\xed','No']</t>
  </si>
  <si>
    <t>['GRAFIMUR,S.A.','31','17.23 Fabricaci\xf3n de art\xedculos de papeler\xeda','mailto:grafimur@grafimur.es','4.043.603,05  \u20ac','Murcia','Pol\xedgono Industrial Oeste. AV Principal,s/n,P 30/9-10 (San Gines)','30169','968880098 - 968880097','968881537','grafimur@grafimur.es','A30031835','\xa0','S\xed','No','No','S\xed','S\xed']</t>
  </si>
  <si>
    <t>['PROFILPLAST,S.A.','31','43.32 Instalaci\xf3n de carpinter\xeda','http://www.profilplastpvc.com','3.467.472,05  \u20ac','Murcia','Pol\xedgono Industrial Oeste. AV Principal,s/n,P26/13. (San Gines)','30169','968881787','968881785','G.ZAMORA@PROFILPLASTPVC.COM','A30260251','\xa0','No','No','S\xed','S\xed','No']</t>
  </si>
  <si>
    <t>['PL&amp;Aacute;STICOS PINATAR,S.A.','31','22.22 Fabricaci\xf3n de envases y embalajes de pl\xe1stico','http://www.plasticospinatar.com','4.479.242,22  \u20ac','San Pedro del Pinatar','Calle R\xedo Tajo,1','30740','968580933','968581124','compras@plasticospinatar.es','A30108328','\xa0','S\xed','No','No','S\xed','S\xed']</t>
  </si>
  <si>
    <t>['HARINERA MEDITERRANEA,S.A.','30','10.61 Fabricaci\xf3n de productos de moliner\xeda','http://www.harimsa.es','10.289.394,01  \u20ac','Cartagena','Calle Eduardo Marquina,18','30203','968500500','968522523','info@harimsa.es','A30602833','\xa0','S\xed','No','S\xed','S\xed','S\xed']</t>
  </si>
  <si>
    <t>['RELAX FOOTWEAR,S.L.','30','22.19 Fabricaci\xf3n de otros productos de caucho','http://www.relaxfootwear.net','5.428.655,98  \u20ac','Alhama de Murcia','Calle Rep\xfablica de Chile,s/n','30840','968630144','968633537','relaxx@forodigital.es','B73204752','\xa0','S\xed','No','No','S\xed','No']</t>
  </si>
  <si>
    <t>['MESURSA NAVAL E INDUSTRIAL,S.L.','30','28.29 Fabricaci\xf3n de otra maquinaria de uso general n.c.o.p.','mailto:info@mesursa.es','2.214.557,3  \u20ac','Uni\xf3n (La)','Pol\xedgono Industrial Lo Tac\xf3n. CR Cartagena-Alicante,s/n','30360','968540011 - 968561097','968541457','info@mesursa.es','B30612931','\xa0','S\xed','No','No','S\xed','No']</t>
  </si>
  <si>
    <t>['SERHOMUR,S.L.','30','56.10 Restaurantes y puestos de comidas','http://www.serhomur.com','1.156.332,91  \u20ac','Murcia','Calle L\xf3pez Puigcerver,71,1\xbaD','30003','968931809','968931809','serhomur@serhomur.com','B30238984','\xa0','No','No','No','No','No']</t>
  </si>
  <si>
    <t>['HOTEL JUAN CARLOS,S.L.','30','55.10 Hoteles y alojamientos similares','http://www.hoteldelapaz.es','534.981,63  \u20ac','Murcia','Carretera de Granada,Km 647','30835','968801337','968801337','horepa_@hotmail.com','B30158059','\xa0','No','No','No','No','No']</t>
  </si>
  <si>
    <t>['FONDOS PARA ENVASES TOM&amp;Aacute;S S&amp;Aacute;NCHEZ,S.L.','30','16.24 Fabricaci\xf3n de envases y embalajes de madera','http://www.fondostomas.com','2.513.585,43  \u20ac','Moratalla','Carretera de Caravaca,Km 11,5','30440','968730058','968706764','info@fondostomas.com','B73109373','\xa0','S\xed','No','No','S\xed','S\xed']</t>
  </si>
  <si>
    <t>['DIVAMUR EVOLUTION,S.L.','30','46.73 Comercio al por mayor de madera,materiales de construcci\xf3n y aparatos sanitarios','http://www.divamur.es','5.106.408  \u20ac','Molina de Segura','Pol\xedgono Industrial La Serreta. CL \xc1frica,s/n','30500','968309005 - 699942139','968309006','divamur@divamur.es','B30280242','\xa0','No','No','S\xed','No','No']</t>
  </si>
  <si>
    <t>['MARIN-VEGARA MARIN CENTRO DEL LIBRO,S.L. ','30','58.11 Edici\xf3n de libros','http://www.diegomarin.com','3.176.962,59  \u20ac','Murcia','Pol\xedgono Industrial El Tiro,Parcela 78,78','30100','968308229','968308362','centrodellibro@diegomarin.com','B73191157','\xa0','No','No','No','No','No']</t>
  </si>
  <si>
    <t>['T. ILL&amp;Aacute;N,S.L.','30','49.41 Transporte de mercanc\xedas por carretera','http://www.tillansl.es','4.417.213,59  \u20ac','Cartagena','Pol\xedgono Industrial Cabezo Beaza. AV Bruselas,P151','30353','968082100','968082102','tillansl@tillansl.es','B30686208','\xa0','No','No','No','S\xed','No']</t>
  </si>
  <si>
    <t>['MYCSA MANTENIMIENTO Y CONSERVACION,S.L.','30','95.22 Reparaci\xf3n de aparatos electrodom\xe9sticos y de equipos para el hogar y el jard\xedn','http://www.mycsa.es','2.046.818,3  \u20ac','Alcantarilla','Pol\xedgono Industrial Oeste. AV del Descubrimiento. P10-16','30820','968821654','968822567','\xa0','B30047039','IRSA','No','No','S\xed','No','No']</t>
  </si>
  <si>
    <t>['JAVIER BURRUEZO MATEO,S.L.','30','46.39 Comercio al por mayor,no especializado,de productos alimenticios,bebidas y tabaco','http://www.burruezo.es','7.923.600,87  \u20ac','Jumilla','Pol\xedgono Industrial Los Romerales. P64/65','30520','968781415','968781163','info@burruezo.es','B30524185','\xa0','S\xed','No','S\xed','S\xed','S\xed']</t>
  </si>
  <si>
    <t>['GAUN,S.A.','30','25.99 Fabricaci\xf3n de otros productos met\xe1licos n.c.o.p.','http://www.gaunsa.com','3.540.115,33  \u20ac','Librilla','Carretera A7,Km 642,500,s/n (Bel\xe9n)','30892','968658136 - 968658027','968658406','info@gaunsa.com','A30092407','COPELE','S\xed','No','No','S\xed','S\xed']</t>
  </si>
  <si>
    <t>['MESURSA NAVAL E INDUSTRIAL,S.L.','30','25.12 Fabricaci\xf3n de carpinter\xeda met\xe1lica','mailto:info@mesursa.es','2.214.557,3  \u20ac','Uni\xf3n (La)','Pol\xedgono Industrial Lo Tac\xf3n. CR Cartagena-Alicante,s/n','30360','968540011 - 968561097','968541457','info@mesursa.es','B30612931','\xa0','S\xed','No','No','S\xed','No']</t>
  </si>
  <si>
    <t>['CRINGAS,S.L.','30','43.22 Fontaner\xeda,instalaciones de sistemas de calefacci\xf3n y aire acondicionado','http://www.cringas.com','3.191.410,16  \u20ac','Murcia','Calle Palmera,n\xba.7 P.1 C (Barriomar)','30010','968350460',' ','jcanovas@cringas.com','B13377676','\xa0','S\xed','No','S\xed','S\xed','No']</t>
  </si>
  <si>
    <t>['PHONORED SOLUCIONES,S.L.','30','63.99 Otros servicios de informaci\xf3n n.c.o.p.','http://www.phonored.es','627.849,19  \u20ac','Murcia','Pol\xedgono Industrial Cabezo Cortado,C/F,S/N (Espinardo)','30100','902515995','902515665 - 902515665','info@phonored.es','B73446676','\xa0','No','No','No','No','No']</t>
  </si>
  <si>
    <t>['SOYAL FOOD,S.L.','30','10.89 Elaboraci\xf3n de otros productos alimenticios n.c.o.p.','http:// ','4.391.199,14  \u20ac','Murcia','Camino Viejo De Orihuela,n\xba.39 (Rinc\xf3n del Gallego)','30579','968600000',' ','\xa0','B73636508','\xa0','No','No','No','No','No']</t>
  </si>
  <si>
    <t>['LEALPLAST,S.L.','30','22.22 Fabricaci\xf3n de envases y embalajes de pl\xe1stico','http://www.lealplast.com','8.129.569,91  \u20ac','Murcia','Pol\xedgono Industrial Oeste,s/n,P30/4 (San Gines)','30169','968881006','968881012','lealplast@lealplast.net','B30140222','\xa0','S\xed','No','S\xed','S\xed','S\xed']</t>
  </si>
  <si>
    <t>['&amp;Aacute;REA DE LA MANGA,S.L.','30','55.10 Hoteles y alojamientos similares','http://www.areaeventos.es','1.635.161,07  \u20ac','San Javier','Urbanizaci\xf3n Residencial El Pedruchillo,local 1 (Manga del Mar Menor (La))','30380','968141831','968142208','area@areadelamanga.es','B30325468','\xa0','No','No','No','No','S\xed']</t>
  </si>
  <si>
    <t>['AUXILIARES DE METALGR&amp;Aacute;FICAS,S.L.','30','25.92 Fabricaci\xf3n de envases y embalajes met\xe1licos ligeros','http://www.auximetal.es','1.553.920,31  \u20ac','Murcia','Avenida San Gin\xe9s,173 (San Gines)','30169','968880469','968886838','auximetal@auximetal.net','B30103410','\xa0','S\xed','No','No','S\xed','S\xed']</t>
  </si>
  <si>
    <t>['DICAPRODUCT,S.L.','30','46.75 Comercio al por mayor de productos qu\xedmicos','http://www.dicaproduct.com','8.354.686,99  \u20ac','San Javier','Carretera Casasblancas,s/n (Mirador (El))','30739','902200082','902198925 - 902198925','dicaproduct@dicaproduct.com','B73204166','\xa0','S\xed','No','S\xed','S\xed','S\xed']</t>
  </si>
  <si>
    <t>['INDUSTRIAS C&amp;Aacute;RNICAS HALA,S.L.','30','46.32 Comercio al por mayor de carne y productos c\xe1rnicos','mailto:pgonzalez@ichala.com','23.523.705,29  \u20ac','Murcia','Carretera de Mazarr\xf3n,Km 2. Mercamurcia (Palmar (El) O Lugar de Don Juan)','30120','968866112','968868103','pgonzalez@ichala.com','B03794526','\xa0','S\xed','No','S\xed','S\xed','No']</t>
  </si>
  <si>
    <t>['EXPLOTACIONES AGR&amp;Iacute;COLAS CARCHE,S.L.','30','11.02 Elaboraci\xf3n de vinos','http://www.haciendadelcarche.com','11.923.769  \u20ac','Jumilla','Carretera del Carche,Km 8,300 (Carche (El))','30520','968975942 - 968108248','968975935','info@haciendadelcarche.com','B30538110','\xa0','S\xed','No','S\xed','S\xed','No']</t>
  </si>
  <si>
    <t>['CARBONELL Y MARMOL,S.L.','30','01.61 Actividades de apoyo a la agricultura','2.217.432,88  \u20ac','Abar\xe1n','Calle Buenos Aires,2 (Hoya del Campo)','30550','\xa0','\xa0','\xa0','\xa0','B73656480','\xa0','No','No','No','No','No']</t>
  </si>
  <si>
    <t>['COYSA VIGUER,S.L.','30','42.99 Construcci\xf3n de otros proyectos de ingenier\xeda civil n.c.o.p.','mailto:administracion@grupovigueras.es','2.313.880,61  \u20ac','Murcia','Vereda de la Barca,60 (Santa Cruz)','30162','968810340','968810317 - 968810317','administracion@grupovigueras.es','B73243958','\xa0','No','No','No','No','No']</t>
  </si>
  <si>
    <t>['CONSTRUCCIONES MARIA GARCIA MARTINEZ,S.L.','30','42.99 Construcci\xf3n de otros proyectos de ingenier\xeda civil n.c.o.p.','mailto:info@mgmconstrucciones.es','3.897.756,61  \u20ac','Cartagena','Prolongaci\xf3n de Orellana,2,Bjo (Aljorra (La))','30390','968558597','968558599','info@mgmconstrucciones.es','B30654974','\xa0','No','No','S\xed','No','S\xed']</t>
  </si>
  <si>
    <t>['GARDEN FRUIT,S.L.','30','46.74 Comercio al por mayor de ferreter\xeda,fontaner\xeda y calefacci\xf3n','http://www.gardenfruit.es','4.117.367,97  \u20ac','Murcia','AVD JUAN CARLOS 1\xba N\xba85 (Zeneta)','30588','678437064','968854153','info@gardenfruit.es','B30261119','\xa0','S\xed','No','No','S\xed','No']</t>
  </si>
  <si>
    <t>['GARDEN FRUIT,S.L.','30','46.31 Comercio al por mayor de frutas y hortalizas','http://www.gardenfruit.es','4.117.367,97  \u20ac','Murcia','AVD JUAN CARLOS 1\xba N\xba85 (Zeneta)','30588','678437064','968854153','info@gardenfruit.es','B30261119','\xa0','S\xed','No','No','S\xed','No']</t>
  </si>
  <si>
    <t>['PRODUCTOS MANIPULADOS ABELL&amp;Aacute;N,S.L.','30','10.3 Procesado y conservaci\xf3n de frutas y hortalizas','http://www.pepejolabrador.com','1.395.323,97  \u20ac','Murcia','Vereda Los Pepejos,11 (Raal (El))','30139','968870338','968870411','pepejo@pepejolabrador.com','B30473326','\xa0','No','No','No','No','No']</t>
  </si>
  <si>
    <t>['HERMANOS FERNANDEZ MULA,S.L.','30','01.13 Cultivo de hortalizas,ra\xedces y tub\xe9rculos','http:// ','2.975.320,53  \u20ac','Lorca','Camino Caracoleros ,n\xba.43 (Hoya (La))','30800','968481656',' ','\xa0','B30513725','\xa0','No','No','No','No','No']</t>
  </si>
  <si>
    <t>['DISTRIBUIDORA DE AGROQU&amp;Iacute;IMICOS,S.L.','30','46.75 Comercio al por mayor de productos qu\xedmicos','http://www.dqagro.es','27.668.025,34  \u20ac','Cartagena','Carretera Albuj\xf3n a Cabo de Palos,Km. 8 (Palma (La))','30593','968554437','\xa0','info@distribuidoradeagroquimicos.com','B30656862','\xa0','No','No','S\xed','S\xed','S\xed']</t>
  </si>
  <si>
    <t>['HIDROEUROPA,S.L.','30','28.99 Fabricaci\xf3n de otra maquinaria para usos espec\xedficos n.c.o.p.','http://www.hidroeuropa.com','6.527.434,1  \u20ac','Cartagena','Finca La Cerca,s/n,P30/5 (Pozo Estrecho)','30594','968556142 - 968556486','968166060 - 968166360','info@hidroeuropa.com','B30690192','\xa0','S\xed','No','S\xed','S\xed','No']</t>
  </si>
  <si>
    <t>['QUALITY FROZEN SOLUTIONS,S.L.','30','46.31 Comercio al por mayor de frutas y hortalizas','mailto:vanesang9503@gmail.com','389.265,25  \u20ac','Molina de Segura','Calle San Juan,2,PISO 4 B','30500','648027720','\xa0','vanesang9503@gmail.com','B73732562','\xa0','No','No','No','No','No']</t>
  </si>
  <si>
    <t>['NOVATEC SOLAR ESPA&amp;Ntilde;A SERVICES,S.L.','30','35.19 Producci\xf3n de energ\xeda el\xe9ctrica de otros tipos','872.268,6  \u20ac','Fortuna','Pol\xedgono Industrial De Fortun. C/ Diosa Fortuna,1','30620','\xa0','\xa0','\xa0','\xa0','B73706087','\xa0','No','No','No','No','No']</t>
  </si>
  <si>
    <t>['ACCIONES URBANAS SERVICIOS Y MEDIO AMBIENTE,S.L.','30','38.11 Recogida de residuos no peligrosos','2.041.297,77  \u20ac','Caravaca de la Cruz','Calle Cantarerias,19','30400','\xa0','\xa0','\xa0','\xa0','B73847618','\xa0','No','No','No','No','No']</t>
  </si>
  <si>
    <t>['DIEGO P&amp;Eacute;REZ RIQUELME E HIJOS,S.L.','30','10.84 Elaboraci\xf3n de especias,salsas y condimentos','5.961.795,85  \u20ac','Santomera','Calle Mayor,13','30140','968678104','\xa0','\xa0','\xa0','B73857112','\xa0','No','No','No','No','No']</t>
  </si>
  <si>
    <t>['TRANS JAPEMED,S.L.','30','49.41 Transporte de mercanc\xedas por carretera','3.695.589,16  \u20ac','Molina de Segura','Plaza De La Molinera,1,ENT 8','30500','\xa0','\xa0','\xa0','\xa0','B73035651','\xa0','No','No','No','No','No']</t>
  </si>
  <si>
    <t>['UNION CAEC,S.L.','30','74.90 Otras actividades profesionales,cient\xedficas y t\xe9cnicas n.c.o.p.','http://www.unioncaec.com','936.508,2  \u20ac','Cartagena','Pol\xedgono Industrial Cabezo Beaza,120','30353','\xa0','\xa0','\xa0','B30705750','\xa0','No','No','No','No','No']</t>
  </si>
  <si>
    <t>['PRODUCTORES DEL SURESTE,S.L.','30','01.19 Otros cultivos no perennes','946.285,64  \u20ac','Mazarr\xf3n','Avenida De Las Moreras,5','30870','968153656','\xa0','\xa0','\xa0','B30885826','\xa0','No','No','No','No','No']</t>
  </si>
  <si>
    <t>['AGROVAN GIL,S.L.L','30','01.24 Cultivo de frutos con hueso y pepitas','1.348.726,21  \u20ac','Cieza','Calle San Carlos Borromeo,7','30530','\xa0','\xa0','\xa0','\xa0','B73004384','\xa0','No','No','No','No','No']</t>
  </si>
  <si>
    <t>['ACENICHE AGR&amp;Iacute;COLA,S.L.','30','01.50 Producci\xf3n agr\xedcola combinada con la producci\xf3n ganadera','627.386,18  \u20ac','Bullas','Carretera Desvio De La Murta,S/N','30180','968652011','\xa0','\xa0','\xa0','B73351454','\xa0','No','No','No','No','No']</t>
  </si>
  <si>
    <t>['LOS GEMELOS 2001,S.L.','30','49.41 Transporte de mercanc\xedas por carretera','http://www.transporteslosgemelos.com','3.661.058,02  \u20ac','Totana','Carretera Nacional 340,KM 613 ,5','30850','968427160','\xa0','\xa0','B73150856','\xa0','No','No','No','No','No']</t>
  </si>
  <si>
    <t>['HISP&amp;Aacute;NICA DE GLOBOS,S.L.','30','22.19 Fabricaci\xf3n de otros productos de caucho','http://www.hispanicadeglobos.com','4.428.263,73  \u20ac','Alcantarilla','Pol\xedgono Industrial Oeste. Avda. de las Am\xe9ricas,parc. 2/2','30820','968895287','968809574','comercial@hispanicadeglobos.com','B73695645','\xa0','S\xed','No','No','S\xed','No']</t>
  </si>
  <si>
    <t>['ARIDOS CUTILLAS ESPINOSA,S.L.','30','08.12 Extracci\xf3n de gravas y arenas; extracci\xf3n de arcilla y caol\xedn','http://www.aricutillas.es','4.159.470,34  \u20ac','Fortuna','Lugar Paraje Barranco,n\xba.S/N','30620','968687116',' ','\xa0','B73623167','\xa0','No','No','No','No','No']</t>
  </si>
  <si>
    <t>['NATURCROP AGRICOLA,S.L.','30','01.19 Otros cultivos no perennes','http:// ','2.980.801,41  \u20ac','Torre-Pacheco','Calle Gloria,n\xba.25','30709','968587752','968587731','\xa0','B73453672','\xa0','S\xed','No','No','S\xed','No']</t>
  </si>
  <si>
    <t>['VIS HOTELES SL','30','55.10 Hoteles y alojamientos similares','http://www.albahia.com','4.212.541  \u20ac','Alhama de Murcia','Avenida Antonio Fuertes,,1','30840','968636800 - 965155979','\xa0','\xa0','B73083446','GRUPO FUERTES','No','No','No','No','No']</t>
  </si>
  <si>
    <t>['DWINMA TAPIZADOS SL','30','31.09 Fabricaci\xf3n de otros muebles ','http://www.dwinma.com','2.458.052,15  \u20ac','Yecla','Pol\xedgono Industrial Las Teresas. C/ Ram\xf3n y Cajal,,s/n','30510','968718258','968718258','\xa0','B73569139','\xa0','No','No','No','No','No']</t>
  </si>
  <si>
    <t>['MUEBLES EGELASTA,S.L.','30','31.09 Fabricaci\xf3n de otros muebles ','http://www.egelasta.com','1.231.179,59  \u20ac','Yecla','Avenida de la Paz,S/N','30510','968751431','968763560','egelasta@egelasta.com','B73606303','\xa0','S\xed','No','No','S\xed','No']</t>
  </si>
  <si>
    <t>['BASETEL 2000,S.L.','30','46.43 Comercio al por mayor de aparatos electrodom\xe9sticos ','http://www.basetel2000.com','3.948.050  \u20ac','Lorqu\xed','Pol\xedgono Industrial Base 2000. PZ de Espana,Oficina 2','30564','968694525','968694658','posventa@basetel2000.com','B73031874','\xa0','No','No','No','No','No']</t>
  </si>
  <si>
    <t>['RELAX FOOTWEAR,S.L.','30','46.42 Comercio al por mayor de prendas de vestir y calzado','http://www.relaxfootwear.net','5.428.655,98  \u20ac','Alhama de Murcia','Calle Rep\xfablica de Chile,s/n','30840','968630144','968633537','relaxx@forodigital.es','B73204752','\xa0','S\xed','No','No','S\xed','No']</t>
  </si>
  <si>
    <t>['PRODUCTOS JAUJA,S.A.','30','10.84 Elaboraci\xf3n de especias,salsas y condimentos','http://www.productosjauja.com','5.903.106,93  \u20ac','Murcia','Avenida Alto de Atalayas,s/n (Cabezo de Torres)','30110','968831131','968835030','jauja@productosjauja.com','A30041347','\xa0','S\xed','No','No','S\xed','S\xed']</t>
  </si>
  <si>
    <t>['TOVARSPORT,S.A.','30','47.64 Comercio al por menor de art\xedculos deportivos en establecimientos especializados','http://www.intersport.es','3.774.576,57  \u20ac','Murcia','Avenida R\xedo Segura,1','30002','968219330','968219330','tovar5@tovarsport.com','A30220263','INTERSPORT','No','No','No','No','S\xed']</t>
  </si>
  <si>
    <t>['CER&amp;Aacute;MICAS YECLA,S.A.','30','46.73 Comercio al por mayor de madera,materiales de construcci\xf3n y aparatos sanitarios','http://www.cyecla-bigmat.es','\xa0','Yecla','Calle Las Tejeras,10','30510','968751450 - 968751451','968793657','cyecla@xpress.es','A30106306','BIG MAT','No','No','No','S\xed','S\xed']</t>
  </si>
  <si>
    <t>['INDUSTRIAS EL&amp;Eacute;CTRICAS BROCAL,S.A.','30','43.21 Instalaciones el\xe9ctricas','mailto:brocalsa@avancestec.es','2.226.463,2  \u20ac','Alcantarilla','Pol\xedgono Industrial Oeste - C/ Ecuador Parc. 5/9','30820','968893456','968893177 - 968893177','brocalsa@avancestec.es','A30051130','\xa0','No','No','No','S\xed','No']</t>
  </si>
  <si>
    <t>['TOVARSPORT,S.A.','30','47.65 Comercio al por menor de juegos y juguetes en establecimientos especializados','http://www.intersport.es','3.774.576,57  \u20ac','Murcia','Avenida R\xedo Segura,1','30002','968219330','968219330','tovar5@tovarsport.com','A30220263','INTERSPORT','No','No','No','No','S\xed']</t>
  </si>
  <si>
    <t>['ZAFIRO TOURS,S.A.','30','79.11 Actividades de las agencias de viajes','7.920.785,24  \u20ac','Murcia','Avenida Juan de Borbon,10,Bajo','30007','968205339','968202680','\xa0','\xa0','A03357340','\xa0','No','No','S\xed','No','No']</t>
  </si>
  <si>
    <t>['ALBALADEJO HERMANOS,S.A.','29','10.22 Fabricaci\xf3n de conservas de pescado','http://www.salazonesdiego.com','3.914.648,02  \u20ac','San Pedro del Pinatar','Carretera Los Saez,2','30740','968334056','968334161','info@salazonesdiego.com','A30074546','\xa0','S\xed','S\xed','No','S\xed','No']</t>
  </si>
  <si>
    <t>['SOTRONI,S.L.','29','46.43 Comercio al por mayor de aparatos electrodom\xe9sticos ','http://www.sotroni.com','3.278.176,33  \u20ac','Lorca','Pol\xedgono Industrial Los Pe\xf1ones. Ctra de Granada,131','30817','968468231','968444990','informacion@sotroni.com','B30203327','EURONI','No','No','No','No','No']</t>
  </si>
  <si>
    <t>['G&amp;Oacute;NZALEZ M&amp;Aacute;QUINAS RECREATIVAS Y DE AZAR,S.L.','29','93.29 Otras actividades recreativas y de entretenimiento ','mailto:mariano.saavedra@trebolcenter.com','8.048.814,58  \u20ac','Murcia','Barrio del Progreso. CL Los Mart\xednez,4','30012','968342464','968256811','mariano.saavedra@trebolcenter.com','B30572796','\xa0','No','No','S\xed','No','No']</t>
  </si>
  <si>
    <t>['EXPLOTACIONES AGR&amp;Iacute;COLAS VIVANCOS GALLEGO,S.L.','29','01.13 Cultivo de hortalizas,ra\xedces y tub\xe9rculos','\xa0','Mazarr\xf3n','Calle Rafael Alberti,25','30870','696976630','\xa0','\xa0','\xa0','B30514210','\xa0','No','No','No','No','S\xed']</t>
  </si>
  <si>
    <t>['SERFRIAL HNOS. FUENTES,S.L.','29','52.10 Dep\xf3sito y almacenamiento','http://www.grupofuentes.com','3.222.124,82  \u20ac','Torres de Cotillas (Las)','Carretera Nal 344,km 7,3,s/n','30565','968626909 - 968387143','968626909 - 968387144','trans@grupofuentes.com','B73154932','\xa0','No','No','No','No','S\xed']</t>
  </si>
  <si>
    <t>['H. M. HISPAMICRO SISTEMAS INFORMATICOS,S.L.','29','46.51 Comercio al por mayor de ordenadores,equipos perif\xe9ricos y programas inform\xe1ticos','http://www.hispamicro.com','14.464.445,13  \u20ac','Alcantarilla','Pol\xedgono Industrial Oeste. AV De Las Am\xe9ricas,P1-16,Nave C6,1-16','30820','968350123','968350349','recursoshumanos@hispamicro.com','B30542849','\xa0','No','No','S\xed','No','No']</t>
  </si>
  <si>
    <t>['SISTEMAS EL&amp;Eacute;CTRICOS INDUSTRIALES,S.L.','29','43.21 Instalaciones el\xe9ctricas','http://www.sistein.es','4.512.233,89  \u20ac','Molina de Segura','Pol\xedgono Industrial La Estrella. CL Mercurio,s/n','30500','968389017','968389329','sistein@sistein.es','B30136436','\xa0','No','No','No','No','No']</t>
  </si>
  <si>
    <t>['TECNI NOVA,S.L.U.','29','31.09 Fabricaci\xf3n de otros muebles ','http://www.tecninova.com','2.711.852,67  \u20ac','Yecla','Carretera de Jumilla,s/n','30510','968718023 - 968718023','968751297','juancarlos@tecninova.com','B30095319','\xa0','S\xed','No','No','S\xed','S\xed']</t>
  </si>
  <si>
    <t>['M&amp;Aacute;RMOLES ANTONIO MAR&amp;Iacute;N,S.L.','29','23.70 Corte,tallado y acabado de la piedra','http://www.marmolesmam.com','3.258.879,22  \u20ac','Caravaca de la Cruz','Pol\xedgono Industrial C\xe1vila. CR de Granada,PA de La Hoya,s/n','30400','968725006','968725161','mmamsl@hotmail.com','B30094809','\xa0','S\xed','No','No','S\xed','S\xed']</t>
  </si>
  <si>
    <t>['PESCADOS CARTAGENA,S.L.','29','46.38 Comercio al por mayor de pescados y mariscos y otros productos alimenticios','mailto:pescadcartagena@eresmas.net','6.894.665,85  \u20ac','Cartagena','Pol\xedgono Industrial Cabezo Beaza. CL Viena,s/n,P J-12','30353','968123062 - 968123065','968324037','pescadcartagena@eresmas.net','B30610901','\xa0','S\xed','No','S\xed','S\xed','No']</t>
  </si>
  <si>
    <t>['JOS&amp;Eacute; TOVAR,S.L.','29','46.39 Comercio al por mayor,no especializado,de productos alimenticios,bebidas y tabaco','http://www.josetovarsl.es','9.134.534,62  \u20ac','Murcia','Pol\xedgono Industrial Oeste. AV de Las Am\xe9ricas,P17/1 (San Gines)','30169','968897022','968897198','tovar@todoenalimentacion.com','B30040356','\xa0','No','No','S\xed','S\xed','S\xed']</t>
  </si>
  <si>
    <t>['TECNODIESEL MURCIA,SL','29','45.20 Mantenimiento y reparaci\xf3n de veh\xedculos de motor','http://www.tecnodieselmurcia.com','7.238.489,98  \u20ac','Santomera','Carretera Abanilla,KM 1,5,Nav 1 (Santomera)','30140','968277232','968277233','marketing@tecnodieselmurcia.com','B73334039','\xa0','No','No','No','No','No']</t>
  </si>
  <si>
    <t>['CURTIDOS MARTINEZ LEAL,SLU.','29','15.11 Preparaci\xf3n,curtido y acabado del cuero; preparaci\xf3n y te\xf1ido de pieles','mailto:cml@curtidosmartinezleal.es','11.054.590,26  \u20ac','Lorca','Pol\xedgono POLIGONO SAPRELORCA PARCELA J-3,3 (Lorca)','30817','968476012','968466312 - 968466312','cml@curtidosmartinezleal.es','B30160428','GRUPO MAVELIUM','S\xed','No','S\xed','S\xed','S\xed']</t>
  </si>
  <si>
    <t>['SUMINISTROS DE CARTAGENA,S.L.','29','46.52 Comercio al por mayor de equipos electr\xf3nicos y de telecomunicaciones y sus componentes','http://www.sudecasa.es','5.052.520,72  \u20ac','Cartagena','Calle Helsinki,R-102 Sector A1. PI Cabezo Beaza (Cartagena)','30353','968501436','968524954','catalogacion@sudecasa.es','B30606172','\xa0','No','S\xed','S\xed','S\xed','No']</t>
  </si>
  <si>
    <t>['SUPERMERCADOS SANDI,S.L.','29','47.11 Comercio al por menor en establecimientos no especializados,con predominio en productos alimenticios,bebidas y tabaco','mailto:supermsandi@gmail.com','4.760.014  \u20ac','Abar\xe1n','Paraje Las Ca\xf1aicas,s/n (Abar\xe1n)','30550','968770228 - 968770228','968770703','supermsandi@gmail.com','B30243984','\xa0','No','No','No','No','S\xed']</t>
  </si>
  <si>
    <t>['EUROMURSOFA,S.L.','29','31.09 Fabricaci\xf3n de otros muebles ','http://www.euromursofa.com','2.174.893,71  \u20ac','Murcia','Carretera Beniel,58 (Alquer\xedas)','30580','868457684','\xa0','\xa0','B73220253','\xa0','No','No','No','No','No']</t>
  </si>
  <si>
    <t>['HOME DEPOT LOGISTICA,S.L.','29','49.41 Transporte de mercanc\xedas por carretera','http://www.hdlogistica.com','2.493.473,73  \u20ac','Murcia','Calle Molina De Segura,5,ESC 2 4 A (Puente Tocinos)','30006','964328362','\xa0','\xa0','B53580411','\xa0','No','No','No','No','No']</t>
  </si>
  <si>
    <t>['ADISDA,S.L.','29','49.41 Transporte de mercanc\xedas por carretera','http://www.adisda.com','1.883.900,7  \u20ac','Murcia','Avenida Del Puntarr\xf3n,61 (Sangonera la Seca)','30835','968803083','968803963','\xa0','B30581888','\xa0','No','No','No','No','No']</t>
  </si>
  <si>
    <t>['ESTACI&amp;Oacute;N DE SERVICIO LAS CUMBRES,S.L.','29','47.30 Comercio al por menor de combustible para la automoci\xf3n en establecimientos especializados','mailto:lascumbres2008@hotmail.com','14.221.508,34  \u20ac','Cartagena','Calle La Mina,9 (Aljorra (La))','30390','968380331','968380331','lascumbres2008@hotmail.com','B30697361','REPSOL','No','No','S\xed','No','S\xed']</t>
  </si>
  <si>
    <t>['ARCOFRUITS ESPA&amp;Ntilde;A,S.L.','29','01.23 Cultivo de c\xedtricos','http://www.arcofruits.com','9.133.802,95  \u20ac','Murcia','Calle Almacen de Zapata,15 (Raal (El))','30139','968000794','968871090','arcofruits@arcofruits.es','B73794174','FANNY','S\xed','No','No','S\xed','No']</t>
  </si>
  <si>
    <t>['SANTA MARIA FRUIT,S.L.','29','01.61 Actividades de apoyo a la agricultura','1.042.846,05  \u20ac','Murcia','Calle Mayor (Espinardo). San Jose De La Vega,115','30100','\xa0','\xa0','\xa0','\xa0','B73787079','\xa0','No','No','No','No','No']</t>
  </si>
  <si>
    <t>['ANCOYA,S.L.','29','81.29 Otras actividades de limpieza','1.504.908,12  \u20ac','Murcia','Calle Campus Universitario','30100','968896197','\xa0','\xa0','\xa0','B73769176','\xa0','S\xed','No','No','S\xed','No']</t>
  </si>
  <si>
    <t>['EL PRADO DE JUMILLA,S.L.','29','01.19 Otros cultivos no perennes','mailto:admon.pradodejumilla@hotmail.com','1.060.951,43  \u20ac','Torre-Pacheco','Pol\xedgono Industrial La Hita. Calle del Cobre,,3','30700','968579745','968579745 - 968579118','admon.pradodejumilla@hotmail.com','B73115859','\xa0','No','No','No','No','No']</t>
  </si>
  <si>
    <t>['FRUTAS VICENTE TAMARIT XXI,S.L.','29','46.31 Comercio al por mayor de frutas y hortalizas','mailto:vitama@cajamar.es','3.443.866  \u20ac','Abar\xe1n','Carretera de la Estaci\xf3n de Blanca,s/n','30550','968451004','968770144 - 968770144','vitama@cajamar.es','B73158156','\xa0','S\xed','No','No','S\xed','S\xed']</t>
  </si>
  <si>
    <t>['SUPERMERCADOS SUNNY,S.L.','29','47.11 Comercio al por menor en establecimientos no especializados,con predominio en productos alimenticios,bebidas y tabaco','3.620.144,56  \u20ac','Abar\xe1n','Calle San Jos\xe9 Artesano,,1','30550','686158671 - 968777025','\xa0','\xa0','\xa0','B73275414','\xa0','No','No','No','No','No']</t>
  </si>
  <si>
    <t>['DISTRISOFA YECLA,S.L.','29','31.09 Fabricaci\xf3n de otros muebles ','http://www.ocaofa.es','4.252.858  \u20ac','Yecla','Pol\xedgono Industrial Las Teresas. CL Miguel Servet,Vial 12','30510','968752938','968793341','rebeca@ocaofa.es','B18840892','OCAOFA','No','No','No','No','S\xed']</t>
  </si>
  <si>
    <t>['JOYPE,S.L.','29','47.59 Comercio al por menor de muebles,aparatos de iluminaci\xf3n y otros art\xedculos de uso dom\xe9stico en establecimientos especializados','http://www.joype.es','1.437.973,46  \u20ac','Yecla','Carretera de Villena,Km 2,5,s/n','30510','968751175 - 968751255','968792868','joype@joype.es','B30023766','\xa0','S\xed','S\xed','No','S\xed','No']</t>
  </si>
  <si>
    <t>['COMUNICACIONES CALLWOMEN 3000,S.L.','29','73.11 Agencias de publicidad','http://www.comunicaciones3000.com','1.212.476,63  \u20ac','Torres de Cotillas (Las)','Calle Madrid,40','30565','902105715','968296610','pedro@comunicaciones3000.com','B73455651','\xa0','S\xed','No','No','S\xed','No']</t>
  </si>
  <si>
    <t>['MOPAL TAPIZADOS,S.L.','29','31.09 Fabricaci\xf3n de otros muebles ','http://www.mopaltapizados.com','4.360.930,58  \u20ac','Yecla','Avenida Pinoso,3','30510','968750393','968795813','angel@mopaltapizados.com','B73373227','\xa0','No','No','No','S\xed','No']</t>
  </si>
  <si>
    <t>['LOGISTICA BEGASTRI,S.L.','29','49.41 Transporte de mercanc\xedas por carretera','4.001.872,81  \u20ac','Ceheg\xedn','Calle Miguel De Unamuno,1,PISO 2 C','30430','\xa0','\xa0','\xa0','\xa0','B73728107','\xa0','No','No','No','No','No']</t>
  </si>
  <si>
    <t>['COLEGIO CONCERTADO LOS &amp;Aacute;NGELES-F. JIMENEZ,S.L.','29','85.20 Educaci\xf3n primaria','1.004.488,58  \u20ac','Murcia','Calle Magallanes (La Flota),28','30008','968868915','\xa0','\xa0','\xa0','B73758898','\xa0','No','No','No','No','No']</t>
  </si>
  <si>
    <t>['JOS&amp;Eacute; ROSES RUIZ,S.L.','29','47.24 Comercio al por menor de pan y productos de panader\xeda,confiter\xeda y pasteler\xeda en establecimientos especializados','849.397,92  \u20ac','Murcia','Calle Princesa (El Carmen),20,BJ','30002','968213995','\xa0','\xa0','\xa0','B73795239','\xa0','No','No','No','No','No']</t>
  </si>
  <si>
    <t>['SOLVEN FACTORY,S.L.','29','22.23 Fabricaci\xf3n de productos de pl\xe1stico para la construcci\xf3n','1.162.887,22  \u20ac','Fuente \xc1lamo de Murcia','Parque Tecnologico Fuente Alamo. Av Azul,PAR 2','30320','\xa0','\xa0','\xa0','\xa0','B30858492','\xa0','No','No','No','No','No']</t>
  </si>
  <si>
    <t>['AGR&amp;Iacute;COLA ZU&amp;Ntilde;IGA,S.L.','29','01.13 Cultivo de hortalizas,ra\xedces y tub\xe9rculos','1.467.791,02  \u20ac','Lorca','Calle Zu\xf1iga,106,TORREALVILLA','30800','868457423','\xa0','\xa0','\xa0','B73320871','\xa0','No','No','No','No','No']</t>
  </si>
  <si>
    <t>['DANIEL GOMEZ SERVICIOS PORTUARIOS,S.L.','29','52.24 Manipulaci\xf3n de mercanc\xedas','http://www.dgg.es','10.158.476,12  \u20ac','Cartagena','Calle Mayor (Cartagena),6','30201','968505750','\xa0','Dago@dgg.es','B30879860','\xa0','No','No','S\xed','No','No']</t>
  </si>
  <si>
    <t>['AGRICOLA VELASCO GARCIA,S.L.','29','01.21 Cultivo de la vid','http:// ','4.218.129,01  \u20ac','Alhama de Murcia','Plaza Jard\xedn De Los Patos,n\xba.3','30840','968630320','968630630','\xa0','B30502538','\xa0','No','No','No','No','No']</t>
  </si>
  <si>
    <t>['ESPUMOSOS MARTINEZ,S.L.L','29','46.34 Comercio al por mayor de bebidas','http://www.espumososmartinez.com','8.365.947,74  \u20ac','Archena','Calle Paraguay,n\xba.23','30600','968670389','968670389','\xa0','B73166555','\xa0','No','No','No','No','No']</t>
  </si>
  <si>
    <t>['EL PRADO DE JUMILLA,S.L.','29','01.13 Cultivo de hortalizas,ra\xedces y tub\xe9rculos','mailto:admon.pradodejumilla@hotmail.com','1.060.951,43  \u20ac','Torre-Pacheco','Pol\xedgono Industrial La Hita. Calle del Cobre,,3','30700','968579745','968579745 - 968579118','admon.pradodejumilla@hotmail.com','B73115859','\xa0','No','No','No','No','No']</t>
  </si>
  <si>
    <t>['FULSAN,S.A.','29','43.99 Otras actividades de construcci\xf3n especializada n.c.o.p.','http://www.fulsan.com','2.393.688,67  \u20ac','San Javier','Carretera San Javier-Sucina,Km 3,5,s/n','30730','968174229 - 629068914','968174449','fulsansa@fulsan.com','A30022214','\xa0','No','No','No','No','S\xed']</t>
  </si>
  <si>
    <t>['GESAGRA,S.A.','29','46.31 Comercio al por mayor de frutas y hortalizas','mailto:gesagra@gesagra.com','2.102.148,29  \u20ac','Abar\xe1n','Avenida de la Estaci\xf3n,4','30550','968770800','968770699','gesagra@gesagra.com','A03167574','\xa0','S\xed','No','No','S\xed','No']</t>
  </si>
  <si>
    <t>['OSCAR MARTINEZ,S.A.','29','01.24 Cultivo de frutos con hueso y pepitas','814.300,2  \u20ac','Abar\xe1n','Plaza de la Zarzuela,2','30550','968770098','968770292','\xa0','\xa0','A30074116','\xa0','No','No','No','No','S\xed']</t>
  </si>
  <si>
    <t>['GESCUVA,S.A.','29','15.11 Preparaci\xf3n,curtido y acabado del cuero; preparaci\xf3n y te\xf1ido de pieles','mailto:gescuva@hotmail.com','793.093  \u20ac','Lorca','Carretera de Caravaca,164','30800','968443464','968443577','gescuva@hotmail.com','A30407951','\xa0','No','No','No','No','No']</t>
  </si>
  <si>
    <t>['MATADERO INDUSTRIAL TORRE PACHECO,S.A.','29','10.11 Procesado y conservaci\xf3n de carne','2.175.752,28  \u20ac','Torre-Pacheco','Carretera de Dolores,Km 1','30700','968578321','968585880','\xa0','\xa0','A30109961','\xa0','No','No','No','No','No']</t>
  </si>
  <si>
    <t>['ALBALADEJO HERMANOS,S.A.','29','10.21 Procesado de pescados,crust\xe1ceos y moluscos','http://www.salazonesdiego.com','3.914.648,02  \u20ac','San Pedro del Pinatar','Carretera Los Saez,2','30740','968334056','968334161','info@salazonesdiego.com','A30074546','\xa0','S\xed','S\xed','No','S\xed','No']</t>
  </si>
  <si>
    <t>['ASFALTOS DEL SURESTE,S.A.','28','19.20 Refino de petr\xf3leo','http://www.assa.es','7.994.955,82  \u20ac','San Pedro del Pinatar','Calle Pacheco de Abajo,1','30740','968180402','968183951','salvador@assa.es','A30023295','\xa0','S\xed','No','S\xed','S\xed','No']</t>
  </si>
  <si>
    <t>['GARC&amp;Iacute;A CARRE&amp;Ntilde;O E HIJOS,S.L.','28','49.41 Transporte de mercanc\xedas por carretera','http://www.garciacarreno.com','1.915.869  \u20ac','Cartagena','Carretera de Mazarr\xf3n,km 4,600','30393','968512849 - 968511044','968533006','residuos@garciacarreno.com','B30619373','\xa0','No','No','No','No','No']</t>
  </si>
  <si>
    <t>['BODEGAS LUZON,S.L.','28','11.02 Elaboraci\xf3n de vinos','http://www.bodegasluzon.com','7.157.311  \u20ac','Jumilla','Carretera Jumilla-Calasparra,Km.3,1,s/n','30520','968784135 - 968780206','968781911 - 968781911','ramon.rodriguez@bodegasluzon.com','B73048084','FUERTES','S\xed','No','S\xed','S\xed','No']</t>
  </si>
  <si>
    <t>['ROMENA CALZADOS,S.L.L.','28','15.20 Fabricaci\xf3n de calzado','http://www.carmensaiz.es','3.910.343,66  \u20ac','Moratalla','Paraje Casa Felipe,S/N','30440','968724006','\xa0','romena@moddo.com','B73208720','\xa0','S\xed','No','No','S\xed','No']</t>
  </si>
  <si>
    <t>['SEMILLEROS SAN CAYETANO,S.L.','28','01.19 Otros cultivos no perennes','http://www.semillerossancayetano.com','1.793.886  \u20ac','Torre-Pacheco','Carretera Los Alc\xe1zares,Km 5 (Finca las Conquetas),s/n','30700','968585528','968585841','sancayetano@semillerossancayetano.com','B30373104','\xa0','S\xed','No','No','S\xed','No']</t>
  </si>
  <si>
    <t>['SUCESORES DE MU&amp;Ntilde;OZ Y PUJANTE,S.L.','28','10.84 Elaboraci\xf3n de especias,salsas y condimentos','http://www.munozypujante.com','6.082.605,75  \u20ac','Molina de Segura','Pol\xedgono Industrial La Polvorista,Calle Calasparra,s/n','30500','968831053 - 968831100','968835255','clillo@smyp.es','B30075311','\xa0','S\xed','No','No','S\xed','S\xed']</t>
  </si>
  <si>
    <t>['MAQUINAR&amp;Iacute;A Y HERRAMIENTAS DEL SURESTE,S.A.','28','46.69 Comercio al por mayor de otra maquinaria y equipo','http://www.mahessa.es','5.527.959,24  \u20ac','Murcia','Avenida de la Libertad,205 (Casillas)','30007','968279000','968279002 - 968279001','ventas@mahessa.es','A30016687','GESIN','No','No','S\xed','No','S\xed']</t>
  </si>
  <si>
    <t>['TRANSFRUTAS,S.A.','28','49.41 Transporte de mercanc\xedas por carretera','http://www.transfrutas.es','2.788.237,11  \u20ac','Murcia','Paraje Casablanca. CM Reguer\xf3n,Km 4,s/n (Alquer\xedas)','30580','968379494','968379047','elmerla@transfrutas.es','A30012884','\xa0','S\xed','S\xed','No','S\xed','S\xed']</t>
  </si>
  <si>
    <t>['LORCAUTO,S.A.','28','45.19 Venta de otros veh\xedculos de motor','http://www.peugeot.es','13.256.240,24  \u20ac','Lorca','Carretera de Granada,22','30817','968461962','968472750','lorcauto@lorcauto.redpeugeot.com','A30062566','\xa0','No','No','S\xed','No','S\xed']</t>
  </si>
  <si>
    <t>['COMPA&amp;Ntilde;IA ORENES DE RECREATIVOS,S.A.U.','28','92.00 Actividades de juegos de azar y apuestas','http://www.grupoorenes.com','20.747.398,23  \u20ac','Murcia','Avenida de Alicante,170','30007','968242500','968270797','comercial@grupoorenes.com','A30070841','GRUPO ORENES','No','No','S\xed','No','No']</t>
  </si>
  <si>
    <t>['BOLNUEVO PLAYA,S.L.','28','55.30 Campings y aparcamientos para caravanas','http://www.playamazarron.com','2.487.590,97  \u20ac','Mazarr\xf3n','Lugar Camping Playa de Mazarr\xf3n,s/n (Bolnuevo)','30877','968150660 - 968150881','968150837','camping@playamazarron.com','B30571376','\xa0','No','No','No','No','No']</t>
  </si>
  <si>
    <t>['S.A.T. N&amp;ordm; 9836-MU AGRICULTURA Y EXPORTACI&amp;Oacute;N','28','46.31 Comercio al por mayor de frutas y hortalizas','mailto:agriexport@agriexport.e.telefonica.net','7.500.831,91  \u20ac','Torre-Pacheco','Finca Los Trivi\xf1os,s/n (Balsicas)','30591','968580071','968580828','agriexport@agriexport.e.telefonica.net','F73109332','\xa0','S\xed','No','S\xed','S\xed','No']</t>
  </si>
  <si>
    <t>['HERBOSPICE,S.L.','28','10.84 Elaboraci\xf3n de especias,salsas y condimentos','http://www.herbospice.com','10.082.788,15  \u20ac','Murcia','Pol\xedgono Industrial Oeste. Parcela 26/14A (San Gines)','30169','968882873','968882800','info@herbospice.com','B30412142','\xa0','S\xed','No','No','S\xed','S\xed']</t>
  </si>
  <si>
    <t>['RESIDENCIA,S.A.N JAVIER,S.L.','28','87.31 Asistencia en establecimientos residenciales para personas mayores','http://www.lozar.es','675.203,33  \u20ac','San Javier','Calle Mostoles,40 (Santiago de la Ribera)','30720','968181888','\xa0','\xa0','B73836686','\xa0','No','No','No','No','No']</t>
  </si>
  <si>
    <t>['GRUPO HNOS TERRES MONTIEL,S.L.','28','52.21 Actividades anexas al transporte terrestre','http://www.portal.terresmontiel.com','4.613.798,27  \u20ac','Murcia','Calle Cl Condes De La Concepci\xf3n ,n\xba.1 (Palmar (El) O Lugar de Don Juan)','30120','968600000',' ','\xa0','B73478679','\xa0','No','No','No','No','No']</t>
  </si>
  <si>
    <t>['TEFRIGO,S.L.','28','43.22 Fontaner\xeda,instalaciones de sistemas de calefacci\xf3n y aire acondicionado','mailto:tefrigo@tefrigo.es','5.321.517,22  \u20ac','Alcantarilla','Pol\xedgono Industrial Oeste. C/ Paraguay,Parc 14/5 (Alcantarilla)','30820','968890089','968890522 - 968890522','tefrigo@tefrigo.es','B30307755','\xa0','S\xed','No','No','S\xed','S\xed']</t>
  </si>
  <si>
    <t>['FORMAS DESCANSO,S.L.U.','28','31.09 Fabricaci\xf3n de otros muebles ','http://www.formasdescanso.com','3.779.304,58  \u20ac','Yecla','Pol\xedgono Industrial Urbayecla. C/ M\xfasico Azor\xedn Torregrosa,24 (Yecla)','30510','968718536','968718537','correo@formasdescanso.com','B73226151','\xa0','S\xed','No','No','S\xed','No']</t>
  </si>
  <si>
    <t>['MOS INDUSTRIAL Y CIVIL BUSINESS,S.L.','28','42.13 Construcci\xf3n de puentes y t\xfaneles','mailto:oficina@mosureste.es','5.369.404,52  \u20ac','Cartagena','Pol\xedgono Industrial Cabezo Beaza,CL Oslo,P 13.1,Nave 2 (Cartagena)','30353','968086768','968086769','oficina@mosureste.es','B30787477','\xa0','No','No','No','No','No']</t>
  </si>
  <si>
    <t>['CONSTRUCCIONES MEDINA SORIANO,S.L.','28','42.13 Construcci\xf3n de puentes y t\xfaneles','mailto:construmeso@hotmail.com','667.960  \u20ac','Abanilla','Carretera de Los Ba\xf1os,37 (Abanilla)','30640','968680236','968680236','construmeso@hotmail.com','B73030876','\xa0','No','No','No','No','S\xed']</t>
  </si>
  <si>
    <t>['ZYAN DIGITAL,S.L.','28','18.12 Otras actividades de impresi\xf3n y artes gr\xe1ficas','http://www.zyandigital.com','2.613.627,17  \u20ac','Murcia','Carretera del Palmar,Km 2,CL Las Naves,2 (Aljucer)','30152','968345643','968345643','jfmartinez@zyandigital.com','B73119216','\xa0','No','No','No','No','S\xed']</t>
  </si>
  <si>
    <t>['FRAROMA S.L.','28','46.31 Comercio al por mayor de frutas y hortalizas','http://www.fraromasl@hotmail.com','529.421,42  \u20ac','Murcia','Calle Jes\xfas Rosa,1 (Santa Cruz)','30162','968811418','968811418','\xa0','B30353858','\xa0','No','No','No','S\xed','No']</t>
  </si>
  <si>
    <t>['AROMAIB&amp;Eacute;RICA SERRANA,S.L','28','10.13 Elaboraci\xf3n de productos c\xe1rnicos y de volater\xeda','http://www.aromaserrana.com','7.782.541,23  \u20ac','Fuente \xc1lamo de Murcia','Carretera Balsapintada,17,4 (Balsapintada)','30332','968151552 - 968151852','868869535','info@aromais.es','B30635080','\xa0','S\xed','No','S\xed','S\xed','S\xed']</t>
  </si>
  <si>
    <t>['RUIZ RE CORREDUR&amp;Iacute;A DE SEGUROS,S.L.','28','66.22 Actividades de agentes y corredores de seguros','mailto:info@ruizre.es','2.095.860,28  \u20ac','Lorca','Calle Sierra de la Carrasquilla,6','30817','902401150','968442452','info@ruizre.es','B30307425','\xa0','No','No','No','No','No']</t>
  </si>
  <si>
    <t>['SUPERMERCADOS PARDO,S.L.','28','47.29 Otro comercio al por menor de productos alimenticios en establecimientos especializados','http://www.superpardo.com','4.159.290,6  \u20ac','San Javier','Calle Mart\xednez Tornell,3','30730','968571410 - 968571410','968191891','supermercadospardo@hotmail.com','B73311706','UPPER','No','No','No','No','S\xed']</t>
  </si>
  <si>
    <t>['PLACAS MURCIA,S.L.','28','23.61 Fabricaci\xf3n de elementos de hormig\xf3n para la construcci\xf3n','mailto:placas@placasmurcia.com','4.996.988,1  \u20ac','Murcia','Avenida Alto Las Atalayas,246','30110','968306868','968306868','placas@placasmurcia.com','B30335681','\xa0','No','No','No','No','S\xed']</t>
  </si>
  <si>
    <t>['ABILITY DISE&amp;Ntilde;O GR&amp;Aacute;FICO,S.L.','28','18.13 Servicios de preimpresi\xf3n y preparaci\xf3n de soportes','http://www.abilitydg.com','2.024.138,71  \u20ac','Molina de Segura','Pol\xedgono Industrial La Serreta. CL Gabriel Campillo,s/n','30500','968643860','968616051','juana@abilitydg.com','B73192700','\xa0','S\xed','No','No','S\xed','S\xed']</t>
  </si>
  <si>
    <t>['CENTRO M&amp;Eacute;DICO JUAN XXIII,S.L.','28','86.21 Actividades de medicina general','mailto:cmjuan23@yahoo.es','956.077,26  \u20ac','Murcia','Plaza Juan XXIII,2','30008','968238510 - 968238511','968238301','cmjuan23@yahoo.es','B30392237','\xa0','No','No','No','No','No']</t>
  </si>
  <si>
    <t>['RIEGOS LEBOR,S.L.','28','46.61 Comercio al por mayor de maquinaria,equipos y suministros agr\xedcolas','http://www.riegoslebor.com','4.563.080,27  \u20ac','Totana','Carretera N 340,salida AU 609','30850','968423353','968422286','riegoslebor@totana.com','B30465603','\xa0','No','No','No','No','S\xed']</t>
  </si>
  <si>
    <t>['AGUAMUR,S.L.','28','11.07 Fabricaci\xf3n de bebidas no alcoh\xf3licas; producci\xf3n de aguas minerales y otras aguas embotelladas','http://www.aguamur.com','10.167.423,02  \u20ac','Moratalla','Finca El Chopillo,Pantano del Cenajo,s/n','30440','968720609 - 968720721','968720648','aguamur@aguamur.com','B82294075','\xa0','No','No','S\xed','No','No']</t>
  </si>
  <si>
    <t>['TRANSPORTES HERN&amp;Aacute;NDEZ FILARDI,S.L.','28','49.41 Transporte de mercanc\xedas por carretera','7.930.617,07  \u20ac','Molina de Segura','Avenida Garc\xeda Lorca,13','30500','968610768','968613130','\xa0','\xa0','B30029821','\xa0','No','No','S\xed','No','No']</t>
  </si>
  <si>
    <t>['SURESTE VIARIA 2009,S.L.','28','41.21 Construcci\xf3n de edificios residenciales','1.144.632,23  \u20ac','Lorca','Calle Francisco De Goya,4,PISO 1 A','30800','\xa0','\xa0','\xa0','\xa0','B73642175','\xa0','No','No','No','No','No']</t>
  </si>
  <si>
    <t>['DIAZTEL TELECOM,S.L.','28','42.22 Construcci\xf3n de redes el\xe9ctricas y de telecomunicaciones','961.183,14  \u20ac','Pliego','Calle La Mota,8','30176','968666360','\xa0','\xa0','\xa0','B73849770','\xa0','No','No','No','No','No']</t>
  </si>
  <si>
    <t>['INVERSIONES JASI,S.L.','28','01.25 Cultivo de otros \xe1rboles y arbustos frutales y frutos secos','1.534.853,06  \u20ac','Murcia','Calle Tomas Maestre,1,ENTRESUELO','30004','968434492','\xa0','\xa0','\xa0','B73044885','\xa0','No','No','No','No','No']</t>
  </si>
  <si>
    <t>['BODEGAS DE CARTAGENA,S.L.','28','56.10 Restaurantes y puestos de comidas','1.498.629,84  \u20ac','Cartagena','Calle Honda (Cartagena),21,1','30201','\xa0','\xa0','\xa0','\xa0','B30887616','\xa0','No','No','No','No','No']</t>
  </si>
  <si>
    <t>['PALMAFLOR HORTICOLA,S.L.','28','01.13 Cultivo de hortalizas,ra\xedces y tub\xe9rculos','3.702.719,61  \u20ac','Torre-Pacheco','Lugar Molino Del Agua,S/N','30700','\xa0','\xa0','\xa0','\xa0','B14771331','\xa0','No','No','No','No','No']</t>
  </si>
  <si>
    <t>['HOSTELGARBU,S.L.','28','56.10 Restaurantes y puestos de comidas','1.770.589,87  \u20ac','Puerto Lumbreras','Carretera A-7. Area De Servicio La Parada.,SALIDA 649','30890','968400786','\xa0','\xa0','\xa0','B19506310','\xa0','No','No','No','No','No']</t>
  </si>
  <si>
    <t>['MARINOCIO,S.L.','28','92.00 Actividades de juegos de azar y apuestas','http://www.marinocio.com','3.488.159,53  \u20ac','Alcantarilla','Pol\xedgono Industrial Oeste. C/ Per\xfa,Par1-12B. M\xf3d. 1','30820','968936666','968936666','\xa0','B30589725','\xa0','No','No','No','No','No']</t>
  </si>
  <si>
    <t>['CABLE WORLD MURCIA,S.L.','28','61.10 Telecomunicaciones por cable','http://www.cableworldmurcia.es','641.890,08  \u20ac','Murcia','Avenida Constituci\xf3n,11','30008','694404279','\xa0','juan.galindo@cableworld.es','B54495205','\xa0','No','No','No','No','No']</t>
  </si>
  <si>
    <t>['CONSTRUCCIONES VIGARTA 3000,S.L.','28','41.21 Construcci\xf3n de edificios residenciales','http://www.vigarta.es','1.090.140,25  \u20ac','Murcia','Avenida Castillo De Monteagudo,n\xba.17','30163','968852722','968852722','\xa0','B53723235','\xa0','No','No','No','No','No']</t>
  </si>
  <si>
    <t>['ENVASES BULLAS,S.L.','28','16.24 Fabricaci\xf3n de envases y embalajes de madera','http://www.envasesbullas.com','1.896.528,97  \u20ac','Bullas','Camino Rural Aceniche,s/n','30180','968652331','968652331','info@envasesbullas.com','B30066310','\xa0','No','No','No','No','S\xed']</t>
  </si>
  <si>
    <t>['ELECTRODOM&amp;Eacute;STICOS DEL SURESTE,S.L.','28','47.54 Comercio al por menor de aparatos electrodom\xe9sticos en establecimientos especializados','mailto:dimesa@electrosureste.com','6.073.590,76  \u20ac','Murcia','Calle Gregorio Conesa,6','30007','968234279','968249276','dimesa@electrosureste.com','B30204648','\xa0','No','S\xed','S\xed','S\xed','No']</t>
  </si>
  <si>
    <t>['JER&amp;Oacute;NIMO GARC&amp;Iacute;A SOLANO,S.L.','28','46.1 Intermediarios del comercio','mailto:jeronimogssl@inicia.es','5.924.178,62  \u20ac','Alc\xe1zares (Los)','Pol\xedgono Industrial Los Alac\xe1zares. C/ Emilia Pardo Baz\xe1n,8','30710','968582600','968582888 - 968582888','jeronimogssl@inicia.es','B30682272','\xa0','No','No','No','No','S\xed']</t>
  </si>
  <si>
    <t>['DIGIO SOLUCIONES DIGITALES S.L.N.E.','28','18.20 Reproducci\xf3n de soportes grabados','mailto:juan@digio.es','964.300,68  \u20ac','Murcia','Avenida alfonso x el sabio,2,6\xbaF','30008','968370791','968370791','juan@digio.es','B73523623','\xa0','No','No','No','No','No']</t>
  </si>
  <si>
    <t>['SYTE AUTOMATION,S.L.','28','43.21 Instalaciones el\xe9ctricas','http://www.syteautomation.com','2.022.352,91  \u20ac','Alcantarilla','Pol\xedgono Industrial Oeste. P Q.Empresarial Magalia. Cl. Uruguay','30820','968890822','968826465','j.navarro@syteautomation.com','B73304289','\xa0','S\xed','No','No','S\xed','No']</t>
  </si>
  <si>
    <t>['PIQUERSA CONSTRUCCIONES,S.L.','28','41.21 Construcci\xf3n de edificios residenciales','mailto:pikersa@telefonica.net','3.231.957  \u20ac','Yecla','Calle Salzillo,24','30510','968797051','968797051','pikersa@telefonica.net','B30426365','\xa0','No','No','No','No','No']</t>
  </si>
  <si>
    <t>['GRANJA MARY PEPA,S.L.','28','46.38 Comercio al por mayor de pescados y mariscos y otros productos alimenticios','http://www.granjamaripepa.com','5.551.380,58  \u20ac','Lorca','Pol\xedgono Industrial Saprelorca,P D-3','30800','968442552 - 968442099','968464461','granpepa@cajamurcia.es','B04008710','TOP GEL','No','No','No','No','S\xed']</t>
  </si>
  <si>
    <t>['MANUEL JODAR ASESORES,S.L.P.','28','70.22 Otras actividades de consultor\xeda de gesti\xf3n empresarial','http://www.mjodarasesores.com','1.464.385,04  \u20ac','Lorca','Pol\xedgono Industrial Saprelorca. Avda. F\xe9lix Luis Pareja Mu\xf1oz Planta 7\xaa y 8\xaa','30817','968469812','968442451','alberto@mjodarasesores.com','B30097604','\xa0','No','No','No','No','S\xed']</t>
  </si>
  <si>
    <t>['GESTI&amp;Oacute;N DE SEGURIDAD Y CONTROL,S.A.','28','80.10 Actividades de seguridad privada','http://www.s4security.es','958.958  \u20ac','Lorca','Pol\xedgono Industrial Saprelorca. AV R\xedo Segura,Nave 1,Buz\xf3n 88','30817','968476318','968476313','gscontrol@telefonica.net','A73098501','S4 SECURITY GESTION Y CONTROL DE LORCA,S.L.','No','No','No','No','No']</t>
  </si>
  <si>
    <t>['PRODUCTOS PARAFARMAC&amp;Eacute;UTICOS DEL MEDITERR&amp;Aacute;NEO,S.A.','28','46.46 Comercio al por mayor de productos farmac\xe9uticos','http://www.hefame.es','2.019.453,63  \u20ac','Santomera','Carretera Santomera-Abanilla,Km 158','30140','968277814','968277588','hefame@hefame.es','A30372171','HEFAME','No','No','No','No','No']</t>
  </si>
  <si>
    <t>['PRODUCTOS PARAFARMAC&amp;Eacute;UTICOS DEL MEDITERR&amp;Aacute;NEO,S.A.','28','46.18 Intermediarios del comercio especializados en la venta de otros productos espec\xedficos','http://www.hefame.es','2.019.453,63  \u20ac','Santomera','Carretera Santomera-Abanilla,Km 158','30140','968277814','968277588','hefame@hefame.es','A30372171','HEFAME','No','No','No','No','No']</t>
  </si>
  <si>
    <t>['REDEXIS GAS MURCIA,S.A.','28','35.22 Distribuci\xf3n por tuber\xeda de combustibles gaseosos','23.537.000  \u20ac','Murcia','Camino Fuensanta,141','30010','968347560','968350576 - 968350576','\xa0','\xa0','A30595417','\xa0','No','No','S\xed','No','No']</t>
  </si>
  <si>
    <t>['JUSTO MART&amp;Iacute;NEZ,S.A.','28','45.11 Venta de autom\xf3viles y veh\xedculos de motor ligeros','mailto:maria@jmnissan.com','11.743.990,62  \u20ac','Lorca','Carretera Granada,Km 267','30800','968477765','968466124','maria@jmnissan.com','A30047880','\xa0','No','No','S\xed','No','No']</t>
  </si>
  <si>
    <t>['ASFALTOS DEL SURESTE,S.A.','28','43.29 Otras instalaciones en obras de construcci\xf3n','http://www.assa.es','7.994.955,82  \u20ac','San Pedro del Pinatar','Calle Pacheco de Abajo,1','30740','968180402','968183951','salvador@assa.es','A30023295','\xa0','S\xed','No','S\xed','S\xed','No']</t>
  </si>
  <si>
    <t>['POLIMUR,S.A.','27','22.29 Fabricaci\xf3n de otros productos de pl\xe1stico','http://www.polimur.com','41.497.957,08  \u20ac','Lorqu\xed','Carretera Nacional 301,Km 377','30564','968676712','968676848','polimur@polimur.com','A30132203','\xa0','S\xed','No','S\xed','S\xed','S\xed']</t>
  </si>
  <si>
    <t>['FRUTAS LOAR,S.L.','27','46.31 Comercio al por mayor de frutas y hortalizas','http://www.frutasloar.com','3.861.392,08  \u20ac','Murcia','Calle Mayor,0 (San Jos\xe9 de la Vega)','30570','968820471 - 610434309','968873346','carmen@frutasloar.com','B30403406','\xa0','S\xed','No','No','S\xed','S\xed']</t>
  </si>
  <si>
    <t>['CARLOS BERMEJO,S.L.','27','46.17 Intermediarios del comercio de productos alimenticios,bebidas y tabaco','7.851.072,52  \u20ac','Murcia','Pol\xedgono Industrial Oeste. AV de Las Am\xe9ricas,P 21 (San Gines)','30169','968882541','968883072','\xa0','\xa0','B46315057','\xa0','No','No','S\xed','No','S\xed']</t>
  </si>
  <si>
    <t>['JUAN MART&amp;Iacute;NEZ P&amp;Eacute;REZ,S.L.','27','10.84 Elaboraci\xf3n de especias,salsas y condimentos','http://www.stacatalina.net','4.955.267,28  \u20ac','Murcia','Carretera Mazarr\xf3n,Km2 (Mercamurcia),s/n (Palmar (El) O Lugar de Don Juan)','30120','968840065','968842116','info@stacatalina.net','B30037436','\xa0','S\xed','S\xed','No','S\xed','S\xed']</t>
  </si>
  <si>
    <t>['CHAC&amp;Oacute;N E HIJOS TROQUELADOS,S.L.','27','28.29 Fabricaci\xf3n de otra maquinaria de uso general n.c.o.p.','http://www.chacontch.com','4.817.486,33  \u20ac','Murcia','Camino de Los Pinos,39 (Beniajan)','30570','650226066','\xa0','rosa@chacontch.com','B30035810','\xa0','S\xed','No','No','S\xed','No']</t>
  </si>
  <si>
    <t>['LORETRANSMUR,S.L.','27','49.41 Transporte de mercanc\xedas por carretera','7.603.709,73  \u20ac','Fortuna','Carretera Abanilla. Km 5 (Matanza (La))','30628','968277027','968862351','\xa0','\xa0','B73496770','\xa0','No','No','No','No','No']</t>
  </si>
  <si>
    <t>['PRODUCTOS JAMAICA,S.L.','27','10.83 Elaboraci\xf3n de caf\xe9,t\xe9 e infusiones','http://www.flordejamaica.es','5.462.422,75  \u20ac','Murcia','Carril Los Balibreas,3 (Algezares)','30157','968840355','968845861','info@flordejamaica.es','B30290084','\xa0','No','No','No','No','S\xed']</t>
  </si>
  <si>
    <t>['PLASTICOS ALCANPLAST,S.L.','27','22.29 Fabricaci\xf3n de otros productos de pl\xe1stico','1.494.239,82  \u20ac','Murcia','Calle San Pancracio (Sangonera La Seca),8 (Sangonera la Seca)','30835','968809047','\xa0','\xa0','\xa0','B73113854','\xa0','S\xed','No','No','S\xed','No']</t>
  </si>
  <si>
    <t>['ANTONIO VIGUERAS RUIZ,S.L.','27','43.22 Fontaner\xeda,instalaciones de sistemas de calefacci\xf3n y aire acondicionado','2.299.859,22  \u20ac','Murcia','Calle Carril Vigueras,1 (Santa Cruz)','30162','968379499','\xa0','\xa0','\xa0','B73328247','\xa0','No','No','No','No','No']</t>
  </si>
  <si>
    <t>['SEMIREC,S.L.','27','01.64 Tratamiento de semillas para reproducci\xf3n','http://www.semirec.com','3.793.332,46  \u20ac','Cartagena','Finca Las Carrascas,s/n (Pozo Estrecho)','30594','968138988','968138987','info@semirec.com','B30728851','\xa0','S\xed','No','No','S\xed','No']</t>
  </si>
  <si>
    <t>['ALBERTO MU&amp;Ntilde;OZ MU&amp;Ntilde;OZ,S.L.','27','46.43 Comercio al por mayor de aparatos electrodom\xe9sticos ','http://www.albertomunoz.com','3.760.550,52  \u20ac','Yecla','Avenida de La Paz,198','30510','902421521 - 968751480','968794499','info@albertomunoz.com','B30027965','\xa0','S\xed','S\xed','No','S\xed','S\xed']</t>
  </si>
  <si>
    <t>['M&amp;Aacute;RMOLES RAIMAR,S.L.','27','08.11 Extracci\xf3n de piedra ornamental y para la construcci\xf3n,piedra caliza,yeso,creta y pizarra','mailto:administracion@marmolesraimar.com','3.875.294,55  \u20ac','Caravaca de la Cruz','Pol\xedgono Industrial C\xe1vila. PA de La Dehesa,s/n','30400','968738410','968738405','administracion@marmolesraimar.com','B73051344','\xa0','S\xed','No','No','S\xed','S\xed']</t>
  </si>
  <si>
    <t>['CATLIKE SPORT COMPONENTS,S.L.','27','32.30 Fabricaci\xf3n de art\xedculos de deporte','http://www.catlike.es','4.367.059,73  \u20ac','Yecla','Pol\xedgono Industrial Las Teresas. CL Doctor Trueta,17','30510','968752087','968752290','catlike@catlike.es','B30411938','\xa0','S\xed','S\xed','No','S\xed','No']</t>
  </si>
  <si>
    <t>['J.J. DISENGRAF,S.L.','27','18.13 Servicios de preimpresi\xf3n y preparaci\xf3n de soportes','http://www.disengraf.com','1.945.067,91  \u20ac','Molina de Segura','Calle Ancha,2,4\xba D','30500','968640480','968641679','admon@disengraf.com','B73189730','\xa0','S\xed','No','No','S\xed','No']</t>
  </si>
  <si>
    <t>['AZUCHE 88,S.L.','27','41.21 Construcci\xf3n de edificios residenciales','http://www.azuche88.com','5.481.536,29  \u20ac','Murcia','Calle Camino de los Garres,23','30012','968340223','968342073','azuche88@azuche88.com','B30396790','\xa0','No','No','No','S\xed','No']</t>
  </si>
  <si>
    <t>['GIFADI FERTILIZANTES,S.A.','27','46.75 Comercio al por mayor de productos qu\xedmicos','http://www.gifadi.es','23.395.101,05  \u20ac','Cartagena','Carretera El Algar-Los \xc1lcazares,Km 15,5 (Algar (El))','30366','968135332 - 626993545','968135259','gifadi@gifadi.es','A30729750','\xa0','S\xed','No','S\xed','S\xed','No']</t>
  </si>
  <si>
    <t>['CAASA TECNOLOGIA DEL AGUA,S.A.','27','71.20 Ensayos y an\xe1lisis t\xe9cnicos','http://www.caasa-lab.com','1.321.770,13  \u20ac','Lorqu\xed','Pol\xedgono Industrial Base 2000. C/ 6,parc. 12-2','30564','968693711','\xa0','caasa@caasa-lab.com','A30020192','\xa0','No','No','No','No','No']</t>
  </si>
  <si>
    <t>['MONTHISA RESIDENCIAL,S.A.','27','41.10 Promoci\xf3n inmobiliaria','http://www.monthisa.com','14.972.898  \u20ac','Murcia','Plaza Mayor,5,Bjo','30005','968217633','968219972','murcia@monthisa.com','A28266690','\xa0','No','No','S\xed','No','S\xed']</t>
  </si>
  <si>
    <t>['FUTBOL CLUB CARTAGENA,S.A.D.','27','93.12 Actividades de los clubes deportivos','http://www.efesemania.es','467.592,75  \u20ac','Murcia','Avenida Primero De Mayo . Ediffi. Torres Azules','30006','\xa0','\xa0','\xa0','A30850770','\xa0','No','No','No','No','No']</t>
  </si>
  <si>
    <t>['CONSTRUCCIONES Y CONTRATAS LOS BAZACOS,S.L.','27','41.22 Construcci\xf3n de edificios no residenciales','1.454.784,82  \u20ac','Pliego','Lugar Paraje Manzanete. Cl Diseminados,S/N','30176','\xa0','\xa0','\xa0','\xa0','B73697625','\xa0','No','No','No','No','No']</t>
  </si>
  <si>
    <t>['ARTURO HERMANOS FRUTICOLA,S.L.','27','01.24 Cultivo de frutos con hueso y pepitas','1.371.716,74  \u20ac','Villanueva del R\xedo Segura','Calle Generalitat Valenciana,6','30613','968866031','\xa0','\xa0','\xa0','B73790636','\xa0','S\xed','No','No','S\xed','No']</t>
  </si>
  <si>
    <t>['INDESPRO FABRICADOS,S.L.','27','29.31 Fabricaci\xf3n de equipos el\xe9ctricos y electr\xf3nicos para veh\xedculos de motor','http://www.indespro.es','1.428.956,86  \u20ac','Totana','Calle Avellano,S/N,NAVES 2 4. PG IND EL SALADAR','30850','868688877','\xa0','\xa0','B73781700','\xa0','S\xed','No','No','S\xed','No']</t>
  </si>
  <si>
    <t>['NEWCO AGR&amp;Iacute;COLA,S.L.','27','01.13 Cultivo de hortalizas,ra\xedces y tub\xe9rculos','6.499.633,23  \u20ac','Alc\xe1zares (Los)','Calle Telegrafos,3,PISO 3 G','30710','\xa0','\xa0','\xa0','\xa0','B30852859','\xa0','No','No','No','No','No']</t>
  </si>
  <si>
    <t>['PL&amp;Aacute;STICOS HITA,S.L.','27','22.2 Fabricaci\xf3n de productos de pl\xe1stico','http://www.plasticoshita.com','3.302.390,04  \u20ac','Caravaca de la Cruz','Pol\xedgono Industrial La Polvorista,Ctra. de Madrid,km. 386,Cl. Calasparra,Par. I-15-I/19','30400','968731136','968731112','plasticoshita@plasticoshita.com','B18225359','\xa0','S\xed','No','No','S\xed','No']</t>
  </si>
  <si>
    <t>['CARNICERIA EL CHURRO,S.L.','27','47.22 Comercio al por menor de carne y productos c\xe1rnicos en establecimientos especializados','http:// ','3.098.939,86  \u20ac','Cartagena','Calle Soldado Rosique,n\xba.3 Bajo','30205','968314661','968314661','\xa0','B30805758','\xa0','No','No','No','No','No']</t>
  </si>
  <si>
    <t>['HORNO RUFINO,S.L.  ','27','10.71 Fabricaci\xf3n de pan y de productos frescos de panader\xeda y pasteler\xeda','1.570.676,16  \u20ac','Jumilla','Calle Tornero,1','30520','968781024','\xa0','\xa0','\xa0','B73754053','\xa0','No','No','No','No','No']</t>
  </si>
  <si>
    <t>['AGROFIELD SURESTE,S.L.','27','46.61 Comercio al por mayor de maquinaria,equipos y suministros agr\xedcolas','http://www.agrofield.concesionario-jd.es','6.778.621  \u20ac','Yecla','Avenida Paz,n\xba.207','30510','968751278',' ','\xa0','B73663932','\xa0','No','No','S\xed','No','No']</t>
  </si>
  <si>
    <t>['ORDIMUR SL','27','49.41 Transporte de mercanc\xedas por carretera','mailto:Pablo@ordimur.com','3.665.298,25  \u20ac','Molina de Segura','Pol\xedgono Industrial La Serreta. C/ Argentina,,s/n','30500','968645897','968645549','Pablo@ordimur.com','B73022154','\xa0','No','No','No','No','No']</t>
  </si>
  <si>
    <t>['MANTENIMIENTO MECANICO BOLEA SL','27','33.12 Reparaci\xf3n de maquinaria','http://www.mecanicasbolea.com','2.617.919,16  \u20ac','Cartagena','Pol\xedgono Industrial Cabezo Beaza. Avda. Bruselas,s/n','30395','968324220','968324221','administracion@grbolea.com','B30755516','\xa0','No','No','No','No','No']</t>
  </si>
  <si>
    <t>['TECMUR-2,S.L.','27','28.93 Fabricaci\xf3n de maquinaria para la industria de la alimentaci\xf3n,bebidas y tabaco','http://www.tecmur2.es','4.977.469,08  \u20ac','Lorqu\xed','Calle La Estaci\xf3n Traves\xeda,4,14','30564','968694888','968694888','info@tecmur2.es','B73425795','\xa0','S\xed','No','No','S\xed','No']</t>
  </si>
  <si>
    <t>['FRAGANCIAS MAIS,S.L.','27','20.42 Fabricaci\xf3n de perfumes y cosm\xe9ticos','http://www.fraganciasmais.com','2.814.435,58  \u20ac','Ceut\xed','Pol\xedgono Industrial Los Torraos. C/ Catalu\xf1a,,11','30562','968692488','968690655','fraganciasmais@fraganciasmais.com','B73256216','\xa0','S\xed','No','No','S\xed','S\xed']</t>
  </si>
  <si>
    <t>['DISGROSSA,S.L.','27','46.38 Comercio al por mayor de pescados y mariscos y otros productos alimenticios','21.824.295,53  \u20ac','Murcia','Gran v\xeda escultor salzillo,21','30005','968335552','\xa0','\xa0','\xa0','B73549115','\xa0','S\xed','No','S\xed','S\xed','No']</t>
  </si>
  <si>
    <t>['SECOTR&amp;Aacute;NS,S.L.','27','49.41 Transporte de mercanc\xedas por carretera','http://www.secotrans.com','4.229.164,65  \u20ac','Alcantarilla','Pol\xedgono Industrial Oeste. CL Colombia,P17','30820','968897080','968897090','info@secotrans.com','B30055263','\xa0','S\xed','No','No','S\xed','S\xed']</t>
  </si>
  <si>
    <t>['ICEBERG-UP,S.L.','27','47.29 Otro comercio al por menor de productos alimenticios en establecimientos especializados','mailto:central@sangui.es','5.279.504,45  \u20ac','Molina de Segura','Pol\xedgono Industrial La Polvorista. CL Portman,2','30500','968610913','968641346','central@sangui.es','B30428304','\xa0','No','No','No','No','S\xed']</t>
  </si>
  <si>
    <t>['JUAN DE DIOS CLIMATIZACI&amp;Oacute;N S.L.','27','43.22 Fontaner\xeda,instalaciones de sistemas de calefacci\xf3n y aire acondicionado','http://www.juandediosclimatizacion.com','1.776.651,03  \u20ac','Molina de Segura','Pol\xedgono Industrial La Polvorista. CL Librilla,Nave B16','30500','968629066 - 902405010','968629070','comercial@juandedios.com','B30223069','SCI','No','No','No','No','S\xed']</t>
  </si>
  <si>
    <t>['FRUTAS Y HORTALIZAS SAN MARCOS,S.L.','27','46.31 Comercio al por mayor de frutas y hortalizas','mailto:jose_vivancos@hotmail.com','5.693.645,16  \u20ac','Totana','Carretera de Mazarr\xf3n,Km 3','30850','968424565','968424564','jose_vivancos@hotmail.com','B30439673','\xa0','S\xed','No','No','S\xed','S\xed']</t>
  </si>
  <si>
    <t>['CEMAROS,S.L.','27','14.19 Confecci\xf3n de otras prendas de vestir y accesorios','mailto:ventas@cemaros.es','1.263.541,76  \u20ac','Murcia','Calle Acequia,1','30009','968286432','968297192','ventas@cemaros.es','B30282438','\xa0','S\xed','No','No','S\xed','S\xed']</t>
  </si>
  <si>
    <t>['VIVEROS BERMEJO S.L.','27','46.22 Comercio al por mayor de flores y plantas','http://www.viverosbermejo.es','2.156.850  \u20ac','Totana','Paraje El Hornico,s/n','30850','968424163','968424327','viveros@viverosbermejo.com','B73206252','\xa0','No','S\xed','No','S\xed','S\xed']</t>
  </si>
  <si>
    <t>['AGR&amp;Iacute;COLA MADRID SAURA,S.L.','27','01.19 Otros cultivos no perennes','2.152.003,3  \u20ac','Torre-Pacheco','Pasaje Camachos,6','30591','968437563','\xa0','\xa0','\xa0','B30440523','\xa0','No','No','No','No','No']</t>
  </si>
  <si>
    <t>['TALLERES HORPRE,S.A.','27','28.92 Fabricaci\xf3n de maquinaria para las industrias extractivas y de la construcci\xf3n','http://www.horprearchena.com','3.009.273,01  \u20ac','Archena','Avenida Mario Spreafico,78','30600','968670364 - 968670388','968671996','horpre@horprearchena.com','A30075188','\xa0','S\xed','No','No','S\xed','No']</t>
  </si>
  <si>
    <t>['PROFU,S.A.','27','41.10 Promoci\xf3n inmobiliaria','http://www.profusa.es','7.050.198  \u20ac','Murcia','Calle Gran V\xeda,8','30004','968355888','968213511','info@profusa.es','A30023857','FUERTES','No','No','S\xed','S\xed','S\xed']</t>
  </si>
  <si>
    <t>['EUROCAVIAR,S.A.','27','10.89 Elaboraci\xf3n de otros productos alimenticios n.c.o.p.','http://www.euro-caviar.com','2.513.516,3  \u20ac','Ceut\xed','Pol\xedgono Industrial Los Torraos. CL Valencia,1','30563','968693727','968690206','info@eurocaviar.com','A30061816','\xa0','S\xed','No','No','S\xed','S\xed']</t>
  </si>
  <si>
    <t>['HIERROS J. OLMOS,S.A.','27','46.72 Comercio al por mayor de metales y minerales met\xe1licos','mailto:hierrosjolmos@hotmail.com','14.323.458,79  \u20ac','Torres de Cotillas (Las)','Pol\xedgono Industrial Los Pinos,s/n','30565','968628903','968628898','hierrosjolmos@hotmail.com','A30601553','\xa0','No','S\xed','S\xed','S\xed','No']</t>
  </si>
  <si>
    <t>['POLIMUR,S.A.','27','22.21 Fabricaci\xf3n de placas,hojas,tubos y perfiles de pl\xe1stico','http://www.polimur.com','41.497.957,08  \u20ac','Lorqu\xed','Carretera Nacional 301,Km 377','30564','968676712','968676848','polimur@polimur.com','A30132203','\xa0','S\xed','No','S\xed','S\xed','S\xed']</t>
  </si>
  <si>
    <t>['CENTRO PRODUCTOR DEL SURESTE GADIR,S.A.','27','01.11 Cultivo de cereales (excepto arroz),leguminosas y semillas oleaginosas','mailto:administracion@promacosa.com','1.232.733,49  \u20ac','Mazarr\xf3n','Carretera Mazarr\xf3n-\xc1guilas,Km 12,5','30876','968158726','968158727','administracion@promacosa.com','A30280689','\xa0','No','No','No','No','S\xed']</t>
  </si>
  <si>
    <t>['COTRAYN,S.C.','26','43.99 Otras actividades de construcci\xf3n especializada n.c.o.p.','374.084  \u20ac','Uni\xf3n (La)','Calle Virtudes,6,3\xbaB','30360','968123543','968123543','\xa0','\xa0','F30681399','\xa0','No','No','No','No','No']</t>
  </si>
  <si>
    <t>['THERMOLOGIC EXPRES,S.L.U.','26','49.41 Transporte de mercanc\xedas por carretera','http://www.tlx.es','1.995.190,71  \u20ac','Murcia','Calle Traper\xeda,19,1\xba Derecha (Murcia)','30001','968807392','968807397','info@tixweb.es','B73724080','\xa0','No','No','S\xed','S\xed','No']</t>
  </si>
  <si>
    <t>['TIQUISMIQUIS CORPORATE,S.L.','26','56.10 Restaurantes y puestos de comidas','http://www.sensso.es','761.067,48  \u20ac','Molina de Segura','Calle Los Casta\xf1os. URBANIZACION EL CHORRICO,53 (Toscas-Chorrico)','\xa0','678615978','\xa0','info@sensso.es','B73754731','\xa0','No','No','No','S\xed','No']</t>
  </si>
  <si>
    <t>['BENEFLOR ALHAMA,S. COOP.','26','46.22 Comercio al por mayor de flores y plantas','http://www.beneflor.es','716.374,43  \u20ac','Alhama de Murcia','Carretera Ctra de Cartagena-Venta Los Rafaeles,45','30840','968630324 - 615815238','968631497 - 968631497','beneflor@beneflor.es','F73509259','\xa0','S\xed','No','No','S\xed','No']</t>
  </si>
  <si>
    <t>['SERMUCO,SOC. COOP.','26','46.75 Comercio al por mayor de productos qu\xedmicos','mailto:sermuco@sermuco.com','53.303.562,82  \u20ac','Lorqu\xed','Pol\xedgono Industrial Base 2000 San Mart\xedn. Cl/ Castillo de Moratalla,s/n','30564','968676300','968676720 - 968676720','sermuco@sermuco.com','F73029951','\xa0','No','No','S\xed','No','No']</t>
  </si>
  <si>
    <t>['CONTINUOS GRAFIMUR,S.L.','26','18.12 Otras actividades de impresi\xf3n y artes gr\xe1ficas','mailto:grafimur@grafimur.es','2.699.526,41  \u20ac','Murcia','Pol\xedgono Industrial Oeste. AV Principal,P30/10,s/n (San Gines)','30169','968880097','968881537','grafimur@grafimur.es','B30377469','\xa0','No','No','No','S\xed','No']</t>
  </si>
  <si>
    <t>['SO&amp;Ntilde;ADORES DE NUEVA GENERACION,S.L.','26','55.10 Hoteles y alojamientos similares','369.756,95  \u20ac','San Javier','Lugar Los Hondos,2 (Grajuela (La))','30730','968575634','\xa0','\xa0','\xa0','B73781619','\xa0','No','No','No','No','No']</t>
  </si>
  <si>
    <t>['HORTAMED,S.L.','26','10.39 Otro procesado y conservaci\xf3n de frutas y hortalizas','http://www.hortamed.com','3.001.872,35  \u20ac','Santomera','Calle Orilla del Azarbe,s/n,Bjo (Orilla del Azarbe)','30149','968864173','968277141','hortamed@hortamed.com','B30516876','\xa0','S\xed','No','No','S\xed','S\xed']</t>
  </si>
  <si>
    <t>['ARKADIA FOOD INTERNACIONAL,S.L.','26','46.31 Comercio al por mayor de frutas y hortalizas','http://www.arkadiafood.com','72.123.448,39  \u20ac','Murcia','Calle Juan Ram\xf3n Jim\xe9nez,1,B (Guadalupe)','30107','968830346','968832319','info@arkadiafood.com','B73119125','\xa0','S\xed','No','S\xed','S\xed','No']</t>
  </si>
  <si>
    <t>['PASTELER&amp;Iacute;A VIGALA,S.L.','26','10.72 Fabricaci\xf3n de galletas y productos de panader\xeda y pasteler\xeda de larga duraci\xf3n','http://www.pasteleriavigala.com','\xa0','Totana','Calle Pasteleros,100 (Paret\xf3n)','30858','968484180 - 968429211','968484303','info@pasteleriavigala.com','B30234652','\xa0','S\xed','No','No','S\xed','S\xed']</t>
  </si>
  <si>
    <t>['FRUHLING,S.L.','26','46.31 Comercio al por mayor de frutas y hortalizas','http://www.fruhlingsl.com','3.909.038  \u20ac','Murcia','Calle Reyes Cat\xf3licos,60 (Raal (El))','30139','968810150 - 606798974','968812088','citricos@fruhlingsl.com','B30077358','\xa0','S\xed','No','No','S\xed','S\xed']</t>
  </si>
  <si>
    <t>['INTERBALSA,S.L.','26','49.41 Transporte de mercanc\xedas por carretera','http:// ','4.437.635,52  \u20ac','Fuente \xc1lamo de Murcia','Calle Marines,n\xba.40 (Balsapintada)','30320','968600000',' ','\xa0','B30686927','\xa0','No','No','No','No','No']</t>
  </si>
  <si>
    <t>['LOS PLACIDOS,S.L.','26','01.13 Cultivo de hortalizas,ra\xedces y tub\xe9rculos','2.725.485,4  \u20ac','Lorca','Camino De La Via,70 (Tercia)','30800','\xa0','\xa0','\xa0','\xa0','B73662249','\xa0','No','No','No','No','No']</t>
  </si>
  <si>
    <t>['YUTES NAVARRETE,S.L.','26','15.20 Fabricaci\xf3n de calzado','2.909.987,66  \u20ac','Caravaca de la Cruz','Lugar Fuentes Del Marques,S/N','30400','\xa0','\xa0','\xa0','\xa0','B73758492','\xa0','No','No','No','No','No']</t>
  </si>
  <si>
    <t>['BIO FESA,S.L.','26','46.31 Comercio al por mayor de frutas y hortalizas','http://www.biofesa.com','2.066.178,21  \u20ac','San Pedro del Pinatar','Barrio Los Tarragas,30','30740','968340424','\xa0','\xa0','B73639767','\xa0','S\xed','No','No','S\xed','No']</t>
  </si>
  <si>
    <t>['O.T. LOGISTICA EL PASICO,S.L.','26','49.41 Transporte de mercanc\xedas por carretera','2.921.881,53  \u20ac','Alcantarilla','Avenida De Las Americas,PAR 16 4 OFICINA 11','30820','968577237','\xa0','\xa0','\xa0','B30872709','\xa0','No','No','No','No','No']</t>
  </si>
  <si>
    <t>['LIMPIEZAS Y SERVICIOS DEL GUADALENTIN,S.L.','26','93.11 Gesti\xf3n de instalaciones deportivas','760.955,49  \u20ac','Cartagena','Calle Manuel Wessel De Guimbarda,40','30204','968082400','\xa0','\xa0','\xa0','B73061046','\xa0','No','No','No','No','No']</t>
  </si>
  <si>
    <t>['AGR&amp;Iacute;COLA JOS&amp;Eacute;MAR,S.L.','26','01.13 Cultivo de hortalizas,ra\xedces y tub\xe9rculos','644.446,15  \u20ac','Mazarr\xf3n','Calle La Via,101','30870','\xa0','\xa0','\xa0','\xa0','B73010969','\xa0','No','No','No','No','No']</t>
  </si>
  <si>
    <t>['AGR&amp;Iacute;COLA VALEROSA,S.L.','26','01.24 Cultivo de frutos con hueso y pepitas','1.337.146,89  \u20ac','Cieza','Camino De Murcia,149,BJ','30530','968760936','\xa0','\xa0','\xa0','B73239014','\xa0','No','No','No','No','No']</t>
  </si>
  <si>
    <t>['NATURALLY ORGANIC,S.L.','26','01.13 Cultivo de hortalizas,ra\xedces y tub\xe9rculos','3.105.308  \u20ac','Torre-Pacheco','Carretera Pozo Estrecho. Km 1','30700','968188600','\xa0','\xa0','\xa0','B73457145','\xa0','S\xed','No','No','S\xed','No']</t>
  </si>
  <si>
    <t>['POLIEXMUR,S.L.','26','22.29 Fabricaci\xf3n de otros productos de pl\xe1stico','http://www.poliex.es','5.408.031,99  \u20ac','Murcia','Pol\xedgono Industrial Oeste. C/ A I,26','30169','968880397','968881742','\xa0','B30136899','\xa0','No','No','No','No','No']</t>
  </si>
  <si>
    <t>['AUTO JUPITER,S.L.','26','45.19 Venta de otros veh\xedculos de motor','http://www.autojupiter.es','9.861.195,78  \u20ac','Lorca','Carretera De Granada,Km. 271,870','30800','968441700','968441701','\xa0','B73424186','\xa0','No','No','S\xed','No','No']</t>
  </si>
  <si>
    <t>['SOLUCIONES EN TAPICERIA,S.L.L','26','31.09 Fabricaci\xf3n de otros muebles ','http://www.soriano-martinez.com','1.589.728,27  \u20ac','Yecla','Calle Jativa,S/N','30510','968791075','\xa0','\xa0','B73644619','\xa0','No','No','No','No','No']</t>
  </si>
  <si>
    <t>['RESTAURALIA CARTAGO,S.L','26','43 Actividades de construcci\xf3n especializada','http://www.restauraliacartago.com','2.415.627,2  \u20ac','Cartagena','Calle Aire,,26,2\xba A','30202','968502535','968524241','jire@restauraliacartago.com','B30802565','\xa0','No','No','No','No','No']</t>
  </si>
  <si>
    <t>['DETAILS HOUSE,S.L.','26','31.09 Fabricaci\xf3n de otros muebles ','1.332.262,09  \u20ac','Yecla','Calle Principe De Asturias,S','30510','\xa0','\xa0','\xa0','\xa0','B73303281','\xa0','No','No','No','No','No']</t>
  </si>
  <si>
    <t>['KARKEMIS MEDIOAMBIENTAL,S.L.','26','47.78 Otro comercio al por menor de art\xedculos nuevos en establecimientos especializados','http://www.karkemis.es','3.164.029,87  \u20ac','Molina de Segura','Pol\xedgono Industrial La Polvorista. CL Moratalla,Nave 5-6','30500','968389117','968641704 - 968641704','info@karkemis.es','B73063851','\xa0','No','S\xed','No','S\xed','No']</t>
  </si>
  <si>
    <t>['AUTOCARES JOS&amp;Eacute; MART&amp;Iacute;NEZ GARC&amp;Iacute;A,S.L.','26','49.39 tipos de transporte terrestre de pasajeros n.c.o.p.','http://www.autocaresmellizo.com','1.510.523,95  \u20ac','Archena','Avenida Anto\xf1ete Galvez,86','30600','968671297','968671588','autocaresmellizo@autocaresmellizo.com','B30022321','\xa0','No','No','No','No','S\xed']</t>
  </si>
  <si>
    <t>['VIRGOSA,S.L.','26','42.13 Construcci\xf3n de puentes y t\xfaneles','http://www.virgosa.com','1.442.507  \u20ac','Calasparra','Calle Correas,76','30420','968720666','968720666','virgosa@virgosa.com','B30301550','\xa0','No','No','S\xed','No','No']</t>
  </si>
  <si>
    <t>['INVERSIONES DE MURCIA,S.L.','26','71.20 Ensayos y an\xe1lisis t\xe9cnicos','mailto:cartagena@laboratorioshoryso.com','1.342.416,04  \u20ac','Cartagena','Pol\xedgono Industrial Cabezo Beaza. CL Belgrado,84','30353','968500650','968500412','cartagena@laboratorioshoryso.com','B30620629','\xa0','No','No','No','No','S\xed']</t>
  </si>
  <si>
    <t>['RESORT MANAGEMENT,S.L.','26','68.32 Gesti\xf3n y administraci\xf3n de la propiedad inmobiliaria','http://www.resortmanagementlmc.com','3.013.158,7  \u20ac','Cartagena','Calle Atamar\xeda. Villa,157','30389','968 175 117','968175233','info@resortmanagementlmc.com','B30777833','\xa0','No','No','No','No','S\xed']</t>
  </si>
  <si>
    <t>['FRUTAS MOLINA CANO,S.L.','26','01.23 Cultivo de c\xedtricos','mailto:gerir1701@hotmail.com','1.666.856,71  \u20ac','Blanca','Calle Cervantes,6','30540','968778477','968778477','gerir1701@hotmail.com','B30357339','\xa0','S\xed','No','No','S\xed','S\xed']</t>
  </si>
  <si>
    <t>['RIEGOS Y TECNOLOG&amp;Iacute;A,S.L.','26','33.20 Instalaci\xf3n de m\xe1quinas y equipos industriales','http://www.ritec.es','4.120.674,11  \u20ac','\xc1guilas','Carretera de Circunvalaci\xf3n a Calabardina,s/n','30889','968446000','968447882','departamentotecnico4@ritec.es','B30437768','\xa0','S\xed','No','No','S\xed','S\xed']</t>
  </si>
  <si>
    <t>['UNIFORMES MURCIA,S.L.','26','14.12 Confecci\xf3n de ropa de trabajo','http://www.uniformesmurcia.com','5.440.695,78  \u20ac','Molina de Segura','Pol\xedgono Industrial La Serreta. CL Buenos Aires,58','30500','968885070','968883202','uniformesmurcia@uniformesmurcia.com','B73083461','\xa0','No','No','No','No','No']</t>
  </si>
  <si>
    <t>['JOS&amp;Eacute; S&amp;Aacute;NCHEZ ARANDA,S.L','26','10.84 Elaboraci\xf3n de especias,salsas y condimentos','mailto:fenix@jsa.es','3.837.474,77  \u20ac','Abanilla','Pol\xedgono Industrial El Semolilla,MZ 3,PD,S/N','30640','968684060','968684030','fenix@jsa.es','B30023337','\xa0','S\xed','No','No','S\xed','S\xed']</t>
  </si>
  <si>
    <t>['UNIFORMES MURCIA,S.L.','26','14.19 Confecci\xf3n de otras prendas de vestir y accesorios','http://www.uniformesmurcia.com','5.440.695,78  \u20ac','Molina de Segura','Pol\xedgono Industrial La Serreta. CL Buenos Aires,58','30500','968885070','968883202','uniformesmurcia@uniformesmurcia.com','B73083461','\xa0','No','No','No','No','No']</t>
  </si>
  <si>
    <t>['AGROPECUAR&amp;Iacute;A S&amp;Aacute;NCHEZ S.L.','26','01.13 Cultivo de hortalizas,ra\xedces y tub\xe9rculos','http://www.sanchezmorales.com','1.210.870,01  \u20ac','Puerto Lumbreras','Carretera Estaci\xf3n,Km4,5,Buz\xf3n W 28','30891','968402295','968400666','info@sanchezmorales.com','B30475719','\xa0','No','No','No','No','S\xed']</t>
  </si>
  <si>
    <t>['PREFABRICADOS DE HORMIGONES FRAMUSA,S.L.','26','23.61 Fabricaci\xf3n de elementos de hormig\xf3n para la construcci\xf3n','http://www.framusa.com','1.504.353,31  \u20ac','Totana','Carretera de Mazarr\xf3n,Km.1,s/n','30850','968420464 - 968421629','968425506','export@framusa.com','B30065866','\xa0','S\xed','No','No','S\xed','No']</t>
  </si>
  <si>
    <t>['SERVICIOS Y CONTROL,S.A.LINAS Y MORENO,S.L.','26','80.20 Servicios de sistemas de seguridad','http://www.salinasymoreno.com','659.203,74  \u20ac','Murcia','Calle Carril Torre De Los Morenos,101','30012','968847447','\xa0','\xa0','B73394751','\xa0','No','No','No','No','No']</t>
  </si>
  <si>
    <t>['NEFER CENTER,S.L.','26','96.02 Peluquer\xeda y otros tratamientos de belleza','http://www.nefer-center.com','\xa0','Murcia','Calle Sagasta,50','30005','968907070','968216113','centrodeestudios@nefer-center.com','B30364780','\xa0','No','No','No','No','No']</t>
  </si>
  <si>
    <t>['FRUTAS GIN&amp;Eacute;S,S.L.','26','46.31 Comercio al por mayor de frutas y hortalizas','1.978.324,52  \u20ac','Archena','Calle Carmen,24','30600','968670801 - 968671043','968688052','\xa0','\xa0','B30353304','\xa0','S\xed','No','No','S\xed','S\xed']</t>
  </si>
  <si>
    <t>['BECTEL INGENIEROS,S.L.','26','71.12 Servicios t\xe9cnicos de ingenier\xeda y otras actividades relacionadas con el asesoramiento t\xe9cnico','http://www.bectel.com','2.390.775  \u20ac','Alcantarilla','Pol\xedgono Industrial Oeste,C/ Uruguay,Parc.13 Magalia,s/n','30820','868948805','868948768','bectel@bectel.com','B59861112','\xa0','No','No','No','S\xed','No']</t>
  </si>
  <si>
    <t>['INSPECCIONES DE MURCIA,S.A.','26','71.20 Ensayos y an\xe1lisis t\xe9cnicos','mailto:itv@itvespinardo.e.telefonica.net','3.855.597,61  \u20ac','Murcia','Avenida Juan Carlos I,s/n,PI N\xba 1,CL Central (Espinardo)','30100','968307383 - 968307444','968308396','itv@itvespinardo.e.telefonica.net','A30050629','\xa0','No','No','No','No','No']</t>
  </si>
  <si>
    <t>['COMPA&amp;Ntilde;&amp;Iacute;A ESPA&amp;Ntilde;OLA DE COMPENSADORES,S.A.','26','33.20 Instalaci\xf3n de m\xe1quinas y equipos industriales','http://www.sacome.com','2.170.901,73  \u20ac','Cartagena','Carretera de la Uni\xf3n,Km 3,5,s/n (Vista Alegre)','30399','968321411','968500032','sacome@sacome.com','A30609010','\xa0','S\xed','No','No','S\xed','S\xed']</t>
  </si>
  <si>
    <t>['LA MESEGUERA,S.A.','26','56.10 Restaurantes y puestos de comidas','http://www.grupolameseguera.es','1.438.637,47  \u20ac','Murcia','Calle Mayor,75 (Alberca (La))','30150','968840352 - 968840043','968840692 - 968379570','lameseguera@gmail.com','A30051627','\xa0','No','No','No','S\xed','S\xed']</t>
  </si>
  <si>
    <t>['HUEVOS INMACULADA,S.A.','26','47.22 Comercio al por menor de carne y productos c\xe1rnicos en establecimientos especializados','http://www.huevosinmaculada.com','8.602.899,29  \u20ac','Totana','Carretera Nal 340,Km 618 (Costera (La))','30850','968421501','968422947','info@huevosinmaculada.com','A30089106','\xa0','S\xed','No','No','S\xed','S\xed']</t>
  </si>
  <si>
    <t>['SEIPASA,S.A.  ','26','20.20 Fabricaci\xf3n de pesticidas y otros productos agroqu\xedmicos','http://www.seipasa.com','7.287.656,64  \u20ac','Lorca','Calle Barandillas,1,3\xbaA','30800','974253433','\xa0','miguel@seipasa.com','A22214498','\xa0','No','No','No','No','No']</t>
  </si>
  <si>
    <t>['FRUTAS AYAGA,S.A.','26','46.31 Comercio al por mayor de frutas y hortalizas','mailto:frutasayaga@hotmail.com','984.155,01  \u20ac','Ulea','Carretera del Molino,4','30612','968698018 - 639339132','968698018','frutasayaga@hotmail.com','A30093967','\xa0','S\xed','S\xed','No','S\xed','S\xed']</t>
  </si>
  <si>
    <t>['BORTUBO,S.A.','26','23.61 Fabricaci\xf3n de elementos de hormig\xf3n para la construcci\xf3n','http://www.bortubo.com','5.195.058,96  \u20ac','Fortuna','Carretera Fortuna - Murcia,km 12,s/n','30620','968686262','968685346','bortubo@bortubo.com','A30128672','\xa0','No','No','S\xed','No','No']</t>
  </si>
  <si>
    <t>['RIVERBEND ESPA&amp;Ntilde;A,S.A.','26','10.32 Elaboraci\xf3n de zumos de frutas y hortalizas','http://www.riverbend.es','10.446.685,19  \u20ac','Santomera','Carretera Abanilla Km. 1.5,s/n','30140','968277050','968865538 - 968863065','josecampillo@rivebend.es','A30143267','\xa0','S\xed','No','S\xed','S\xed','No']</t>
  </si>
  <si>
    <t>['PRODUCCI&amp;Oacute;N Y MANIPULADOS,S.A.','26','20.4 Fabricaci\xf3n de jabones,detergentes y otros art\xedculos de limpieza y abrillantamiento; fabricaci\xf3n de perfumes y cosm\xe9ticos','http://www.grupoforquisa.com','8.305.531,36  \u20ac','Torres de Cotillas (Las)','Pol\xedgono Industrial Forquisa. Av. Reyes Cat\xf3licos,71','30565','968626689','968627390','grupoforquisa@grupoforquisa.com','A30067136','FORQUISA','S\xed','No','S\xed','S\xed','No']</t>
  </si>
  <si>
    <t>['URBANIZADORA MUNICIPAL,S.A','25','41.21 Construcci\xf3n de edificios residenciales','http://www.urbamusa.com','10.366.976,15  \u20ac','Murcia','Plaza Beato Andres Hibernon,6,3\xba','30001','968237631','968200479','urbamusa@urbamusa.com','A30039549','\xa0','No','No','S\xed','S\xed','No']</t>
  </si>
  <si>
    <t>['MADERAS JUMILLA,S.A.','25','31.09 Fabricaci\xf3n de otros muebles ','http://www.maderasjumilla.com','3.738.443,05  \u20ac','Jumilla','Avenida de Murcia,s/n','30520','968780648','968782412','maderasjumilla@maderasjumilla.com','A30020739','\xa0','S\xed','No','No','S\xed','No']</t>
  </si>
  <si>
    <t>['MAQUINARIA CONSERVERA DEL SEGURA,S.A.','25','28.93 Fabricaci\xf3n de maquinaria para la industria de la alimentaci\xf3n,bebidas y tabaco','http://www.maconse.com','2.006.476,69  \u20ac','Molina de Segura','Carretera Madrid,Km 381,PI El Tapiado,CL Jake,s/n','30500','968386030 - 968611515','968386062 - 968611515','maconse@maconse.com','A30032072','\xa0','S\xed','No','No','S\xed','No']</t>
  </si>
  <si>
    <t>['GENERAL FOOD PLASTIC,S.L.','25','22.29 Fabricaci\xf3n de otros productos de pl\xe1stico','http://www.generalfoodplastic.com','3.270.302,79  \u20ac','Alcantarilla','Pol\xedgono Industrial Oeste. C/ Paraguay. Parcela 14/1 (Alcantarilla)','30820','968836261','96836228','general@generalfoodplastic.com','B73082257','\xa0','No','No','No','No','No']</t>
  </si>
  <si>
    <t>['MATERIALES Y SOPORTES INDUSTRIALES DEL LEVANTE,S.L.','25','25.11 Fabricaci\xf3n de estructuras met\xe1licas y sus componentes','http://www.agfri.com','4.103.066,36  \u20ac','Santomera','Calle Mayor,27 (Siscar)','30140','966744473','\xa0','agfri@agfri.com','B73766248','\xa0','No','No','No','No','No']</t>
  </si>
  <si>
    <t>['FRUOLMOS,S.L.','25','46.31 Comercio al por mayor de frutas y hortalizas','5.962.812,74  \u20ac','Murcia','Carretera de Sucina,3 (Avileses)','30592','968370052','968370304','\xa0','\xa0','B30558373','\xa0','S\xed','No','No','S\xed','S\xed']</t>
  </si>
  <si>
    <t>['TAPICER&amp;Iacute;AS NAVARRO INTERNACIONAL,S.L.  ','25','31.09 Fabricaci\xf3n de otros muebles ','http://www.tapiceriasnavarro.com','3.020.841,64  \u20ac','Yecla','Calle Santiago Ram\xf3n y Cajal,19 (Yecla)','30510','968751209','968796403','P.COMERCIAL@TAPICERIASNAVARRO.COM','B73810210','\xa0','No','No','No','S\xed','No']</t>
  </si>
  <si>
    <t>['TALLERES LUIS FORTE,S.L.','25','45.20 Mantenimiento y reparaci\xf3n de veh\xedculos de motor','http://www.luisforte.com','1.460.291,21  \u20ac','Yecla','Traves\xeda ctra. de almansa,S/N (Yecla)','30510','968750626','\xa0','juanjo@luisforte.com','B73215436','\xa0','No','No','No','No','No']</t>
  </si>
  <si>
    <t>['CONSTRUCCIONES MET&amp;Aacute;LICAS BARCEL&amp;Oacute;,S.L.','25','25.12 Fabricaci\xf3n de carpinter\xeda met\xe1lica','mailto:cerrajeriabarcelo@telefonica.net','1.541.703,02  \u20ac','Murcia','Carretera de Santa Catalina,160 (Alberca (La))','30150','968841947','968379640 - 968379640','cerrajeriabarcelo@telefonica.net','B30309470','\xa0','No','No','No','No','No']</t>
  </si>
  <si>
    <t>['DESTILER&amp;Iacute;AS DE LA VEGA  ALTA,S.L.','25','11.01 Destilaci\xf3n,rectificaci\xf3n y mezcla de bebidas alcoh\xf3licas','http://www.vegaalta.com','6.682.612,28  \u20ac','Murcia','Carretera de Santa Catalina,182 (Alberca (La))','30150','968846705','968843604','vegaalta@vegaalta.com','B30103949','\xa0','S\xed','No','No','S\xed','S\xed']</t>
  </si>
  <si>
    <t>['HORTINIETO,S.L.','25','01.13 Cultivo de hortalizas,ra\xedces y tub\xe9rculos','mailto:hortinieto@yahoo.es','2.387.781,3  \u20ac','Cartagena','Finca Los L\xf3pez,23 (Aparecida (La))','30395','615663272','\xa0','hortinieto@yahoo.es','B30799670','\xa0','No','No','No','No','No']</t>
  </si>
  <si>
    <t>['TRANSPORTES SANDOVAL CERON SL','25','52.21 Actividades anexas al transporte terrestre','mailto:sandoval@transance.es','4.230.805,37  \u20ac','Murcia','Camino R\xedo Isla,,35 (Sangonera la Seca)','30835','968836597','968836597','sandoval@transance.es','B73450371','\xa0','No','No','No','No','No']</t>
  </si>
  <si>
    <t>['CITRICULTORES REUNIDOS,S.A.T. N&amp;ordm; 9913','25','01.23 Cultivo de c\xedtricos','mailto:gestion@gruporosegar.net','7.795.955,39  \u20ac','Beniel','Avenida Calvo Sotelo,75','30130','968602074','968602011 - 968602074','gestion@gruporosegar.net','F30565907','\xa0','S\xed','No','No','S\xed','S\xed']</t>
  </si>
  <si>
    <t>['EXPOAGUILAS,S.C.L.','25','46.31 Comercio al por mayor de frutas y hortalizas','mailto:expoaguilas@yahoo.es','1.451.435  \u20ac','\xc1guilas','Pol\xedgono Industrial De \xc1guilas - Parc. H4-H5-H6','30880','968410680','968449438','expoaguilas@yahoo.es','F30581276','\xa0','No','No','No','S\xed','No']</t>
  </si>
  <si>
    <t>['SAT 9787 MU INNOVACION','25','01.25 Cultivo de otros \xe1rboles y arbustos frutales y frutos secos','1.852.865  \u20ac','Jumilla','Calle Santo Costado,3','30520','\xa0','\xa0','\xa0','\xa0','F30487722','\xa0','No','No','No','No','No']</t>
  </si>
  <si>
    <t>['PERFILES PERCAN,S.L.','25','22.21 Fabricaci\xf3n de placas,hojas,tubos y perfiles de pl\xe1stico','http://www.perfilespercan.com','3.775.814  \u20ac','Murcia','Calle San Antonio,3 (San Jos\xe9 de la Vega)','30570','968822226','968822461','percan@perfilespercan.es','B30116313','\xa0','S\xed','No','No','S\xed','S\xed']</t>
  </si>
  <si>
    <t>['DISTRIBUCIONES INTEGRADAS L&amp;Oacute;PEZ TORTOSA,S.L.','25','46.90 Comercio al por mayor no especializado','8.219.274  \u20ac','Murcia','Pol\xedgono Industrial Oeste - Parcela 26B (San Gines)','30169','968880757','968826904','\xa0','\xa0','B73273351','\xa0','No','No','No','No','No']</t>
  </si>
  <si>
    <t>['GENERAL FOOD PLASTIC,S.L.','25','22.22 Fabricaci\xf3n de envases y embalajes de pl\xe1stico','http://www.generalfoodplastic.com','3.270.302,79  \u20ac','Alcantarilla','Pol\xedgono Industrial Oeste. C/ Paraguay. Parcela 14/1 (Alcantarilla)','30820','968836261','96836228','general@generalfoodplastic.com','B73082257','\xa0','No','No','No','No','No']</t>
  </si>
  <si>
    <t>['TRANSPORTES SANDOVAL CERON SL','25','49.41 Transporte de mercanc\xedas por carretera','mailto:sandoval@transance.es','4.230.805,37  \u20ac','Murcia','Camino R\xedo Isla,,35 (Sangonera la Seca)','30835','968836597','968836597','sandoval@transance.es','B73450371','\xa0','No','No','No','No','No']</t>
  </si>
  <si>
    <t>['FRUTAS JOFRA,S.L.','25','46.31 Comercio al por mayor de frutas y hortalizas','3.816.473,55  \u20ac','Murcia','Calle Mayor,7 (Torreag\xfcera)','30579','968875199','968873296','\xa0','\xa0','B30562631','\xa0','S\xed','No','No','S\xed','No']</t>
  </si>
  <si>
    <t>['CONSTRUCCIONES MARCASER,S.L.','25','41.21 Construcci\xf3n de edificios residenciales','http://www.marcaser.com','3.347.565,2  \u20ac','Cartagena','Carretera de Cabo de Palos,59 (Algar (El))','30366','968135166','968136800','marcaser@marcaser.com','B30684716','\xa0','No','No','No','No','S\xed']</t>
  </si>
  <si>
    <t>['HIELOS DE MURCIA,S.L.','25','10.89 Elaboraci\xf3n de otros productos alimenticios n.c.o.p.','1.569.700,03  \u20ac','San Pedro del Pinatar','Avenida Del Pilar,74','30740','968881505','\xa0','\xa0','\xa0','B73741357','\xa0','No','No','No','No','No']</t>
  </si>
  <si>
    <t>['GESTI&amp;Oacute;N Y MANTENIMIENTO INDUSTRIAL INTEMUR,S.L.','25','43.22 Fontaner\xeda,instalaciones de sistemas de calefacci\xf3n y aire acondicionado','1.356.944,84  \u20ac','Santomera','Calle Carlos Iii. Ed Iris,11,PISO 3 E','30140','968685732','\xa0','\xa0','\xa0','B73647869','\xa0','No','No','No','No','No']</t>
  </si>
  <si>
    <t>['CCYM SERVICIOS AUXILIARES,S.L.','25','80.20 Servicios de sistemas de seguridad','366.729,23  \u20ac','Murcia','Avenida Doctor Pedro Guillen,5','30009','\xa0','\xa0','\xa0','\xa0','B73818676','\xa0','No','No','No','No','No']</t>
  </si>
  <si>
    <t>['ROS ESPARRAGAL,S.L.','25','46.31 Comercio al por mayor de frutas y hortalizas','1.769.541,18  \u20ac','Puerto Lumbreras','Calle Diputacion Provincial,PARRAGAL','30890','\xa0','\xa0','\xa0','\xa0','B30558415','\xa0','No','No','No','No','No']</t>
  </si>
  <si>
    <t>['DIAZ EXPLOTACIONES AGR&amp;Iacute;COLAS,S.L.','25','01.11 Cultivo de cereales (excepto arroz),leguminosas y semillas oleaginosas','565.733,36  \u20ac','Mazarr\xf3n','Carretera Aguilas,KM 12','30870','\xa0','\xa0','\xa0','\xa0','B73101172','\xa0','No','No','No','No','No']</t>
  </si>
  <si>
    <t>['PAMTELEX,S.L','25','41.2 Construcci\xf3n de edificios','mailto:info@pamtelex.com','2.294.915,22  \u20ac','Murcia','Camino Era Alta,,22,bajo (Era Alta)','30168','968259033','968342015','info@pamtelex.com','B30164750','\xa0','No','No','No','No','No']</t>
  </si>
  <si>
    <t>['HIJOS DE JOAQU&amp;Iacute;N RODR&amp;Iacute;GUEZ,S.L.','25','46.31 Comercio al por mayor de frutas y hortalizas','mailto:fruitsixto@larural.es','2.844.442,64  \u20ac','Murcia','Calle Primero de Mayo,s/n (Cabezo de Torres)','30110','968832732','968306697','fruitsixto@larural.es','B30155022','\xa0','S\xed','No','No','S\xed','S\xed']</t>
  </si>
  <si>
    <t>['MECANIZADOS AROCAM,S.L.','25','33.15 Reparaci\xf3n y mantenimiento naval','1.522.801,06  \u20ac','Cartagena','Pol\xedgono Industrial Cabezo Beaza. Avda. Bruselas,PAR 144. NAV 1 A','30353','868099150','\xa0','\xa0','\xa0','B30863518','\xa0','No','No','No','No','No']</t>
  </si>
  <si>
    <t>['AGR&amp;Iacute;COLAS EL TOYO,S.L.','25','01.13 Cultivo de hortalizas,ra\xedces y tub\xe9rculos','1.280.561,77  \u20ac','Fuente \xc1lamo de Murcia','Avenida Region Murciana,1','30320','\xa0','\xa0','\xa0','\xa0','B30695886','\xa0','No','No','No','No','No']</t>
  </si>
  <si>
    <t>['RODA GOLF COURSE,S.L.','25','93.11 Gesti\xf3n de instalaciones deportivas','http://www.rodagolfcourse.com','2.253.636,88  \u20ac','San Javier','Carretera F-27. San Cayetano-Los Narejos,S/N','30730','968191175','\xa0','\xa0','B73413981','\xa0','No','No','No','No','No']</t>
  </si>
  <si>
    <t>['EL BARRANQUILLO,S.L.','25','01.42 Explotaci\xf3n de otro ganado bovino y b\xfafalos','http://www.elbarranquillo.es','3.841.799,13  \u20ac','Torre-Pacheco','Lugar El Barranquillo,- Apdto 16','30700','968578283','968585692','\xa0','B30332357','\xa0','No','No','No','No','No']</t>
  </si>
  <si>
    <t>['CASH MERCATIENDA,S.L.','25','46.45 Comercio al por mayor de productos perfumer\xeda y cosm\xe9tica','4.358.393,38  \u20ac','Caravaca de la Cruz','Pol\xedgono Industrial C\xe1vila,P1-14','30400','968738230','968725039','\xa0','\xa0','B73535148','\xa0','No','No','No','No','No']</t>
  </si>
  <si>
    <t>['CARAVANINGS COSTA CALIDA,S.L.','25','55.30 Campings y aparcamientos para caravanas','http://www.caravaning.es','3.551.787,15  \u20ac','Cartagena','Carretera Cabo Palos-Albujon,Km 4','30593','968563038','968563426','\xa0','B30631667','\xa0','No','No','No','No','No']</t>
  </si>
  <si>
    <t>['GERMANOPTIC,S.L.','25','47.74 Comercio al por menor de art\xedculos m\xe9dicos y ortop\xe9dicos en establecimientos especializados','http://multiopticascristal.com','2.013.610,89  \u20ac','Lorca','Avenida Juan Carlos I,23,BAJO','30800','968467905','968471798','germanoptic@gmail.com','B30408488','\xa0','No','No','No','No','No']</t>
  </si>
  <si>
    <t>['AGR&amp;Iacute;COLA ARROYO Y MAR&amp;Iacute;N,S.L.','25','01.13 Cultivo de hortalizas,ra\xedces y tub\xe9rculos','mailto:agricolaarroyo@yahoo.es','2.660.333,09  \u20ac','Fuente \xc1lamo de Murcia','Pasaje Los L\xf3pez,s/n','30320','968597310','968597310','agricolaarroyo@yahoo.es','B30679120','\xa0','No','No','No','No','S\xed']</t>
  </si>
  <si>
    <t>['COMETSA PACK,S.L.','25','28.91 Fabricaci\xf3n de maquinaria para la industria metal\xfargica','http://www.cometsapack.com','4.310.747,92  \u20ac','Torres de Cotillas (Las)','Pol\xedgono Industrial San Jorge. Avda. Trabajo,114','30565','968623738','968623738 - 968623738','cometsapack@cometsapack.com','B73105652','\xa0','S\xed','No','No','S\xed','No']</t>
  </si>
  <si>
    <t>['MUEBLES J. MARIN,S.L.','25','31.09 Fabricaci\xf3n de otros muebles ','http://www.mueblesjmarin.com','4.076.601,45  \u20ac','Jumilla','Carretera Nacional,344,Km 73,100','30520','968780534 - 968784228','968782158','contacto@approces.es','B30453302','\xa0','S\xed','No','No','S\xed','S\xed']</t>
  </si>
  <si>
    <t>['VULCANIZADOS D&amp;acute; VALVERDE,S.L.','25','15.20 Fabricaci\xf3n de calzado','mailto:valverde@calzadosvalverde.com','1.681.824,59  \u20ac','Alhama de Murcia','Pol\xedgono Industrial Las Salinas. AV Holanda,9','30840','968630921','968636171','valverde@calzadosvalverde.com','B73294019','\xa0','S\xed','No','No','S\xed','S\xed']</t>
  </si>
  <si>
    <t>['TRANSPORTES BLAYA Y GARCIA,S.L.','25','49.41 Transporte de mercanc\xedas por carretera','mailto:blayagarcia@infonegocio.com','1.713.583,16  \u20ac','Mula','Carretera de Murcia,85','30170','968662223','968660179','blayagarcia@infonegocio.com','B30155766','\xa0','No','No','No','No','S\xed']</t>
  </si>
  <si>
    <t>['HIJOS DE JORGE L&amp;Oacute;PEZ,S.L.','25','25.50 Forja,estampaci\xf3n y embutici\xf3n de metales; metalurgia de polvos','http://www.hjl.es','2.630.595,74  \u20ac','Alcantarilla','Pol\xedgono Industrial Oeste. Avda. Descubrimiento Parc.5-2','30820','968802044 - 968802044','965444628','jorge@hlj.es','B73288565','\xa0','No','No','No','No','S\xed']</t>
  </si>
  <si>
    <t>['FRANCISCO FLORES HERN&amp;Aacute;NDEZ,S.L.','25','43.21 Instalaciones el\xe9ctricas','http://www.efingenieria.com','1.121.427,62  \u20ac','Alc\xe1zares (Los)','Avenida 13 de Octubre,200','30710','968575153','968575752','ef@efingenieria.es','B30045462','\xa0','No','No','No','S\xed','S\xed']</t>
  </si>
  <si>
    <t>['VASAKI-IB&amp;Eacute;RICA,S.L.','25','46.31 Comercio al por mayor de frutas y hortalizas','http://www.vasakiiberica.com','5.294.575,03  \u20ac','Lorca','Calle Poeta Paravico,s/n','30800','610381783','968479224','pedrodelvas@vasaki.es','B73010258','\xa0','S\xed','No','No','S\xed','No']</t>
  </si>
  <si>
    <t>['ROTOSOL PLASTICS,S.L.','25','22.23 Fabricaci\xf3n de productos de pl\xe1stico para la construcci\xf3n','http://www.rotosol.com','1.624.869,87  \u20ac','Alhama de Murcia','Pol\xedgono Industrial Las Salinas. AV de Francia,5-11,5','30840','968638588','968638580','rotosol@rotosol.com','B73182446','\xa0','S\xed','No','No','S\xed','S\xed']</t>
  </si>
  <si>
    <t>['AGRICULTURA Y EXPORTACI&amp;Oacute;N,S.L.','25','01.13 Cultivo de hortalizas,ra\xedces y tub\xe9rculos','mailto:agriexport@agriexport.e.telefonica.net','674.191,57  \u20ac','Torre-Pacheco','Finca Los Trivi\xf1os,s/n','30591','968580071','968580828','agriexport@agriexport.e.telefonica.net','B30044747','\xa0','S\xed','No','No','S\xed','S\xed']</t>
  </si>
  <si>
    <t>['SEMILLEROS MAR MENOR,S.L.','25','01.13 Cultivo de hortalizas,ra\xedces y tub\xe9rculos','mailto:semillerosmarmenor@hotmail.com','1.380.655,93  \u20ac','San Javier','Paraje Los Rufines,s/n','30730','968174828','968174837','semillerosmarmenor@hotmail.com','B30554141','\xa0','No','No','No','No','No']</t>
  </si>
  <si>
    <t>['RESTAURANTE EL CHURRA,S.L.','25','56.10 Restaurantes y puestos de comidas','http://www.elchurra.net','\xa0','Murcia','Calle Corregidor Pueyo. ED Sancho Davila,s/n','30007','968238400 - 968271522','968270315 - 968232622','restauranteelchurra@elchurra.net','B73062796','\xa0','No','No','No','No','S\xed']</t>
  </si>
  <si>
    <t>['MUDANZAS LA TORRE,S.L.','25','49.42 Servicios de mudanza','http://www.mudanzaslatorre.com','189.324,64  \u20ac','Murcia','Calle Pina,21','30009','968286066 - 968903701','968295609','mudanzaslatorre@ono.com','B73020166','\xa0','No','No','No','No','S\xed']</t>
  </si>
  <si>
    <t>['FRUMECAR,S.L.','25','28.92 Fabricaci\xf3n de maquinaria para las industrias extractivas y de la construcci\xf3n','http://www.frumecar.com','25.412.030  \u20ac','Alcantarilla','Pol\xedgono Industrial Oeste. CL Venezuela,P17/10','30169','968890000','968890777','frumecar@frumecar.com','B30034573','\xa0','S\xed','No','S\xed','S\xed','No']</t>
  </si>
  <si>
    <t>['INDESAN,S.L.','25','31.09 Fabricaci\xf3n de otros muebles ','http://www.indesan.com','2.626.378,43  \u20ac','Yecla','Carretera de Pinoso,Km 2,s/n','30510','968796411','968750781','indesan@indesan.com','B30403968','\xa0','No','No','No','S\xed','S\xed']</t>
  </si>
  <si>
    <t>['CITROMIL,S.L.','25','20.53 Fabricaci\xf3n de aceites esenciales','http://www.citromil.net','15.211.594,92  \u20ac','Santomera','Carretera Abanilla,Km 1,600,s/n','30140','968865154','968860434','citromil@citromil.net','B30301659','\xa0','S\xed','No','S\xed','S\xed','S\xed']</t>
  </si>
  <si>
    <t>['TRANSPORTES MODESTO PARDO,S.L.','25','49.41 Transporte de mercanc\xedas por carretera','mailto:modesto_pardo@cajamurcia.es','3.068.064,2  \u20ac','Fuente \xc1lamo de Murcia','Calle los Llanos,estrecho de Fuente \xc1lamo,41','30332','968151950 - 968151583','968597757','modesto_pardo@cajamurcia.es','B31067184','\xa0','No','No','No','No','S\xed']</t>
  </si>
  <si>
    <t>['UNI&amp;Oacute;N FRANCAMAR,S.L.','25','16.24 Fabricaci\xf3n de envases y embalajes de madera','mailto:unionfrancamar@gmail.com','3.010.597,18  \u20ac','Abar\xe1n','Paraje Ca\xf1ada de R\xedos,s/n','30550','968770902 - 968451315','968451315 - 968451315','unionfrancamar@gmail.com','B80453699','\xa0','No','No','No','No','No']</t>
  </si>
  <si>
    <t>['CARRION INGENIERIA Y ESTRUCTURAS DE ACERO SL','25','43.99 Otras actividades de construcci\xf3n especializada n.c.o.p.','http://www.estructurascarrion.com','2.765.244,56  \u20ac','Alguazas','Pol\xedgono Industrial El Cortijo. CL Perla,13','30560','968620749','968621019','estructurascarrion@estructurascarrion.com','B30441513','\xa0','No','No','No','No','S\xed']</t>
  </si>
  <si>
    <t>['ALTIPLANO,S.L.','25','47.30 Comercio al por menor de combustible para la automoci\xf3n en establecimientos especializados','mailto:carburantes@grupoaltiplano.com','8.097.392,93  \u20ac','Yecla','Carretera Fuente \xc1lamo,km 1','30510','968752214','968718820','carburantes@grupoaltiplano.com','B30107338','ALTIPLANO','No','No','No','No','S\xed']</t>
  </si>
  <si>
    <t>['ESTAMPACIONES METALICAS LA MULE&amp;Ntilde;A,S.L.','25','25.93 Fabricaci\xf3n de productos de alambre,cadenas y muelles','http://www.lamulena.com','6.009.641,75  \u20ac','Mula','Carretera de Pliego,Km 36,300,s/n','30170','968661990','968662421','info@lamulena.com','B30383160','\xa0','S\xed','S\xed','No','S\xed','S\xed']</t>
  </si>
  <si>
    <t>['CONSTRUCCIONES MET&amp;Aacute;LICAS ROMERO ALARC&amp;Oacute;N,S.L.','25','25.11 Fabricaci\xf3n de estructuras met\xe1licas y sus componentes','http://www.romeroalarcon.com','2.164.537,63  \u20ac','Murcia','Pol\xedgono Industrial Comurpa. CL Mota Del Reger\xf3n,s/n','30012','968257083','968256228','joseramon@romeroalarcon.com','B30203780','\xa0','No','No','No','No','S\xed']</t>
  </si>
  <si>
    <t>['AUTOMOTOR SOVI,S.A.','25','45.11 Venta de autom\xf3viles y veh\xedculos de motor ligeros','http://www.sovisa.es','23.536.168,74  \u20ac','Murcia','Carretera de Madrid,Km 384 (Espinardo)','30100','968305069 - 968306750','968306788','amunoz@grupomarcos.com','A30012728','MARCOS','No','No','S\xed','No','No']</t>
  </si>
  <si>
    <t>['CORREDORES T&amp;Eacute;CNICOS DE SEGUROS,S.A.','25','66.22 Actividades de agentes y corredores de seguros','http://www.inade.org','1.626.033,14  \u20ac','Murcia','Avenida San Ant\xf3n,19 (Murcia)','30009','968225610','968210410','cotesmurcia@cotes-sa.com','A28978484','\xa0','No','No','No','No','No']</t>
  </si>
  <si>
    <t>['PAN DE TRIGO,S.A.','25','49.41 Transporte de mercanc\xedas por carretera','http://www.pandetrigo.com','2.729.569,68  \u20ac','Archena','Avenida Doctor Pedro Guill\xe9n,s/n (Algaida)','30609','968670228 - 968671301','968688044','pande@pande.e.telefonica.net','A30099568','\xa0','S\xed','No','No','S\xed','S\xed']</t>
  </si>
  <si>
    <t>['CUMBRE DE MAZARR&amp;Oacute;N,S.A.','25','55.10 Hoteles y alojamientos similares','http://www.hotellacumbre.com','1.575.115,66  \u20ac','Mazarr\xf3n','Urbanizaci\xf3n La Cumbre,,s/n (Puerto de Mazarr\xf3n)','30860','968594861','968594450','info@hotellacumbre.com','A28154169','\xa0','No','No','No','No','No']</t>
  </si>
  <si>
    <t>['SOCIEDAD ESTATAL DE ESTIBA Y DESESTIBA DEL PUERTO DE CARTAGENA,S.A.','25','52.22 Actividades anexas al transporte mar\xedtimo y por v\xedas navegables interiores','mailto:sesticar@sesticar.es','1.852.385,2  \u20ac','Cartagena','Carretera del Muelle de San Pedro,s/n','30202','968501123','968503842','sesticar@sesticar.es','A30634240','\xa0','No','No','S\xed','No','No']</t>
  </si>
  <si>
    <t>['AGRUDAL,S.A.','25','47.11 Comercio al por menor en establecimientos no especializados,con predominio en productos alimenticios,bebidas y tabaco','http://www.grupoupper.com','3.623.639,61  \u20ac','Cartagena','Pol\xedgono Industrial Cabezo Beaza,Avda Luxemburgo- Parc. 1- 6','30353','968327100','968327112','administracion@grupoupper.com','A30688816','\xa0','No','No','No','No','No']</t>
  </si>
  <si>
    <t>['ANDR&amp;Eacute;S MESEGUER BERNAL,S.A.','25','47.11 Comercio al por menor en establecimientos no especializados,con predominio en productos alimenticios,bebidas y tabaco','mailto:sangui-central@sangui.es','4.708.235,51  \u20ac','Molina de Segura','Plaza de La Libertad,2,Bjo','30500','968610913','968641346','sangui-central@sangui.es','A30018253','\xa0','No','No','No','No','No']</t>
  </si>
  <si>
    <t>['FILIBERTO MART&amp;Iacute;NEZ,S.A.','25','10.39 Otro procesado y conservaci\xf3n de frutas y hortalizas','mailto:filma@filmasa.com','3.730.127,42  \u20ac','Calasparra','Calle Juan Ram\xf3n Jim\xe9nez,141','30420','968720178 - 968720927','968720869','filma@filmasa.com','A30030647','\xa0','S\xed','S\xed','No','S\xed','S\xed']</t>
  </si>
  <si>
    <t>['MADERAS JUMILLA,S.A.','25','25.11 Fabricaci\xf3n de estructuras met\xe1licas y sus componentes','http://www.maderasjumilla.com','3.738.443,05  \u20ac','Jumilla','Avenida de Murcia,s/n','30520','968780648','968782412','maderasjumilla@maderasjumilla.com','A30020739','\xa0','S\xed','No','No','S\xed','No']</t>
  </si>
  <si>
    <t>['AGROPECUARIA EL ESCOBAR,S.A.','25','01.46 Explotaci\xf3n de ganado porcino','mailto:ibergreen@telefonica.net','1.706.938,03  \u20ac','Fuente \xc1lamo de Murcia','Pasaje La Canal,s/n','30333','968162524','968553659','ibergreen@telefonica.net','A30719959','\xa0','No','No','No','No','No']</t>
  </si>
  <si>
    <t>['SOMART,S.A.','25','16.24 Fabricaci\xf3n de envases y embalajes de madera','mailto:somar@telefonica.net','4.437.036,61  \u20ac','Moratalla','Pasaje La Loma. CR de Calasparra,s/n','30440','968730411','968730710','somar@telefonica.net','A30104483','\xa0','No','No','No','No','S\xed']</t>
  </si>
  <si>
    <t>['DIAGRAM SOFTWARE,S.L.  ','24','62.01 Actividades de programaci\xf3n inform\xe1tica','mailto:jose.abad@diagram.es','2.484.785,86  \u20ac','Murcia','Calle San Lorenzo,5,2\xbaB (Murcia)','30001','968271378','\xa0','jose.abad@diagram.es','B53179768','\xa0','No','No','No','No','No']</t>
  </si>
  <si>
    <t>['SAT 9800 AGROTMY MARKETING','24','01.19 Otros cultivos no perennes','http://www.agrotomy.com','35.111.534,54  \u20ac','Torre-Pacheco','Lugar Los Rusos,n\xba.S/N','30700','968600000',' ','guglieri@hotmail.com','V30841126','\xa0','S\xed','No','No','S\xed','No']</t>
  </si>
  <si>
    <t>['SEMILLEROS FUENTE &amp;Aacute;LAMO,S.L.','24','47.76 Comercio al por menor de flores,plantas,semillas,fertilizantes,animales de compa\xf1\xeda y alimentos para los mismos en establecimientos especializados','mailto:semillerosfuentealamo@semfa.net','5.769.660,4  \u20ac','Murcia','Paraje Los Cegarras,1 (Valladolises)','30154','968607333','968607334','semillerosfuentealamo@semfa.net','B30511463','AGROHERMI','No','No','No','No','No']</t>
  </si>
  <si>
    <t>['RESIDENCIA LOZAR 3 EDAD,S.L.','24','87.31 Asistencia en establecimientos residenciales para personas mayores','http://www.residencialozar.com','690.118,04  \u20ac','San Javier','Calle La Residencia,S/N (Pozo Aledo)','30739','968190855','\xa0','\xa0','B73836348','\xa0','No','No','No','No','No']</t>
  </si>
  <si>
    <t>['MANIPULADOS NAVAMAR,S.L.','24','46.31 Comercio al por mayor de frutas y hortalizas','903.699,31  \u20ac','Murcia','Calle Mayor (Espinardo),479 (Huerta del Raal)','30100','968870173','\xa0','\xa0','\xa0','B73007791','\xa0','No','No','No','No','No']</t>
  </si>
  <si>
    <t>['EXENTIS DESARROLLOS,S.L.','24','43.21 Instalaciones el\xe9ctricas','3.504.352,98  \u20ac','Murcia','Calle Region De Murcia,59,BJ (Dolores (Los))','30166','968442757','\xa0','\xa0','\xa0','B73546020','\xa0','S\xed','No','S\xed','S\xed','No']</t>
  </si>
  <si>
    <t>['ASTESA GESTION DE RESIDUOS,S.L.','24','77.32 Alquiler de maquinaria y equipo para la construcci\xf3n e ingenier\xeda civil','mailto:astesa@contenedores-astesa.com','1.085.993,79  \u20ac','Cartagena','Paseo D\xe1rsena,s/n,ED Gran Sol,5\xbaB (Manga del Mar Menor (La))','30380','968135323','968135278','astesa@contenedores-astesa.com','B30684898','\xa0','No','No','No','No','S\xed']</t>
  </si>
  <si>
    <t>['ACEITUNAS Y ENCURTIDOS ZAMBUDIO,S.L.','24','10.39 Otro procesado y conservaci\xf3n de frutas y hortalizas','http://www.aceitunaszambudio.com','5.058.101,41  \u20ac','Murcia','Vereda de La Cruz,42 (Llano de Brujas)','30161','968301164','968304053','empresa@aceitunaszambudio.com','B73032831','\xa0','S\xed','No','No','S\xed','S\xed']</t>
  </si>
  <si>
    <t>["HIERBAS FINAS DE L'ELIANA,S.L.",'24','01.13 Cultivo de hortalizas,ra\xedces y tub\xe9rculos','582.057,95  \u20ac','Cartagena','Camino A Los Urrutias. Km 1 (Algar (El))','30366','\xa0','\xa0','\xa0','\xa0','B30866750','\xa0','S\xed','No','No','S\xed','No']</t>
  </si>
  <si>
    <t>['CIKY ORO,S.L.','24','01.11 Cultivo de cereales (excepto arroz),leguminosas y semillas oleaginosas','18.388.432,79  \u20ac','Cartagena','Calle La Paz (El Algar) (Cartagena),37 (Algar (El))','30366','968002108','\xa0','\xa0','\xa0','B30748768','\xa0','S\xed','No','S\xed','S\xed','No']</t>
  </si>
  <si>
    <t>['NATURFRUIT 2009,S.L.','24','46.31 Comercio al por mayor de frutas y hortalizas','mailto:naturfruit@naturfruit2009.com','3.395.580,3  \u20ac','Murcia','Calle Orilla del Azarbe,243,1,3 (Raal (El))','30139','999999999','\xa0','naturfruit@naturfruit2009.com','B73632259','\xa0','S\xed','No','No','S\xed','No']</t>
  </si>
  <si>
    <t>['ABRILIVA,S.L.','24','10.39 Otro procesado y conservaci\xf3n de frutas y hortalizas','http://www.abriliva.com','1.357.349,85  \u20ac','Lorca','Camino de las Aceitunas,2 (Tercia)','30815','968468317 - 968468316','968468317','abriliva@abriliva.com','B30498422','\xa0','No','No','No','No','No']</t>
  </si>
  <si>
    <t>['SPORT CLUB PADEL NUESTRO,S.L.','24','46.19 Intermediarios del comercio de productos diversos','http://www.streetpadel.es','5.635.234  \u20ac','Alcantarilla','Pol\xedgono Industrial Oeste. C/ Venezuela,NAV 17 A','30820','\xa0','\xa0','\xa0','B73767261','\xa0','No','No','No','No','No']</t>
  </si>
  <si>
    <t>['CERVECERIA EL PASAJE,S.L.L.','24','56.10 Restaurantes y puestos de comidas','1.477.458,43  \u20ac','Murcia','Calle Desamparados. Esq Cl San Pedro,3','30004','\xa0','\xa0','\xa0','\xa0','B73815904','\xa0','No','No','No','No','No']</t>
  </si>
  <si>
    <t>['DISCLEAN,S.L.','24','81.21 Limpieza general de edificios','393.453,85  \u20ac','Murcia','Calle Velazquez (El Puntal),1,PTA DR','30100','\xa0','\xa0','\xa0','\xa0','B73749210','\xa0','No','No','No','No','No']</t>
  </si>
  <si>
    <t>['BAKKAVOR IBERICA S.L.','24','52.21 Actividades anexas al transporte terrestre','5.858.696,83  \u20ac','Torre-Pacheco','Calle Cartagena,57,PISO 1 D','30700','968576508','\xa0','\xa0','\xa0','B30868194','\xa0','S\xed','No','No','S\xed','No']</t>
  </si>
  <si>
    <t>['ICUE EXPLOTACIONES TURISTICAS,S.L.','24','55.10 Hoteles y alojamientos similares','1.196.543,35  \u20ac','Cartagena','Calle San Diego (Cartagena),60','30202','\xa0','\xa0','\xa0','\xa0','B30867535','\xa0','No','No','No','No','No']</t>
  </si>
  <si>
    <t>['GRUPO HISPANO ABELL&amp;Aacute;N MURCIA,S.L.  ','24','68.20 Alquiler de bienes inmobiliarios por cuenta propia','http://www.restaurantehispano.es','1.247.706,3  \u20ac','Murcia','Calle Radio Murcia,4','30001','968216152','\xa0','hispano@restaurantehispano.es','B73267437','\xa0','No','No','No','No','No']</t>
  </si>
  <si>
    <t>['AGRIDEMUR,S.L.','24','01.29 Otros cultivos perennes','http://www.agridemur.com','5.957.883,52  \u20ac','Torre-Pacheco','Pol\xedgono Industrial La Hita. C/ Cobre,1','30700','968579745','968579718','\xa0','B30805238','\xa0','S\xed','No','S\xed','S\xed','No']</t>
  </si>
  <si>
    <t>['AGRUPACION DIEZ DE MULA,S.L.','24','81.29 Otras actividades de limpieza','610.148,24  \u20ac','Mula','Carretera Murcia,40','30170','968661331','\xa0','\xa0','\xa0','B30459929','\xa0','No','No','No','No','No']</t>
  </si>
  <si>
    <t>['VINOS Y LICORES GAMBIN,S.L.','24','46.39 Comercio al por mayor,no especializado,de productos alimenticios,bebidas y tabaco','http://www.vylgambin.com','76.135.932,51  \u20ac','Molina de Segura','Calle Francisco Mart\xednez Bernal,n\xba.1 1Esc 3 A','30500','968694361','968694143','\xa0','B73483042','\xa0','S\xed','No','S\xed','S\xed','No']</t>
  </si>
  <si>
    <t>['ECOFORMA PREMIUN,S.L.','24','70.22 Otras actividades de consultor\xeda de gesti\xf3n empresarial','959.731,9  \u20ac','Molina de Segura','Carretera De Madrid. Km 382. Ed Moneo','30500','968010500','\xa0','\xa0','\xa0','B73255564','\xa0','No','No','No','No','No']</t>
  </si>
  <si>
    <t>['MUEBLES FINAMAR SL','24','31.09 Fabricaci\xf3n de otros muebles ','http://www.finamarmuebles.com','773.055,99  \u20ac','Yecla','Pol\xedgono Industrial Urbayecla. C/ Poeta Francisco Jim\xe9nez,,s/n','30510','968718045','968793626','ventas@panamarmuebles.com','B30458293','\xa0','No','No','No','S\xed','No']</t>
  </si>
  <si>
    <t>['MUEBLES FINAMAR SL','24','31.02 Fabricaci\xf3n de muebles de cocina','http://www.finamarmuebles.com','773.055,99  \u20ac','Yecla','Pol\xedgono Industrial Urbayecla. C/ Poeta Francisco Jim\xe9nez,,s/n','30510','968718045','968793626','ventas@panamarmuebles.com','B30458293','\xa0','No','No','No','S\xed','No']</t>
  </si>
  <si>
    <t>['MARMOLES JUNI,S.L.','24','23.70 Corte,tallado y acabado de la piedra','http://www.marmolesjuni.eu','2.365.328,65  \u20ac','Caravaca de la Cruz','Pol\xedgono Industrial Cavila,s/n','30400','650468614 - 968738431','968738521 - 968738521','info@marmolesjuni.com','B73266850','\xa0','No','S\xed','No','S\xed','S\xed']</t>
  </si>
  <si>
    <t>['CALZADOS CASTELLER,S.L.','24','15.20 Fabricaci\xf3n de calzado','http://www.casteller.es','3.765.935,03  \u20ac','Caravaca de la Cruz','Paraje El Charco,s/n','30400','968707070','968702299','casteller@casteller.es','B30385785','\xa0','S\xed','No','No','S\xed','No']</t>
  </si>
  <si>
    <t>['ADRIMAR TAPICEROS,S.L.','24','31.0 Fabricaci\xf3n de muebles','http://www.adrimartapiceros.com','1.276.553  \u20ac','Yecla','Traves\xeda Tejeras,S/N','30510','968718716','968718717 - 968718717','adrimarpro@hotmail.com','B73289357','\xa0','S\xed','No','No','S\xed','No']</t>
  </si>
  <si>
    <t>['REYCARPE,S.L.','24','45.11 Venta de autom\xf3viles y veh\xedculos de motor ligeros','mailto:fpellicer@fpellicer.com','11.472.728,85  \u20ac','Murcia','Avenida Juan Carlos I,43','30100','968880875','968879743','fpellicer@fpellicer.com','B30555197','\xa0','No','No','No','No','S\xed']</t>
  </si>
  <si>
    <t>['ASV NATUR FLOR NATURAL,S.L.','24','46.22 Comercio al por mayor de flores y plantas','http://www.asvnatur.es','6.187.241,35  \u20ac','Puerto Lumbreras','Paraje Jateros,199,Bajo','30890','968496686','968401510 - 968401510','asv@asvnatur.es','B30395602','\xa0','No','No','No','S\xed','No']</t>
  </si>
  <si>
    <t>['JULIO MART&amp;Iacute;NEZ AVIL&amp;Eacute;S Y CIA,S.L.','24','46.73 Comercio al por mayor de madera,materiales de construcci\xf3n y aparatos sanitarios','mailto:jmaciact@telefonica.net','1.405.444,12  \u20ac','Cartagena','Barrio Peral. Cl Aviador Dur\xe1n,24','30300','968511185 - 968510247','968330405','jmaciact@telefonica.net','B30610976','\xa0','No','No','No','No','S\xed']</t>
  </si>
  <si>
    <t>['SANATORIO DOCTOR MU&amp;Ntilde;OZ,S.L.','24','86.10 Actividades hospitalarias','http://www.clinicamunoz.es','1.356.741,37  \u20ac','Murcia','Carretera de Cartagena,59','30120','968885550 - 968884258','968379986','angel.munoz@clinicamunoz.com','B30345094','\xa0','No','No','No','No','No']</t>
  </si>
  <si>
    <t>['CONSERVAS MORATALLA,S.L.L.','24','10.39 Otro procesado y conservaci\xf3n de frutas y hortalizas','http://www.conservasmoratalla.com','2.116.699,11  \u20ac','Moratalla','Lugar Llano del Comendador,s/n','30440','968706109 - 968706034','968706016','info@conservasmoratalla.com','B73087546','\xa0','S\xed','No','No','S\xed','S\xed']</t>
  </si>
  <si>
    <t>['AGRUPACI&amp;Oacute;N DE BOTEROS AMARRADORES DEL PUERTO DE CARTAGENA,S.L.','24','52.22 Actividades anexas al transporte mar\xedtimo y por v\xedas navegables interiores','http://www.amarradoresdecartagena.com','1.101.531,43  \u20ac','Cartagena','Calle Faro de Curra','30200','968529308 - 968524271','968506378 - 968529905','amarradores@cartagena.infonegocio.com','B30677512','\xa0','No','No','No','No','No']</t>
  </si>
  <si>
    <t>['MADERAS Y ROCAS ORNAMENTALES,S.L.','24','23.70 Corte,tallado y acabado de la piedra','http://www.gruposanmarino.com','1.090.199,65  \u20ac','Ceheg\xedn','Carretera de El Campillo,s/n','30430','968740075','968740485','marmoles@gruposanmarino.com','B30327290','SAN MARINO','S\xed','No','No','S\xed','S\xed']</t>
  </si>
  <si>
    <t>['ABRIL ABOGADOS,S.L.','24','69.10 Actividades jur\xeddicas','http://www.abrilabogados.com','3.997.918,84  \u20ac','Murcia','Calle Princesa,12,1\xba','30002','968350018','\xa0','murcia@abrilabogados.com','B82976309','\xa0','No','No','No','No','No']</t>
  </si>
  <si>
    <t>['CALZADOS MATU,S.L.','24','15.20 Fabricaci\xf3n de calzado','mailto:administracion@calzadosmatu.com','2.144.768,33  \u20ac','Totana','Pol\xedgono Industrial El Saladar,Av. Huertos Nuevos.,9','30850','968421410','968421548','administracion@calzadosmatu.com','B30270193','\xa0','S\xed','No','No','S\xed','No']</t>
  </si>
  <si>
    <t>['ESTRUCTURAS MET&amp;Aacute;LICAS LOYMA,S.L.','24','43.99 Otras actividades de construcci\xf3n especializada n.c.o.p.','http://www.loyma.es','3.782.490,96  \u20ac','Jumilla','Pol\xedgono Industrial Los Romerales. CR de Yecla,Km 73,s/n','30520','968716002 - 968780847','968716048','loyma@loyma.es','B30236426','\xa0','No','No','No','S\xed','S\xed']</t>
  </si>
  <si>
    <t>['AFOROS Y MANTENIMIENTOS HIDR&amp;Aacute;ULICOS,S.A.','24','46.61 Comercio al por mayor de maquinaria,equipos y suministros agr\xedcolas','http://www.aformhidro.com','2.073.887,41  \u20ac','Cartagena','Calle General Moscard\xf3,15 (Algar (El))','30330','968550040','\xa0','aformhidro@aformhidro.com','A30047245','\xa0','No','No','No','No','No']</t>
  </si>
  <si>
    <t>['GARC&amp;Iacute;A DE ALCARAZ PIZARRO,S.L.','24','47.19 Otro comercio al por menor en establecimientos no especializados','mailto:garciadealcaraz@cajamurcia.es','1.263.118  \u20ac','Lorca','Pol\xedgono Industrial Los Pe\xf1ones. CR de Granada,155','30800','968476355','968476048','garciadealcaraz@cajamurcia.es','B73155319','\xa0','No','No','No','No','No']</t>
  </si>
  <si>
    <t>['TRANSPORTES MAR&amp;Iacute;A TERESA REDONDO,S.L.U.','24','49.41 Transporte de mercanc\xedas por carretera','mailto:tratere@wanadoo.es','1.732.513,54  \u20ac','Torre-Pacheco','Calle Sicilia,17','30700','968585357','968585357','tratere@wanadoo.es','B73062390','\xa0','No','No','No','No','S\xed']</t>
  </si>
  <si>
    <t>['CAMAR INDUSTRIAL,S.A.','24','45.20 Mantenimiento y reparaci\xf3n de veh\xedculos de motor','http://www.camarsa.es','3.784.113,19  \u20ac','Cartagena','Paraje El Lentiscar,s/n (Aparecida (La))','30395','968165122','968165152','camar@camarsa.es','A30628275','\xa0','No','No','No','No','S\xed']</t>
  </si>
  <si>
    <t>['MOBEL SPORT TOTANA,S.L.','24','14.19 Confecci\xf3n de otras prendas de vestir y accesorios','http://www.mobelsport.com','\xa0','Totana','Camino Juan Teresa,s/n','30850','968423003 - 968427237','968421741 - 968423003','ismael@mobelsport.es','B30543391','\xa0','S\xed','No','No','S\xed','No']</t>
  </si>
  <si>
    <t>['MASTER INGENIEROS,S.A.','24','16.23 Fabricaci\xf3n de otras estructuras de madera y piezas de carpinter\xeda y ebanister\xeda para la construcci\xf3n','http://www.masteringenieros.com','2.507.469,65  \u20ac','Murcia','Carretera El Palmar,377 (Aljucer)','30152','968342590','968260957','info@masteringenieros.com','A30120059','\xa0','S\xed','S\xed','No','S\xed','No']</t>
  </si>
  <si>
    <t>['JOS&amp;Eacute; CANOVAS ROJAS,S.A.','24','17.22 Fabricaci\xf3n de art\xedculos de papel y cart\xf3n para uso dom\xe9stico,sanitario e higi\xe9nico','http://www.canovasrojas.com','4.006.388,71  \u20ac','Murcia','Camino Salabosque,128 (Aljucer)','30152','968255900','968345878','canovasrojas@canovasrojas.com','A30030654','\xa0','S\xed','No','No','S\xed','S\xed']</t>
  </si>
  <si>
    <t>['ARDMURCIA,S.A.','24','10.39 Otro procesado y conservaci\xf3n de frutas y hortalizas','http://www.faroliva.com','1.799.480,18  \u20ac','Murcia','Carril de los Zaragozas. Paraje El Canute,1 (Beniajan)','30570','968873789 - 968873791','968873790','falcaraz@faroliva.com','A30156038','\xa0','No','No','No','No','S\xed']</t>
  </si>
  <si>
    <t>['GEMINA PROCESOS ALIMENTARIOS,S.L.','24','28.93 Fabricaci\xf3n de maquinaria para la industria de la alimentaci\xf3n,bebidas y tabaco','http://www.gemina.es','5.324.037,32  \u20ac','Jumilla','Pol\xedgono Industrial Los Romerales,P3 y 4','30520','968716018','968780682','gemina@gemina.es','B30434062','\xa0','S\xed','No','No','S\xed','No']</t>
  </si>
  <si>
    <t>['MUEBLES LINO,S.L.','24','31.01 Fabricaci\xf3n de muebles de oficina y de establecimientos comerciales','http://www.muebleslino.com','1.468.412,04  \u20ac','Yecla',"Carretera Villena,Km 4'5,s/n",'30510','968751181','968751179','muebleslino@muebleslino.com','B30066344','\xa0','S\xed','No','No','S\xed','S\xed']</t>
  </si>
  <si>
    <t>['FRUTOS SECOS PELLUZ,S.L.','24','10.89 Elaboraci\xf3n de otros productos alimenticios n.c.o.p.','mailto:frutossecospelluz@telefonica.net','5.871.680,58  \u20ac','Murcia','Carretera Orilla del Azarbe,9B','30160','968853020','968851478','frutossecospelluz@telefonica.net','B30444988','\xa0','No','No','No','No','No']</t>
  </si>
  <si>
    <t>['FUNDOWN PLANT,S.L.','24','81.30 Actividades de jardiner\xeda','mailto:fundown@fundown.org','391.057,75  \u20ac','Murcia','Paseo Escultor Juan Gonz\xe1lez Moreno,2','30002','968225279','968225366','fundown@fundown.org','B30563423','\xa0','No','No','No','No','No']</t>
  </si>
  <si>
    <t>['MIRETE MALLAS METALICAS,S.A.','24','25.93 Fabricaci\xf3n de productos de alambre,cadenas y muelles','http://www.mirete.es','4.469.474,39  \u20ac','Murcia','Carretera de Fortuna,Km 1,s/n (Cobatillas)','30163','968852009 - 968852113','968852100','mirete@mirete.es','A30094445','\xa0','S\xed','S\xed','No','S\xed','S\xed']</t>
  </si>
  <si>
    <t>['PERFILES MURCIA,S.A.','24','24.10 Fabricaci\xf3n de productos b\xe1sicos de hierro,acero y ferroaleaciones','mailto:info@perfimur.es','12.296.554,34  \u20ac','Torres de Cotillas (Las)','Pol\xedgono Industrial Los Pinos,s/n','30565','968628312','968628498','info@perfimur.es','A30154900','\xa0','No','No','S\xed','No','No']</t>
  </si>
  <si>
    <t>['COMERCIAL CAMPOAMOR,S.A.','24','47.11 Comercio al por menor en establecimientos no especializados,con predominio en productos alimenticios,bebidas y tabaco','mailto:egeasa@apdo.com','1.752.977,06  \u20ac','San Pedro del Pinatar','Pasaje Loma de Abajo - Cl Formentera,2','30740','965322581','965322581','egeasa@apdo.com','A30026413','\xa0','No','No','No','No','No']</t>
  </si>
  <si>
    <t>['AFOROS Y MANTENIMIENTOS HIDR&amp;Aacute;ULICOS,S.A.','24','28.13 Fabricaci\xf3n de otras bombas y compresores','http://www.aformhidro.com','2.073.887,41  \u20ac','Cartagena','Calle General Moscard\xf3,15 (Algar (El))','30330','968550040','\xa0','aformhidro@aformhidro.com','A30047245','\xa0','No','No','No','No','No']</t>
  </si>
  <si>
    <t>['RICARDO FUENTES E HIJOS CADIZ,S.A.','24','46.38 Comercio al por mayor de pescados y mariscos y otros productos alimenticios','http://www.ricardofuentes.com','19.369.260,98  \u20ac','Cartagena','Paraje de la Estrella. C/ de La Palma,n\xba.S/N','30201','968554141','968554696','\xa0','A30768550','\xa0','S\xed','No','S\xed','S\xed','No']</t>
  </si>
  <si>
    <t>['TERESA SOLA,S.A.','24','46.42 Comercio al por mayor de prendas de vestir y calzado','mailto:contabilidad@teresasola.com','702.688  \u20ac','Lorca','Pol\xedgono Industrial Saprelorca. Parc. C/4 (Torrecilla)','30817','968444500 - 666553779','968444217','contabilidad@teresasola.com','A73463820','\xa0','No','No','No','No','No']</t>
  </si>
  <si>
    <t>['SERRETA CURTIDOS,S.A.','24','15.11 Preparaci\xf3n,curtido y acabado del cuero; preparaci\xf3n y te\xf1ido de pieles','1.901.460,94  \u20ac','Lorca','Pasaje Del Convento. Apart. 87,1,ESCALERA 5. TERCERO I.','30800','968468462','968478717','\xa0','\xa0','A73081986','\xa0','No','No','No','No','No']</t>
  </si>
  <si>
    <t>['PERFILES MURCIA,S.A.','24','24.33 Producci\xf3n de perfiles en fr\xedo por conformaci\xf3n con plegado','mailto:info@perfimur.es','12.296.554,34  \u20ac','Torres de Cotillas (Las)','Pol\xedgono Industrial Los Pinos,s/n','30565','968628312','968628498','info@perfimur.es','A30154900','\xa0','No','No','S\xed','No','No']</t>
  </si>
  <si>
    <t>['CENTRO EDUCATIVO CIEZANO JUAN RAM&amp;Oacute;N JIM&amp;Eacute;NEZ,S.C.L.','23','85.20 Educaci\xf3n primaria','http://www.colegiojrjimenez.com','656.404  \u20ac','Cieza','Barrio San Juan Bosco,s/n','30530','968761750','968764400','cjuanramonjimenz@cprciecia.net','F30053656','\xa0','No','No','No','No','No']</t>
  </si>
  <si>
    <t>['VENCONUSA 357,S.L.','23','45.11 Venta de autom\xf3viles y veh\xedculos de motor ligeros','http://www.desguacesalido.es','2.457.121,52  \u20ac','Cieza','Carretera de Cartagena,Km 345','30530','968456366 - 968455486','968762275','venconusa357@telefonica.net','B30553721','\xa0','S\xed','No','No','S\xed','S\xed']</t>
  </si>
  <si>
    <t>['PANADER&amp;Iacute;A CONFITER&amp;Iacute;A SAN NICOL&amp;Aacute;S,S.L.','23','10.71 Fabricaci\xf3n de pan y de productos frescos de panader\xeda y pasteler\xeda','1.446.861  \u20ac','Cartagena','Calle Tirso de Molina,6','30203','968520534','968520538','\xa0','\xa0','B30674469','\xa0','No','No','No','No','S\xed']</t>
  </si>
  <si>
    <t>['ESPECIALIDADES L&amp;Aacute;CTEAS,S.L.','23','10.53 Fabricaci\xf3n de quesos','http://www.tiorest.com','5.717.598,95  \u20ac','Calasparra','Calle Molino,20','30420','968720271','968721298 - 968721298','gerencia@especialidadeslacteas.com','B30465124','\xa0','No','No','No','S\xed','No']</t>
  </si>
  <si>
    <t>['AGROMASE,S.L.','23','01.13 Cultivo de hortalizas,ra\xedces y tub\xe9rculos','mailto:agromase@cajamurcia.es','1.268.656  \u20ac','Torre-Pacheco','Calle Buenavista,11','30591','968580064','968580529','agromase@cajamurcia.es','B30435135','\xa0','No','No','No','S\xed','S\xed']</t>
  </si>
  <si>
    <t>['AGR&amp;Iacute;COLA PEREA,S.L.','23','01.13 Cultivo de hortalizas,ra\xedces y tub\xe9rculos','mailto:agperea@yahoo.es','1.848.263,79  \u20ac','Torre-Pacheco','Calle Camachos,3','30591','968580228','968580228','agperea@yahoo.es','B30440515','\xa0','No','No','No','No','S\xed']</t>
  </si>
  <si>
    <t>['OLIVOS Y ALMENDROS OLIMENDROS,S.L.','23','10.43 Fabricaci\xf3n de aceite de oliva','http://www.olimendros.com','1.054.900  \u20ac','Murcia','Avenida Juan Carlos I,14,Bjo 4','30008','968906831 - 968232016','968900231','olimendros@olimendros.com','B30539621','\xa0','S\xed','No','No','S\xed','S\xed']</t>
  </si>
  <si>
    <t>['COMERCIAL YECLA,S.L.','23','22.29 Fabricaci\xf3n de otros productos de pl\xe1stico','mailto:comercialyecla@gmail.com','3.134.687,67  \u20ac','Yecla','Carretera de Valencia,s/n,Bjo','30510','968718010','968792898','comercialyecla@gmail.com','B30055099','\xa0','No','No','No','No','No']</t>
  </si>
  <si>
    <t>['COMBUSTIBLE LA HITA,S.L.','23','47.30 Comercio al por menor de combustible para la automoci\xf3n en establecimientos especializados','mailto:combustibles@lahita.com','28.035.409,54  \u20ac','Torre-Pacheco','Avenida Antonio Gaud\xed,s/n','30700','968585175 - 968577506','968336000','combustibles@lahita.com','B30404735','\xa0','No','No','S\xed','No','S\xed']</t>
  </si>
  <si>
    <t>['GLOBOLANDIA,S.L.','23','46.90 Comercio al por mayor no especializado','http://www.globolandia.es','2.870.141,95  \u20ac','Murcia','Carretera de La Alcayna,8 (Espinardo)','30100','968306910','968835565','info@globolandia.es','B30024103','Z TOYS','S\xed','No','No','S\xed','S\xed']</t>
  </si>
  <si>
    <t>['GRUPO RM MARCOS SL','23','27.40 Fabricaci\xf3n de l\xe1mparas y aparatos el\xe9ctricos de iluminaci\xf3n','http://www.rotulosmarcos.com','1.817.147,24  \u20ac','Murcia','Pol\xedgono Industrial Oeste. C/ Amistad,nave A-3,parc. 19 (San Gines)','30169','902929394 - 615877609','\xa0','rotulosmarcos@rotulosmarcos.com','B73290561','\xa0','No','No','No','No','No']</t>
  </si>
  <si>
    <t>['PRODUCTOS CONTINENTAL,S.L.','23','10.83 Elaboraci\xf3n de caf\xe9,t\xe9 e infusiones','http://www.cafes-salzillo.es','3.205.387,74  \u20ac','Murcia','Avenida de Murcia,106 (Murcia)','30166','968261212','968350402','salzillo@cafes-salzillo.es','B30444285','\xa0','No','No','No','No','No']</t>
  </si>
  <si>
    <t>['CONFORT DINA,S.L.','23','46.47 Comercio al por mayor de muebles,alfombras y aparatos de iluminaci\xf3n','http://www.dinatapizados.com','1.893.972,4  \u20ac','Yecla','Carretera VILLENA,S/N (Yecla)','30510','968751185','968794965','javiernavarro@dinatapizados.com','B73405938','\xa0','S\xed','No','No','S\xed','No']</t>
  </si>
  <si>
    <t>['CONFORT DINA,S.L.','23','31.09 Fabricaci\xf3n de otros muebles ','http://www.dinatapizados.com','1.893.972,4  \u20ac','Yecla','Carretera VILLENA,S/N (Yecla)','30510','968751185','968794965','javiernavarro@dinatapizados.com','B73405938','\xa0','S\xed','No','No','S\xed','No']</t>
  </si>
  <si>
    <t>['AGRICOLA CREYPA,S.L.','23','01.13 Cultivo de hortalizas,ra\xedces y tub\xe9rculos','972.974,63  \u20ac','Cartagena','Avenida san javier,51 (Aparecida (La))','30395','\xa0','\xa0','\xa0','\xa0','B30850127','\xa0','No','No','No','No','No']</t>
  </si>
  <si>
    <t>['MEGUMI FIESTAS,S.L.','23','47.19 Otro comercio al por menor en establecimientos no especializados','1.132.371,79  \u20ac','Murcia','Camino enmedio,48 (Puente Tocinos)','30006','968303182','968303182','\xa0','\xa0','B73510059','\xa0','No','No','No','No','No']</t>
  </si>
  <si>
    <t>['HOREPA,S.L.','23','55.10 Hoteles y alojamientos similares','http://www.hotelpaz.com','726.089,63  \u20ac','Murcia','Carretera de Granada,Km 647 (Sangonera la Seca)','30835','968801337','968801337','horepa_@hotmail.com','B30108112','\xa0','No','No','No','No','S\xed']</t>
  </si>
  <si>
    <t>['ELABORADOS VEGETALES SAMAR,S.L.','23','46.31 Comercio al por mayor de frutas y hortalizas','http://www.samarmurcia.es','3.298.361,48  \u20ac','Murcia','Vereda de Los Valencianos,32 (Raal (El))','30139','968870451','968870451','info@samarmurcia.es','B30561864','\xa0','S\xed','S\xed','No','S\xed','No']</t>
  </si>
  <si>
    <t>['HORMIGONES MAR MENOR,S.L.','23','23.63 Fabricaci\xf3n de hormig\xf3n fresco','http://www.hormigonesmarmenor.com','3.093.599,68  \u20ac','Murcia','Avenida de Murcia,s/n (Balsicas de Arriba)','30591','968581002','968580830','info@hormigonesmarmenor.com','B30331466','\xa0','No','No','No','No','S\xed']</t>
  </si>
  <si>
    <t>['AIREMAR ALIMENTACION,S.L.','23','56.10 Restaurantes y puestos de comidas','http://www.airemarrestaurante.es','1.779.385,56  \u20ac','Murcia','Calle Ba\xf1os (Rinc\xf3n de los Garc\xedas)','30004','968383077','\xa0','director@airemar.es','B73179335','\xa0','S\xed','No','No','S\xed','No']</t>
  </si>
  <si>
    <t>['SAN FELIPE DEL MEDITERRANEO,S.L.','23','87.20 Asistencia en establecimientos residenciales para personas con discapacidad intelectual,enfermedad mental y drogodependencia','1.167.304,29  \u20ac','Murcia','Lugar Finca Mayayo,S/N (Palmar (El) O Lugar de Don Juan)','30120','968889096','\xa0','\xa0','\xa0','B73215568','\xa0','No','No','No','No','No']</t>
  </si>
  <si>
    <t>['ALUMINIOS DE ANDALUCIA Y LEVANTE,S.L.','23','46.72 Comercio al por mayor de metales y minerales met\xe1licos','http://www.aldalsl.es','4.200.527,94  \u20ac','Murcia','Pol\xedgono Industrial Oeste. Avda. PRINCIPAL,PAR 25 / 14 (San Gines)','30169','968387718','\xa0','\xa0','B73849754','\xa0','No','No','No','No','No']</t>
  </si>
  <si>
    <t>['GARCIGAS INSTALACIONES,S.L.','23','43.22 Fontaner\xeda,instalaciones de sistemas de calefacci\xf3n y aire acondicionado','http://www.garcigas.es','2.703.169,45  \u20ac','Murcia','Pol\xedgono Industrial Oeste. C/ SAAVEDRA FAJARDO,N\xba 22 NAVE B-17 (San Gines)','30169','968344245','\xa0','info@garcigas.es','B30486369','\xa0','No','No','No','No','No']</t>
  </si>
  <si>
    <t>['HORTICOLA C Y M,S.L.','23','14.1 Confecci\xf3n de prendas de vestir,excepto de peleter\xeda','2.172.262,82  \u20ac','Lorca','Calle Iglesia,S/N (Hoya (La))','30816','\xa0','\xa0','\xa0','\xa0','B30479133','\xa0','No','No','No','No','No']</t>
  </si>
  <si>
    <t>['CONSTRUCCIONES SANIMAR,S.L.','23','41.21 Construcci\xf3n de edificios residenciales','http://www.construccionessanimar.es','1.385.976,02  \u20ac','Cartagena','Paraje Lo Trivi\xf1o,s/n (Palma (La))','30593','968165293','968554821','sanimar@servicam.com','B30633614','\xa0','No','No','No','No','S\xed']</t>
  </si>
  <si>
    <t>['CONSTRUMULOR,SL','23','41.21 Construcci\xf3n de edificios residenciales','http://www.construmulor.com','1.825.391  \u20ac','Lorca','Vereda de Enmedio. DI Campillo,17 (Campillo)','30813','968469578','968469578','pedroqs@solinternet.es','B73467359','\xa0','No','No','No','No','S\xed']</t>
  </si>
  <si>
    <t>['HERMANOS INGLES-VIDAL,S.L.','23','46.77 Comercio al por mayor de chatarra y productos de desecho','http://www.hnosinglesvidal.es','4.012.512,85  \u20ac','Cartagena','Plaza De La Iglesia,n\xba.3 (Pozo Estrecho)','30594','968556225','968556386','\xa0','B30696322','\xa0','No','No','No','No','No']</t>
  </si>
  <si>
    <t>['SERVICIOS VIRIATO MURCIA,S.L.','23','77.40 Arrendamiento de la propiedad intelectual y productos similares,excepto trabajos protegidos por los derechos de autor ','http://www.viriatoseguridad.com','402.340,99  \u20ac','Lorqu\xed','Pol\xedgono Industrial Lorqui. C/ Rio Mundo','30564','968687756','\xa0','\xa0','B73639106','\xa0','No','No','No','No','No']</t>
  </si>
  <si>
    <t>['LEIRE TAPIZADOS,S.L.','23','31.09 Fabricaci\xf3n de otros muebles ','2.054.399,85  \u20ac','Yecla','Pol\xedgono Industrial Urbayecla Ii. C/ Tejeras,54','30510','968718249','\xa0','\xa0','\xa0','B73847956','\xa0','No','No','No','No','No']</t>
  </si>
  <si>
    <t>['COLEGIO MAGDA,S.L.','23','85.20 Educaci\xf3n primaria','http://www.colegiomagda.es','680.823,25  \u20ac','Ceut\xed','Calle Escultor Jose Planes,18','30562','868684408','\xa0','\xa0','B73747099','\xa0','No','No','No','No','No']</t>
  </si>
  <si>
    <t>['DEPORTIVO,S.A.NTA ANA,S.L.','23','93.19 Otras actividades deportivas','http://www.deportivosantaana.com','700.139,08  \u20ac','Cartagena','Pol\xedgono Residencial Santa Ana. C/ Padua,1','30319','968530852','\xa0','\xa0','B30680706','\xa0','No','No','No','No','No']</t>
  </si>
  <si>
    <t>['DEMOLICIONES Y SERVICIOS DEL MEDITERRANEO,S.L.','23','43.11 Demolici\xf3n','791.204,76  \u20ac','Cartagena','Pol\xedgono Residencial Santa Ana. C/ Modena,14,BJ','30310','\xa0','\xa0','\xa0','\xa0','B30878623','\xa0','No','No','No','No','No']</t>
  </si>
  <si>
    <t>['ALTIPLANO SALUD,S.L.  ','23','86.21 Actividades de medicina general','http://www.altiplanosalud.com','473.519,24  \u20ac','Yecla','Calle F\xe1bricas,1','30510','968794425','968794425','yecla@altiplanosalud.com','B73528200','\xa0','No','No','No','No','No']</t>
  </si>
  <si>
    <t>['GREYPE,S.L.','23','46.31 Comercio al por mayor de frutas y hortalizas','http:// ','12.796.021,91  \u20ac','Torre-Pacheco','Calle Camachos,n\xba.3','30591','968580200','968580165','\xa0','B73111676','\xa0','S\xed','No','S\xed','S\xed','No']</t>
  </si>
  <si>
    <t>['VENTRADI,S.L.','23','47.11 Comercio al por menor en establecimientos no especializados,con predominio en productos alimenticios,bebidas y tabaco','http:// ','4.732.537,8  \u20ac','Molina de Segura','Pol\xedgono Industrial La Polvorista. C/ Portman,2','30500','968610913','968641346','\xa0','B30560429','\xa0','No','No','No','No','No']</t>
  </si>
  <si>
    <t>['CAMPOES SERVICIO INTEGRAL XXI S.L.  ','23','46.75 Comercio al por mayor de productos qu\xedmicos','http://www.campoes.es','11.146.698,25  \u20ac','Torre-Pacheco','Avenida Juan Carlos I,138','30700','968336360','968336038','csi@campoes.es','B73044000','\xa0','No','No','S\xed','No','No']</t>
  </si>
  <si>
    <t>['EKIPO MEDIOS,S.L.','23','70.21 Relaciones p\xfablicas y comunicaci\xf3n','mailto:administracion@ekipomedios.com','504.556,33  \u20ac','Murcia','Carril Condesa,58,PLT 5. PTA 512','30010','968974848','\xa0','administracion@ekipomedios.com','B73297244','\xa0','No','No','No','No','No']</t>
  </si>
  <si>
    <t>['SOLAMUR RECICLADOS,S. L.','23','16.10 Aserrado y cepillado de la madera','mailto:solamurreciclados@solamur.net','1.199.786,43  \u20ac','Alcantarilla','Camino La Silla,El Campico E 4\xaa Nave,s/n','30820','968895536','968896233','solamurreciclados@solamur.net','B73170607','\xa0','No','No','No','No','No']</t>
  </si>
  <si>
    <t>['METALURGICA DEL LITORAL,S.L.','23','25.11 Fabricaci\xf3n de estructuras met\xe1licas y sus componentes','1.833.946,3  \u20ac','Molina de Segura','Carretera A-5,S/N','30500','\xa0','\xa0','\xa0','\xa0','B30425532','\xa0','No','No','No','No','No']</t>
  </si>
  <si>
    <t>['HERMANOS HEREDIA Y MULERO,S.L.','23','33.12 Reparaci\xf3n de maquinaria','http://www.herediaymulero.com','5.734.968  \u20ac','Lorca','Carretera de \xc1guilas,142','30800','968467763 - 968462930','968406692 - 968406692','taller@herediaymulero.com','B30073332','\xa0','S\xed','No','No','S\xed','S\xed']</t>
  </si>
  <si>
    <t>['REFRITRANS 2001,S.L.L.','23','33.12 Reparaci\xf3n de maquinaria','http://www.refritrans.com','2.414.048,01  \u20ac','Lorqu\xed','Pol\xedgono Industrial PI Estaci\xf3n. CL 1-4,P33','30564','968687835','968687835','mariajose@refritrans.com','B73116196','\xa0','No','No','No','No','No']</t>
  </si>
  <si>
    <t>['EUROLOMA,S.L.','23','49.41 Transporte de mercanc\xedas por carretera','http://www.euroloma.com','16.276.052,78  \u20ac','Caravaca de la Cruz','Pol\xedgono Industrial Cavila. CR de Lorca,s/n','30400','968725590','968738286','antonio@euroloma.com','B30374763','\xa0','S\xed','No','S\xed','S\xed','No']</t>
  </si>
  <si>
    <t>['GAS MOVIL,S.L.','23','45.11 Venta de autom\xf3viles y veh\xedculos de motor ligeros','18.468.588,35  \u20ac','Murcia','Carretera madrid,km.389,.','30100','\xa0','\xa0','\xa0','\xa0','B30330161','\xa0','No','No','S\xed','No','No']</t>
  </si>
  <si>
    <t>['ROCAMEKI,S.L.','23','55.10 Hoteles y alojamientos similares','http://www.hotelriscal.com','1.404.815  \u20ac','Puerto Lumbreras','Calle Virgen del Rosario,A-7 Salida 580,10','30890','968402050 - 968402051','968400671','info@hotelriscal.com','B73063794','\xa0','No','No','No','S\xed','S\xed']</t>
  </si>
  <si>
    <t>['REPUESTOS MURCIA GESTI&amp;Oacute;N,S.L.','23','45.31 Comercio al por mayor de repuestos y accesorios de veh\xedculos de motor','http://www.repuestosmurcia.com','3.114.439,41  \u20ac','Alcantarilla','Pol\xedgono Industrial Oeste,AV del Descrubimiento,P4.4,Nave A1','30820','968836149 - 968836149','968894275','rmmurcia@repuestosmurcia.com','B73372344','\xa0','No','S\xed','No','S\xed','S\xed']</t>
  </si>
  <si>
    <t>['TSI PLUS,S.L.','23','52.21 Actividades anexas al transporte terrestre','http://www.enlazo.com','80.290.782,67  \u20ac','Murcia','Avenida Ciudad del Transporte,ED Europa,s/n','30011','968356000','968342026','globalstar@enlazo.com','B73050932','EUROPA ENLAZO','S\xed','No','S\xed','S\xed','No']</t>
  </si>
  <si>
    <t>['DCMETAL,S.L.','23','43.99 Otras actividades de construcci\xf3n especializada n.c.o.p.','mailto:mariano@dcmetal.jazztel.es','963.904  \u20ac','Molina de Segura','Carretera Madrid-Cartagena,Km 385,s/n','30500','968616755','968646034 - 968646034','mariano@dcmetal.jazztel.es','B30478374','\xa0','No','No','No','No','No']</t>
  </si>
  <si>
    <t>['PALANCARES ALIMENTACI&amp;Oacute;N,S.L.','23','10.53 Fabricaci\xf3n de quesos','mailto:resu.valera@palancares.com','13.425.143  \u20ac','Bullas','Pol\xedgono Industrial Marimingo. Vega De Segura,s/n','30180','968653133','968653731','resu.valera@palancares.com','B73078792','FUERTES','S\xed','No','S\xed','S\xed','No']</t>
  </si>
  <si>
    <t>['PANARRO FOODS,S.L.','23','10.32 Elaboraci\xf3n de zumos de frutas y hortalizas','http://www.panarrofoods.com','4.011.411,53  \u20ac','Archena','Pol\xedgono Industrial La Capellan\xeda. C/ Cantabria Parc 21-22,22','30600','968688125 - 677409453','968688126 - 968688126','panarrofoods@panarrofoods.com','B73200933','\xa0','S\xed','No','No','S\xed','No']</t>
  </si>
  <si>
    <t>['ELECTROMEC&amp;Aacute;NICA AUTOMATISMOS JOMAR,S.L.','23','27.90 Fabricaci\xf3n de otro material y equipo el\xe9ctrico','http://www.jomar.es','3.156.586,41  \u20ac','Albudeite','Pol\xedgono Industrial Badlands. CL Valle de Ricote,P M-3,1 C','30190','968667822','968667619','jomar@jomar.es','B30131999','\xa0','No','No','No','S\xed','No']</t>
  </si>
  <si>
    <t>['TRANSPORTES GREGORIO E HIJOS,S.L.','23','52.29 Otras actividades anexas al transporte','http://www.gregoriosl.es','5.402.128,07  \u20ac','Alcantarilla','Calle del Cura Francisco L\xf3pez Urtado,2,BL A Bjo','30820','968892491','968893536','contabilidad@gregoriosl.com','B30373914','\xa0','S\xed','No','S\xed','S\xed','S\xed']</t>
  </si>
  <si>
    <t>['PIENSOS ORTIN,S.A.','23','10.91 Fabricaci\xf3n de productos para la alimentaci\xf3n de animales de granja','http://www.piensosortin.com','10.540.289,65  \u20ac','Murcia','Calle Inocencio Meseguer,10 (Alquer\xedas)','30580','968810039 - 968810191','968810154','piensos@piensosortin.com','A30095491','\xa0','S\xed','No','No','S\xed','S\xed']</t>
  </si>
  <si>
    <t>['COMERCIAL MONTOYA,S.A.','23','47.71 Comercio al por menor de prendas de vestir en establecimientos especializados','1.668.986,84  \u20ac','Lorca','Calle Corredera,27','30800','968477430','968477219','\xa0','\xa0','A30007538','MANGO Y PRONOVIAS','No','No','No','No','S\xed']</t>
  </si>
  <si>
    <t>['COMERCIAL AGR&amp;Iacute;COLA LOGAR,S.A.','23','46.61 Comercio al por mayor de maquinaria,equipos y suministros agr\xedcolas','mailto:laura@logar.info','6.958.790,49  \u20ac','Molina de Segura','Pol\xedgono Industrial La Serreta. CL Buenos Aires,s/n','30500','968616853','968642407','laura@logar.info','A30127690','\xa0','No','S\xed','No','S\xed','No']</t>
  </si>
  <si>
    <t>['LABORATORIOS DEL SURESTE,S.L.','23','71.11 Servicios t\xe9cnicos de arquitectura','http://www.labsureste.com','948.485,87  \u20ac','Molina de Segura','Pol\xedgono Industrial La Estrella. C/ Sol,16,A','30500','968882666','968884060','administracion@labsureste.com','B30148746','\xa0','No','No','No','No','No']</t>
  </si>
  <si>
    <t>['ACEITUNAS KARINA S.L.','23','10.39 Otro procesado y conservaci\xf3n de frutas y hortalizas','http://www.aceitunaskarina.es','3.500.908,86  \u20ac','Alcantarilla','Camino de la Silla,40','30820','968801820 - 968895384','968898483','comercial@aceitunaskarina.com','B30106462','\xa0','S\xed','No','No','S\xed','No']</t>
  </si>
  <si>
    <t>['LA VOLUNTAD,S.A.','23','55.10 Hoteles y alojamientos similares','http://www.hotelcartagonova.es','1.200.770,71  \u20ac','Cartagena','Calle Muralla Del Mar,2','30202','968521600','\xa0','\xa0','A30601538','\xa0','No','No','No','No','No']</t>
  </si>
  <si>
    <t>['TRADECONSA TRANSPORTES DE LA CONSTRUCCION MUR','23','49.41 Transporte de mercanc\xedas por carretera','http://www.arimesa.com','667.656,83  \u20ac','Murcia','Gran v\xeda General Primo de Ribera,,12,Entlo.','30008','968233308','968233754','arimesa@arimesa.com','A30058598','GRUPO ARIMESA','No','No','No','No','No']</t>
  </si>
  <si>
    <t>['RICARDO FUENTES E HIJOS,S.A.','23','46.38 Comercio al por mayor de pescados y mariscos y otros productos alimenticios','http://www.ricardofuentes.com','6.871.764,44  \u20ac','Cartagena','Lugar Los Marines (Los Balanzas). Paraje La Estrella,KM 7','30593','968554141','968165324','rfuentes@ricardofuentes.com','A30618532','\xa0','S\xed','No','S\xed','S\xed','No']</t>
  </si>
  <si>
    <t>["CALZADOS D'FELINO,S.A.",'23','15.20 Fabricaci\xf3n de calzado','mailto:defelino@diagram.es','1.244.893,53  \u20ac','Caravaca de la Cruz','Carretera de Granada,77','30400','968708443','968708443','defelino@diagram.es','A30221683','\xa0','S\xed','No','No','S\xed','No']</t>
  </si>
  <si>
    <t>['UNI&amp;Oacute;N FABRIL EXPORTADORA,S.A.','23','16.21 Fabricaci\xf3n de chapas y tableros de madera','1.075.323,81  \u20ac','Abar\xe1n','Lugar Ca\xf1ada de R\xedos,s/n','30550','968451315 - 968770902','968770902','\xa0','\xa0','A02007904','\xa0','No','No','No','S\xed','No']</t>
  </si>
  <si>
    <t>['C&amp;Iacute;TRICOS DE MURCIA,S.A.','23','10.32 Elaboraci\xf3n de zumos de frutas y hortalizas','mailto:jnoguera.cimusa@dallant.com','6.129.772,89  \u20ac','Ceut\xed','Pol\xedgono Industrial Los Torraos. AV de Espa\xf1a,Manzana 9,s/n','30562','968694308','968692696','jnoguera.cimusa@dallant.com','A58478413','DALLANT','S\xed','No','S\xed','S\xed','No']</t>
  </si>
  <si>
    <t>['M&amp;Eacute;TODOS SERVICIOS AGR&amp;Iacute;COLAS,S.L.','23','71.12 Servicios t\xe9cnicos de ingenier\xeda y otras actividades relacionadas con el asesoramiento t\xe9cnico','http://www.metodosagro.com','1.659.882,78  \u20ac','Abar\xe1n','Calle Venta de la Aurora,s/n','30550','968594845','968770292','\xa0','B73183220','\xa0','No','No','No','No','No']</t>
  </si>
  <si>
    <t>['YESOS MILL&amp;Aacute;N,S.L.','23','23.52 Fabricaci\xf3n de cal y yeso','http://www.yesosmillan.com','2.963.288,34  \u20ac','Puerto Lumbreras','Avenida Doctor Salvador Caballero,72','30890','968402220 - 646479772','968403198','yesosmillan@yesosmillan.com','B30026629','\xa0','S\xed','No','No','S\xed','S\xed']</t>
  </si>
  <si>
    <t>['COMERCIAL J. HUETE,S.L.','23','01.61 Actividades de apoyo a la agricultura','http://www.jhuete.com','3.065.979,29  \u20ac','Alcantarilla','Pol\xedgono Industrial Oeste. CL Ecuador,P4/10','30820','968807368','968807533','info@jhuete.com','B30445738','\xa0','S\xed','S\xed','No','S\xed','No']</t>
  </si>
  <si>
    <t>['DIFEL MARMOL,S.L.','23','23.70 Corte,tallado y acabado de la piedra','http://www.difel.es','1.317.344  \u20ac','Caravaca de la Cruz','Carretera de Murcia,Km 61,700,s/n','30400','968705763 - 968702012','968702099','difel@marblenet.es','B30082622','\xa0','S\xed','No','S\xed','S\xed','S\xed']</t>
  </si>
  <si>
    <t>['PORCEMUR,S.A.','23','46.73 Comercio al por mayor de madera,materiales de construcci\xf3n y aparatos sanitarios','http://www.porcelanosa.com','4.893.064,76  \u20ac','Murcia','Avenida Juan de Borb\xf3n,s/n. PQ Comercial Thader (Churra)','30110','968879527 - 968879661','968831725 - 968879660','jborras@porcemur.porcelanosa.com','A30112551','PORCELANOSA','No','No','No','No','No']</t>
  </si>
  <si>
    <t>['CARNICAS DEL GUADALENT&amp;Iacute;N,S.A.','23','46.32 Comercio al por mayor de carne y productos c\xe1rnicos','http://www.carnicasguadalentin.com','4.977.163,38  \u20ac','Lorca','Pol\xedgono Industrial Saprelorca,P I/ 14,Buz\xf3n 6','30817','968460811','968442806','juanlopez@carnicasguadalentin.com','A30093975','\xa0','No','No','No','No','S\xed']</t>
  </si>
  <si>
    <t>['INAMAR MARTINEZ HENAREJOS,S.A.','23','10.83 Elaboraci\xf3n de caf\xe9,t\xe9 e infusiones','http://www.inamar.es','5.086.636,03  \u20ac','San Pedro del Pinatar','Calle Floridablanca,7','30740','610405985','968182599','WEB@INAMAR.ES','A30140271','\xa0','No','No','S\xed','No','S\xed']</t>
  </si>
  <si>
    <t>['BELTIA IT CONSULTING,S.L.','23','62.02 Actividades de consultor\xeda inform\xe1tica','http://www.droiders.com','543.046,47  \u20ac','Murcia','Calle Madre Paula Gil Cano. Planta 6,2 (Murcia)','30009','868079474','\xa0','ana@droiders.com','B73635039','\xa0','No','No','No','No','No']</t>
  </si>
  <si>
    <t>['TERRA BUS MEDITERR&amp;Aacute;NEO,S.L.','22','49.39 tipos de transporte terrestre de pasajeros n.c.o.p.','http://www.terrafecundis.com','2.459.801,81  \u20ac','Murcia','Calle Virgen de las Maravillas,8 (Murcia)','30009','968241760','968240890','info@terrabus.es','B73277360','TERRAFECUNDIS','No','No','No','No','No']</t>
  </si>
  <si>
    <t>['PRODUCTOS NATURALES DEL MEDITERR&amp;Aacute;NEO. S.A','22','21.10 Fabricaci\xf3n de productos farmac\xe9uticos de base','http://www.pronamed.es','4.005.334,46  \u20ac','Santomera','Carretera Santomera-Abanilla,Km 15,5,Nave 157 C','30140','968277560','968277561','pronamed@pronamed.es','A30062616','\xa0','S\xed','S\xed','No','S\xed','S\xed']</t>
  </si>
  <si>
    <t>['ALUMINIOS FRANCO,S.A.','22','46.72 Comercio al por mayor de metales y minerales met\xe1licos','http://www.aluminiosfranco.es','9.462.918,35  \u20ac','Murcia','Carretera de Murcia-Alicante,Km 1,5,s/n','30007','968243704','968249656','af@aluminiosfranco.com','A30020457','ESTRUCOLOR','S\xed','S\xed','No','S\xed','No']</t>
  </si>
  <si>
    <t>['JARAMA,S.A.T. N&amp;ordm; 9794','22','10.39 Otro procesado y conservaci\xf3n de frutas y hortalizas','735.315,15  \u20ac','Lorca','Calle Las Lebrilleras,s/n (Ramonete)','30876','968150506','968150506','\xa0','\xa0','F30506927','\xa0','No','No','No','No','S\xed']</t>
  </si>
  <si>
    <t>['AMADOR RECREATIVOS,S.L.','22','92.00 Actividades de juegos de azar y apuestas','4.823.757,4  \u20ac','San Javier','Calle Explanada Barnuevo,s/n (Santiago de la Ribera)','30720','968573201','968335534','\xa0','\xa0','B30165104','\xa0','No','No','No','No','S\xed']</t>
  </si>
  <si>
    <t>['TRAJINERO,S.L.','22','10.89 Elaboraci\xf3n de otros productos alimenticios n.c.o.p.','mailto:trajinero@trajinero.es','2.971.362,23  \u20ac','Murcia','Avenida de La Libertad,273 (San Jos\xe9 de la Vega)','30570','968820568','968820477','trajinero@trajinero.es','B30165708','\xa0','S\xed','No','No','S\xed','No']</t>
  </si>
  <si>
    <t>['RECICLAJES PLASTICOS,S.L.','22','38.32 Valorizaci\xf3n de materiales ya clasificados','http://www.reciplast.es','7.496.675,27  \u20ac','Murcia','Pol\xedgono Industrial Oeste. CL Saavedra Fajardo,Parcela 27-10 (San Gines)','30169','968881469','968886772','reciplast@reciplast.es','B30028716','\xa0','No','No','S\xed','S\xed','S\xed']</t>
  </si>
  <si>
    <t>['POLICARPO BRIONES,S.L.','22','43.29 Otras instalaciones en obras de construcci\xf3n','http://www.aislamientosbriones.com','2.186.021,06  \u20ac','Murcia','Pol\xedgono Industrial Oeste. CL Costa Rica,P 11/2,Nave A1 (San Gines)','30169','968803335 - 968898431','968898432','termica@aislamientosbriones.com','B73273930','\xa0','No','No','No','No','S\xed']</t>
  </si>
  <si>
    <t>['LUIS TORRES RUBIO,S.L.','22','28.29 Fabricaci\xf3n de otra maquinaria de uso general n.c.o.p.','http://www.luistorresrubio.com','2.228.005,5  \u20ac','Murcia','Pol\xedgono Industrial Oeste. CL Uruguay,P18/3 (San Gines)','30169','968889810 - 968938149','968889810','luistorresrubio@luistorresrubio.com','B30599252','\xa0','No','No','No','No','S\xed']</t>
  </si>
  <si>
    <t>['MALLAS DECORATIVAS,S.L.','22','25.12 Fabricaci\xf3n de carpinter\xeda met\xe1lica','http://www.estanteriasmadesa.com','1.271.187  \u20ac','Murcia','Carretera Mazarr\xf3n KM 2. Puerto de la Cadena,11 (Palmar (El) O Lugar de Don Juan)','30120','968880414','968865596','amparo@mallasdecorativas.com','B30130835','\xa0','S\xed','No','No','S\xed','No']</t>
  </si>
  <si>
    <t>['DYMTEC MANTENIMIENTOS INTEGRALES,S.L.U','22','43.22 Fontaner\xeda,instalaciones de sistemas de calefacci\xf3n y aire acondicionado','http://www.dymtec.com','2.489.713,21  \u20ac','Murcia','Calle Subida Llanas,s/n (Palmar (El) O Lugar de Don Juan)','30120','968826023','\xa0','info@dymec.com','B73580425','\xa0','No','No','No','S\xed','No']</t>
  </si>
  <si>
    <t>['GUERRERO MAQUINARIA OBRAS P&amp;Uacute;BLICAS Y TRITURADOS,S.L.','22','28.92 Fabricaci\xf3n de maquinaria para las industrias extractivas y de la construcci\xf3n','http://www.guerreromaquinaria.com','2.144.805,64  \u20ac','Cartagena','Calle El Porche,1 (Media Legua)','30399','968523852 - 968120547','968523852','guerreromaquinaria@hotmail.com','B30724280','\xa0','S\xed','No','No','S\xed','S\xed']</t>
  </si>
  <si>
    <t>['CONSTRUCCIONES EMBALSES Y SERVICIOS,S.L.','22','42.13 Construcci\xf3n de puentes y t\xfaneles','http://www.coemser.com','3.254.653,74  \u20ac','Cartagena','Finca Lo Parre\xf1o,s/n (Puebla (La))','30395','968168116','968168007','coemser@coemser.com','B30678908','\xa0','No','No','No','No','No']</t>
  </si>
  <si>
    <t>['DESGUACES MONTEAGUDO,S.L.','22','52.10 Dep\xf3sito y almacenamiento','http://www.renauto.es','3.108.297,4  \u20ac','Murcia','Avenida Zarandona,11 (Monteagudo)','30160','968852256','968852252','info@desguacesmonteagudo.com','B30529929','\xa0','No','No','No','No','S\xed']</t>
  </si>
  <si>
    <t>['MURCIA CARD SOLUTIONS,S.L.','22','46.52 Comercio al por mayor de equipos electr\xf3nicos y de telecomunicaciones y sus componentes','http://www.inditar.com','1.030.901,29  \u20ac','Murcia','Calle Nueva,5 (Llano de Brujas)','30161','902465546','968379217','inditar@inditar.com','B73180226','\xa0','S\xed','No','No','S\xed','S\xed']</t>
  </si>
  <si>
    <t>['ESTRUCTURAS JOMAR COYES,S.L.','22','25.11 Fabricaci\xf3n de estructuras met\xe1licas y sus componentes','http://www.jomarcoyes.com','2.761.158,54  \u20ac','Murcia','Vereda de Solis,23 (Llano de Brujas)','30161','968304046','968304058','info@jomarcoyes.com','B73005845','\xa0','No','No','No','No','S\xed']</t>
  </si>
  <si>
    <t>['ELCOM AIR,S.L.','22','46.52 Comercio al por mayor de equipos electr\xf3nicos y de telecomunicaciones y sus componentes','http://www.elcomair.es','10.108.455,71  \u20ac','Murcia','Calle Carril Parra,n\xba.35 (Monteagudo)','30160','965369483',' ','gjimenez@elcomair.es','B73574204','\xa0','No','No','S\xed','No','No']</t>
  </si>
  <si>
    <t>['RECUPERACIONES LA MATANZA,S.L.','22','46.77 Comercio al por mayor de chatarra y productos de desecho','http:// ','2.042.062,11  \u20ac','Murcia','Avenida Zarandona,n\xba.11 (Monteagudo)','30160','968600000',' ','\xa0','B73538811','\xa0','No','No','No','No','No']</t>
  </si>
  <si>
    <t>['ENERGYWORKS CARTAGENA,S.L.','22','35.16 Producci\xf3n de energ\xeda el\xe9ctrica de origen t\xe9rmico convencional','mailto:jmgranda@energyworks.es','108.102.333  \u20ac','Cartagena','Carretera Alhama-Murcia,Km 13 (Aljorra (La))','30390','968878406','968878409','jmgranda@energyworks.es','B30742159','IBERDROLA','No','No','S\xed','No','No']</t>
  </si>
  <si>
    <t>['CALERO &amp;amp; GABARRON ASOCIADOS,S.L.','22','46.31 Comercio al por mayor de frutas y hortalizas','1.747.274,39  \u20ac','Murcia','Avenida Juan Carlos I (Murcia),21,BJ DR (Zeneta)','30009','968810175','\xa0','\xa0','\xa0','B86447778','\xa0','S\xed','No','No','S\xed','No']</t>
  </si>
  <si>
    <t>['OCIOSPORT MURCIA,S.L.','22','78.30 Otra provisi\xf3n de recursos humanos','654.178,53  \u20ac','Cartagena','Sendero Era Baja,4 (Santa Lucia)','30202','\xa0','\xa0','\xa0','\xa0','B30870687','\xa0','No','No','No','No','No']</t>
  </si>
  <si>
    <t>['PORLAN EXPORT,S.L.','22','01.13 Cultivo de hortalizas,ra\xedces y tub\xe9rculos','mailto:porlanexport@gmail.com','2.966.177  \u20ac','Lorca','Camino de Enmedio. Diputaci\xf3n Campillo,30 (Campillo)','30813','520233152 - 968471234','968471234','porlanexport@gmail.com','B73246845','\xa0','S\xed','No','No','S\xed','No']</t>
  </si>
  <si>
    <t>['EXPLOTACIONES AGR&amp;Iacute;COLAS HERMANOS MARIN,S.L.','22','01.13 Cultivo de hortalizas,ra\xedces y tub\xe9rculos','2.793.759,51  \u20ac','Lorca','Camino Cartagena,166 (Tercia)','30815','968461815','\xa0','\xa0','\xa0','B73519597','\xa0','No','No','No','No','No']</t>
  </si>
  <si>
    <t>['ZARGO G-4,S.L.','22','56.10 Restaurantes y puestos de comidas','1.545.568,61  \u20ac','Murcia','Calle Juan Pablo Ii,14,PISO 2 C','30139','966849434','\xa0','\xa0','\xa0','B73758310','\xa0','No','No','No','No','No']</t>
  </si>
  <si>
    <t>['COLCHON DE CUNA DULCES SUE&amp;Ntilde;OS,S.L.','22','31.03 Fabricaci\xf3n de colchones','1.672.629,22  \u20ac','Molina de Segura','Pol\xedgono Industrial La Serreta. C/ Paraguay,7','30500','968618349','\xa0','\xa0','\xa0','B73805202','\xa0','No','No','No','No','No']</t>
  </si>
  <si>
    <t>['MILLANITAPIZADOS S.L.','22','31.09 Fabricaci\xf3n de otros muebles ','2.197.795,33  \u20ac','Yecla','Carretera Fuente Alamo. Km 1','30510','\xa0','\xa0','\xa0','\xa0','B73804296','\xa0','No','No','No','No','No']</t>
  </si>
  <si>
    <t>['INTERNATIONAL PROCUREMENT AND LOGISTICS (SPAIN),S.L.','22','47.21 Comercio al por menor de frutas y hortalizas en establecimientos especializados','1.560.741,79  \u20ac','Torre-Pacheco','Calle Venecia,1,PISO 1 IZ','30700','968577413','\xa0','\xa0','\xa0','B53905626','\xa0','No','No','No','No','No']</t>
  </si>
  <si>
    <t>['CONSTU ARCHENA,S.L.','22','43.99 Otras actividades de construcci\xf3n especializada n.c.o.p.','3.169.558,86  \u20ac','Archena','Camino De Juan Merced,4','30600','968674591','\xa0','\xa0','\xa0','B30578611','\xa0','No','No','No','No','No']</t>
  </si>
  <si>
    <t>['SUPERMERCADOS NARDITA,S.L.L','22','47.23 Comercio al por menor de pescados y mariscos en establecimientos especializados','1.425.723  \u20ac','Murcia','Calle Real (Javali Nuevo),53','30832','\xa0','\xa0','\xa0','\xa0','B73063265','\xa0','No','No','No','No','No']</t>
  </si>
  <si>
    <t>['ALFE 21,S.L.','22','96.01 Lavado y limpieza de prendas textiles y de piel','http://www.alfe21.es','411.224,51  \u20ac','Murcia','Pol\xedgono Industrial Oeste,PC 2,14-10 B4','30169','\xa0','\xa0','\xa0','B73061822','\xa0','No','No','No','No','No']</t>
  </si>
  <si>
    <t>['CONSTRUCCIONES Y PROMOCIONES TOWUERS,S.L.','22','41.10 Promoci\xf3n inmobiliaria','http://www.construccionestowuers.com','1.910.892,53  \u20ac','Torres de Cotillas (Las)','Pol\xedgono Industrial Los Vientos. Cl Caronte,NAVES 5-7','30565','968687862','\xa0','\xa0','B73433005','\xa0','No','No','No','No','No']</t>
  </si>
  <si>
    <t>['MONTAJES ELECTRICOS AMPER SRLL','22','43.21 Instalaciones el\xe9ctricas','1.264.104,43  \u20ac','Torres de Cotillas (Las)','Calle Zamora,3','30565','\xa0','\xa0','\xa0','\xa0','B73356925','\xa0','No','No','No','No','No']</t>
  </si>
  <si>
    <t>['UNION DE REGANTES DE PURIAS ANCORSA NUMERO 1,S.L.','22','01.61 Actividades de apoyo a la agricultura','2.090.606,49  \u20ac','Lorca','Lugar Campillo','30800','\xa0','\xa0','\xa0','\xa0','B30439459','\xa0','No','No','No','No','No']</t>
  </si>
  <si>
    <t>['7 IMAGINACION COLECTIVO DE ANIMACION SOCIOCULTURAL OCIO Y TIEMPO LIBRE,S.L.','22','93.29 Otras actividades recreativas y de entretenimiento ','302.734,85  \u20ac','Murcia','Calle Pintor Villacis,4,ENT 2','30003','\xa0','\xa0','\xa0','\xa0','B30482137','\xa0','No','No','No','No','No']</t>
  </si>
  <si>
    <t>['DEICOMUR S.L.','22','41.21 Construcci\xf3n de edificios residenciales','http://www.deicomur.com','3.487.210,2  \u20ac','Murcia','Calle Doctor Manuel Clavel Nolla,5,PISO 4 B','30010','868945942','\xa0','\xa0','B30402267','\xa0','No','No','No','No','No']</t>
  </si>
  <si>
    <t>['BLAZQUEZ LIRIA,S.L.','22','93.29 Otras actividades recreativas y de entretenimiento ','http://www.blazquezliria.es','2.371.320,64  \u20ac','\xc1guilas','Avenida Juan Carlos I,n\xba.41664','30880','968410764','968412661','\xa0','B30459564','\xa0','No','No','No','No','No']</t>
  </si>
  <si>
    <t>['PALQUI NOGALTE,S.L.','22','45.11 Venta de autom\xf3viles y veh\xedculos de motor ligeros','http:// ','1.648.333,46  \u20ac','Puerto Lumbreras','Pol\xedgono Industrial Puerto Lumbreras. C/ Alemania,S/N','30890','968600000',' ','\xa0','B73663528','\xa0','No','No','No','No','No']</t>
  </si>
  <si>
    <t>['TORMO Y MOYA S.L','22','46.42 Comercio al por mayor de prendas de vestir y calzado','http://www.dimarcoshoes.com','2.274.608,44  \u20ac','San Pedro del Pinatar','Pol\xedgono Industrial Las Beatas. Avda.Taibilla,n\xba.115','30740','968198862',' ','\xa0','B73330250','\xa0','No','No','No','No','No']</t>
  </si>
  <si>
    <t>['INVERMA OLIVARES,S.L.','22','42.99 Construcci\xf3n de otros proyectos de ingenier\xeda civil n.c.o.p.','http:// ','2.418.261,84  \u20ac','Mazarr\xf3n','Calle Roma,n\xba.3','30870','968592841',' ','administracion@invermaolivares.com','B73274789','\xa0','No','No','No','No','No']</t>
  </si>
  <si>
    <t>['BUTANOTRES,S.L.','22','35.22 Distribuci\xf3n por tuber\xeda de combustibles gaseosos','http://www.butanotres.es','1.136.223,49  \u20ac','Murcia','Calle Naranjo,1','30011','\xa0','\xa0','\xa0','B73638843','\xa0','No','No','No','No','No']</t>
  </si>
  <si>
    <t>['CERRAJERIA CLEAN,S.L.L','22','25.12 Fabricaci\xf3n de carpinter\xeda met\xe1lica','1.963.543,74  \u20ac','Lorca','Carretera Nacional 340,52','30800','968441617','\xa0','\xa0','\xa0','B73272866','\xa0','No','No','No','No','No']</t>
  </si>
  <si>
    <t>['TRANS CARAVACA MILAN,S.L.','22','49.41 Transporte de mercanc\xedas por carretera','1.213.673,46  \u20ac','Molina de Segura','Calle Galicia,18','30500','\xa0','\xa0','\xa0','\xa0','B73489452','\xa0','No','No','No','No','No']</t>
  </si>
  <si>
    <t>['YECFLEX SL','22','22.29 Fabricaci\xf3n de otros productos de pl\xe1stico','mailto:yeflex@yeflex.es','5.596.877,68  \u20ac','Yecla','Calle Valencia,,s/n','30510','968795212','\xa0','yeflex@yeflex.es','B30118731','\xa0','No','No','S\xed','No','No']</t>
  </si>
  <si>
    <t>['CARPINTERIA METALICA JARA,S.L.','22','25.12 Fabricaci\xf3n de carpinter\xeda met\xe1lica','http://www.cerrajeriajara.com','1.532.743,97  \u20ac','Alcantarilla','Pol\xedgono Industrial Oeste. C/ Jos\xe9 M\xaa de Lara Carvajal,parc. 13-43-44-45','30820','968826148','968826011','josemaria@cerrajeriajara.com','B73553794','\xa0','No','No','No','No','No']</t>
  </si>
  <si>
    <t>['NATURFRUIT DE CIEZA,S.L.','22','01.24 Cultivo de frutos con hueso y pepitas','mailto:gumais@hotmail.es','638.157,94  \u20ac','Cieza','Calle Europa,,8,4\xba A','30530','868960212','\xa0','gumais@hotmail.es','B73653446','\xa0','No','No','No','No','No']</t>
  </si>
  <si>
    <t>['ALJEMATRAN,S.L.','22','49.41 Transporte de mercanc\xedas por carretera','mailto:relosa@hormigonesrelosa.com','1.355.813,06  \u20ac','Caravaca de la Cruz','Avenida de la Constituci\xf3n,,3,bajo','30400','968708789','\xa0','relosa@hormigonesrelosa.com','B73316796','\xa0','No','No','No','No','No']</t>
  </si>
  <si>
    <t>['AISLAMIENTOS DESMONTABLES,S.L.','22','41.21 Construcci\xf3n de edificios residenciales','mailto:admin@aislamientosdesmontables.com','890.402,36  \u20ac','Fuente \xc1lamo de Murcia','Parque Tecnol\xf3gico. ctra. del Estrecho-Lobosillo,km 2,nave 7,parcela 2','30320','968553756','968553756','admin@aislamientosdesmontables.com','B30725501','\xa0','S\xed','No','No','S\xed','No']</t>
  </si>
  <si>
    <t>['HRS HEAT EXCHANGERS,S.L.U.','22','28.93 Fabricaci\xf3n de maquinaria para la industria de la alimentaci\xf3n,bebidas y tabaco','http://www.hrs-heatexchangers.com','7.653.726,09  \u20ac','Lorqu\xed','Pol\xedgono Industrial San Mart\xedn. C/ Castillo Concepci\xf3n,14,Nave 6','30564','968676157','968676166','info@hrs-he.com','B73582686','\xa0','S\xed','No','No','S\xed','No']</t>
  </si>
  <si>
    <t>['LOGISTICA MOLINA,S.L.','22','49.41 Transporte de mercanc\xedas por carretera','4.702.385  \u20ac','Molina de Segura','Calle Gorbachov,11','30500','968620404','968620405','\xa0','\xa0','B73422990','\xa0','No','No','No','S\xed','No']</t>
  </si>
  <si>
    <t>['TELECOMUNICACIONES INTEGRADAS ONE TELECOM,S.L.','22','46.52 Comercio al por mayor de equipos electr\xf3nicos y de telecomunicaciones y sus componentes','http://www.onetelecom.es','19.920.696,63  \u20ac','San Javier','Carretera San Cayetano- El Mirador,KM2,S/N','30730','968326000','968326004','info@onetelecom.es','B73049074','GRUPO CALICHE','No','No','S\xed','No','No']</t>
  </si>
  <si>
    <t>['CRISTALER&amp;Iacute;A Y ALUMINIOS FELIPE JIMENEZ DIAZ,S.L.','22','25.12 Fabricaci\xf3n de carpinter\xeda met\xe1lica','http://www.fjimenez.com','1.880.388,21  \u20ac','Jumilla','Avenida de Yecla,84,Bjo','30520','968780131','968757893','contabilidad@fjimenez.com','B73488272','\xa0','No','No','No','No','S\xed']</t>
  </si>
  <si>
    <t>['TUBO MURCIA,S.L.','22','31.09 Fabricaci\xf3n de otros muebles ','http://www.tubomurcia.com','1.066.498,91  \u20ac','Alcantarilla','Pol\xedgono Industrial Oeste. AV Paraguay,P8/11','30820','968895998','968894886','tubomurcia@tubomurcia.com','B30294516','\xa0','S\xed','No','No','S\xed','No']</t>
  </si>
  <si>
    <t>['GASES G.H.M.,S.L.','22','35.22 Distribuci\xf3n por tuber\xeda de combustibles gaseosos','mailto:franherghm@ono.com','1.108.774  \u20ac','Molina de Segura','Calle Los Pasos,3','30500','968610643','968643237','franherghm@ono.com','B73338063','\xa0','No','No','No','No','S\xed']</t>
  </si>
  <si>
    <t>['RESTAURANTE PAQUEBOTE,S.L.','22','56.10 Restaurantes y puestos de comidas','http://www.paquebote.es','1.201.282,51  \u20ac','San Javier','Grupo de La Manga. UR Puerto y Playa,s/n','30380','968143922','\xa0','restaurante@paquebote.es','B30722870','\xa0','No','No','No','No','No']</t>
  </si>
  <si>
    <t>['SCANER MURCIA,S.L.','22','86.90 Otras actividades sanitarias','http://www.scannermurcia.com','2.746.182  \u20ac','Murcia','Calle Abenarabi. ED Patricia,3','30007','968239812','968247254','sac.resonancia@scannermurcia.com','B30085393','\xa0','No','No','No','No','No']</t>
  </si>
  <si>
    <t>['L&amp;Oacute;GITAS,S.L.','22','52.29 Otras actividades anexas al transporte','http://www.logitas.net','2.564.052,48  \u20ac','Murcia','Pol\xedgono Industrial Citmusa. CL Totana,P11/2,Naves 6 y 7,Buz\xf3n 18,s/n','30835','968305262 - 968305182','968859228','info@logitas.net','B73115792','\xa0','No','No','No','S\xed','S\xed']</t>
  </si>
  <si>
    <t>['TABERNA T&amp;Iacute;PICA LA PEQUE&amp;Ntilde;A,S.L.','22','56.10 Restaurantes y puestos de comidas','\xa0','Murcia','Plaza San Juan,7,Bjo','30003','968219840 - 968215165','968215165','\xa0','\xa0','B30145197','\xa0','No','No','No','No','No']</t>
  </si>
  <si>
    <t>['QUIMIMUR,S.L.','22','43.39 Otro acabado de edificios','http://www.quimimur.es','\xa0','Beniel','Calle Torrevieja,4','30130','968606008','968602714','quimimur@quimimur.es','B30580518','\xa0','No','No','No','No','No']</t>
  </si>
  <si>
    <t>['LA HUERTA DE FUENTE &amp;Aacute;LAMO,S.L.','22','46.31 Comercio al por mayor de frutas y hortalizas','mailto:lahuertadefuentealamo@gmail.com','3.411.681,18  \u20ac','Fuente \xc1lamo de Murcia','Carretera Balsicas-Fuente \xc1lamo,Km 21','30320','968598112','968598452','lahuertadefuentealamo@gmail.com','B30767941','\xa0','S\xed','No','No','S\xed','S\xed']</t>
  </si>
  <si>
    <t>['FRIGOR&amp;Iacute;FICOS DON FR&amp;Iacute;O,S.L.','22','46.39 Comercio al por mayor,no especializado,de productos alimenticios,bebidas y tabaco','mailto:mjimenez@donfrio.com','5.301.423,89  \u20ac','Murcia','Calle Arco de Santo Domingo,1','30001','968892644','968891884','mjimenez@donfrio.com','B30320832','ESTRELLA POLAR','No','No','No','S\xed','S\xed']</t>
  </si>
  <si>
    <t>['FRANSA AGROQU&amp;Iacute;MICOS,S.L.','22','46.75 Comercio al por mayor de productos qu\xedmicos','http://www.fransagroquimicos.com','6.277.613,76  \u20ac','Archena','Pol\xedgono Industrial La Capellania,Vial 2-3','30600','968673113','968673629','admon@fransagroquimicos.com','B30454417','\xa0','No','No','No','No','No']</t>
  </si>
  <si>
    <t>['GARC&amp;Iacute;A GAIT&amp;Aacute;N,S.L.','22','03.11 Pesca marina','878.597,99  \u20ac','Mazarr\xf3n','Calle La Torre,38','30870','968594540','\xa0','\xa0','\xa0','B30480743','\xa0','No','No','No','No','S\xed']</t>
  </si>
  <si>
    <t>['MERENDERO PADILLA,S.L.','22','56.10 Restaurantes y puestos de comidas','http://www.merenderopadilla.com','968.739,03  \u20ac','Lorca','Calle Matadero,5,Bjo','30800','968468182','968468182','info@merenderopadilla.com','B30398333','\xa0','No','No','No','No','S\xed']</t>
  </si>
  <si>
    <t>['GORESTIL,S.L','22','47.71 Comercio al por menor de prendas de vestir en establecimientos especializados','5.460.166,81  \u20ac','Murcia','Avenida Alfonso X El Sabio,9','30008','968233437','\xa0','\xa0','\xa0','B53249934','\xa0','S\xed','No','No','S\xed','No']</t>
  </si>
  <si>
    <t>['FRIO,CALOR Y ELECTRICIDAD,S.L.','22','43.21 Instalaciones el\xe9ctricas','1.833.480  \u20ac','Lorca','Carretera de Granada,s/n','30800','968477333','968464565','\xa0','\xa0','B30366355','\xa0','No','No','No','No','No']</t>
  </si>
  <si>
    <t>['DIEGO MAR&amp;Iacute;N LIBRERO EDITOR,S.L.','22','47.61 Comercio al por menor de libros en establecimientos especializados','http://www.diegomarin.com','3.157.615,81  \u20ac','Murcia','Calle Merced,9','30001','968242829','968239615','gonzalezpalencia@diegomarin.com','B30168769','\xa0','No','No','No','No','S\xed']</t>
  </si>
  <si>
    <t>['CENTRO DE ESTUDIOS INFER,S.L.','22','85.59 Otra educaci\xf3n n.c.o.p.','http://www.ares-infer.es','1.799.685,08  \u20ac','Murcia','Plaza Abenaradi,10,Bjo','30008','968270320 - 968237747','968270048','aresinfer@ares-infer.es','B30386353','\xa0','No','No','No','No','No']</t>
  </si>
  <si>
    <t>['AUTORECAMBIOS RUIZ,S.L.','22','45.32 Comercio al por menor de repuestos y accesorios de veh\xedculos de motor','mailto:alhama@arruiz.com','2.358.401,92  \u20ac','Alhama de Murcia','Calle M\xe9ndez N\xfa\xf1ez,14','30840','968639082 - 968632598','968632663','alhama@arruiz.com','B30472112','\xa0','No','No','No','No','S\xed']</t>
  </si>
  <si>
    <t>['ANDR&amp;Eacute;S MOLINA Y ASOCIADOS,S.L.','22','46.24 Comercio al por mayor de cueros y pieles','http://www.amolina.net','6.075.548,15  \u20ac','Lorca','Pol\xedgono Industrial Saprelorca,Avda. R\xedo Segura ,Parc. I-9 Y 10-1. Buz\xf3n 33,s/n','30817','968441401','968441609','factory@amolina.net','B30256424','\xa0','S\xed','No','S\xed','S\xed','No']</t>
  </si>
  <si>
    <t>['TAPIZADOS DOMINGO,S.L.','22','13.92 Fabricaci\xf3n de art\xedculos confeccionados con textiles,excepto prendas de vestir','http://www.tapizadosdomingo.com','3.063.192  \u20ac','Yecla','Pol\xedgono Industrial Las Teresas. CL Gregorio Mara\xf1\xf3n,6','30510','968753513','968752158','Info@tapizadosdomingo.com','B30514541','\xa0','No','No','No','No','S\xed']</t>
  </si>
  <si>
    <t>['GASPAR MANTENIMIENTO INDUSTRIAL,S.L.','22','71.12 Servicios t\xe9cnicos de ingenier\xeda y otras actividades relacionadas con el asesoramiento t\xe9cnico','mailto:gaspar@gasparmantenimiento.es','2.016.258,74  \u20ac','Puerto Lumbreras','Carretera El Esparragal,s/n,Buz\xf3n V 11','30890','968400158','968400515','gaspar@gasparmantenimiento.es','B30423289','\xa0','No','No','No','No','No']</t>
  </si>
  <si>
    <t>["GRUPO LOLLAN'S-TORREMATA,S.L.",'22','15.20 Fabricaci\xf3n de calzado','mailto:lollans@wanadoo.es','3.162.885,35  \u20ac','Caravaca de la Cruz','Paraje de la Torremata,s/n','30400','968701208','968703155','lollans@wanadoo.es','B30449540','\xa0','S\xed','No','No','S\xed','No']</t>
  </si>
  <si>
    <t>['GENERAL IB&amp;Eacute;RICA DE EXTINTORES,S.A.','22','33.20 Instalaci\xf3n de m\xe1quinas y equipos industriales','http://www.zenith.es','2.160.164,64  \u20ac','Murcia','Carretera de Mazarr\xf3n,Km 2,1,s/n (Palmar (El) O Lugar de Don Juan)','30120','902201620 - 968881154','968881273','zenith@zenith.es','A30016042','\xa0','S\xed','No','No','S\xed','S\xed']</t>
  </si>
  <si>
    <t>['MURCIANA DE ALIMENTACI&amp;Oacute;N,S.A.','22','46.32 Comercio al por mayor de carne y productos c\xe1rnicos','8.321.360,55  \u20ac','Murcia','Carretera de Madrid,Km 382,5. PI Cabezo Cortao (Espinardo)','30100','968834211','968833929','\xa0','\xa0','A30057988','\xa0','No','No','No','No','No']</t>
  </si>
  <si>
    <t>['TELEVISI&amp;Oacute;N MURCIANA,S.A.','22','60.20 Actividades de programaci\xf3n y emisi\xf3n de televisi\xf3n','http://www.tvm.es','988.196,6  \u20ac','Murcia','Calle San Vicente de Paul,6,Nave 6 (Espinardo)','30100','968308309','968859453','sanmiguel@zambudio.es','A30394407','\xa0','No','No','No','No','No']</t>
  </si>
  <si>
    <t>['GRUPO EMPRESARIAL DE TELEVISION DE MURCIA SA','22','60.20 Actividades de programaci\xf3n y emisi\xf3n de televisi\xf3n','http://www.gtmtelevision.es','47.320  \u20ac','Murcia','Avenida Alhama,,1,Centro Integral de Transportes (Sangonera la Seca)','30835','968374000','\xa0','info@orm.es','A73350399','\xa0','No','No','S\xed','No','No']</t>
  </si>
  <si>
    <t>['CODIMEL,S.A.','22','46.52 Comercio al por mayor de equipos electr\xf3nicos y de telecomunicaciones y sus componentes','http://www.codimel.com','6.414.617,08  \u20ac','Murcia','Pol\xedgono Industrial de San Gin\xe9s. Avda. Francisco Salcillo,parcela 30/20,36 (San Gines)','30166','968265555','968265755','murcia@berdin.com','A30047021','BERDIN GRUPO','No','No','S\xed','S\xed','S\xed']</t>
  </si>
  <si>
    <t>['INSUR PROTECCI&amp;Oacute;N VEGETAL,S.A.','22','46.75 Comercio al por mayor de productos qu\xedmicos','http://www.insur.es','17.679.447,49  \u20ac','Torre-Pacheco','Pol\xedgono Industrial La Hita. CL del Cobre,1 (Torre-Pacheco)','30700','968578431','968579118','insur@telefonica.net','A30065833','\xa0','No','No','S\xed','No','S\xed']</t>
  </si>
  <si>
    <t>['MATERIAL EL&amp;Eacute;CTRICO Y ELECTRODOM&amp;Eacute;STICOS FRANCISCO ANDR&amp;Eacute;U,S.A.','22','47.54 Comercio al por menor de aparatos electrodom\xe9sticos en establecimientos especializados','http://www.andreu.cc','2.641.639,22  \u20ac','Murcia','Plaza Amores,6','30003','968271727','968833981','andreu@andreu.cc','A30137855','24','No','No','No','No','No']</t>
  </si>
  <si>
    <t>['RESONANCIA MAGN&amp;Eacute;TICA DEL SURESTE,S.A.','22','86.90 Otras actividades sanitarias','http://www.scannermurcia.com','4.829.978  \u20ac','Murcia','Calle Abenarabi,3','30007','968239812','968247254','direccion@scannermurcia.com','A30232375','\xa0','No','No','S\xed','No','No']</t>
  </si>
  <si>
    <t>['EXPLOTACION AGR&amp;Iacute;COLA GUILLEN,S.A.','22','01.13 Cultivo de hortalizas,ra\xedces y tub\xe9rculos','http://www.laatalaya.es','2.011.592,35  \u20ac','San Javier','Calle Rio Benamor,21','30730','968437371','\xa0','\xa0','A79189882','\xa0','S\xed','No','No','S\xed','No']</t>
  </si>
  <si>
    <t>['IBK INTERNACIONAL,S.A.','22','43.21 Instalaciones el\xe9ctricas','993.693,06  \u20ac','Cartagena','Calle Mayor (Cartagena),29','30201','968310933','\xa0','\xa0','\xa0','A30627236','\xa0','No','No','No','No','No']</t>
  </si>
  <si>
    <t>['AUTOM&amp;Oacute;VIL CENTER,S.A.','22','45.19 Venta de otros veh\xedculos de motor','mailto:posventa@automovilcenter.skoda.es','8.143.878,85  \u20ac','Murcia','Ronda Levante,17','30008','968200005 - 968247375','968245542','posventa@automovilcenter.skoda.es','A30225858','\xa0','No','No','No','No','S\xed']</t>
  </si>
  <si>
    <t>['F&amp;Eacute;LIX REVERTE,S.A.','22','10.84 Elaboraci\xf3n de especias,salsas y condimentos','http://www.felixrevertesa.com','9.328.913,57  \u20ac','Librilla','Carretera de Casas Nuevas,Km 1,3','30892','968658877 - 639603511','968658876','management@felixrevertesa.com','A30007231','\xa0','S\xed','No','No','S\xed','S\xed']</t>
  </si>
  <si>
    <t>['ALUMINIOS FRANCO,S.A.','22','46.73 Comercio al por mayor de madera,materiales de construcci\xf3n y aparatos sanitarios','http://www.aluminiosfranco.es','9.462.918,35  \u20ac','Murcia','Carretera de Murcia-Alicante,Km 1,5,s/n','30007','968243704','968249656','af@aluminiosfranco.com','A30020457','ESTRUCOLOR','S\xed','S\xed','No','S\xed','No']</t>
  </si>
  <si>
    <t>['ASESORES Y T&amp;Eacute;CNICAS AGRICOLAS,S.A.','21','28.30 Fabricaci\xf3n de maquinaria agraria y forestal','http://www.atasa.eu','5.742.051,12  \u20ac','Alcantarilla','Pol\xedgono Industrial Oeste. AV de Las Am\xe9ricas,P17/3','30820','968891111','968808513','giovana@atasa.eu','A30160204','\xa0','S\xed','No','No','S\xed','No']</t>
  </si>
  <si>
    <t>['LUIS CREMADES BELMONTE E HIJOS,S.A.','21','46.31 Comercio al por mayor de frutas y hortalizas','http://www.almendrascremades.com','32.305.343,23  \u20ac','Alcantarilla','Carretera Barqueros,Km 1,1,s/n','30837','968893384 - 968804111','968896140','fran@almendrascremades.com','A30132872','\xa0','S\xed','S\xed','S\xed','S\xed','S\xed']</t>
  </si>
  <si>
    <t>['GUIMEN ASESORES S L','21','70.22 Otras actividades de consultor\xeda de gesti\xf3n empresarial','http://www.guimen.es','1.233.778,18  \u20ac','Cieza','Plaza de las Cortes Espa\xf1olas,2,1\xbaA','30530','968453535','968766008','cieza@guimen.es','B30259436','\xa0','No','No','No','No','S\xed']</t>
  </si>
  <si>
    <t>['SIRO DIAZ,S.L.','21','31.02 Fabricaci\xf3n de muebles de cocina','mailto:sirodiaz@sirodiaz.es','819.583,9  \u20ac','Murcia','Calle Santa Teresa,13,Bajo','30005','968210855','968210855','sirodiaz@sirodiaz.es','B30563233','\xa0','No','No','No','S\xed','S\xed']</t>
  </si>
  <si>
    <t>['AGROSOLMEN,S.L.','21','01.61 Actividades de apoyo a la agricultura','mailto:marketing@agrosolmen.es','3.775.650,68  \u20ac','Lorca','Camino de Los Charcos,85','30800','968463804','968463804','marketing@agrosolmen.es','B30473615','\xa0','No','No','No','No','S\xed']</t>
  </si>
  <si>
    <t>['AGROPECUARIA LA FONTANA,S.L.','21','01.46 Explotaci\xf3n de ganado porcino','mailto:ibergreen@telefonica.net','1.253.394,65  \u20ac','Cartagena','Plaza de Espa\xf1a,2,10\xba F','30201','968162524','968553659','ibergreen@telefonica.net','B30714448','IBERGREEN','No','No','No','No','S\xed']</t>
  </si>
  <si>
    <t>['HACIENDA SAN MIGUEL DE ALHAMA,S.L.','21','10.43 Fabricaci\xf3n de aceite de oliva','mailto:info@haciendasanmiguel.es','4.999.584,22  \u20ac','Alhama de Murcia','Carretera Alhama-Cartagena,Km 5','30840','968631034','968636010','info@haciendasanmiguel.es','B30014773','\xa0','S\xed','No','No','S\xed','No']</t>
  </si>
  <si>
    <t>['CASA GILAR,S.L.','21','01.21 Cultivo de la vid','584.062,11  \u20ac','Jumilla','Calle Cura Abell\xe1n,2','30520','968435543','968435542','\xa0','\xa0','B30455489','\xa0','No','No','No','No','S\xed']</t>
  </si>
  <si>
    <t>['EMBUTIDOS LA APARECIDA,S.L.','21','10.13 Elaboraci\xf3n de productos c\xe1rnicos y de volater\xeda','2.947.196,5  \u20ac','Cartagena','Avenida de San Javier,40','30395','968554301','968165094','\xa0','\xa0','B30679971','\xa0','No','No','No','No','No']</t>
  </si>
  <si>
    <t>['POLYMEC,S.L.','21','22.29 Fabricaci\xf3n de otros productos de pl\xe1stico','http://www.polymec.com','2.159.439,36  \u20ac','Ceut\xed','Pol\xedgono Industrial Los Torraos. C/ Extremadura,5','30562','968262302','968265375','polymec@polymec.com','B30041693','\xa0','S\xed','S\xed','No','S\xed','S\xed']</t>
  </si>
  <si>
    <t>['RECAMBIOS PACO,S.L.','21','45.31 Comercio al por mayor de repuestos y accesorios de veh\xedculos de motor','mailto:recambiospaco@hotmail.com','3.167.440,19  \u20ac','Caravaca de la Cruz','Carretera Murcia,47','30400','968708822 - 968705595','968707208','recambiospaco@hotmail.com','B30223820','\xa0','No','No','No','No','S\xed']</t>
  </si>
  <si>
    <t>['A.M. TORRES,S.L.','21','45.31 Comercio al por mayor de repuestos y accesorios de veh\xedculos de motor','http://www.amtorres.com','2.944.708,88  \u20ac','Lorca','Pol\xedgono Industrial Saprelorca. AV R\xedo Duero,P 5','30817','968461113','968461125','amtorres@amtorres.com','B30121255','GRUNOSUR','No','No','No','No','No']</t>
  </si>
  <si>
    <t>['MATOSA MATADERO INDUSTRIAL,S.L.','21','10.11 Procesado y conservaci\xf3n de carne','http://www.matosa.es','889.611,2  \u20ac','Totana','Carretera de Mazarr\xf3n,Km 2','30850','968422107','968418289','matosa@cajamar.es','B30419980','\xa0','No','No','No','No','No']</t>
  </si>
  <si>
    <t>['A.RUBIO MALLAS MET&amp;Aacute;LICAS,S.L','21','24.10 Fabricaci\xf3n de productos b\xe1sicos de hierro,acero y ferroaleaciones','http://www.mallasrubio.com','5.050.239,73  \u20ac','Fortuna','Carretera Santomera-Abanilla,Km 9,6','30620','968861818 - 968865062','968861817','info@mallasrubio.com','B30365571','\xa0','No','No','No','S\xed','No']</t>
  </si>
  <si>
    <t>['HIJOS DE PEDRO L&amp;Oacute;PEZ GARC&amp;Iacute;A,S.L.','21','30.99 Fabricaci\xf3n de otro material de transporte n.c.o.p.','http://www.remolquesyunque.com','2.629.562,89  \u20ac','Alguazas','Camino del Salitre,s/n','30560','968620103 - 968622393','968620020','administracion@remolquesyunque.com','B30054449','\xa0','S\xed','No','No','S\xed','S\xed']</t>
  </si>
  <si>
    <t>['GRUPO ALMAGRO MUR,S.L.','21','28.14 Fabricaci\xf3n de otra grifer\xeda y v\xe1lvulas','http://www.grupoalmagromur.com','7.387.831,75  \u20ac','Molina de Segura','Calle Cieza,s/n','30500','968616060 - 679956862','968612953','almagromur@yahoo.com','B30559223','\xa0','No','No','S\xed','S\xed','S\xed']</t>
  </si>
  <si>
    <t>['INGESMUR 1996,S.L.','21','41.10 Promoci\xf3n inmobiliaria','http://www.lopezcarrillo.es','837.675  \u20ac','Murcia','Calle Ceballos,8,Bjo','30003','968281946 - 667690735','968284587','grupo@lopezcarrillo.es','B30496384','\xa0','No','No','S\xed','S\xed','S\xed']</t>
  </si>
  <si>
    <t>['EUROGESTI&amp;Oacute;N DE AUTORESIDUOS,S.L.','21','38.31 Separaci\xf3n y clasificaci\xf3n de materiales','http://www.eurogestiondeautoresiduos.com','33.008.330  \u20ac','Molina de Segura','Pol\xedgono Industrial La Polvorista. CL Beniel,s/n','30500','968307025','968835912','azor@azorambiental.com','B73154304','EUROGESTI\xd3N','No','No','S\xed','No','S\xed']</t>
  </si>
  <si>
    <t>['EL ALMAC&amp;Eacute;N DEL INSTALADOR,S.A.','21','43.22 Fontaner\xeda,instalaciones de sistemas de calefacci\xf3n y aire acondicionado','http://www.elalmacendelinstalador.com','5.099.911,2  \u20ac','Murcia','Pol\xedgono Industrial Oeste. CL Juan De La Cierva,P21/16 (San Gines)','30169','968881929','968882404','murcia@elalmacendelinstalador.com','A30093033','\xa0','No','No','No','No','S\xed']</t>
  </si>
  <si>
    <t>['TRESIMUR,S.A.','21','31.09 Fabricaci\xf3n de otros muebles ','http://www.tresimur.es','572.997,99  \u20ac','Murcia','Camino de Orihuela,12 (Beniajan)','30570','968824100','968873217','tresimur@tresimur.es','A30150288','\xa0','S\xed','No','No','S\xed','No']</t>
  </si>
  <si>
    <t>['CENTRO DE ALTO RENDIMIENTO DE LA REGI&amp;Oacute;N DE MURCIA,S.A.U','21','93.11 Gesti\xf3n de instalaciones deportivas','http://www.carmurcia.es','1.496.704,78  \u20ac','Alc\xe1zares (Los)','Avenida Mariano Ballester,2 (Narejos (Los))','30710','968334500 - 968575189','968575636','carmurcia@carmurcia.es','A73228207','\xa0','No','No','No','No','No']</t>
  </si>
  <si>
    <t>['ROYALVEG,S.L.','21','46.31 Comercio al por mayor de frutas y hortalizas','http://www.royalveg.com','4.098.574,5  \u20ac','\xc1guilas','Calle Fuensanta,22,bajo','30880','968493255','968493157','info@royalveg.com','B73057721','\xa0','S\xed','No','No','S\xed','No']</t>
  </si>
  <si>
    <t>['ENVAJARA S.A.  ','21','22.22 Fabricaci\xf3n de envases y embalajes de pl\xe1stico','5.218.613,44  \u20ac','Molina de Segura','Pol\xedgono Industrial La Estrella. C/ Mercurio,85','30500','967498184','967498184','\xa0','\xa0','A16174708','\xa0','No','No','S\xed','No','No']</t>
  </si>
  <si>
    <t>['HELIFRUSA,S.A.','21','10.11 Procesado y conservaci\xf3n de carne','http://www.helifrusa.com','3.569.788,43  \u20ac','Lorca','Carretera Nacional 340,Km 586,8,s/n (Torrecilla)','30817','968477309 - 968441400','968442121','calidad@helifrusa.com','A30231179','\xa0','S\xed','No','No','S\xed','S\xed']</t>
  </si>
  <si>
    <t>['SEGURA DE AUTOMOCI&amp;Oacute;N,S.L.','21','45.11 Venta de autom\xf3viles y veh\xedculos de motor ligeros','http://www.sedauto.es','7.627.397,35  \u20ac','Murcia','Pol\xedgono Industrial Avenida Juan Carlos I,s/n (Espinardo)','30100','968307070','968307050','sedauto@sedauto.com','B30377402','\xa0','No','No','No','No','No']</t>
  </si>
  <si>
    <t>['TALLERES EL RANERO,S.L.','21','45.20 Mantenimiento y reparaci\xf3n de veh\xedculos de motor','http://www.tallereselranero.com','1.863.994,96  \u20ac','Murcia','Carretera Senda de Granada,46,A (Espinardo)','30100','968879518','968858007','tranero@hotmail.es','B30073092','\xa0','No','No','No','No','S\xed']</t>
  </si>
  <si>
    <t>['TALLERES EL RANERO,S.L.','21','45.11 Venta de autom\xf3viles y veh\xedculos de motor ligeros','http://www.tallereselranero.com','1.863.994,96  \u20ac','Murcia','Carretera Senda de Granada,46,A (Espinardo)','30100','968879518','968858007','tranero@hotmail.es','B30073092','\xa0','No','No','No','No','S\xed']</t>
  </si>
  <si>
    <t>['BRICOSURESTE,S.L.','21','31.09 Fabricaci\xf3n de otros muebles ','http://www.bc3.es','2.377.506,56  \u20ac','Murcia','Pol\xedgono Industrial Oeste. AV Francisco Salzillo,27 (San Gines)','30169','968880820','968880911','bricosureste@bc3.es','B30513014','BC3','S\xed','No','No','S\xed','No']</t>
  </si>
  <si>
    <t>['CARTHAGOMAN,S.L.','21','23.49 Fabricaci\xf3n de otros productos cer\xe1micos','398.956,09  \u20ac','Murcia','Camino Nogueras,S/N (Beniajan)','30570','\xa0','\xa0','\xa0','\xa0','B30520043','\xa0','No','No','No','No','No']</t>
  </si>
  <si>
    <t>['EUROGRANIZADOS,S.L.','21','11.07 Fabricaci\xf3n de bebidas no alcoh\xf3licas; producci\xf3n de aguas minerales y otras aguas embotelladas','http://www.eurogranizados.es','7.199.000  \u20ac','Murcia','Carretera de Mazarron,km 2,Mercamurcia,s/n (Palmar (El) O Lugar de Don Juan)','30120','968889416','968883386','aiadhesa@grupoalacant.com','B73099137','AIEHESA','No','No','S\xed','S\xed','S\xed']</t>
  </si>
  <si>
    <t>['SUPERMERCADOS VIDAL HERMANOS,S.L.','21','47.11 Comercio al por menor en establecimientos no especializados,con predominio en productos alimenticios,bebidas y tabaco','http://www.vidalhnos.com','4.821.208,17  \u20ac','Cartagena','Calle San Francisco,21 (Belones (Los))','30385','968337073','968337073','administracion@vidalhnos.com','B30772396','UPPER','No','No','No','No','S\xed']</t>
  </si>
  <si>
    <t>['ETIQUETAS ADHAY,S.L.','21','18.13 Servicios de preimpresi\xf3n y preparaci\xf3n de soportes','http://www.etiquetas-adhay.es','2.765.448,15  \u20ac','Alcantarilla','Pol\xedgono Industrial Oeste. CL Ingenio,s/n,Nave C/1B (Ca\xf1ada Hermosa)','30820','968807200','968898037','adhay@etiquetas-adhay.es','B73032112','\xa0','No','No','No','No','No']</t>
  </si>
  <si>
    <t>['TRANSPORTES CARMELO Y ANTONIO MU&amp;Ntilde;OZ NAVARRO,S.L..','21','49.41 Transporte de mercanc\xedas por carretera','http:// ','3.499.270,17  \u20ac','Fuente \xc1lamo de Murcia','Plaza Europa,7,n\xba.7 (Paganes (Los))','30320','968600000',' ','\xa0','B30678957','\xa0','No','No','No','No','No']</t>
  </si>
  <si>
    <t>['CARTAGENA PREMIUM,S.L.','21','45.11 Venta de autom\xf3viles y veh\xedculos de motor ligeros','10.781.419,67  \u20ac','Cartagena','Pol\xedgono Industrial Cabezo Beaza. AV Tito Didio,S/N (Torreciega)','30395','968201021','968241595','\xa0','\xa0','B30803407','\xa0','No','No','S\xed','No','S\xed']</t>
  </si>
  <si>
    <t>['MATERIALES EL&amp;Eacute;CTRICOS DEL SURESTE,S.L.','21','46.52 Comercio al por mayor de equipos electr\xf3nicos y de telecomunicaciones y sus componentes','http://www.mesur.es','7.908.268,51  \u20ac','Murcia','Carretera de El Palmar. CM de Los Almarchas,5 (Aljucer)','30152','968344470','968344144','arg@mesur.es','B30313415','\xa0','No','No','S\xed','S\xed','S\xed']</t>
  </si>
  <si>
    <t>['GRAN FESTIVAL,S.L.','21','46.49 Comercio al por mayor de otros art\xedculos de uso dom\xe9stico','http://www.globospublicidad.com','2.492.007,83  \u20ac','Murcia','Carretera de Alcantarilla,106B (Nonduermas)','30166','968350764','968350765','info@granfestival.com','B73110512','\xa0','S\xed','No','No','S\xed','No']</t>
  </si>
  <si>
    <t>['METAL&amp;Uacute;RGICAS JIM&amp;Eacute;NEZ MIRALPEIX,S.L.','21','24.10 Fabricaci\xf3n de productos b\xe1sicos de hierro,acero y ferroaleaciones','1.922.180,36  \u20ac','Lorca','Avenida del Muelle,28 (Almendricos)','30893','968438001','968436494','\xa0','\xa0','B30072425','\xa0','No','No','No','No','S\xed']</t>
  </si>
  <si>
    <t>['PRODUCTOS INFANTILES TUTETE,S.L.','21','47.91 Comercio al por menor por correspondencia o Internet','http://www.tutete.com','2.674.466,48  \u20ac','Murcia','Calle Cieza,10','30007','968222206','\xa0','\xa0','B73543175','\xa0','S\xed','No','No','S\xed','No']</t>
  </si>
  <si>
    <t>['TENAFRAN,S.L.','21','01.50 Producci\xf3n agr\xedcola combinada con la producci\xf3n ganadera','653.869,55  \u20ac','Alhama de Murcia','Calle Alfonso X El Sabio,11','30840','968639815','\xa0','\xa0','\xa0','B73290819','\xa0','No','No','No','No','No']</t>
  </si>
  <si>
    <t>['LOGUIDA 2007 S.L.','21','56.10 Restaurantes y puestos de comidas','437.956,83  \u20ac','Murcia','Avenida Primero Mayo (Palmar),133','30120','\xa0','\xa0','\xa0','\xa0','B73547531','\xa0','No','No','No','No','No']</t>
  </si>
  <si>
    <t>['ALBA 2010 PIZZA,S.L.','21','56.10 Restaurantes y puestos de comidas','512.069,01  \u20ac','Alcantarilla','Calle Alcalde Francisco Palacios Y Parra,8','30820','968800955','\xa0','\xa0','\xa0','B73667552','\xa0','No','No','No','No','No']</t>
  </si>
  <si>
    <t>['NOVA ILORCITANA,S.L.','21','45.20 Mantenimiento y reparaci\xf3n de veh\xedculos de motor','1.866.148,73  \u20ac','Lorqu\xed','Calle Rio Eresma,6,ZONA B 6','30564','\xa0','\xa0','\xa0','\xa0','B73850844','\xa0','No','No','No','No','No']</t>
  </si>
  <si>
    <t>['AGROSANGER,S.L.','21','01.13 Cultivo de hortalizas,ra\xedces y tub\xe9rculos','2.583.951,75  \u20ac','Lorca','Lugar Marchena','30800','\xa0','\xa0','\xa0','\xa0','B73029225','\xa0','No','No','No','No','No']</t>
  </si>
  <si>
    <t>['AGR&amp;Iacute;COLA PRAN,S.L.','21','01.19 Otros cultivos no perennes','319.131,49  \u20ac','Cieza','Calle Fulgencio Serra,39','30530','\xa0','\xa0','\xa0','\xa0','B73455008','\xa0','No','No','No','No','No']</t>
  </si>
  <si>
    <t>['AGR&amp;Iacute;COLA GUILLASOL,S.L.','21','01.13 Cultivo de hortalizas,ra\xedces y tub\xe9rculos','1.165.942,72  \u20ac','Fuente \xc1lamo de Murcia','Carretera Manchica. Km 1 Las Palas','30320','968588255','\xa0','\xa0','\xa0','B30854517','\xa0','No','No','No','No','No']</t>
  </si>
  <si>
    <t>['CONSTRUCCIONES JUAN ANTONIO QUESADA,S.L.','21','42.11 Construcci\xf3n de carreteras y autopistas','665.203,89  \u20ac','San Javier','Calle Rafael Alberti,30,BJ','30730','\xa0','\xa0','\xa0','\xa0','B30745566','\xa0','No','No','No','No','No']</t>
  </si>
  <si>
    <t>['PETREA AGR&amp;Iacute;COLA,S.L.','21','01.13 Cultivo de hortalizas,ra\xedces y tub\xe9rculos','4.624.797,14  \u20ac','Lorca','Alameda,aldea De Cervantes,28,PLT 4 PTA F','30800','950464111','\xa0','\xa0','\xa0','B73372328','\xa0','No','No','No','No','No']</t>
  </si>
  <si>
    <t>['NUTRICION Y SERVICIOS GANADEROS,S.L.','21','47.73 Comercio al por menor de productos farmac\xe9uticos en establecimientos especializados','http://www.nuserga.com','9.269.985,71  \u20ac','Murcia','Carretera Churra,N\xba. 201','30007','968676260','968676266','blas@nuserga.com','B30152532','\xa0','No','No','S\xed','No','No']</t>
  </si>
  <si>
    <t>['J. P. ALCARAZ-ELECTRONICA,S.L.','21','95.12 Reparaci\xf3n de equipos de comunicaci\xf3n','http://www.jpalcaraz.com','2.985.103  \u20ac','Cartagena','Pol\xedgono Industrial Cabezo Beaza. C/ Berlin,- Parc. B2 Nave 1','30392','968324005','968526588','\xa0','B30760615','\xa0','No','No','No','No','No']</t>
  </si>
  <si>
    <t>['BASTIDASOL 2009,S.L.','21','46.45 Comercio al por mayor de productos perfumer\xeda y cosm\xe9tica','http:// ','4.563.498,67  \u20ac','Torre-Pacheco','Pol\xedgono Industrial La Estrella. C/ Sur,- Par 5. Manz 11. Nav 2','30700','968577190',' ','documentumconsulting@gmail.com','B30839161','\xa0','No','No','No','No','No']</t>
  </si>
  <si>
    <t>['ANA &amp;amp; GOOSEN,S.L.','21','47.11 Comercio al por menor en establecimientos no especializados,con predominio en productos alimenticios,bebidas y tabaco','http://www.spar.com','3.198.638,81  \u20ac','\xc1guilas','Calle Floridablanca,n\xba.8','30880','968414281',' ','\xa0','B73472565','\xa0','No','No','No','No','No']</t>
  </si>
  <si>
    <t>['ONISAC 42,S.L.','21','53.20 Otras actividades postales y de correos','867.863,5  \u20ac','San Javier','Calle Extramuros,22','30730','\xa0','\xa0','\xa0','\xa0','B73304859','\xa0','No','No','No','No','No']</t>
  </si>
  <si>
    <t>['IGNACIO PASTELERIA MURCIANA,S.L.','21','10.71 Fabricaci\xf3n de pan y de productos frescos de panader\xeda y pasteler\xeda','http://www.ignaciopasteleriamurciana.com','1.282.721,57  \u20ac','Alcantarilla','Pol\xedgono Industrial Oeste. C/Paraguay,13/7','30820','968826035','\xa0','info@ignaciopasteleriamurciana.com','B73216020','\xa0','No','No','No','S\xed','No']</t>
  </si>
  <si>
    <t>['TRANSPORTES CAMPOS DE CARAVACA,S.L.','21','49.41 Transporte de mercanc\xedas por carretera','2.615.029,24  \u20ac','Caravaca de la Cruz','Carretera De Lorca','30400','\xa0','\xa0','\xa0','\xa0','B73324964','\xa0','No','No','No','No','No']</t>
  </si>
  <si>
    <t>['PEREZ CARGO,S.L.','21','49.41 Transporte de mercanc\xedas por carretera','mailto:perezcargo@telplay.net','2.538.674,86  \u20ac','Puerto Lumbreras','Calle Astudillo,,14,bajo','30890','968401441','\xa0','perezcargo@telplay.net','B30729933','\xa0','S\xed','No','No','S\xed','No']</t>
  </si>
  <si>
    <t>['EL LOMO TRADING,S.L.','21','01.24 Cultivo de frutos con hueso y pepitas','http://www.ellomotrading.com','4.971.888,28  \u20ac','Alhama de Murcia','Pol\xedgono Industrial Las Salinas. Av. Holanda,,s/n,parc. 9.2','30840','968636424','968636424','fersan@forodigital.es','B73227241','\xa0','S\xed','No','No','S\xed','No']</t>
  </si>
  <si>
    <t>['HOGAR HOTEL D&amp;Iacute;AZ,S.L.','21','46.7 Otro comercio al por mayor especializado','http://www.josediaz.es','4.589.182,29  \u20ac','Cartagena','Pol\xedgono Industrial Cabezo Beaza. C/ Luxemburgo,4,PJ4','30395','968528919','968529094','miguel.perez@josediaz.es','B30728463','CRISOL','S\xed','S\xed','No','S\xed','S\xed']</t>
  </si>
  <si>
    <t>['BODYTONE INTERNATIONAL SPORT,S.L.','21','47.64 Comercio al por menor de art\xedculos deportivos en establecimientos especializados','http://www.bodytone.eu','5.247.906,7  \u20ac','Molina de Segura','Calle Leg\xf3n,4','30500','968205383','\xa0','stephanie@bodytone.eu','B73591109','\xa0','S\xed','No','No','S\xed','No']</t>
  </si>
  <si>
    <t>['CONTROL LOGISTICO SURESTE SL','21','49.41 Transporte de mercanc\xedas por carretera','http://www.clslogistica.com','4.259.193,68  \u20ac','Lorca','Calle Juana Mart\xednez Soriano,,3','30800','968482224 - 968462019','\xa0','oscar@clslogistica.com','B73143976','\xa0','No','No','S\xed','No','No']</t>
  </si>
  <si>
    <t>['SILOS MAR MENOR,S.L.','21','49.41 Transporte de mercanc\xedas por carretera','mailto:abenzal@silosmarmenor.com','2.742.707,85  \u20ac','Torre-Pacheco','Pol\xedgono La Hita. C/ Titanio,,4','30700','968577328','968336025 - 968336025','abenzal@silosmarmenor.com','B73463481','\xa0','No','No','No','No','No']</t>
  </si>
  <si>
    <t>['FLEXIC&amp;Oacute;N,S.L.','21','22.29 Fabricaci\xf3n de otros productos de pl\xe1stico','mailto:flexiconyecla@hotmail.com','2.315.988,82  \u20ac','Yecla','Carretera de Valencia,s/n','30510','968790808','968794156','flexiconyecla@hotmail.com','B73571168','\xa0','No','No','No','No','No']</t>
  </si>
  <si>
    <t>['INDEPRO ENERG&amp;Iacute;A OBRAS Y SERVICIOS INTEGRALES,S.L.','21','74.90 Otras actividades profesionales,cient\xedficas y t\xe9cnicas n.c.o.p.','http://www.grupoindepro.com','533.917,92  \u20ac','San Pedro del Pinatar','Calle Miguel Hern\xe1ndez,21','30740','968103773','672070287','grupoindepro@grupoindepro.com','B30808075','INDEPRO','No','No','No','S\xed','No']</t>
  </si>
  <si>
    <t>['MARSILSA,S.L.U','21','74.90 Otras actividades profesionales,cient\xedficas y t\xe9cnicas n.c.o.p.','http://www.marsilsa.es','962.533,9  \u20ac','Cartagena','Pol\xedgono Industrial Cabezo Beaza. CL Viena,Parc. H/30','30353','968500137','968500256 - 968500256','info@marsilsa.es','B30739650','\xa0','No','No','No','S\xed','No']</t>
  </si>
  <si>
    <t>['AGRICOLA SANTA ROSALIA S.L.','21','01.19 Otros cultivos no perennes','mailto:info@greype.com','1.377.743,87  \u20ac','Torre-Pacheco','Calle el pozo,6','30710','649431917','968580165','info@greype.com','B30595938','\xa0','No','No','No','No','No']</t>
  </si>
  <si>
    <t>['FELANPLAST,S.L.','21','22.2 Fabricaci\xf3n de productos de pl\xe1stico','http://www.felanplast.com','959.390,48  \u20ac','Lorqu\xed','Pol\xedgono Industrial Base 2000. Plaza de Espa\xf1a,,6','30564','968676970','968676199 - 968694223','felanplast1@hotmail.com','B73494742','\xa0','No','No','No','No','No']</t>
  </si>
  <si>
    <t>['MANUEL LOPEZ FERNANDEZ ENVASES METALICOS,S.L.','21','25.92 Fabricaci\xf3n de envases y embalajes met\xe1licos ligeros','mailto:mlf@malofe.com','4.388.444,38  \u20ac','Molina de Segura','Pol\xedgono Industrial La Serreta-Ctra. Madrid Km. 380,s/n','30500','968611118 - 968611299','968641243','mlf@malofe.com','B73229072','\xa0','S\xed','No','No','S\xed','No']</t>
  </si>
  <si>
    <t>['BIONET SERVICIOS T&amp;Eacute;CNICOS,S.L.','21','71.12 Servicios t\xe9cnicos de ingenier\xeda y otras actividades relacionadas con el asesoramiento t\xe9cnico','http://www.bionet.com','5.201.971,42  \u20ac','Fuente \xc1lamo de Murcia','Parque Tecnol\xf3gico Fuente \xc1lamo. AV Azul. CR Estrecho-Lobosillo,Km 2,P2/11/2','30320','902170704 - 968216521','968211854','rosa.garvi@bionet.com','B73053423','\xa0','No','No','No','No','No']</t>
  </si>
  <si>
    <t>['CHISPOSYCON,S.L.','21','56.10 Restaurantes y puestos de comidas','http://www.restauranteloschispos.com','1.083.405,3  \u20ac','Yecla','Avenida Juan Carlos I. CR Yecla-Villena,Km 3,5','30510','968752064','968718901','info@restauranteloschispos.com','B30525844','\xa0','No','No','No','No','S\xed']</t>
  </si>
  <si>
    <t>['LLAO MAQUINARIA,S.L.','21','28.93 Fabricaci\xf3n de maquinaria para la industria de la alimentaci\xf3n,bebidas y tabaco','mailto:llaomaquinaria@hotmail.com','3.667.033,31  \u20ac','Molina de Segura','Pol\xedgono Industrial La Serreta. C/ Buenos Aires,,3','30500','968629336','968629301 - 968629301','llaomaquinaria@hotmail.com','B73555989','\xa0','S\xed','No','No','S\xed','No']</t>
  </si>
  <si>
    <t>['ALH&amp;Oacute;NDIGA Y MERCADOS,S.L.','21','46.31 Comercio al por mayor de frutas y hortalizas','mailto:almerca@hotmail.com','6.712.646,45  \u20ac','Fuente \xc1lamo de Murcia','Carretera Balsicas-Fuente \xc1lamo,Km 21','30320','968598707 - 968598112','968598452','almerca@hotmail.com','B30706295','PROESPORT','S\xed','No','No','S\xed','S\xed']</t>
  </si>
  <si>
    <t>['ICORFRUT,S.L.','21','46.31 Comercio al por mayor de frutas y hortalizas','1.260.071  \u20ac','Murcia','Pasaje Los Lages,37,Bjo','30158','968822876','968822876','\xa0','\xa0','B30488787','\xa0','S\xed','No','No','S\xed','S\xed']</t>
  </si>
  <si>
    <t>['FRUCA MARKETING,S.L.','21','46.31 Comercio al por mayor de frutas y hortalizas','http://www.fruca.es','122.541.138,56  \u20ac','Fuente \xc1lamo de Murcia','Carretera de Fuente \xc1lamo,Km 6','30332','968151515','968151622','fruca@fruca.es','B30111777','\xa0','S\xed','No','S\xed','S\xed','S\xed']</t>
  </si>
  <si>
    <t>['LORCAMAR,S.L.','21','46.39 Comercio al por mayor,no especializado,de productos alimenticios,bebidas y tabaco','4.420.417,17  \u20ac','Lorca','Camino Viejo del Puerto,68','30800','968441403','968461503','\xa0','\xa0','B30414551','\xa0','No','No','No','No','No']</t>
  </si>
  <si>
    <t>['TALLERES SANTA CRUZ DE CARAVACA,S.L.','21','45.20 Mantenimiento y reparaci\xf3n de veh\xedculos de motor','http://www.gruposantacruz.net','1.874.298,68  \u20ac','Caravaca de la Cruz','Carretera Murcia,Km 60,800','30400','968741311','968740077','iveco@gruposantacruz.es','B30387351','\xa0','No','No','No','No','No']</t>
  </si>
  <si>
    <t>['FEJIMA,S.A.','21','43.21 Instalaciones el\xe9ctricas','mailto:administracion@fejima.com','4.858.062,1  \u20ac','Cartagena','Calle Ignacio Aznar,48 (Palma (La))','30593','968554014 - 968165150','968554003','administracion@fejima.com','A30606800','\xa0','No','No','No','S\xed','No']</t>
  </si>
  <si>
    <t>['COMERCIAL ABIARJO,S.A.L.','21','46.36 Comercio al por mayor de az\xfacar,chocolate y confiter\xeda','mailto:info@comercialabiarjo.com','3.288.103,31  \u20ac','Jumilla','Paraje El Prado,s/n','30520','968782162','968435099','info@comercialabiarjo.com','A30072730','\xa0','No','No','No','S\xed','No']</t>
  </si>
  <si>
    <t>['AUTOMOCI&amp;Oacute;N CARAVACA,S.A.','21','45.11 Venta de autom\xf3viles y veh\xedculos de motor ligeros','mailto:administracion@autocarsa.volkswagen.es','2.283.624,29  \u20ac','Caravaca de la Cruz','Carretera Murcia,55','30400','968702400','968702307','administracion@autocarsa.volkswagen.es','A30020515','HUERTAS','No','No','S\xed','No','No']</t>
  </si>
  <si>
    <t>['SURMAT,S.A.','21','46.41 Comercio al por mayor de textiles','http://www.grupopino.com','1.296.589  \u20ac','Yecla','Carretera Jumilla,s/n','30510','968794315','968792918','surmat@grupopino.com','A30150965','\xa0','S\xed','No','S\xed','S\xed','S\xed']</t>
  </si>
  <si>
    <t>['LUIS CREMADES BELMONTE E HIJOS,S.A.','21','10.61 Fabricaci\xf3n de productos de moliner\xeda','http://www.almendrascremades.com','32.305.343,23  \u20ac','Alcantarilla','Carretera Barqueros,Km 1,1,s/n','30837','968893384 - 968804111','968896140','fran@almendrascremades.com','A30132872','\xa0','S\xed','S\xed','S\xed','S\xed','S\xed']</t>
  </si>
  <si>
    <t>['SAT 9815 MU LOS MARINES','20','01.24 Cultivo de frutos con hueso y pepitas','mailto:anamarin17@hotmail.com','\xa0','Cieza','Calle Perez Cervera,,52','30530','699474667','868960642','anamarin17@hotmail.com','F30597751','\xa0','No','No','No','No','No']</t>
  </si>
  <si>
    <t>['CARRILLO ASESORES TRIBUTARIOS. ABOGADOS,S.LP','20','69.20 Actividades de contabilidad,tenedur\xeda de libros,auditor\xeda y asesor\xeda fiscal','http://www.carrilloasesores.com','2.259.456,96  \u20ac','Murcia','Calle Santa Catalina,,8,ENTLO (Murcia)','30004','968242258','968231196','inmaculada@carrillo-asesores.com','B73614091','\xa0','No','No','No','S\xed','No']</t>
  </si>
  <si>
    <t>['GONZALEZ PERELL&amp;Oacute;N,S.L.','20','52.10 Dep\xf3sito y almacenamiento','1.160.308,13  \u20ac','Librilla','Pol\xedgono Industrial Cabecicos Blancos','30892','968668553','968668552','\xa0','\xa0','B30235147','\xa0','No','No','No','No','S\xed']</t>
  </si>
  <si>
    <t>['TRADING SURESTE,S.L.','20','46.39 Comercio al por mayor,no especializado,de productos alimenticios,bebidas y tabaco','http://www.tradingsureste.com','52.644.380,22  \u20ac','Lorqu\xed','Pol\xedgono Industrial El Saladar,C/ R\xedo Mundo,s/n','30564','968693222','968693054','info@tradingsureste.com','B30523799','\xa0','No','No','S\xed','S\xed','No']</t>
  </si>
  <si>
    <t>['AUTO RECAMBIOS GRAN V&amp;Iacute;A,S.L.','20','45.32 Comercio al por menor de repuestos y accesorios de veh\xedculos de motor','http://www.rgranvia.es','2.861.554,46  \u20ac','Ceheg\xedn','Avenida de la Libertad,15','30430','968741186','968742979','srgranvia@cecauto.com','B30424691','\xa0','No','No','No','No','No']</t>
  </si>
  <si>
    <t>['PLASTI CANTERO,S.L.','20','22.22 Fabricaci\xf3n de envases y embalajes de pl\xe1stico','http://www.plasticantero.com','2.670.001,71  \u20ac','Torres de Cotillas (Las)','Calle Campo Abajo,160','30565','968627271','968624135','plasticantero@plasticantero.com','B73036030','\xa0','S\xed','No','No','S\xed','S\xed']</t>
  </si>
  <si>
    <t>['NATURALFR&amp;Iacute;O,S.L.L.','20','46.38 Comercio al por mayor de pescados y mariscos y otros productos alimenticios','http://www.naturalfrio.com','4.374.988,9  \u20ac','Lorca','Diputaci\xf3n Marchena-La Condomina,s/n,Buz\xf3n 75','30815','968473548','968473548','info@naturalfrio.com','B73065492','\xa0','No','No','No','No','S\xed']</t>
  </si>
  <si>
    <t>['CARRILLO AGR&amp;Iacute;COLA,S.L.','20','01.24 Cultivo de frutos con hueso y pepitas','mailto:anabella2@anabella.es','2.210.620,93  \u20ac','Abar\xe1n','Calle Men\xe9ndez Pelayo,56','30550','968770475','968771277','anabella2@anabella.es','B30462071','\xa0','No','No','No','No','S\xed']</t>
  </si>
  <si>
    <t>['OBRAS CIVILES Y SUBTERR&amp;Aacute;NEAS,S.L.','20','42.13 Construcci\xf3n de puentes y t\xfaneles','http://www.ocys.com','1.406.904,11  \u20ac','Cartagena','Calle Ronda,7','30201','968508692','968503969','ocys@ocys.com','B30604565','\xa0','No','No','No','No','S\xed']</t>
  </si>
  <si>
    <t>['MURCIA CODIFICACI&amp;Oacute;N,S.L.','20','28.99 Fabricaci\xf3n de otra maquinaria para usos espec\xedficos n.c.o.p.','http://www.murcia-codificacion.com','2.592.376,84  \u20ac','Alguazas','Pol\xedgono Industrial El Cortijo. CL Hortensia,6','30560','968622469 - 968620104','968620049','murciacodificacion@murciacodificacion.com','B30411664','\xa0','S\xed','No','No','S\xed','No']</t>
  </si>
  <si>
    <t>['TIEDRA FARMACEUTICA,S.L.','20','21.10 Fabricaci\xf3n de productos farmac\xe9uticos de base','http://www.tiedra.net/optica','2.597.280,34  \u20ac','Yecla','Calle Col\xf3n,7','30510','968753196','968248734','info@tiedra.net','B73236952','\xa0','S\xed','S\xed','No','S\xed','No']</t>
  </si>
  <si>
    <t>['MONTAJES EL&amp;Eacute;CTRICOS LUNA,S.L.','20','43.21 Instalaciones el\xe9ctricas','mailto:meluna@meluna.es','2.011.236,42  \u20ac','Uni\xf3n (La)','Avenida Jos\xe9 Antonio,43','30360','968135390','968135464','meluna@meluna.es','B30676118','\xa0','No','No','No','No','No']</t>
  </si>
  <si>
    <t>['LISANPLAST,S.L.','20','22.29 Fabricaci\xf3n de otros productos de pl\xe1stico','http://www.lisanplast.com','3.430.078,28  \u20ac','Librilla','Autov\xeda del Mediterr\xe1neo A7,Km 640','30892','968657657','968657610','lisanplast@lisanplast.com','B73013468','\xa0','S\xed','No','No','S\xed','No']</t>
  </si>
  <si>
    <t>['COMMER WORLD,S.L.','20','31.02 Fabricaci\xf3n de muebles de cocina','http://www.commer-world.com','404.241,85  \u20ac','Cartagena','Pol\xedgono Industrial Cabezo Beaza,Calle Belgrado,15','30353','968524453 - 968503153','968121400','comercial@commer-wold.com','B30732804','\xa0','No','No','No','No','S\xed']</t>
  </si>
  <si>
    <t>['EXPLOTACIONES AGRARIAS EL MINGRANILLO,S.L.','20','01.13 Cultivo de hortalizas,ra\xedces y tub\xe9rculos','2.192.365,93  \u20ac','Mula','Calle Finca el mingranillo,Fuente Librilla,s/n','30170','617316069','968260363','\xa0','\xa0','B73022584','\xa0','No','No','No','No','S\xed']</t>
  </si>
  <si>
    <t>['TEDYMAG,S.L.','20','28.99 Fabricaci\xf3n de otra maquinaria para usos espec\xedficos n.c.o.p.','http://www.tedymag.com','1.287.287,8  \u20ac','Alcantarilla','Pol\xedgono Industrial Cabezo Verde. CL Castilla-La Mancha,1','30820','968806262 - 968898018','968806200','tedymag@tedymag.com','B30095541','\xa0','S\xed','No','No','S\xed','S\xed']</t>
  </si>
  <si>
    <t>['PORTAVOZ DE COMUNICACIONES INTEGRADAS,S.L.','20','73.11 Agencias de publicidad','http://www.portavoz.net','3.619.058,16  \u20ac','Murcia','Plaza de Los Ap\xf3stoles,5,Entlo','30001','968217060','968355676','administracion@portavoz.net','B30474100','\xa0','No','No','No','No','No']</t>
  </si>
  <si>
    <t>['MESYME,S.A.','20','55.10 Hoteles y alojamientos similares','http://www.hotel-playagrande.com','975.398,04  \u20ac','Mazarr\xf3n','Avenida del Castellar,19 (Puerto de Mazarr\xf3n)','30860','968155715 - 968155740','968155713','correo@hotel-playagrande.com','A30059232','LA MESEGUERA','No','No','No','No','No']</t>
  </si>
  <si>
    <t>['GLOBAL INVERNADEROS,S.L.','20','46.61 Comercio al por mayor de maquinaria,equipos y suministros agr\xedcolas','http://www.globalinvernaderos.com','0  \u20ac','San Javier','Calle Andaluc\xeda,92 (Santiago de la Ribera)','30720','968335591 - 620880050','968352894','globalinvernaderos@globalinvernaderos.com','B73213563','\xa0','S\xed','S\xed','No','S\xed','No']</t>
  </si>
  <si>
    <t>['TALLERES BUENO PAREDES,S.L.','20','45.20 Mantenimiento y reparaci\xf3n de veh\xedculos de motor','mailto:dpto_calidad@tbuenopares.es.com','2.812.376,19  \u20ac','Murcia','Pol\xedgono Industrial Oeste. CL Alcalde Clemente Garc\xeda,P20B (San Gines)','30169','968822252','968875032','dpto_calidad@tbuenopares.es.com','B30286330','\xa0','No','No','No','No','No']</t>
  </si>
  <si>
    <t>['LONJA MAR MENOR,S.L.','20','56.10 Restaurantes y puestos de comidas','http:// ','2.059.437,16  \u20ac','San Javier','Calle Juan Ram\xf3n Jim\xe9nez ,n\xba.8 (Santiago de la Ribera)','30730','968570309','968521184','\xa0','B30594634','\xa0','No','No','No','No','No']</t>
  </si>
  <si>
    <t>['ANTONIO IBA&amp;Ntilde;EZ ESPIN,S.L.','20','46.73 Comercio al por mayor de madera,materiales de construcci\xf3n y aparatos sanitarios','http:// ','1.926.799,67  \u20ac','Murcia','Carretera Cr Macarr\xf3n ,n\xba.km 75 (Palmar (El) O Lugar de Don Juan)','30120','968881312','968880434','\xa0','B73411407','\xa0','No','No','No','No','No']</t>
  </si>
  <si>
    <t>['ORTOPEDIA PLUS,S.L.','20','47.74 Comercio al por menor de art\xedculos m\xe9dicos y ortop\xe9dicos en establecimientos especializados','http://www.ortopediaplus.com','1.734.873,22  \u20ac','Murcia','Calle Mariano Padilla,7,BAJO (San Gines)','30003','968933558','\xa0','info@ortopediaplus.com','B73713570','\xa0','No','No','No','No','No']</t>
  </si>
  <si>
    <t>['TALLERES ASOMADA,S.L.','20','33.15 Reparaci\xf3n y mantenimiento naval','http://www.mecanizadosasomada.es','1.779.951  \u20ac','Cartagena','Carretera San Javier-Cartagena,Km 24,s/n (Asomada (La))','30353','968529671','968521494','t.asomada@ono.com','B30768832','\xa0','No','No','No','No','S\xed']</t>
  </si>
  <si>
    <t>['MI TIENDA DE TELEFON&amp;Iacute;A DEL LEVANTE,S.L.','20','47.78 Otro comercio al por menor de art\xedculos nuevos en establecimientos especializados','http://www.enlazo.com','2.179.977,55  \u20ac','Murcia','Calle Ciudad del Transporte. ED Europa,s/n (Murcia)','30011','902356018','968350552','crm@mitiendadetelefonia.com','B73051922','EUROPA ENLAZO','No','No','No','No','S\xed']</t>
  </si>
  <si>
    <t>['CELESTINO ROCAMORA LAJARA,S.L.','20','56.10 Restaurantes y puestos de comidas','http://www.ventaelpuerto1.com','1.346.189,68  \u20ac','Murcia','Avenida de Murcia,,14 (Ba\xf1os y Mendigo)','30155','968383304','968383334 - 968383334','celestinorocamorasl@hotmail.es','B73589632','\xa0','No','No','No','No','No']</t>
  </si>
  <si>
    <t>['SIMEMORA,S.L.','20','25.29 Fabricaci\xf3n de otras cisternas,grandes dep\xf3sitos y contenedores de metal','http://www.silosmorales.com','2.171.206,39  \u20ac','Murcia','Carretera de San Javier,Km 1,5 (Ba\xf1os y Mendigo)','30155','968383275','968383153','info@silosmorales.com','B30418859','\xa0','No','No','No','S\xed','S\xed']</t>
  </si>
  <si>
    <t>['SEMILLEROS DEL SURESTE,S.L.','20','01.12 Cultivo de arroz','mailto:semillerossureste@yahoo.es','3.490.883,62  \u20ac','Murcia','Carril de Los Leales,8 (Arboleja (La))','30009','968294666 - 606450572','968298813 - 968298813','semillerossureste@yahoo.es','B73153470','\xa0','No','No','No','No','No']</t>
  </si>
  <si>
    <t>['SEMILLEROS LA APARECIDA,S.L.','20','01.64 Tratamiento de semillas para reproducci\xf3n','http:// ','1.786.599,55  \u20ac','Cartagena','Lugar Aparecida. Finca Los L\xf3pez,n\xba.23 (Aparecida (La))','30395','968554644','968554603','\xa0','B30754576','\xa0','No','No','No','No','No']</t>
  </si>
  <si>
    <t>['FRUTAS Y VERDURAS GALLEGO 1980,S.L.','20','46.31 Comercio al por mayor de frutas y hortalizas','2.103.190,97  \u20ac','Murcia','Camino Salvadores,73 (Alquer\xedas)','30580','968811964','\xa0','\xa0','\xa0','B73507204','\xa0','S\xed','No','No','S\xed','No']</t>
  </si>
  <si>
    <t>['DEMASERVICE PROYECTOS INTEGRALES,S.L.','20','80.20 Servicios de sistemas de seguridad','http://www.demaservice.es','1.113.221,7  \u20ac','Murcia','Calle Carril Rabadan,18 (Guadalupe)','30107','968247503','\xa0','\xa0','B73241473','\xa0','No','No','No','No','No']</t>
  </si>
  <si>
    <t>['ESPECIALISTAS EN MERCADOS S.L.','20','70.22 Otras actividades de consultor\xeda de gesti\xf3n empresarial','473.900,79  \u20ac','Murcia','Calle Julian Romea (Nonduermas),3,ESC 2. PISO 2 A (Nonduermas)','30166','\xa0','\xa0','\xa0','\xa0','B98352941','\xa0','No','No','No','No','No']</t>
  </si>
  <si>
    <t>['MECAMUR MONTAJES S.L.','20','43.29 Otras instalaciones en obras de construcci\xf3n','http://www.mecamur.es','1.135.336,94  \u20ac','Murcia','Avenida Alicante (Murcia),144,ESC 2. PISO 3 (Esparragal)','30007','968851307','\xa0','\xa0','B73760456','\xa0','S\xed','No','No','S\xed','No']</t>
  </si>
  <si>
    <t>['ASA PIMENT&amp;Oacute;N Y ESPECIAS,S.L.','20','10.84 Elaboraci\xf3n de especias,salsas y condimentos','http://www.asapimenton.com','3.039.142,32  \u20ac','Murcia','Finca Valdeminas,s/n (Cabezo de Torres)','30110','968831473','968305873','info@asapimenton.com','B30031827','\xa0','S\xed','No','No','S\xed','S\xed']</t>
  </si>
  <si>
    <t>['FRUTOS SECOS EL LLANO,S.L.','20','46.3 Comercio al por mayor de productos alimenticios,bebidas y tabaco','http://www.elllano.com','6.251.554,64  \u20ac','Murcia','Calle Vereda Casanova,2,A (Llano de Brujas)','30161','968870830','968870864 - 968870864','elllano@elllano.com','B30341598','\xa0','S\xed','S\xed','No','S\xed','S\xed']</t>
  </si>
  <si>
    <t>['HORMIGONERAS DE COBATILLAS,S.L.','20','49.41 Transporte de mercanc\xedas por carretera','2.035.479,3  \u20ac','Murcia','Calle Alabega (Cobatillas),2 (Cobatillas)','30163','\xa0','\xa0','\xa0','\xa0','B73489528','\xa0','No','No','No','No','No']</t>
  </si>
  <si>
    <t>['CULTIVOS HORTICOLAS DE ANDALUCIA,S.L.','20','01.13 Cultivo de hortalizas,ra\xedces y tub\xe9rculos','http:// ','3.752.197,51  \u20ac','Cartagena','Carretera Nacional 332 ,Km. 6.7 (Aljorra (La))','30394','968600000',' ','\xa0','B30729685','\xa0','No','No','No','No','No']</t>
  </si>
  <si>
    <t>['ECOAGR&amp;Iacute;COLA EL TALAY&amp;Oacute;N,S.L.','20','01.28 Cultivo de especias,plantas arom\xe1ticas,medicinales y farmac\xe9uticas','mailto:info@atalaya-bio.com','6.848,5  \u20ac','\xc1guilas','Lugar Barranco de Chuecos (T\xe9bar)','30880','915399566','\xa0','info@atalaya-bio.com','B86913431','\xa0','S\xed','No','No','S\xed','No']</t>
  </si>
  <si>
    <t>['PANADER&amp;Iacute;A CUESTA BLANCA,S.L.','20','10.71 Fabricaci\xf3n de pan y de productos frescos de panader\xeda y pasteler\xeda','http://www.pcuestablanca.com','2.682.454,37  \u20ac','Murcia','Carretera Nal 340,191 (Sangonera la Seca)','30835','968936271','968895633','cuestablanca@pcuestablanca.com','B73088296','\xa0','No','No','No','No','No']</t>
  </si>
  <si>
    <t>['TALLERES J.J. MART&amp;Iacute;NEZ TOM&amp;Aacute;S,S.L.','20','45.20 Mantenimiento y reparaci\xf3n de veh\xedculos de motor','1.304.231,83  \u20ac','Cartagena','Carretera Nal 301,Km 429,5 (Albuj\xf3n)','30330','968550258','968550248','\xa0','\xa0','B30668008','\xa0','No','No','No','No','S\xed']</t>
  </si>
  <si>
    <t>['L&amp;Oacute;PEZ MAR&amp;Iacute;N ALCANTARILLA,S.L.','20','16.24 Fabricaci\xf3n de envases y embalajes de madera','http://www.lopezmarin.com','5.061.331,03  \u20ac','Murcia','Carretera de Lorca. CM Torre Abril,6 (Sangonera la Seca)','30835','968607063','968895062 - 626878691','info@lopezmarin.com','B30323778','\xa0','No','No','No','No','No']</t>
  </si>
  <si>
    <t>['HIJOS DE JOS&amp;Eacute; GOMARIZ L&amp;Oacute;PEZ,S.L.','20','10.39 Otro procesado y conservaci\xf3n de frutas y hortalizas','mailto:agustingomariz@telefonica.net','1.424.913,61  \u20ac','Murcia','Calle Vereda de Macan\xe1s,6 (Raal (El))','30139','968810486','968872023','agustingomariz@telefonica.net','B30571202','\xa0','S\xed','No','No','S\xed','S\xed']</t>
  </si>
  <si>
    <t>['GEYSER MEDITERRANEO,S.L.','20','41.21 Construcci\xf3n de edificios residenciales','921.994,15  \u20ac','Cartagena','Lugar Casas De Arriba,12,- 13 (Santa Ana)','30319','968169107','\xa0','\xa0','\xa0','B30802094','\xa0','No','No','No','No','No']</t>
  </si>
  <si>
    <t>['TRANSPORTES DE VIAJEROS PARCASUNA,S.L.','20','49.31 Transporte terrestre urbano y suburbano de pasajeros ','1.160.852,47  \u20ac','Lorca','Camino De Los Charcos,9 (Pulgara)','30800','\xa0','\xa0','\xa0','\xa0','B73380529','\xa0','No','No','No','No','No']</t>
  </si>
  <si>
    <t>['DOMINGO CORREAS Y C&amp;Iacute;A.,S.L.','20','10.61 Fabricaci\xf3n de productos de moliner\xeda','mailto:gestion@dcorreas.com','909.911,79  \u20ac','Lorca','Carretera Almenara,98 (Campillo)','30813','649475599 - 968462436','968463414','gestion@dcorreas.com','B30131775','\xa0','No','No','No','No','S\xed']</t>
  </si>
  <si>
    <t>['AGRICOLA PEDRE&amp;Ntilde;O,S.L.','20','01.13 Cultivo de hortalizas,ra\xedces y tub\xe9rculos','1.299.169,36  \u20ac','Cartagena','Lugar Los Marines,,6 (Pozo Estrecho)','30594','686940345','968578783 - 968578783','\xa0','\xa0','B30732598','\xa0','No','No','No','No','No']</t>
  </si>
  <si>
    <t>['BOMBONFRUIT S.L.','20','01.24 Cultivo de frutos con hueso y pepitas','469.103,21  \u20ac','Mula','Avenida Juan Vi\xf1egla,41,PISO 2 C','30170','968663085','\xa0','\xa0','\xa0','B73785396','\xa0','No','No','No','No','No']</t>
  </si>
  <si>
    <t>['LA CASA DEL HUERTO,S.L.','20','47.11 Comercio al por menor en establecimientos no especializados,con predominio en productos alimenticios,bebidas y tabaco','2.177.048,85  \u20ac','\xc1guilas','Calle Doctor Luis Prieto,58,BJ','30880','968446018','\xa0','\xa0','\xa0','B73766057','\xa0','No','No','No','No','No']</t>
  </si>
  <si>
    <t>['FERINVLOR,S.L.','20','25.11 Fabricaci\xf3n de estructuras met\xe1licas y sus componentes','2.545.090,58  \u20ac','Totana','Camino De La Via Nueva,S/N','30850','\xa0','\xa0','\xa0','\xa0','B73741431','\xa0','No','No','No','No','No']</t>
  </si>
  <si>
    <t>['BAR MADRE DE DIOS,S.L.','20','56.10 Restaurantes y puestos de comidas','1.712.030,27  \u20ac','Murcia','Calle Arzobispo Simon Lopez,8','30004','\xa0','\xa0','\xa0','\xa0','B73718892','\xa0','No','No','No','No','No']</t>
  </si>
  <si>
    <t>['HIJOS DE ANTONIO MART&amp;Iacute;NEZ P&amp;Eacute;REZ,S.L.','20','46.31 Comercio al por mayor de frutas y hortalizas','3.270.030,85  \u20ac','Murcia','Vereda Rincon Del Gallego,26','30579','\xa0','\xa0','\xa0','\xa0','B73683674','\xa0','No','No','No','No','No']</t>
  </si>
  <si>
    <t>['ALMACEN EMILIO LUCAS,S.L.','20','46.39 Comercio al por mayor,no especializado,de productos alimenticios,bebidas y tabaco','3.142.958,01  \u20ac','Yecla','Pol\xedgono Industrial Las Ter. C/ Doctor Trueta,13','30510','968791100','\xa0','\xa0','\xa0','B73806150','\xa0','No','No','No','No','No']</t>
  </si>
  <si>
    <t>['FINCA TOLI FRUTAS,S.L.','20','01.24 Cultivo de frutos con hueso y pepitas','http://www.fincatoli.es','897.324,54  \u20ac','Jumilla','Calle Veronica,14','30520','\xa0','\xa0','\xa0','B73620437','\xa0','No','No','No','No','No']</t>
  </si>
  <si>
    <t>['FRUTOS SECOS AURO,S.L.','20','10.89 Elaboraci\xf3n de otros productos alimenticios n.c.o.p.','http://www.frutossecosauro.com','7.501.834,55  \u20ac','Santomera','Pol\xedgono Industrial Vicente Antolinos. Ctra. Abanilla Km. 3','30140','968865407','\xa0','\xa0','B73788325','\xa0','No','No','No','No','No']</t>
  </si>
  <si>
    <t>['AGROPECUARIA EL ACEBUCHE,S.L.','20','01.13 Cultivo de hortalizas,ra\xedces y tub\xe9rculos','http://www.azebuche.es','979.915,72  \u20ac','Fuente \xc1lamo de Murcia','Estrecho De Fuente Alamo. Finca El Acebuche,S/N','30320','\xa0','\xa0','\xa0','B30781660','\xa0','No','No','No','No','No']</t>
  </si>
  <si>
    <t>['EXPLOTACION HOSTELERA MIRAMAR,S.L.','20','56.10 Restaurantes y puestos de comidas','http://www.restaurantemiramar.com','1.189.786,25  \u20ac','Cartagena','Calle Santa Barbara (Cabo De Palos),1','30370','968563033','\xa0','\xa0','B30680912','\xa0','No','No','No','No','No']</t>
  </si>
  <si>
    <t>['EL MOLINO FORMACION OCIO Y TIEMPO LIBRE,S.L.','20','93.29 Otras actividades recreativas y de entretenimiento ','http://www.molino.es','822.307,71  \u20ac','Lorca','Calle Maria Agustina,5,BJ','30800','968436510','\xa0','\xa0','B30568455','\xa0','No','No','No','No','No']</t>
  </si>
  <si>
    <t>['EXPLOTACIONES AGR&amp;Iacute;COLAS GONZ&amp;Aacute;LEZ,S.L.','20','01.13 Cultivo de hortalizas,ra\xedces y tub\xe9rculos','1.912.148,47  \u20ac','Molina de Segura','Calle Mayor,46,ENTRESUELO B','30500','968611868','\xa0','\xa0','\xa0','B30281232','\xa0','No','No','S\xed','No','No']</t>
  </si>
  <si>
    <t>['CAS MOBILE FRANQUICIAS,S.L.','20','47.54 Comercio al por menor de aparatos electrodom\xe9sticos en establecimientos especializados','4.399.004,38  \u20ac','Cartagena','Calle Bucarest,37,POL INDUSTRIAL CABEZO BEAZA','30353','968321073','\xa0','\xa0','\xa0','B30725444','\xa0','No','No','No','No','No']</t>
  </si>
  <si>
    <t>['AGR&amp;Iacute;COLA MARIANO HERNANDEZ,S.L.','20','01.13 Cultivo de hortalizas,ra\xedces y tub\xe9rculos','1.246.413,23  \u20ac','Torre-Pacheco','Pol\xedgono Industrial Las Morr. C/ Irlanda,8','30700','968577917','\xa0','\xa0','\xa0','B30493068','\xa0','No','No','No','No','No']</t>
  </si>
  <si>
    <t>['TERRAZOS JUMILLA,S.L.','20','23.31 Fabricaci\xf3n de azulejos y baldosas de cer\xe1mica','0  \u20ac','Jumilla','Carretera de Yecla,Km 42','30520','968782416','968782451','\xa0','\xa0','B30057913','\xa0','No','No','No','No','No']</t>
  </si>
  <si>
    <t>['HIPER ASIA THADER,S.L.','20','47.29 Otro comercio al por menor de productos alimenticios en establecimientos especializados','http://www.hiperasiathader.es','1.722.438,67  \u20ac','\xa0','Avenida Juan de Borb\xf3n,Parcela E','30110','968385607','\xa0','comunicacion@hiperasiathader.es','B73781023','\xa0','No','No','No','No','No']</t>
  </si>
  <si>
    <t>['SERVIGESTION DEL LEVANTE ETT ,S.L.','20','78.20 Actividades de las empresas de trabajo temporal','http://www.servigestionett.es','5.195.295,12  \u20ac','Lorca','Calle P\xe9rez Casas,n\xba.10','30800','968444942',' ','\xa0','B73637951','\xa0','No','No','No','No','No']</t>
  </si>
  <si>
    <t>['AUTOMOVILES MERINO,S.L.','20','45.11 Venta de autom\xf3viles y veh\xedculos de motor ligeros','http://www.automovilesmerino.com','3.656.257,29  \u20ac','Caravaca de la Cruz','Carretera De Murcia,n\xba.20','30400','968702717',' ','\xa0','B73613291','\xa0','S\xed','No','No','S\xed','No']</t>
  </si>
  <si>
    <t>['GRANOGYM,S.L.','20','43.12 Preparaci\xf3n de terrenos','http:// ','2.705.771,21  \u20ac','Murcia','Calle Carril de los Algezares,n\xba.205','30012','968245050',' ','\xa0','B73218315','\xa0','No','No','No','No','No']</t>
  </si>
  <si>
    <t>['SE&amp;Ntilde;ALIZACIONES DE PISTAS MEDITERRANEO 2004,S.L.','20','43.99 Otras actividades de construcci\xf3n especializada n.c.o.p.','mailto:mzamora@sepimed.com','1.793.304,22  \u20ac','Lorqu\xed','Pol\xedgono Industrial .orqui,C/ R\xedo J\xfacar,,s/n,parc. 7','30564','968286049','\xa0','mzamora@sepimed.com','B73317117','\xa0','No','No','No','No','No']</t>
  </si>
  <si>
    <t>['ROVITOL,S.L.','20','31.09 Fabricaci\xf3n de otros muebles ','http://www.rovitol.es','822.954,69  \u20ac','Yecla','Carretera de Jumilla,s/n','30510','968750665','968750665','info@rovitol.com','B30292213','\xa0','No','No','No','No','No']</t>
  </si>
  <si>
    <t>['PCS GRAPHIC ART PRODUCTS,S.L.','20','28.99 Fabricaci\xf3n de otra maquinaria para usos espec\xedficos n.c.o.p.','http://www.pcsman.com','1.717.077,65  \u20ac','Alhama de Murcia','Pol\xedgono Industrial de Alhama,Avda. Suecia,S/N,Parcel 4-9','30840','968636465','968636466','jlewis@pcsman.com','B73336331','\xa0','S\xed','S\xed','No','S\xed','No']</t>
  </si>
  <si>
    <t>['RECICLAJES DE NEUM&amp;Aacute;TICOS Y CAUCHO,S.L','20','38.32 Valorizaci\xf3n de materiales ya clasificados','http://www.rncmurcia.com','3.378.114,1  \u20ac','Ceut\xed','Pol\xedgono Industrial Los Torraos. Avda. de Espa\xf1a,1\xba','30562','968678900 - 699184141','968678884','rnc@rncmurcia.com','B30579882','\xa0','S\xed','No','No','S\xed','No']</t>
  </si>
  <si>
    <t>['MUEBLES ORGA,S.L.','20','31.09 Fabricaci\xf3n de otros muebles ','http://www.mueblesorga.com','1.186.587,92  \u20ac','Yecla','Carretera Villena,Km.1,s/n','30510','968790758 - 968790316','968793811','orga@mueblesorga.com','B30082135','\xa0','No','No','No','S\xed','S\xed']</t>
  </si>
  <si>
    <t>['AQUATEC PISCINAS,S.L.','20','43.99 Otras actividades de construcci\xf3n especializada n.c.o.p.','http://www.aquatecpiscinas.com','4.361.453,98  \u20ac','Ceut\xed','Pol\xedgono Industrial de Ceut\xed. AV R\xedo Segura,s/n','30562','968694110','968694110','aquatec@acuatecpiscinas.com','B73022402','\xa0','S\xed','No','No','S\xed','S\xed']</t>
  </si>
  <si>
    <t>['LISANPLAST,S.L.','20','46.76 Comercio al por mayor de otros productos semielaborados','http://www.lisanplast.com','3.430.078,28  \u20ac','Librilla','Autov\xeda del Mediterr\xe1neo A7,Km 640','30892','968657657','968657610','lisanplast@lisanplast.com','B73013468','\xa0','S\xed','No','No','S\xed','No']</t>
  </si>
  <si>
    <t>['ROVITOL,S.L.','20','43.99 Otras actividades de construcci\xf3n especializada n.c.o.p.','http://www.rovitol.es','822.954,69  \u20ac','Yecla','Carretera de Jumilla,s/n','30510','968750665','968750665','info@rovitol.com','B30292213','\xa0','No','No','No','No','No']</t>
  </si>
  <si>
    <t>['MUEBLES SANTO TOM&amp;Aacute;S,S.A.','20','31.01 Fabricaci\xf3n de muebles de oficina y de establecimientos comerciales','http://www.santotomas-sa.com','1.107.758,8  \u20ac','Mazarr\xf3n',"Carretera Pinilla,km 0'8,s/n (Puerto de Mazarr\xf3n)",'30870','968333013','968591646','comercial@santotomas-sa.com','A30044010','\xa0','S\xed','No','No','S\xed','S\xed']</t>
  </si>
  <si>
    <t>['RECUBRIMIENTOS ESPECIALES,S.A.','20','31.09 Fabricaci\xf3n de otros muebles ','652.461,78  \u20ac','Murcia','Camino de Mayayo,32 (Palmar (El) O Lugar de Don Juan)','30120','968886015','968889189','\xa0','\xa0','A30017933','\xa0','S\xed','No','No','S\xed','No']</t>
  </si>
  <si>
    <t>['RECUBRIMIENTOS ESPECIALES,S.A.','20','43.33 Revestimiento de suelos y paredes','652.461,78  \u20ac','Murcia','Camino de Mayayo,32 (Palmar (El) O Lugar de Don Juan)','30120','968886015','968889189','\xa0','\xa0','A30017933','\xa0','S\xed','No','No','S\xed','No']</t>
  </si>
  <si>
    <t>['LA MOJONERA,S.A.','20','55.30 Campings y aparcamientos para caravanas','http://www.lamojonera.es','1.523.437,68  \u20ac','Cartagena','Carretera La Azoh\xeda,60 (Isla Plana)','30868','968152078','968152211','lamojonera@hotmail.com','A30611826','\xa0','No','No','No','No','S\xed']</t>
  </si>
  <si>
    <t>['Agencia Mar&amp;iacute;tima Bl&amp;aacute;zquez','20','52.24 Manipulaci\xf3n de mercanc\xedas','http://www.amblazquez.com','5.626.122,32  \u20ac','Cartagena','Plaza del Ayuntamiento,2 (Cartagena)','30201','968500800','\xa0','javier@amblazquez.com','A30611123','\xa0','No','No','No','S\xed','S\xed']</t>
  </si>
  <si>
    <t>['SUMINISTROS OT&amp;Oacute;N,S.A.','20','46.69 Comercio al por mayor de otra maquinaria y equipo','http://www.suministrosoton.com','2.530.986,57  \u20ac','Murcia','Avenida Ciudad de Almer\xeda,166','30010','968340350 - 606311360','968267523','suministrosoton@suministrosoton.com','A30071484','\xa0','No','S\xed','No','S\xed','No']</t>
  </si>
  <si>
    <t>['PIELCOLOR,S.L.U.','20','46.75 Comercio al por mayor de productos qu\xedmicos','mailto:piel-lorca@pielcolor.com','18.101.295  \u20ac','Lorca','Pol\xedgono Industrial Saprelorca. AV R\xedo Segura,P I/13,Buz\xf3n 26','30817','968476342','968477181','piel-lorca@pielcolor.com','B63535827','\xa0','S\xed','No','S\xed','S\xed','No']</t>
  </si>
  <si>
    <t>['FOMOBRA,S.L.U.','20','41.10 Promoci\xf3n inmobiliaria','http://www.fomobra.es','\xa0','Fuente \xc1lamo de Murcia','Pol\xedgono La Candelaria. CL Potasio,9,P2/11','30320','968597242','968597340','imoreno@fomobra.es','B30737308','\xa0','No','No','No','No','No']</t>
  </si>
  <si>
    <t>['ELECTR&amp;Oacute;NICA RAYTE,S.L.','20','46.52 Comercio al por mayor de equipos electr\xf3nicos y de telecomunicaciones y sus componentes','http://www.rayte.com','2.707.607,78  \u20ac','Murcia','Plaza Industria,s/n','30002','968251917','968265282','murcia@rayte.com','B30094882','\xa0','No','S\xed','No','S\xed','S\xed']</t>
  </si>
  <si>
    <t>['AGROSANA SERVICIOS AGRICOLAS,S.L.','20','47.76 Comercio al por menor de flores,plantas,semillas,fertilizantes,animales de compa\xf1\xeda y alimentos para los mismos en establecimientos especializados','http://www.agrosana.es','19.942.351,98  \u20ac','Mazarr\xf3n','Avenida de las Moreras,3,Bajo','30870','968590357','968333048','agrosana@agrosana.es','B73507618','\xa0','No','No','No','No','No']</t>
  </si>
  <si>
    <t>['AGROSANA SERVICIOS AGRICOLAS,S.L.','20','46.75 Comercio al por mayor de productos qu\xedmicos','http://www.agrosana.es','19.942.351,98  \u20ac','Mazarr\xf3n','Avenida de las Moreras,3,Bajo','30870','968590357','968333048','agrosana@agrosana.es','B73507618','\xa0','No','No','No','No','No']</t>
  </si>
  <si>
    <t>['GRUAS MAR MENOR,S.L.U.','20','49.41 Transporte de mercanc\xedas por carretera','843.773  \u20ac','Uni\xf3n (La)','Pol\xedgono Industrial Lo Bolar\xedn. Cl. Mina Dichosa. Parcela 29-2,29-2,POLG. IND. LO BOL','30360','968542081','968542076','\xa0','\xa0','B30652051','\xa0','No','No','No','No','No']</t>
  </si>
  <si>
    <t>['SINERGIA RACING GROUP,S.L.U.','20','47.64 Comercio al por menor de art\xedculos deportivos en establecimientos especializados','http://www.srgtyp.com','4.696.355,07  \u20ac','Cartagena','Pol\xedgono Industrial Los Camachos. C/ Uranio,parcela 7B','30369','968505096','968324841','info@srgtyp.com','B30749089','\xa0','S\xed','No','No','S\xed','S\xed']</t>
  </si>
  <si>
    <t>['PAHERTRANS,S.L.','20','49.41 Transporte de mercanc\xedas por carretera','http://cosoltrans.com','2.009.438,2  \u20ac','Lorca','Calle Echegaray,5','30800','968476417','968476417','pahertrans@cosoltrans.com','B30386023','\xa0','No','No','No','No','S\xed']</t>
  </si>
  <si>
    <t>['JOS&amp;Eacute; MIGUEL L&amp;Oacute;PEZ,S.L.','20','52.21 Actividades anexas al transporte terrestre','http://www.enlazo.com','1.550.669,39  \u20ac','Murcia','Calle Ciudad del Transporte - Edif. Europa,s/n','30011','968356000','968342109 - 968342109','geuropa@geuropa.com','B30295372','\xa0','No','No','No','No','No']</t>
  </si>
  <si>
    <t>['OLRONI,S.L.','20','85.53 Actividades de las escuelas de conducci\xf3n y pilotaje','http://www.eisa.es','495.172,34  \u20ac','Murcia','Avenida San Juan de la Cruz. ED Rub\xe9n Dar\xedo,Bajo','30011','968344499','968350787','grupo98@eisa.es','B30291355','\xa0','No','No','No','No','No']</t>
  </si>
  <si>
    <t>['INICIATIVAS ORGANIZATIVAS DE EMPRESA,S.L.','20','85.59 Otra educaci\xf3n n.c.o.p.','http://www.grupoioe.es','1.712.219,21  \u20ac','Murcia','Calle Morunos,19,BAJO','30007','902367096','902367924','administracion@grupoioe.es','B73279994','IOE','No','No','No','S\xed','No']</t>
  </si>
  <si>
    <t>['J. TOM&amp;Aacute;S FDEZ.,S.L.','20','46.19 Intermediarios del comercio de productos diversos','http://www.jtomasfernandez.com','1.066.437,15  \u20ac','Jumilla','Plaza Jos\xe9 Mar\xeda Abreu,4,Bajo','30520','968783465','968782450','ana@jtomasfernandez.com','B30454078','\xa0','No','No','No','S\xed','No']</t>
  </si>
  <si>
    <t>['NATURES WAY ESPA&amp;Ntilde;A,S.L.','20','46.11 Intermediarios del comercio de materias primas agrarias,animales vivos,materias primas textiles y productos semielaborados','http://www.naturesway.com','4.294.976,71  \u20ac','\xc1guilas','Calle Fuensanta,22','30880','968412816','968493157','info@natureswayespana.com','B73202103','\xa0','S\xed','No','No','S\xed','No']</t>
  </si>
  <si>
    <t>['NATURES WAY ESPA&amp;Ntilde;A,S.L.','20','46.31 Comercio al por mayor de frutas y hortalizas','http://www.naturesway.com','4.294.976,71  \u20ac','\xc1guilas','Calle Fuensanta,22','30880','968412816','968493157','info@natureswayespana.com','B73202103','\xa0','S\xed','No','No','S\xed','No']</t>
  </si>
  <si>
    <t>['RED-PHONE COMUNICACIONES,S.A.','20','62.09 Otros servicios relacionados con las tecnolog\xedas de la informaci\xf3n y la inform\xe1tica','1.016.210,62  \u20ac','Murcia','Carril de la condesa,58,EDIF. TORRE PROCONSA OF.503','30010','868810229','868810229','\xa0','\xa0','A73665077','\xa0','No','No','No','No','No']</t>
  </si>
  <si>
    <t>['FRIGOR&amp;Iacute;FICOS DE LORCA,S.A.','20','46.39 Comercio al por mayor,no especializado,de productos alimenticios,bebidas y tabaco','http://www.frigorificosmorales.com','6.745.414,16  \u20ac','Lorca','Pol\xedgono Industrial Saprelorca,Ctra. nacional 340,Parc. D1. Buzon 85','30817','968476424','968476338 - 968476338','frilorsa@frigorificosmorales.com','A30202048','GRUPO MORALES','No','No','S\xed','S\xed','S\xed']</t>
  </si>
  <si>
    <t>['CANO MOLINA,S.A.','20','46.73 Comercio al por mayor de madera,materiales de construcci\xf3n y aparatos sanitarios','http://www.canomolina.es','2.424.319  \u20ac','Murcia','Carretera de Alicante,35','30007','968240050','968234540','canomolina@canomolina.es','A30072045','\xa0','No','S\xed','S\xed','S\xed','S\xed']</t>
  </si>
  <si>
    <t>['PROMOCIONES EMPRESARIALES DE CIEZA,S.A.','20','41.10 Promoci\xf3n inmobiliaria','mailto:promocieza@promocieza.com','790.636,78  \u20ac','Cieza','Calle Garcilaso de La Vega,2,Bjo','30530','968773155','968773155','promocieza@promocieza.com','A73015893','\xa0','No','No','No','No','No']</t>
  </si>
  <si>
    <t>['URBANIZADORA E INMOBILIARIA CARTAGENERA,S.A.','20','41.10 Promoci\xf3n inmobiliaria','http://www.urbincasa.es','3.471.829  \u20ac','Cartagena','Calle Juan Fern\xe1ndez,61,B','30204','968510380','\xa0','ti@urbincasa.es','A30603716','\xa0','No','No','S\xed','S\xed','No']</t>
  </si>
  <si>
    <t>['HELIOSUR,S.A.','20','10.11 Procesado y conservaci\xf3n de carne','http://www.heliosur.com','5.724.222,62  \u20ac','Lorca','Pol\xedgono Industrial De Lorca,P I-7,I- 8','30800','968464401 - 968464468','968476064','administracion@heliosur.com','A30203715','\xa0','No','No','No','No','S\xed']</t>
  </si>
  <si>
    <t>['CONSTRUCCIONES MIGUEL MADRID E HIJOS,S.A.','19','41.21 Construcci\xf3n de edificios residenciales','http://www.miguelmadrid.com','2.178.269,64  \u20ac','San Javier','Avenida De Balsicas,86','30730','968191991','968191993','info@miguelmadrid.com','A30035034','\xa0','No','No','No','No','S\xed']</t>
  </si>
  <si>
    <t>['GOLF ALTORREAL,S.A.','19','93.11 Gesti\xf3n de instalaciones deportivas','http://www.golfaltorreal.es','1.284.468,9  \u20ac','Molina de Segura','Urbanizaci\xf3n Altorreal. AV del Golf,70','30506','968648144 - 968648155','968648248','direccion@golfaltorreal.es','A30320006','REYAL URBIS','No','No','No','No','No']</t>
  </si>
  <si>
    <t>['TRANSPORTES CUCALERAS,S.A.','19','49.41 Transporte de mercanc\xedas por carretera','http://www.cucaleras.com','1.589.190,5  \u20ac','\xc1guilas','Calle Castell\xf3n,2,Bjo','30880','968410690','968448640','cucaleras@cucaleras.com','A30066393','\xa0','No','No','No','No','S\xed']</t>
  </si>
  <si>
    <t>['PESCAPISA,S.L.','19','10.22 Fabricaci\xf3n de conservas de pescado','http://www.pescapisa.com','3.256.219,66  \u20ac','Cieza','Pol\xedgono Industrial De Ascoy. C/ Plateros,Parc. B22','30530','968767395 - 968453546','968767833','\xa0','B30159396','\xa0','S\xed','No','No','S\xed','No']</t>
  </si>
  <si>
    <t>['OMEGA SPICE,S.L.','19','10.84 Elaboraci\xf3n de especias,salsas y condimentos','http://www.omegaspice.com','7.103.098,2  \u20ac','Archena','Pol\xedgono Industrial La Capellania,C/ Comunidad de Valencia,25,bajo','30600','968682709','968272655','omegaspice@omegaspice.com','B30578488','\xa0','S\xed','No','No','S\xed','S\xed']</t>
  </si>
  <si>
    <t>['ARENISCAS ROSAL,S.A.','19','08.11 Extracci\xf3n de piedra ornamental y para la construcci\xf3n,piedra caliza,yeso,creta y pizarra','http://www.areniscasrosal.com','1.875.816,98  \u20ac','Caravaca de la Cruz','Carretera Granada,Km 73,s/n (Moral (El))','30400','968725656','968725180','info@areniscasrosal.com','A30093579','\xa0','S\xed','No','No','S\xed','S\xed']</t>
  </si>
  <si>
    <t>['UNIVERSAL DE EXTINTORES,S.A.','19','43.22 Fontaner\xeda,instalaciones de sistemas de calefacci\xf3n y aire acondicionado','http://www.unix.es','1.621.125,19  \u20ac','Murcia','Carretera de Alcantarilla,82 (Nonduermas)','30166','968252911','968268698','unix@unix.es','A30011522','\xa0','S\xed','S\xed','No','S\xed','S\xed']</t>
  </si>
  <si>
    <t>["O'KYTI,S.L.",'19','46.42 Comercio al por mayor de prendas de vestir y calzado','mailto:cal.okyti@telefonica.net','1.346.236,64  \u20ac','Alhama de Murcia','Pol\xedgono Industrial Las Salinas. CL B\xe9lgica,5 y 6','30840','968631941','968631941','cal.okyti@telefonica.net','B30425995','\xa0','S\xed','S\xed','No','S\xed','No']</t>
  </si>
  <si>
    <t>['INGASOL S.L.','19','71.12 Servicios t\xe9cnicos de ingenier\xeda y otras actividades relacionadas con el asesoramiento t\xe9cnico','http://www.ingasol.net','720.681,2  \u20ac','Cartagena','Pol\xedgono Industrial Cabezo Beaza. Avda. Bruselas esq. c/. Berl\xedn,Edificio de Usos M\xfaltiples','30353','968503347','968123272','ingasol@ingasol.net','B30657688','\xa0','No','No','No','No','No']</t>
  </si>
  <si>
    <t>['COMERCIO GANADER&amp;Iacute;A Y PRODUCTOS DEL SUR,S.L.','19','01.13 Cultivo de hortalizas,ra\xedces y tub\xe9rculos','mailto:gasio@cajamar.es','1.520.970,41  \u20ac','\xc1guilas','Calle Canalejas,2,3\xbaA','30880','968447339','968449074','gasio@cajamar.es','B30339964','\xa0','No','No','No','No','S\xed']</t>
  </si>
  <si>
    <t>['TRANSALADS EXPRESS S.L.','19','49.41 Transporte de mercanc\xedas por carretera','2.050.955,4  \u20ac','Torre-Pacheco','Calle Antonio Ayala Garre,44','30700','968576133','\xa0','\xa0','\xa0','B73361479','\xa0','No','No','No','No','No']</t>
  </si>
  <si>
    <t>['CA&amp;Ntilde;ADA HERMOSA,S.A.L.','19','56.10 Restaurantes y puestos de comidas','http://www.grupobanos.com','6.525.738,11  \u20ac','Murcia','Autov\xeda del Noroeste,Salida I (Ca\xf1ada Hermosa)','30837','968805151','968808809','correo@grupobanos.com','A30162259','\xa0','No','No','No','No','S\xed']</t>
  </si>
  <si>
    <t>['WESTAFLEX IBERICA,S.A.','19','24.20 Fabricaci\xf3n de tubos,tuber\xedas,perfiles huecos y sus accesorios,de acero','http://www.westaflex.es','2.787.041,52  \u20ac','Murcia','Carretera Murcia-Alicante,FI el Campillo,s/n (Esparragal)','30163','968850225','968852185','info@westaflex.es','A30065056','\xa0','S\xed','No','No','S\xed','No']</t>
  </si>
  <si>
    <t>['UNIVERSAL DE EXTINTORES,S.A.','19','32.99 Otras industrias manufactureras n.c.o.p.','http://www.unix.es','1.621.125,19  \u20ac','Murcia','Carretera de Alcantarilla,82 (Nonduermas)','30166','968252911','968268698','unix@unix.es','A30011522','\xa0','S\xed','S\xed','No','S\xed','S\xed']</t>
  </si>
  <si>
    <t>['INSTALACIONES Y REPARACIONES EL&amp;Eacute;CTRICAS LEONCIO,S.C.L.','19','43.21 Instalaciones el\xe9ctricas','mailto:irel@irel.es','1.531.312,24  \u20ac','Cieza','Carretera Nacional 301,Km 351','30530','968760602','968456874','irel@irel.es','F30102537','\xa0','No','No','No','No','S\xed']</t>
  </si>
  <si>
    <t>['ACOM DESARROLLO,S.L.','19','28.30 Fabricaci\xf3n de maquinaria agraria y forestal','http://www.acom.es','6.371.766,45  \u20ac','Murcia','Pol\xedgono Industrial Los Palomares. Ctra. Balsicas-Murcia,km,1 (Balsicas de Arriba)','30591','968339900','968585770 - 968585770','info@acom.es','B30414700','\xa0','S\xed','No','No','S\xed','No']</t>
  </si>
  <si>
    <t>['CITRUS GEA BELMONTE,S.L.','19','46.31 Comercio al por mayor de frutas y hortalizas','5.105.064,73  \u20ac','Murcia','Traves\xeda Dos Mayor (El Raal) (Sangonera La Verde),74 (Huerta del Raal)','30833','968341092','\xa0','\xa0','\xa0','B73519357','\xa0','S\xed','No','No','S\xed','No']</t>
  </si>
  <si>
    <t>['ELECTRICIDAD DINAMICA,S.L.','19','27.12 Fabricaci\xf3n de aparatos de distribuci\xf3n y control el\xe9ctrico','2.818.984,93  \u20ac','Murcia','Pol\xedgono Industrial Oeste,C/Venezuela Parc. 17/10 (San Gines)','30169','968842448','968842362','\xa0','\xa0','B30316186','\xa0','No','No','No','No','No']</t>
  </si>
  <si>
    <t>['SUPER MAPE,S.L.','19','47.29 Otro comercio al por menor de productos alimenticios en establecimientos especializados','2.974.206,25  \u20ac','Murcia','Avenida Libertad (San Gines),33 (San Gines)','30169','968650255','\xa0','\xa0','\xa0','B73316416','\xa0','No','No','No','No','No']</t>
  </si>
  <si>
    <t>['HORTICULTURA ALJUFIA,S.L.','19','46.21 Comercio al por mayor de cereales,tabaco en rama,simientes y alimentos para animales','mailto:aljufia@aljufia.com','474.871,88  \u20ac','Murcia','Carretera de La \xd1ora,340B (Rinc\xf3n de Beniscornia)','30108','968290681','968290509','aljufia@aljufia.com','B30311575','\xa0','No','No','No','S\xed','No']</t>
  </si>
  <si>
    <t>['TALLERES PEDRO Y MANOLO,S.L.','19','45.20 Mantenimiento y reparaci\xf3n de veh\xedculos de motor','http://www.tallerespedroymanolo.com','2.097.922,94  \u20ac','Ceut\xed','Pol\xedgono Industrial de Ceut\xed. CL R\xedo Guadalent\xedn,P14/16 (Ceut\xed)','30562','968694519 - 968692675','968692675','tallerespedroymanolo@hotmail.com','B30583611','\xa0','No','No','No','No','No']</t>
  </si>
  <si>
    <t>['CERO GRADOS SUR,S.L.','19','35.16 Producci\xf3n de energ\xeda el\xe9ctrica de origen t\xe9rmico convencional','http://www.cerogradossur.com','1.579.543,71  \u20ac','Murcia','Carretera de Alicante,62-B (Murcia)','30007','968205324','968205326','pepemarin03@gmail.com','B30588388','\xa0','S\xed','No','No','S\xed','No']</t>
  </si>
  <si>
    <t>['J.A.F. GALLEGO,S.L.','19','46.31 Comercio al por mayor de frutas y hortalizas','mailto:jafgallego@hotmail.com','1.064.168,04  \u20ac','Murcia','Calle Gallegos,14B (Pati\xf1o)','30010','968345380','968341977 - 968341977','jafgallego@hotmail.com','B30449904','\xa0','S\xed','No','No','S\xed','S\xed']</t>
  </si>
  <si>
    <t>['CABANES &amp;amp; ORTU&amp;Ntilde;O,S.L','19','13.20 Fabricaci\xf3n de tejidos textiles','http://www.cabanesortuno.com','7.250.999,35  \u20ac','Yecla','Carretera de Villena,Km. 5,5,s/n (Yecla)','30510','968718107','\xa0','info@cabanesortuno.com','B73339624','\xa0','No','No','S\xed','S\xed','No']</t>
  </si>
  <si>
    <t>['FERRADOS DE ALGEZARES,S.L.','19','25.11 Fabricaci\xf3n de estructuras met\xe1licas y sus componentes','mailto:ferradosalgezares@hotmail.com','2.116.209  \u20ac','Murcia','Carril Alquibla,s/n (Algezares)','30157','968845126','968845102','ferradosalgezares@hotmail.com','B30580161','\xa0','No','No','No','No','S\xed']</t>
  </si>
  <si>
    <t>['F. PROFESIONAL C. GALENUS,S.L.','19','85.31 Educaci\xf3n secundaria general','935.834,53  \u20ac','Murcia','Avenida Palmar (Murcia),206 (Aljucer)','30010','968352072','\xa0','\xa0','\xa0','B73765869','\xa0','No','No','No','No','No']</t>
  </si>
  <si>
    <t>['DISTRIBUIDORES PARA LABORATORIOS,S.L.','19','46.46 Comercio al por mayor de productos farmac\xe9uticos','http://www.distrilab.net','3.240.082  \u20ac','Cartagena','Pol\xedgono Industrial Cabezo Beaza. Avda Berl\xedn,PH3 (Aparecida (La))','30353','968506648','968529901','info@distrilab.net','B30616593','\xa0','No','No','No','No','S\xed']</t>
  </si>
  <si>
    <t>['MES&amp;Oacute;N DEL MORO,S.L.','19','56.10 Restaurantes y puestos de comidas','mailto:mesondelmoro@gmail.com','1.045.573  \u20ac','Abar\xe1n','Carretera de Madrid,Km 359 (Abar\xe1n)','30550','968770225 - 639325332','968771262','mesondelmoro@gmail.com','B30108641','\xa0','No','No','No','No','S\xed']</t>
  </si>
  <si>
    <t>['CENTRO DEPORTIVO CARAVACA,S.L.','19','93.11 Gesti\xf3n de instalaciones deportivas','http://www.centrodeportivocaravaca.com','575.639,09  \u20ac','Caravaca de la Cruz','Calle Juegos Olimpicos,S/N (Caravaca de la Cruz)','30400','968705484','\xa0','cdc@centrodeportivocaravaca.com','B73573503','\xa0','No','No','No','No','No']</t>
  </si>
  <si>
    <t>['TALLERES Y GRUAS MERINO,S.L.','19','49.41 Transporte de mercanc\xedas por carretera','1.112.885,23  \u20ac','Murcia','Carretera Paloma,2 (Era Alta)','30168','968345367','\xa0','\xa0','\xa0','B30410237','\xa0','No','No','No','No','No']</t>
  </si>
  <si>
    <t>['HACIENDA DE CORVERA,S.L.','19','41.10 Promoci\xf3n inmobiliaria','658.758,42  \u20ac','Murcia','Apartado De Correos 2 (Corvera)','30080','968380962','\xa0','\xa0','\xa0','B73501934','\xa0','No','No','No','No','No']</t>
  </si>
  <si>
    <t>['AGROMASAN,S.L.','19','01.61 Actividades de apoyo a la agricultura','http://www.agromasan.com','5.084.945,49  \u20ac','Cartagena','Carretera El Albuj\xf3n-Aljorra,Km 2,s/n (Albuj\xf3n)','30330','968550161','968550205 - 968550205','agromasan@agromasan.com','B30617211','\xa0','No','No','No','S\xed','No']</t>
  </si>
  <si>
    <t>['T&amp;Eacute;CNICA DE INVERSIONES GAMMA,S.L.','19','64.20 Actividades de las sociedades holding','mailto:mri@groca.es','4.599.593,51  \u20ac','Cartagena','Calle Nu\xf1ez de Balboa,28,Bajo (Pozo Estrecho)','\xa0','968556179','968166733','mri@groca.es','B30607154','\xa0','No','No','No','S\xed','No']</t>
  </si>
  <si>
    <t>['ROYMAGA PETROLEOS,S.L.','19','47.30 Comercio al por menor de combustible para la automoci\xf3n en establecimientos especializados','http://www.roymagapetroleos.es','24.250.874,62  \u20ac','Cartagena','Plaza Sureste,10 (Pozo Estrecho)','30594','968556179','968166733','mri@groca.es','B30761266','\xa0','No','No','S\xed','No','No']</t>
  </si>
  <si>
    <t>['FRUTYFOODS,S.L.','19','01.24 Cultivo de frutos con hueso y pepitas','565.114,48  \u20ac','Bullas','Calle Gran Via Manuel Lopez Carre\xf1o,8','30180','\xa0','\xa0','\xa0','\xa0','B73162422','\xa0','No','No','No','No','No']</t>
  </si>
  <si>
    <t>['SERV. ABON Y TRANSPO. EN,S.L.','19','49.41 Transporte de mercanc\xedas por carretera','http://www.servabonytranspoen.es','2.975.334,4  \u20ac','Molina de Segura','Pol\xedgono Industrial La Serreta. Edif Globalis Serreta. C/ Buenos Aires. ESCALERA 1. PLANTA 1. OFIC,54','30500','968645316','\xa0','\xa0','B73882284','\xa0','No','No','No','No','No']</t>
  </si>
  <si>
    <t>['AGROCOLIN,S.L.','19','01.13 Cultivo de hortalizas,ra\xedces y tub\xe9rculos','649.397,92  \u20ac','Mula','Calle Emeterio Cuadrado,24,PISO 1','30170','968663085','\xa0','\xa0','\xa0','B73747487','\xa0','No','No','No','No','No']</t>
  </si>
  <si>
    <t>['OLISPANIA ACEITUNAS,S.L.','19','10.39 Otro procesado y conservaci\xf3n de frutas y hortalizas','4.671.768,35  \u20ac','Jumilla','Pol\xedgono Industrial Los Romerales Jumillanos,PARCS 89-92,','30520','\xa0','\xa0','\xa0','\xa0','B73763666','\xa0','No','No','No','No','No']</t>
  </si>
  <si>
    <t>['INDUSTRIAS T&amp;Eacute;CNICAS EL COSO S.L.','19','43.29 Otras instalaciones en obras de construcci\xf3n','1.093.714  \u20ac','Murcia','Calle Miguel Hernandez (Infante Juan Manuel),10','30011','\xa0','\xa0','\xa0','\xa0','B73800641','\xa0','No','No','No','No','No']</t>
  </si>
  <si>
    <t>['RED COMERCIAL MURCIANA,S.L.','19','46.34 Comercio al por mayor de bebidas','http://www.recomur.es','829.212,75  \u20ac','Alc\xe1zares (Los)','Carretera Nacional 332,S/N,TORREPACHECO','30710','\xa0','\xa0','\xa0','B30819510','\xa0','No','No','No','No','No']</t>
  </si>
  <si>
    <t>['MAR &amp;amp; MAR PIZZA,S.L.','19','56.29 Otros servicios de comidas','780.143,6  \u20ac','Cartagena','Calle Jimenez De La Espada,27,BJ','30204','858125416','\xa0','\xa0','\xa0','B30843866','\xa0','No','No','No','No','No']</t>
  </si>
  <si>
    <t>['ANFITEL-COMUNITEL,S.L.','19','47.54 Comercio al por menor de aparatos electrodom\xe9sticos en establecimientos especializados','http://www.anfitel.com','1.344.936,01  \u20ac','Murcia','Calle Molina De Segura. Ed Nelva,3,BJ','30007','\xa0','\xa0','\xa0','B73113581','\xa0','No','No','No','No','No']</t>
  </si>
  <si>
    <t>['LAVANDERIA CRISAN,S.L.','19','96.01 Lavado y limpieza de prendas textiles y de piel','http://www.lavanderiacrisan.com','724.624,12  \u20ac','Cartagena','Lugar Azcarate. C/ A,1','30370','968554690','\xa0','\xa0','B30760797','\xa0','No','No','No','No','No']</t>
  </si>
  <si>
    <t>['CANTERAS Y MARMOLES NICOLAS,S.L.','19','08.11 Extracci\xf3n de piedra ornamental y para la construcci\xf3n,piedra caliza,yeso,creta y pizarra','http:// ','5.900.275,31  \u20ac','Fortuna','Calle Pe\xf1a La Zafra,n\xba.S/N','30620','965477924',' ','\xa0','B30244180','\xa0','S\xed','No','No','S\xed','No']</t>
  </si>
  <si>
    <t>['CAMPILLO AVANZA,S.L.','19','49.41 Transporte de mercanc\xedas por carretera','http://www.campillopalmera.com','465.172,7  \u20ac','Molina de Segura','Pol\xedgono Industrial La Serreta. Carretera de Madrid,Km 373,S/N','30500','968647000','968647021','info@www.campillopalmera.com','B73737827','\xa0','No','No','No','S\xed','No']</t>
  </si>
  <si>
    <t>['GARDEN SEEDS TRADING,S.L.','19','46.21 Comercio al por mayor de cereales,tabaco en rama,simientes y alimentos para animales','http://www.gardenseedstrading.com','4.527.212,36  \u20ac','Murcia','Calle Simon Garc\xeda,n\xba.36','30003','968629309',' ','\xa0','B73603805','\xa0','S\xed','No','No','S\xed','No']</t>
  </si>
  <si>
    <t>['INGENIERIA Y TERMODINAMICA DEL SURESTE,S.L.L','19','43.22 Fontaner\xeda,instalaciones de sistemas de calefacci\xf3n y aire acondicionado','http://www.intersur.eu','3.319.568,95  \u20ac','Molina de Segura','Pol\xedgono Industrial Estrella,- Par 52','30500','968603010','968603021','intersur@intersur.eu','B73577223','\xa0','No','No','No','No','No']</t>
  </si>
  <si>
    <t>['REPARACIONES Y MAQUINARIA CARAVACA,S.L.L.','19','33.12 Reparaci\xf3n de maquinaria','http://www.maquinariacaravaca.com','2.746.584,9  \u20ac','Caravaca de la Cruz','Carretera de Calasparra Km,3','30400','600975589 - 651817060','682155052','info@maquinariacaravaca.es','B73627382','\xa0','No','No','No','S\xed','No']</t>
  </si>
  <si>
    <t>['RETRAMUR G.R.,S.L.','19','81.29 Otras actividades de limpieza','1.372.477,42  \u20ac','Uni\xf3n (La)','Pol\xedgono Industrial Lo Bolar\xedn,C/ Mina Pablo y Virginia,28','30360','968324805','\xa0','\xa0','\xa0','B30752489','\xa0','No','No','No','No','No']</t>
  </si>
  <si>
    <t>['UNIDAD DE OPERACIONES S MARINO,S.L.','19','08.99 Otras industrias extractivas n.c.o.p.','http:// ','1.765.967,88  \u20ac','Ceheg\xedn','Carretera De Campillo','30430','968600000',' ','\xa0','B73190084','\xa0','No','No','No','No','No']</t>
  </si>
  <si>
    <t>['GRUPO BAGON,S.L.','19','31.09 Fabricaci\xf3n de otros muebles ','mailto:comercial@bagonmuebles.com','1.690.380,2  \u20ac','Yecla','Pol\xedgono Industrial Las Teresas. C/ Doctor R\xedo Ortega,,s/n','30510','968751491','\xa0','comercial@bagonmuebles.com','B73450256','\xa0','S\xed','No','No','S\xed','No']</t>
  </si>
  <si>
    <t>['TRANSNORFRIO,S.L.','19','52.21 Actividades anexas al transporte terrestre','2.932.622,91  \u20ac','Fortuna','Carretera Santomera-Abanilla. Km 9 Pol 19.','30620','968378795','\xa0','\xa0','\xa0','B73490849','\xa0','No','No','No','No','No']</t>
  </si>
  <si>
    <t>['SOCIEDAD OPERADORA DE TRANSPORTES ALGUAZAS,S.L.','19','49.41 Transporte de mercanc\xedas por carretera','mailto:distribuciones.sota@hotmail.com','1.524.116,92  \u20ac','Alguazas','Calle Francisco de Quevedo,,13','30560','868913982','868913980','distribuciones.sota@hotmail.com','B73440703','\xa0','No','No','No','S\xed','No']</t>
  </si>
  <si>
    <t>['CYA GIL Y BLAYA,S.L.','19','45.20 Mantenimiento y reparaci\xf3n de veh\xedculos de motor','http://www.midas.es','1.433.493  \u20ac','Murcia','Plaza Ingeniero Juan de la Cierva (el Rollo),s/n','30002','968268090','968261328','midasmurcia2@hotmail.com','B30557003','MIDAS','No','No','No','No','No']</t>
  </si>
  <si>
    <t>['WIMAX ON LINE,S.L.','19','61.90 Otras actividades de telecomunicaciones','http://www.wimaxonline.es','1.940.237,53  \u20ac','Lorca','Calle Colmenarico,22','30800','968477450','968477450','info@wimaxonline.es','B73451015','\xa0','No','No','No','No','No']</t>
  </si>
  <si>
    <t>['CARNIMUR,SL.','19','46.32 Comercio al por mayor de carne y productos c\xe1rnicos','http://www.carnimur.es','5.382.566,44  \u20ac','Torre-Pacheco','Pol\xedgono Industrial La Estrella. C/ Osa Menor,,22','30700','968576018','968579990','info@carnimur.es','B73295610','\xa0','No','No','No','No','No']</t>
  </si>
  <si>
    <t>['SERVICIOS EMPRESARIALES DE BENIEL,S.L.','19','82.99 Otras actividades de apoyo a las empresas n.c.o.p.','633.083,29  \u20ac','Murcia','Calle puerta nueva,29,4\xba E','30001','968606500','\xa0','\xa0','\xa0','B73530743','\xa0','No','No','No','No','No']</t>
  </si>
  <si>
    <t>['PROYECTOS ALPROMUR,S.L.','19','55.10 Hoteles y alojamientos similares','http://www.aparthotelbahia.com','1.377.060,92  \u20ac','San Pedro del Pinatar','Calle Mar Adriatico,4','30740','968178386 - 968181587','968178423','info@aparthotelbahia.com','B73080780','\xa0','No','No','No','S\xed','S\xed']</t>
  </si>
  <si>
    <t>['LIMPIEZAS MARISOL,S.L.','19','81.21 Limpieza general de edificios','mailto:limpiezasmarisol@gmail.com','279.398,95  \u20ac','Murcia','Plaza Pintor Mariano Ballester,1','30002','968263530','\xa0','limpiezasmarisol@gmail.com','B30221444','\xa0','No','No','No','No','S\xed']</t>
  </si>
  <si>
    <t>['UNI&amp;Oacute;N PALETERA DE LEVANTE,S.L.','19','38.32 Valorizaci\xf3n de materiales ya clasificados','mailto:unipalsl@hotmail.com','5.051.603,3  \u20ac','Fortuna','Paraje de Los Casquillos,s/n','30620','968850870','968850872','unipalsl@hotmail.com','B73113268','\xa0','No','No','No','No','S\xed']</t>
  </si>
  <si>
    <t>['UNI&amp;Oacute;N PALETERA DE LEVANTE,S.L.','19','16.24 Fabricaci\xf3n de envases y embalajes de madera','mailto:unipalsl@hotmail.com','5.051.603,3  \u20ac','Fortuna','Paraje de Los Casquillos,s/n','30620','968850870','968850872','unipalsl@hotmail.com','B73113268','\xa0','No','No','No','No','S\xed']</t>
  </si>
  <si>
    <t>['AUTOMOCIONES SAN P&amp;Iacute;O,S.L.','19','45.20 Mantenimiento y reparaci\xf3n de veh\xedculos de motor','5.479.494,92  \u20ac','Murcia','Carretera de El Palmar,61','30010','968253244','968350331','\xa0','\xa0','B30200497','\xa0','No','No','No','No','No']</t>
  </si>
  <si>
    <t>['PEGIRO,S.L.','19','43.99 Otras actividades de construcci\xf3n especializada n.c.o.p.','http://www.pegiro.com','2.518.167,62  \u20ac','Torre-Pacheco','Carretera Balsicas-San Javier,Km 19,500','30591','968580429','968581241','clientes@pegiro.com','B30221303','\xa0','No','No','No','No','No']</t>
  </si>
  <si>
    <t>['CENTRO DE ESTUDIOS DE T&amp;Eacute;CNICAS AVANZADAS CEAN,S.L.','19','85.52 Educaci\xf3n cultural','http://www.centrocean.com','656.502,78  \u20ac','Cieza','Calle Calder\xf3n de La Barca,28','30530','968763836','968763836','andre.villa@centrocean.com','B30224521','\xa0','No','No','No','No','No']</t>
  </si>
  <si>
    <t>['GARC&amp;Iacute;A DE BULLAS,S.L.','19','41.21 Construcci\xf3n de edificios residenciales','mailto:encarna.@garciadebullas.com','1.041.471,04  \u20ac','Bullas','Gran v\xeda Via,1,1\xba Dcha','30180','968653877 - 696996999','968657209','encarna.@garciadebullas.com','B30414783','\xa0','No','No','No','No','No']</t>
  </si>
  <si>
    <t>['VICTORIANO MULERO Y HERMANOS,S.L.','19','46.49 Comercio al por mayor de otros art\xedculos de uso dom\xe9stico','mailto:victorianosolilorca@yahoo.es','3.121.506,4  \u20ac','Lorca','Pol\xedgono Industrial Saprelorca,AV R\xedo Ebro,s/n,Buz\xf3n 133','30817','968441531 - 968441335','968476464','victorianosolilorca@yahoo.es','B30389514','\xa0','No','No','No','No','No']</t>
  </si>
  <si>
    <t>['PRES&amp;Aacute;NCHEZ,S.L.','19','23.61 Fabricaci\xf3n de elementos de hormig\xf3n para la construcci\xf3n','mailto:presan@telefonica.net','969.376,94  \u20ac','Fuente \xc1lamo de Murcia','Carretera Cartagena-Alhama,Km 19','30320','968597503','968597371','presan@telefonica.net','B30678866','\xa0','S\xed','No','No','S\xed','S\xed']</t>
  </si>
  <si>
    <t>["TA'QUATRO DISE&amp;Ntilde;O,S.L.",'19','31.09 Fabricaci\xf3n de otros muebles ','http://www.ta-quatro.com','1.475.372,21  \u20ac','Yecla','Pol\xedgono Industrial Las Teresas. CL Miguel Servet,19','30510','968750286','968718416','ta-quatro@ta-quatro.com','B30479463','\xa0','S\xed','No','No','S\xed','No']</t>
  </si>
  <si>
    <t>['PEMI N&amp;Uacute;MERO 1 EN SILLAS,S.L.','19','31.01 Fabricaci\xf3n de muebles de oficina y de establecimientos comerciales','http://www.pemin1ensillas.com','2.480.313,38  \u20ac','Yecla','Calle Las Tejeras,s/n','30510','968792716','968794991','info@pemin1ensillas.com','B30407191','\xa0','No','No','No','No','No']</t>
  </si>
  <si>
    <t>['TECNOPOLIS SOFTWARE,S.L.L','19','62.0 Programaci\xf3n,consultor\xeda y otras actividades relacionadas con la inform\xe1tica','http://www.tecnopolis.com.es','655.363,61  \u20ac','Murcia','Paseo Misionero Luis Fontes Servet,14','30007','902364705','968298556','administracion@tecnopolis.com.es','B73278665','\xa0','S\xed','S\xed','No','S\xed','No']</t>
  </si>
  <si>
    <t>['OLMO PAN,S.L.','19','10.71 Fabricaci\xf3n de pan y de productos frescos de panader\xeda y pasteler\xeda','mailto:ginesolmo@hotmail.com','905.268,95  \u20ac','Torre-Pacheco','Calle San Cayetano,23','30700','968577451','968578566','ginesolmo@hotmail.com','B30453823','\xa0','No','No','No','No','S\xed']</t>
  </si>
  <si>
    <t>['COMERCIAL ILORCITANA DE M&amp;Aacute;RMOLES,S.L.','19','46.12 Intermediarios del comercio de combustibles,minerales,metales y productos qu\xedmicos industriales','http://www.ilorcitana.com','1.667.104,45  \u20ac','Lorqu\xed','Pol\xedgono Industrial de Lorqu\xed,parc. B/12','30564','968694183 - 968694184','968694185 - 968694185','ilorcitana@ilorcitana.com','B30507065','\xa0','S\xed','No','No','S\xed','S\xed']</t>
  </si>
  <si>
    <t>['COMERCIAL ILORCITANA DE M&amp;Aacute;RMOLES,S.L.','19','23.70 Corte,tallado y acabado de la piedra','http://www.ilorcitana.com','1.667.104,45  \u20ac','Lorqu\xed','Pol\xedgono Industrial de Lorqu\xed,parc. B/12','30564','968694183 - 968694184','968694185 - 968694185','ilorcitana@ilorcitana.com','B30507065','\xa0','S\xed','No','No','S\xed','S\xed']</t>
  </si>
  <si>
    <t>["DEDO'S MOBILIARIO YECLA,S.L.",'19','31.09 Fabricaci\xf3n de otros muebles ','http://www.dedosmobiliario.com','538.430  \u20ac','Yecla','Pol\xedgono Industrial Las Teresas. Ctra. de Villena,Km 3','30510','968791680 - 678503466','968795652','dedos@dedosmobiliario.com','B30332654','\xa0','No','No','No','S\xed','No']</t>
  </si>
  <si>
    <t>['TAYBER TAPIZADOS CONVERTIBLES,S.L.U.','19','31.09 Fabricaci\xf3n de otros muebles ','http://www.tayber.com','2.034.358,42  \u20ac','Yecla','Pol\xedgono Industrial Las Teresas. CL Dr. Trueta 551,15','30510','968792981','968752069','info@tayber.com','B73066425','\xa0','S\xed','No','No','S\xed','No']</t>
  </si>
  <si>
    <t>['INDUSTRIAS PE&amp;Ntilde;ALVER,S.L.','19','28.93 Fabricaci\xf3n de maquinaria para la industria de la alimentaci\xf3n,bebidas y tabaco','http://www.penalver.com','3.458.120,88  \u20ac','Molina de Segura','Pol\xedgono Industrial El Tapiado. Cl Albaricoque,s/n','30500','968389088','968389019','info@penalver.com','B30101232','\xa0','S\xed','No','No','S\xed','S\xed']</t>
  </si>
  <si>
    <t>['SMURFIT KAPPA TOTANA,S.L.','19','18.13 Servicios de preimpresi\xf3n y preparaci\xf3n de soportes','http://www.smurfitkappa.com','7.220.689,61  \u20ac','Totana','Pol\xedgono Industrial El Saladar. CL Granado,2','30850','968418390','968425033','antonia.heredia@smurfitkappa.es','B53720983','SMURFIT KAPPA','S\xed','S\xed','No','S\xed','No']</t>
  </si>
  <si>
    <t>['MATRIMUR,S.L.','19','25.73 Fabricaci\xf3n de herramientas','http://www.matrimur.es','1.515.119,4  \u20ac','Alcantarilla','Pol\xedgono Industrial Oeste. CL Paraguay,s/n,P8','30820','968804242','968936295','paqui@matrimur.es','B30144406','\xa0','No','No','No','No','No']</t>
  </si>
  <si>
    <t>['GESTOCKAL,S.A.','19','52.10 Dep\xf3sito y almacenamiento','mailto:gestockal@telefonica.net','2.107.634,74  \u20ac','Alhama de Murcia','Pol\xedgono Industrial Las Salinas. AV Alemania-Esquina AV Holanda,s/n (Alhama de Murcia)','30840','968636085','968632160','gestockal@telefonica.net','A73069973','\xa0','No','No','No','No','No']</t>
  </si>
  <si>
    <t>['CRISTALES AZORIN BARONA,S.L.','19','23.12 Manipulado y transformaci\xf3n de vidrio plano','mailto:info@cristalesazorinbaronasl.com','990.593,81  \u20ac','Yecla','Carretera Villena,s/n,Bjo','30510','968751368 - 968751370','968796351','info@cristalesazorinbaronasl.com','B30050298','\xa0','No','No','No','S\xed','S\xed']</t>
  </si>
  <si>
    <t>['PESCAPISA,S.L.','19','10.21 Procesado de pescados,crust\xe1ceos y moluscos','http://www.pescapisa.com','3.256.219,66  \u20ac','Cieza','Pol\xedgono Industrial De Ascoy. C/ Plateros,Parc. B22','30530','968767395 - 968453546','968767833','\xa0','B30159396','\xa0','S\xed','No','No','S\xed','No']</t>
  </si>
  <si>
    <t>['ELECTRICAR,S.A.','19','43.21 Instalaciones el\xe9ctricas','mailto:electricarsa@gmail.com','784.558  \u20ac','Cartagena','Pol\xedgono Industrial de La Palma. CL Oliva,16','30593','968554232','968554232','electricarsa@gmail.com','A30623433','\xa0','No','No','No','No','S\xed']</t>
  </si>
  <si>
    <t>['COSTAMOTOR,S.A.','18','45.11 Venta de autom\xf3viles y veh\xedculos de motor ligeros','http://www.costamotor.citroen.es','4.132.802,45  \u20ac','San Pedro del Pinatar','Avenida Doctor Artero Guira\xf3,228','30740','968180578','968181470','costamotor@costamotor.redcitroen.com','A30220784','JUAN VERGARA','No','No','No','No','No']</t>
  </si>
  <si>
    <t>['MARPE IBERICA,S.A.','18','46.62 Comercio al por mayor de m\xe1quinas herramienta','http://www.marpeiberica.es','2.398.002,15  \u20ac','Murcia','Carretera de Alicante,102','30007','968230658','968245624','info@marpeiberica.es','A30117071','\xa0','S\xed','No','No','S\xed','S\xed']</t>
  </si>
  <si>
    <t>['PROAP,S.A.','18','01.24 Cultivo de frutos con hueso y pepitas','924.274,75  \u20ac','Molina de Segura','Carretera de la Albarda. FI Proap,s/n','30500','968629516','\xa0','\xa0','\xa0','A30083828','\xa0','No','No','No','No','No']</t>
  </si>
  <si>
    <t>['AUTONAVAL MANTENIMIENTOS,S.L.','18','33.20 Instalaci\xf3n de m\xe1quinas y equipos industriales','http://www.autonaval.com','1.652.063,07  \u20ac','Cartagena','Pol\xedgono Industrial Cabezo Beaza. CL Berna,P J-5,S/N','30353','968121204','968121304','info@autonavalmantenimientos.com','B30701767','\xa0','No','No','No','S\xed','No']</t>
  </si>
  <si>
    <t>['CONSTRUCCIONES SANGONERA,S.A.','18','42.13 Construcci\xf3n de puentes y t\xfaneles','mailto:cs@csangonera.e.telefonica.net','1.540.759,99  \u20ac','Murcia','Calle La Ce\xf1a,ED Vigilia 2,5,Bjo A (Palmar (El) O Lugar de Don Juan)','30120','968880252','968880252','cs@csangonera.e.telefonica.net','A30104400','\xa0','No','No','No','No','S\xed']</t>
  </si>
  <si>
    <t>['CONSTRUCCIONES SANGONERA,S.A.','18','42.11 Construcci\xf3n de carreteras y autopistas','mailto:cs@csangonera.e.telefonica.net','1.540.759,99  \u20ac','Murcia','Calle La Ce\xf1a,ED Vigilia 2,5,Bjo A (Palmar (El) O Lugar de Don Juan)','30120','968880252','968880252','cs@csangonera.e.telefonica.net','A30104400','\xa0','No','No','No','No','S\xed']</t>
  </si>
  <si>
    <t>['SAKURA MOTOR,S.A.','18','45.11 Venta de autom\xf3viles y veh\xedculos de motor ligeros','mailto:sakura@chevrolet.es','9.259.916  \u20ac','Murcia','Calle Mayor,2 (Puente Tocinos)','30006','968242514 - 902211002','968240055','sakura@chevrolet.es','A30442149','\xa0','No','No','S\xed','No','S\xed']</t>
  </si>
  <si>
    <t>['UNI&amp;Oacute;N V&amp;Iacute;NICOLA DE CARTAGENA,S.A.','18','46.34 Comercio al por mayor de bebidas','http://www.bgrup.es','3.627.990,01  \u20ac','Cartagena','Carretera La Palma,Km 1,3,21 (Barrio de Peral)','30300','968515483','968316125','cartagena@bgrup.es','A30600860','BGRUP','No','No','No','No','No']</t>
  </si>
  <si>
    <t>['GONSOLI LORCA,S.A.','18','45.11 Venta de autom\xf3viles y veh\xedculos de motor ligeros','5.162.061,78  \u20ac','Lorca','Carretera de Granada,Km 588','30800','968462911','968461261 - 968461261','\xa0','\xa0','A30066245','\xa0','No','No','No','No','No']</t>
  </si>
  <si>
    <t>['OPERADORES LOG&amp;Iacute;STICOS DEL MEDITERR&amp;Aacute;NEO,S.A.','18','49.41 Transporte de mercanc\xedas por carretera','http://www.olmed.es','25.317.185,1  \u20ac','Santomera','Carretera Santomera-Abanilla,158','30140','968277500','968277545','mercedes.fructuoso@olmed.es','A30347280','HEFAME','No','No','S\xed','No','S\xed']</t>
  </si>
  <si>
    <t>['M&amp;Aacute;RMOLES MAR&amp;Iacute;N,S.A.','18','23.70 Corte,tallado y acabado de la piedra','http://www.marmolesmarin.com','1.505.158,86  \u20ac','Lorca','Carretera de La Paca,38 (Zarcilla de Ramos)','30810','968499560','968499404','antonia@marmolesmarin.com','A30158612','\xa0','S\xed','No','No','S\xed','S\xed']</t>
  </si>
  <si>
    <t>['HORMIMASA,S.L.','18','23.61 Fabricaci\xf3n de elementos de hormig\xf3n para la construcci\xf3n','mailto:hormimasa@hormimasa.com','2.957.746,19  \u20ac','Caravaca de la Cruz','Pol\xedgono Industrial C\xe1vila,P I1','30400','968725640','968738347','hormimasa@hormimasa.com','B30216386','HORMIGONES RELOSA','No','No','No','No','No']</t>
  </si>
  <si>
    <t>['PASTELER&amp;Iacute;A AZUL Y BLANCO,S.L.','18','10.71 Fabricaci\xf3n de pan y de productos frescos de panader\xeda y pasteler\xeda','http://www.pasteleriasblancoyazul.com','977.601,5  \u20ac','Lorca','Calle L\xf3pez Gisbert,18','30800','968472081 - 626483504','968479293','azulyblanco@vodafone.es','B30556583','\xa0','No','No','No','No','S\xed']</t>
  </si>
  <si>
    <t>['JOAQU&amp;Iacute;N MU&amp;Ntilde;OZ GARC&amp;Iacute;A,S.L.','18','10.71 Fabricaci\xf3n de pan y de productos frescos de panader\xeda y pasteler\xeda','643.019,96  \u20ac','Beniel','Calle Juan Carlos I,20','30588','968854236','\xa0','\xa0','\xa0','B30370035','\xa0','No','No','No','No','S\xed']</t>
  </si>
  <si>
    <t>['MANTENIMIENTO INDUSTRIAL EL FERRIOL,S.L.','18','25.62 Ingenier\xeda mec\xe1nica por cuenta de terceros','mailto:elferriol@gmail.com','1.213.170,8  \u20ac','Cartagena','Carretera Cartagena-La Uni\xf3n,Km 4,7','30399','968522599','968509499','elferriol@gmail.com','B30729255','\xa0','No','No','No','No','No']</t>
  </si>
  <si>
    <t>['FRUTAS PEJOSE,S.L.U','18','46.31 Comercio al por mayor de frutas y hortalizas','897.603,27  \u20ac','Santomera','Carretera de Abanilla,Km 2','30140','968865360','968865360','\xa0','\xa0','B30588800','\xa0','S\xed','No','No','S\xed','S\xed']</t>
  </si>
  <si>
    <t>['ROCAENVA,S.L.','18','16.24 Fabricaci\xf3n de envases y embalajes de madera','http://www.rocaenva.es','2.554.326,72  \u20ac','Torres de Cotillas (Las)','Pol\xedgono Industrial Los Llanos,s/n','30565','968626645','968627950','rocaenva@hotmail.com','B30202899','\xa0','No','No','No','S\xed','S\xed']</t>
  </si>
  <si>
    <t>['CONGELADOS EUROMAR,S.L.','18','10.21 Procesado de pescados,crust\xe1ceos y moluscos','8.514.241,54  \u20ac','Cieza','Pol\xedgono Industrial Sierra Ascoy,P A5','30530','661854472','968766093','\xa0','\xa0','B73182404','\xa0','No','No','S\xed','No','No']</t>
  </si>
  <si>
    <t>['GLOBE SERVICIO INTEGRAL,S.L.','18','42.13 Construcci\xf3n de puentes y t\xfaneles','mailto:globe@globeservicios.com','1.189.058,47  \u20ac','Fuente \xc1lamo de Murcia','Calle Mercado,4','30320','968598514','968596118','globe@globeservicios.com','B30747661','\xa0','No','No','No','S\xed','S\xed']</t>
  </si>
  <si>
    <t>['REPARACI&amp;Oacute;N Y MANTENIMIENTO HIJOS DE GONZ&amp;Aacute;LEZ Y SOLANO,S.L.U.','18','28.29 Fabricaci\xf3n de otra maquinaria de uso general n.c.o.p.','http://www.gonzalezysolano.com','1.060.904,8  \u20ac','Ceut\xed','Pol\xedgono Industrial Los Torraos. CL Valencia','30562','968690313','968694088','javiergonzalez@gonzalezysolano.com','B30557110','\xa0','No','No','No','No','No']</t>
  </si>
  <si>
    <t>['REPARACI&amp;Oacute;N Y MANTENIMIENTO HIJOS DE GONZ&amp;Aacute;LEZ Y SOLANO,S.L.U.','18','33.12 Reparaci\xf3n de maquinaria','http://www.gonzalezysolano.com','1.060.904,8  \u20ac','Ceut\xed','Pol\xedgono Industrial Los Torraos. CL Valencia','30562','968690313','968694088','javiergonzalez@gonzalezysolano.com','B30557110','\xa0','No','No','No','No','No']</t>
  </si>
  <si>
    <t>['SEGURIDAD 4,S.L.','18','\xa0','mailto:seguridad4_4@hotmail.com','545.143  \u20ac','Lorca','Pol\xedgono Industrial La Torrecilla,s/n','30800','968476032','968476039','seguridad4_4@hotmail.com','B30387179','\xa0','No','No','No','No','No']</t>
  </si>
  <si>
    <t>['SINAC RIESGOS LABORALES,S.L.','18','74.90 Otras actividades profesionales,cient\xedficas y t\xe9cnicas n.c.o.p.','http://www.sinac.es','996.543,42  \u20ac','Murcia','Plaza San Agust\xedn,13-15','30005','968286367','968286239','\xa0','B30582860','\xa0','No','No','No','No','No']</t>
  </si>
  <si>
    <t>['ESTACI&amp;Oacute;N DE SERVICIO MUNUERA,S.L.','18','47.11 Comercio al por menor en establecimientos no especializados,con predominio en productos alimenticios,bebidas y tabaco','mailto:combustibles@petrolorca.com','2.295.068,21  \u20ac','Lorca','Carretera \xc1guilas,DI Purias','30813','968482072 - 968471743','968442107','combustibles@petrolorca.com','B30229611','REPSOL','No','No','No','No','S\xed']</t>
  </si>
  <si>
    <t>['NUTRICONTROL,S.L.','18','26.51 Fabricaci\xf3n de instrumentos y aparatos de medida,verificaci\xf3n y navegaci\xf3n','http://www.nutricontrol.com','2.116.034,06  \u20ac','Cartagena','Pol\xedgono Industrial Cabezo Beaza.C/ Bucarest,26','30395','968123900','968320082','nutricontrol@nutricontrol.com','B30344725','\xa0','S\xed','No','No','S\xed','No']</t>
  </si>
  <si>
    <t>['MECANIZADOS JUAN JOSE CELDRAN,S.L.U.','18','33.20 Instalaci\xf3n de m\xe1quinas y equipos industriales','http://www.jjceldran.com','1.324.684,98  \u20ac','Cartagena','Pol\xedgono Industrial Cabezo Beaza. CL Bucarest,100','30353','968124466','968124466','info@jjceldran.com','B30762918','\xa0','No','No','No','No','No']</t>
  </si>
  <si>
    <t>['YECLAGRAFIC,S.L.','18','18.12 Otras actividades de impresi\xf3n y artes gr\xe1ficas','http://www.yeclagrafic.com','1.058.926,56  \u20ac','Yecla','Pol\xedgono Industrial Urba-Yecla,PA-12,s/n','30510','968792719','968796095','info@yeclagrafic.com','B30038939','\xa0','No','No','No','S\xed','S\xed']</t>
  </si>
  <si>
    <t>['ESTACI&amp;Oacute;N DE SERVICIO EL CHORRICO,S.L.','18','47.30 Comercio al por menor de combustible para la automoci\xf3n en establecimientos especializados','http://www.acierta24.com','4.991.818,98  \u20ac','Molina de Segura','Carretera del Chorrico,s/n','30500','968389708','968389678','financiero@acierta24.com','B30596498','\xa0','No','No','No','No','S\xed']</t>
  </si>
  <si>
    <t>['SEFRAN BLENDS,S.L.L.','18','10.81 Fabricaci\xf3n de az\xfacar','http://www.zukan.es','2.981.087,08  \u20ac','Molina de Segura','Pol\xedgono Industrial El Tapiado. CL Albaricoque,s/n','30500','968644013','968386159','zukan@zukan.es','B30570626','ZUKAN','No','No','No','No','No']</t>
  </si>
  <si>
    <t>['TOSCANO MOBIL,S.L.','18','31.09 Fabricaci\xf3n de otros muebles ','http://www.toscanomobil.com','392.617,15  \u20ac','Yecla','Carretera Nacional 344,Km 100,3,s/n','30510','968750405','968750234 - 968750234','export@toscanomobil.com','B30318448','\xa0','S\xed','No','No','S\xed','S\xed']</t>
  </si>
  <si>
    <t>['MADERAS RUCOMAR,S.L.','18','46.73 Comercio al por mayor de madera,materiales de construcci\xf3n y aparatos sanitarios','mailto:madrucomar@hotmail.com','1.798.008,53  \u20ac','Caravaca de la Cruz','Carretera de Granada,s/n','30400','968703430','968703411','madrucomar@hotmail.com','B30067318','\xa0','No','No','No','No','S\xed']</t>
  </si>
  <si>
    <t>['DEMCO MONTAJES,S.L.','18','43.21 Instalaciones el\xe9ctricas','mailto:administracion@grupo-dm.com','3.397.978,61  \u20ac','Murcia','Pol\xedgono Industrial Lo Bolar\xedn. CL Mina Vulcano,P H2/3,7,Bjo-S\xf3tano','30360','968530222','968542042','administracion@grupo-dm.com','B30760771','\xa0','No','No','No','No','No']</t>
  </si>
  <si>
    <t>['OCEANIC IMPORT-EXPORT,S.L.','18','46.45 Comercio al por mayor de productos perfumer\xeda y cosm\xe9tica','http://oceanicimport.com','23.105.187,58  \u20ac','Murcia','Calle Puerta Nueva,20','30008','968592583','968592583','comercial@oceanicimport.com','B73071706','\xa0','S\xed','No','S\xed','S\xed','No']</t>
  </si>
  <si>
    <t>['PIELES FELIPE MERCADER,S.L.','18','46.24 Comercio al por mayor de cueros y pieles','mailto:info@pielesfelipemercader.com','7.905.477,87  \u20ac','Totana','Camino de Juan Teresa,s/n','30850','968423387','968421065','info@pielesfelipemercader.com','B30368633','\xa0','S\xed','No','S\xed','S\xed','No']</t>
  </si>
  <si>
    <t>['JOS&amp;Eacute; ROM&amp;Aacute;N MORENILLA,S.L.','18','46.34 Comercio al por mayor de bebidas','mailto:joseromansl@teleline.es','1.841.537  \u20ac','Molina de Segura','Pol\xedgono Industrial La Serreta. CL Buenos Aires,s/n','30500','968640023 - 968642078','968642865','joseromansl@teleline.es','B30348031','\xa0','No','No','No','No','S\xed']</t>
  </si>
  <si>
    <t>['CAYMSA REPARACI&amp;Oacute;N Y TRATAMIENTO DE SUPERFICIES,S.L.','18','43.34 Pintura y acristalamiento','mailto:jic@caymsa.es','1.250.583,84  \u20ac','Cartagena','Pol\xedgono Industrial Cabezo Beaza. CL Berna,27','30353','968504980','968504355','jic@caymsa.es','B30716898','\xa0','No','No','No','No','S\xed']</t>
  </si>
  <si>
    <t>['PUROMASTER,S.L.','18','20.12 Fabricaci\xf3n de colorantes y pigmentos','http://www.puromaster.com','2.859.158,94  \u20ac','Molina de Segura','Pol\xedgono Industrial La Serreta. CL \xc1frica,s/n,Nave 1/2','30500','968687657 - 670343342','968687739 - 968687739','puromaster@puromaster.com','B30474860','\xa0','No','S\xed','No','No','No']</t>
  </si>
  <si>
    <t>['SINAC RIESGOS LABORALES,S.L.','18','65.11 Seguros de vida','http://www.sinac.es','996.543,42  \u20ac','Murcia','Plaza San Agust\xedn,13-15','30005','968286367','968286239','\xa0','B30582860','\xa0','No','No','No','No','No']</t>
  </si>
  <si>
    <t>['ARCOMED,S.C.','18','49.41 Transporte de mercanc\xedas por carretera','674.040,59  \u20ac','Alhama de Murcia','Calle San Francisco Javier,8','30840','\xa0','\xa0','\xa0','\xa0','F73257545','\xa0','No','No','No','No','No']</t>
  </si>
  <si>
    <t>['UNI&amp;Oacute;N DE EMPRESARIOS MURCIANOS,S.G.R.','18','66.12 Actividades de intermediaci\xf3n en operaciones con valores y otros activos','http://www.avalam.es','\xa0','Murcia','Avenida R\xedo Segura,10','30002','968355320','968355770 - 968355770','avalam@avalam.es','V30048086','\xa0','No','No','No','No','No']</t>
  </si>
  <si>
    <t>['SEGURIDAD MAR MENOR,S.L.','18','80.20 Servicios de sistemas de seguridad','http://www.seguridadmarmenor.com','1.043.525,84  \u20ac','San Javier','Avenida Gran V\xeda,s/n. Urb. Castillo Mar II 2\xba,2\xba Fase bajo (Manga del Mar Menor (La))','30380','968145600 - 968141571','968563782','siles@seguridadmarmenor.com','B73276644','\xa0','No','No','No','No','No']</t>
  </si>
  <si>
    <t>['INVERMED LEVANTE,S.L.','18','43.91 Construcci\xf3n de cubiertas','http://www.inverelpilar.com','462.996,31  \u20ac','San Javier','Calle Don Quijote,B-733 (Mirador (El))','30739','654645262','968437698','info@inverelpilar.com','B73313025','\xa0','No','No','No','No','No']</t>
  </si>
  <si>
    <t>['SOL MEDITERRANEO FRUTAS Y VEGETALES,S.L.','18','01.13 Cultivo de hortalizas,ra\xedces y tub\xe9rculos','1.018.215,75  \u20ac','Torre-Pacheco','Lugar Camachos,S/N (Balsicas)','30700','968580641','\xa0','\xa0','\xa0','B30868582','\xa0','S\xed','No','No','S\xed','No']</t>
  </si>
  <si>
    <t>['PANADERIA Y PASTELERIA MORENO S.L.','18','10.71 Fabricaci\xf3n de pan y de productos frescos de panader\xeda y pasteler\xeda','http://www.panaderiamoreno.com','886.756,27  \u20ac','Murcia','Calle Jose Alegria Nicolas (Secano (El))','30579','968393733','\xa0','\xa0','B73042723','\xa0','No','No','No','No','No']</t>
  </si>
  <si>
    <t>['ROCA&amp;Ntilde;A,S.L.','18','46.39 Comercio al por mayor,no especializado,de productos alimenticios,bebidas y tabaco','4.421.232,3  \u20ac','Murcia','Carretera de Mazarr\xf3n,Km 2 (junto a gasolinera Meroil) (Palmar (El) O Lugar de Don Juan)','30120','968883069','968883267','\xa0','\xa0','B30079271','\xa0','No','No','No','No','No']</t>
  </si>
  <si>
    <t>['OBRAS Y SERVICIOS MUS&amp;Aacute;N,S.L.','18','41.21 Construcci\xf3n de edificios residenciales','http://www.musan.es','1.424.776,13  \u20ac','Murcia','Calle Escuelas,1 (Sangonera la Verde o Ermita Nueva)','30833','968866536','968866548','\xa0','B73001372','\xa0','No','No','No','No','No']</t>
  </si>
  <si>
    <t>['GESA MEDIACI&amp;Oacute;N,S.L.','18','66.22 Actividades de agentes y corredores de seguros','mailto:gesa@gesamedia.es','1.238.837,62  \u20ac','Alcantarilla','Pol\xedgono Industrial Oeste. AV de los Descubrimientos,s/n,ED Gran V\xeda Bjo 5 (Alcantarilla)','30820','902322622','968826012','gesa@gesamedia.es','B73175150','\xa0','No','No','No','No','No']</t>
  </si>
  <si>
    <t>['PROPERTY WORLD MEDITERRANEO S.L.','18','41.10 Promoci\xf3n inmobiliaria','196.160,3  \u20ac','Murcia','Calle Orilla De La Via (S Mayor-I Juan Manuel),128 (Santiago El Mayor)','30012','\xa0','\xa0','\xa0','\xa0','B73751794','\xa0','No','No','No','No','No']</t>
  </si>
  <si>
    <t>['DUE DECOR DISE&amp;Ntilde;O,S.L.','18','31.09 Fabricaci\xf3n de otros muebles ','http://www.duedecor.com/','1.263.457,41  \u20ac','Yecla','Pol\xedgono Industrial La Herrada. C/ Juan Carlos I,,s/n (Yecla)','30510','968718837 - 653856783','968718853','info@duedecor.com','B73398711','\xa0','No','No','No','No','No']</t>
  </si>
  <si>
    <t>['VILOVI COMUNICACIONES S.L','18','47.78 Otro comercio al por menor de art\xedculos nuevos en establecimientos especializados','mailto:victorlopez@vilovi.es','\xa0','Alcantarilla','Calle Pedro Hernandez Guillam\xf3n,,15,5 (Alcantarilla)','30820','679455000','968893504','victorlopez@vilovi.es','B73403834','\xa0','No','No','No','No','No']</t>
  </si>
  <si>
    <t>['PATATAS C&amp;Oacute;RDOBA,S.L.','18','46.31 Comercio al por mayor de frutas y hortalizas','http://www.patatascordoba.es','3.847.501,93  \u20ac','Murcia','Camino Casablanca,s/n (Alquer\xedas)','30580','968811074','968871128','patatas@patatascordoba.es','B73161259','\xa0','S\xed','No','No','S\xed','S\xed']</t>
  </si>
  <si>
    <t>['MUEBLES HERM&amp;Oacute;GENES,S.L.','18','47.59 Comercio al por menor de muebles,aparatos de iluminaci\xf3n y otros art\xedculos de uso dom\xe9stico en establecimientos especializados','http://www.muebles-hermogenes.com','1.728.552,18  \u20ac','Cartagena','Calle General Vives,1 (Llano del Beal)','30381','968546114','968546309','mh@muebles-hermogenes.com','B30678098','\xa0','No','No','No','S\xed','S\xed']</t>
  </si>
  <si>
    <t>['MANUEL JIM&amp;Eacute;NEZ NOGUERA,S.L.','18','47.24 Comercio al por menor de pan y productos de panader\xeda,confiter\xeda y pasteler\xeda en establecimientos especializados','mailto:confiteria_tornel@hotmail.com','1.383.235,18  \u20ac','Murcia','Calle La Gloria,39 (Alberca (La))','30150','968843901','968843380','confiteria_tornel@hotmail.com','B73016776','\xa0','No','No','No','No','S\xed']</t>
  </si>
  <si>
    <t>['AGRICOVEL,S.L.','18','01.29 Otros cultivos perennes','http:// ','2.964.023,48  \u20ac','Cartagena','Lugar Lo Tahonero Los L\xf3pez (Aparecida (La))','30395','968600000',' ','\xa0','B30754584','\xa0','No','No','No','No','No']</t>
  </si>
  <si>
    <t>['AUTO RECAMBIOS DESANCH,S.L.','18','46.90 Comercio al por mayor no especializado','http://www.desanch.com','4.491.690,56  \u20ac','Murcia','Carretera del Palmar,178 (Aljucer)','30152','968267533','968267566','adesanch@infonegocio.com','B30211569','\xa0','S\xed','S\xed','No','S\xed','S\xed']</t>
  </si>
  <si>
    <t>['NOVOGENIO,S.L.','18','32.99 Otras industrias manufactureras n.c.o.p.','http://www.novogenio.com','\xa0','Cartagena','Pol\xedgono Industrial Los Camachos. Cl. Circonio Parcela 70 B,s/n (Pol\xedgono de Santa Ana)','30369','968981486 - 968981486','968981487','info@novogenio.com','B30809321','\xa0','S\xed','S\xed','No','S\xed','S\xed']</t>
  </si>
  <si>
    <t>['TRIMUSA NEGOCIOS DEL LEVANTE,S.L.','18','56.10 Restaurantes y puestos de comidas','http://www.restauranteslatorre.com','2.548.295  \u20ac','Murcia','Carril de La Torre,52 (Puente Tocinos)','30006','968301561 - 968171026','968302466','reservas@restauranteslatorre.com','B73235087','\xa0','No','No','No','No','S\xed']</t>
  </si>
  <si>
    <t>['ORTEGA IMPRESORES,S.L.','18','18.12 Otras actividades de impresi\xf3n y artes gr\xe1ficas','mailto:omg@ortegaimp.com','1.261.122,21  \u20ac','Murcia','Pol\xedgono Industrial Torre Alcayna. CL Chimeneas,16 (Churra)','30110','968831317 - 968835420','968835420','omg@ortegaimp.com','B30466106','\xa0','No','No','No','No','S\xed']</t>
  </si>
  <si>
    <t>['GUERRERO CEREZO HERMANOS,S.L.','18','46.66 Comercio al por mayor de otra maquinaria y equipo de oficina','http://WWW.GUERREROCEREZO.ES','3.404.999,46  \u20ac','Murcia','Pol\xedgono Industrial Camposol II,Nave 10 (Puente Tocinos)','30006','968239017','968238955','guerrerocerezo@guerrerocerezo.es','B30412092','SERVIEMPRESA','No','No','No','No','S\xed']</t>
  </si>
  <si>
    <t>['CRISTALER&amp;Iacute;A MORENO,S.L.','18','43.34 Pintura y acristalamiento','http://www.cristaleriasmoreno.com','1.525.860,22  \u20ac','Murcia','Carretera Alcantarilla,Km 3,s/n (Nonduermas)','30166','968262590 - 968254373','968340245','info@cristaleriasmoreno.com','B30223887','\xa0','No','No','No','No','No']</t>
  </si>
  <si>
    <t>['ESTACI&amp;Oacute;N DE SERVICIO THADER,S.L.N.E.','18','47.30 Comercio al por menor de combustible para la automoci\xf3n en establecimientos especializados','mailto:contacto@esthader.com','10.276.350,14  \u20ac','Murcia','Calle del Pilar,50,B (Cabezo de Torres)','30110','661300508','968385645 - 968305132','contacto@esthader.com','B73632168','\xa0','No','No','No','No','No']</t>
  </si>
  <si>
    <t>['DESGUACE LA CARAVANA,S.L.','18','38.31 Separaci\xf3n y clasificaci\xf3n de materiales','mailto:lacaravana@desguacecaravana.com','397.984,21  \u20ac','Puerto Lumbreras','Carretera autov\xeda del mediterr\xe1neo,km.,583 (Puerto Lumbreras)','30890','968402125','968400562','lacaravana@desguacecaravana.com','B30378129','\xa0','No','No','No','No','No']</t>
  </si>
  <si>
    <t>['INTERVIAS CONSTRUCCIONES,S.L.','18','42.13 Construcci\xf3n de puentes y t\xfaneles','http://www.joca.es','6.704.644  \u20ac','Murcia','Carretera Nacional 340,Km 647 (Sangonera la Seca)','30835','968892464','968892437','\xa0','B30414197','JOCA INGENIER\xcdA Y CONSTRUCCIONES','No','No','S\xed','No','No']</t>
  </si>
  <si>
    <t>['INTERVIAS CONSTRUCCIONES,S.L.','18','42.12 Construcci\xf3n de v\xedas f\xe9rreas de superficie y subterr\xe1neas','http://www.joca.es','6.704.644  \u20ac','Murcia','Carretera Nacional 340,Km 647 (Sangonera la Seca)','30835','968892464','968892437','\xa0','B30414197','JOCA INGENIER\xcdA Y CONSTRUCCIONES','No','No','S\xed','No','No']</t>
  </si>
  <si>
    <t>['SUPERMERCADOS GRIMANGA,S.L.','18','47.29 Otro comercio al por menor de productos alimenticios en establecimientos especializados','http://www.grimanga.es','2.960.954,67  \u20ac','Cartagena','Avenida Filipinas,n\xba.4 (Algar (El))','30366','968564477','968564675','\xa0','B30712087','\xa0','No','No','No','No','No']</t>
  </si>
  <si>
    <t>['PLUMB REB,S.L.','18','41.21 Construcci\xf3n de edificios residenciales','1.772.992,86  \u20ac','Murcia','Carril Los Lucas-Rinc\xf3n Almod\xf3var,s/n (Ramos (Los))','30589','919291577','\xa0','\xa0','\xa0','B30527964','\xa0','No','No','No','No','No']</t>
  </si>
  <si>
    <t>['SUPERCASH JUANITO,S.L.','18','47.11 Comercio al por menor en establecimientos no especializados,con predominio en productos alimenticios,bebidas y tabaco','mailto:superjuanito6@gmail.com','2.762.657,34  \u20ac','Murcia','Calle Mayor (Espinardo),139 (Santa Cruz)','30100','968872034','\xa0','superjuanito6@gmail.com','B73756199','\xa0','No','No','No','No','No']</t>
  </si>
  <si>
    <t>['ELECTRICIDAD DEL AUTOM&amp;Oacute;VIL L&amp;Aacute;ZARO ROMERA,S.L.L.','18','45.20 Mantenimiento y reparaci\xf3n de veh\xedculos de motor','mailto:voltioslazaro@hotmail.com','1.886.414,7  \u20ac','Lorca','Carretera de Murcia,s/n (Tercia)','30815','968469207','968471855','voltioslazaro@hotmail.com','B73048902','\xa0','No','No','No','No','S\xed']</t>
  </si>
  <si>
    <t>["CARTHAGO'S BEST FOOD,S.L.",'18','56.10 Restaurantes y puestos de comidas','1.248.811,21  \u20ac','Cartagena','Calle Valle Inclan,5 (San Antonio Abad)','30204','968337279','\xa0','\xa0','\xa0','B30764849','\xa0','No','No','No','No','No']</t>
  </si>
  <si>
    <t>['CEREALES Y PIENSOS LEGAZ,S.L.','18','10.91 Fabricaci\xf3n de productos para la alimentaci\xf3n de animales de granja','mailto:piensoslegaz@gmail.com','6.525.234,66  \u20ac','Fuente \xc1lamo de Murcia','Calle Pr\xedncipe de Asturias,20 (Cuevas de Reyllo)','30330','968151240','968152638','piensoslegaz@gmail.com','B30674865','\xa0','No','No','No','No','S\xed']</t>
  </si>
  <si>
    <t>['FERRO OLIVA,S.L.L.','18','46.77 Comercio al por mayor de chatarra y productos de desecho','http:// ','2.171.786,55  \u20ac','Lorca','Pol\xedgono Industrial Los. Diputaci\xf3n De La Escucha (Escucha)','30800','968600000',' ','\xa0','B73023871','\xa0','No','No','No','No','No']</t>
  </si>
  <si>
    <t>['GRUAS RUIZ ROJO,S.L.','18','52.21 Actividades anexas al transporte terrestre','http://www.gruasruizrojo.com','1.549.085,93  \u20ac','Lorca','Carretera nacional 340 km. 606,S/N (Hoya (La))','30816','968481747','968481844','info@gruasruizrojo.com','B30451017','\xa0','No','No','No','No','No']</t>
  </si>
  <si>
    <t>['MARIANO TAFALLA E HIJOS,S.L.','18','46.41 Comercio al por mayor de textiles','http://www.marianotafalla.com','2.188.792,44  \u20ac','Lorca','Pol\xedgono Industrial Saprelorca,P D-13,Buz\xf3n 37 (Torrecilla)','30817','968465952 - 968461987','968476037','logistica@mtafalla.com','B30510622','\xa0','S\xed','No','No','S\xed','S\xed']</t>
  </si>
  <si>
    <t>['PILORCA,S.L.','18','10.91 Fabricaci\xf3n de productos para la alimentaci\xf3n de animales de granja','mailto:piensos-lucas.pilorca@telefonica.net','11.192.156,97  \u20ac','Lorca','Calle Puente La P\xeda,2 (Pulgara)','30800','968468818','968468818','piensos-lucas.pilorca@telefonica.net','B30021430','\xa0','No','No','S\xed','No','S\xed']</t>
  </si>
  <si>
    <t>['FUTURPLANT SEMILLAS,S.L.','18','01.30 Propagaci\xf3n de plantas','2.043.240,85  \u20ac','Lorca','Camino Baldazos,3 (Tercia)','30800','968461394','\xa0','\xa0','\xa0','B73700015','\xa0','No','No','No','No','No']</t>
  </si>
  <si>
    <t>['SUMINISTROS INDUSTRIALES MART&amp;Iacute;NEZ AZORIN,S.L.','18','22.22 Fabricaci\xf3n de envases y embalajes de pl\xe1stico','1.979.100,65  \u20ac','Yecla','Pol\xedgono Industrial Urbayecla. C/ MUSICO AZORIN TORREGROSA,S/N','30510','\xa0','\xa0','\xa0','\xa0','B73785263','\xa0','No','No','No','No','No']</t>
  </si>
  <si>
    <t>['TRANSPORTALIA MURCIA 100,S.L.','18','49.41 Transporte de mercanc\xedas por carretera','1.279.739,88  \u20ac','Mazarr\xf3n','Avenida Constitucion,113,PISO 1 E','30870','968920280','\xa0','\xa0','\xa0','B73737066','\xa0','No','No','No','No','No']</t>
  </si>
  <si>
    <t>['AGR&amp;Iacute;COLA AMACRIS S.L.','18','01.24 Cultivo de frutos con hueso y pepitas','712.895,81  \u20ac','Cieza','Calle Ibn Al Arabi,6,PISO 2 E','30530','\xa0','\xa0','\xa0','\xa0','B73807471','\xa0','No','No','No','No','No']</t>
  </si>
  <si>
    <t>['FRUTAS ALARCON,S.L.','18','46.31 Comercio al por mayor de frutas y hortalizas','1.116.033,51  \u20ac','Murcia','Calle Bartolome Perez Casas (San Miguel),2,BJ','30008','968808804','\xa0','\xa0','\xa0','B73808834','\xa0','No','No','No','No','No']</t>
  </si>
  <si>
    <t>['AGR&amp;Iacute;COLA GEA Y PARRA,S.L.','18','01.13 Cultivo de hortalizas,ra\xedces y tub\xe9rculos','1.458.109,12  \u20ac','Puerto Lumbreras','Lugar Paraje Bujercal,299,BUZON R16','30890','968483570','\xa0','\xa0','\xa0','B73681298','\xa0','No','No','No','No','No']</t>
  </si>
  <si>
    <t>['COLECTIVIDADES MET,S.L.','18','56.10 Restaurantes y puestos de comidas','466.130,44  \u20ac','Murcia','Calle Isaac Albeniz (San Anton),10,PISO 1 H','30009','\xa0','\xa0','\xa0','\xa0','B73773566','\xa0','No','No','No','No','No']</t>
  </si>
  <si>
    <t>['TRANSPORTES ZARAGOZA Y MERLOS,S.L.','18','49.41 Transporte de mercanc\xedas por carretera','http://www.transporteszaragozaymerlos.com','2.202.965,4  \u20ac','Puerto Lumbreras','Avenida De Astudillo,16,2 C','30890','\xa0','\xa0','\xa0','B73501389','\xa0','No','No','No','No','No']</t>
  </si>
  <si>
    <t>['DESPERTAR COLCHONES,S.L.','18','31.03 Fabricaci\xf3n de colchones','3.749.849,46  \u20ac','Yecla','Carretera De Villena,S/N','30510','\xa0','\xa0','\xa0','\xa0','B73780819','\xa0','No','No','No','No','No']</t>
  </si>
  <si>
    <t>['DISTRIBUCION DE CERVEZAS DE CARTAGENA,S.L.','18','46.34 Comercio al por mayor de bebidas','6.848.951  \u20ac','Alc\xe1zares (Los)','Parque Empresarial Los Alca. C/ Isaac Peral,1','30710','968321160','\xa0','\xa0','\xa0','B82463605','\xa0','No','No','No','No','No']</t>
  </si>
  <si>
    <t>['TRAMES ALHAMA,S.L.','18','45.20 Mantenimiento y reparaci\xf3n de veh\xedculos de motor','1.348.147,13  \u20ac','Cartagena','Calle San Basilio (Cartagena),7,BJ','30204','\xa0','\xa0','\xa0','\xa0','B30876106','\xa0','No','No','No','No','No']</t>
  </si>
  <si>
    <t>['SUSCRIPCIONES PUBLICIDAD Y MARKETING S.L.','18','73.11 Agencias de publicidad','370.955,2  \u20ac','Murcia','Calle Gloria (San Juan),12,BJ','30003','\xa0','\xa0','\xa0','\xa0','B30575658','\xa0','No','No','No','No','No']</t>
  </si>
  <si>
    <t>['CONSTRUCCIONES LA VEGA DE ALJUCER,S.L.','18','43.99 Otras actividades de construcci\xf3n especializada n.c.o.p.','http://www.construccioneslavega.es','600.309,22  \u20ac','Murcia','Avenida Palmar (Murcia),288','30010','968233473','\xa0','\xa0','B73030223','\xa0','No','No','No','No','No']</t>
  </si>
  <si>
    <t>['RESTAURANTE VENTA GARCERAN,S.L.','18','56.10 Restaurantes y puestos de comidas','http://www.restaurantegarceran.com','810.019,87  \u20ac','Fuente \xc1lamo de Murcia','Carretera Cartagena,KM 423','30320','\xa0','\xa0','\xa0','B30745095','\xa0','No','No','No','No','No']</t>
  </si>
  <si>
    <t>['GESTIMUR,S.L.','18','46.31 Comercio al por mayor de frutas y hortalizas','3.368.230,58  \u20ac','Murcia','Avenida Fama,ED TORRENUEVA','30008','968243658','\xa0','\xa0','\xa0','B30227433','\xa0','No','No','No','No','No']</t>
  </si>
  <si>
    <t>['PESCADOS DE ACUICULTURA DE MURCIA,S.L.','18','46.38 Comercio al por mayor de pescados y mariscos y otros productos alimenticios','http://www.pescamur.es','4.559.662,91  \u20ac','San Pedro del Pinatar','Avenida Del Pilar,74','30740','968185451','\xa0','\xa0','B73232290','\xa0','No','No','No','No','No']</t>
  </si>
  <si>
    <t>['HOTELERA PLAYA TURISTICA,S.L.','18','55.10 Hoteles y alojamientos similares','1.034.904,5  \u20ac','Murcia','Calle Sierra De Ascoy,3,BAJO','30008','\xa0','\xa0','\xa0','\xa0','B30533921','\xa0','No','No','No','No','No']</t>
  </si>
  <si>
    <t>['CONFITERIAS LA GLORIA,S.L.','18','47.24 Comercio al por menor de pan y productos de panader\xeda,confiter\xeda y pasteler\xeda en establecimientos especializados','713.196,44  \u20ac','Murcia','Calle Gloria (El Palmar),25','30120','968880088','\xa0','\xa0','\xa0','B30531412','\xa0','No','No','No','No','No']</t>
  </si>
  <si>
    <t>['HERBA,S.L.','18','47.30 Comercio al por menor de combustible para la automoci\xf3n en establecimientos especializados','http://www.acierta24.com','5.774.200,74  \u20ac','Molina de Segura','Carretera A-5. Km 2','30500','968389708','\xa0','david.tortosa@acierta24.es','B30222921','\xa0','No','No','No','No','No']</t>
  </si>
  <si>
    <t>['LAS &amp;Aacute;NGELAS 4047,S.L.','18','46.31 Comercio al por mayor de frutas y hortalizas','1.132.067,15  \u20ac','Murcia','Avenida Juan Carlos I (Murcia),43,PISO 10 D','30009','\xa0','\xa0','\xa0','\xa0','B03114105','\xa0','No','No','No','No','No']</t>
  </si>
  <si>
    <t>['COTA SEMILLEROS,S.L.','18','01.19 Otros cultivos no perennes','1.406.882,39  \u20ac','Torre-Pacheco','Carretera Los Rocas','30700','968587700','\xa0','\xa0','\xa0','B30509210','\xa0','No','No','No','No','No']</t>
  </si>
  <si>
    <t>['LORCA PORC,S.L.','18','01.46 Explotaci\xf3n de ganado porcino','http://www.lorca.es','922.964,47  \u20ac','Lorca','Lugar La Hoya','30800','968468896','\xa0','\xa0','B30252134','\xa0','No','No','No','No','No']</t>
  </si>
  <si>
    <t>['AGROTOMY,S.L.','18','01.13 Cultivo de hortalizas,ra\xedces y tub\xe9rculos','http://www.agrotomy.com','7.465.313,44  \u20ac','Murcia','Calle San Nicol\xe1s,38 - -39 Plt 2','30005','968334617','968334600','\xa0','B30370860','\xa0','S\xed','No','S\xed','S\xed','No']</t>
  </si>
  <si>
    <t>['ECONOMATO MINERO,S.L.','18','46.39 Comercio al por mayor,no especializado,de productos alimenticios,bebidas y tabaco','http:// ','6.090.547,19  \u20ac','Uni\xf3n (La)','Calle Andr\xe9s Pedre\xf1o,n\xba.44','30360','968560957','968560957','\xa0','B30805766','\xa0','No','No','No','No','No']</t>
  </si>
  <si>
    <t>['MAZA CONSTRUCCIONES Y CONTRATAS,S.L.','18','41.21 Construcci\xf3n de edificios residenciales','http://www.construccionesmaza.es','1.272.763,7  \u20ac','Yecla','Calle Col\xf3n,6,BAJO','30510','968108300','\xa0','administracion@construccionesmaza.es','B73778912','\xa0','No','No','No','No','No']</t>
  </si>
  <si>
    <t>['MODULAR SIGNS,S.L.','18','46.51 Comercio al por mayor de ordenadores,equipos perif\xe9ricos y programas inform\xe1ticos','http://www.modular-signs.net','1.843.741,91  \u20ac','Ceut\xed','Avenida Espa\xf1a,n\xba.14','30562','968105373','968678886','\xa0','B73631228','\xa0','No','No','No','No','No']</t>
  </si>
  <si>
    <t>['CONFECCIONES JUAN NAVARRO,S.L.','18','14.13 Confecci\xf3n de otras prendas de vestir exteriores','http://www.jnbordados.com','826.819,64  \u20ac','Murcia','Poblado Puente Tocinos','30006','968810768','\xa0','\xa0','B30077770','\xa0','No','No','No','No','No']</t>
  </si>
  <si>
    <t>['MADBE,S.A.N JAVIER,S.L.','18','53.20 Otras actividades postales y de correos','873.179,73  \u20ac','San Javier','Calle Extramuros,22','30730','968190103','\xa0','\xa0','\xa0','B30399257','\xa0','No','No','No','No','No']</t>
  </si>
  <si>
    <t>['LOGILU,S.L.','18','49.41 Transporte de mercanc\xedas por carretera','http://www.jjforwarder.com','4.364.484,47  \u20ac','Molina de Segura','Pol\xedgono Industrial La Estrella. C/ Estrella Polar,,1','30500','968644955 - 968644323','\xa0','dori@jjforwarder.com','B97463269','\xa0','No','No','No','No','No']</t>
  </si>
  <si>
    <t>['XINERGIA ECO CONSULTING,S.L.','18','74.90 Otras actividades profesionales,cient\xedficas y t\xe9cnicas n.c.o.p.','mailto:info@xinergiaeco-consulting.com','564.101,02  \u20ac','Cartagena','Calle Carlos III,,13,Entlo. C','30201','868065994','868065981','info@xinergiaeco-consulting.com','B30803191','GRUPO TECHNOPRO HISPANIA','No','No','No','No','No']</t>
  </si>
  <si>
    <t>['GARCIA PAMIES,S.L.','18','49.41 Transporte de mercanc\xedas por carretera','mailto:administracion@garciapamiesslu.com','1.622.411,48  \u20ac','Molina de Segura','Camino El Pandero. Ciudad del Transporte,oficina,10','30500','968615774','968629334','administracion@garciapamiesslu.com','B73404279','\xa0','S\xed','No','No','S\xed','No']</t>
  </si>
  <si>
    <t>['MAQUINARIA FITOSANITARIA HERPA,S.L.','18','28.30 Fabricaci\xf3n de maquinaria agraria y forestal','http://www.mfherpa.es','2.081.977,99  \u20ac','Torres de Cotillas (Las)','Calle Campo,7','30565','968627483','968624215','tecnico@mfherpa.es','B30436794','\xa0','S\xed','No','No','S\xed','S\xed']</t>
  </si>
  <si>
    <t>['SERVITIR  2000,S.L.U.','18','52.21 Actividades anexas al transporte terrestre','http://www.servitir.com','5.373.611,74  \u20ac','Molina de Segura','Camino del Pander\xf3n,2,Edf. Ikamol 4\xbaA','30500','968387220','\xa0','info@servitir.com','B73550691','\xa0','No','No','No','No','No']</t>
  </si>
  <si>
    <t>['NEODEPIL LASER,S.L.','18','96.09 Otras servicios personales n.c.o.p.','http://www.tahe.es','1.624.406,36  \u20ac','Alcantarilla','Pol\xedgono Industrial Oeste,Cl/ Paraguay,8/2,P8/3','30169','968891100','968893712','pedroantonio@tahe.es','B73159501','\xa0','No','No','S\xed','No','S\xed']</t>
  </si>
  <si>
    <t>['ESCUELA DE TURISMO DE MURCIA,S.L.','18','85.41 Educaci\xf3n postsecundaria no terciaria ','http://www.um.es/eu-turismo','867.429,64  \u20ac','Murcia','Paseo del Malec\xf3n,5','30004','968293624','968291096','eutm@um.es','B30076962','\xa0','No','No','No','S\xed','No']</t>
  </si>
  <si>
    <t>['MONTEAGUDO CONGRESOS Y SERVICIOS HOSTELEROS S.L.','18','56.10 Restaurantes y puestos de comidas','http://www.elcasondelavega.es','1.322.109,91  \u20ac','Santomera','Carretera Santomera-Abanilla,Km 2,8','30140','968277171','968277170','info@elcasondelavega.com','B73153132','\xa0','No','No','No','No','No']</t>
  </si>
  <si>
    <t>['SERVICIOS ATUNEROS DEL MEDITERR&amp;Aacute;NEO,S.L.','18','03.21 Acuicultura marina','5.930.714,97  \u20ac','San Pedro del Pinatar','Avenida del Pilar,74','30740','968180618','968184508','\xa0','\xa0','B73083875','\xa0','No','No','No','No','S\xed']</t>
  </si>
  <si>
    <t>['AGRICOLA JIMENEZ TOMAS,S.L.','18','46.21 Comercio al por mayor de cereales,tabaco en rama,simientes y alimentos para animales','499.361,68  \u20ac','Torre-Pacheco','Calle trovero marin,5,BAJO IZQ','30700','968103490','902001365','\xa0','\xa0','B30547756','\xa0','No','No','No','No','No']</t>
  </si>
  <si>
    <t>['TOBALLE CALZADOS,S.L','18','15.20 Fabricaci\xf3n de calzado','http://www.toballecalzados.com','902.293,49  \u20ac','Totana','Pol\xedgono Industrial Saladar - C/ Naranjo,Nave 29,29','30850','968427600','968425316','info@laautenticasafari.com','B73078958','\xa0','S\xed','No','No','S\xed','No']</t>
  </si>
  <si>
    <t>['VIUDA DE JUAN PALAO AZOR&amp;Iacute;N,S.L.','18','47.71 Comercio al por menor de prendas de vestir en establecimientos especializados','1.044.663,72  \u20ac','Yecla','Calle Ni\xf1o Jes\xfas,2','30510','968718633','968750528','\xa0','\xa0','B30024061','\xa0','No','No','No','No','S\xed']</t>
  </si>
  <si>
    <t>['RESTAURANTE CAMPOVERDE,S.L.','18','56.10 Restaurantes y puestos de comidas','782.603  \u20ac','Cartagena','Carretera de Islas Menores,11','30290','968569050','968135377','\xa0','\xa0','B30678163','\xa0','No','No','No','No','S\xed']</t>
  </si>
  <si>
    <t>['TELECABLE JUMILLA,S.L.','18','59.18 Actividades de distribuci\xf3n de programas de televisi\xf3n','http://www.telejumilla.com','1.009.184,93  \u20ac','Jumilla','Calle Fueros,9,Bjo','30520','968782817','968782817','telejumilla@telejumilla.com','B30300644','\xa0','No','No','No','No','No']</t>
  </si>
  <si>
    <t>['OPERADORES COMERCIALES EN TELEFON&amp;Iacute;A M&amp;Oacute;VIL,S.L.','18','47.19 Otro comercio al por menor en establecimientos no especializados','http://www.movilvoz.es','2.274.156,14  \u20ac','Totana','Avenida Rambla de La Santa,9','30850','968418508','968427149','central@movilvoz.es','B73020455','\xa0','No','No','No','No','No']</t>
  </si>
  <si>
    <t>['MAQUINARIA Y RECAMBIOS DE LEVANTE,S.L.','18','45.20 Mantenimiento y reparaci\xf3n de veh\xedculos de motor','http://www.maquinariayrecambios.es','6.116.991,42  \u20ac','Cartagena','Carretera de La Uni\xf3n,Km 4,3','30399','968124100','968124461','aic@auto-industria.com','B30609382','\xa0','S\xed','No','No','S\xed','S\xed']</t>
  </si>
  <si>
    <t>['LIMPIEZAS VENUS,S.L.','18','81.22 Otras actividades de limpieza industrial y de edificios','http://www.limpiezasvenus.com','677.736,49  \u20ac','Cartagena','Pol\xedgono Industrial Cabezo Beaza. CL Bucarest,105','30353','968124314','968124389','limpiezasvenus@hotmail.com','B30613558','\xa0','No','No','No','No','No']</t>
  </si>
  <si>
    <t>['CONSTRUCCIONES SAZARA,S.L.','18','42.13 Construcci\xf3n de puentes y t\xfaneles','mailto:construccionessazara@yahoo.es','2.526.415  \u20ac','Lorqu\xed','Pol\xedgono Industrial San Mart\xedn. CL Castillo de Caravaca,18','30564','968676991','968676810','construccionessazara@yahoo.es','B30398549','\xa0','No','No','No','No','S\xed']</t>
  </si>
  <si>
    <t>['ANCHOAS MAT&amp;Iacute;AS L&amp;Oacute;PEZ,S.L.','18','10.21 Procesado de pescados,crust\xe1ceos y moluscos','http://www.anchoasmatiaslopez.es','1.524.661,36  \u20ac','Alcantarilla','Pol\xedgono Industrial Oeste. AV de las Am\xe9ricas,P1/2','30820','968894514','968836068','oficina@anchoasmatiaslopez.es','B73341687','\xa0','No','No','No','No','S\xed']</t>
  </si>
  <si>
    <t>['ANCHOAS MAT&amp;Iacute;AS L&amp;Oacute;PEZ,S.L.','18','46.38 Comercio al por mayor de pescados y mariscos y otros productos alimenticios','http://www.anchoasmatiaslopez.es','1.524.661,36  \u20ac','Alcantarilla','Pol\xedgono Industrial Oeste. AV de las Am\xe9ricas,P1/2','30820','968894514','968836068','oficina@anchoasmatiaslopez.es','B73341687','\xa0','No','No','No','No','S\xed']</t>
  </si>
  <si>
    <t>['CUBIERTAS PELLICER,S.L.','18','43.91 Construcci\xf3n de cubiertas','http://www.cubiertaspellicer-sl.com','1.530.147,54  \u20ac','Alcantarilla','Pol\xedgono Industrial Oeste. AV del Descubrimiento,P4/10-4/11','30820','968809116 - 968890374','968809116','cubiertaspellicer@cubiertaspellicer-sl.com','B30488167','\xa0','No','No','No','No','S\xed']</t>
  </si>
  <si>
    <t>['PROMICONS XXI CONSTRUCTORA,S.L.','18','41.21 Construcci\xf3n de edificios residenciales','mailto:central@promicons.onored.com','96.038  \u20ac','Cieza','Camino de Alicante,1','30530','968762728','968762728','central@promicons.onored.com','B73108367','\xa0','No','No','No','No','No']</t>
  </si>
  <si>
    <t>['RESTAURANTE SALZILLO,S.L.','18','56.10 Restaurantes y puestos de comidas','http://www.restaurantesalzillo.com','Murcia','Calle C\xe1novas del Castillo,28','30003','968220194','968218298','\xa0','\xa0','B30374276','\xa0','No','No','No','No','S\xed']</t>
  </si>
  <si>
    <t>['PRODUCCIONES BIOL&amp;Oacute;GICAS,S.L.','18','20.20 Fabricaci\xf3n de pesticidas y otros productos agroqu\xedmicos','mailto:ysanchez@koppert.es','2.595.856,38  \u20ac','\xc1guilas','Finca Labradorcico del Medio,65','30880','968493175','968497022','ysanchez@koppert.es','B73207599','KOPPERT','S\xed','No','S\xed','S\xed','No']</t>
  </si>
  <si>
    <t>['MIGUEL MU&amp;Ntilde;OZ OLIVARES,S.L.','18','46.73 Comercio al por mayor de madera,materiales de construcci\xf3n y aparatos sanitarios','mailto:munozolivares@bigmat.es','3.011.353,53  \u20ac','Fuente \xc1lamo de Murcia','Avenida de Andaluc\xeda,s/n','30320','968597246','968597252','munozolivares@bigmat.es','B30754055','BIGMAT','No','No','No','No','S\xed']</t>
  </si>
  <si>
    <t>['BLAS L&amp;Oacute;PEZ GABARR&amp;Oacute;N,S.L.','18','45.11 Venta de autom\xf3viles y veh\xedculos de motor ligeros','mailto:blas_lopez@hiotmail.com','2.143.738,41  \u20ac','Caravaca de la Cruz','Carretera de Murcia,42','30400','968708051 - 968705837','968708051 - 968703218','blas_lopez@hiotmail.com','B30069108','\xa0','No','No','No','No','No']</t>
  </si>
  <si>
    <t>['MADERAS RUCOMAR,S.L.','18','38.32 Valorizaci\xf3n de materiales ya clasificados','mailto:madrucomar@hotmail.com','1.798.008,53  \u20ac','Caravaca de la Cruz','Carretera de Granada,s/n','30400','968703430','968703411','madrucomar@hotmail.com','B30067318','\xa0','No','No','No','No','S\xed']</t>
  </si>
  <si>
    <t>['L&amp;Iacute;NEAS COSTA C&amp;Aacute;LIDA,S. L.','17','49.39 tipos de transporte terrestre de pasajeros n.c.o.p.','mailto:trapecosta@ctv.es','1.067.937,31  \u20ac','Murcia','Calle Bolos,16,Estaci\xf3n de Autobuses (Murcia)','30005','968298927','968299048','trapecosta@ctv.es','B73427064','\xa0','No','No','No','No','No']</t>
  </si>
  <si>
    <t>['SIDEMUR,S.A','17','24.51 Fundici\xf3n de hierro','mailto:sidemur@sidemur.com','3.078.991,71  \u20ac','Alguazas','Pol\xedgono Industrial El Cortijo. CR de Mula,s/n','30560','968622444','968622344','sidemur@sidemur.com','A30227524','\xa0','No','No','No','No','S\xed']</t>
  </si>
  <si>
    <t>['RECTIFICADOS,S.A.L.','17','45.31 Comercio al por mayor de repuestos y accesorios de veh\xedculos de motor','http://www.rectisa.es','1.173.497,44  \u20ac','Alcantarilla','Pol\xedgono Industrial Oeste. CL Ecuador,P8-17-18','30820','968252711 - 968252722','968350070','administracion@rectisa.es','A30105951','\xa0','No','No','No','No','No']</t>
  </si>
  <si>
    <t>['HOTEL FONTORIA,S.A.','17','55.10 Hoteles y alojamientos similares','http://www.nhhoteles.com','907.000  \u20ac','Murcia','Calle Madre de Dios,4','30004','968217789','968210741 - 968210741','hotel@hesperia-murcia.com','A30092969','HESTERIA','No','No','No','No','No']</t>
  </si>
  <si>
    <t>['C&amp;Aacute;RNICAS CAMPILLO,S.A.','17','10.13 Elaboraci\xf3n de productos c\xe1rnicos y de volater\xeda','http://www.cammmpillo.com','2.886.926,23  \u20ac','San Javier','Carretera Alicante,Km 1','30730','968571149','968192592','info@carnicascampillo.es','A30224687','\xa0','S\xed','No','No','S\xed','S\xed']</t>
  </si>
  <si>
    <t>['N&amp;Aacute;UTICA NAVEMAR,S.A.','17','45.19 Venta de otros veh\xedculos de motor','http://www.navemar.es','2.865.546,11  \u20ac','Murcia','Calle Doctor Jos\xe9 Tapia Sanz,ED Principado 1,6','30001','968201737','968232203','murcia@navemar.es','A30029565','\xa0','No','No','S\xed','No','S\xed']</t>
  </si>
  <si>
    <t>['CONSTRUCCIONES RUIZ ALEM&amp;Aacute;N,S.A.','17','41.21 Construcci\xf3n de edificios residenciales','mailto:ruiz_35@infonegocio.com','2.694.040,43  \u20ac','Murcia','Avenida Teniente General Guti\xe9rrez Mellado,4\xba Pta 9','30008','968242400','968232684','ruiz_35@infonegocio.com','A30092597','\xa0','No','No','No','No','S\xed']</t>
  </si>
  <si>
    <t>['ESTABLECIMIENTOS S&amp;Aacute;NCHEZ,S.A.','17','47.52 Comercio al por menor de ferreter\xeda,pintura y vidrio en establecimientos especializados','http://www.establecimientossanchez.com','1.371.649,37  \u20ac','San Pedro del Pinatar','Barrio de los T\xe1rragas,s/n','30740','968181650','968180648','contabilidad@establecimientossanchez.com','A30147078','\xa0','No','No','No','No','S\xed']</t>
  </si>
  <si>
    <t>['INSERCI&amp;Oacute;N ABIERTA,S.L.','17','18.12 Otras actividades de impresi\xf3n y artes gr\xe1ficas','http://www.integrafmagenta.com','871.533,63  \u20ac','Molina de Segura','Pol\xedgono Industrial La Polvorista. CL Ulea,s/n','30500','968644075','968644076','mgonzalez@imnova.com','B73045676','\xa0','No','No','S\xed','No','No']</t>
  </si>
  <si>
    <t>['ALMOHADAS RETACO,S.L.','17','13.99 Fabricaci\xf3n de otros productos textiles n.c.o.p.','http://www.almohadasretaco.es','1.061.325,37  \u20ac','Alhama de Murcia','Pol\xedgono Industrial Las Salinas. AV de Francia,P8/6','30840','968633662','968633654','almohadasretaco@yahoo.es','B30586218','\xa0','No','No','No','No','No']</t>
  </si>
  <si>
    <t>['ALMOHADAS RETACO,S.L.','17','01.21 Cultivo de la vid','http://www.almohadasretaco.es','1.061.325,37  \u20ac','Alhama de Murcia','Pol\xedgono Industrial Las Salinas. AV de Francia,P8/6','30840','968633662','968633654','almohadasretaco@yahoo.es','B30586218','\xa0','No','No','No','No','No']</t>
  </si>
  <si>
    <t>['T&amp;Eacute;RMICA MURCIANA,S.L','17','47.52 Comercio al por menor de ferreter\xeda,pintura y vidrio en establecimientos especializados','http://www.termicasl.com','2.323.084,97  \u20ac','Lorqu\xed','Pol\xedgono Industrial de Lorqu\xed,El Saladar I. AV Pap\xe1 Al\xed,P C 2,s/n','30564','902385555','968693258','termica@termicasl.com','B30390868','\xa0','No','No','No','No','No']</t>
  </si>
  <si>
    <t>['AGR&amp;Iacute;COLA CASA PEPA,S.L.','17','01.13 Cultivo de hortalizas,ra\xedces y tub\xe9rculos','http://www.mensajeroalimentacion.com','453.192,78  \u20ac','Bullas','Avenida M\xe9dico Don Manuel Medina,90','30180','968652011','968652103','masl@mensajeroalimentacion.com','B30323448','\xa0','No','No','No','No','S\xed']</t>
  </si>
  <si>
    <t>['ESTACIONES DE SERVICIO BELTR&amp;Aacute;N,S.A.','17','68.20 Alquiler de bienes inmobiliarios por cuenta propia','http://www.gasycalefaccion-butabelsa.es','1.248.301,12  \u20ac','Murcia','Avenida Fama,54,BJ','30008','968355345','\xa0','\xa0','A30032585','\xa0','No','No','No','No','No']</t>
  </si>
  <si>
    <t>['MURCIANA DE EXPOSITORES,S.A.','17','25.99 Fabricaci\xf3n de otros productos met\xe1licos n.c.o.p.','http://www.murexpo.com','1.565.710,71  \u20ac','Alcantarilla','Pol\xedgono Industrial Oeste. C/ Costa Rica,P 11/1B','30820','968881100','968880707 - 968880707','murexpo@murexpo.com','A30155998','\xa0','S\xed','No','No','S\xed','S\xed']</t>
  </si>
  <si>
    <t>['AUTOV&amp;Iacute;A DEL NOROESTE CONCESIONARIA DE LA COMUNIDAD AUT&amp;Oacute;NOMA REGI&amp;Oacute;N DE MURCIA,S.A.','17','52.21 Actividades anexas al transporte terrestre','mailto:aunormurcia@aunor.com','7.825.797,68  \u20ac','Murcia','Calle Molina de Segura,8','30007','968661571','968664380','aunormurcia@aunor.com','A73042947','SACYR VALLEHERMOSO','No','No','S\xed','No','No']</t>
  </si>
  <si>
    <t>['SIDEMUR,S.A','17','46.72 Comercio al por mayor de metales y minerales met\xe1licos','mailto:sidemur@sidemur.com','3.078.991,71  \u20ac','Alguazas','Pol\xedgono Industrial El Cortijo. CR de Mula,s/n','30560','968622444','968622344','sidemur@sidemur.com','A30227524','\xa0','No','No','No','No','S\xed']</t>
  </si>
  <si>
    <t>['FRESH &amp;amp; CARRY,S.A.','17','49.41 Transporte de mercanc\xedas por carretera','mailto:inpesa@inpesa.es','2.267.485,24  \u20ac','Fuente \xc1lamo de Murcia','Paraje Paco Pedre\xf1o,,s/n (Balsapintada)','30332','968151986','968151711','inpesa@inpesa.es','A30576342','\xa0','No','No','No','S\xed','No']</t>
  </si>
  <si>
    <t>['SOCIEDAD CONCESIONARIA AEROPUERTO DE MURCIA,S.A.','17','52.23 Actividades anexas al transporte a\xe9reo','33.458,23  \u20ac','Murcia','Calle plateria,6,3\xaa PLANTA','30004','968354045','\xa0','\xa0','\xa0','A73523516','\xa0','No','No','S\xed','No','No']</t>
  </si>
  <si>
    <t>['SOCIEDAD CONCESIONARIA AEROPUERTO DE MURCIA,S.A.','17','41.22 Construcci\xf3n de edificios no residenciales','33.458,23  \u20ac','Murcia','Calle plateria,6,3\xaa PLANTA','30004','968354045','\xa0','\xa0','\xa0','A73523516','\xa0','No','No','S\xed','No','No']</t>
  </si>
  <si>
    <t>['MANUFACTURAS TOM&amp;Aacute;S,S.A.','17','22.29 Fabricaci\xf3n de otros productos de pl\xe1stico','http://www.mthelmets.com','9.769.411,57  \u20ac','Cartagena','Carretera Albuj\xf3n-Cabo Palos,Km 28,5 (Palma (La))','30593','968166991','968166994','mt@mthelmets.com','A30608798','\xa0','S\xed','No','S\xed','S\xed','S\xed']</t>
  </si>
  <si>
    <t>['PIERNAS,S.L','17','46.17 Intermediarios del comercio de productos alimenticios,bebidas y tabaco','mailto:piernassl@hotmail.com','1.955.229,16  \u20ac','Alcantarilla','Calle Zamora,19','30820','968803238','968892226','piernassl@hotmail.com','B30097554','\xa0','No','No','No','No','S\xed']</t>
  </si>
  <si>
    <t>['TRANSPORTES DISTRIBUCIONES MURCIA,S.L.','17','52.29 Otras actividades anexas al transporte','http://www.integra2.es','2.794.045,6  \u20ac','Molina de Segura','Pol\xedgono Industrial La Estrella,CL Aldebar\xe1n,P31-32','30500','968612531','968612584','manicolas@integra2.es','B30036362','INTEGRA2','No','No','No','No','No']</t>
  </si>
  <si>
    <t>['CROMADOS LUIS,S.L.','17','25.61 Tratamiento y revestimiento de metales','http://www.cromadosluis.es','1.623.323,99  \u20ac','Alcantarilla','Pol\xedgono Industrial Oeste,P 16/9 A','30820','968936060','968936061','cromadosluis@cromadosluis.es','B30064729','\xa0','No','No','No','No','S\xed']</t>
  </si>
  <si>
    <t>['INTER-CONSULTING &amp;amp; COMUNICATIONS SL','17','90.01 Artes esc\xe9nicas','mailto:alvaro@inter-consulting.e.telefonica.net','2.136.459,64  \u20ac','Murcia','Calle Jos\xe9 Antonio Ponzoa,4,4\xba A','30001','968226059','968226059','alvaro@inter-consulting.e.telefonica.net','B73055907','\xa0','No','No','No','No','No']</t>
  </si>
  <si>
    <t>['INSTALACIONES AGROPECUARIAS,S.L.','17','96.09 Otras servicios personales n.c.o.p.','1.886.821,13  \u20ac','Lorca','Pol\xedgono Industrial Saprelorca. AV R\xedo Guadiana','30817','968461236 - 968476011','968476344','\xa0','\xa0','B30548101','\xa0','No','No','No','No','S\xed']</t>
  </si>
  <si>
    <t>['OLMOS Y ASOCIADOS RESIDENCIAS,S.L.','17','87.31 Asistencia en establecimientos residenciales para personas mayores','554.986,68  \u20ac','Alc\xe1zares (Los)','Calle Isla Torreta,s/n','30710','968216005','968210419','\xa0','\xa0','B30579387','\xa0','No','No','No','No','No']</t>
  </si>
  <si>
    <t>['AUTOMOCIONES CORTES,S.L.','17','45.20 Mantenimiento y reparaci\xf3n de veh\xedculos de motor','mailto:contabilidad.acortes@mercedes-benz.es','1.745.690,92  \u20ac','San Javier','Calle Santa Elena,1','30730','968184710','968180110','contabilidad.acortes@mercedes-benz.es','B30351266','\xa0','No','No','No','No','S\xed']</t>
  </si>
  <si>
    <t>['SERCOSAN INTERIORISMO,S.L.','17','31.02 Fabricaci\xf3n de muebles de cocina','http://www.sercosaninteriorismo.com','\xa0','Lorca','Avenida Portugal,28','30800','968463575 - 968465255','968443616','info@sercosaninteriorismo.com','B30394795','\xa0','No','No','No','No','S\xed']</t>
  </si>
  <si>
    <t>['T&amp;Eacute;CNICOS EN CARRETILLAS DEL SURESTE,S.L.','17','46.18 Intermediarios del comercio especializados en la venta de otros productos espec\xedficos','mailto:joaquina@tecasur.com','2.256.471,28  \u20ac','Santomera','Carretera CR de Santomera-Abanilla. PI Hefame,146','30140','968378760','968683732','joaquina@tecasur.com','B73010290','\xa0','No','No','No','No','No']</t>
  </si>
  <si>
    <t>['AMC CONSTRUCTORES MAR MENOR,S.L.','17','41.21 Construcci\xf3n de edificios residenciales','http://www.proclami.com','9.303.971  \u20ac','San Pedro del Pinatar','Avenida General\xedsimo,98 (San Pedro del Pinatar)','30740','968178234','968178235','central@proclami.com','B73264202','\xa0','No','No','S\xed','No','No']</t>
  </si>
  <si>
    <t>['HOTEL MANGAL&amp;Aacute;N,S.L.','17','55.10 Hoteles y alojamientos similares','http://www.hotelmangalan.com','1.556.958,8  \u20ac','San Javier','Gran v\xeda de la Manga,km 6\xb45,s/n (Manga del Mar Menor (La))','30380','968574781','968574881','direccion@hotelmangalan.com','B73170797','\xa0','No','No','No','No','S\xed']</t>
  </si>
  <si>
    <t>['RIVASOL LEVANTE,S.L.','17','43.99 Otras actividades de construcci\xf3n especializada n.c.o.p.','http://www.rivasol.es','1.256.605,8  \u20ac','Murcia','Pol\xedgono Industrial Oeste. CL Fortuna,Nave C6 (San Gines)','30169','968898248','968898247','rivasol@rivasol-levante.es','B30412654','\xa0','No','No','No','No','No']</t>
  </si>
  <si>
    <t>['EDICIONES EDIMA,S.L.','17','18.12 Otras actividades de impresi\xf3n y artes gr\xe1ficas','http://www.edicionesedima.com','1.102.745,93  \u20ac','Murcia','Pol\xedgono Industrial Oeste. CL Paraguay,P7/3,Naves 1-2,s/n (San Gines)','30169','902180069 - 968898297','968898313','josemaria@edicionesedima.com','B73007817','\xa0','S\xed','No','No','S\xed','S\xed']</t>
  </si>
  <si>
    <t>['TRANSPORTES POL&amp;Iacute;GONO OESTE,S.L.','17','52.21 Actividades anexas al transporte terrestre','mailto:tpoligono@telefonica.net','2.263.300,95  \u20ac','Murcia','Lugar Centro Integrado de Transportes,P5/2/1 (San Gines)','30169','968880617','968880614','tpoligono@telefonica.net','B30481634','\xa0','No','No','No','S\xed','S\xed']</t>
  </si>
  <si>
    <t>['NORMATEX INGENIERIA CONTRA INCENDIOS,S.L.','17','47.19 Otro comercio al por menor en establecimientos no especializados','http://www.normatex.com','1.087.694,79  \u20ac','Murcia','Pol\xedgono Industrial Oeste. CL Artes Y Oficios,Nave A9,S/N (San Gines)','30169','968898049 - 968808002','968898118','normatex@normatex.com','B30410013','\xa0','No','No','No','No','No']</t>
  </si>
  <si>
    <t>['TRESMUR,S.L.','17','74.90 Otras actividades profesionales,cient\xedficas y t\xe9cnicas n.c.o.p.','http://www.tresmur.com','942.185,77  \u20ac','Murcia','Pol\xedgono Industrial Oeste. C/ Francisco Salcillo,Parcela 27/3 (San Gines)','30169','968883407','968936026','tresmur@tresmur.com','B30374391','\xa0','No','No','No','No','No']</t>
  </si>
  <si>
    <t>['TRANSPORTES BERNAL NIETO,S.L.','17','49.41 Transporte de mercanc\xedas por carretera','mailto:bernalnieto@transbernalnieto.es','1.938.949,32  \u20ac','Cartagena','Calle Floridablaca,57 (Dolores (Los))','30310','968515943','968515960','bernalnieto@transbernalnieto.es','B30685853','\xa0','No','No','No','No','S\xed']</t>
  </si>
  <si>
    <t>['SURESTE 2001,S.L.','17','68.10 Compraventa de bienes inmobiliarios por cuenta propia','2.441.750  \u20ac','Murcia','Lugar Caserio Los Romeras,24 (Lobosillo)','30331','\xa0','\xa0','\xa0','\xa0','B73144545','\xa0','No','No','No','No','No']</t>
  </si>
  <si>
    <t>['RUSCABLE,S.L.','17','61.90 Otras actividades de telecomunicaciones','http://www.futuratelecom.es','685.563,74  \u20ac','Cartagena','Carretera De Subida Al Faro,18,PTL A (Cabo de Palos)','30370','968951151','\xa0','\xa0','B30851240','\xa0','No','No','No','No','No']</t>
  </si>
  <si>
    <t>['RESTAURANTE LA TANA,S.L.','17','56.10 Restaurantes y puestos de comidas','http://www.la-tana.com','1.333.424,99  \u20ac','Cartagena','Paseo de la Barra,3 (Cabo de Palos)','30370','968563003','968564290','latana@la-tana.com','B30630925','\xa0','No','No','No','No','S\xed']</t>
  </si>
  <si>
    <t>['BANALVA,S.L.','17','38.11 Recogida de residuos no peligrosos','mailto:banalva@banalvasl.com','1.216.356,7  \u20ac','Archena','Camino de los Intes,s/n (Archena)','30600','968672005','868027927','banalva@banalvasl.com','B30522213','\xa0','No','No','No','No','No']</t>
  </si>
  <si>
    <t>['LIMPIEZAS MAR MENOR,S.L.','17','81.22 Otras actividades de limpieza industrial y de edificios','http://www.limpiezasmarmenor.es','482.566  \u20ac','Murcia','Calle Jumilla (El Carmen),8 (Barrio del Carmen)','30002','\xa0','\xa0','\xa0','B30549778','\xa0','No','No','No','No','No']</t>
  </si>
  <si>
    <t>['INDUSTRIAS METAL&amp;Uacute;RGICAS DE PATI&amp;Ntilde;O,S.L.','17','25.12 Fabricaci\xf3n de carpinter\xeda met\xe1lica','http://www.impsl.com','2.757.700,19  \u20ac','Murcia','Carretera de la Fuensanta,187 (Pati\xf1o)','30012','968344430','968350756','impsl@impsl.com','B30232854','\xa0','S\xed','No','No','S\xed','No']</t>
  </si>
  <si>
    <t>['BRINKMAN VIVEROS,S.L.','17','01.61 Actividades de apoyo a la agricultura','mailto:heleensonneveld@brinkmansl.com','1.153.713,58  \u20ac','Fuente \xc1lamo de Murcia','Ctra. Fuente Alamo-Las Palas,km. 8 (Palas (Las))','30334','968127900','968127901','heleensonneveld@brinkmansl.com','B30766836','\xa0','S\xed','No','No','S\xed','No']</t>
  </si>
  <si>
    <t>['SE&amp;Ntilde;OR&amp;Iacute;O DE BARAHONDA,S.L.','17','11.02 Elaboraci\xf3n de vinos','http://www.barahonda.com','3.446.521,5  \u20ac','Yecla','Carretera de Pinoso,km 3. Finca La Casta\xf1ona,s/n (Campo Abajo)','30510','968718696','968790928','info@barahonda.com','B73174161','\xa0','S\xed','No','No','S\xed','S\xed']</t>
  </si>
  <si>
    <t>['J.SAURIN S.L.','17','\xa0','http://www.mueblesjsaurin.com','709.963  \u20ac','Yecla','Carretera ALMANSA KM 1.200,NAVE 2 P.O.BOX. 715 (Yecla)','30510','968718284','968718526','mjs@mueblesjsaurin.com','B73660532','\xa0','No','No','No','No','No']</t>
  </si>
  <si>
    <t>['EFE VIVEROS DEL SURESTE,S.L.  ','17','01.30 Propagaci\xf3n de plantas','mailto:info@viverosdelsureste.com','1.669.096,8  \u20ac','Caravaca de la Cruz','Carretera de Granada,Km. 10,5 (Barranda)','30412','968725228','\xa0','info@viverosdelsureste.com','B73746687','\xa0','No','No','No','No','No']</t>
  </si>
  <si>
    <t>['GRUINSA,S.L.','17','77.32 Alquiler de maquinaria y equipo para la construcci\xf3n e ingenier\xeda civil','http://www.gruinsa.com','1.058.046,89  \u20ac','Cartagena','Carretera de Mazarr\xf3n,Km 3,s/n (Patojos (Los))','30393','968530142','968532290','gruinsa@gruinsa.net','B30605059','\xa0','No','No','No','No','S\xed']</t>
  </si>
  <si>
    <t>['CONTROL AMBIENTAL ESPA&amp;Ntilde;A SUR,S.L.','17','39.00 Actividades de descontaminaci\xf3n y otros servicios de gesti\xf3n de residuos','http://www.caes-sersa.com','507.550,49  \u20ac','Cartagena','Calle S\xe9neca,32,Bjo (Torreciega)','30395','968501698','968122960','caes@caes-sersa.com','B30702260','\xa0','No','No','No','No','S\xed']</t>
  </si>
  <si>
    <t>['CARAVANAS,S.A.NGAR,S.L.','17','45.19 Venta de otros veh\xedculos de motor','http://www.caravanassangar.com','2.690.151,43  \u20ac','Cartagena','Carretera Cartagena A Los Camachos. Km 0.5 (Beatos (Los))','30350','968554586','\xa0','\xa0','B30771208','\xa0','No','No','No','No','No']</t>
  </si>
  <si>
    <t>['CONTROL AMBIENTAL ESPA&amp;Ntilde;A SUR,S.L.','17','81.29 Otras actividades de limpieza','http://www.caes-sersa.com','507.550,49  \u20ac','Cartagena','Calle S\xe9neca,32,Bjo (Torreciega)','30395','968501698','968122960','caes@caes-sersa.com','B30702260','\xa0','No','No','No','No','S\xed']</t>
  </si>
  <si>
    <t>['AGRICOLA ROLANDIS,S.L.','17','46.31 Comercio al por mayor de frutas y hortalizas','mailto:agricolarolandis@arrakis.es','1.595.574,21  \u20ac','Cartagena','Finca Rolandis,s/n (Beatos (Los))','30366','968136449','968136464','agricolarolandis@arrakis.es','B30380372','\xa0','S\xed','No','No','S\xed','S\xed']</t>
  </si>
  <si>
    <t>['ESTANTERIAS MAJESTYC,S.L.','17','31.01 Fabricaci\xf3n de muebles de oficina y de establecimientos comerciales','http://www.estanteriasmajestic.com','\xa0','Murcia','Calle Mayor,9 (Alberca (La))','30150','968840477','968842554','info@estanteriasmajestic.com','B30074421','\xa0','No','No','No','No','S\xed']</t>
  </si>
  <si>
    <t>['EL CLAR&amp;Iacute;N SPICES,S.L.','17','10.84 Elaboraci\xf3n de especias,salsas y condimentos','http://www.el-clarin.com','5.875.869,83  \u20ac','Murcia','Avenida Alto de Atalayas,51,2 (Cabezo de Torres)','30110','619215250 - 965976307','965976305','pedro.sanchez@el-clarin.com','B30340954','\xa0','S\xed','No','S\xed','S\xed','S\xed']</t>
  </si>
  <si>
    <t>['GANADOS R&amp;Iacute;O SEGURA,S.L.','17','46.32 Comercio al por mayor de carne y productos c\xe1rnicos','mailto:ganadosdelsegura@hotmail.com','7.174.000  \u20ac','Murcia','Carretera de San Javier,Km 14 (Ca\xf1adas de San Pedro)','30164','968309795 - 696116225','968309762','ganadosdelsegura@hotmail.com','B73270894','\xa0','No','S\xed','No','S\xed','No']</t>
  </si>
  <si>
    <t>['DELACASA HURAC&amp;Aacute;N,S.L.','17','47.11 Comercio al por menor en establecimientos no especializados,con predominio en productos alimenticios,bebidas y tabaco','mailto:pepealyser@yahoo.es','2.291.664,61  \u20ac','Murcia','Calle Vereda de la Ermita,48 (Santa Cruz)','30162','968870466','968379039','pepealyser@yahoo.es','B73234809','UPPER','No','No','No','No','S\xed']</t>
  </si>
  <si>
    <t>['VENTANA DIEZ,S.L.','17','22.23 Fabricaci\xf3n de productos de pl\xe1stico para la construcci\xf3n','http://www.ventana10.es','1.110.003,38  \u20ac','Cartagena','Carretera Cabo Palos,43 (Algar (El))','30366','968135120','968136139','info@ventana10.es','B30694954','\xa0','No','S\xed','No','S\xed','S\xed']</t>
  </si>
  <si>
    <t>['MERPIEL,S.L.','17','46.24 Comercio al por mayor de cueros y pieles','http://www.merpiel.com','11.310.201,23  \u20ac','Cartagena','Paraje Los Ca\xf1avates,s/n (Aljorra (La))','30390','968551393 - 670747381','968551393','info@merpiel.com','B30730972','\xa0','S\xed','No','S\xed','S\xed','S\xed']</t>
  </si>
  <si>
    <t>['MACROPERFORADOS DE MURCIA S.L.','17','18.12 Otras actividades de impresi\xf3n y artes gr\xe1ficas','2.445.116,34  \u20ac','Murcia','Pol\xedgono Industrial Taza De Plata. Avda. Jose Bautista Frutos,24 (Puntal (El))','30100','968879796','\xa0','\xa0','\xa0','B73749764','\xa0','No','No','No','No','No']</t>
  </si>
  <si>
    <t>['PIENSOS LA PLATA,S.L.','17','10.91 Fabricaci\xf3n de productos para la alimentaci\xf3n de animales de granja','mailto:administracion@grupolaplata.com','7.826.055,65  \u20ac','Puerto Lumbreras','Paraje La Plata,,s/n,buz\xf3n U/35 (Esparragal)','30891','968959050','968959055','administracion@grupolaplata.com','B73169153','\xa0','No','No','S\xed','No','No']</t>
  </si>
  <si>
    <t>['ACROMA PINTORES,S.L','17','43.34 Pintura y acristalamiento','http://www.acromapintores.com','284.773,97  \u20ac','Cartagena','Calle Doblada,,20,bajo 2 (San F\xe9lix)','30395','968081597','968082262','info@acromapintores.com','B30830343','\xa0','No','No','No','No','No']</t>
  </si>
  <si>
    <t>['VIVEROS CERES,S.L.U.','17','46.22 Comercio al por mayor de flores y plantas','http://www.viverosceres.com','1.459.619,49  \u20ac','Lorca','Diputaci\xf3n Tienda Nueva,,s/n,Buz\xf3n 17 (Torrecilla)','30817','968466870','968478711','josejulian@viverosceres.com','B73653792','\xa0','S\xed','No','No','S\xed','No']</t>
  </si>
  <si>
    <t>['OVERTEL TECHNOLOGY SYSTEMS,S.L.','17','95.11 Reparaci\xf3n de ordenadores y equipos perif\xe9ricos','http://www.overtel.com','450.353,04  \u20ac','Cartagena','Pol\xedgono Industrial Cabezo Beaza. CL Bucarest,37 (Santa Ana)','30353','968321073','968506142','mangel.pardo@overtel.com','B30727804','\xa0','No','No','No','No','No']</t>
  </si>
  <si>
    <t>['CONSTRUCCIONES,OBRAS Y PROYECTOS LA PALMA,S.L.','17','41.21 Construcci\xf3n de edificios residenciales','mailto:conslapalma@yahoo.es','534.671  \u20ac','Cartagena','Calle Anacardo,6 (Palma (La))','30593','630506712 - 968165046','968165046','conslapalma@yahoo.es','B30791552','\xa0','No','No','No','No','S\xed']</t>
  </si>
  <si>
    <t>['GRUPAEMUR,S.L.','17','85.53 Actividades de las escuelas de conducci\xf3n y pilotaje','434.117,73  \u20ac','Murcia','Avenida Miguel Angel Blanco,13,BJ','30010','\xa0','\xa0','\xa0','\xa0','B73810145','\xa0','No','No','No','No','No']</t>
  </si>
  <si>
    <t>['AGR&amp;Iacute;COLA LOS ARBOLES,S.L.','17','46.31 Comercio al por mayor de frutas y hortalizas','285.923,61  \u20ac','Jumilla','Calle Juan Ramon Jimenez,15','30520','968782759','\xa0','\xa0','\xa0','B73708836','\xa0','No','No','No','No','No']</t>
  </si>
  <si>
    <t>['CHUPI-FRUIT,S.L.','17','01.13 Cultivo de hortalizas,ra\xedces y tub\xe9rculos','3.103.340,74  \u20ac','Mula','Calle De Los Almarjales,3,- NINO DE MULA','30170','\xa0','\xa0','\xa0','\xa0','B73588014','\xa0','No','No','No','No','No']</t>
  </si>
  <si>
    <t>['ASSOTA ESPADRILLES,S.L.','17','15.20 Fabricaci\xf3n de calzado','1.788.351,52  \u20ac','Caravaca de la Cruz','Calle Maestro Francisco Climent Pintado,13','30400','\xa0','\xa0','\xa0','\xa0','B73798647','\xa0','No','No','No','No','No']</t>
  </si>
  <si>
    <t>['IRISTEC MACHINERY,S.L.','17','41.21 Construcci\xf3n de edificios residenciales','http://www.iristec.es','1.670.148,05  \u20ac','Alguazas','Pol\xedgono Industrial El Cortijo. C/ De La Perla,S/N','30560','\xa0','\xa0','\xa0','B73798092','\xa0','No','No','No','No','No']</t>
  </si>
  <si>
    <t>['COFRUT DEL LEVANTE,S.L.','17','46.31 Comercio al por mayor de frutas y hortalizas','5.504.196,63  \u20ac','San Javier','Carretera F-24. Km 2 Paraje La Atalaya','30730','\xa0','\xa0','\xa0','\xa0','B54678776','\xa0','No','No','No','No','No']</t>
  </si>
  <si>
    <t>['GINES SOLA ORGANICOS S.L.','17','46.75 Comercio al por mayor de productos qu\xedmicos','2.308.597,57  \u20ac','Totana','Avenida Principe De Asturias,183','30850','968484082','\xa0','\xa0','\xa0','B73799223','\xa0','No','No','No','No','No']</t>
  </si>
  <si>
    <t>['MINGUEZ Y,S.A.EZ CORREDURIA DE SEGUROS,S.L.','17','66.22 Actividades de agentes y corredores de seguros','http://www.minguezsaez.com','1.024.394,2  \u20ac','Cartagena','Calle Alfonso Xiii. Edif. Viena,41','30310','968503647','\xa0','\xa0','B30709406','\xa0','No','No','No','No','No']</t>
  </si>
  <si>
    <t>['ABADIA,S.A.CROMONTE S.L.','17','56.10 Restaurantes y puestos de comidas','874.489,08  \u20ac','Cartagena','Calle Monte De San Juan - Coop Alcalde De Carta,1','30394','968535347','\xa0','\xa0','\xa0','B30820567','\xa0','No','No','No','No','No']</t>
  </si>
  <si>
    <t>['AGR&amp;Iacute;COLA HOYA DE LOS CA&amp;Ntilde;OS,S.L.','17','01.13 Cultivo de hortalizas,ra\xedces y tub\xe9rculos','732.925,52  \u20ac','Torre-Pacheco','Lugar La Hoya,134','30700','968577882','\xa0','\xa0','\xa0','B30862270','\xa0','No','No','No','No','No']</t>
  </si>
  <si>
    <t>['HERMANOS PI&amp;Ntilde;AS CARTAGENA,S.L.','17','45.32 Comercio al por menor de repuestos y accesorios de veh\xedculos de motor','http://www.hpcauto.es','418.078,82  \u20ac','Cartagena','Carretera De La Palma (El Plan-San Antonio Abad). Paraje La Estrella,KM 7.3','30593','968165264','\xa0','\xa0','B30704076','\xa0','No','No','No','No','No']</t>
  </si>
  <si>
    <t>['ENERGIA PI&amp;Ntilde;ERO,S.L.','17','35.19 Producci\xf3n de energ\xeda el\xe9ctrica de otros tipos','649.080,58  \u20ac','Molina de Segura','Lugar Comala,41','30500','\xa0','\xa0','\xa0','\xa0','B73425134','\xa0','No','No','No','No','No']</t>
  </si>
  <si>
    <t>['ZANA KEBAB,S.L.','17','56.10 Restaurantes y puestos de comidas','http://www.zanakebab.com','703.521,28  \u20ac','Murcia','Calle Alfaro,6','30001','968211457','\xa0','\xa0','B73340317','\xa0','No','No','No','No','No']</t>
  </si>
  <si>
    <t>['BAR AQUILINO,S.L.','17','56.10 Restaurantes y puestos de comidas','http://www.aquilinorestaurante.es','1.876.022,98  \u20ac','San Pedro del Pinatar','Barrio Los Saez,28','30740','968185365','\xa0','\xa0','B30543243','\xa0','No','No','No','No','No']</t>
  </si>
  <si>
    <t>['CANUSPA,S.L.','17','47.30 Comercio al por menor de combustible para la automoci\xf3n en establecimientos especializados','http:// ','3.670.555,95  \u20ac','Caravaca de la Cruz','Paseo Santa In\xe9s,n\xba.S/N','30400','968703983',' ','\xa0','B73409963','\xa0','No','No','No','No','No']</t>
  </si>
  <si>
    <t>['COLORPACK,S.L.','17','18.12 Otras actividades de impresi\xf3n y artes gr\xe1ficas','http://www.polimur.com','1.159.580,26  \u20ac','Lorqu\xed','Carretera Nacional 301 Km. 377,S/N','30564','968676712','\xa0','javp@polimur.com','B73859977','\xa0','No','No','No','No','No']</t>
  </si>
  <si>
    <t>['AREAS DE SERVICIO LOS CALZONES,S.L.','17','47.30 Comercio al por menor de combustible para la automoci\xf3n en establecimientos especializados','http://www.gasoleoexpress.es','12.061.955,9  \u20ac','Abanilla','Pol\xedgono Industrial Abanilla - Estaci\xf3n De Servicio','30640','968681185','968680716','\xa0','B30549950','\xa0','No','No','S\xed','No','No']</t>
  </si>
  <si>
    <t>['CEHEMISE CONSTRUCCIONES,S.L.','17','42.99 Construcci\xf3n de otros proyectos de ingenier\xeda civil n.c.o.p.','http://www.cehemise.com','2.340.311,37  \u20ac','Bullas','Avenida Luis De Los Reyes,n\xba.23','30180','968600000',' ','\xa0','B73662256','\xa0','No','No','No','No','No']</t>
  </si>
  <si>
    <t>['UNION TALLER Y MONTAJES ESPECIALES,S.L.','17','28.92 Fabricaci\xf3n de maquinaria para las industrias extractivas y de la construcci\xf3n','http://www.utme.es','1.391.365,87  \u20ac','Uni\xf3n (La)','Pol\xedgono Industrial Lo Bolar\xedn. C/ Mina La Cuarta,42','30360','868104481',' ','\xa0','B30829998','\xa0','No','No','No','No','No']</t>
  </si>
  <si>
    <t>['JIMBOFRESH INTERNATIONAL,S.L.L.','17','46.31 Comercio al por mayor de frutas y hortalizas','http://www.jimbofresh.com','52.061.420,51  \u20ac','Uni\xf3n (La)','Pol\xedgono Industrial Lo Bolar\xedn. C/ Mina Buena Suerte. Centro De Negocios Avaco,Of. 5','30360','968337838',' ','jimbofresh@jimbofresh.com','B30852040','\xa0','S\xed','No','S\xed','S\xed','No']</t>
  </si>
  <si>
    <t>['TENDENCIAS MAR&amp;Iacute;N,S.L.','17','31.09 Fabricaci\xf3n de otros muebles ','http://www.tendenciasmarin.com','1.297.719,72  \u20ac','Murcia','Avenida Principe de Asturias,10,3\xba B','30007','968827771','968886527','info@tendenciasmarin.com','B73723264','\xa0','S\xed','No','No','S\xed','No']</t>
  </si>
  <si>
    <t>['VI&amp;Ntilde;EDOS DE LAS GRUESAS,S.L.','17','11.02 Elaboraci\xf3n de vinos','http://www.bodegascastano.com','660.571,42  \u20ac','Yecla','Carretera Fuente Alamo,S/N','30510','968791115','\xa0','\xa0','B30169197','\xa0','No','No','No','No','No']</t>
  </si>
  <si>
    <t>['VIMETOP,S.L.P.','17','71.12 Servicios t\xe9cnicos de ingenier\xeda y otras actividades relacionadas con el asesoramiento t\xe9cnico','http://www.getop.es','607.362,14  \u20ac','Molina de Segura','Urbanizaci\xf3n Mirador de Agridulce II. Avda. R\xedo Mandeo,4,2\xba D','30508','968390505','\xa0','administracion@getop.es','B73387938','\xa0','No','No','No','S\xed','No']</t>
  </si>
  <si>
    <t>['LOGISMUR SLL','17','49.41 Transporte de mercanc\xedas por carretera','http://www.logismursl.com','2.075.913,41  \u20ac','Molina de Segura','Calle Profesor Joaqu\xedn Abell\xe1n,,39','30500','968386020','968386021','logismursl@logismursl.com','B73115115','\xa0','No','No','No','No','No']</t>
  </si>
  <si>
    <t>['PINTURAS Y LACADOS RUMO,S.L.','17','43.34 Pintura y acristalamiento','http://www.pinturasrumbo.com','1.087.073  \u20ac','Cartagena','Pol\xedgono Industrial Cabezo Beaza. CL Sof\xeda,P6-14','30353','968514682','968089397 - 968089397','correo@pinturasrumo.com','B30697601','\xa0','No','No','No','No','S\xed']</t>
  </si>
  <si>
    <t>['AUTOBUSES URBANOS B. MU&amp;Ntilde;OZ,S.L.','17','49.31 Transporte terrestre urbano y suburbano de pasajeros ','http://www.enlorca.com','556.152,82  \u20ac','Lorca','Calle Eugenio \xdabeda,,10','30800','968482857 - 618705070','968482857','urbanoslorca@hotmail.com','B73106544','\xa0','No','No','No','No','No']</t>
  </si>
  <si>
    <t>['INSTITUTO TAHE DE FERTILIDAD,GINECOLOGIA Y OBSTETRICIA,S.L.','17','86.90 Otras actividades sanitarias','http://www.tahefertilidad.es','1.803.772,77  \u20ac','Murcia','Avenida Europa,13,Edf. Par\xeds,Bajo','30007','968891100 - 968901903','968900402','sergio@tahe.es','B73518078','TAHE','No','No','No','S\xed','S\xed']</t>
  </si>
  <si>
    <t>['SERVICIOS DE CONTROL Y CONSTRUCCION SYCRO SERCONLAB,S.L.','17','71.20 Ensayos y an\xe1lisis t\xe9cnicos','http://www.sycrolaboratorios.com','724.680  \u20ac','Cartagena','Pol\xedgono Industrial Cabezo Beaza,Avda. Luxemburgo,,s/n,parc. C/1','30353','968525181','968525186','juangarcia@sycrolaboratorios.com','B30758858','\xa0','No','No','No','S\xed','No']</t>
  </si>
  <si>
    <t>['SOL SURESTE,S.L.','17','43.21 Instalaciones el\xe9ctricas','http://www.solsureste.com','757.280,42  \u20ac','Murcia','Calle Alarilla,3','30002','968266807','968351031','info@solsureste.com','B73086043','\xa0','No','No','No','No','S\xed']</t>
  </si>
  <si>
    <t>['METALISTER&amp;Iacute;A DEL SURESTE,S.L.L.','17','43.29 Otras instalaciones en obras de construcci\xf3n','http://www.metalsur.com','2.468.013  \u20ac','Alc\xe1zares (Los)','Pol\xedgono Industrial Los Alc\xe1zares. CR Los Alc\xe1zares-Torre Pacheco,s/n','30710','968170552 - 968582491','968170552 - 968582491','metalsur@metalsur.com','B73295347','\xa0','No','No','No','No','No']</t>
  </si>
  <si>
    <t>['COSTURA EUROPEA,S.L.','17','14.19 Confecci\xf3n de otras prendas de vestir y accesorios','http://www.costuraeuropea.com','2.887.206,86  \u20ac','Molina de Segura','Pol\xedgono Industrial La Estrella. Cl. Aldebaran,65','30500','968274177 - 968274178','968603539','administracion@costuraeuropea.com','B30362206','\xa0','S\xed','S\xed','No','S\xed','S\xed']</t>
  </si>
  <si>
    <t>['HOSTELER&amp;Iacute;A Y SERVICIOS DE TOTANA,S.L.','17','56.10 Restaurantes y puestos de comidas','http://www.restaurantemiras.com','1.361.323,06  \u20ac','Totana','Diputaci\xf3n Lebor Alto,45','30850','968424399','968424399 - 968959156','info@restaurantemiras.com','B73234916','\xa0','No','No','No','No','S\xed']</t>
  </si>
  <si>
    <t>['RESPUESTA DIRECTA EN TELECOMUNICACIONES,S.L.','17','95.12 Reparaci\xf3n de equipos de comunicaci\xf3n','mailto:central@centrosreditel.com','3.763.817,93  \u20ac','Murcia','Ronda de Garay,41','30003','968200860','968506142','central@centrosreditel.com','B97107809','REDITEL','No','No','No','No','No']</t>
  </si>
  <si>
    <t>['RECREATIVOS MART&amp;Iacute;N,S.L.','17','92.00 Actividades de juegos de azar y apuestas','1.709.958,96  \u20ac','Totana','Avenida Juan Carlos I - Edif. Verdi,107,Bajo','30850','968424872','968421943','\xa0','\xa0','B30070809','\xa0','No','No','No','No','No']</t>
  </si>
  <si>
    <t>['EXPENDEMUR,S.L.','17','46.69 Comercio al por mayor de otra maquinaria y equipo','mailto:expendemur@hotmail.com','2.003.998,42  \u20ac','Torres de Cotillas (Las)','Calle Ant\xf3n Tobalo,102','30565','968626986','968626802','expendemur@hotmail.com','B30542351','\xa0','No','No','No','No','S\xed']</t>
  </si>
  <si>
    <t>['MOBILAR MUEBLES Y DECORACI&amp;Oacute;N,S.L.','17','47.59 Comercio al por menor de muebles,aparatos de iluminaci\xf3n y otros art\xedculos de uso dom\xe9stico en establecimientos especializados','mailto:s.alvarez@galerymobiliario.es','931.703,28  \u20ac','Lorca','Carretera de Granada,157','30817','968477493','968477573','s.alvarez@galerymobiliario.es','B73136335','KIONA','No','S\xed','No','S\xed','No']</t>
  </si>
  <si>
    <t>['SHAMROCK IDIOMAS,S.L.','17','85.59 Otra educaci\xf3n n.c.o.p.','http://www.shamrockidiomas.com','653.278,93  \u20ac','Murcia','Plaza de Santo Domingo,1,Entlo','30008','968220169','\xa0','shamrockidiomas@ono.com','B30598213','\xa0','No','No','No','No','No']</t>
  </si>
  <si>
    <t>['CROMADOS LUIS,S.L.','17','25.11 Fabricaci\xf3n de estructuras met\xe1licas y sus componentes','http://www.cromadosluis.es','1.623.323,99  \u20ac','Alcantarilla','Pol\xedgono Industrial Oeste,P 16/9 A','30820','968936060','968936061','cromadosluis@cromadosluis.es','B30064729','\xa0','No','No','No','No','S\xed']</t>
  </si>
  <si>
    <t>['T&amp;Eacute;CNICOS EN CARRETILLAS DEL SURESTE,S.L.','17','33.17 Reparaci\xf3n y mantenimiento de otro material de transporte','mailto:joaquina@tecasur.com','2.256.471,28  \u20ac','Santomera','Carretera CR de Santomera-Abanilla. PI Hefame,146','30140','968378760','968683732','joaquina@tecasur.com','B73010290','\xa0','No','No','No','No','No']</t>
  </si>
  <si>
    <t>['TRANS LOES S.L.','17','49.41 Transporte de mercanc\xedas por carretera','1.709.177,61  \u20ac','Torre-Pacheco','Calle Antonio Ayala Garre,44','30700','968585088','\xa0','\xa0','\xa0','B30274377','\xa0','No','No','No','No','No']</t>
  </si>
  <si>
    <t>['HILARIO L&amp;Oacute;PEZ E HIJOS,S.L.','17','47.30 Comercio al por menor de combustible para la automoci\xf3n en establecimientos especializados','mailto:hlopezehijos@hotmail.com','7.156.895  \u20ac','Archena','Pol\xedgono Industrial La Caspellania. CR Archena','30600','968670154','968688223','hlopezehijos@hotmail.com','B30250054','\xa0','No','No','S\xed','No','S\xed']</t>
  </si>
  <si>
    <t>['BELMONTE BUS,S.L.','17','49.39 tipos de transporte terrestre de pasajeros n.c.o.p.','http://www.autocaresbelmonte.com','1.156.857  \u20ac','Cartagena','Calle Picos de Europa,s/n','30310','968512117','968536207','pedro@autocaresbelmonte.com','B30727457','\xa0','No','No','No','No','S\xed']</t>
  </si>
  <si>
    <t>['VISERAS SAKALI,S.L.','17','29.32 Fabricaci\xf3n de otros componentes,piezas y accesorios para veh\xedculos de motor ','http://www.sakali.com','1.484.133,65  \u20ac','Alcantarilla','Pol\xedgono Industrial Oeste. AV de las Am\xe9ricas,s/n,P5/14','30820','968808754','968808608','viseras@sakali.com','B30209613','\xa0','S\xed','No','No','S\xed','S\xed']</t>
  </si>
  <si>
    <t>['PROA INTERNACIONAL,S.L.','17','46.38 Comercio al por mayor de pescados y mariscos y otros productos alimenticios','http://www.proainternacional.es','33.784.325,6  \u20ac','Murcia','Avenida Rector Jos\xe9 Loustau,1,ED Principado II,Bjo','30006','968237404','968241261','proa@proainternacional.es','B30033666','\xa0','S\xed','S\xed','S\xed','S\xed','No']</t>
  </si>
  <si>
    <t>['ECOMURCIA S.L.','17','01.13 Cultivo de hortalizas,ra\xedces y tub\xe9rculos','mailto:j.ruperto@hotmail.es','1.446.011,4  \u20ac','San Javier','Paraje los Rufines,,s/n,Saez de Tarquinales','30739','617326501','968174847','j.ruperto@hotmail.es','B73255796','\xa0','No','No','No','No','No']</t>
  </si>
  <si>
    <t>['AUTOCARES LA INMACULADA,S.L.','17','49.39 tipos de transporte terrestre de pasajeros n.c.o.p.','mailto:la-central@retemail.es','2.780.836,23  \u20ac','San Pedro del Pinatar','Plaza Virgen de la Inmaculada,3','30740','968180019','968178172','la-central@retemail.es','B30266373','\xa0','No','No','No','No','No']</t>
  </si>
  <si>
    <t>['LAWENGIN,S.L.','17','43.22 Fontaner\xeda,instalaciones de sistemas de calefacci\xf3n y aire acondicionado','http://www.lawengin.com','797.614,61  \u20ac','Molina de Segura','Pol\xedgono Industrial La Serreta. C. del Cabo,N\xba 10 Manzana A-B','30500','968678555','968690638','lawengin@lawengin.com','B73150237','\xa0','No','No','No','S\xed','No']</t>
  </si>
  <si>
    <t>['SUMINISTROS MAYOR,S.L.','17','47.52 Comercio al por menor de ferreter\xeda,pintura y vidrio en establecimientos especializados','mailto:paqui.martinez@suministrosmayor.es','2.048.830,55  \u20ac','Uni\xf3n (La)','Pol\xedgono Industrial Lo bolar\xedn CL Artes y oficios,Nave D 2','30360','968540778','968540753','paqui.martinez@suministrosmayor.es','B30708697','\xa0','No','S\xed','No','S\xed','No']</t>
  </si>
  <si>
    <t>['EL KILO Y MEDIO,S.L.','17','47.22 Comercio al por menor de carne y productos c\xe1rnicos en establecimientos especializados','2.702.499,52  \u20ac','Torre-Pacheco','Avenida Adolfo Suarez,s/n','30700','968585395','968579585','\xa0','\xa0','B30557607','\xa0','No','No','No','No','No']</t>
  </si>
  <si>
    <t>['ATTEMPT INFORM&amp;Aacute;TICA,S.L.','17','58.21 Edici\xf3n de videojuegos','http://www.attempt.net','1.066.192  \u20ac','Yecla','Calle del Carmen,22,Entlo','30510','968718462','968718357 - 968718357','juan.carlos.perez@attempt.net','B03818069','\xa0','S\xed','No','No','S\xed','No']</t>
  </si>
  <si>
    <t>['&amp;Aacute;RIDOS DE TOTANA,S.L.','17','43.11 Demolici\xf3n','mailto:aridosdetotanasl@hotmail.com','2.561.789  \u20ac','Totana','Calle General Aznar,90','30850','968424566','968960115','aridosdetotanasl@hotmail.com','B30417455','\xa0','No','No','No','No','S\xed']</t>
  </si>
  <si>
    <t>['DECORACIONES SANVI,S.L.','17','47.52 Comercio al por menor de ferreter\xeda,pintura y vidrio en establecimientos especializados','http://www.sanvisl.com','747.668,7  \u20ac','Bullas','Calle de Los Muletos,s/n','30180','968653257','968654260 - 968654260','sanvi@sanvisl.com','B30386155','\xa0','No','No','No','No','S\xed']</t>
  </si>
  <si>
    <t>['PROMOCIONES HILARIO CAMPOY,S.L.','17','41.21 Construcci\xf3n de edificios residenciales','mailto:isacampoy@hotmail.com','2.529.638,28  \u20ac','Lorca','Avenida Juan Carlos I,75,Bjo','30800','968466743','968472695','isacampoy@hotmail.com','B30412126','\xa0','No','No','No','No','S\xed']</t>
  </si>
  <si>
    <t>['FRANCISCO D&amp;Iacute;AZ GABALD&amp;Oacute;N,S.L.','17','46.39 Comercio al por mayor,no especializado,de productos alimenticios,bebidas y tabaco','2.710.192  \u20ac','Yecla','Carretera de Almansa,Km 1','30510','968791392','968108440','\xa0','\xa0','B30400253','\xa0','No','No','No','No','S\xed']</t>
  </si>
  <si>
    <t>['LORQUINA DE DISTRIBUCI&amp;Oacute;N Y BEBIDAS,S.L.','17','46.34 Comercio al por mayor de bebidas','mailto:compras@lodibe.es','2.901.099,37  \u20ac','Lorca','Pol\xedgono Industrial Saprelorca. P E3-E12,Buz\xf3n 71','30817','968471938','968406222','compras@lodibe.es','B30488381','\xa0','No','No','No','No','No']</t>
  </si>
  <si>
    <t>['PREFABRICADOS FUENTE &amp;Aacute;LAMO GIN&amp;Eacute;S CELDR&amp;Aacute;N,S.L.','17','23.63 Fabricaci\xf3n de hormig\xf3n fresco','mailto:gasparceldran@hotmail.com','2.786.493,82  \u20ac','Fuente \xc1lamo de Murcia','Carretera Cartagena-Alhama,Km 21','30320','968597285','968597812','gasparceldran@hotmail.com','B30717631','\xa0','No','No','No','No','S\xed']</t>
  </si>
  <si>
    <t>['CENTRO M&amp;Eacute;DICO MAR MENOS,S.L.','17','86.90 Otras actividades sanitarias','mailto:conta@cmmm.es','740.823  \u20ac','San Pedro del Pinatar','Calle Emilio Castelar,82','30740','968181177','968181886','conta@cmmm.es','B30447775','\xa0','No','No','No','No','No']</t>
  </si>
  <si>
    <t>['ABANTE AUDIEST AUDITORES,S.A.P.','17','69.20 Actividades de contabilidad,tenedur\xeda de libros,auditor\xeda y asesor\xeda fiscal','http://www.abanteauditores.com','1.118.920,99  \u20ac','Murcia','Paseo Almirante Fajardo de Guevara,7,Bjo (Flota (La))','3007','968245753','968244691','murcia@abanteauditores.com','A30080469','\xa0','No','No','No','No','No']</t>
  </si>
  <si>
    <t>['LICORES Y DERIVADOS,S.A.','17','11.01 Destilaci\xf3n,rectificaci\xf3n y mezcla de bebidas alcoh\xf3licas','http://www.licoresyderivados.com','5.674.239,21  \u20ac','Murcia','Pol\xedgono Industrial Oeste. CL Juan de La Cierva,P22/6 B (San Gines)','30169','968880308','968880477','info@licoresyderivados.com','A30099477','\xa0','S\xed','No','No','S\xed','S\xed']</t>
  </si>
  <si>
    <t>['VICTORIA TRANSFORAMADOS MET&amp;Aacute;LICOS,S.A.','17','24.20 Fabricaci\xf3n de tubos,tuber\xedas,perfiles huecos y sus accesorios,de acero','http://www.victramesa.com','2.141.145,36  \u20ac','Totana','Carretera Nacional 340,Km 612,5,s/n (Lebor)','30850','968427051','968418227','victramesa@victramesa.com','A30136600','\xa0','No','No','No','No','No']</t>
  </si>
  <si>
    <t>['MARCOPACK,S.L.','17','28.99 Fabricaci\xf3n de otra maquinaria para usos espec\xedficos n.c.o.p.','http://www.marcopack.com','1.903.149,46  \u20ac','Lorqu\xed','Pol\xedgono Industrial Saladar I. Av. Central,s/n','30564','968692265','968692053','admon@marcopack.com','B30314306','\xa0','S\xed','No','No','S\xed','S\xed']</t>
  </si>
  <si>
    <t>['HERMANOS GARC&amp;Iacute;A CLEMENTE,S.A.','17','45.11 Venta de autom\xf3viles y veh\xedculos de motor ligeros','mailto:lorcagere@infonegocio.com','2.424.162,2  \u20ac','Lorca','Pol\xedgono Industrial Saprelorca. AV R\xedo Guadalquivir,P K3/K4,Buz\xf3n 149','30817','968477681','968477738','lorcagere@infonegocio.com','A30031280','\xa0','No','No','No','No','S\xed']</t>
  </si>
  <si>
    <t>['CONSTRUCCIONES RUIZ ALEM&amp;Aacute;N,S.A.','17','42.13 Construcci\xf3n de puentes y t\xfaneles','mailto:ruiz_35@infonegocio.com','2.694.040,43  \u20ac','Murcia','Avenida Teniente General Guti\xe9rrez Mellado,4\xba Pta 9','30008','968242400','968232684','ruiz_35@infonegocio.com','A30092597','\xa0','No','No','No','No','S\xed']</t>
  </si>
  <si>
    <t>['N&amp;Aacute;UTICA NAVEMAR,S.A.','17','33.15 Reparaci\xf3n y mantenimiento naval','http://www.navemar.es','2.865.546,11  \u20ac','Murcia','Calle Doctor Jos\xe9 Tapia Sanz,ED Principado 1,6','30001','968201737','968232203','murcia@navemar.es','A30029565','\xa0','No','No','S\xed','No','S\xed']</t>
  </si>
  <si>
    <t>['C&amp;Aacute;RNICAS CAMPILLO,S.A.','17','46.32 Comercio al por mayor de carne y productos c\xe1rnicos','http://www.cammmpillo.com','2.886.926,23  \u20ac','San Javier','Carretera Alicante,Km 1','30730','968571149','968192592','info@carnicascampillo.es','A30224687','\xa0','S\xed','No','No','S\xed','S\xed']</t>
  </si>
  <si>
    <t>['ESTUDIOS,PROYECTOS Y PLANIFICACION,S.A.','17','71.12 Servicios t\xe9cnicos de ingenier\xeda y otras actividades relacionadas con el asesoramiento t\xe9cnico','http://www.epypsa.es','4.195.505,79  \u20ac','Murcia','Calle Villaleal,2,4\xba A','30001','968225297','968211057','murcia@epypsa.es','A28570067','\xa0','No','No','No','No','No']</t>
  </si>
  <si>
    <t>['ELACON,S.A.','17','24.43 Producci\xf3n de plomo,zinc y esta\xf1o','http://www.azorambiental.com','6.698.290  \u20ac','Molina de Segura','Calle Beniel,s/n','30500','968307025','968835912','azor@azorambiental.com','A30132245','\xa0','No','No','S\xed','S\xed','S\xed']</t>
  </si>
  <si>
    <t>['RECTIFICADOS,S.A.L.','17','45.20 Mantenimiento y reparaci\xf3n de veh\xedculos de motor','http://www.rectisa.es','1.173.497,44  \u20ac','Alcantarilla','Pol\xedgono Industrial Oeste. CL Ecuador,P8-17-18','30820','968252711 - 968252722','968350070','administracion@rectisa.es','A30105951','\xa0','No','No','No','No','No']</t>
  </si>
  <si>
    <t>['L&amp;Iacute;NEAS COSTA C&amp;Aacute;LIDA,S. L.','17','49.3 Otro transporte terrestre de pasajeros','mailto:trapecosta@ctv.es','1.067.937,31  \u20ac','Murcia','Calle Bolos,16,Estaci\xf3n de Autobuses (Murcia)','30005','968298927','968299048','trapecosta@ctv.es','B73427064','\xa0','No','No','No','No','No']</t>
  </si>
  <si>
    <t>['GRUPO PANAMAR ASESORES Y PROMOTORES,S.L.','16','47.79 Comercio al por menor de art\xedculos de segunda mano en establecimientos','mailto:carlos@grupopanamar.es','967.648,52  \u20ac','Murcia','Avenida Alfonso X El Sabio,7,8\xba B (Murcia)','30008','659198191','\xa0','carlos@grupopanamar.es','B73470734','\xa0','No','No','No','No','No']</t>
  </si>
  <si>
    <t>['ASESOR&amp;Iacute;A DE SERVICIOS DE INGENIER&amp;Iacute;A Y GESTI&amp;Oacute;N MEDIOAMBIENTAL,S.A.','16','71.12 Servicios t\xe9cnicos de ingenier\xeda y otras actividades relacionadas con el asesoramiento t\xe9cnico','http://www.asigma.es','938.158,22  \u20ac','Cartagena','Avenida Venecia,21,Bjo (Santa Ana)','30319','968501000','968501026','asigma@infonegocio.com','A30688956','\xa0','No','No','No','No','S\xed']</t>
  </si>
  <si>
    <t>['ASENSIO MADRID,S.A.','16','47.30 Comercio al por menor de combustible para la automoci\xf3n en establecimientos especializados','http://www.transmed.com','3.714.904,87  \u20ac','Cartagena','Carretera de Madrid,Km 437 (Santa Ana)','30319','968512958','968512970','transmed@transmed.es','A30608202','\xa0','No','No','No','No','S\xed']</t>
  </si>
  <si>
    <t>['EXCLUSIVAS CARTHAGO,S.A.L.','16','46.39 Comercio al por mayor,no especializado,de productos alimenticios,bebidas y tabaco','mailto:carthago@exclusivascarthago.com','5.093.555,26  \u20ac','Cartagena','Paraje Los Salazares,s/n (Palma (La))','30593','968165385','968165181 - 968165181','carthago@exclusivascarthago.com','A30688147','\xa0','No','No','No','No','No']</t>
  </si>
  <si>
    <t>['VIVER AT&amp;Uacute;N CARTAGENA,S.A.','16','03.22 Acuicultura en agua dulce','http://www.ricardofuentes.com','1.261.887,76  \u20ac','Cartagena','Carretera Palma-Cartagena,Km 7 (Palma (La))','30593','968165390','968165411','viveratun@ricardofuentes.com','A30711477','RICARDO FUENTES','S\xed','No','S\xed','S\xed','No']</t>
  </si>
  <si>
    <t>['PRODUCTOS BIONATURALES CALASPARRA,S.A.','16','10.39 Otro procesado y conservaci\xf3n de frutas y hortalizas','http://www.probicasa.com','8.148.573,33  \u20ac','Calasparra','Carretera de Mula,Km 0,4,s/n','30420','968720902','968721311 - 968721311','probicasa@probicasa.com','A30201107','\xa0','S\xed','No','No','S\xed','No']</t>
  </si>
  <si>
    <t>['INDUSTRIAS TEYCO,SL','16','25.72 Fabricaci\xf3n de cerraduras y herrajes','http://www.grupoteycodial.com','2.060.908,46  \u20ac','Murcia','Pol\xedgono Industrial Oeste. CL Juan de la Cierva,P 26/1 (San Gines)','30169','968880621 - 968881761','968880622','teyco@teyco-sl.com','B30158950','\xa0','S\xed','No','No','S\xed','S\xed']</t>
  </si>
  <si>
    <t>['TALLERES Y CONDUCCIONES JUANITO,S.L.','16','42.99 Construcci\xf3n de otros proyectos de ingenier\xeda civil n.c.o.p.','mailto:tcj@grupotcj.es','2.005.286,39  \u20ac','Molina de Segura','Avenida La Hurona. Km. 1,FENAZAR','30509','968629525','\xa0','tcj@grupotcj.es','B73111932','\xa0','No','No','No','No','No']</t>
  </si>
  <si>
    <t>['AUTOCARES CARRIO,S.L.','16','49.39 tipos de transporte terrestre de pasajeros n.c.o.p.','http://www.autocarescarrio.es','900.400,01  \u20ac','Mula','Venta El Zurdo','30170','965581036','\xa0','\xa0','B53128971','\xa0','No','No','No','No','No']</t>
  </si>
  <si>
    <t>['SUMINISTROS ELECTRICOS BEAZA,S.L.','16','46.52 Comercio al por mayor de equipos electr\xf3nicos y de telecomunicaciones y sus componentes','3.219.662  \u20ac','Cartagena','Pol\xedgono Industrial Cabez. C/ Berlin,PAR A 1 2','30353','968107606','\xa0','\xa0','\xa0','B30869937','\xa0','No','No','No','No','No']</t>
  </si>
  <si>
    <t>['INTERNET VEGA BAJA,S.L.','16','61.20 Telecomunicaciones inal\xe1mbricas','614.990,81  \u20ac','Alc\xe1zares (Los)','Calle Del Rio Borines,58','30710','\xa0','\xa0','\xa0','\xa0','B54597729','\xa0','No','No','No','No','No']</t>
  </si>
  <si>
    <t>['CIREMUR INSTALACIONES,S.L.','16','61.10 Telecomunicaciones por cable','http://www.ciremurslu.es','555.578,34  \u20ac','Cartagena','Lugar Lo Baturno. Csrio De Lo Valero. San Felix,2,BJ','30395','\xa0','\xa0','\xa0','B30868384','\xa0','No','No','No','No','No']</t>
  </si>
  <si>
    <t>['ESTEVISER,S.L.','16','41.10 Promoci\xf3n inmobiliaria','632.049,61  \u20ac','Santomera','Carretera De Alquerias. Km 1.5,PISO 6 A','30140','\xa0','\xa0','\xa0','\xa0','B73299398','\xa0','No','No','No','No','No']</t>
  </si>
  <si>
    <t>['FRUTAS LA CARRASCA,S.L.','16','01.24 Cultivo de frutos con hueso y pepitas','261.387,65  \u20ac','Mula','Calle Fray Pedro Botia,1','30170','\xa0','\xa0','\xa0','\xa0','B73236671','\xa0','No','No','No','No','No']</t>
  </si>
  <si>
    <t>['HNOS SOLANO VIDAL,S.L.','16','01.13 Cultivo de hortalizas,ra\xedces y tub\xe9rculos','578.173,36  \u20ac','Uni\xf3n (La)','Lugar Cortijo De Abajo,2','30360','\xa0','\xa0','\xa0','\xa0','B30727184','\xa0','No','No','No','No','No']</t>
  </si>
  <si>
    <t>['OCHOTRECE,S.L.','16','93.11 Gesti\xf3n de instalaciones deportivas','962.247,87  \u20ac','Murcia','Calle Sierra De Pe\xf1arrubia,7,PLT 4 E','30009','968856392','\xa0','\xa0','\xa0','B73466203','\xa0','No','No','No','No','No']</t>
  </si>
  <si>
    <t>['TOJILOR,S.L.','16','01.62 Actividades de apoyo a la ganader\xeda','1.231.623,59  \u20ac','Lorca','Carretera D-7. Km 299,APARTADO DE CORREOS 141','30800','968468896','\xa0','\xa0','\xa0','B73315400','\xa0','No','No','No','No','No']</t>
  </si>
  <si>
    <t>['FRUTAS HERMANOS MARTINEZ,S.L.','16','46.31 Comercio al por mayor de frutas y hortalizas','http:// ','1.336.017,5  \u20ac','Abanilla','Pol\xedgono Industrial Semolilla Cl A Manzana 4 Par','30640','965860744','965850059','\xa0','B30043798','\xa0','S\xed','No','No','S\xed','No']</t>
  </si>
  <si>
    <t>['VYM SOFAS,S.L.','16','31.09 Fabricaci\xf3n de otros muebles ','http://www.vymsofas.com','1.828.018,86  \u20ac','Yecla','Carretera de Fuente \xc1lamo km1','30510','968958343','868108163','info@vymsofas.com','B73757916','\xa0','No','No','No','S\xed','No']</t>
  </si>
  <si>
    <t>['BUTANO Y ENERGIA DEL SURESTE,S.L.','16','35.22 Distribuci\xf3n por tuber\xeda de combustibles gaseosos','http://www.butanoyenergia.com','4.418.670,06  \u20ac','Lorca','Calle Jer\xf3nimo Santa F\xe9,11,Bajo','30800','968466304','968466308','administracion@butanoenergia.com','B73625089','\xa0','No','No','No','No','No']</t>
  </si>
  <si>
    <t>['LONDINUM-GLOBAL LANGUAGE SOLUTIONS,S.L','16','74.3 Actividades de traducci\xf3n e interpretaci\xf3n','http://www.londinium.es','163.960,79  \u20ac','Murcia','Calle Pascual,,2,bajo','30004','968967962','968967962','info@londinium.es','B73595498','\xa0','No','No','No','No','No']</t>
  </si>
  <si>
    <t>['CHAPAS DEL NOROESTE,S.L.','16','16.10 Aserrado y cepillado de la madera','http:// ','3.914.354,62  \u20ac','Calasparra','Pol\xedgono Industrial Oeste. C/ R\xedo Quipar,S/N','30420','968433267',' ','\xa0','B73660516','\xa0','No','No','No','No','No']</t>
  </si>
  <si>
    <t>['LORMERCA,S.L.','16','46.31 Comercio al por mayor de frutas y hortalizas','http://www.lormerca.com','6.666.479,75  \u20ac','Lorca','Pol\xedgono Industrial Saprelorca. Av Jos\xe9 L\xf3pez Fuentes,Parc M24','30800','968476219','968476220','\xa0','B73658783','\xa0','No','No','No','No','No']</t>
  </si>
  <si>
    <t>['CONSTRUCCIONES BULLAS NOVA,S.L.L','16','41.21 Construcci\xf3n de edificios residenciales','http:// ','667.097,2  \u20ac','Bullas','Pol\xedgono Industrial Marimingo. Cl/ Vega Del Segura,Parc 35','30180','968653855',' ','\xa0','B73465031','\xa0','No','No','No','No','No']</t>
  </si>
  <si>
    <t>['A. SAORIN MONTAJE DE STAND,S.L.  ','16','77.39 Alquiler de otra maquinaria,equipos y bienes tangibles n.c.o.p.','789.020,91  \u20ac','Lorqu\xed','Pol\xedgono Inudstrial de Lorqu\xed C/ Rio Segura Nave 7,1','30564','968676205','968676205','\xa0','\xa0','B73427882','\xa0','No','No','No','No','No']</t>
  </si>
  <si>
    <t>['LLAO LLAO,S.L.','16','56.10 Restaurantes y puestos de comidas','http://www.llaollao.es','4.552.512,2  \u20ac','Cieza','Paraje "El Olmico" Cieza','30530','616428642 - 616027623','\xa0','elisa.gonzalez@llaollao.es','B73665937','\xa0','S\xed','No','S\xed','S\xed','No']</t>
  </si>
  <si>
    <t>['SERVICIOS UNIVERSITARIOS,S.A.N ANTONIO,S.L.','16','56.10 Restaurantes y puestos de comidas','http:// ','2.227.959,44  \u20ac','Murcia','Lugar Monasterio De Los Jer\xf3nimos,n\xba.S/N','30107','968278650','968278709','\xa0','B73255184','\xa0','No','No','No','No','No']</t>
  </si>
  <si>
    <t>['GEYSERMARKT,S.L.','16','41.21 Construcci\xf3n de edificios residenciales','http://www.geysermarkt.es','4.316.329,47  \u20ac','Murcia','Avenida Alto De Las Atalayas,Km 4,460','30110','968600000',' ','\xa0','B41741067','\xa0','No','No','No','No','No']</t>
  </si>
  <si>
    <t>['GEYSERMARKT,S.L.','16','46.73 Comercio al por mayor de madera,materiales de construcci\xf3n y aparatos sanitarios','http://www.geysermarkt.es','4.316.329,47  \u20ac','Murcia','Avenida Alto De Las Atalayas,Km 4,460','30110','968600000',' ','\xa0','B41741067','\xa0','No','No','No','No','No']</t>
  </si>
  <si>
    <t>['AVHER LOGISTICS,S.L.','16','52.21 Actividades anexas al transporte terrestre','mailto:pedro@avherlogistics.com','6.595.778,19  \u20ac','Molina de Segura','Pol\xedgono Industrial La Estrella. C/ Estrella Polar,s/n. Edf. Centro de Negocios La Estrella,1\xaa planta,ofic. n\xba 6','30500','968603508','968603507','pedro@avherlogistics.com','B73601783','\xa0','No','No','No','No','No']</t>
  </si>
  <si>
    <t>['LOPEZ Y ANDREO AGRICOLA,S.L.','16','01.13 Cultivo de hortalizas,ra\xedces y tub\xe9rculos','http://www.lopezyandreo.com','992.117,51  \u20ac','Totana','Paseo de la Cer\xe1mica,,1,2\xbaA','30850','605914126 - 968424345','968424345','joseroque@lopezyandreo.com','B73424566','\xa0','No','No','No','No','No']</t>
  </si>
  <si>
    <t>['CARTAGO INGENIERIA T&amp;Eacute;CNICA,S.L.','16','71.12 Servicios t\xe9cnicos de ingenier\xeda y otras actividades relacionadas con el asesoramiento t\xe9cnico','http://www.cartago-ingetec.es','1.272.964  \u20ac','Alc\xe1zares (Los)','Parque Empresarial Los Alc\xe1zares. C/ Severo Ochoa,,45,1\xba,ofic. 16','30710','968324239','968509698','info@cartago-ingetec.es','B84266006','GRUPO CARTAGO','No','No','No','No','No']</t>
  </si>
  <si>
    <t>['LEVANTE Y SUR DE PREVENCION,S.L.','16','71.12 Servicios t\xe9cnicos de ingenier\xeda y otras actividades relacionadas con el asesoramiento t\xe9cnico','http://www.spmprevencion.es','776.687,44  \u20ac','Murcia','Camino Viejo De Monteagudo,63','30007','968270513','\xa0','veronicagomezcarrillo@hotmail.com','B73534653','\xa0','No','No','No','No','No']</t>
  </si>
  <si>
    <t>['MAQUINARIA DE ALIMENTACION Y PROCESOS,S.L.','16','28.29 Fabricaci\xf3n de otra maquinaria de uso general n.c.o.p.','http://www.maprocesos.com','2.121.612,84  \u20ac','Lorqu\xed','Pol\xedgono Industrial El Saladar. C/ Mart\xednez G\xaa Mart\xednez,4','30564','968676854','968676018','maprocesos@maprocesos.com','B73539801','\xa0','S\xed','No','No','S\xed','No']</t>
  </si>
  <si>
    <t>['PLANTAS DE HELLIN,S.L.','16','01.19 Otros cultivos no perennes','1.298.319,72  \u20ac','San Javier','Calle zurbaran,21','30730','968580370','\xa0','\xa0','\xa0','B02324267','\xa0','No','No','No','No','No']</t>
  </si>
  <si>
    <t>['ROVIMAR FUENTE ALAMO,S.L','16','41.10 Promoci\xf3n inmobiliaria','http://www.rovimarfa.es','2.660.082  \u20ac','Fuente \xc1lamo de Murcia','Calle de la Via,18','30320','968596333','968596365','rovimarfuentealamo@hotmail.com','B30770176','\xa0','No','No','No','No','No']</t>
  </si>
  <si>
    <t>['FRANCISCO HERN&amp;Aacute;NDEZ GIL,S.L.','16','49.41 Transporte de mercanc\xedas por carretera','http://www.transporteshernandez.es','1.141.645,45  \u20ac','Yecla','Carretera Nal 344,Km 92,3','30510','968790226','968793700','info@transporteshernandez.es','B30354229','\xa0','S\xed','No','No','S\xed','S\xed']</t>
  </si>
  <si>
    <t>['VENDING BOQUEMUR 2000,S.L.','16','46.35 Comercio al por mayor de productos del tabaco','mailto:info@boquemur.com','6.210.632  \u20ac','Alcantarilla','Calle Ingenio,Nave D5,s/n','30820','968826071','968826031','info@boquemur.com','B30509475','\xa0','No','No','No','No','S\xed']</t>
  </si>
  <si>
    <t>['LOGISTICA LA CAMPA,S.L.L.','16','52.21 Actividades anexas al transporte terrestre','479.453,8  \u20ac','Jumilla','Avenida Nuestra Se\xf1ora de la Asunci\xf3n,4,Bjo','30520','675288608','\xa0','\xa0','\xa0','B73369381','\xa0','No','No','No','No','No']</t>
  </si>
  <si>
    <t>['JOBUFER,S.L.','16','38.21 Tratamiento y eliminaci\xf3n de residuos no peligrosos','http://www.jobufersl.com','1.089.125,67  \u20ac','Uni\xf3n (La)','Pol\xedgono Industrial Lo Bolar\xedn. C/ Mina la Cuarta Esquina con la Mina Laberinto. Parcela F2,Manz. A-12','30360','968337717','\xa0','jobufersl@gmail.com','B30681357','\xa0','No','No','No','No','No']</t>
  </si>
  <si>
    <t>['INVERSORA,S.L.L.','16','10.22 Fabricaci\xf3n de conservas de pescado','mailto:fabrilo@elite.es','2.160.201,98  \u20ac','Fortuna','Camino Viejo de Orihuela,P555','30620','968620100 - 968687124','968620552 - 968687124','fabrilo@elite.es','B96552070','\xa0','S\xed','No','No','S\xed','No']</t>
  </si>
  <si>
    <t>['TALLERES MART&amp;Iacute;NEZ LORENTE,S.L.','16','33.12 Reparaci\xf3n de maquinaria','mailto:tmmartinez@arrakis.es','1.625.646,25  \u20ac','Alcantarilla','Pol\xedgono Industrial Oeste Cl. Carlos Egea Krauel,13/25','30820','968826145','968886203','tmmartinez@arrakis.es','B30560940','\xa0','No','No','No','No','No']</t>
  </si>
  <si>
    <t>['CONTROL Y GESTI&amp;Oacute;N HIPOTECARIA,S.L.','16','70.22 Otras actividades de consultor\xeda de gesti\xf3n empresarial','http://www.cgh.es','605.578,71  \u20ac','Murcia','Avenida Alfonso X el Sabio,11,Entlo Izq','30008','968904510','968904710','cgh@cgh.es','B30495691','\xa0','No','No','No','No','No']</t>
  </si>
  <si>
    <t>['CONTROL Y GESTI&amp;Oacute;N HIPOTECARIA,S.L.','16','82.11 Servicios administrativos combinados','http://www.cgh.es','605.578,71  \u20ac','Murcia','Avenida Alfonso X el Sabio,11,Entlo Izq','30008','968904510','968904710','cgh@cgh.es','B30495691','\xa0','No','No','No','No','No']</t>
  </si>
  <si>
    <t>['AUTOCARES LORBUS,S.L.','16','49.39 tipos de transporte terrestre de pasajeros n.c.o.p.','http://www.autocareslorbus.com','3.838.843,66  \u20ac','Lorca','Diputaci\xf3n de Tiata. CL Parador de los Seguras,16','30800','968444575','968471804','trafico@autocareslorbus.com','B30519003','\xa0','No','No','No','No','No']</t>
  </si>
  <si>
    <t>['HERMANOS RUBIO C&amp;Oacute;RDOBA,S.L.','16','56.10 Restaurantes y puestos de comidas','766.746  \u20ac','Murcia','Plaza de Santa Isabel,3,Bajo','30004','968212040','\xa0','\xa0','\xa0','B30484703','\xa0','No','No','No','No','No']</t>
  </si>
  <si>
    <t>['&amp;Oacute;PTICAS OMEGA,S.L.','16','47.78 Otro comercio al por menor de art\xedculos nuevos en establecimientos especializados','mailto:multiopticas.omega@gmail.com','1.226.437,72  \u20ac','Murcia','Avenida de La Constituci\xf3n,4','30008','968244666','968244666','multiopticas.omega@gmail.com','B30542997','MULTI\xd3PTICAS','No','No','No','No','S\xed']</t>
  </si>
  <si>
    <t>['J.B. COMERCIAL DEL VESTUARIO,S.L.','16','47.71 Comercio al por menor de prendas de vestir en establecimientos especializados','http://www.jb-vestuario.com','2.223.243,22  \u20ac','Archena','Pol\xedgono Industrial La Capellan\xeda,s/n,P21','30600','968674555','968688098','comercial@jb-vestuario.com','B30430987','\xa0','No','No','No','No','No']</t>
  </si>
  <si>
    <t>['CENTRO INTERNACIONAL DEL MUEBLE,S.L.','16','47.59 Comercio al por menor de muebles,aparatos de iluminaci\xf3n y otros art\xedculos de uso dom\xe9stico en establecimientos especializados','1.107.806  \u20ac','Alcantarilla','Avenida del Pr\xedncipe,101','30820','968892953','968892754','\xa0','\xa0','B30109979','\xa0','No','No','No','No','S\xed']</t>
  </si>
  <si>
    <t>['MONFICA FONTANER&amp;Iacute;A,S.L.','16','43.22 Fontaner\xeda,instalaciones de sistemas de calefacci\xf3n y aire acondicionado','mailto:monfica@infonegocio.com','783.066  \u20ac','Cartagena','Pol\xedgono Industrial Cabezo Beaza. AV Luxemburgo,P G4','30353','968123547','968084107','monfica@infonegocio.com','B30715593','\xa0','No','No','No','No','No']</t>
  </si>
  <si>
    <t>['TRANSPORTES DELF&amp;Iacute;N GONZ&amp;Aacute;LEZ,S.L.','16','49.41 Transporte de mercanc\xedas por carretera','1.723.930,74  \u20ac','Cartagena','Carretera de Canteras,Km 4','30394','968162400','968162438','\xa0','\xa0','B30678486','\xa0','No','No','No','No','S\xed']</t>
  </si>
  <si>
    <t>['GRAPA BLANCA,S.L.','16','31.09 Fabricaci\xf3n de otros muebles ','mailto:lagrapablanca@yecla.com','1.495.387,74  \u20ac','Yecla','Pol\xedgono Industrial Urbayecla Ii - C/ Poeta Francisco Antonio Jim\xe9nez,48','30510','968753496','968753496','lagrapablanca@yecla.com','B73170326','\xa0','No','No','No','No','No']</t>
  </si>
  <si>
    <t>['LUIS OLIVARES,S.L.','16','41.10 Promoci\xf3n inmobiliaria','http://www.luisolivares.com','606.903,26  \u20ac','Jumilla','Calle Progreso,1,A Bjo','30520','968757016','968756408','info@luisolivares.com','B73081283','\xa0','No','No','No','No','S\xed']</t>
  </si>
  <si>
    <t>['MOELCO LEVANTE,S.L.','16','43.22 Fontaner\xeda,instalaciones de sistemas de calefacci\xf3n y aire acondicionado','http://www.moelco.es','3.836.610,24  \u20ac','Torre-Pacheco','Pol\xedgono Industrial La Hita. CL Plomo,9','30700','968336175','968336198','moelco@moelco.es','B73057317','\xa0','No','No','No','No','No']</t>
  </si>
  <si>
    <t>['PROFEMUR,S.L.','16','46.74 Comercio al por mayor de ferreter\xeda,fontaner\xeda y calefacci\xf3n','http://www.profemur.com','2.688.147,64  \u20ac','Alcantarilla','Pol\xedgono Industrial Oeste. AV de los Descubrimientos,s/n,P5-4','30820','968898221','968898374','profemur@profemur.com','B30424030','\xa0','No','No','No','S\xed','S\xed']</t>
  </si>
  <si>
    <t>['COMBUSTIBLES FORTUNA,S.L.','16','47.30 Comercio al por menor de combustible para la automoci\xf3n en establecimientos especializados','mailto:combustiblesfortuna@arrakis.es','7.291.479,64  \u20ac','Fortuna','Carretera Murcia-Fortuna,Km 13,900','30620','968687222','968687222','combustiblesfortuna@arrakis.es','B73002776','\xa0','No','No','S\xed','No','No']</t>
  </si>
  <si>
    <t>['BODEGAS LOS CABEZOS,S.L.','16','46.34 Comercio al por mayor de bebidas','http://www.loscabezos.com','4.067.631,58  \u20ac','Lorca','Pol\xedgono Industrial La Hoya. C/ Pantano de Valdeinfierno,parc. B/15-16-17-18-19-20,s/n','30816','968406750','968406318 - 968406318','distribucion@loscabezos.com','B73060808','\xa0','No','No','No','No','S\xed']</t>
  </si>
  <si>
    <t>['TOTANA MEDIA 89,S.L.','16','22.19 Fabricaci\xf3n de otros productos de caucho','http://www.totana.com','2.246.182,06  \u20ac','Totana','Calle Balson De Guillen,1,6','30850','968421108','968425290','direccion@calzadosolimpia.com','B30354732','\xa0','No','No','No','S\xed','No']</t>
  </si>
  <si>
    <t>['FRUMART&amp;Iacute;N,S.L.','16','01.23 Cultivo de c\xedtricos','mailto:frumartin@frumartin.com','379.605  \u20ac','Murcia','Calle Joaqu\xedn Rubio Arr\xf3niz,26','30580','968810630','968811103','frumartin@frumartin.com','B30521108','\xa0','No','No','No','S\xed','No']</t>
  </si>
  <si>
    <t>['HOTEL RESTAURANTE LOS PERIQUITOS,S.L.','16','55.10 Hoteles y alojamientos similares','http://www.hotellosperiquitos.com','1.250.724  \u20ac','Fortuna','Carretera de Fortuna,Km 9,s/n','30628','968685240','968685788','recepcion@hotellosperiquitos.com','B30550271','\xa0','No','No','No','No','S\xed']</t>
  </si>
  <si>
    <t>['DIMAPE MANTENIMIENTOS Y SERVICIOS,S.L.','16','43.99 Otras actividades de construcci\xf3n especializada n.c.o.p.','http://www.dimape.es','439.500  \u20ac','Uni\xf3n (La)','Calle J\xfabilo. PI Lo Bolar\xedn,25','30360','968560684 - 678462395','968560203','dimapesl@yahoo.es','B30753867','\xa0','No','No','No','No','No']</t>
  </si>
  <si>
    <t>['ISIDORO MIRAS MOLINO,S.L.','16','43.21 Instalaciones el\xe9ctricas','mailto:info@isidoromiras.com','1.236.883,79  \u20ac','Fuente \xc1lamo de Murcia','Carretera de Murcia,Km 0,6','30320','968597511','968597300','info@isidoromiras.com','B30675409','\xa0','No','No','No','No','S\xed']</t>
  </si>
  <si>
    <t>['PINTURAS JIM&amp;Eacute;NEZ Y MOLINA,S.L.','16','43.34 Pintura y acristalamiento','http://www.pinturasjimenezymolina.com','466.002  \u20ac','\xc1guilas','Pol\xedgono Industrial El Labradorcico. CL Musa,P K1','30880','968412901','968414919','pjimenezmolina@teleline.es','B30242028','\xa0','No','No','No','S\xed','S\xed']</t>
  </si>
  <si>
    <t>['ALARMAS SIT,S.L.','16','43.21 Instalaciones el\xe9ctricas','http://www.alarmassit.es','929.644,88  \u20ac','Murcia','Calle Infanta Cristina,2 Bis','30007','968239709 - 968248013','968231202','sit@alarmassit.es','B30036370','\xa0','No','No','No','No','S\xed']</t>
  </si>
  <si>
    <t>['BENJAM&amp;Iacute;N MAR&amp;Iacute;N GARRE,S.L.','16','46.34 Comercio al por mayor de bebidas','mailto:bmg@bemaga.com','13.504.227,06  \u20ac','San Javier','Lugar Sierra de la Muela,22','30730','968173300','968173440','bmg@bemaga.com','B30411391','\xa0','No','No','S\xed','No','S\xed']</t>
  </si>
  <si>
    <t>['TRANSFORMACIONES VERA,S.L.','16','01.25 Cultivo de otros \xe1rboles y arbustos frutales y frutos secos','mailto:transformacionesvera@yahoo.es','1.548.913,17  \u20ac','Abanilla','Carretera de Orihuela,45','30640','968680100','968680100','transformacionesvera@yahoo.es','B30094981','\xa0','No','No','No','No','S\xed']</t>
  </si>
  <si>
    <t>['AGRIGAN CASANUEVA,S.L.','16','46.31 Comercio al por mayor de frutas y hortalizas','mailto:agrigancasanueva@hotmail.es','1.085.935,78  \u20ac','San Javier','Lugar Finca Casanueva,S/N (Mirador (El))','30739','968174847','968174847','agrigancasanueva@hotmail.es','B30509038','\xa0','S\xed','No','No','S\xed','No']</t>
  </si>
  <si>
    <t>['SEREL 96,S.L.','16','43.21 Instalaciones el\xe9ctricas','http://www.serel96.net','821.471,5  \u20ac','Murcia','Pol\xedgono Industrial Oeste,Calle Uruguay,Parcela 19-1-B (San Gines)','30169','968894998','968894869 - 968894869','administracion@serel96.net','B30502223','\xa0','No','No','No','No','No']</t>
  </si>
  <si>
    <t>['AUTOM&amp;Aacute;TICA ELECTROHINE,S.L.','16','43.21 Instalaciones el\xe9ctricas','http://www.electrohine.com','1.401.960,86  \u20ac','Murcia','Pol\xedgono Industrial Oeste. CL Alcalde Clemente Garc\xeda,P24/33,Nave A1 (San Gines)','30169','968886902','968886967','aelectrohine@electrohine.com','B30400998','\xa0','S\xed','No','No','S\xed','No']</t>
  </si>
  <si>
    <t>['TRATAMIENTOS DUROS,S.L.','16','25.61 Tratamiento y revestimiento de metales','http://www.tradusa.com','754.887,04  \u20ac','Murcia','Camino Las Llanas,s/n (Palmar (El) O Lugar de Don Juan)','30120','968885450','968885331','tradusa@tradusa.com','B30232102','\xa0','No','No','No','S\xed','S\xed']</t>
  </si>
  <si>
    <t>['NIRVAUTO MURCIA,S.L.','16','45.19 Venta de otros veh\xedculos de motor','mailto:nirvauto@nirvauto.es','13.106.976  \u20ac','Murcia','Pol\xedgono Industrial Oeste. CL Juan de La Cierva,s/n (San Gines)','30169','961920616','961920629','nirvauto@nirvauto.es','B46995957','\xa0','No','No','S\xed','No','No']</t>
  </si>
  <si>
    <t>['EXPOMED,SL','16','49.41 Transporte de mercanc\xedas por carretera','http://www.expomed.es','703.939  \u20ac','Murcia','Calle Mayor de Villanueva,43 (Beniajan)','30570','968875090','968875525','expomed@expomed.es','B30272611','\xa0','No','No','No','S\xed','No']</t>
  </si>
  <si>
    <t>['GALIAN COGASA,S.L.  ','16','47.76 Comercio al por menor de flores,plantas,semillas,fertilizantes,animales de compa\xf1\xeda y alimentos para los mismos en establecimientos especializados','http://www.galiancogasa.net','1.759.420,83  \u20ac','Murcia','Avenida de Mazarr\xf3n,19-21 (Palmar (El) O Lugar de Don Juan)','30120','968885038','968886846','contactar@galiancogasa.net','B73610065','\xa0','S\xed','S\xed','No','S\xed','No']</t>
  </si>
  <si>
    <t>['PIENSOS Y GANADOS PERDIG&amp;Oacute;N,S.L.','16','01.46 Explotaci\xf3n de ganado porcino','mailto:pigapesa@hotmail.com','21.971.967,76  \u20ac','Murcia','Camino de El Herrero,5 (San Gines)','30169','968880743','968880285','pigapesa@hotmail.com','B30097521','\xa0','No','No','No','No','No']</t>
  </si>
  <si>
    <t>['CONSTRUCCIONES EL PALMERAL DE,S.A.NGONERA,S.L.','16','41.21 Construcci\xf3n de edificios residenciales','http:// ','1.488.464,67  \u20ac','Murcia','Calle Don Quijote ,n\xba.17 (Sangonera la Verde o Ermita Nueva)','30833','968868831',' ','\xa0','B73527715','\xa0','No','No','No','No','No']</t>
  </si>
  <si>
    <t>['CONSTRUCCIONES J. M. GAS S.L.','16','42.13 Construcci\xf3n de puentes y t\xfaneles','mailto:jmgas@jmgas.es','1.000.768,46  \u20ac','Murcia','Camino El Palmeral,139 (Sangonera la Verde o Ermita Nueva)','30833','968868611','968868609','jmgas@jmgas.es','B30355135','\xa0','No','No','No','No','No']</t>
  </si>
  <si>
    <t>['EUROELECTRIC MONTAJES INDUSTRIALES,S.L.','16','43.21 Instalaciones el\xe9ctricas','mailto:euroelectric@hotmail.com','1.376.770,97  \u20ac','Santomera','Calle mar del caribe,1,BAJO (Santomera)','30140','968861001','\xa0','euroelectric@hotmail.com','B73126450','\xa0','No','No','No','No','No']</t>
  </si>
  <si>
    <t>['ASCENSORES ELEVASOL,S. L.L.','16','43.29 Otras instalaciones en obras de construcci\xf3n','http://www.ascensoreselevasol.com','663.765,82  \u20ac','Lorca','Calle Mart\xedn Morata,,12,bajo. Edf. Sevilla (Lorca)','30800','968471802 - 968472186','968471802','ascensoreselevasol@gmail.com','B30599781','\xa0','No','No','No','No','No']</t>
  </si>
  <si>
    <t>['ELABORADOS C&amp;Aacute;RNICOS DE LORCA,S.L.','16','10.13 Elaboraci\xf3n de productos c\xe1rnicos y de volater\xeda','http://www.losquijales.com','1.664.748,7  \u20ac','Lorca','Pol\xedgono Industrial Saprelorca,Parcela G9,9 (Lorca)','30817','968442144','968438799','losquijales@losquijales.com','B30578660','ALIA','No','No','No','S\xed','No']</t>
  </si>
  <si>
    <t>['MANTEPUERTO,S.L.','16','50.20 Transporte mar\xedtimo de mercanc\xedas','2.004.269,27  \u20ac','Cartagena','Carretera Faro De Navidad - Pq Empr,20 (Vista Alegre)','30205','968529390','\xa0','\xa0','\xa0','B30691273','\xa0','No','No','No','No','No']</t>
  </si>
  <si>
    <t>['HIERROS DEL NOROESTE,S.L.','16','46.72 Comercio al por mayor de metales y minerales met\xe1licos','http://www.hierrosdelnoroeste.com','4.216.792,07  \u20ac','Caravaca de la Cruz','Carretera de Granada,Km 3,s/n (Tarragoya)','30400','968707438 - 968700845','968705507','administracion@hierrosdelnoroeste.com','B30241046','\xa0','No','No','No','No','No']</t>
  </si>
  <si>
    <t>['NOGALCEJO,S.L.','16','47.11 Comercio al por menor en establecimientos no especializados,con predominio en productos alimenticios,bebidas y tabaco','http:// ','2.549.207,5  \u20ac','Cartagena','Paseo Florencia ,n\xba.45 (Pol\xedgono de Santa Ana)','30319','968600000',' ','\xa0','B30851703','\xa0','No','No','No','No','No']</t>
  </si>
  <si>
    <t>['GESTIONES,ESTUDIOS Y SERVICIOS GEYSER,S.L.','16','33.20 Instalaci\xf3n de m\xe1quinas y equipos industriales','http://www.geysercartagena.com','1.029.722  \u20ac','Cartagena','Paraje El Lentiscar,s/n (Aparecida (La))','30395','968505693','968520761','geyser@geysercartagena.com','B30707368','\xa0','No','No','No','No','No']</t>
  </si>
  <si>
    <t>['AGR&amp;Iacute;COLA J GONZ&amp;Aacute;LEZ Y OTROS,S.L.','16','01.24 Cultivo de frutos con hueso y pepitas','882.830,21  \u20ac','Abar\xe1n','Calle Venta De La Aurora,122 (Hoya del Campo)','30550','968776178','\xa0','\xa0','\xa0','B73566242','\xa0','No','No','No','No','No']</t>
  </si>
  <si>
    <t>['ROTORSUN,S.L.','16','01.61 Actividades de apoyo a la agricultura','http://www.rotorsun.com','2.673.985,24  \u20ac','\xc1guilas','Calle Fuensanta,10 (\xc1guilas)','30880','968411446','968414463','rotorsun@rotorsun.com','B30575096','\xa0','No','No','No','No','No']</t>
  </si>
  <si>
    <t>['AGR&amp;Iacute;COLAS CAMPOLLANO,S.L.','16','01.61 Actividades de apoyo a la agricultura','mailto:acutillas@rsabater.com','401.101,96  \u20ac','Murcia','Avenida Alto de las Atalayas,231 (Cabezo de Torres)','30110','968879900','968879797','acutillas@rsabater.com','B73197899','\xa0','No','No','No','No','S\xed']</t>
  </si>
  <si>
    <t>['ELECTRO INDUSTRIAL DE LEVANTE,S.L.','16','47.19 Otro comercio al por menor en establecimientos no especializados','http://www.electroindel.com','3.738.457,21  \u20ac','Murcia','Pol\xedgono Industrial Cabezo de Torres,Nave 6,P10-12 (Cabezo de Torres)','30110','968856952','968856953','comercial@electroindel.com','B30355143','\xa0','No','No','No','No','No']</t>
  </si>
  <si>
    <t>['PETROSELF,S.L.','16','47.78 Otro comercio al por menor de art\xedculos nuevos en establecimientos especializados','http://www.grupobanos.com','8.684.571,32  \u20ac','Murcia','Autov\xeda del Noroeste - Salida 8 (Ca\xf1ada Hermosa)','30837','968805151','968808809','correo@grupobanos.com','B30347330','\xa0','No','No','No','No','S\xed']</t>
  </si>
  <si>
    <t>['SE&amp;Ntilde;ALIZACIONES BEMAR,S.L.L.','16','18.12 Otras actividades de impresi\xf3n y artes gr\xe1ficas','mailto:bemar@senalizacionesbemar.com','1.613.173  \u20ac','Murcia','Calle R\xedo Guadalent\xedn,46 (Sangonera la Seca)','30835','968885715','968886630','bemar@senalizacionesbemar.com','B73330524','\xa0','No','No','No','No','No']</t>
  </si>
  <si>
    <t>['VENTA EL PERETON,S.L.','16','56.10 Restaurantes y puestos de comidas','mailto:peretone@gmail.com','1.137.546,47  \u20ac','Murcia','Carretera Lorca,100 (Sangonera la Seca)','30835','968802701 - 968807716','968895329','peretone@gmail.com','B73387367','\xa0','No','No','No','No','S\xed']</t>
  </si>
  <si>
    <t>['BATERIAS DEL SURESTE,S.L.','16','28.14 Fabricaci\xf3n de otra grifer\xeda y v\xe1lvulas','http://www.batsur.es','1.759.753,36  \u20ac','Murcia','Calle Mayor,250,B (Puente Tocinos)','30006','968303137 - 968300213','968302474','beacarrilero@batsur.es','B30461073','\xa0','S\xed','No','No','S\xed','S\xed']</t>
  </si>
  <si>
    <t>['BERNARDINO PERONA E HIJOS,S.L.','16','10.11 Procesado y conservaci\xf3n de carne','http://www.bperona.com','1.051.127  \u20ac','Murcia','Vereda Rinc\xf3n del Gallego,5 (Torreag\xfcera)','30579','968821065','968821065','bph@bperona.com','B30235535','\xa0','S\xed','No','No','S\xed','No']</t>
  </si>
  <si>
    <t>['SILOS MUSOS,S.L.','16','25.91 Fabricaci\xf3n de bidones y toneles de hierro o acero','http://www.silosmusos.com','1.953.544,89  \u20ac','Fuente \xc1lamo de Murcia','Calle Ca\xf1ada,3 (Canovas)','30338','968151060','968151248','info@silosmusos.com','B30680151','\xa0','S\xed','No','No','S\xed','S\xed']</t>
  </si>
  <si>
    <t>['HIERROS AG&amp;Uuml;ERA,S.L.','16','46.72 Comercio al por mayor de metales y minerales met\xe1licos','http://www.hierrosaguera.com','7.820.198  \u20ac','Cartagena','Carretera Nacional 301,Km 435,s/n (Santa Ana)','30319','968169747 - 968161510','968169765','jmayordomo@haguera.com','B30618680','\xa0','S\xed','No','S\xed','S\xed','S\xed']</t>
  </si>
  <si>
    <t>['EXCAVACIONES,VOLADURAS Y OBRAS,S.L.','16','43.11 Demolici\xf3n','http://www.excavo.es','5.090.729  \u20ac','Cartagena','Paraje Las Balsetas,s/n (Escombreras)','30350','968167059','968167068','jpmartinez@excavo.es','B30546949','\xa0','No','No','S\xed','No','S\xed']</t>
  </si>
  <si>
    <t>['AGROMEC&amp;Aacute;NICA AGROSAN,S.L.','16','28.30 Fabricaci\xf3n de maquinaria agraria y forestal','http://www.agromecanica-agrosan.com','4.061.605,87  \u20ac','Cartagena','Pol\xedgono Industrial La Palma. Carretera Cabo de Palos,manzana 5,P 5-2,2 (Palma (La))','30593','968554251 - 699322118','\xa0','administracion@agrosan.es','B30724140','\xa0','S\xed','No','No','S\xed','S\xed']</t>
  </si>
  <si>
    <t>['METAL-LEAN,S.L.','16','28.92 Fabricaci\xf3n de maquinaria para las industrias extractivas y de la construcci\xf3n','1.627.162,14  \u20ac','Alcantarilla','Calle Alfonso X El Sabio,27','30820','968920090','\xa0','\xa0','\xa0','B73754145','\xa0','No','No','No','No','No']</t>
  </si>
  <si>
    <t>['JUAN DE DIOS VALERO MORENO,S.L.','16','43.32 Instalaci\xf3n de carpinter\xeda','1.286.911,31  \u20ac','Ceheg\xedn','Calle Begastri,55','30430','968200052','\xa0','\xa0','\xa0','B73783334','\xa0','No','No','No','No','No']</t>
  </si>
  <si>
    <t>['MONEO PALMERA,S.L.','16','47.30 Comercio al por menor de combustible para la automoci\xf3n en establecimientos especializados','http://www.moneopalmera.com','5.961.880,02  \u20ac','Molina de Segura','Carretera De Madrid. Km 389. Ed Moneo,PISO 1','30500','968612028','\xa0','\xa0','B73783029','\xa0','No','No','S\xed','No','No']</t>
  </si>
  <si>
    <t>['FRIO CARROCERIAS EUROPA,S.L.','16','45.20 Mantenimiento y reparaci\xf3n de veh\xedculos de motor','8.136.297,22  \u20ac','Alcantarilla','Avenida Ejercito Del Aire,34,PISO 1 A','30820','968891362','\xa0','\xa0','\xa0','B73677825','\xa0','No','No','No','No','No']</t>
  </si>
  <si>
    <t>['FERRETERIA ALBALADEJO,S.L.','16','46.74 Comercio al por mayor de ferreter\xeda,fontaner\xeda y calefacci\xf3n','http://www.ferreteria-albaladejo.com','2.936.861,55  \u20ac','San Javier','Carretera Sucina (Pg Los Urreas),31','30730','968193027','\xa0','\xa0','B73175572','\xa0','No','No','No','No','No']</t>
  </si>
  <si>
    <t>['FRIO CAMPILLO,S.L.','16','49.41 Transporte de mercanc\xedas por carretera','1.550.166,08  \u20ac','Lorca','Calle Curtidores,10,BJ','30800','\xa0','\xa0','\xa0','\xa0','B73709370','\xa0','No','No','No','No','No']</t>
  </si>
  <si>
    <t>['MASITEC,S.L.','16','43.21 Instalaciones el\xe9ctricas','http://www.masitec.com','2.787.409,94  \u20ac','Lorqu\xed','Calle Rio Pisuerga (Pg Industrial Saladar I ),2','30564','968692350','\xa0','\xa0','B73277527','\xa0','No','No','No','No','No']</t>
  </si>
  <si>
    <t>['AGR&amp;Iacute;COLAS LUGAR NUEVO,S.L.','16','01.13 Cultivo de hortalizas,ra\xedces y tub\xe9rculos','1.395.794,27  \u20ac','Torre-Pacheco','Lugar Nuevo,101,DOLORES DE PACHECO PR','30700','\xa0','\xa0','\xa0','\xa0','B73125528','\xa0','No','No','No','No','No']</t>
  </si>
  <si>
    <t>['TRANSPORTES GARCITUR,S.L.','16','49.41 Transporte de mercanc\xedas por carretera','1.846.531,86  \u20ac','Abar\xe1n','Lugar Paraje Barranco Molax,PAR 124','30550','968074043','\xa0','\xa0','\xa0','B73798241','\xa0','S\xed','No','No','S\xed','No']</t>
  </si>
  <si>
    <t>['RENT A CAR LA JARA S.L.','16','56.30 Establecimientos de bebidas','356.900,38  \u20ac','Puerto Lumbreras','Avenida Rey Juan Carlos I,39','30890','968402613','\xa0','\xa0','\xa0','B73563959','\xa0','No','No','No','No','No']</t>
  </si>
  <si>
    <t>['TPROTEGE TRATAMIENTO ACTIVOS INMOBILIARIOS,S.L.','16','68.31 Agentes de la propiedad inmobiliaria','1.959.945,95  \u20ac','Alcantarilla','Pol\xedgono Industrial Oeste. C/ Peru,5,3 OFICINA','30820','\xa0','\xa0','\xa0','\xa0','B73773509','\xa0','No','No','No','No','No']</t>
  </si>
  <si>
    <t>['GRUEXMA RB,S.L.','16','43.11 Demolici\xf3n','1.280.825,15  \u20ac','Torres de Cotillas (Las)','Carretera Nacional 344. Km 6','30565','\xa0','\xa0','\xa0','\xa0','B73847030','\xa0','No','No','No','No','No']</t>
  </si>
  <si>
    <t>["DIGITAL MARKET DPI'SUR,S.L.",'16','73.12 Servicios de representaci\xf3n de medios de comunicaci\xf3n','http://www.digital-market.es','2.606.401,71  \u20ac','Lorqu\xed','Pol\xedgono Industrial Base 2000 San Martin. C/ Castillo De Lorca,12','30564','968676723','\xa0','\xa0','B73486474','\xa0','No','No','No','No','No']</t>
  </si>
  <si>
    <t>['FINCA FRASALJOA,S.L.','16','01.24 Cultivo de frutos con hueso y pepitas','291.997,67  \u20ac','Cieza','Avenida Jose Antonio Camacho,28,PISO 1 D','30530','\xa0','\xa0','\xa0','\xa0','B73625352','\xa0','No','No','No','No','No']</t>
  </si>
  <si>
    <t>['DISTRIBUCIONES TECNOLOGICAS VEGA BAJA,S.L.','16','49.41 Transporte de mercanc\xedas por carretera','2.054.599,53  \u20ac','Alc\xe1zares (Los)','Calle Catamaran,6,BJ C','30710','\xa0','\xa0','\xa0','\xa0','B54098306','\xa0','No','No','No','No','No']</t>
  </si>
  <si>
    <t>['TRANSFORMACIONES VERA,S.L.','16','77.32 Alquiler de maquinaria y equipo para la construcci\xf3n e ingenier\xeda civil','mailto:transformacionesvera@yahoo.es','1.548.913,17  \u20ac','Abanilla','Carretera de Orihuela,45','30640','968680100','968680100','transformacionesvera@yahoo.es','B30094981','\xa0','No','No','No','No','S\xed']</t>
  </si>
  <si>
    <t>['I.M.P. EXCLUSIVAS Y REPRESENTACIONES,S.L.','16','46.15 Intermediarios del comercio de muebles,art\xedculos para el hogar y ferreter\xeda','http://www.imperexclusivas.com','1.146.818,58  \u20ac','Yecla','Pol\xedgono Industrial Las Teresas. CL Santiago Ram\xf3n Y Cajal,6','30510','968750595 - 968718057','968796572','imper@imperexclusivas.com','B30487011','\xa0','No','No','No','No','No']</t>
  </si>
  <si>
    <t>['ANDR&amp;Eacute;S MAR&amp;Iacute;N AYALA,S.L.','16','46.69 Comercio al por mayor de otra maquinaria y equipo','http://www.marinayala.es','2.136.923,32  \u20ac','Murcia','Calle Cieza,4','30007','968202767','968230955','ventas@marinayala.es','B30346811','\xa0','S\xed','No','No','S\xed','S\xed']</t>
  </si>
  <si>
    <t>['TRANSMOLINA APOYO LOGISTICO,S.L.','16','49.41 Transporte de mercanc\xedas por carretera','http://www.transmolina.com','2.368.115,43  \u20ac','Jumilla','Avenida Libertad,11,Bjo','30520','968781470 - 902166030','968716029','transmolina@transmolina.com','B73176893','\xa0','No','No','No','No','S\xed']</t>
  </si>
  <si>
    <t>['TRIBULEX ASESORES,S.L.L.','16','69.20 Actividades de contabilidad,tenedur\xeda de libros,auditor\xeda y asesor\xeda fiscal','http://www.tribulex.es','489.860,02  \u20ac','Alhama de Murcia','Avenida Sierra Espu\xf1a,s/n','30840','968636018','868920078','tribulex@tribulex.es','B73012460','\xa0','No','No','No','No','S\xed']</t>
  </si>
  <si>
    <t>['MACOANSAL,S.L.','16','28.93 Fabricaci\xf3n de maquinaria para la industria de la alimentaci\xf3n,bebidas y tabaco','http://www.macoansal.es','1.840.905,23  \u20ac','Bullas','Pol\xedgono Industrial Marimingo. Cl Altiplano,P16,SN','30180','968653762','968657071','macoansal@macoansal.es','B30567028','\xa0','S\xed','No','No','S\xed','S\xed']</t>
  </si>
  <si>
    <t>['SALAZONES GARRE,S.L.','16','10.21 Procesado de pescados,crust\xe1ceos y moluscos','http://www.salazonesgarre.com','4.733.838,2  \u20ac','San Pedro del Pinatar','Avenida Artero Guirao,254,1','30740','968185340','968187836 - 968184873','anagarre@salazonesgarre.com','B73028474','\xa0','S\xed','S\xed','No','S\xed','S\xed']</t>
  </si>
  <si>
    <t>['ANTONIO CARCELES MONTALBAN S.L.','16','49.41 Transporte de mercanc\xedas por carretera','1.450.751,8  \u20ac','\xc1guilas','Lugar El Labradorcico. Enmedio,S/N,APARTADO DE CORREOS 159','30880','968448722','\xa0','\xa0','\xa0','B30536981','\xa0','No','No','No','No','No']</t>
  </si>
  <si>
    <t>['MUEBLES PALAO Y SANJUAN,S.L.','16','31.09 Fabricaci\xf3n de otros muebles ','http://www.edicionmobiliario.com','852.533,79  \u20ac','Yecla','Pol\xedgono Industrial Urbayecla. Cl Castillarejos,11','30510','968793448','968793516','edicionmobiliario@edicion.e.telefonica.net','B30066542','\xa0','S\xed','No','No','S\xed','No']</t>
  </si>
  <si>
    <t>['TAPIZADOS FORMAS,S.L.','16','31.09 Fabricaci\xf3n de otros muebles ','http://www.tapizadosformas.com','1.751.445,67  \u20ac','Santomera','Carretera Santomera -Alquer\xedas,37','30140','968865300','968861296','comercial@tapizadosformas.com','B30265078','\xa0','S\xed','No','No','S\xed','No']</t>
  </si>
  <si>
    <t>['BODEGAS OLIVARES,S.L.','16','46.34 Comercio al por mayor de bebidas','http://www.bodegasolivares.com','2.687.194,08  \u20ac','Jumilla','Vereda Real,s/n','30520','968780180','968756474','correo@bodegasolivares.com','B30216501','\xa0','S\xed','No','No','S\xed','S\xed']</t>
  </si>
  <si>
    <t>['CALZADOS BONA DONA,S.L.','16','15.20 Fabricaci\xf3n de calzado','mailto:calzados@bonadona.com','2.214.626,76  \u20ac','Ceheg\xedn','Pol\xedgono Industrial El Muladar,s/n,P21','30430','968741840','968740102','calzados@bonadona.com','B30424451','\xa0','S\xed','No','No','S\xed','No']</t>
  </si>
  <si>
    <t>['CARROCER&amp;Iacute;AS PENALVA,S.L.','16','29.20 Fabricaci\xf3n de carrocer\xedas para veh\xedculos de motor; fabricaci\xf3n de remolques y semirremolques','http://www.carroceriaspenalva.com','3.073.811,58  \u20ac','Cieza','Pol\xedgono Industrial Ascoy,s/n,P-B3','30530','968760761','968760520','info@carroceriaspenalva.net','B30124788','\xa0','S\xed','No','No','S\xed','S\xed']</t>
  </si>
  <si>
    <t>['ELECTRO MURCIA,S.A.','16','46.52 Comercio al por mayor de equipos electr\xf3nicos y de telecomunicaciones y sus componentes','mailto:rosendo.emurcia@aldagrupo.com','3.274.109,58  \u20ac','Murcia','Pol\xedgono Industrial Oeste. AV Francisco Salzillo,P 27-4 B (San Gines)','30169','968889800','968880336','rosendo.emurcia@aldagrupo.com','A30219042','ALDAGRUPO','No','No','No','No','No']</t>
  </si>
  <si>
    <t>['LUJ&amp;Aacute;N M&amp;Aacute;RMOLES,S.A.','16','23.70 Corte,tallado y acabado de la piedra','http://www.lujanmarmoles.com','1.859.767,22  \u20ac','Murcia','Pol\xedgono Industrial Oeste. AV Francisco Salzillo,P26/12-A (San Gines)','30169','968880652','968826656','info@lujanmarmoles.com','A30165799','\xa0','No','No','No','No','S\xed']</t>
  </si>
  <si>
    <t>['BASE COMPA&amp;Ntilde;&amp;Iacute;A DE SOPORTE L&amp;Oacute;GICO,S.A.L.','16','62.02 Actividades de consultor\xeda inform\xe1tica','http://www.basecia.es','680.640,62  \u20ac','Murcia','Avenida de Los Pinos,5,bajo','30009','968282855','968281632','base@basecia.es','A30101950','\xa0','No','No','No','S\xed','No']</t>
  </si>
  <si>
    <t>['EXPLOTACIONES AGRICOLAS TORRE-MOLINA,S.A.','16','01.11 Cultivo de cereales (excepto arroz),leguminosas y semillas oleaginosas','http:// ','2.239.752,13  \u20ac','Murcia','Lugar Torre Molina. Carretera de Sucina,n\xba.S/N','30591','968370203',' ','\xa0','A30026165','\xa0','No','No','No','No','No']</t>
  </si>
  <si>
    <t>['VISECAR,S.A.','16','80.10 Actividades de seguridad privada','http://www.visecar.com','621.176,6  \u20ac','Cartagena','Paseo Florencia. PG Residencial Santa Ana. ED Los Pinos,Local 5 (Santa Ana)','30319','968533287','968533287','visecar@visecar.com','A30652689','\xa0','No','No','No','No','No']</t>
  </si>
  <si>
    <t>['APARCAMIENTOS LA FUENSANTA,S.A.','16','43.99 Otras actividades de construcci\xf3n especializada n.c.o.p.','mailto:pacohc@aparcamientoslafuensanta.com','1.269.581,31  \u20ac','Murcia','Plaza San Agust\xedn,4B','30005','968290611','968290834','pacohc@aparcamientoslafuensanta.com','A30161384','\xa0','No','No','No','S\xed','S\xed']</t>
  </si>
  <si>
    <t>['MYCOMPRA COMMERCE,S.L.','15','73.20 Estudio de mercado y realizaci\xf3n de encuestas de opini\xf3n p\xfablica','http://www.youpping.com','323.319,28  \u20ac','Murcia','Calle Carlos III,4,1\xbaB (Murcia)','30008','968931723','868867813','info@youpping.com','B73681892','\xa0','No','No','No','No','No']</t>
  </si>
  <si>
    <t>['HPLUS + COMERCIO FARMAC&amp;Eacute;UTICO INTERNACIONAL,S.A.','15','46.45 Comercio al por mayor de productos perfumer\xeda y cosm\xe9tica','http://www.hefame.es','63.467.165,98  \u20ac','Santomera','Carretera Santomera-Abanilla,Km 158,s/n','30140','968277509 - 968277508','968277541','rosa.maria.martinez@hefame.es','A30487706','LA HERMANDAD FARMACEUTICA DEL MEDITERR\xc1NEO','S\xed','No','S\xed','S\xed','No']</t>
  </si>
  <si>
    <t>['PRODUCTOS MARI PAZ,S.A.','15','10.83 Elaboraci\xf3n de caf\xe9,t\xe9 e infusiones','http://www.especiasmaripaz.com','2.880.912,33  \u20ac','Murcia','Carretera de Beniajan,Km 3,s/n','30011','968873782','968873783','gestion@especiasmaripaz.com','A30078364','\xa0','S\xed','No','No','S\xed','S\xed']</t>
  </si>
  <si>
    <t>['CONSERVAS NOLY,S.A.','15','10.22 Fabricaci\xf3n de conservas de pescado','http://www.conservasnoly.com','15.028.888,43  \u20ac','Molina de Segura','Pol\xedgono Industrial La Estrella. CL J\xfapiter,s/n','30500','968603030','968603031 - 968603032','noly@conservasnoly.com','A30084305','CONSERVAS NOLY','S\xed','S\xed','S\xed','S\xed','S\xed']</t>
  </si>
  <si>
    <t>['ESTANCIAS Y VELATORIOS LOS CUATRO SANTOS,S.A.','15','96.03 Pompas f\xfanebres y actividades relacionadas','mailto:estavesa@hotmail.com','2.356.024,67  \u20ac','Cartagena','Paseo Alfonso XIII,s/n','30203','968528000','968528006','estavesa@hotmail.com','A30617948','\xa0','No','No','No','No','No']</t>
  </si>
  <si>
    <t>['JORLIDIS,S.A.','15','56.30 Establecimientos de bebidas','http:// ','710.618,74  \u20ac','Alc\xe1zares (Los)','Avenida Trece De Octubre,n\xba.S/N','30710','968600000',' ','\xa0','A96659248','\xa0','No','No','No','No','No']</t>
  </si>
  <si>
    <t>['I&amp;amp;R AUDIEST,S.A.','15','69.20 Actividades de contabilidad,tenedur\xeda de libros,auditor\xeda y asesor\xeda fiscal','mailto:joseluis.ir@audiest.es','955.825,45  \u20ac','Murcia','Calle Alonso de Ojeda,ED Lago,4,Entlo','30007','968240404','968244860','joseluis.ir@audiest.es','A30113237','\xa0','No','No','No','No','No']</t>
  </si>
  <si>
    <t>['INMUEBLES TUR&amp;Iacute;STICOS,S.A.','15','55.10 Hoteles y alojamientos similares','http://www.arcosanjuan.com','1.043.592,74  \u20ac','Murcia','Plaza de Ceballos,10','30003','968210455','968220809','info@arcosanjuan.com','A30115158','\xa0','No','No','No','No','No']</t>
  </si>
  <si>
    <t>['SERFRI TRUCKS,S.A.','15','49.41 Transporte de mercanc\xedas por carretera','http://www.sfrtrucks.com','13.388.121,42  \u20ac','Cartagena','Calle Jimenez De La Espada,57,BJ','30203','968521496','\xa0','\xa0','A30808588','\xa0','No','No','S\xed','No','No']</t>
  </si>
  <si>
    <t>['ESENCIAS MART&amp;Iacute;NEZ LOZANO,S.A.','15','20.53 Fabricaci\xf3n de aceites esenciales','http://www.esenciaslozano.com','6.841.621,88  \u20ac','Caravaca de la Cruz','Carretera de Lorca,Km 7. Paraje Cavila,s/n','30400','968725386','968725555','comercial@esenciaslozano.com','A30090690','\xa0','S\xed','No','No','S\xed','S\xed']</t>
  </si>
  <si>
    <t>['PRODUCTOS MARI PAZ,S.A.','15','10.84 Elaboraci\xf3n de especias,salsas y condimentos','http://www.especiasmaripaz.com','2.880.912,33  \u20ac','Murcia','Carretera de Beniajan,Km 3,s/n','30011','968873782','968873783','gestion@especiasmaripaz.com','A30078364','\xa0','S\xed','No','No','S\xed','S\xed']</t>
  </si>
  <si>
    <t>['HPLUS + COMERCIO FARMAC&amp;Eacute;UTICO INTERNACIONAL,S.A.','15','46.46 Comercio al por mayor de productos farmac\xe9uticos','http://www.hefame.es','63.467.165,98  \u20ac','Santomera','Carretera Santomera-Abanilla,Km 158,s/n','30140','968277509 - 968277508','968277541','rosa.maria.martinez@hefame.es','A30487706','LA HERMANDAD FARMACEUTICA DEL MEDITERR\xc1NEO','S\xed','No','S\xed','S\xed','No']</t>
  </si>
  <si>
    <t>['ROYASPAR TRANSPORTES,S.A.L.','15','52.29 Otras actividades anexas al transporte','mailto:export@royaspar.com','2.226.357,43  \u20ac','Molina de Segura','Calle Ciudad del Transporte,s/n,Oficina 3','30500','968386370','968386373','export@royaspar.com','A73201527','\xa0','No','No','No','No','No']</t>
  </si>
  <si>
    <t>['M&amp;Aacute;RMOLES TORREMAR,S.L.','15','08.11 Extracci\xf3n de piedra ornamental y para la construcci\xf3n,piedra caliza,yeso,creta y pizarra','http://www.torremar.es','2.691.043,94  \u20ac','Ceheg\xedn','Carretera Murcia-Caravaca,Km 61,600','30430','968740711','968740736 - 968740736','info@torremar.es','B30034730','\xa0','S\xed','No','No','S\xed','No']</t>
  </si>
  <si>
    <t>['MUEBLES RUIZ Y PALAO,S.L.','15','31.09 Fabricaci\xf3n de otros muebles ','http://www.mueblesruizypalao.com','573.606  \u20ac','Yecla','Carretera Fuente \xc1lamo,Km 1,s/n','30510','968751492 - 968751521','968796708','ruizypalao@mueblesruizypalao.com','B30025324','\xa0','No','No','No','S\xed','S\xed']</t>
  </si>
  <si>
    <t>['LEGUMBRES LA FUENSANTICA,S.A.','15','46.31 Comercio al por mayor de frutas y hortalizas','mailto:administracion@legumbresfuensantica.com','2.782.906,34  \u20ac','Murcia','Carretera de Mazarr\xf3n,Km 2,s/n (Palmar (El) O Lugar de Don Juan)','30120','968881098 - 968881266','968886374','administracion@legumbresfuensantica.com','A30034474','\xa0','S\xed','No','No','S\xed','No']</t>
  </si>
  <si>
    <t>['FOTO VIDEO CLIMENT,S.A.','15','47.78 Otro comercio al por menor de art\xedculos nuevos en establecimientos especializados','http://www.climent.es','1.126.440,76  \u20ac','Murcia','Alameda,aldea de Col\xf3n,10 (Murcia)','30002','968214431 - 968201213','968272428','climent@climentimagen.com','A30095988','\xa0','No','No','No','No','S\xed']</t>
  </si>
  <si>
    <t>['MIGUEL S&amp;Aacute;NCHEZ LIBROS,S.A.','15','46.49 Comercio al por mayor de otros art\xedculos de uso dom\xe9stico','http://www.miguelsanchezlibros.com','4.592.064,04  \u20ac','Murcia','Pol\xedgono Industrial Camposol. CL Mayor,55,2\xaa Fase,Nave 16 (Puente Tocinos)','30006','968247331','968200319','msanchezlibros@miguelsanchezlibros.com','A30080055','\xa0','No','No','S\xed','No','S\xed']</t>
  </si>
  <si>
    <t>['JESUS ALCANTUD,S.A.','15','28.93 Fabricaci\xf3n de maquinaria para la industria de la alimentaci\xf3n,bebidas y tabaco','mailto:jesusalcantud@eurociber.es','730.298,16  \u20ac','Murcia','Carretera de Madrid,Km 384 (Espinardo)','30100','968858069','968832292','jesusalcantud@eurociber.es','A30040554','\xa0','S\xed','No','No','S\xed','S\xed']</t>
  </si>
  <si>
    <t>['SOCIEDAD GENERAL DE RESIDUOS,S.A.','15','38.22 Tratamiento y eliminaci\xf3n de residuos peligrosos','http://www.generalderesiduos.com','2.749.435,53  \u20ac','Murcia','Pol\xedgono Industrial Oeste. AV De Las Am\xe9rica,P 17/4 (San Gines)','30169','968897010','968897182','administracion@generalderesiduos.com','A73157505','\xa0','No','No','No','No','No']</t>
  </si>
  <si>
    <t>['LA LADRILLERA MURCIANA,S.A.','15','23.32 Fabricaci\xf3n de ladrillos,tejas y productos de tierras cocidas para la construcci\xf3n','http://www.ladrilleramurciana.com','1.998.674,33  \u20ac','Fortuna','Camino Viejo de Fortuna,s/n (Matanza (La))','30628','968432417','968685261','ladrillera@ladrilleramurciana.com','A30011266','\xa0','No','No','No','No','S\xed']</t>
  </si>
  <si>
    <t>['GLOBOS FESTIVAL,S.A.','15','22.29 Fabricaci\xf3n de otros productos de pl\xe1stico','http://www.globosfestival.com','3.434.521,1  \u20ac','Murcia','Calle La Civila,74 (Rinc\xf3n de Seca)','30165','968252070 - 968252029','968260260','info@globosfestival.com','A30065544','\xa0','S\xed','No','No','S\xed','S\xed']</t>
  </si>
  <si>
    <t>['CATMAN FRESH,S.A.','15','46.31 Comercio al por mayor de frutas y hortalizas','http://www.catmanfresh.com','18.904.440,9  \u20ac','Murcia','Lugar Puerto Garruchal,S/N,115 (San Jos\xe9 de la Vega)','30579','966747902 - 968822035','966747903','info@catmanfresh.com','A73313256','\xa0','S\xed','S\xed','S\xed','S\xed','No']</t>
  </si>
  <si>
    <t>['DULCES SANTA CRUZ,S.L.','15','10.72 Fabricaci\xf3n de galletas y productos de panader\xeda y pasteler\xeda de larga duraci\xf3n','http://www.dulcessantacruz.com','1.578.138,5  \u20ac','Abanilla','Carretera de Pinoso,1','30640','968680362','968684024','dulcessantacruz@hotmail.com','B30351308','\xa0','S\xed','No','No','S\xed','S\xed']</t>
  </si>
  <si>
    <t>['BOLNUEVO DE TURISMO,S.A.','15','52.22 Actividades anexas al transporte mar\xedtimo y por v\xedas navegables interiores','1.197.516,24  \u20ac','Mazarr\xf3n','Plaza Del Muelle,S/N (Puerto de Mazarr\xf3n)','30860','968841717','\xa0','\xa0','\xa0','A30034417','\xa0','No','No','No','No','No']</t>
  </si>
  <si>
    <t>['S.Q.A. MURCIA,S.L.','15','72.20 Investigaci\xf3n y desarrollo experimental en ciencias sociales y humanidades','http://www.sqa.es','839.583,06  \u20ac','Murcia','Plaza Cetina,5,1\xbaC','30001','968219950','968355834','info@sqa.es','B30562813','\xa0','No','S\xed','No','S\xed','No']</t>
  </si>
  <si>
    <t>['PLASTICOS LEANDRO MARTINEZ AGUILAR,S.L.','15','22.22 Fabricaci\xf3n de envases y embalajes de pl\xe1stico','http://www.plasticoslema.com','3.762.768,87  \u20ac','Molina de Segura','Avenida del Monta\xf1ar,s/n','30500','968610505 - 968611267','968611271','plasticoslema@plasticoslema.com','B30137210','\xa0','S\xed','No','No','S\xed','S\xed']</t>
  </si>
  <si>
    <t>['SANEAMIENTOS P&amp;Eacute;REZ CARRASCO S.L.','15','81.29 Otras actividades de limpieza','mailto:saneamientos@perezcarrascosl.com','3.037.403,7  \u20ac','Lorca','Carretera de Caravaca,263','30800','968463927 - 968444051','968463908','saneamientos@perezcarrascosl.com','B30046627','\xa0','No','No','No','S\xed','No']</t>
  </si>
  <si>
    <t>['GRUAS TOMI,S.L.','15','49.41 Transporte de mercanc\xedas por carretera','http://www.gruastomi.com','1.515.364,27  \u20ac','Murcia','Calle Torremolina,130','30009','902291700','968280117','gruastomi@gruastomi.com','B30090765','\xa0','No','No','No','No','No']</t>
  </si>
  <si>
    <t>['AGRUS,S.L.','15','46.21 Comercio al por mayor de cereales,tabaco en rama,simientes y alimentos para animales','mailto:rosegar@infonegocio.com','2.256.298,79  \u20ac','Beniel','Calle Estaci\xf3n,2','30130','968600142','968602370','rosegar@infonegocio.com','B30240022','\xa0','S\xed','No','No','S\xed','S\xed']</t>
  </si>
  <si>
    <t>['FUNCIONAL MOBILIARIO,S.L.','15','31.09 Fabricaci\xf3n de otros muebles ','http://www.funcionalmobiliario.com','1.222.855,59  \u20ac','Yecla','Carretera de Villena,Km 6','30510','968791026 - 968718713','968795311','info@funcionalmobiliario.com','B30124952','\xa0','S\xed','No','No','S\xed','No']</t>
  </si>
  <si>
    <t>['TROQUELAJES YAG&amp;Uuml;ES,S.L.','15','24.10 Fabricaci\xf3n de productos b\xe1sicos de hierro,acero y ferroaleaciones','http://www.yagues.com','875.967,22  \u20ac','Molina de Segura','Avenida de Valencia,27','30500','968611081','968611859','yagues@yagues.com','B30507313','\xa0','No','No','No','No','S\xed']</t>
  </si>
  <si>
    <t>['UNEXPORT S,COOP.','15','46.31 Comercio al por mayor de frutas y hortalizas','http://www.unexport.es','42.071.074  \u20ac','Lorca','Calle Vistalegre,5-A (Hoya (La))','30816','968486704 - 679965674','968486705','thomas@unexport.es','F73112682','\xa0','S\xed','No','S\xed','S\xed','No']</t>
  </si>
  <si>
    <t>['SALINAS Y P&amp;Eacute;REZ,S.L.','15','46.14 Intermediarios del comercio de maquinaria,equipo industrial,embarcaciones y aeronaves','mailto:info@salinasyperez.com','1.455.041,27  \u20ac','Murcia','Pol\xedgono Industrial Oeste. CL Saavedra Fajardo,Modulo D3,P22/9,s/n (San Gines)','30169','968253833','968251406','info@salinasyperez.com','B30028682','\xa0','No','No','No','No','S\xed']</t>
  </si>
  <si>
    <t>['TRANSGALLEGO LOGISTIC,S.L.','15','47.3 Comercio al por menor de combustible para la automoci\xf3n en establecimientos especializados','http://www.transgallego.com','10.177.142,31  \u20ac','Murcia','Pol\xedgono Industrial Oeste. Avda. Francisco Salzillo,,parcela 26/12C (San Gines)','30169','968889610','968889246 - 968379855','info@transgallego.com','B30306864','\xa0','S\xed','No','S\xed','S\xed','S\xed']</t>
  </si>
  <si>
    <t>['PRECO-BENI SL','15','10.71 Fabricaci\xf3n de pan y de productos frescos de panader\xeda y pasteler\xeda','mailto:precobeni@precobeni.com','1.849.734,94  \u20ac','Beniel','Camino Brazal Nuevo,,11 (Brazal Nuevo)','30130','968601238','\xa0','precobeni@precobeni.com','B73177032','\xa0','No','No','No','No','No']</t>
  </si>
  <si>
    <t>['CANDELA TRANSPORTE MUEBLES YECLA,S.L.','15','49.41 Transporte de mercanc\xedas por carretera','mailto:juanmanuel@transcandela.com','1.224.509,07  \u20ac','Yecla','Carretera de Almansa,Km 2 (Yecla)','30510','968790572','968791433','juanmanuel@transcandela.com','B30407225','\xa0','No','No','No','No','S\xed']</t>
  </si>
  <si>
    <t>['PROSEDE,S.L.','15','93.29 Otras actividades recreativas y de entretenimiento ','http://www.prosede.es','1.261.398,32  \u20ac','Murcia','Carretera La Alberca-El Palmar,s/n (Alberca (La))','30150','968846302 - 968203000','968843217','reservas@eventosprosede.com','B30344717','\xa0','No','No','No','No','No']</t>
  </si>
  <si>
    <t>['VIVEROS JODAR,S.L.','15','01.30 Propagaci\xf3n de plantas','818.409,58  \u20ac','Caravaca de la Cruz','Lugar Casa Los Pedros,S/N (Benabl\xf3n)','30400','\xa0','\xa0','\xa0','\xa0','B73822637','\xa0','No','No','No','No','No']</t>
  </si>
  <si>
    <t>['ABANICOS DECORATIVOS ROMA,S.L.','15','13.92 Fabricaci\xf3n de art\xedculos confeccionados con textiles,excepto prendas de vestir','330.264,21  \u20ac','Murcia','Avenida Democracia,12 (Aljucer)','30152','\xa0','\xa0','\xa0','\xa0','B73285251','\xa0','No','No','No','No','No']</t>
  </si>
  <si>
    <t>['JUAN ANDREU HERN&amp;Aacute;NDEZ Y CIA,S.L.','15','10.84 Elaboraci\xf3n de especias,salsas y condimentos','http://www.alioli-lapescaderia.com','1.416.953,4  \u20ac','Cartagena','Pol\xedgono Industrial Cabezo Beaza. CL Bruselas,P150,s/n (Aparecida (La))','30353','968509201','968520822','contacto@alioli-lapescaderia.com','B30613657','\xa0','S\xed','No','No','S\xed','S\xed']</t>
  </si>
  <si>
    <t>['MOSTOS Y VINOS BASTIDA,S.L.','15','11.02 Elaboraci\xf3n de vinos','http://www.bodegasbastida.com','5.097.537,83  \u20ac','Abar\xe1n','Carretera de Jumilla,Km 6 (Hoya del Campo)','30559','968777005','968776327','administracion@bodegasbastida.com','B30319867','\xa0','S\xed','No','S\xed','S\xed','No']</t>
  </si>
  <si>
    <t>['MUNDICROMO,S.L.','15','58.19 Otras actividades editoriales','http://www.mundicromo.com','\xa0','Murcia','Plaza Norte,1 (Puente Tocinos)','30006','968200399','968200362','mundicromo@mundicromo.com','B30402903','\xa0','No','No','No','S\xed','S\xed']</t>
  </si>
  <si>
    <t>['PRODUCTOS DE ALIMENTACION YUDY,S.L.','15','10.89 Elaboraci\xf3n de otros productos alimenticios n.c.o.p.','998.790,66  \u20ac','Murcia','Calle Orenes. Cm Bastida,35 (Cabezo de Torres)','30155','968831309','968833433','\xa0','\xa0','B30110217','\xa0','No','No','No','No','No']</t>
  </si>
  <si>
    <t>['LAVAMUR,S.L.','15','96.01 Lavado y limpieza de prendas textiles y de piel','562.552,3  \u20ac','Murcia','Calle Vereda Zapatas (Llano Brujas),7 (Llano de Brujas)','30161','968810805','\xa0','\xa0','\xa0','B30443360','\xa0','No','No','No','No','No']</t>
  </si>
  <si>
    <t>['CHATARRAS CAYETANO GUTIERREZ,S.L.','15','46.77 Comercio al por mayor de chatarra y productos de desecho','http://www.cayetanogutierrez.com','6.958.299,63  \u20ac','Murcia','Carril Cabezo Girona. ( Avd. Alto Atalayas),61 (Cabezo de Torres)','30110','968859609','968830536','javier@cayetanogutierrez.com','B73408353','\xa0','No','No','S\xed','No','No']</t>
  </si>
  <si>
    <t>['SANCHEZ Y BELMONTE EVENTOS,S.L.','15','56.10 Restaurantes y puestos de comidas','http://www.almudidejuanpedro.com','639.915  \u20ac','Murcia','Calle Mayor,,114 (Llano de Brujas)','30161','968870121','\xa0','info@almudidejuanpedro.com','B73612194','\xa0','No','No','No','No','No']</t>
  </si>
  <si>
    <t>['JMH CLOTHING LINE,S.L.','15','47.51 Comercio al por menor de textiles en establecimientos especializados','http://www.jmhtextil.com','649.194  \u20ac','Murcia','Calle Mayor,203 (Llano de Brujas)','30161','968379071','968811546','amp@jmhtextil.com','B73169690','\xa0','No','No','No','S\xed','No']</t>
  </si>
  <si>
    <t>['LIMONES TOMAS,S.L.','15','10.39 Otro procesado y conservaci\xf3n de frutas y hortalizas','3.224.489,94  \u20ac','Murcia','Camino Saladares. Rinc\xf3n del Gallego (Torreag\xfcera)','30579','968873997','\xa0','\xa0','\xa0','B73014565','\xa0','S\xed','No','No','S\xed','No']</t>
  </si>
  <si>
    <t>['VITAFRAN,S.L.','15','46.45 Comercio al por mayor de productos perfumer\xeda y cosm\xe9tica','http://www.vitafran.com','3.522.430,01  \u20ac','Murcia','Carretera San Javier,km 11.5,167 (Ramos (Los))','30589','968823353','968875390','vitafran@vitafran.com','B30325757','\xa0','No','No','No','S\xed','No']</t>
  </si>
  <si>
    <t>['TRANSPORTES HERMANOS GALINDO P&amp;Eacute;REZ,S.L.','15','49.41 Transporte de mercanc\xedas por carretera','mailto:hormigones@loscarrileros.com','1.123.297  \u20ac','Cartagena','Carretera El Algar-La Uni\xf3n,Km 2,30 (Algar (El))','30366','968136098 - 968135910','968136098 - 968136528','hormigones@loscarrileros.com','B30626113','\xa0','No','No','No','No','S\xed']</t>
  </si>
  <si>
    <t>['ARMAKITCHEN,S.L.','15','31.02 Fabricaci\xf3n de muebles de cocina','949.074,27  \u20ac','Murcia','Carretera N-340. Km 645.600 (Sangonera la Seca)','30835','\xa0','\xa0','\xa0','\xa0','B73850430','\xa0','No','No','No','No','No']</t>
  </si>
  <si>
    <t>['AGRO-GASPAR,S.L.','15','01.49 Otras explotaciones de ganado','885.970,4  \u20ac','Lorca','Plaza Jose Mellado,13,BJ (Hoya (La))','30800','\xa0','\xa0','\xa0','\xa0','B73524712','\xa0','No','No','No','No','No']</t>
  </si>
  <si>
    <t>['AUTOCARES HNOS MENDOZA,S.L.','15','49.32 Transporte por taxi','469.113,65  \u20ac','Lorca','Camino Cabalgadores,8 (Torrecilla)','30800','\xa0','\xa0','\xa0','\xa0','B30565618','\xa0','No','No','No','No','No']</t>
  </si>
  <si>
    <t>['CEMENTOS COLACEM ESPANA,S.L.','15','46.73 Comercio al por mayor de madera,materiales de construcci\xf3n y aparatos sanitarios','http://www.colacem.it','10.311.529  \u20ac','Cartagena','Muelle Pr\xedncipe Felipe,s/n (Escombreras)','30350','968167178 - 968167046','968167711 - 968167026','cmur@futurnet.es','B30702740','\xa0','No','S\xed','S\xed','S\xed','No']</t>
  </si>
  <si>
    <t>['HERNANDEZ GAMBIN,S.L.','15','01.19 Otros cultivos no perennes','1.426.862,78  \u20ac','Lorca','Lugar Las Librilleras,S/N (Ramonete)','30876','968158119','\xa0','\xa0','\xa0','B73483406','\xa0','No','No','No','No','No']</t>
  </si>
  <si>
    <t>['HIDRA&amp;Uacute;LICAS JIMOL,S.L.  ','15','28.12 Fabricaci\xf3n de equipos de transmisi\xf3n hidr\xe1ulica y neum\xe1tica','http://www.jimol.es','762.354,45  \u20ac','Cartagena','Calle Oliva,S/N (Pozo Estrecho)','30594','968114028','\xa0','\xa0','B30862593','\xa0','No','No','No','S\xed','No']</t>
  </si>
  <si>
    <t>['GRUPO PASTOR SISTEMAS Y DESARROLLOS S.L.','15','41.21 Construcci\xf3n de edificios residenciales','1.025.167,42  \u20ac','Molina de Segura','Calle Pio Baroja,16','30500','\xa0','\xa0','\xa0','\xa0','B73732851','\xa0','No','No','No','No','No']</t>
  </si>
  <si>
    <t>['TECNOLOGIA DISE&amp;Ntilde;O Y SERVICIOS DE REFRIGERACION INDUSTRIAL,S.L.','15','32.99 Otras industrias manufactureras n.c.o.p.','1.724.232,84  \u20ac','Alcantarilla','Calle Peru,PARC. 1-12,NAVE 9','30820','\xa0','\xa0','\xa0','\xa0','B73713844','\xa0','S\xed','No','No','S\xed','No']</t>
  </si>
  <si>
    <t>['PLANTACIONES Y RECOLECCIONES FERNANDEZ,S.L.','15','01.13 Cultivo de hortalizas,ra\xedces y tub\xe9rculos','614.178,52  \u20ac','Totana','Calle General Sanjurjo,10','30850','\xa0','\xa0','\xa0','\xa0','B73710329','\xa0','No','No','No','No','No']</t>
  </si>
  <si>
    <t>['ALJUGLASS,S.L.','15','23.12 Manipulado y transformaci\xf3n de vidrio plano','http://www.aljuglass.es','709.637,32  \u20ac','Murcia','Pol\xedgono Industrial Oeste C/ Del Trabajador Parc. 19-29,1,PAR 24 / 5','30820','968881715','\xa0','\xa0','B73133373','\xa0','No','No','No','No','No']</t>
  </si>
  <si>
    <t>['WOK JHIA 588,S.L.','15','56.10 Restaurantes y puestos de comidas','327.475,95  \u20ac','Murcia','Calle Aire (La Purisima-Barriomar),46','30010','\xa0','\xa0','\xa0','\xa0','B73756686','\xa0','S\xed','No','No','S\xed','No']</t>
  </si>
  <si>
    <t>['EXPLOTACIONES RUSTICAS AGROSEMA,S.L.','15','01.24 Cultivo de frutos con hueso y pepitas','386.169,9  \u20ac','Cieza','Lugar Paraje La Carrichosa,S/N','30530','\xa0','\xa0','\xa0','\xa0','B73722118','\xa0','No','No','No','No','No']</t>
  </si>
  <si>
    <t>['REDSERTRA S.L.','15','49.41 Transporte de mercanc\xedas por carretera','419.164,7  \u20ac','Molina de Segura','Carretera De Madrid. Km 380','30500','\xa0','\xa0','\xa0','\xa0','B73741035','\xa0','No','No','No','No','No']</t>
  </si>
  <si>
    <t>['LIMONES MARIHUERTAS,S.L.','15','46.31 Comercio al por mayor de frutas y hortalizas','1.706.706,71  \u20ac','Murcia','Calle Mayor (Espinardo). Ed Lorena. Torreaguera .,168,PISO 1 B','30100','\xa0','\xa0','\xa0','\xa0','B73806341','\xa0','S\xed','No','No','S\xed','No']</t>
  </si>
  <si>
    <t>['KIRTRANS INTERNACIONAL,S.L.','15','49.41 Transporte de mercanc\xedas por carretera','1.530.425,26  \u20ac','Molina de Segura','Calle Calvario,8,PISO 2 I','30500','\xa0','\xa0','\xa0','\xa0','B73802449','\xa0','No','No','No','No','No']</t>
  </si>
  <si>
    <t>['ANDREA MART&amp;Iacute;NEZ,S.L.','15','46.38 Comercio al por mayor de pescados y mariscos y otros productos alimenticios','7.798.166,99  \u20ac','San Javier','Calle Cerezo,5','30730','968574612','\xa0','\xa0','\xa0','B73745317','\xa0','No','No','No','No','No']</t>
  </si>
  <si>
    <t>['FRUTAS SERGIO,S.L.','15','46.31 Comercio al por mayor de frutas y hortalizas','4.306.516,1  \u20ac','Totana','Calle Cabezuelas,S/N','30850','968424192','\xa0','\xa0','\xa0','B92243880','\xa0','S\xed','No','No','S\xed','No']</t>
  </si>
  <si>
    <t>['APLI MAQUINARIA SURESTE,S.L.','15','28.30 Fabricaci\xf3n de maquinaria agraria y forestal','1.782.963,5  \u20ac','Murcia','Carretera C-3319 Murcia-San Javier. Km 10.7 Los Ramos','30155','968824330','\xa0','\xa0','\xa0','B73762932','\xa0','No','No','No','No','No']</t>
  </si>
  <si>
    <t>['SERFILORCA,S.L.','15','70.22 Otras actividades de consultor\xeda de gesti\xf3n empresarial','376.981,86  \u20ac','Totana','Calle Vasco De Gama,27','30850','968463076','\xa0','\xa0','\xa0','B73048175','\xa0','No','No','No','No','No']</t>
  </si>
  <si>
    <t>['CUADRAGESIMA,S.L.','15','56.10 Restaurantes y puestos de comidas','985.993,72  \u20ac','Murcia','Calle Gonzalez Adalid,13','30001','\xa0','\xa0','\xa0','\xa0','B54685540','\xa0','No','No','No','No','No']</t>
  </si>
  <si>
    <t>['HORTORIO AGUAS,S.L.','15','01.13 Cultivo de hortalizas,ra\xedces y tub\xe9rculos','1.522.934,44  \u20ac','\xc1guilas','Calle Zaragoza,1','30880','\xa0','\xa0','\xa0','\xa0','B73010225','\xa0','No','No','No','No','No']</t>
  </si>
  <si>
    <t>['PRIMAD 2010,S.L.','15','47.79 Comercio al por menor de art\xedculos de segunda mano en establecimientos','1.959.341,13  \u20ac','Cartagena','Calle Real (Cartagena),68,PISO 9 B','30201','968084444','\xa0','\xa0','\xa0','B30845036','\xa0','No','No','No','No','No']</t>
  </si>
  <si>
    <t>['KEITO CAFETERIAS,S.L.','15','56.10 Restaurantes y puestos de comidas','562.624,53  \u20ac','Murcia','Calle Arco De Santo Domingo,1','30001','968219767','\xa0','\xa0','\xa0','B73811523','\xa0','No','No','No','No','No']</t>
  </si>
  <si>
    <t>['BAR ROSARITO,S.L.','15','56.10 Restaurantes y puestos de comidas','http://www.restauranterosarito.com','1.177.749,96  \u20ac','Murcia','Calle Mayor (Espinardo),195','30100','968810124','\xa0','\xa0','B30382188','\xa0','No','No','No','No','No']</t>
  </si>
  <si>
    <t>['BAR RESTAURANTE LOS NAVARROS,S.L.','15','56.10 Restaurantes y puestos de comidas','750.752,02  \u20ac','Murcia','Calle Simon Garcia (Murcia),20','30003','968213179','\xa0','\xa0','\xa0','B30373518','\xa0','No','No','No','No','No']</t>
  </si>
  <si>
    <t>['FUNDICION LOPEZ INIESTA,S.L.','15','24.51 Fundici\xf3n de hierro','http://www.lopeziniesta.com','2.706.890,78  \u20ac','Alcantarilla','Pol\xedgono Industrial Oeste,- Parc 9/12','30820','968808206','968802207','\xa0','B30021414','\xa0','No','No','No','No','No']</t>
  </si>
  <si>
    <t>['WORLD SUMIT, S.R.L.U.','15','47.54 Comercio al por menor de aparatos electrodom\xe9sticos en establecimientos especializados','http://www.embargosalobestia.com','2.758.547,59  \u20ac','Totana','Calle Lima,14','30850','968632569','\xa0','info@climasolworld.com','B73702599','\xa0','No','No','No','No','No']</t>
  </si>
  <si>
    <t>['GRUPO VELASCO MARTOS,S.L.','15','47.11 Comercio al por menor en establecimientos no especializados,con predominio en productos alimenticios,bebidas y tabaco','http:// ','2.560.312,3  \u20ac','Cartagena','Calle Santiago,n\xba.21','30202','968327100','968120720','\xa0','B30749899','\xa0','No','No','No','No','No']</t>
  </si>
  <si>
    <t>['COMODON DESCANSO S.L.','15','31.03 Fabricaci\xf3n de colchones','http://www.vitaldreamsdescanso.com','1.834.400,23  \u20ac','Yecla','Pol\xedgono Industrial Fuente Alamo Km. 1,S/N','30510','968752655','\xa0','info@colchoncomodon.es','B73708216','\xa0','S\xed','No','No','S\xed','No']</t>
  </si>
  <si>
    <t>['LA JUANICA DE LA HUERTA,S.L.','15','46.31 Comercio al por mayor de frutas y hortalizas','http://www.lajuanica.es','2.210.751,25  \u20ac','Ceut\xed','Pol\xedgono Industrial Los Torraos. C/ Castilla la Mancha,5','30562','968687552','968690778','contacto@lajuanica.es','B73161150','\xa0','S\xed','No','No','S\xed','No']</t>
  </si>
  <si>
    <t>['BRISA CALIDA 2010,S.L.','15','01.13 Cultivo de hortalizas,ra\xedces y tub\xe9rculos','http:// ','2.948.769,19  \u20ac','Torre-Pacheco','Calle Ana Mar\xeda Matute,n\xba.15','30700','968585617',' ','\xa0','B30850051','\xa0','S\xed','No','No','S\xed','No']</t>
  </si>
  <si>
    <t>['KIPA IMPORT,S.L.','15','46.44 Comercio al por mayor de porcelana,cristaler\xeda y art\xedculos de limpieza','http:// ','4.830.328,85  \u20ac','Murcia','Carretera Beniajan,n\xba.77','30570','968820737','968875821','\xa0','B73463234','\xa0','No','No','No','No','No']</t>
  </si>
  <si>
    <t>['GANADOS ELIAS,S.L.','15','01.46 Explotaci\xf3n de ganado porcino','http:// ','5.771.986,49  \u20ac','Santomera','Calle Miro,n\xba.1','30140','968600000',' ','\xa0','B73538332','\xa0','No','No','No','No','No']</t>
  </si>
  <si>
    <t>['ARNEMUR CONSTRUCTORA,S.L.','15','41.21 Construcci\xf3n de edificios residenciales','mailto:gea.murcia@gmail.com','2.155.441  \u20ac','Archena','Calle Maestro Miguel Hern\xe1ndez,18,2 N','30600','968670074','\xa0','gea.murcia@gmail.com','B73483638','\xa0','No','No','No','No','No']</t>
  </si>
  <si>
    <t>['ENVASES Y TESTEROS LA CRUZ DE BLANCA,S.L.','15','20.20 Fabricaci\xf3n de pesticidas y otros productos agroqu\xedmicos','http:// ','1.755.568,77  \u20ac','Blanca','Carretera Del Puerto De Blanca,n\xba.S/N','30540','968600000',' ','\xa0','B73695207','\xa0','No','No','No','No','No']</t>
  </si>
  <si>
    <t>['FERROCANO,S.L.  ','15','46.74 Comercio al por mayor de ferreter\xeda,fontaner\xeda y calefacci\xf3n','http://www.ferrocanosuministros.com','2.357.598,98  \u20ac','Archena','Ronda del Ope,129','30600','968674792','968674743','ferrocano@ferrocanosuministros.com','B73320756','\xa0','No','No','No','No','No']</t>
  </si>
  <si>
    <t>['COMERCIAL DE DISTRIBUCIONES MEDITERRANEO ECO,S.L.','15','47.29 Otro comercio al por menor de productos alimenticios en establecimientos especializados','http://www.ecocampillo.com','3.552.919,11  \u20ac','Molina de Segura','Avenida de Madrid,n\xba.40','30500','968939622','968620122','\xa0','B73015802','\xa0','No','No','No','No','No']</t>
  </si>
  <si>
    <t>['KRONE-MUR SERVIFRIO,S.L.','15','49.41 Transporte de mercanc\xedas por carretera','813.339,18  \u20ac','Molina de Segura','Pol\xedgono Industrial La Serreta. C/ Buenos Aires,S/N','30500','\xa0','\xa0','\xa0','\xa0','B73047581','\xa0','No','No','No','No','No']</t>
  </si>
  <si>
    <t>['TUI CERRAJERIA,S.L.L.','15','25.11 Fabricaci\xf3n de estructuras met\xe1licas y sus componentes','http://www.tuicerrajerias.com','299.710,91  \u20ac','San Javier','Calle sierra de la Pila,,7','30730','968190756','968193242','info@tuicerrajerias.com','B73217853','\xa0','No','No','No','No','No']</t>
  </si>
  <si>
    <t>['CALZADOS EUFORIA,S.L.L','15','15.20 Fabricaci\xf3n de calzado','http://www.calzados-euforia.com','1.618.625,99  \u20ac','Bullas','Calle Mediodia','30180','968653027','\xa0','\xa0','B73025686','\xa0','No','No','No','No','No']</t>
  </si>
  <si>
    <t>['MAROKER TEXTIL,S.L.U.','15','47.71 Comercio al por menor de prendas de vestir en establecimientos especializados','2.082.998,38  \u20ac','Cartagena','Pol\xedgono Santa Ana. Avenida G\xe9nova,54','30319','619540380 - 868066405','868066397 - 868066397','\xa0','\xa0','B30849343','\xa0','No','No','No','No','No']</t>
  </si>
  <si>
    <t>['METODOS Y DESARROLLOS,S.L.','15','62.01 Actividades de programaci\xf3n inform\xe1tica','http://www.metodosydesarrollos.com','2.756.596,53  \u20ac','Murcia','Calle Pintor Mu\xf1oz Barberan (Infante J Manuel),1,BJ','30011','\xa0','\xa0','\xa0','B30218531','\xa0','No','No','No','No','No']</t>
  </si>
  <si>
    <t>['FIBRAMUR,S.L.','15','43.21 Instalaciones el\xe9ctricas','http://www.fibramur.com','1.378.373,92  \u20ac','Molina de Segura','Pol\xedgono Industrial La Polvorista. C/ Ulea,Nave,7','30500','968386210 - 968386210','968642059','fibramur@fibramur.com','B73076853','\xa0','No','No','No','No','S\xed']</t>
  </si>
  <si>
    <t>['IMUPOL,S.L.','15','43.32 Instalaci\xf3n de carpinter\xeda','http://www.imupol.com','\xa0','Totana','Pol\xedgono Industrial El Saladar. CL Naranjo,2','30850','968490523','968490670','info@imupol.com','B73324972','\xa0','No','No','No','No','No']</t>
  </si>
  <si>
    <t>['NEUM&amp;Aacute;TICOS WORLD,S.L.','15','22.11 Fabricaci\xf3n de neum\xe1ticos y c\xe1maras de caucho; reconstrucci\xf3n y recauchutado de neum\xe1ticos','http://www.neumaticosworld.com','4.477.917  \u20ac','Librilla','Pol\xedgono Industrial Cabecicos Blancos. Cl. El Castellar Nave 13.','30892','902996417','968668595','info@neumaticosworld.com','B73385429','\xa0','S\xed','S\xed','No','S\xed','S\xed']</t>
  </si>
  <si>
    <t>['FRUTAS PATRICRIS,S.L.','15','01.24 Cultivo de frutos con hueso y pepitas','mailto:patricris@telefonica.net','2.298.042,97  \u20ac','Santomera','Calle Sans\xf3n,2','30149','968864027','968864006','patricris@telefonica.net','B30483671','\xa0','S\xed','No','No','S\xed','S\xed']</t>
  </si>
  <si>
    <t>['J&amp;acute;JAN CAT&amp;Aacute;LOGOS,S.L.L.','15','18.12 Otras actividades de impresi\xf3n y artes gr\xe1ficas','mailto:info@jjancatalogos.com','754.674,79  \u20ac','Bullas','Calle Salvador del Amor,2,1\xbaA','30180','968654761','968655235','info@jjancatalogos.com','B73508947','\xa0','No','No','No','S\xed','S\xed']</t>
  </si>
  <si>
    <t>['J&amp;acute;JAN CAT&amp;Aacute;LOGOS,S.L.L.','15','13.92 Fabricaci\xf3n de art\xedculos confeccionados con textiles,excepto prendas de vestir','mailto:info@jjancatalogos.com','754.674,79  \u20ac','Bullas','Calle Salvador del Amor,2,1\xbaA','30180','968654761','968655235','info@jjancatalogos.com','B73508947','\xa0','No','No','No','S\xed','S\xed']</t>
  </si>
  <si>
    <t>['EURO MONDE,S.L.','15','49.42 Servicios de mudanza','http://www.euro-monde.com','1.093.110,81  \u20ac','Cartagena','Pol\xedgono Industrial Cabezo Beaza. CL Sof\xeda,s/n,MZ 7,P16-18','30353','968086047','968086147','cartagena@euro-monde.com','B30651020','\xa0','No','No','No','No','S\xed']</t>
  </si>
  <si>
    <t>['MEMBRILLO EMILY,S.L.','15','10.89 Elaboraci\xf3n de otros productos alimenticios n.c.o.p.','http://www.emilyfoods.com','2.768.672,96  \u20ac','Torres de Cotillas (Las)','Pol\xedgono Industrial San Pedro. Calle A,n\xba,1 (Torres de Cotillas (Las))','30565','968620450','968622336 - 968622336','emily@emilyfoods.com','B30403752','\xa0','S\xed','No','No','S\xed','No']</t>
  </si>
  <si>
    <t>['RECUPERACIONES HERAN S.L.','15','38.11 Recogida de residuos no peligrosos','http://www.recuperacionesheran.com','2.064.952,64  \u20ac','Murcia','Traves\xeda Mayor (Santa Cruz) (Espinardo),46 (Huerta del Raal)','30139','968678163','\xa0','\xa0','B73548786','\xa0','No','No','No','No','No']</t>
  </si>
  <si>
    <t>['MASEGOTRANS,S.L','15','49.41 Transporte de mercanc\xedas por carretera','http://www.masegotrans.com','1.887.746,87  \u20ac','San Javier','Avenida Francisco Franco,,154 (Santiago de la Ribera)','30729','968191443','\xa0','masegotrans@masegotrans.com','B73217937','\xa0','No','No','No','S\xed','No']</t>
  </si>
  <si>
    <t>['CARROCER&amp;Iacute;AS JEANJE,S.L.','15','45.20 Mantenimiento y reparaci\xf3n de veh\xedculos de motor','http://www.jeanje.com','1.618.328,92  \u20ac','Murcia','Pol\xedgono Industrial Oeste. CL Uruguay,P19/12-13 (San Gines)','30169','968881187','968379839','carroceriasjeanje@yahoo.es','B30149538','\xa0','No','No','No','No','S\xed']</t>
  </si>
  <si>
    <t>['HIERROS RAMOS,S.L.','15','46.72 Comercio al por mayor de metales y minerales met\xe1licos','mailto:h-ramos@h-ramos.com','4.797.535,72  \u20ac','Murcia','Camino San Jos\xe9 de la Monta\xf1a,s/n (Palmar (El) O Lugar de Don Juan)','30120','968886090','968884374','h-ramos@h-ramos.com','B30043558','\xa0','No','No','No','No','No']</t>
  </si>
  <si>
    <t>['TETNIMAT INYECCION DE TERMOPLASTICOS MATRICERIA Y DECOLETAJE,S.L.','15','22.29 Fabricaci\xf3n de otros productos de pl\xe1stico','http://www.tetnimat.com','1.885.782,5  \u20ac','Murcia','Pol\xedgono Industrial Oeste. C/ ALCALDE CLEMENTE GARCIA,PAR 20/6 (San Gines)','30169','968889600','\xa0','\xa0','B73079568','\xa0','No','No','No','No','No']</t>
  </si>
  <si>
    <t>['GISPERT BUSINESS,S.L.','15','47.42 Comercio al por menor de equipos de telecomunicaciones en establecimientos especializados','http://www.gbusiness.es','1.577.407,28  \u20ac','Murcia','Pol\xedgono Industrial Oeste. C/ Amanecer 22 -Nave B6 (San Gines)','30169','968086412 - 968966794','\xa0','\xa0','B30811814','\xa0','No','No','No','No','No']</t>
  </si>
  <si>
    <t>['ENSERPA,S.L.','15','16.24 Fabricaci\xf3n de envases y embalajes de madera','mailto:enserpa@hotmail.com','3.240.824,77  \u20ac','Murcia','Carril de La Meseguera,s/n (Beniajan)','30570','968823866','968823866','enserpa@hotmail.com','B30482459','\xa0','No','No','No','No','S\xed']</t>
  </si>
  <si>
    <t>['ENVASES BENIAJ&amp;Aacute;N,S.L.','15','16.24 Fabricaci\xf3n de envases y embalajes de madera','mailto:envasesbeniajan1@hotmail.com','3.287.984,77  \u20ac','Murcia','Carretera Rinc\xf3n de Villanueva,S/N,0 (Beniajan)','30570','968824660','968824660','envasesbeniajan1@hotmail.com','B30054829','\xa0','No','No','No','No','S\xed']</t>
  </si>
  <si>
    <t>['TURBO KIT,S.L.','15','29.32 Fabricaci\xf3n de otros componentes,piezas y accesorios para veh\xedculos de motor ','http://www.turbokit.net','1.101.353,86  \u20ac','Murcia','Carril Los Mart\xednez,12 (Beniajan)','30570','968820984 - 968837037','968822801','info@turbokit.net','B73173635','\xa0','S\xed','No','No','S\xed','S\xed']</t>
  </si>
  <si>
    <t>['GRUPO BIOMASTER,S.L.','15','70.22 Otras actividades de consultor\xeda de gesti\xf3n empresarial','http://www.grupobiomaster.com','497.507,66  \u20ac','Murcia','Avenida Principal Parcela 21/12 (San Gines)','30169','968809182','\xa0','egarcia@grupobiomaster.com','B30107031','\xa0','No','No','No','No','No']</t>
  </si>
  <si>
    <t>['LIMPINK SERVICIO DE LAVANDERIA,S.L.','15','96.01 Lavado y limpieza de prendas textiles y de piel','351.235,75  \u20ac','Murcia','Camino Pinos (Beniajan),131 (Beniajan)','30570','968301590','\xa0','\xa0','\xa0','B73698607','\xa0','No','No','No','No','No']</t>
  </si>
  <si>
    <t>['PINTURAS CARTAGENA,S.L.','15','20.30 Fabricaci\xf3n de pinturas,barnices y revestimientos similares; tintas de imprenta y masillas','mailto:p_cartagena@hotmail.com','1.572.851,63  \u20ac','Cartagena','Calle Alfonso XIII,,19 (Dolores (Los))','30310','968500450','968500450','p_cartagena@hotmail.com','B30844062','\xa0','No','No','No','No','No']</t>
  </si>
  <si>
    <t>['INMOTICA INTEGRAL,S.L.','15','43.21 Instalaciones el\xe9ctricas','http://www.inmotica-integral.es','1.137.321,4  \u20ac','Murcia','Calle Alhambra (Los Dolores),7 (Dolores (Los))','30011','968345484','\xa0','\xa0','B73478851','\xa0','No','No','No','No','No']</t>
  </si>
  <si>
    <t>['IRYC,S.L.','15','68.20 Alquiler de bienes inmobiliarios por cuenta propia','833.283,19  \u20ac','Cartagena','Calle Gregory Peters(Pinar.La Manga Club),21 (Belones (Los))','30385','\xa0','\xa0','\xa0','\xa0','B30615553','\xa0','No','No','No','No','No']</t>
  </si>
  <si>
    <t>['EURO LEVANTE 96,S.L.','15','49.41 Transporte de mercanc\xedas por carretera','http://www.eurolevante.com','3.377.284,82  \u20ac','Murcia','Carretera del Campo de F\xfatbol,96 (Sangonera la Verde o Ermita Nueva)','30833','968869822','968869833','info@eurolevante.com','B30502272','\xa0','No','No','No','No','No']</t>
  </si>
  <si>
    <t>['JOCASMAR,S.L.','15','43.12 Preparaci\xf3n de terrenos','mailto:jocasmar@jocasmar.com','2.043.236,5  \u20ac','Murcia','Avenida Juan Carlos I,73 (Mart\xednez del Puerto)','30156','968383165','968383031','jocasmar@jocasmar.com','B30433320','\xa0','No','No','No','No','S\xed']</t>
  </si>
  <si>
    <t>['CASA EL CHERRO,S.L.','15','56.10 Restaurantes y puestos de comidas','986.943,56  \u20ac','Murcia','Avenida miguel de cervantes,S/N (Murcia)','30009','\xa0','\xa0','\xa0','\xa0','B73469165','\xa0','No','No','No','No','No']</t>
  </si>
  <si>
    <t>['SANIDAD AGR&amp;Iacute;COLA ECONEX,S.L.','15','46.75 Comercio al por mayor de productos qu\xedmicos','http://www.e-econex.com','1.040.728,35  \u20ac','Santomera','Calle Mayor,Edificio Econex,15B (Siscar)','30149','968860382 - 968861129','968862342','econex@e-econex.com','B73108748','\xa0','S\xed','No','No','S\xed','No']</t>
  </si>
  <si>
    <t>['EURO MONDE,S.L.','15','49.41 Transporte de mercanc\xedas por carretera','http://www.euro-monde.com','1.093.110,81  \u20ac','Cartagena','Pol\xedgono Industrial Cabezo Beaza. CL Sof\xeda,s/n,MZ 7,P16-18','30353','968086047','968086147','cartagena@euro-monde.com','B30651020','\xa0','No','No','No','No','S\xed']</t>
  </si>
  <si>
    <t>['CABLEMURCIA,S.L.','15','61.10 Telecomunicaciones por cable','http://www.cablemurcia.com','1.069.631,6  \u20ac','Murcia','Calle Junterones,1,Bjo','30008','968200090','968234601','info@cablemurcia.com','B30402762','\xa0','No','No','No','No','No']</t>
  </si>
  <si>
    <t>['EXPLOTACIONES EL RELOJ,S.L.','15','56.10 Restaurantes y puestos de comidas','http://www.restaurantelacasadelreloj.com','1.126.476  \u20ac','San Pedro del Pinatar','Barrio Los Plazas,24','30740','968182406 - 968178224','968179357 - 968178225','restaurantecasadelreloj@hotmail.com','B30536130','\xa0','No','No','No','No','No']</t>
  </si>
  <si>
    <t>['FUENTES Y CIA.,S.L.','15','49.39 tipos de transporte terrestre de pasajeros n.c.o.p.','mailto:fuentescia@autocaresfuentes.com','1.002.701  \u20ac','Cartagena','Carretera Cartagena-Mazarr\xf3n,Km,4,5','30393','968535319','968532222 - 968532222','fuentescia@autocaresfuentes.com','B30601454','\xa0','No','No','No','S\xed','No']</t>
  </si>
  <si>
    <t>['SUPERMERCADOS ROS,S.L.','15','47.11 Comercio al por menor en establecimientos no especializados,con predominio en productos alimenticios,bebidas y tabaco','mailto:supermercadosros@hotmail.com','2.331.680,47  \u20ac','Murcia','Calle Sagasta,45','30005','968284062','968284062','supermercadosros@hotmail.com','B30388185','\xa0','No','No','No','No','No']</t>
  </si>
  <si>
    <t>['UNIVERSAL PACOCHE,S.L.','15','55.10 Hoteles y alojamientos similares','mailto:hoteluniversal@pacode.es','475.184,49  \u20ac','Murcia','Calle Cartagena,23/25','30002','968217605','968217605','hoteluniversal@pacode.es','B30060875','\xa0','No','No','No','No','S\xed']</t>
  </si>
  <si>
    <t>['TRANSPORTES GARC&amp;Iacute;A MART&amp;Iacute;NEZ E HIJOS,S.L.','15','49.41 Transporte de mercanc\xedas por carretera','mailto:transgarci@cajamurcia.es','1.921.962,46  \u20ac','Archena','Calle Molina,14','30600','968670512 - 968671783','968671806','transgarci@cajamurcia.es','B30205785','\xa0','No','No','No','S\xed','S\xed']</t>
  </si>
  <si>
    <t>['CONSTRUCCIONES MART&amp;Iacute;N Y ALMAGRO,S.L.','15','41.21 Construcci\xf3n de edificios residenciales','mailto:eusebio@ncs.es','1.213.656  \u20ac','Torre-Pacheco','Calle Franco de Sena Cerd\xe1n,3,1\xba Izq','30700','968585147','968585147','eusebio@ncs.es','B73133985','\xa0','No','No','No','No','No']</t>
  </si>
  <si>
    <t>['ESCAYOLAS ANTONIO P&amp;Eacute;REZ,S.L.','15','43.29 Otras instalaciones en obras de construcci\xf3n','mailto:escantoniop@yahoo.es','874.177,15  \u20ac','Cieza','Calle P\xe9rez Cervera,,72','30530','968762600','968762600','escantoniop@yahoo.es','B30312433','\xa0','No','No','No','No','No']</t>
  </si>
  <si>
    <t>['ACR AUDIMUR,S.L.','15','69.20 Actividades de contabilidad,tenedur\xeda de libros,auditor\xeda y asesor\xeda fiscal','http://www.grupoacr.com','754.361,83  \u20ac','Murcia','Calle Fernando Alonso Navarro,12,5\xaa planta','30009','968234850','968234911','auditores@grupoacr.com','B30133854','ACR CONPROYECT','No','No','No','No','No']</t>
  </si>
  <si>
    <t>['ESCAYOLAS ANTONIO P&amp;Eacute;REZ,S.L.','15','43.31 Revocamiento','mailto:escantoniop@yahoo.es','874.177,15  \u20ac','Cieza','Calle P\xe9rez Cervera,,72','30530','968762600','968762600','escantoniop@yahoo.es','B30312433','\xa0','No','No','No','No','No']</t>
  </si>
  <si>
    <t>['IBER-DETROIT,S.L.','15','43.22 Fontaner\xeda,instalaciones de sistemas de calefacci\xf3n y aire acondicionado','mailto:administracion@iberdetroit.com','3.468.396,94  \u20ac','Lorqu\xed','Pol\xedgono Industrial Base 2000. AV de La Comunidad Valenciana,Nave 6','30564','968676716','968676006','administracion@iberdetroit.com','B30542625','\xa0','No','No','No','No','No']</t>
  </si>
  <si>
    <t>['ESTRUCTURAS FRUTOS CONSTRUCCIONES,S.L.','15','41.21 Construcci\xf3n de edificios residenciales','1.968.761  \u20ac','Beniel','Calle Salzillo,21','30130','615332241 - 968600930','\xa0','\xa0','\xa0','B30231062','\xa0','No','No','No','No','S\xed']</t>
  </si>
  <si>
    <t>['IBER COCKTAIL,S.L.','15','10.22 Fabricaci\xf3n de conservas de pescado','http://www.ibercocktail.com','1.169.929,64  \u20ac','Molina de Segura','Pol\xedgono Industrial La Serreta. CL Uruguay,Nave 3','30500','968640084','968389172','ibercocktail@ibercocktail.com','B30473938','\xa0','S\xed','No','No','S\xed','No']</t>
  </si>
  <si>
    <t>['FRUTAS ABRIL,S.L.','15','01.24 Cultivo de frutos con hueso y pepitas','mailto:frutasabril@hotmail.com','2.304.033  \u20ac','Caravaca de la Cruz','Paraje Santa In\xe9s. Ctra. de Grananda,s/n','30400','968705005','968707035 - 968707035','frutasabril@hotmail.com','B30580096','\xa0','No','No','No','S\xed','No']</t>
  </si>
  <si>
    <t>['G&amp;Aacute;LVEZ E HIJOS,S.L.','15','46.31 Comercio al por mayor de frutas y hortalizas','3.081.008  \u20ac','Beniel','Calle Salzillo,7','30130','968600661','968600661','\xa0','\xa0','B30376156','\xa0','No','No','No','No','S\xed']</t>
  </si>
  <si>
    <t>['HORTALIZAS Y FRUTAS NAVARRO DE HARO,S.L.','15','46.31 Comercio al por mayor de frutas y hortalizas','18.166.599,73  \u20ac','Lorca','Calle Rambla Alta,2','30800','968441572','968441572','\xa0','\xa0','B30262117','\xa0','No','No','S\xed','No','No']</t>
  </si>
  <si>
    <t>['HERRAJES DEL SURESTE,S.L.','15','25.72 Fabricaci\xf3n de cerraduras y herrajes','http://www.herrajesdelsureste.com','1.515.858,36  \u20ac','Alcantarilla','Pol\xedgono Industrial Oeste. AV del Descubrimiento,s/n','30820','968898420','968898428','herrajesdelsureste@herrajesdelsureste.com','B30574057','\xa0','No','No','No','No','No']</t>
  </si>
  <si>
    <t>['AR&amp;Aacute;EZ ALGUAZAS,S.L.','15','46.39 Comercio al por mayor,no especializado,de productos alimenticios,bebidas y tabaco','http://www.pijoquerico.es','6.904.886,8  \u20ac','Alguazas','Pol\xedgono Industrial El Cortijo. C/ La Perla,s/n,2\xaa Parcela','30560','968620202 - 627920135','968620205','araezalguazas@gmail.com','B30543433','\xa0','No','No','No','No','S\xed']</t>
  </si>
  <si>
    <t>['L&amp;Iacute;NEA MOSAICO,S.L.','15','46.73 Comercio al por mayor de madera,materiales de construcci\xf3n y aparatos sanitarios','http://www.lineamosaico.com','1.075.892  \u20ac','Murcia','Calle Pintores Murcianos. Edf. Jes\xfas Mar\xeda,,s/n','30001','968245766','968248105 - 968248105','lineamosaico@lineamosaico.com','B30468292','\xa0','No','S\xed','S\xed','S\xed','S\xed']</t>
  </si>
  <si>
    <t>['SEMICARFRAN,S.L.','15','33.11 Reparaci\xf3n de productos met\xe1licos','http://www.carfran.com','3.328.143,41  \u20ac','Lorqu\xed','Pol\xedgono Industrial El Saladar. C/ R\xedo Mi\xf1o,parc.,10','30564','968693469','968694283 - 968694283','semicarfran@carfran.com','B30534663','\xa0','S\xed','No','No','S\xed','No']</t>
  </si>
  <si>
    <t>['PASTELER&amp;Iacute;A GIMAR,S.L.','15','10.71 Fabricaci\xf3n de pan y de productos frescos de panader\xeda y pasteler\xeda','http://www.pasteleriagimar.es','2.081.805,43  \u20ac','Molina de Segura','Pol\xedgono Industrial La Polvorista. CL Cieza,5/7','30500','968629034','968642784','gimar@pasteleriagimar.es','B30570832','\xa0','S\xed','No','No','S\xed','No']</t>
  </si>
  <si>
    <t>['ENVASES PARTON,S.L.','15','17.21 Fabricaci\xf3n de papel y cart\xf3n ondulados; fabricaci\xf3n de envases y embalajes de papel y cart\xf3n','http://www.envasesparton.com','1.979.147,43  \u20ac','Alcantarilla','Pol\xedgono Industrial Oeste - C/ Uruguay,Parc. 13-41','30820','968840363','968840712 - 968840712','administracion@envases.parton.com','B30079107','\xa0','No','No','No','No','No']</t>
  </si>
  <si>
    <t>['NATANAEL,S.L.','15','46.51 Comercio al por mayor de ordenadores,equipos perif\xe9ricos y programas inform\xe1ticos','http://www.gruponatanael.es','2.215.692,11  \u20ac','Murcia','Calle Carmen Conde,1,Bajo','30011','968257500','968263522','natanael@natanael.es','B30101174','NATANAEL','No','No','No','No','No']</t>
  </si>
  <si>
    <t>['HIERROS ROS MERO&amp;Ntilde;O,S.L.','15','24.10 Fabricaci\xf3n de productos b\xe1sicos de hierro,acero y ferroaleaciones','5.472.194  \u20ac','Alc\xe1zares (Los)','Avenida Trece de Octubre,s/n','30710','968575200','968575586 - 968575586','\xa0','\xa0','B30369839','\xa0','No','No','No','No','No']</t>
  </si>
  <si>
    <t>['MONTAJES EL&amp;Eacute;CTRICOS LA VI&amp;Ntilde;A,S.L.','15','43.21 Instalaciones el\xe9ctricas','http://www.montajeselectricoslavina.com','1.001.554  \u20ac','Lorca','Calle Jardineros,19','30800','968477789','968477789','info@montajeselectricoslavina.com','B30365688','\xa0','No','No','No','No','No']</t>
  </si>
  <si>
    <t>['LIMPIEZAS ANTISA,S.L.','15','81.21 Limpieza general de edificios','mailto:antisa@antisa.org','521.261,7  \u20ac','Uni\xf3n (La)','Calle La Mata,4,Bjo','30360','968542137 - 639676803','968337593','antisa@antisa.org','B30717094','\xa0','No','No','No','No','No']</t>
  </si>
  <si>
    <t>['FUSTER CONSULTING,S.L.','15','69.10 Actividades jur\xeddicas','http://www.spainsolicitors.com','1.652.384,42  \u20ac','Alc\xe1zares (Los)','Avenida de la Libertad,ED Europa,301,1\xaa Planta,Puerta 6','30710','968575650','968334514','info@fuster-associates.com','B73214108','\xa0','No','No','No','No','No']</t>
  </si>
  <si>
    <t>['CENTRO MEDICO TORRE PACHECO,S.L.','15','86.21 Actividades de medicina general','mailto:cmtorrepacheco@telefonica.net','615.710  \u20ac','Torre-Pacheco','Avenida Europa,2','30700','968585058','968579691','cmtorrepacheco@telefonica.net','B30569966','\xa0','No','No','No','No','No']</t>
  </si>
  <si>
    <t>['CABLECOVER,S.L.','15','96.02 Peluquer\xeda y otros tratamientos de belleza','mailto:cablecover@hotmail.com','281.879  \u20ac','Murcia','Calle Vinadel,2','30004','968222575 - 902903064','914116485','cablecover@hotmail.com','B81497232','\xa0','No','No','No','No','No']</t>
  </si>
  <si>
    <t>['PRACTISER,S.L.','15','86.21 Actividades de medicina general','http://www.practiser.net','3.446.098,63  \u20ac','Cartagena','Calle Juan Fern\xe1ndez,53','30204','968330033 - 968086000','968330261','practiser@practiser.net','B30657266','\xa0','No','No','No','No','No']</t>
  </si>
  <si>
    <t>['TELE CARAVACA,S.L.','15','61.10 Telecomunicaciones por cable','http://www.telecaravaca.com','1.435.227,58  \u20ac','Caravaca de la Cruz','Calle Asturias,1,Puerta 3,1\xbaH','30400','968703342','968703342','info@telecaravaca.com','B30306930','\xa0','No','No','No','No','No']</t>
  </si>
  <si>
    <t>['CL&amp;Iacute;NICA VEGA MEDIA,S.L.','15','86.90 Otras actividades sanitarias','mailto:clinicavegamedia@yahoo.es','463.044,67  \u20ac','Molina de Segura','Calle Ricardo Cano,10,Bjo','30500','968610010','968610011','clinicavegamedia@yahoo.es','B73114654','\xa0','No','No','No','No','No']</t>
  </si>
  <si>
    <t>['TRANSPORTES TAPAL,S.L.','15','49.41 Transporte de mercanc\xedas por carretera','mailto:transportestapal@hotmail.com','1.377.971,08  \u20ac','San Javier','Calle Venus,11','30730','965352036','966766064','transportestapal@hotmail.com','B30578413','\xa0','No','No','No','No','S\xed']</t>
  </si>
  <si>
    <t>['FRITER,S.L.','15','46.32 Comercio al por mayor de carne y productos c\xe1rnicos','http://www.friter.com','4.398.562,96  \u20ac','Lorca','Pol\xedgono Industrial Saprelorca,P G12,Buz\xf3n 36,s/n','30817','968444265','968441409','friter@friter.com','B30374094','\xa0','No','No','No','No','No']</t>
  </si>
  <si>
    <t>['S&amp;Oacute;LO PATAS,S.L.','15','31.09 Fabricaci\xf3n de otros muebles ','http://www.solopatas.com','3.029.087,44  \u20ac','Yecla','Pol\xedgono La Herrada. CL Pr\xedncipe de Asturias,P7D,Naves 8-9','30510','968752543','968791682','solopatas@yecla.com','B73044430','\xa0','No','No','No','No','S\xed']</t>
  </si>
  <si>
    <t>['S.Q.A. MURCIA,S.L.','15','62.09 Otros servicios relacionados con las tecnolog\xedas de la informaci\xf3n y la inform\xe1tica','http://www.sqa.es','839.583,06  \u20ac','Murcia','Plaza Cetina,5,1\xbaC','30001','968219950','968355834','info@sqa.es','B30562813','\xa0','No','S\xed','No','S\xed','No']</t>
  </si>
  <si>
    <t>['TALLERES GOMARIZ,S.A.','15','45.20 Mantenimiento y reparaci\xf3n de veh\xedculos de motor','http://www.talleresgomariz.com','2.324.706,28  \u20ac','Torres de Cotillas (Las)','Pol\xedgono Industrial San Jorge. AV San Jorge,1','30565','968626792 - 968626857','968626204','talleresgomariz@talleresgomariz.com','A30137426','FREM','No','No','No','No','S\xed']</t>
  </si>
  <si>
    <t>['FUENSANTA Y TRINIDAD S.L.','14','56.10 Restaurantes y puestos de comidas','576.534,91  \u20ac','Lorca','Carretera De Granada (San Antonio)','30800','968460252','\xa0','\xa0','\xa0','B73001216','\xa0','No','No','No','No','No']</t>
  </si>
  <si>
    <t>['OVERLAY ASESORAMIENTO Y SERVICIOS INFORM&amp;Aacute;TICOS,S.A.L.','14','62.09 Otros servicios relacionados con las tecnolog\xedas de la informaci\xf3n y la inform\xe1tica','http://www.overlay.es','558.066  \u20ac','Cartagena','Avenida Pintor Portela,38,Bjo','30203','968123555','968500176','info@overlay.es','A30633952','TIMUR','No','No','No','No','No']</t>
  </si>
  <si>
    <t>['AUTOCARES IBEROCAR,S.A.','14','49.39 tipos de transporte terrestre de pasajeros n.c.o.p.','mailto:iberocar@autocaresiberocar.com','867.210,63  \u20ac','Murcia','Avenida General Primo de Rivera,10','30008','968231666','968903177','iberocar@autocaresiberocar.com','A30019806','\xa0','No','No','No','No','S\xed']</t>
  </si>
  <si>
    <t>['REPUESTOS BELMONTE,S.A.','14','45.31 Comercio al por mayor de repuestos y accesorios de veh\xedculos de motor','http://www.rebesa.com','4.629.976,67  \u20ac','Murcia','Calle Isla Cristina,11','30007','605683994 - 968200901','968232060','p.belmonte@rebesa.com','A30055776','GRUPO BELMONTE','S\xed','S\xed','No','S\xed','S\xed']</t>
  </si>
  <si>
    <t>[' LORCA TALLER DEL TIEMPO,S.A.U.','14','84.11 Actividades generales de la Administraci\xf3n P\xfablica','http://www.lorcatallerdeltiempo.com','674.016,43  \u20ac','Lorca','Calle Puerta de San Gines,S/N','30800','968477437','968477223','lorcatur@lorca.net','A73030819','\xa0','No','No','No','No','No']</t>
  </si>
  <si>
    <t>['ANTONIO GONZ&amp;Aacute;LEZ BERENGUER,S.A.','14','43.21 Instalaciones el\xe9ctricas','http://www.gonzalezberenguer.com','1.043.013,2  \u20ac','Murcia','Avenida de La Libertad,215','30007','968279027','968279028','info@gonzalezberenguer.com','A30166318','\xa0','No','No','No','No','S\xed']</t>
  </si>
  <si>
    <t>['TRANSPORTES DEL CAMPO DE CARTAGENA,S.A.','14','49.41 Transporte de mercanc\xedas por carretera','mailto:transcampo@yahoo.es','1.532.374,99  \u20ac','Cartagena','Pol\xedgono Industrial Cabezo Beaza. C/ Viena,Parc. I-14/15','30353','968522511','968522198 - 968522198','transcampo@yahoo.es','A30610216','\xa0','No','No','No','No','S\xed']</t>
  </si>
  <si>
    <t>['T.M. SILLER&amp;Iacute;AS,S.L.','14','31.01 Fabricaci\xf3n de muebles de oficina y de establecimientos comerciales','http://www.tmsillerias.com','4.532.901,91  \u20ac','Yecla','Carretera de Jumilla,Km 3,s/n','30510','968753136','968753328','silleriastm@tmsillerias.com','B30489280','\xa0','S\xed','No','No','S\xed','S\xed']</t>
  </si>
  <si>
    <t>['TOP TAPIZADOS,S.L.','14','31.09 Fabricaci\xf3n de otros muebles ','http://www.toptapizados.com','1.006.420,13  \u20ac','Yecla','Carretera de Jumilla,Km 2,5,s/n','30510','968753185 - 968794251','968796117','info@toptapizados.com','B30443857','\xa0','No','No','No','S\xed','No']</t>
  </si>
  <si>
    <t>['EXYMOVI,S.L.','14','43.12 Preparaci\xf3n de terrenos','mailto:exymovi@hotmail.com','1.223.662  \u20ac','Torres de Cotillas (Las)','Calle Campo abajo,s/n','30565','968608344','968608350','exymovi@hotmail.com','B30343586','\xa0','No','No','No','No','S\xed']</t>
  </si>
  <si>
    <t>['F. G&amp;Oacute;MEZ,S.A.','14','47.24 Comercio al por menor de pan y productos de panader\xeda,confiter\xeda y pasteler\xeda en establecimientos especializados','591.861,49  \u20ac','Murcia','Calle Mayor,60 (Espinardo)','30100','968830527','\xa0','\xa0','\xa0','A30164503','\xa0','No','No','No','No','No']</t>
  </si>
  <si>
    <t>['HOTEL FUENTE DE LOS BA&amp;Ntilde;OS DE FORTUNA,S.A.','14','56.30 Establecimientos de bebidas','http://www.campingfuente.com','944.042,87  \u20ac','Fortuna','Camino de La Bocamina,s/n (Ba\xf1os (Los))','30626','968685125 - 968685017','968685125','info@campingfuente.com','A30075063','\xa0','No','No','No','No','No']</t>
  </si>
  <si>
    <t>['NEW ROCK SHOES,S.L.','14','15.12 Fabricaci\xf3n de art\xedculos de marroquiner\xeda,viaje y de guarnicioner\xeda y talabarter\xeda','http://www.newrock.com','3.816.873,68  \u20ac','Yecla','Pol\xedgono Industrial Urbayecla II','30510','968791292','968796809','newrock@newrock.es','B30466783','\xa0','S\xed','No','No','S\xed','No']</t>
  </si>
  <si>
    <t>['SERVICIOS URBANIZACION DEHESA DE CAMPOAMOR,S.A.','14','68.32 Gesti\xf3n y administraci\xf3n de la propiedad inmobiliaria','mailto:montepiedra@ctv.es','404.954,53  \u20ac','San Pedro del Pinatar','Prolongaci\xf3n Loma de Abajo - Cl Formentera,2 (San Pedro del Pinatar)','30740','965322581','965321909','montepiedra@ctv.es','A30009898','\xa0','No','No','No','No','No']</t>
  </si>
  <si>
    <t>['PRODUCTOS GOL,S.L.','14','74.90 Otras actividades profesionales,cient\xedficas y t\xe9cnicas n.c.o.p.','http://www.productosgol.com','2.204.678,79  \u20ac','Cieza','Carretera Nacional 301,Km 350,5,s/n','30530','968760752','968761097','correo@productosgol.com','B30163232','\xa0','No','S\xed','No','S\xed','S\xed']</t>
  </si>
  <si>
    <t>['&amp;Aacute;RIDOS Y HORMIGONES S&amp;Aacute;NCHEZ DE LA CRUZ,S.L.','14','08.12 Extracci\xf3n de gravas y arenas; extracci\xf3n de arcilla y caol\xedn','1.931.292,02  \u20ac','Caravaca de la Cruz','Carretera de Calasparra,Km 0,3','30400','968740701 - 968725640','968738347','\xa0','\xa0','B30345664','\xa0','No','No','No','No','No']</t>
  </si>
  <si>
    <t>['PASCUAL ANGOSTO,S.L.','14','17.21 Fabricaci\xf3n de papel y cart\xf3n ondulados; fabricaci\xf3n de envases y embalajes de papel y cart\xf3n','mailto:pangosto@pascualangosto.com','4.644.311,6  \u20ac','Abar\xe1n','Carretera de la Estaci\xf3n,s/n','30550','968451312','968451305','pangosto@pascualangosto.com','B30368716','\xa0','No','No','No','No','S\xed']</t>
  </si>
  <si>
    <t>['CEREALES Y HARINAS GARS&amp;Aacute;N,S.L.','14','46.21 Comercio al por mayor de cereales,tabaco en rama,simientes y alimentos para animales','http://www.hermanosalcaraz.com','221.248.266,22  \u20ac','Lorca','Calle Sierra de la Castellana,2','30815','968441900','968463324','administracion@hermanosalcaraz.com','B30096184','\xa0','S\xed','No','S\xed','S\xed','No']</t>
  </si>
  <si>
    <t>['TRANSPORTES HERMINIO ALCAINA,S.L.','14','49.41 Transporte de mercanc\xedas por carretera','mailto:viajes@transherminio.es','3.747.624,6  \u20ac','San Pedro del Pinatar','Calle Reyes Cat\xf3licos,55','30740','968182796','968178049','viajes@transherminio.es','B73061343','\xa0','No','No','No','No','S\xed']</t>
  </si>
  <si>
    <t>['TECNOLOGIAS DE CONTROL Y ACCIONAMIENTOS,S.L.','14','46.52 Comercio al por mayor de equipos electr\xf3nicos y de telecomunicaciones y sus componentes','http://www.tcasl.com','2.632.737,72  \u20ac','Lorqu\xed','Pol\xedgono Industrial Base 2000. Avda. Regi\xf3n de Murcia,1,TCA,S.L','30564','968687860','968676010','tca@tcasl.com','B73010050','\xa0','S\xed','No','No','S\xed','No']</t>
  </si>
  <si>
    <t>['MEDIERO R&amp;Uacute;BIO,S.L.','14','56.10 Restaurantes y puestos de comidas','mailto:murcia.61@mcdesp.com','783.366,08  \u20ac','Murcia','Lugar Centro Comercial Atalayas,s/n','30007','968230547 - 968230391','968230428 - 968204925','murcia.61@mcdesp.com','B30379606','\xa0','No','No','No','No','No']</t>
  </si>
  <si>
    <t>['T.M. SILLER&amp;Iacute;AS,S.L.','14','31.09 Fabricaci\xf3n de otros muebles ','http://www.tmsillerias.com','4.532.901,91  \u20ac','Yecla','Carretera de Jumilla,Km 3,s/n','30510','968753136','968753328','silleriastm@tmsillerias.com','B30489280','\xa0','S\xed','No','No','S\xed','S\xed']</t>
  </si>
  <si>
    <t>['MURCIANA DE MAQUINARIA,S.L.','14','46.63 Comercio al por mayor de maquinaria para la miner\xeda,la construcci\xf3n y la ingenier\xeda civil','http://www.grupomurciana.com','527.000  \u20ac','Murcia','Vereda de Solis,14 (Puente Tocinos)','30006','968304030','968300237','murma@grupomurciana.com','B30156061','GRUPO MURCIANA','S\xed','S\xed','S\xed','S\xed','S\xed']</t>
  </si>
  <si>
    <t>['SIMECART CARTAGENA,S.L.','14','25.11 Fabricaci\xf3n de estructuras met\xe1licas y sus componentes','mailto:scoop@simecart.e.telefonica.net','381.231  \u20ac','Cartagena','Carretera Aljorra-Fuente \xc1lamo,PA La Olla,Km 11,200 (Aljorra (La))','30390','968878164 - 647520035','968878361 - 647520034','scoop@simecart.e.telefonica.net','B30777452','\xa0','No','No','No','No','S\xed']</t>
  </si>
  <si>
    <t>['GALINDO ALQUILER DE MAQUINARIA,S.L.','14','77.32 Alquiler de maquinaria y equipo para la construcci\xf3n e ingenier\xeda civil','http://www.galindomaquinaria.es','1.761.781,16  \u20ac','Cartagena','Carretera La Uni\xf3n-El Algar,Km 2,300 (Algar (El))','30366','968135843','968136451','carmeng@gruposoledad.com','B30716542','\xa0','No','No','No','No','S\xed']</t>
  </si>
  <si>
    <t>['MUEBLES ALMI,S.L.','14','31.02 Fabricaci\xf3n de muebles de cocina','http://www.almi.es','\xa0','Murcia','Carretera Santomera-Alquer\xedas,67 (Raal (El))','30139','968810399','968812661','almi@almi.es','B30313753','\xa0','S\xed','No','No','S\xed','S\xed']</t>
  </si>
  <si>
    <t>['TALLERES OROZCO AUTOMOCI&amp;Oacute;N,S.L.','14','45.20 Mantenimiento y reparaci\xf3n de veh\xedculos de motor','1.296.890,62  \u20ac','Murcia','Avenida Lorca,95 (Sangonera la Seca)','30835','968896403','\xa0','\xa0','\xa0','B73605438','\xa0','No','No','No','No','No']</t>
  </si>
  <si>
    <t>['ROS CONESA,S.L.','14','28.93 Fabricaci\xf3n de maquinaria para la industria de la alimentaci\xf3n,bebidas y tabaco','http://www.rosconesa.com','1.224.867,51  \u20ac','Cartagena','Pol\xedgono Industrial de Pozo Estrecho. Av. de La Estaci\xf3n,12 (Pozo Estrecho)','30594','968556343 - 968556261','968556521 - 968556521','gerencia@rosconesa.com','B30617278','\xa0','S\xed','No','No','S\xed','S\xed']</t>
  </si>
  <si>
    <t>['MOVIMIENTOS DE TIERRAS HNOS MOLINA,S.L.','14','77.31 Alquiler de maquinaria y equipo de uso agr\xedcola','1.543.777,2  \u20ac','Lorca','Calle Venta De Ceferino,S/N (Escucha)','30800','\xa0','\xa0','\xa0','\xa0','B30454375','\xa0','No','No','No','No','No']</t>
  </si>
  <si>
    <t>['AGR&amp;Iacute;COLA EL CHALO,S.L.','14','01.13 Cultivo de hortalizas,ra\xedces y tub\xe9rculos','489.437,23  \u20ac','Cartagena','Calle Aguila,31 (Pozo Estrecho)','30594','\xa0','\xa0','\xa0','\xa0','B30711394','\xa0','No','No','No','No','No']</t>
  </si>
  <si>
    <t>['AGR&amp;Iacute;COLA LOGUI,S.L.','14','01.50 Producci\xf3n agr\xedcola combinada con la producci\xf3n ganadera','559.101,73  \u20ac','Torre-Pacheco','Calle La Union,PORTON 2. EDIF TOLEDO','30700','\xa0','\xa0','\xa0','\xa0','B73211138','\xa0','No','No','No','No','No']</t>
  </si>
  <si>
    <t>['MACAO FOOD,S.L.','14','56.10 Restaurantes y puestos de comidas','1.038.241,36  \u20ac','San Pedro del Pinatar','Avenida Emilio Castelar,76','30740','968185883','\xa0','\xa0','\xa0','B73737314','\xa0','No','No','No','No','No']</t>
  </si>
  <si>
    <t>['DOPLA INSTALACIONES,S.L.','14','33.12 Reparaci\xf3n de maquinaria','http://www.doplainstalaciones.com','937.810,94  \u20ac','Alhama de Murcia','Pol\xedgono Industrial Las Salinas. Avda. Holanda,NAV 6','30840','968633240','\xa0','\xa0','B73654881','\xa0','No','No','No','No','No']</t>
  </si>
  <si>
    <t>['CHESCO HOSTELERIA,S.L.','14','56.30 Establecimientos de bebidas','1.471.358,88  \u20ac','Cieza','Lugar Paraje El Olmico. Fnc Olmico,S/N','30530','968417793','\xa0','\xa0','\xa0','B73598716','\xa0','No','No','No','No','No']</t>
  </si>
  <si>
    <t>['RECICLAJES LA FUENSANTICA,S.L.','14','46.77 Comercio al por mayor de chatarra y productos de desecho','2.356.456,7  \u20ac','Alcantarilla','Pol\xedgono Industrial Oeste. C/ Milenio,NAVE-A9','30820','968881119','\xa0','\xa0','\xa0','B73176240','\xa0','No','No','No','No','No']</t>
  </si>
  <si>
    <t>['ESTRUCTURAS Y CONTRATAS EL MANCHE,S.L.','14','41.21 Construcci\xf3n de edificios residenciales','1.489.748,18  \u20ac','Totana','Calle De Romea,2','30850','\xa0','\xa0','\xa0','\xa0','B73183162','\xa0','No','No','No','No','No']</t>
  </si>
  <si>
    <t>['BERNAL DESCANSO,S.L.','14','31.03 Fabricaci\xf3n de colchones','http://www.buensueno.es','985.177,51  \u20ac','Abanilla','Pol\xedgono Industrial El Semolilla. C/ Espliego,S/N,MANZANA 7','30640','968678004','\xa0','mariabuensueno@gmail.com','B73694424','\xa0','No','No','No','No','No']</t>
  </si>
  <si>
    <t>['MARCIAL GREEN TRANSPORT AND LOGISTICS,S.L.','14','52.29 Otras actividades anexas al transporte','1.716.765,84  \u20ac','Lorqu\xed','Pol\xedgono Industrial De Lorqui. Avda Papa Ali','30564','\xa0','\xa0','\xa0','\xa0','B73727364','\xa0','No','No','No','No','No']</t>
  </si>
  <si>
    <t>['GAMERO-ALARCON TRANSPORTE DE RESIDUOS URBANOS S.L.','14','49.41 Transporte de mercanc\xedas por carretera','1.373.916,52  \u20ac','Lorqu\xed','Calle Castillo De Caravaca. Ct De Negocio,13,PISO 1 G','30564','\xa0','\xa0','\xa0','\xa0','B73772584','\xa0','No','No','No','No','No']</t>
  </si>
  <si>
    <t>['ESTRUCTURAS E INVERNADEROS CAMPOMAR,S.L.','14','43.91 Construcci\xf3n de cubiertas','305.060,01  \u20ac','San Pedro del Pinatar','Calle Orense,34','30740','\xa0','\xa0','\xa0','\xa0','B73843021','\xa0','No','No','No','No','No']</t>
  </si>
  <si>
    <t>['XXI MURZIG S.L.','14','56.10 Restaurantes y puestos de comidas','709.203,35  \u20ac','Murcia','Avenida Juan Carlos I (Murcia). C.Com. Zig-Zag,LOC','30008','\xa0','\xa0','\xa0','\xa0','B73800716','\xa0','No','No','No','No','No']</t>
  </si>
  <si>
    <t>['NOVOFTAL,S.L.','14','86.21 Actividades de medicina general','http://www.clinicanovosalud.es','2.351.546,38  \u20ac','Murcia','Calle Puerta Nueva,31,PLT 11 A','30008','917454545','\xa0','\xa0','B84194174','\xa0','No','No','No','No','No']</t>
  </si>
  <si>
    <t>['MOVIMIENTOS DE TIERRA CASABLANCA,S.L.','14','43.99 Otras actividades de construcci\xf3n especializada n.c.o.p.','1.079.897,85  \u20ac','Ceut\xed','Calle Diego Martinez Pe\xf1alver,4,BJ','30562','\xa0','\xa0','\xa0','\xa0','B73744930','\xa0','No','No','No','No','No']</t>
  </si>
  <si>
    <t>['PALETS SOLMIR,S.L.','14','16.24 Fabricaci\xf3n de envases y embalajes de madera','3.063.860,2  \u20ac','\xc1guilas','Paseo De Los Rosales,6','30880','968438655','\xa0','\xa0','\xa0','B73572091','\xa0','No','No','No','No','No']</t>
  </si>
  <si>
    <t>['HORLEVANTE,S.L.','14','46.31 Comercio al por mayor de frutas y hortalizas','1.924.561,83  \u20ac','Lorca','Carretera Nacional 340,APART CORREOS 166','30800','\xa0','\xa0','\xa0','\xa0','B73630113','\xa0','No','No','No','No','No']</t>
  </si>
  <si>
    <t>['J BA&amp;Ntilde;OS CONSTRUCCIONES,S.L.','14','41.21 Construcci\xf3n de edificios residenciales','1.522.801,74  \u20ac','Alcantarilla','Pol\xedgono Industrial Oeste. C/ URUGUAY,PAR 7-1. NAVES 6 Y 7','30820','\xa0','\xa0','\xa0','\xa0','B73017881','\xa0','No','No','No','No','No']</t>
  </si>
  <si>
    <t>['&amp;Aacute;RIDOS HERNANDEZ DE LOS ALCAZARES,S.L.','14','43.12 Preparaci\xf3n de terrenos','983.132,59  \u20ac','Alc\xe1zares (Los)','Avenida De La Libertad,209','30710','\xa0','\xa0','\xa0','\xa0','B30593511','\xa0','No','No','No','No','No']</t>
  </si>
  <si>
    <t>['SHILAN KEBAB,S.L.','14','56.10 Restaurantes y puestos de comidas','204.448,5  \u20ac','Molina de Segura','Calle Profesor Joaquin Abellan,4','30500','\xa0','\xa0','\xa0','\xa0','B53980371','\xa0','No','No','No','No','No']</t>
  </si>
  <si>
    <t>['TRAVELPYM S.L.','14','49.31 Transporte terrestre urbano y suburbano de pasajeros ','http://www.autobusestravelpym.com','1.335.454,35  \u20ac','Alc\xe1zares (Los)','Calle Miramar,NAVE 3','30710','968170681','\xa0','\xa0','B30595136','\xa0','No','No','No','No','No']</t>
  </si>
  <si>
    <t>['J BA&amp;Ntilde;OS CONSTRUCCIONES,S.L.','14','41.22 Construcci\xf3n de edificios no residenciales','1.522.801,74  \u20ac','Alcantarilla','Pol\xedgono Industrial Oeste. C/ URUGUAY,PAR 7-1. NAVES 6 Y 7','30820','\xa0','\xa0','\xa0','\xa0','B73017881','\xa0','No','No','No','No','No']</t>
  </si>
  <si>
    <t>['ADMINISTRACION DE FINCAS GRUPO ESCOSA,S.L.','14','68.32 Gesti\xf3n y administraci\xf3n de la propiedad inmobiliaria','http://www.grupoescosa.com','768.251,95  \u20ac','Cartagena','Plaza De Espa\xf1a (Cartagena),10,BJ','30201','968503011','\xa0','\xa0','B30854194','\xa0','No','No','No','No','No']</t>
  </si>
  <si>
    <t>['MONTESINOS AGROALIMENTARIA,S.L.','14','01.13 Cultivo de hortalizas,ra\xedces y tub\xe9rculos','713.962,06  \u20ac','Torre-Pacheco','Carretera Pozo Aledo. Km 4 Dolores De Pacheco','30700','968173000','\xa0','\xa0','\xa0','B30853980','\xa0','No','No','No','No','No']</t>
  </si>
  <si>
    <t>['BAS 5 MULTISERVICIOS,S.L.','14','77.32 Alquiler de maquinaria y equipo para la construcci\xf3n e ingenier\xeda civil','176.201,58  \u20ac','Cartagena','Lugar Mina Blanca. Paraje De La Mar,4','30382','\xa0','\xa0','\xa0','\xa0','B30735344','\xa0','No','No','No','No','No']</t>
  </si>
  <si>
    <t>['IMPORTACIONES COSTA CALIDA,S.L.','14','01.13 Cultivo de hortalizas,ra\xedces y tub\xe9rculos','1.022.095,56  \u20ac','Santomera','Calle Manuel De Falla,6','30140','968309836','\xa0','\xa0','\xa0','B30298053','\xa0','No','No','No','No','No']</t>
  </si>
  <si>
    <t>['LIMPIEZAS LIMUVI,S.L.','14','81.21 Limpieza general de edificios','521.340,02  \u20ac','Murcia','Calle Carrascos (Sangonera Verde O E Nueva),50','30833','968868150','\xa0','\xa0','\xa0','B73186165','\xa0','No','No','No','No','No']</t>
  </si>
  <si>
    <t>['PLAY ELECTRONICOS,S.L.','14','92.00 Actividades de juegos de azar y apuestas','http://www.orenesgrupo.com','2.075.391,58  \u20ac','Murcia','Avenida Alicante (Murcia),170','30007','968242500','\xa0','\xa0','B28380053','\xa0','No','No','No','No','No']</t>
  </si>
  <si>
    <t>['SERCOSAN,S.L.','14','31.02 Fabricaci\xf3n de muebles de cocina','567.515,23  \u20ac','Lorca','Calle Alonso Vargas','30800','968463575','\xa0','\xa0','\xa0','B30212427','\xa0','No','No','No','No','No']</t>
  </si>
  <si>
    <t>['CONSTRUCCIONES PEREA Y MU&amp;Ntilde;OZ,S.L.','14','41.21 Construcci\xf3n de edificios residenciales','773.964,97  \u20ac','Abanilla','Calle Historiador Juan Torres Fontes,16','30640','968680597','\xa0','\xa0','\xa0','B30437875','\xa0','No','No','No','No','No']</t>
  </si>
  <si>
    <t>['VITOFRAN,S.L.','14','41.21 Construcci\xf3n de edificios residenciales','444.705,54  \u20ac','Bullas','Calle Pliego,36,2','30180','\xa0','\xa0','\xa0','\xa0','B30422729','\xa0','No','No','No','No','No']</t>
  </si>
  <si>
    <t>['ASTONVAL2011,S.L.  ','14','56.10 Restaurantes y puestos de comidas','811.033,5  \u20ac','Murcia','Calle Entrejardines,4','30005','968282321','\xa0','\xa0','\xa0','B73730335','\xa0','No','No','No','No','No']</t>
  </si>
  <si>
    <t>['SEMILLEROS TARQUINALES,S.L.','14','46.22 Comercio al por mayor de flores y plantas','622.866,29  \u20ac','San Javier','Lugar Los Saez De Tarquinales,S/N,PARAJE','30730','968174112','\xa0','\xa0','\xa0','B30104087','\xa0','No','No','No','No','No']</t>
  </si>
  <si>
    <t>['BEBIDAS GARNES,S.L.','14','46.34 Comercio al por mayor de bebidas','http:// ','3.013.595,98  \u20ac','Fuente \xc1lamo de Murcia','Carretera Cartagena,- Alhama','30320','968598283',' ','\xa0','B30804421','\xa0','No','No','No','No','No']</t>
  </si>
  <si>
    <t>['EXPO-YRIS,S.L.','14','46.17 Intermediarios del comercio de productos alimenticios,bebidas y tabaco','http:// ','7.132.018,42  \u20ac','San Javier','Calle Cabo Blanco,n\xba.9','30720','968191419','968193497','\xa0','B73387631','\xa0','S\xed','No','No','S\xed','No']</t>
  </si>
  <si>
    <t>['LABORATORIOS NATUAROMATIC,S.L','14','20.42 Fabricaci\xf3n de perfumes y cosm\xe9ticos','http://www.laboratoriosnatuaromatic.com','2.898.898,13  \u20ac','Torres de Cotillas (Las)','Calle URANO,5','30565','868499989','\xa0','administracion@natuaromatic.com','B73798340','\xa0','No','No','No','No','No']</t>
  </si>
  <si>
    <t>['HERRE&amp;Ntilde;A NATURAL,S.L.  ','14','01.25 Cultivo de otros \xe1rboles y arbustos frutales y frutos secos','mailto:lopezsandoval@intec21.es','422.567,25  \u20ac','Bullas','Gran v\xeda L\xf3pez Carre\xf1o,28','30180','666666666','\xa0','lopezsandoval@intec21.es','B73177016','\xa0','No','No','No','No','No']</t>
  </si>
  <si>
    <t>['SUPERMERCADO ALMARAN,S.L.','14','47.11 Comercio al por menor en establecimientos no especializados,con predominio en productos alimenticios,bebidas y tabaco','http://www.upper.es','2.550.516,89  \u20ac','\xc1guilas','Calle Ciclista Juli\xe1n Hern\xe1ndez Zaragoza,Bajo','30880','968327100','968448776','\xa0','B73483232','\xa0','No','No','No','No','No']</t>
  </si>
  <si>
    <t>['COSOLTRANS MAQUINARIA OBRA PUBLICA,S.L.','14','43.12 Preparaci\xf3n de terrenos','http://www.cosoltrans.com','2.161.784,94  \u20ac','Lorca','Pol\xedgono Industrial Torrecillas-Lorca,5 - 35','30800','968476409','968476375','\xa0','B73344350','\xa0','No','No','No','No','No']</t>
  </si>
  <si>
    <t>['OMANSA,S.L.','14','41.22 Construcci\xf3n de edificios no residenciales','http://www.omansa.com','4.566.328,02  \u20ac','Alcantarilla','Calle Per\xfa. Edf. Forum II,n\xba.Par. 5 P. 3','30820','968897295','968809049','\xa0','B73180200','\xa0','No','No','No','No','No']</t>
  </si>
  <si>
    <t>['SF GESTI&amp;Oacute;N ECONOMICA DEL SURESTE S.L.','14','69.20 Actividades de contabilidad,tenedur\xeda de libros,auditor\xeda y asesor\xeda fiscal','http://www.sfgestion.com','367.459,02  \u20ac','Lorca','Calle Horno (Santa Quiteria),42,PISO 1','30800','968444406','\xa0','\xa0','B30573885','\xa0','No','No','No','No','No']</t>
  </si>
  <si>
    <t>['PANIFICADORA Y RESTAURACION CANELA,S.L.','14','10.71 Fabricaci\xf3n de pan y de productos frescos de panader\xeda y pasteler\xeda','576.494,88  \u20ac','Mazarr\xf3n','Calle Azena,12','30870','968599235','\xa0','\xa0','\xa0','B73224016','\xa0','No','No','No','No','No']</t>
  </si>
  <si>
    <t>['ORTUMAR CHASIS Y SISTEMAS MET&amp;Aacute;LICOS,S.L.','14','31.01 Fabricaci\xf3n de muebles de oficina y de establecimientos comerciales','mailto:ortumar@yecla.com','1.118.977,62  \u20ac','Yecla','Carretera Yecla-Fuente \xc1lamo,km,1','30510','968793071','968793071','ortumar@yecla.com','B73490831','\xa0','No','No','No','No','No']</t>
  </si>
  <si>
    <t>['FRIO ROBLES,S.L.','14','49.41 Transporte de mercanc\xedas por carretera','2.221.113,13  \u20ac','Lorca','Calle Enrique Zumel,20','30800','\xa0','\xa0','\xa0','\xa0','B73524522','\xa0','No','No','No','No','No']</t>
  </si>
  <si>
    <t>['TECNICAS DE EXTRUSION E INYECCION DE MURCIA S','14','22.21 Fabricaci\xf3n de placas,hojas,tubos y perfiles de pl\xe1stico','http://www.texim.es','3.564.255,32  \u20ac','Torre-Pacheco','Paraje Ulloa,,s/n','30700','968576300','\xa0','texim@texim.es','B73097305','\xa0','No','No','No','No','No']</t>
  </si>
  <si>
    <t>['GRANT CONFORT,S.R.L.L.','14','14.13 Confecci\xf3n de otras prendas de vestir exteriores','121.552,62  \u20ac','Cieza','Pol\xedgono Industrial Sierra Ascoy,PAR B 24,NAV 3','30530','968763244','\xa0','\xa0','\xa0','B73614901','\xa0','No','No','No','No','No']</t>
  </si>
  <si>
    <t>['AN - PE LAX MESEGUER,S.L.','14','01.13 Cultivo de hortalizas,ra\xedces y tub\xe9rculos','mailto:anpelax@hotmail.com','3.337.353,31  \u20ac','Torres de Cotillas (Las)','Calle las Parcelas,,73','30565','617037183','968430013','anpelax@hotmail.com','B30443808','\xa0','No','No','No','No','No']</t>
  </si>
  <si>
    <t>['APISER 82,S.L.','14','43.34 Pintura y acristalamiento','http://www.apiser82.com','878.077,24  \u20ac','Cartagena','Pol\xedgono Industrial Cabezo Beaza. CL Bucarest,Parc. 113,P113','30353','968508004','968508993 - 968508993','apiser82@apiser82.com','B30745384','\xa0','No','No','No','No','No']</t>
  </si>
  <si>
    <t>['ECONOMIES PERFORMANCE GUARANTEED,S.L.','14','64 Servicios financieros,excepto seguros y fondos de pensiones','http://www.epg.es','\xa0','Ceut\xed','Pol\xedgono Industrial Los Torraos. C/ Asturias,,6','30562','968687555','968694047 - 968694047','administracion@epg.es','B73236606','\xa0','No','No','No','No','No']</t>
  </si>
  <si>
    <t>['LIZAR&amp;Aacute;N,S.L.','14','46.75 Comercio al por mayor de productos qu\xedmicos','http://www.lizaran.com','4.905.643  \u20ac','Lorca','Avenida Juan Carlos I. ED Castillo de Lorca,8','30800','968460652','968464153','lizaran@lizaran.com','B30095483','\xa0','No','No','No','No','S\xed']</t>
  </si>
  <si>
    <t>['CONFITER&amp;Iacute;AS EMILIO MAR&amp;Iacute;N,S.L.','14','47.24 Comercio al por menor de pan y productos de panader\xeda,confiter\xeda y pasteler\xeda en establecimientos especializados','http://www.confiteriasemiliomarin.es','1.012.016,71  \u20ac','Cartagena','Calle \xc1ngel Bruna,36','30203','968120210','968120466','info@confiteriasemiliomarin.com','B30748321','\xa0','No','No','No','No','No']</t>
  </si>
  <si>
    <t>["DRINK&amp;amp;EAT NAVARRO'S COMPANY,S.L.",'14','56.10 Restaurantes y puestos de comidas','http://www.delgalloblues.com','715.055,38  \u20ac','Murcia','Calle Central,10,ED Azor','30100','968858118','968858096','restaurante@delgalloblues.com','B73397903','\xa0','No','No','No','No','S\xed']</t>
  </si>
  <si>
    <t>['VIRGEN DE LA CARIDAD PREVENCION,S.L.','14','74.90 Otras actividades profesionales,cient\xedficas y t\xe9cnicas n.c.o.p.','http://www.prevenciovcaridad.com','859.562,98  \u20ac','Cartagena','Calle cartagena de indias,3-5','30204','968120419','968504939','reconocimientos@cmvcaridad.com','B30795587','VIRGEN DE LA CARIDAD','No','No','No','No','No']</t>
  </si>
  <si>
    <t>['SUMMERGE PISCINAS,S.L.','14','43.22 Fontaner\xeda,instalaciones de sistemas de calefacci\xf3n y aire acondicionado','http://www.summerge.com','685.677  \u20ac','Uni\xf3n (La)','Pol\xedgono Industrial lo Bola\xedn. CL Mina dichosa,P H10,NAVE B1,NAVE B1','30360','868104225','868104227','info@summerge.com','B30802219','\xa0','No','No','No','No','No']</t>
  </si>
  <si>
    <t>['GESTION Y MULTISERVICIOS MEDITERRANEO,S.L.','14','82.99 Otras actividades de apoyo a las empresas n.c.o.p.','311.274,24  \u20ac','Torre-Pacheco','Calle inocencio cano medina,3','30700','968585309','\xa0','\xa0','\xa0','B30456743','\xa0','No','No','No','No','No']</t>
  </si>
  <si>
    <t>['AGRYTEL,S.L.','14','46.31 Comercio al por mayor de frutas y hortalizas','mailto:agrytel@ghz3.com','3.511.290,12  \u20ac','Murcia','Calle San Vicente de Paul,6 (Espinardo)','30100','968308309','902117586','agrytel@ghz3.com','B30405740','\xa0','S\xed','No','No','S\xed','No']</t>
  </si>
  <si>
    <t>['UNIVERSAL DE SERVICIOS,S.C.','14','49.42 Servicios de mudanza','http://www.uniservi.es','193.294  \u20ac','Murcia','Calle Am\xe9rica,2 (Espinardo)','30100','968879936 - 609283290','968879635','uniservi@uniservi.es','F30347439','\xa0','No','No','No','No','No']</t>
  </si>
  <si>
    <t>['ELECTRICA MURCIANA,S.COOP.','14','43.21 Instalaciones el\xe9ctricas','1.144.979  \u20ac','Murcia','Calle Cuatro Vientos,s/n (San Gines)','30169','968880862','968880866','\xa0','\xa0','F30011423','\xa0','No','No','S\xed','No','No']</t>
  </si>
  <si>
    <t>['BUARFE,S.L.','14','25.73 Fabricaci\xf3n de herramientas','http://www.buarfe.com','1.975.795,14  \u20ac','Murcia','Pol\xedgono Industrial Oeste. CL Alcalde Clemente Garc\xeda,s/n,P19,M\xf3dulo A1 (San Gines)','30169','968882997','968882562','contabilidad@buarfe.com','B30312144','\xa0','No','No','No','S\xed','No']</t>
  </si>
  <si>
    <t>['TECNOQUIM,S.L.','14','46.46 Comercio al por mayor de productos farmac\xe9uticos','http://www.tecnoquim.es','3.382.986,3  \u20ac','Murcia','Pol\xedgono Industrial Oeste-Avda. Principal Parcela 29 / 28. (San Gines)','30169','968880298','968880417','ventas@tecnoquim.es','B30055321','\xa0','S\xed','No','No','S\xed','No']</t>
  </si>
  <si>
    <t>['TALLERES BELANDO OLMOS,S.L.','14','28.30 Fabricaci\xf3n de maquinaria agraria y forestal','mailto:belandoolmos@gmail.com','1.998.170,9  \u20ac','Murcia','Senda Los Garres,CA La Ce\xf1a,90 (Garres (Los))','30158','968874422','968875965','belandoolmos@gmail.com','B73006611','\xa0','S\xed','No','No','S\xed','S\xed']</t>
  </si>
  <si>
    <t>['FIRE- FOX.,S.L.','14','32.99 Otras industrias manufactureras n.c.o.p.','http://www.firefox.es','3.270.264,34  \u20ac','Murcia','Pol\xedgono Industrial Oeste. CL Juan De La Cierva,P 22 / 6 C (San Gines)','30169','968882565 - 902195440','968882606','firefox@firefox.es','B30135453','\xa0','S\xed','No','No','S\xed','No']</t>
  </si>
  <si>
    <t>['MEDICAL CA&amp;Ntilde;ADA,S.L.L.','14','46.19 Intermediarios del comercio de productos diversos','http://www.medicalcanada.es','1.928.337,61  \u20ac','Murcia','Pol\xedgono Industrial Oeste. C/ J\xfabilo,nave C6,parc.,24 (San Gines)','30169','968801835','968826451','medicalcanada@medicalcanada.es','B73280349','\xa0','No','S\xed','No','S\xed','S\xed']</t>
  </si>
  <si>
    <t>['HERMANOS P&amp;Eacute;REZ MAR&amp;Iacute;N,S.L.','14','46.31 Comercio al por mayor de frutas y hortalizas','2.184.382,66  \u20ac','Murcia','Camino Algezares,144 (Beniajan)','30570','968820311','968873102','\xa0','\xa0','B30008569','\xa0','S\xed','No','No','S\xed','S\xed']</t>
  </si>
  <si>
    <t>['MEDICAL CA&amp;Ntilde;ADA,S.L.L.','14','47.73 Comercio al por menor de productos farmac\xe9uticos en establecimientos especializados','http://www.medicalcanada.es','1.928.337,61  \u20ac','Murcia','Pol\xedgono Industrial Oeste. C/ J\xfabilo,nave C6,parc.,24 (San Gines)','30169','968801835','968826451','medicalcanada@medicalcanada.es','B73280349','\xa0','No','S\xed','No','S\xed','S\xed']</t>
  </si>
  <si>
    <t>['MOVILMUR AUTOMOCI&amp;Oacute;N,S.L.','14','45.20 Mantenimiento y reparaci\xf3n de veh\xedculos de motor','http://www.movilmur.es','717.486,21  \u20ac','Murcia','Carretera Beniajan Cl La Alcazaya,166 (Beniajan)','30570','968257899','\xa0','\xa0','B73367575','\xa0','No','No','No','No','No']</t>
  </si>
  <si>
    <t>['ZOOCUATICO,S.L.','14','56.10 Restaurantes y puestos de comidas','737.769,72  \u20ac','Murcia','Avenida Mazarron (El Palmar O Lugar De Don Juan),KM 2 (Palmar (El) O Lugar de Don Juan)','30120','868457852','\xa0','\xa0','\xa0','B73710592','\xa0','No','No','No','No','No']</t>
  </si>
  <si>
    <t>['EQUIPAMIENTOS PARA ENTORNO URBANO,S.L.U.','14','31.09 Fabricaci\xf3n de otros muebles ','http://www.entornourbano.es','2.374.245,24  \u20ac','Murcia','Calle Santa Ana,45 (Palmar (El) O Lugar de Don Juan)','30120','968379918','968880291','entornourbano@entornourbano.es','B73218208','\xa0','S\xed','No','No','S\xed','No']</t>
  </si>
  <si>
    <t>['CLUB DE GOLF LA PERALEJA,S.L.','14','93.12 Actividades de los clubes deportivos','http://www.peralejagolf.com','376.399,71  \u20ac','Murcia','Urbanizaci\xf3n Peraleja Golf. Casa Club,S/N (Sucina)','30590','902201207','\xa0','infogolf@peralejagolf.com','B73607798','\xa0','No','No','No','S\xed','No']</t>
  </si>
  <si>
    <t>['DERRIBOS PAREDES,S.L.','14','43.11 Demolici\xf3n','http://www.derribosparedes.com','623.397,66  \u20ac','Murcia','Carretera de Mazarr\xf3n,14 (Palmar (El) O Lugar de Don Juan)','30120','968881402 - 968881549','968881731','demoliciones@derribosparedes.com','B30338883','\xa0','No','No','No','No','S\xed']</t>
  </si>
  <si>
    <t>['PANIFICADORA CASA VICENTE,S.L.','14','47.24 Comercio al por menor de pan y productos de panader\xeda,confiter\xeda y pasteler\xeda en establecimientos especializados','http://www.panificadoracasavicente.es','1.030.981,31  \u20ac','Murcia','Carretera Mazarron (Sangonera La Verde O E Nueva),9 (Sangonera la Verde o Ermita Nueva)','30833','968866386','968869476','\xa0','B73028839','\xa0','No','No','No','No','No']</t>
  </si>
  <si>
    <t>['REFRIGERACI&amp;Oacute;N INDUSTRIAL ZAMORA,S.L.','14','43.22 Fontaner\xeda,instalaciones de sistemas de calefacci\xf3n y aire acondicionado','http://www.fricomza.com','2.700.715  \u20ac','Murcia','Calle Mayor,118 (Sangonera la Verde o Ermita Nueva)','30833','968866165','968869845','fricomza@fricomza.com','B30346373','\xa0','No','No','No','No','S\xed']</t>
  </si>
  <si>
    <t>['ALCANTARA SYSTEMS,S.L.','14','41.10 Promoci\xf3n inmobiliaria','mailto:info@alcantarasistems.com','7.290.429,21  \u20ac','Cartagena','Calle Badaj\xf3z,9,1\xba Dcha (Barriada Cuatro Santos)','30300','669442368','\xa0','info@alcantarasistems.com','B30765937','\xa0','No','No','No','No','No']</t>
  </si>
  <si>
    <t>['ZIMA DESARROLLOS INTEGRALES,S.L.','14','71.12 Servicios t\xe9cnicos de ingenier\xeda y otras actividades relacionadas con el asesoramiento t\xe9cnico','http://www.zimadesarrollos.es','1.788.721,95  \u20ac','Murcia','Ronda de Garay,,19 (Murcia)','30003','968079411','968222369','info@zimadesarrollos.es','B73544819','\xa0','No','No','No','No','No']</t>
  </si>
  <si>
    <t>['ANIFRAER,S.L.','14','41.21 Construcci\xf3n de edificios residenciales','738.234,15  \u20ac','Bullas','Calle Gabriel Garcia Marquez,24 (Copa (La))','30180','968654062','\xa0','\xa0','\xa0','B73220030','\xa0','No','No','No','No','No']</t>
  </si>
  <si>
    <t>['PL&amp;Aacute;STICOS LORCA,S.L.','14','22.29 Fabricaci\xf3n de otros productos de pl\xe1stico','http://www.plasticoslorca.com','2.247.079,48  \u20ac','Lorca','Pol\xedgono Industrial Saprelorca,Buz\xf3n 34 P43-44 (Lorca)','30817','968442801','968476412','correo@plasticoslorca.com','B30518427','\xa0','No','No','No','No','S\xed']</t>
  </si>
  <si>
    <t>['FRAJUMAR,S.L.','14','31.09 Fabricaci\xf3n de otros muebles ','http://www.beltafrajumar.com','3.710.302,84  \u20ac','Yecla','Pol\xedgono Industrial Urbayecla. C/ Poeta Francisco Antonio Jim\xe9nez,33 (Yecla)','30510','968719111','968753690','info@beltafrajumar.com','B30035380','\xa0','S\xed','No','No','S\xed','No']</t>
  </si>
  <si>
    <t>['HORMIGONES CAVA,S.L.','14','23.61 Fabricaci\xf3n de elementos de hormig\xf3n para la construcci\xf3n','1.987.036,79  \u20ac','Caravaca de la Cruz','Carretera Singla,Km 1,s/n (Barranda)','30412','968725225 - 968725029','968725029','\xa0','\xa0','B30249403','\xa0','No','No','No','No','No']</t>
  </si>
  <si>
    <t>['TAPIZADOS MU&amp;Ntilde;OZ ROBLES,S.L.','14','31.09 Fabricaci\xf3n de otros muebles ','http://www.mu\xf1ozrobles.es','903.067,36  \u20ac','Murcia','Calle Brazal de la Mota,s/n (Alquer\xedas)','30580','968870056','968870156','mu_robles@hotmail.com','B30353551','\xa0','No','No','No','S\xed','No']</t>
  </si>
  <si>
    <t>['HERMANOS BLAYA SOTO,S.L.','14','01.13 Cultivo de hortalizas,ra\xedces y tub\xe9rculos','1.442.092,9  \u20ac','Cartagena','Avenida de San Javier,s/n (Aparecida (La))','30353','968554302','968554302','\xa0','\xa0','B30751796','\xa0','No','No','No','No','No']</t>
  </si>
  <si>
    <t>['INVISA BIOTECNOLOG&amp;Iacute;A VEGETAL,S.L.  ','14','01.30 Propagaci\xf3n de plantas','http://www.inivsa-bio.com','239.251,19  \u20ac','Caravaca de la Cruz','Avenida Aranjuez,13 (Caneja)','30410','676468214','\xa0','invisa.bio@gmail.com','B73782864','\xa0','No','No','No','No','No']</t>
  </si>
  <si>
    <t>['G.P. PERSSA&amp;acute;M,S.L.','14','14.13 Confecci\xf3n de otras prendas de vestir exteriores','mailto:perssam@gamail.com','1.013.985,8  \u20ac','Caravaca de la Cruz','Lugar Pedan\xeda de Navares,s/n (Navares)','30400','968704304','968704018','perssam@gamail.com','B30528640','\xa0','S\xed','No','No','S\xed','S\xed']</t>
  </si>
  <si>
    <t>['REPRESENTACIONES FRANCISCO Y JOS&amp;Eacute;,S.L.','14','82.30 Organizaci\xf3n de convenciones y ferias de muestras','745.168,14  \u20ac','Murcia','Camino Hondo (Nonduermas),108 (Nonduermas)','30166','\xa0','\xa0','\xa0','\xa0','B73415259','\xa0','No','No','No','No','No']</t>
  </si>
  <si>
    <t>['ACEITUNAS Y HORTALIZAS EN CONSERVA,S.L.','14','10.39 Otro procesado y conservaci\xf3n de frutas y hortalizas','http://www.ahc.es','3.161.176,79  \u20ac','Murcia','Calle Las Palmeras,s/n (Puente Tocinos)','30006','968301879','968300688','ahc@ahc.es','B73062895','\xa0','S\xed','No','No','S\xed','S\xed']</t>
  </si>
  <si>
    <t>['ACCESORIOS DE PESCA,S.L.','14','46.90 Comercio al por mayor no especializado','http://www.accesoriosdepesca.es','1.459.572,92  \u20ac','Molina de Segura','Pol\xedgono Industrial La Estrella. CL Ori\xf3n,Nave 8/10,Buz\xf3n 9','30500','968201835','968201836','zunzun@accesoriosdepesca.com','B30390819','\xa0','No','S\xed','No','S\xed','No']</t>
  </si>
  <si>
    <t>['GADE GESTI&amp;Oacute;N Y ASESORAMIENTO DE EMPRESAS,S.L.','14','70.22 Otras actividades de consultor\xeda de gesti\xf3n empresarial','http://www.gadeasesores.com','954.754,23  \u20ac','Murcia','Calle Doctor Gregorio Mara\xf1\xf3n,2','30008','968233473','968249055','gade@gadeasesores.com','B30570899','\xa0','No','No','No','No','No']</t>
  </si>
  <si>
    <t>['ORTOPEDIA PRECISI&amp;Oacute;N,S.L.','14','46.46 Comercio al por mayor de productos farmac\xe9uticos','1.190.963,27  \u20ac','Murcia','Calle Floridablanca,9,Bjo','30002','968267042','968267042','\xa0','\xa0','B30312466','\xa0','No','No','No','No','No']</t>
  </si>
  <si>
    <t>['PRODUCTOS ELOY,S.L.','14','47.24 Comercio al por menor de pan y productos de panader\xeda,confiter\xeda y pasteler\xeda en establecimientos especializados','447.481,01  \u20ac','Molina de Segura','Calle \xc1ngel,26','30500','968611436','968642592','\xa0','\xa0','B30434922','\xa0','No','No','No','No','No']</t>
  </si>
  <si>
    <t>['ELECTROMEC&amp;Aacute;NICA INDUSTRIAL DASA,S.L.','14','43.21 Instalaciones el\xe9ctricas','mailto:dasa@servicam.com','993.754,42  \u20ac','Lorca','Pol\xedgono Industrial Saprelorca. Avenida Jos\xe9 Montoya,Parc. D/9','30817','968442533 - 968476444','968442051 - 968442051','dasa@servicam.com','B30349716','\xa0','No','No','No','S\xed','No']</t>
  </si>
  <si>
    <t>['FONTANER&amp;Iacute;A FONJIVER,S.L.','14','43.22 Fontaner\xeda,instalaciones de sistemas de calefacci\xf3n y aire acondicionado','mailto:fonjiver@yahoo.es','527.217  \u20ac','Santomera','Camino Viejo de Orihuela,11','30140','968861043','968863359','fonjiver@yahoo.es','B30573299','\xa0','No','No','No','No','S\xed']</t>
  </si>
  <si>
    <t>['METAL&amp;Uacute;RGICA P. REVERTE,S.L.','14','43.32 Instalaci\xf3n de carpinter\xeda','mailto:preverte@mozosdelconvento.com','831.102  \u20ac','Lorca','Diputaci\xf3n Cazalla. CL Puente Alto,67,A','30800','968444887','968477781','preverte@mozosdelconvento.com','B30533145','\xa0','No','No','No','No','No']</t>
  </si>
  <si>
    <t>['HERMANOS TOLEDO PINAR,S.L.','14','49.41 Transporte de mercanc\xedas por carretera','mailto:toledopinar@hotmail.com','2.366.223  \u20ac','Cieza','Pol\xedgono Industrial Sierra de Ascoy,Parc. B 31','30530','968455829','968762842 - 968762842','toledopinar@hotmail.com','B30546493','\xa0','No','No','No','S\xed','No']</t>
  </si>
  <si>
    <t>['REVOCOS DEL MEDITERR&amp;Aacute;NEO,S.L.','14','43.33 Revestimiento de suelos y paredes','mailto:info@revocosdelmediterraneo.com','\xa0','Alcantarilla','Pol\xedgono Industrial Oeste. AV de Las Am\xe9ricas,P2/1','30820','968894762','968894762','info@revocosdelmediterraneo.com','B30580229','\xa0','No','No','No','No','S\xed']</t>
  </si>
  <si>
    <t>['SAN REMO HOSTELERA,S.L.','14','56.10 Restaurantes y puestos de comidas','500.142  \u20ac','Blanca','Carretera de Jumilla,Km 5','30540','968776077','968776077','\xa0','\xa0','B30168009','\xa0','No','No','No','No','No']</t>
  </si>
  <si>
    <t>['CENTRO ASESOR M&amp;Eacute;DICO MURCIA,S.L.','14','86.21 Actividades de medicina general','http://www.lanuevaseda.com','721.707,72  \u20ac','Murcia','Calle Las Norias,22','30009','968271547 - 968906000','968280006','mariadoloresmeca@taeasesores.com','B30416580','\xa0','No','No','No','No','No']</t>
  </si>
  <si>
    <t>['POLLOS LA VEGA MURCIANA,S.L.','14','47.22 Comercio al por menor de carne y productos c\xe1rnicos en establecimientos especializados','933.398  \u20ac','Alcantarilla','Calle Subida San Francisco,18','30820','968800896','968809052','\xa0','\xa0','B30344469','\xa0','No','No','No','No','S\xed']</t>
  </si>
  <si>
    <t>['FRUDENFER,S.L.','14','46.31 Comercio al por mayor de frutas y hortalizas','mailto:frudenfer@cajamar.es','493.861,83  \u20ac','Ceheg\xedn','Carretera de Murcia,135','30430','968740557','968740557','frudenfer@cajamar.es','B30238257','\xa0','S\xed','No','No','S\xed','S\xed']</t>
  </si>
  <si>
    <t>['CONGECAR,S.L.','14','46.39 Comercio al por mayor,no especializado,de productos alimenticios,bebidas y tabaco','http://www.congecar.com','4.261.666,58  \u20ac','Caravaca de la Cruz','Carretera de Granada. PA Santa In\xe9s,Km 63,s/n','30400','968703071','968707002','administracion@congecar.com','B30263370','\xa0','No','S\xed','No','S\xed','S\xed']</t>
  </si>
  <si>
    <t>['ESTACIONES DE SERVICIO LAS BASILLAS,S.L.','14','47.30 Comercio al por menor de combustible para la automoci\xf3n en establecimientos especializados','http://www.lasbalsillas.com','3.529.862,65  \u20ac','Yecla','Carretera de Pinoso,s/n','30510','968791919','968718080','\xa0','B30376602','\xa0','No','No','No','No','No']</t>
  </si>
  <si>
    <t>['FRANC&amp;Eacute;S BA&amp;Ntilde;&amp;Oacute;N,S.L.','14','31.09 Fabricaci\xf3n de otros muebles ','http://www.francesbanon.com','2.300.829,86  \u20ac','Yecla','Pol\xedgono Industrial Los Perezas. CL Doctor R\xedo Ortega,s/n','30510','968752772','968753774','info@francesbanon.com','B73031999','\xa0','No','No','No','S\xed','No']</t>
  </si>
  <si>
    <t>['JOS&amp;Eacute; LUIS MU&amp;Ntilde;OZ E HIJOS,S.L.','14','01.13 Cultivo de hortalizas,ra\xedces y tub\xe9rculos','mailto:agricolamunoz@hotmail.com','3.057.953,87  \u20ac','\xc1guilas','Avenida Vicenta Ruano,38','30880','968448241','968447178','agricolamunoz@hotmail.com','B30226385','\xa0','No','No','No','No','S\xed']</t>
  </si>
  <si>
    <t>['LOS MORENOS DE LA TEJERA,S.L.','14','08.12 Extracci\xf3n de gravas y arenas; extracci\xf3n de arcilla y caol\xedn','mailto:losmorenos@logicmurcia.com','664.696,33  \u20ac','Alcantarilla','Carretera de Torres de Cotillas,Km 1','30820','968808116 - 968897475','968808116','losmorenos@logicmurcia.com','B30076798','\xa0','No','No','No','No','S\xed']</t>
  </si>
  <si>
    <t>['AGROCALLEJAS MEDITERRANEA,S.L.','14','46.75 Comercio al por mayor de productos qu\xedmicos','mailto:agrocallejas@agrocallejas.com','9.056.626,09  \u20ac','Fortuna','Pol\xedgono Industrial Fortuna 1. CL Venus,P M-9 Bis','30620','968687121','968686246','agrocallejas@agrocallejas.com','B30076889','\xa0','No','No','S\xed','No','No']</t>
  </si>
  <si>
    <t>['TOLDOS DEL SEGURA,S.L','14','13.96 Fabricaci\xf3n de otros productos textiles de uso t\xe9cnico e industrial','http://www.toldesa.com','1.583.017  \u20ac','Molina de Segura','Pol\xedgono Industrial La Serreta. CL Buenos Aires,s/n','30500','968687761 - 902145555','968687534','toldesa@toldesa.com','B30390140','\xa0','No','No','No','No','S\xed']</t>
  </si>
  <si>
    <t>['FONTANER&amp;Iacute;A INDUSTRIAL MOLINENSE,S.L.','14','43.22 Fontaner\xeda,instalaciones de sistemas de calefacci\xf3n y aire acondicionado','343.741  \u20ac','Molina de Segura','Carretera de El Pander\xf3n,Km 1,s/n','30500','968615509','968615509','\xa0','\xa0','B30345839','\xa0','No','No','No','No','S\xed']</t>
  </si>
  <si>
    <t>['DESGUACES Y RECUPERACIONES LOS PA&amp;Ntilde;EROS,S.L.','14','46.77 Comercio al por mayor de chatarra y productos de desecho','http://www.desguacecaravaca.es','1.135.974  \u20ac','Caravaca de la Cruz','Carretera de Murcia. Empalme Calasparra,s/n','30400','968740825','968740911','desguacecaravaca@gmail.com','B73121030','\xa0','No','No','No','No','S\xed']</t>
  </si>
  <si>
    <t>['PREFOR SALUD,S.L.U','14','86.90 Otras actividades sanitarias','http://www.preforsalud.es','867.403,92  \u20ac','Molina de Segura','Calle Doctor Ricardo Cano,12','30500','968644041','968643840','info@preforsalud.com','B73093049','\xa0','No','No','No','No','No']</t>
  </si>
  <si>
    <t>['AUXILIAR MANIPULADORA DEL CART&amp;Oacute;N,S.L.','14','46.76 Comercio al por mayor de otros productos semielaborados','http://www.laauxiliar.es','1.146.952,08  \u20ac','Lorqu\xed','Calle Los Mateos,1','30564','968693575','968693244','ventas@laauxiliar.es','B30476782','\xa0','No','No','No','No','S\xed']</t>
  </si>
  <si>
    <t>['METALMEC&amp;Aacute;NICA SANTOMERA,S.L.','14','28.29 Fabricaci\xf3n de otra maquinaria de uso general n.c.o.p.','mailto:m_mecanica_santomera_sl@hotmail.com','977.403,36  \u20ac','Santomera','Carril Las Borregueras,6','30140','968864151','968864151','m_mecanica_santomera_sl@hotmail.com','B30566061','\xa0','No','No','No','No','No']</t>
  </si>
  <si>
    <t>['CODI-PACK MARCAJE Y CODIFICACI&amp;Oacute;N,S.L.','14','28.29 Fabricaci\xf3n de otra maquinaria de uso general n.c.o.p.','http://www.codi-pack.com','1.531.208,58  \u20ac','Alguazas','Calle Huerta de Arriba,81','30560','968622161','968388062','codi-pack@codi-pack.com','B30444780','\xa0','S\xed','No','S\xed','S\xed','No']</t>
  </si>
  <si>
    <t>['CODI-PACK MARCAJE Y CODIFICACI&amp;Oacute;N,S.L.','14','28.49 Fabricaci\xf3n de otras m\xe1quinas herramienta','http://www.codi-pack.com','1.531.208,58  \u20ac','Alguazas','Calle Huerta de Arriba,81','30560','968622161','968388062','codi-pack@codi-pack.com','B30444780','\xa0','S\xed','No','S\xed','S\xed','No']</t>
  </si>
  <si>
    <t>['GAS MART&amp;Iacute;NEZ BA&amp;Ntilde;OS,S.L.','14','43.22 Fontaner\xeda,instalaciones de sistemas de calefacci\xf3n y aire acondicionado','http://www.gasmartinez.com','471.249  \u20ac','Murcia','Calle Carril Torremolina,129','30009','968274511 - 968274366','968287258','comercial@gasmartinez.com','B30312185','\xa0','No','No','No','No','S\xed']</t>
  </si>
  <si>
    <t>['SANTIAGO Y ANDR&amp;Eacute;S CREMADES,S.L.','14','17.12 Fabricaci\xf3n de papel y cart\xf3n','1.828.160,7  \u20ac','Lorqu\xed','Camino de La Estaci\xf3n,s/n','30564','968694144 - 968691431','968687628','\xa0','\xa0','B30455745','\xa0','No','No','No','No','No']</t>
  </si>
  <si>
    <t>['PEDRO VIDAL E HIJOS,S.L','14','47.72 Comercio al por menor de calzado y art\xedculos de cuero en establecimientos especializados','1.670.250,31  \u20ac','Murcia','Calle Polo de Medina,7','30004','968219960 - 968214254','968211250','\xa0','\xa0','B30025852','\xa0','No','No','No','No','S\xed']</t>
  </si>
  <si>
    <t>['JOS&amp;Eacute; ALMAGRO,S.L.','14','28.30 Fabricaci\xf3n de maquinaria agraria y forestal','http://www.josealmagro.com','3.316.704,71  \u20ac','Alguazas','Pol\xedgono Industrial El Cortijo. Cl La Perla,16','30560','968622417','968622549','info@josealmagro.com','B30391791','\xa0','S\xed','No','No','S\xed','No']</t>
  </si>
  <si>
    <t>['MARIANO FARRUGIA,S.L.','14','15.11 Preparaci\xf3n,curtido y acabado del cuero; preparaci\xf3n y te\xf1ido de pieles','http://www.mfarrugia.com','11.892.407  \u20ac','Yecla','Pol\xedgono Industrial La Herrada. CL Principe de Asturias,41','30510','968751039','968792672','sistemas@mfarrugia.com','B30511661','\xa0','S\xed','No','S\xed','S\xed','No']</t>
  </si>
  <si>
    <t>['CARROCER&amp;Iacute;AS LUCAS INDUSTRIALES,S.L.','14','29.20 Fabricaci\xf3n de carrocer\xedas para veh\xedculos de motor; fabricaci\xf3n de remolques y semirremolques','http://www.lucasfrio.com','6.563.897  \u20ac','Abar\xe1n','Carretera Madrid-Cartagena,s/n','30550','968450800','968450170','contacto@lucasfrio.com','B73067373','\xa0','S\xed','No','S\xed','S\xed','S\xed']</t>
  </si>
  <si>
    <t>['CENTRADI DE MURCIA,S.L.','14','49.41 Transporte de mercanc\xedas por carretera','http://www.centradi.es','2.546.256  \u20ac','Alcantarilla','Pol\xedgono Industrial Oeste. CL Uruguay,P7/5','30820','902260011','968898142','centradi@centradi.com','B30168124','\xa0','No','No','No','No','S\xed']</t>
  </si>
  <si>
    <t>['ACOHEMAR,S.L.','14','46.39 Comercio al por mayor,no especializado,de productos alimenticios,bebidas y tabaco','mailto:acohemar@gmail.com','2.920.671,33  \u20ac','Molina de Segura','Pol\xedgono Industrial El Tapiado. CL Conserva,s/n','30500','968643515 - 968611450','968386080','acohemar@gmail.com','B30157531','\xa0','No','No','No','No','S\xed']</t>
  </si>
  <si>
    <t>['REMESUR SERVICIOS DE RECUBRIMIENTOS,S.L.','14','25.61 Tratamiento y revestimiento de metales','mailto:contabilidad@remesur.com','2.184.530,57  \u20ac','Santomera','Carretera de Abanilla,Km 2,s/n','30140','968861660','968861843','contabilidad@remesur.com','B73336224','\xa0','No','No','No','No','S\xed']</t>
  </si>
  <si>
    <t>['DISTRIBUIDORA MURCIA,S.A.','14','46.34 Comercio al por mayor de bebidas','2.551.958,48  \u20ac','Murcia','Avenida de Zarandona,7','30007','968200617','968883196','\xa0','\xa0','A30067243','\xa0','No','No','No','No','S\xed']</t>
  </si>
  <si>
    <t>['CABISUAR CARTAGENA,S.A.','14','77.11 Alquiler de autom\xf3viles y veh\xedculos de motor ligeros','http://www.cabisuarcartagena.com','1.189.321,87  \u20ac','Cartagena','Carretera de Mazarr\xf3n,Km 5,s/n','30393','968512257 - 968512257','968512257','info@cabisuarcartagena.com','A83980664','\xa0','No','No','No','No','No']</t>
  </si>
  <si>
    <t>[' LORCA TALLER DEL TIEMPO,S.A.U.','14','91.02 Actividades de museos','http://www.lorcatallerdeltiempo.com','674.016,43  \u20ac','Lorca','Calle Puerta de San Gines,S/N','30800','968477437','968477223','lorcatur@lorca.net','A73030819','\xa0','No','No','No','No','No']</t>
  </si>
  <si>
    <t>['REPUESTOS BELMONTE,S.A.','14','45.40 Venta,mantenimiento y reparaci\xf3n de motocicletas y de sus repuestos y accesorios','http://www.rebesa.com','4.629.976,67  \u20ac','Murcia','Calle Isla Cristina,11','30007','605683994 - 968200901','968232060','p.belmonte@rebesa.com','A30055776','GRUPO BELMONTE','S\xed','S\xed','No','S\xed','S\xed']</t>
  </si>
  <si>
    <t>['FRANCISCO BELMONTE,S.A.','14','45.40 Venta,mantenimiento y reparaci\xf3n de motocicletas y de sus repuestos y accesorios','http://www.grupobelmonte.com','4.573.285,1  \u20ac','Murcia','Calle Isla Cristina,12','30007','968246429','968239035 - 968239035','s-belmails@grupobelmonte.com','A30076822','\xa0','No','S\xed','No','S\xed','No']</t>
  </si>
  <si>
    <t>['OVERLAY ASESORAMIENTO Y SERVICIOS INFORM&amp;Aacute;TICOS,S.A.L.','14','62.02 Actividades de consultor\xeda inform\xe1tica','http://www.overlay.es','558.066  \u20ac','Cartagena','Avenida Pintor Portela,38,Bjo','30203','968123555','968500176','info@overlay.es','A30633952','TIMUR','No','No','No','No','No']</t>
  </si>
  <si>
    <t>['SHIRO HELMETS,S.A.','14','22.29 Fabricaci\xf3n de otros productos de pl\xe1stico','http://www.shirohelmet.com','5.271.095,01  \u20ac','Torre-Pacheco','Carretera los Dolores,Km 2','30700','968585171 - 968585186','968585281','shiro@shirohelmet.com','A30373724','\xa0','S\xed','No','No','S\xed','S\xed']</t>
  </si>
  <si>
    <t>['SOL DE LEVANTE,S.COOP.L.','13','01.13 Cultivo de hortalizas,ra\xedces y tub\xe9rculos','mailto:pedro@soldelevante.com','707.623  \u20ac','Puerto Lumbreras','Camino Viejo del Puerto,241','30890','968401143','968401253','pedro@soldelevante.com','F30596340','\xa0','S\xed','No','No','S\xed','No']</t>
  </si>
  <si>
    <t>['AGUAS DE JUMILLA,S.A.','13','36.00 Captaci\xf3n,depuraci\xf3n y distribuci\xf3n de agua','http://www.aguasdejumilla.es','2.411.684,55  \u20ac','Jumilla','Avenida de Levante,32,Bajo','30520','968780568','968780588','pmateo@agbar.net','A73086852','AGBAR','No','No','S\xed','No','No']</t>
  </si>
  <si>
    <t>['GRAFICAS M GALINDO,S.A.','13','18.12 Otras actividades de impresi\xf3n y artes gr\xe1ficas','mailto:graficasgalindo@yahoo.es','777.304,78  \u20ac','Torre-Pacheco','Calle Aljibe Nuevo,1','30700','968577677','968585179','graficasgalindo@yahoo.es','A30046460','\xa0','No','No','No','No','S\xed']</t>
  </si>
  <si>
    <t>['DIFRUSA EXPORT,S.A.','13','46.31 Comercio al por mayor de frutas y hortalizas','http://www.difrusaexport.es','22.033.898,88  \u20ac','Cartagena','Plaza del Rey,8. ED Real,1\xba','30201','968125215','968125185','admin@difrusaexport.es','A46807582','\xa0','S\xed','No','S\xed','S\xed','No']</t>
  </si>
  <si>
    <t>['AUTO RECAMBIOS CONTINENTE S,A.L.','13','45.31 Comercio al por mayor de repuestos y accesorios de veh\xedculos de motor','mailto:continente@amusal.es','2.345.809,64  \u20ac','Murcia','Carretera Alicante. C/ Villa de Ricote,4','30007','968230912','968236551','continente@amusal.es','A30422042','\xa0','No','No','No','No','No']</t>
  </si>
  <si>
    <t>['HORMISSA HORMIGONES DEL SURESTE,S.A.','13','23.63 Fabricaci\xf3n de hormig\xf3n fresco','http://www.hormissa.com','1.298.597,63  \u20ac','Murcia','Avenida Primo de Rivera,12,Entlo','30008','968233308 - 968858174','968233754','hormissa@hormissa.com','A30012090','\xa0','No','No','No','No','No']</t>
  </si>
  <si>
    <t>['QUESER&amp;Iacute;AS DEL LEVANTE,S.A.','13','46.33 Comercio al por mayor de productos l\xe1cteos,huevos,aceites y grasas comestibles','http://www.grupotgt.es','7.147.409,73  \u20ac','Murcia','Camino de Ti\xf1osa,Naves de Comurpa,3','30012','968264499','968350609','quelesa@grupotgt.es','A30035950','TGT','No','No','No','No','No']</t>
  </si>
  <si>
    <t>['ECOAGR&amp;Iacute;COLA,S.A.','13','46.21 Comercio al por mayor de cereales,tabaco en rama,simientes y alimentos para animales','http://www.abengoa.com','242.350.000  \u20ac','Cartagena','Carretera Nal 343,Km 7,5','30350','968167708','968167070','ecoagricola@abengoa.com','A30751986','ABENGOA','S\xed','No','S\xed','S\xed','No']</t>
  </si>
  <si>
    <t>['LA VEGA DE CIEZA,S.C.A.','13','46.31 Comercio al por mayor de frutas y hortalizas','http://www.vegacieza.com','2.217.583  \u20ac','Cieza','Carretera Nal 301,Km 347,s/n','30530','968455779','968456779','vegacieza@vegacieza.com','F30367239','\xa0','S\xed','S\xed','No','S\xed','No']</t>
  </si>
  <si>
    <t>['BEFESA GESTI&amp;Oacute;N PCB,S.A.','13','38.12 Recogida de residuos peligrosos','http://www.befesa.es','2.063.555  \u20ac','Cartagena','Pol\xedgono Industrial Cabezo Beaza,AV Bruselas,P148-149','30353','968320621','968122161','befesa.pcb@befesa.abengoa.com','A30505747','BEFESA','No','No','No','No','No']</t>
  </si>
  <si>
    <t>['S.A. DE RIEGOS,CAMINOS Y OBRAS','13','43.99 Otras actividades de construcci\xf3n especializada n.c.o.p.','http://www.sarco.info','3.337.064,62  \u20ac','Murcia','Calle REINA SOFIA,4B','30007','968225599','968225728','administracion@sarco.info','A30237028','\xa0','No','No','No','No','No']</t>
  </si>
  <si>
    <t>['ECOAGR&amp;Iacute;COLA,S.A.','13','35.19 Producci\xf3n de energ\xeda el\xe9ctrica de otros tipos','http://www.abengoa.com','242.350.000  \u20ac','Cartagena','Carretera Nal 343,Km 7,5','30350','968167708','968167070','ecoagricola@abengoa.com','A30751986','ABENGOA','S\xed','No','S\xed','S\xed','No']</t>
  </si>
  <si>
    <t>['SALAZONES VALERA,S.L.U.','13','46.38 Comercio al por mayor de pescados y mariscos y otros productos alimenticios','http://www.salazonesvalera.com','1.484.120  \u20ac','Mazarr\xf3n','Carretera de Murcia 603,Km 49,2','30870','968590686 - 968590409','968592284','comercial.valera@telefonica.net','B30361125','\xa0','S\xed','No','No','S\xed','S\xed']</t>
  </si>
  <si>
    <t>['MOYPE,S.A.','13','20.30 Fabricaci\xf3n de pinturas,barnices y revestimientos similares; tintas de imprenta y masillas','http://www.moype.es','1.343.921,82  \u20ac','Murcia','Carril de Los Marques,,35 (Beniajan)','30570','968820878','968820812','info@moype.es','A30048300','\xa0','S\xed','No','No','S\xed','S\xed']</t>
  </si>
  <si>
    <t>['SERVICIOS Y SUMINISTROS ANJUSER,S.A.','13','43.34 Pintura y acristalamiento','817.387  \u20ac','San Javier','Calle Bolar\xedn,16 (Santiago de la Ribera)','30720','968570241','\xa0','\xa0','\xa0','A30225015','\xa0','No','No','No','No','S\xed']</t>
  </si>
  <si>
    <t>['MIGUEL CASTILLO,S.A.','13','45.11 Venta de autom\xf3viles y veh\xedculos de motor ligeros','mailto:miguelcastillo@red.renault.es','892.462,07  \u20ac','Cieza','Carretera Nacional 301,Km 347','30530','968760054 - 968453623','968763798','miguelcastillo@red.renault.es','A30028559','\xa0','No','No','No','No','S\xed']</t>
  </si>
  <si>
    <t>['ARIMESA ARIDOS DEL MEDITERRANEO,S. A.','13','08.12 Extracci\xf3n de gravas y arenas; extracci\xf3n de arcilla y caol\xedn','http://www.arimesa.com','1.547.124,59  \u20ac','Murcia','Avenida Primo de Rivera,12,Entlo','30008','968233308','968233754','arimesa@arimesa.com','A30016182','\xa0','No','No','No','No','No']</t>
  </si>
  <si>
    <t>['DIERRE HISP&amp;Aacute;NICA,S.A.','13','47.59 Comercio al por menor de muebles,aparatos de iluminaci\xf3n y otros art\xedculos de uso dom\xe9stico en establecimientos especializados','http://www.dierrehispanica.com','6.823.436,58  \u20ac','Cartagena','Carretera Madrid-Cartagena,Km 436,s/n (Santa Ana)','30319','968169048','968169715','dierre@dierrehispanica.com','A30706022','\xa0','No','S\xed','No','S\xed','No']</t>
  </si>
  <si>
    <t>['LORCA NUTRICI&amp;Oacute;N ANIMAL,S.A.','13','10.91 Fabricaci\xf3n de productos para la alimentaci\xf3n de animales de granja','http://www.guadalen.com','12.934.662,82  \u20ac','Lorca','Vereda de los Valeros,s/n (Pulgara)','30818','968468112 - 968468162','968441455 - 968441455','comercial@guadalen.com','A30036263','\xa0','S\xed','S\xed','S\xed','S\xed','No']</t>
  </si>
  <si>
    <t>['ALPEFRAN,S.A.','13','41.10 Promoci\xf3n inmobiliaria','http://www.alpefran.com','1.702.695  \u20ac','San Javier','Calle Coronel Fern\xe1ndez Tudela,7,Bjo','30730','968192585','968192595','alpefran@hotmail.com','A30041248','\xa0','No','No','S\xed','No','S\xed']</t>
  </si>
  <si>
    <t>['LORCA NUTRICI&amp;Oacute;N ANIMAL,S.A.','13','46.21 Comercio al por mayor de cereales,tabaco en rama,simientes y alimentos para animales','http://www.guadalen.com','12.934.662,82  \u20ac','Lorca','Vereda de los Valeros,s/n (Pulgara)','30818','968468112 - 968468162','968441455 - 968441455','comercial@guadalen.com','A30036263','\xa0','S\xed','S\xed','S\xed','S\xed','No']</t>
  </si>
  <si>
    <t>['CONSTRUCCIONES MART&amp;Iacute;N CARRILLO,S.A.','13','41.21 Construcci\xf3n de edificios residenciales','3.384.631,4  \u20ac','Lorca','Calle Presb\xedtero Emilio Garc\xeda. ED Bruselas,11,1\xbaA','30800','968461625','968461671','\xa0','\xa0','A30069488','\xa0','No','No','No','No','S\xed']</t>
  </si>
  <si>
    <t>['AGUADUCH,S.L.','13','22.29 Fabricaci\xf3n de otros productos de pl\xe1stico','http://www.aguaduch.com','727.707  \u20ac','Murcia','Pol\xedgono Industrial Oeste. CL Carlos Egea,P13/17 (San Gines)','30169','968883141','968883162','aguaduch@aguaduch.com','B30487003','\xa0','No','No','No','No','S\xed']</t>
  </si>
  <si>
    <t>['HIPER-CASH TORRE PACHECO,S.L.','13','47.11 Comercio al por menor en establecimientos no especializados,con predominio en productos alimenticios,bebidas y tabaco','http://www.hiper-cashtorrepacheco.es','2.470.293,04  \u20ac','San Javier','Calle Casablanca,S/N (Mirador (El))','30730','868186315','\xa0','\xa0','B73821308','\xa0','S\xed','No','No','S\xed','No']</t>
  </si>
  <si>
    <t>['ACTIVIDADES INDUSTRIALES DE LA FERRALLA,S.L.','13','46.72 Comercio al por mayor de metales y minerales met\xe1licos','561.595,6  \u20ac','Torre-Pacheco','Calle Fragua,2 (Balsicas)','30591','868457906','\xa0','\xa0','\xa0','B30869291','\xa0','No','No','No','No','No']</t>
  </si>
  <si>
    <t>['COMIDAS SOLE,S.L.','13','56.29 Otros servicios de comidas','774.431,41  \u20ac','Murcia','Calle Lorca ,48 (Palmar (El) O Lugar de Don Juan)','30008','\xa0','\xa0','\xa0','\xa0','B73803678','\xa0','S\xed','No','No','S\xed','No']</t>
  </si>
  <si>
    <t>['EXTINCI&amp;Oacute;N CONTRA INCENDIOS Y SEGURIDAD,S.L.','13','25.99 Fabricaci\xf3n de otros productos met\xe1licos n.c.o.p.','mailto:info@extincise.com','1.727.366,75  \u20ac','Murcia','Pol\xedgono Industrial El Mayayo. CM de Los Almendros,s/n (Palmar (El) O Lugar de Don Juan)','30120','968882556 - 968881729','968882556','info@extincise.com','B30265599','\xa0','S\xed','No','No','S\xed','S\xed']</t>
  </si>
  <si>
    <t>['FR&amp;Iacute;O MU&amp;Ntilde;OZ,S.L.','13','46.69 Comercio al por mayor de otra maquinaria y equipo','http://www.friomunoz.es','1.818.938,72  \u20ac','Murcia','Pol\xedgono Industrial Oeste. CL Alcalde Clemente Garc\xeda,P24/14 (San Gines)','30169','968889850','968889850','info@friomunoz.com','B30300123','\xa0','No','No','No','No','S\xed']</t>
  </si>
  <si>
    <t>['JOS&amp;Eacute; ROS ROSAGRO,S.L.','13','52.10 Dep\xf3sito y almacenamiento','mailto:jmarin@tafibra.es','2.521.135,04  \u20ac','Murcia','Carretera de Mazarr\xf3n,Km 1 (Palmar (El) O Lugar de Don Juan)','30120','968880312','968881005','jmarin@tafibra.es','B30066062','\xa0','No','No','No','No','No']</t>
  </si>
  <si>
    <t>['TECENVAS,S.L.','13','25.92 Fabricaci\xf3n de envases y embalajes met\xe1licos ligeros','http://www.tecenvas.com','1.031.736,85  \u20ac','Murcia','Camino Le\xf1adores,1 (Palmar (El) O Lugar de Don Juan)','30120','968886260','968886284 - 968886284','tecenvas@tecenvas.com','B30597249','\xa0','S\xed','No','No','S\xed','S\xed']</t>
  </si>
  <si>
    <t>['ESPINAGUA,S.L.','13','41.21 Construcci\xf3n de edificios residenciales','783.231,25  \u20ac','Murcia','Camino Palmeral,49 (Sangonera la Verde o Ermita Nueva)','30833','\xa0','\xa0','\xa0','\xa0','B73101842','\xa0','No','No','No','No','No']</t>
  </si>
  <si>
    <t>['OBRAS E INFRAESTRUCTURAS CARTAGO,S.L.','13','25.11 Fabricaci\xf3n de estructuras met\xe1licas y sus componentes','http://www.cartagoinfraestructuras.es','4.560.622,41  \u20ac','Murcia','Calle Francisco Mero\xf1o,1 (Dolores (Los))','30156','968383005','968383012','cartago@cartagoinfraestructuras.es','B30158901','\xa0','No','No','No','No','No']</t>
  </si>
  <si>
    <t>['SUN SALADS ESPA&amp;Ntilde;A,S.L.','13','22.22 Fabricaci\xf3n de envases y embalajes de pl\xe1stico','1.443.391,1  \u20ac','Fuente \xc1lamo de Murcia','Carretera Pinilla Palas. Km 8 (Palas (Las))','30334','968127900','\xa0','\xa0','\xa0','B30790687','\xa0','No','No','No','No','No']</t>
  </si>
  <si>
    <t>['CLIMAJU SERVICIOS,S.L.','13','33.20 Instalaci\xf3n de m\xe1quinas y equipos industriales','http://www.climaju.es','2.509.502,73  \u20ac','Jumilla','Avenida de Yecla,,13,bajo (Jumilla)','30520','968780653','968780653','oficina@climaju.es','B73131542','\xa0','No','No','No','No','No']</t>
  </si>
  <si>
    <t>['CRESIAUTO,S.L.','13','45.20 Mantenimiento y reparaci\xf3n de veh\xedculos de motor','http://www.cresiauto.com','720.411,15  \u20ac','Cartagena','Carretera A Mazarron,KM 2 MOLINOS MAR (Molinos Marfagones)','30393','\xa0','\xa0','\xa0','B30788640','\xa0','No','No','No','No','No']</t>
  </si>
  <si>
    <t>['ACEROS MORALES,S.L.','13','25.61 Tratamiento y revestimiento de metales','http://www.moralsa.com','3.721.803,01  \u20ac','Cartagena','Lugar Finca El Le\xf3n,Los L\xf3pez (Aparecida (La))','30395','968524001','968524080','moralsa@moralsa.com','B30621486','\xa0','S\xed','No','No','S\xed','S\xed']</t>
  </si>
  <si>
    <t>['TEDITRONIC,S.L.','13','46.43 Comercio al por mayor de aparatos electrodom\xe9sticos ','mailto:comercial@teditronic.com','1.799.876,42  \u20ac','Cartagena','Calle Soldado Rosique,5 (Cartagena)','30205','968529214','968527367','comercial@teditronic.com','B30665400','\xa0','No','No','No','No','No']</t>
  </si>
  <si>
    <t>['ENERGETICA EVRA,S.L.','13','46.19 Intermediarios del comercio de productos diversos','1.154.687,4  \u20ac','Murcia','Calle Mayor (Espinardo),182,PISO 1 B (Puente Tocinos)','30100','950390762','\xa0','\xa0','\xa0','B73704843','\xa0','No','No','No','No','No']</t>
  </si>
  <si>
    <t>['EL TRENQUE,S.L.','13','46.31 Comercio al por mayor de frutas y hortalizas','919.363,55  \u20ac','Murcia','Carril Cipreses,8 (Santa Cruz)','30162','968870453','968812187','\xa0','\xa0','B30504062','\xa0','No','No','No','No','S\xed']</t>
  </si>
  <si>
    <t>['DON MALLORCA LICORS,S.L.','13','46.39 Comercio al por mayor,no especializado,de productos alimenticios,bebidas y tabaco','http:// ','8.602.196,86  \u20ac','Murcia','Calle General Sanjurjo ,n\xba.21 (Santo \xc1ngel)','30151','968600000',' ','\xa0','B73062705','\xa0','No','No','S\xed','No','No']</t>
  </si>
  <si>
    <t>['SEBASTI&amp;Aacute;N P&amp;Eacute;REZ,S.L.','13','08.12 Extracci\xf3n de gravas y arenas; extracci\xf3n de arcilla y caol\xedn','http://www.sebastianperez.com','368.603,34  \u20ac','Calasparra','Lugar Partida M\xfasica,s/n (Valent\xedn)','30420','968720836','968721209','sebastianperez@sebastianperez.com','B30168223','\xa0','S\xed','No','No','S\xed','S\xed']</t>
  </si>
  <si>
    <t>['M&amp;Aacute;RMOLES SANTA CATAL&amp;Iacute;NA,S.L.','13','23.70 Corte,tallado y acabado de la piedra','http://www.marmolessantacatalina.com','985.600,22  \u20ac','Murcia','Carretera de Santa Catal\xedna (Junto al Charco),s/n (Santo \xc1ngel)','30151','968840632','968840219','marmolessantacatalina@marmolessantacatalina.com','B30488712','\xa0','S\xed','No','No','S\xed','No']</t>
  </si>
  <si>
    <t>['BOBINSEL DEL SURESTE,S.L.','13','43.21 Instalaciones el\xe9ctricas','http://www.bobinsel.com','851.927,68  \u20ac','Cartagena','Calle General Moscard\xf3,16 (Albuj\xf3n)','30330','968160121','968160121','bobinselsl@bobinsel.com','B30709299','\xa0','No','No','No','S\xed','No']</t>
  </si>
  <si>
    <t>['PRIMARY NET,S.L.','13','47.41 Comercio al por menor de ordenadores,equipos perif\xe9ricos y programas inform\xe1ticos en establecimientos especializados','http://www.primarynet.es','553.277,07  \u20ac','Cartagena','Calle De La Iglesia (Canteras),6 (Canteras)','30394','968162552','\xa0','\xa0','B30740617','\xa0','No','No','No','No','No']</t>
  </si>
  <si>
    <t>['ENERFRICAL2007,S.L.','13','01.46 Explotaci\xf3n de ganado porcino','1.298.284  \u20ac','Puerto Lumbreras','Calle Estacion,S/N (Esparragal)','30890','\xa0','\xa0','\xa0','\xa0','B73503112','\xa0','No','No','No','No','No']</t>
  </si>
  <si>
    <t>['CASA ROJO ENOLOG&amp;Iacute;A CREATIVA,S.L.','13','11.02 Elaboraci\xf3n de vinos','http://www.casarojo.com','3.138.670,56  \u20ac','Fuente \xc1lamo de Murcia','Calle S\xe1nchez Picazo,53 (Balsapintada)','30332','968151520','968151539','info@casarojo.com','B30874705','\xa0','S\xed','No','No','S\xed','No']</t>
  </si>
  <si>
    <t>['ELECTR&amp;Oacute;NICA MART&amp;Iacute;NEZ DE CARTAGENA,S.L.','13','43.29 Otras instalaciones en obras de construcci\xf3n','http://www.electronicamartinez.com','1.146.856,02  \u20ac','Cartagena','Pol\xedgono Industrial La Palma. CL D\xe1til,1 (Palma (La))','30593','968165000','968554745','comercial@electronicamartinez.com','B30693147','\xa0','No','No','No','No','No']</t>
  </si>
  <si>
    <t>['CONSTRUCCIONES Y PROMOCIONES PABEGOM S.L.','13','43.99 Otras actividades de construcci\xf3n especializada n.c.o.p.','1.396.262,88  \u20ac','Lorca','Apartado De Correos 148. Cl Molinillo,301 (Pulgara)','30818','968463163','\xa0','\xa0','\xa0','B73402075','\xa0','No','No','No','No','No']</t>
  </si>
  <si>
    <t>['BAR FENIX,S.L.','13','56.10 Restaurantes y puestos de comidas','653.608,27  \u20ac','Murcia','Plaza Flores (Murcia),12,BJ','30004','\xa0','\xa0','\xa0','\xa0','B73787111','\xa0','No','No','No','No','No']</t>
  </si>
  <si>
    <t>['MURCIAPUESTA S.L.','13','92.00 Actividades de juegos de azar y apuestas','4.228.340,4  \u20ac','Alcantarilla','Pol\xedgono Industrial Oeste. C/ ARTES Y OFICIOS,NAV B 5,PAR 8 / 20','30820','968405250','\xa0','\xa0','\xa0','B73731721','\xa0','No','No','No','No','No']</t>
  </si>
  <si>
    <t>['GRUPO GRC ALHAMA,S.L.','13','80.20 Servicios de sistemas de seguridad','300.490,32  \u20ac','Alhama de Murcia','Calle San Roque,22','30840','\xa0','\xa0','\xa0','\xa0','B73767303','\xa0','No','No','No','No','No']</t>
  </si>
  <si>
    <t>['CENTRO DE ESTUDIOS DE PLANES DE EMERGENCIA Y PROYECTOS,S.L.','13','84.12 Regulaci\xf3n de las actividades sanitarias,educativas y culturales y otros servicios sociales,excepto Seguridad Social','http://www.cepep.net','271.005,62  \u20ac','Murcia','Calle Doctor Antonio Mesa Del Castillo,1,PTL 1. PISO 7 I','30010','968909879','\xa0','\xa0','B73206476','\xa0','No','No','No','No','No']</t>
  </si>
  <si>
    <t>['CITRONOVA LEVANTE S.L.','13','46.31 Comercio al por mayor de frutas y hortalizas','4.254.113,47  \u20ac','Beniel','Avenida Del Reino,16,BJ A','30130','968602205','\xa0','\xa0','\xa0','B73811382','\xa0','S\xed','No','No','S\xed','No']</t>
  </si>
  <si>
    <t>['FALBARRA COOKING,S.R.L.','13','56.10 Restaurantes y puestos de comidas','458.354,34  \u20ac','Molina de Segura','Plaza De Europa,S/N,BL 2. PISO 8 E','30500','968813909','\xa0','\xa0','\xa0','B73716334','\xa0','No','No','No','No','No']</t>
  </si>
  <si>
    <t>['RESIDENCIAL DOS AGUAS,S.L.','13','86.90 Otras actividades sanitarias','718.022,25  \u20ac','Molina de Segura','Calle Santa Teresa,11','30500','968703904','\xa0','\xa0','\xa0','B73162968','\xa0','No','No','No','No','No']</t>
  </si>
  <si>
    <t>['AVANZA ENERGIS,S.L.','13','43.21 Instalaciones el\xe9ctricas','596.504,04  \u20ac','Lorca','Pol\xedgono Industrial Saprelorca. C/ Rio Mundo,24','30800','\xa0','\xa0','\xa0','\xa0','B73768590','\xa0','No','No','No','No','No']</t>
  </si>
  <si>
    <t>['PRODUCTOS ECOLOGICOS FERNANDO DURAN,S.L.','13','01.13 Cultivo de hortalizas,ra\xedces y tub\xe9rculos','373.230,29  \u20ac','Calasparra','Calle Madrid,15,- PISO 2\xba','30420','\xa0','\xa0','\xa0','\xa0','B73742553','\xa0','No','No','No','No','No']</t>
  </si>
  <si>
    <t>['BE PACK MANIPULADOS,S.L.','13','82.99 Otras actividades de apoyo a las empresas n.c.o.p.','http://www.bepack.es','1.246.301,17  \u20ac','Murcia','Avenida Lorca,174','30835','968807644','\xa0','\xa0','B73598476','\xa0','No','No','No','No','No']</t>
  </si>
  <si>
    <t>['VILLAESCUSA SPORT,S.L.','13','96.04 Actividades de mantenimiento f\xedsico','http://www.villaescusasport.com','275.261,72  \u20ac','San Javier','Calle Sierra De La Pila,20','30730','968193277','\xa0','\xa0','B73703712','\xa0','No','No','No','No','No']</t>
  </si>
  <si>
    <t>['DEITANIA TRANSPORTES ADAPTADOS,S.L.','13','49.39 tipos de transporte terrestre de pasajeros n.c.o.p.','504.829,33  \u20ac','Lorca','Calle Wilaya Del Aaiun. Residencial Miguel A,BJ 6','30800','\xa0','\xa0','\xa0','\xa0','B73670879','\xa0','No','No','No','No','No']</t>
  </si>
  <si>
    <t>['LA HOYA DEL CARRASCALEJO,S.L.','13','01.24 Cultivo de frutos con hueso y pepitas','411.861,2  \u20ac','Mula','Calle Fray Pedro Botia,1,BAJO','30170','\xa0','\xa0','\xa0','\xa0','B73278012','\xa0','No','No','No','No','No']</t>
  </si>
  <si>
    <t>['EL DE LA BERNARDA,S.L.L','13','55.30 Campings y aparcamientos para caravanas','564.727,79  \u20ac','Murcia','Camino Estacion (Los Ramos),34','30589','\xa0','\xa0','\xa0','\xa0','B73608671','\xa0','No','No','No','No','No']</t>
  </si>
  <si>
    <t>['AGR&amp;Iacute;COLA ANJOMA,S.L.','13','01.25 Cultivo de otros \xe1rboles y arbustos frutales y frutos secos','551.399,18  \u20ac','Cieza','Plaza Erica Del Hospicio,1','30530','\xa0','\xa0','\xa0','\xa0','B73281735','\xa0','No','No','No','No','No']</t>
  </si>
  <si>
    <t>['MATEOMUR,S.L.','13','49.41 Transporte de mercanc\xedas por carretera','1.550.713,96  \u20ac','Beniel','Calle Salzillo,3','30130','968602832','\xa0','\xa0','\xa0','B73775298','\xa0','No','No','No','No','No']</t>
  </si>
  <si>
    <t>['ALFATEC DIGITAL,S.L.','13','62.09 Otros servicios relacionados con las tecnolog\xedas de la informaci\xf3n y la inform\xe1tica','879.427,65  \u20ac','Murcia','Calle Gloria (San Juan),10,PISO 1 D','30003','\xa0','\xa0','\xa0','\xa0','B73851263','\xa0','No','No','No','No','No']</t>
  </si>
  <si>
    <t>['MUEBLES THAIS,S.L.','13','47.59 Comercio al por menor de muebles,aparatos de iluminaci\xf3n y otros art\xedculos de uso dom\xe9stico en establecimientos especializados','1.044.338  \u20ac','Murcia','Avenida Alicante (Murcia). Km 12','30007','968181791','\xa0','\xa0','\xa0','B73826380','\xa0','No','No','No','No','No']</t>
  </si>
  <si>
    <t>['GIMA DESARROLLOS,S.L.','13','43.12 Preparaci\xf3n de terrenos','1.181.453,87  \u20ac','Fortuna','La Matanza,S/N','30620','968687303','\xa0','\xa0','\xa0','B73528085','\xa0','No','No','No','No','No']</t>
  </si>
  <si>
    <t>['FRIO-PARAJE-TRANSPORT,S.L.','13','49.41 Transporte de mercanc\xedas por carretera','1.336.850,55  \u20ac','Alguazas','Camino Del Paraje,4','30560','868457833','\xa0','\xa0','\xa0','B73840159','\xa0','No','No','No','No','No']</t>
  </si>
  <si>
    <t>['MAR MENOR CONSTRUCCIONES 2014,S.L.','13','41.21 Construcci\xf3n de edificios residenciales','762.898,78  \u20ac','San Javier','Calle San Luis,46,PISO 2 A','30730','\xa0','\xa0','\xa0','\xa0','B73844714','\xa0','No','No','No','No','No']</t>
  </si>
  <si>
    <t>['AVANCE Y DESARROLLO DE OBRAS,S.L.','13','42.99 Construcci\xf3n de otros proyectos de ingenier\xeda civil n.c.o.p.','http://www.aydo.es','11.530.334,84  \u20ac','Murcia','Calle Calderon De La Barca (San Bartolome),14,PISO 3 B','30001','968392076','\xa0','memedina@aydo.es','B73531493','\xa0','No','No','No','No','No']</t>
  </si>
  <si>
    <t>['FIVEMAR 2014,S.L.','13','15.12 Fabricaci\xf3n de art\xedculos de marroquiner\xeda,viaje y de guarnicioner\xeda y talabarter\xeda','404.824,94  \u20ac','Yecla','Pol\xedgono Industrial Las T. C/ Miguel Servet,S/N','30510','\xa0','\xa0','\xa0','\xa0','B73626632','\xa0','No','No','No','No','No']</t>
  </si>
  <si>
    <t>['CONSTRUCCIONES TORRE PACHECO MARRUECOS,S.L.','13','41.21 Construcci\xf3n de edificios residenciales','1.153.078,17  \u20ac','Torre-Pacheco','Calle Marcos Redondo,2','30700','\xa0','\xa0','\xa0','\xa0','B30838890','\xa0','No','No','No','No','No']</t>
  </si>
  <si>
    <t>['LOGISTICA Y TRANSPORTES FRIO AZAGRA S.L.','13','52.29 Otras actividades anexas al transporte','1.162.852,82  \u20ac','Lorqu\xed','Calle Castillo De Caravaca. Ct De Negocios S,13','30564','\xa0','\xa0','\xa0','\xa0','B73830655','\xa0','No','No','No','No','No']</t>
  </si>
  <si>
    <t>['COMPANIA DE TRANSFORMACION MURCIANA S.L.','13','01.25 Cultivo de otros \xe1rboles y arbustos frutales y frutos secos','479.623,2  \u20ac','Murcia','Calle Molinos,18','30002','968370440','\xa0','\xa0','\xa0','B73098378','\xa0','No','No','No','No','No']</t>
  </si>
  <si>
    <t>['TRANS ENYRED L&amp;Oacute;PEZ ,S.L.','13','49.41 Transporte de mercanc\xedas por carretera','554.272,65  \u20ac','Cartagena','Calle Jaguar,14','30366','\xa0','\xa0','\xa0','\xa0','B30718001','\xa0','No','No','No','No','No']</t>
  </si>
  <si>
    <t>['SINBORIA,S.L.','13','46.73 Comercio al por mayor de madera,materiales de construcci\xf3n y aparatos sanitarios','829.177,18  \u20ac','Murcia','Plaza Carlos Iii. Ed Wellington 1,ENT 1','30008','\xa0','\xa0','\xa0','\xa0','B30874309','\xa0','No','No','No','No','No']</t>
  </si>
  <si>
    <t>['NA MARINADA ARMADORS,S.L.','13','03.11 Pesca marina','463.270,64  \u20ac','San Pedro del Pinatar','Avenida Doctor Artero Guirao,240','30740','968181511','\xa0','\xa0','\xa0','B43869387','\xa0','No','No','No','No','No']</t>
  </si>
  <si>
    <t>['HORTIMECA,S.L.','13','01.13 Cultivo de hortalizas,ra\xedces y tub\xe9rculos','1.319.689,34  \u20ac','Lorca','Carretera Pulgara (Santa Quiteria)','30800','\xa0','\xa0','\xa0','\xa0','B30582407','\xa0','No','No','No','No','No']</t>
  </si>
  <si>
    <t>['TALLERES CEFERINO,S.L.','13','45.11 Venta de autom\xf3viles y veh\xedculos de motor ligeros','1.645.725,26  \u20ac','Cartagena','Pol\xedgono Industrial De La Palma Cl Tomas Ferro,1','30593','968554067','\xa0','\xa0','\xa0','B30767461','\xa0','No','No','No','No','No']</t>
  </si>
  <si>
    <t>['MENDOZA-MARENGO,S.L.','13','47.71 Comercio al por menor de prendas de vestir en establecimientos especializados','1.016.106,52  \u20ac','Fuente \xc1lamo de Murcia','Calle Isaac Albeniz,7','30320','968598051','\xa0','\xa0','\xa0','B30774418','\xa0','No','No','No','No','No']</t>
  </si>
  <si>
    <t>['POLLO DORADO ASADORES,S.L.','13','47.22 Comercio al por menor de carne y productos c\xe1rnicos en establecimientos especializados','http://www.elpollodorado.com','1.176.366,35  \u20ac','Cartagena','Calle Canales,31','30201','968508083','\xa0','\xa0','B30748677','\xa0','No','No','No','No','No']</t>
  </si>
  <si>
    <t>['HOBLARI CONSTRUCCIONES,S.L.','13','42.99 Construcci\xf3n de otros proyectos de ingenier\xeda civil n.c.o.p.','259.239,89  \u20ac','Cartagena','Paseo Alfonso Xiii,46,2 B','30203','\xa0','\xa0','\xa0','\xa0','B30786883','\xa0','No','No','No','No','No']</t>
  </si>
  <si>
    <t>['SUPERMERCADOS CANO MART&amp;Iacute;NEZ,S.L.','13','47.29 Otro comercio al por menor de productos alimenticios en establecimientos especializados','3.472.944,4  \u20ac','Alguazas','Calle Mayor,61','30560','968620122','\xa0','\xa0','\xa0','B73407702','\xa0','No','No','No','No','No']</t>
  </si>
  <si>
    <t>['TELEAST DIGITAL,S.L.','13','61.90 Otras actividades de telecomunicaciones','2.241.973,07  \u20ac','Alc\xe1zares (Los)','Pol\xedgono Industrial El Saladar. C/ Isaac Peral,VIAL C6','30710','\xa0','\xa0','\xa0','\xa0','B73391005','\xa0','No','No','No','No','No']</t>
  </si>
  <si>
    <t>['VINOS GALLEGO,S.L.','13','46.34 Comercio al por mayor de bebidas','http://www.vinosgallego.com','1.126.874,2  \u20ac','Murcia','Avenida Santa Catalina (La Purisima-Barriomar),136','30010','968847905','\xa0','\xa0','B30066864','\xa0','No','No','No','No','No']</t>
  </si>
  <si>
    <t>['AGR&amp;Iacute;COLA LOS NIETOS,S.L.','13','01.21 Cultivo de la vid','2.411.726,07  \u20ac','Alhama de Murcia','Carretera Alhama Cartagena. Km 2.5','30840','\xa0','\xa0','\xa0','\xa0','B30847982','\xa0','No','No','No','No','No']</t>
  </si>
  <si>
    <t>['ALJOVER 2013 S.L.','13','31.09 Fabricaci\xf3n de otros muebles ','mailto:comercial@aljover2013.es','971.132,3  \u20ac','Beniel','Camino Brazal Nuevo,5','30130','968920300','968920300','comercial@aljover2013.es','B73803397','\xa0','No','No','No','S\xed','S\xed']</t>
  </si>
  <si>
    <t>['TALLERES S&amp;Aacute;NCHEZ CANALES,S.L.','13','45.20 Mantenimiento y reparaci\xf3n de veh\xedculos de motor','http://www.tscanales.es','1.121.086,06  \u20ac','Murcia','Calle Carril Ruices (Algezares),5','30157','968841937','\xa0','\xa0','B30502058','\xa0','No','No','No','No','No']</t>
  </si>
  <si>
    <t>['PEDRO ALARCON FLORES,S.L.','13','46.21 Comercio al por mayor de cereales,tabaco en rama,simientes y alimentos para animales','6.202.384,67  \u20ac','\xc1guilas','Pol\xedgono Industrial El Labradorcico. Avda. Jose Jimenez Ruano,57','30880','950618050','\xa0','\xa0','\xa0','B04100707','\xa0','No','No','S\xed','No','No']</t>
  </si>
  <si>
    <t>['AGRO AVILESES,S.L.','13','01.13 Cultivo de hortalizas,ra\xedces y tub\xe9rculos','684.320,42  \u20ac','Murcia','Calle Obras Nuevas -Avileses,6','30592','\xa0','\xa0','\xa0','\xa0','B30448716','\xa0','No','No','No','No','No']</t>
  </si>
  <si>
    <t>['NATURAL FIRE,S.L.','13','46.74 Comercio al por mayor de ferreter\xeda,fontaner\xeda y calefacci\xf3n','http://www.naturalfire.es','914.223,16  \u20ac','Yecla','Avenida de la Paz,208','30510','968011503',' 968791401','info@naturalfire.es','B73742835','\xa0','S\xed','No','No','S\xed','No']</t>
  </si>
  <si>
    <t>['SOFKIA CONSULTORIA Y DESARROLLO,S.L.','13','62.09 Otros servicios relacionados con las tecnolog\xedas de la informaci\xf3n y la inform\xe1tica','http://www.sofkia.es','642.677,28  \u20ac','Murcia','Calle Madre Paula Gil Cano. N\xba 2. Ed Torre Jemec,1\xba IZQ','30009','671082228','968909745','rcartagena@sofkia.es','B73753790','\xa0','No','No','No','No','No']</t>
  </si>
  <si>
    <t>['INDUSTRIAS QUIMICOMINERALES DEL SURESTE,S.L.','13','08.12 Extracci\xf3n de gravas y arenas; extracci\xf3n de arcilla y caol\xedn','http:// ','1.643.069,4  \u20ac','Cartagena','Calle Juan Fern\xe1ndez,36,n\xba.36','30204','968330170','968330333','\xa0','B30612857','\xa0','No','No','No','No','No']</t>
  </si>
  <si>
    <t>['HEREDAMIENTO DE SIERRA,S.L.','13','14.1 Confecci\xf3n de prendas de vestir,excepto de peleter\xeda','271.882,58  \u20ac','Jumilla','Calle Ramon Y Cajal,19','30520','968780383','\xa0','\xa0','\xa0','B30455497','\xa0','No','No','No','No','No']</t>
  </si>
  <si>
    <t>['OFTALVIST LA VEGA,S.L.','13','86.22 Actividades de medicina especializada','http://www.oftalvist.es','2.555.566,48  \u20ac','Murcia','Calle Doctor Rom\xe1n Alberca,n\xba.S/N','30008','968281060',' ','\xa0','B73651754','\xa0','No','No','No','No','No']</t>
  </si>
  <si>
    <t>['ORITALIAMUR,S.L.','13','46.72 Comercio al por mayor de metales y minerales met\xe1licos','http:// ','432.414,24  \u20ac','Murcia','Calle Formalidad,n\xba.1 Bajo A','30002','968900031',' ','\xa0','B73647638','\xa0','No','No','No','No','No']</t>
  </si>
  <si>
    <t>['DAEMON4,S.L.L.','13','62.09 Otros servicios relacionados con las tecnolog\xedas de la informaci\xf3n y la inform\xe1tica','http://www.daemon4.com','529.248,92  \u20ac','Yecla','Calle Alf\xe9rez Maestre,28,BAJO','30510','968718241','968795233','info@daemon4.com','B73675753','\xa0','No','No','No','S\xed','No']</t>
  </si>
  <si>
    <t>['TERSAIA RESTAURACION,S.L.  ','13','56.10 Restaurantes y puestos de comidas','798.452,68  \u20ac','Cartagena','Paseo del Muelle Alfonso XII,S/N','30201','968500000','\xa0','\xa0','\xa0','B30860712','\xa0','No','No','No','No','No']</t>
  </si>
  <si>
    <t>['MECANOCAR,S.L.','13','45.11 Venta de autom\xf3viles y veh\xedculos de motor ligeros','http://www.mecanocar.es','2.557.074,75  \u20ac','Archena','Carretera de Villanueva,k. 1','30600','968670175 - 968673292','\xa0','antonio@mecanocar.es','B73735649','\xa0','No','No','No','S\xed','No']</t>
  </si>
  <si>
    <t>['PHOENIX BIOMEDICAL PRODUCTS,S.L.  ','13','21.10 Fabricaci\xf3n de productos farmac\xe9uticos de base','http://www.phoenix-biomed.com','822.231,33  \u20ac','Fuente \xc1lamo de Murcia','Parque Tecnol\xf3gico dede Fuente Alamo. C/Verde,Parcela 3.7','30320','968197610','\xa0','phoenix.biomed.fa@gmail.com','B73725244','\xa0','No','No','No','No','No']</t>
  </si>
  <si>
    <t>['ROENCAR,S.L.','13','56.29 Otros servicios de comidas','mailto:francisco@smooy.es','5.196.929,03  \u20ac','Murcia','Calle Serrano Alcazar,3,2\xbaD','30001','968788199','\xa0','francisco@smooy.es','B73708802','\xa0','No','No','S\xed','No','No']</t>
  </si>
  <si>
    <t>['MUDANZAS Y GUARDAMUEBLES BARBERO,S.L.','13','49.42 Servicios de mudanza','514.268,42  \u20ac','Cartagena','Avenida Pintor Portela,18','30203','\xa0','\xa0','\xa0','\xa0','B30721708','\xa0','No','No','No','No','No']</t>
  </si>
  <si>
    <t>['TRANSPORTES MAESTRILLO,S.L.','13','49.41 Transporte de mercanc\xedas por carretera','1.429.977,12  \u20ac','Calasparra','Calle German Galindo,36','30420','968746528','\xa0','\xa0','\xa0','B30455372','\xa0','No','No','No','No','No']</t>
  </si>
  <si>
    <t>['PROTESIS NOVADENT,S.L.','13','26.60 Fabricaci\xf3n de equipos de radiaci\xf3n,electrom\xe9dicos y electroterap\xe9uticos','725.039,3  \u20ac','Cartagena','Calle Mayor (Cartagena),152','30201','968319503','\xa0','\xa0','\xa0','B30745616','\xa0','No','No','No','No','No']</t>
  </si>
  <si>
    <t>['GELATERIA VIA VENETO,S.L.','13','55.30 Campings y aparcamientos para caravanas','475.526,57  \u20ac','Molina de Segura','Avenida Del Parque. C.C. Vega Plaza,6,-8 LOCAL A-6','30500','968642462','\xa0','\xa0','\xa0','B73316895','\xa0','No','No','No','No','No']</t>
  </si>
  <si>
    <t>['AGRICOLA DE MAZARRON,S.L.','13','\xa0','\xa0','Mazarr\xf3n','Calle montera,15','30870','696976648','\xa0','\xa0','\xa0','B30479315','\xa0','No','No','No','No','No']</t>
  </si>
  <si>
    <t>['ENFOR PAPEL,S.L.','13','17.29 Fabricaci\xf3n de otros art\xedculos de papel y cart\xf3n','http://www.enforpapel.es','2.669.184,75  \u20ac','Alhama de Murcia','Pol\xedgono Industrial Las Salinas,Avda. Europa,s/n','30840','968632351 - 968631024','968632124 - 968632124','alfonso@enforpapel.es','B30304935','\xa0','S\xed','No','No','S\xed','No']</t>
  </si>
  <si>
    <t>['EUROTRANSPORTES DIMAR,S.L.','13','49.41 Transporte de mercanc\xedas por carretera','mailto:eurotransportesdimar@gmail.com','2.236.171,9  \u20ac','Puerto Lumbreras','Pol\xedgono Industrial Puerto Lumbreras. C/ Holanda,,13','30890','968109404','\xa0','eurotransportesdimar@gmail.com','B73254799','\xa0','No','No','No','S\xed','No']</t>
  </si>
  <si>
    <t>['TELPLAY SRL','13','61.20 Telecomunicaciones inal\xe1mbricas','http://www.telplay.es','1.318.013,17  \u20ac','Puerto Lumbreras','Calle Orfeon Fernandez Caballero,34,BJ','30890','\xa0','\xa0','\xa0','B73264129','\xa0','No','No','No','No','No']</t>
  </si>
  <si>
    <t>["D'CODES TRANSFORMADOS, S.R.L.",'13','22.29 Fabricaci\xf3n de otros productos de pl\xe1stico','mailto:dcodesyecla@yahoo.es','2.014.626,09  \u20ac','Yecla','Pol\xedgono Industrial La Herrada. C/ Infanta Elena,,3 -4,parc. 6/A','30510','968718720','968718602','dcodesyecla@yahoo.es','B73230484','\xa0','No','No','No','S\xed','No']</t>
  </si>
  <si>
    <t>['RIQUELME OFIM&amp;Aacute;TICA,S.L.','13','46.66 Comercio al por mayor de otra maquinaria y equipo de oficina','http://www.rofservicio.com','2.344.705,86  \u20ac','Molina de Segura','Pol\xedgono Industrial La Serreta. CL Jamaica,s/n','30500','968613861','968613661','administracion@rofservicio.com','B73031486','\xa0','No','No','No','No','No']</t>
  </si>
  <si>
    <t>['CARPINTERIA SANTOMERA,S.L.','13','43.32 Instalaci\xf3n de carpinter\xeda','http://www.carpinteriasantomera.com','1.640.520  \u20ac','Abanilla','Pol\xedgono Industrial El Semolilla,Nave 6 C','30640','968678030','968678041','mruiz@carpinteriasantomera.com','B73404212','\xa0','No','No','No','S\xed','No']</t>
  </si>
  <si>
    <t>['TEDIMUR,S.L.','13','46.39 Comercio al por mayor,no especializado,de productos alimenticios,bebidas y tabaco','mailto:tedimur@tedimur.com','5.202.809,43  \u20ac','Alcantarilla','Pol\xedgono Industrial Cabezo Verde - C/ Perito Agr\xedcola Juan L\xf3pez,s/n','30820','968890888','968890006','tedimur@tedimur.com','B30213813','\xa0','No','No','No','No','No']</t>
  </si>
  <si>
    <t>['FRUTAS Y VERDURAS EL MONARCA,S.L.U.','13','46.31 Comercio al por mayor de frutas y hortalizas','http://www.elmonarca.es','4.577.789,11  \u20ac','Fuente \xc1lamo de Murcia','Calle Villaconesa,,52','30320','606610457','968598453','pedidos@elmonarca.es','B73208456','\xa0','S\xed','No','No','S\xed','No']</t>
  </si>
  <si>
    <t>['HIDRA&amp;Uacute;LICAS CARTHAGO,S.L.','13','46.69 Comercio al por mayor de otra maquinaria y equipo','http://www.hnc.es','1.638.550,06  \u20ac','Cartagena','Pol\xedgono Industrial Cabezo Beaza. AV de Bruselas,144','30353','968526337','968523253','info@hnc.es','B30730782','\xa0','No','No','No','No','S\xed']</t>
  </si>
  <si>
    <t>['GESTION PULIDO,S.L.N.E.','13','43.22 Fontaner\xeda,instalaciones de sistemas de calefacci\xf3n y aire acondicionado','http://www.suministrospulido.com','683.567,06  \u20ac','Cartagena','Barrio peral,cl/ cartagena de indias,3B','30300','968512104','968539374','raul@suministrospulido.com','B30816482','\xa0','No','No','No','No','No']</t>
  </si>
  <si>
    <t>['SPAINCOPY,S.L.','13','46.65 Comercio al por mayor de muebles de oficina','http://www.spaincopy.es','1.913.913,02  \u20ac','Murcia','Carretera Alicante 251,Nave 1,s/n','30007','968204312','968243814','info@spaincopy.com','B73353120','\xa0','S\xed','No','No','S\xed','No']</t>
  </si>
  <si>
    <t>['OBRATERRA,S.L.','13','43.12 Preparaci\xf3n de terrenos','http://www.obraterra.es','1.288.453,1  \u20ac','Beniel','Avenida del Reino,74 - 1\xba,Edf. Reina Sof\xeda,pta. 7','30130','968600791','968600791','\xa0','B73101750','\xa0','No','No','No','No','S\xed']</t>
  </si>
  <si>
    <t>['TRANSPORTES MEDINA ORTEGA,S.L.','13','49.41 Transporte de mercanc\xedas por carretera','http://www.transportesmedina.com','2.552.360,81  \u20ac','Molina de Segura','Pol\xedgono Industrial La Estrella,CL Aldebar\xe1n,Parc. 33','30500','968610612','968641594 - 968641594','transportesmedina@transportesmedina.com','B30104079','\xa0','No','No','No','S\xed','S\xed']</t>
  </si>
  <si>
    <t>['SWEETPEOPLE CONFECTIONERY,S.L.','13','10.89 Elaboraci\xf3n de otros productos alimenticios n.c.o.p.','http://www.sweetpeople.es','998.070,63  \u20ac','Santomera','Carretera Abanilla,KM.1','30140','968860667','968863946','comercial@sweetpeople.es','B73557894','\xa0','S\xed','No','No','S\xed','No']</t>
  </si>
  <si>
    <t>['VIVEROS CALIPLANT,S.L.','13','46.22 Comercio al por mayor de flores y plantas','mailto:sergio.navarrete@califresh.es','1.936.212,34  \u20ac','San Javier','Lugar Los Rastrojos,9,PAR 48','30730','968584881','\xa0','sergio.navarrete@califresh.es','B73644213','\xa0','No','No','No','No','No']</t>
  </si>
  <si>
    <t>['CONSTRUCCIONES GASARCA,S.L.','13','41.21 Construcci\xf3n de edificios residenciales','1.152.739,54  \u20ac','Alc\xe1zares (Los)','Calle rio las cabras,18,1\xba 20','30710','\xa0','\xa0','\xa0','\xa0','B53760773','\xa0','No','No','No','No','No']</t>
  </si>
  <si>
    <t>['AGUAS DE CARTAGENA,S.L.','13','42.21 Construcci\xf3n de redes para fluidos','944.129,7  \u20ac','Cartagena','Barrio San Jos\xe9 Obrero. Puerta del Sol,11','30393','968168668 - 669494050','968169903','\xa0','\xa0','B30717078','\xa0','No','No','No','No','S\xed']</t>
  </si>
  <si>
    <t>['POLITEC PROYECTOS Y SERVICIOS,S.L.P.','13','71.11 Servicios t\xe9cnicos de arquitectura','http://www.politec.es','708.931,62  \u20ac','Santomera','Calle del Romero,1,Bjo Dcha. ED Florencia I','30140','968865037','968277102','administracion@politec.org','B73135675','\xa0','No','No','No','No','No']</t>
  </si>
  <si>
    <t>['CENTRO DE EDUCACI&amp;Oacute;N INFANTIL DE LA COMETA DE LOS DOLORES,S.L.','13','85.10 Educaci\xf3n preprimaria','http://www.ceilacometa.es','290.108,16  \u20ac','Cartagena','Pol\xedgono Residencial Santa Ana. CL Tur\xedn,3','30319','968310188 - 968310181','\xa0','info@ceilacometa.com','B30720163','\xa0','No','No','No','No','S\xed']</t>
  </si>
  <si>
    <t>['C.F.VIAL MARIN,S.L.','13','85.53 Actividades de las escuelas de conducci\xf3n y pilotaje','http://www.autoescuelasmarin.com','234.552,1  \u20ac','Murcia','Calle G\xf3mez Cortina,9,Bjo','30005','968295994','968296119','cfvialmarin@telefonica.net','B73127524','\xa0','No','No','No','No','S\xed']</t>
  </si>
  <si>
    <t>['DESARROLLOS PAISAJISTICOS DEL MAR MENOR,S.L.','13','81.30 Actividades de jardiner\xeda','http://www.paidemar.es','475.582,97  \u20ac','Alc\xe1zares (Los)','Calle Los Luisos,52','30710','669786492 - 968575293','968575293','paidemar@paidemar.es','B30804140','\xa0','No','No','No','No','No']</t>
  </si>
  <si>
    <t>['CARROCER&amp;Iacute;AS INSONORIZADAS SURESTE,S.L.','13','25.11 Fabricaci\xf3n de estructuras met\xe1licas y sus componentes','http://www.cisur-carrocerias.com','2.882.216,77  \u20ac','Alc\xe1zares (Los)','Pol\xedgono Industrial Los Alcazares. C/ Isaac Peral,16,Nave A/D','30710','968334666','968334619 - 968334619','cisur@cisur-carrocerias.com','B73154445','\xa0','S\xed','No','No','S\xed','No']</t>
  </si>
  <si>
    <t>['AUTOSERVICIO Y PANADER&amp;Iacute;A RICARDO,S.L.','13','47.81 Comercio al por menor de productos alimenticios,bebidas y tabaco en puestos de venta y en mercadillos','353.346,33  \u20ac','Cieza','Calle Buen Suceso,7','30530','968760011','\xa0','\xa0','\xa0','B30441695','\xa0','No','No','No','No','S\xed']</t>
  </si>
  <si>
    <t>['BAR RESTAURANTE &amp;quot;LOS BARTOLOS&amp;quot;,S.L.','13','56.10 Restaurantes y puestos de comidas','http://www.losbartolos.com','709.862,26  \u20ac','Alhama de Murcia','Avenida Alfonso X el Sabio,1','30840','968636008 - 968631671','968633143','info@losbartolos.com','B30337703','\xa0','No','No','No','No','S\xed']</t>
  </si>
  <si>
    <t>['INIPEL,S.L.','13','71.12 Servicios t\xe9cnicos de ingenier\xeda y otras actividades relacionadas con el asesoramiento t\xe9cnico','http://www.inipel.es','707.628,62  \u20ac','Murcia','Calle Pintor Pedro Flores,25,Bjo','30011','968261815','968267603','inipel@inipel.es','B30302855','\xa0','No','No','No','No','No']</t>
  </si>
  <si>
    <t>['RESTAURANTE PIZZERIA VIA APOSTOLO,S.L.','13','56.10 Restaurantes y puestos de comidas','\xa0','Murcia','Calle de Los Ap\xf3stoles,22','30001','968212379','\xa0','\xa0','\xa0','B73018053','\xa0','No','No','No','No','No']</t>
  </si>
  <si>
    <t>['ASEPROEM,S.L.P.','13','69.20 Actividades de contabilidad,tenedur\xeda de libros,auditor\xeda y asesor\xeda fiscal','http://www.aseproem.es','677.920,91  \u20ac','Murcia','Plaza Circular,9,1\xbaA','30008','968282401','968281464','aseproem@aseproem.es','B30135677','\xa0','No','No','No','No','No']</t>
  </si>
  <si>
    <t>['AZARBE CENTRO DE PROMOCI&amp;Oacute;N,S.L.','13','47.62 Comercio al por menor de peri\xf3dicos y art\xedculos de papeler\xeda en establecimientos especializados','http://www.azarbe.net','2.060.906,03  \u20ac','Murcia','Calle Pintor Pedro Flores,8','30002','968933010','968345723','info@azarbe.net','B30243919','\xa0','No','No','No','No','No']</t>
  </si>
  <si>
    <t>['IMATEC GABINETES RADIOLOGICOS ,S.L.','13','86.90 Otras actividades sanitarias','mailto:gabinetesradiologicos@msn.com','1.386.930,08  \u20ac','Cartagena','Calle Ram\xf3n y Cajal,22','30204','968121650','868098350','gabinetesradiologicos@msn.com','B30704993','\xa0','No','No','No','No','No']</t>
  </si>
  <si>
    <t>['FLORISTER&amp;Iacute;A FERNANDO HIJO,S.L.','13','47.76 Comercio al por menor de flores,plantas,semillas,fertilizantes,animales de compa\xf1\xeda y alimentos para los mismos en establecimientos especializados','http://www.fernandohijo.com','737.192,71  \u20ac','Murcia','Calle Isidoro de La Cierva,10','30001','968212090','968211860','fh@fernandohijo.com','B73045619','\xa0','No','No','No','No','No']</t>
  </si>
  <si>
    <t>['LIMPIEZAS FAUS&amp;Aacute;N,S.L.','13','81.22 Otras actividades de limpieza industrial y de edificios','http://www.limpiezas-fausan.com','372.541,33  \u20ac','Alc\xe1zares (Los)','Avenida Mu\xf1oz Zambudio,9','30710','968170094','968334526','info@limpiezas-fausan.com','B73097891','\xa0','No','No','No','No','No']</t>
  </si>
  <si>
    <t>['CAYUELAS MOTOR,S.L.','13','45.11 Venta de autom\xf3viles y veh\xedculos de motor ligeros','http://www.cayuelasmotor.com','2.899.907,91  \u20ac','Murcia','Carretera de Santa Catalina,20','30012','968350162','968345553','geren.cayuelas@daimlerchrysler.es','B30306807','\xa0','No','No','No','No','No']</t>
  </si>
  <si>
    <t>['S`PUMAYTEL,S.L.','13','46.41 Comercio al por mayor de textiles','1.142.480,85  \u20ac','Yecla','Camino de Sax,s/n','30510','968795779','968796793','\xa0','\xa0','B30306740','\xa0','No','No','No','No','No']</t>
  </si>
  <si>
    <t>['AGENCIA DE TRANSPORTES J CER&amp;Oacute;N,S.L.','13','49.41 Transporte de mercanc\xedas por carretera','http://www.transportesjceron.es','2.527.775,61  \u20ac','Alhama de Murcia','Pol\xedgono Industrial Las Salinas. CL B\xe9lgica,8','30840','968631074','968636062','info@transportesjceron.es','B30436018','\xa0','No','No','No','No','S\xed']</t>
  </si>
  <si>
    <t>['ALBYSEMUR,S.L.','13','41.10 Promoci\xf3n inmobiliaria','mailto:comercial@albysemur.com','792.611,64  \u20ac','Molina de Segura','Pol\xedgono Industrial La Polvorista. Cl Abar\xe1n,Nave 7,7','30500','968386207','968386208','comercial@albysemur.com','B73086175','\xa0','No','No','No','No','S\xed']</t>
  </si>
  <si>
    <t>['FERRETER&amp;Iacute;A TOM&amp;Aacute;S,S.L.','13','47.52 Comercio al por menor de ferreter\xeda,pintura y vidrio en establecimientos especializados','mailto:tomas@ferreteriatomas.com','2.379.553,26  \u20ac','Yecla','Carretera Yecla-Almansa,km 0,5','30510','968795456 - 968753473','968792074 - 968792074','tomas@ferreteriatomas.com','B30401475','\xa0','S\xed','No','No','S\xed','No']</t>
  </si>
  <si>
    <t>['CONSTRUCCIONES Y MANTENIMIENTOS JANA,S.L.','13','43.39 Otro acabado de edificios','http://www.grupojana.net','1.406.388,44  \u20ac','Cartagena','Pol\xedgono Industrial Cabezo Beaza. CL Viena,P H25','30353','968501045','968509478','grupojana@grupojana.net','B30707970','\xa0','No','No','No','No','No']</t>
  </si>
  <si>
    <t>['LUMEN EL&amp;Eacute;CTRICAS,S.L.','13','43.21 Instalaciones el\xe9ctricas','mailto:lumenelectricas@hotmail.com','1.439.127,53  \u20ac','Murcia','Calle Mayor,145','30833','968869414','968869414','lumenelectricas@hotmail.com','B30425268','\xa0','No','No','No','No','No']</t>
  </si>
  <si>
    <t>['MIGUEL BL&amp;Aacute;ZQUEZ,S.L.','13','43.21 Instalaciones el\xe9ctricas','mailto:mblazquezsl@yahoo.es','494.718,23  \u20ac','Lorca','Calle Santa Quiteria,24','30800','968444000','968473490','mblazquezsl@yahoo.es','B30360101','\xa0','No','No','No','No','No']</t>
  </si>
  <si>
    <t>['GR&amp;Uacute;AS GIL GIL,S.L.','13','77.32 Alquiler de maquinaria y equipo para la construcci\xf3n e ingenier\xeda civil','755.931,27  \u20ac','Torres de Cotillas (Las)','Calle Ant\xf3n Tobalo,139','30565','968627122','968627700','\xa0','\xa0','B30060164','\xa0','No','No','No','No','S\xed']</t>
  </si>
  <si>
    <t>['AGUIC&amp;Oacute;N,S.L.','13','43.33 Revestimiento de suelos y paredes','http://www.yesosaguicon.com','1.478.476  \u20ac','\xc1guilas','Calle Horacio Fern\xe1ndez Ig\xfcenzo,6,Bjo','30880','968447615','968449531','yesosaguicon@hotmail.com','B30494330','\xa0','No','No','No','No','No']</t>
  </si>
  <si>
    <t>['AUTOMAZA,S.L.','13','45.20 Mantenimiento y reparaci\xf3n de veh\xedculos de motor','mailto:automaza@cajamar.es','731.538,24  \u20ac','Mazarr\xf3n','Avenida de las Moreras,2','30870','968590428','968592189','automaza@cajamar.es','B30351522','\xa0','No','No','No','No','No']</t>
  </si>
  <si>
    <t>['TALLERES REUNIDOS 2V,S.L.','13','50.20 Transporte mar\xedtimo de mercanc\xedas','mailto:taller2v@infonegocio.com','1.479.238,79  \u20ac','Alcantarilla','Pol\xedgono Industrial Oeste,P16/5','30820','968808700','968808704','taller2v@infonegocio.com','B30038186','\xa0','No','No','No','No','No']</t>
  </si>
  <si>
    <t>['FRANCISCO JOS&amp;Eacute; DAVO RUBI,S.L.','13','46.14 Intermediarios del comercio de maquinaria,equipo industrial,embarcaciones y aeronaves','http://www.davo.es','2.594.602,65  \u20ac','Yecla','Calle Francisco Casta\xf1o,5','30510','968793650','968719053','davo@davo.es','B30352538','\xa0','No','No','No','No','S\xed']</t>
  </si>
  <si>
    <t>['BALLESTER Y BARN&amp;Eacute;S,S.L.','13','46.13 Intermediarios del comercio de la madera y materiales de construcci\xf3n','mailto:byb_gardesa@msn.com','1.279.659,86  \u20ac','Cartagena','Carretera de Cabo de Palos,Km 1','30366','968135155','968136148','byb_gardesa@msn.com','B30715668','\xa0','No','No','No','No','No']</t>
  </si>
  <si>
    <t>['BALLESTER Y BARN&amp;Eacute;S,S.L.','13','43.32 Instalaci\xf3n de carpinter\xeda','mailto:byb_gardesa@msn.com','1.279.659,86  \u20ac','Cartagena','Carretera de Cabo de Palos,Km 1','30366','968135155','968136148','byb_gardesa@msn.com','B30715668','\xa0','No','No','No','No','No']</t>
  </si>
  <si>
    <t>['SRUSA`N,S.L.','13','46.31 Comercio al por mayor de frutas y hortalizas','1.241.425,94  \u20ac','Murcia','Carretera Zeneta-Casablanca,s/n','30588','968870505','968870719','\xa0','\xa0','B30378426','\xa0','No','No','No','S\xed','No']</t>
  </si>
  <si>
    <t>['SUMINISTROS LOMAR,S.L.','13','46.41 Comercio al por mayor de textiles','http://www.lomarsl.com','5.989.595,07  \u20ac','Yecla','Carretera de Pinoso,Km 1,s/n','30510','968718293','968718325','suministros@lomarsl.com','B73063554','\xa0','No','No','No','S\xed','No']</t>
  </si>
  <si>
    <t>['TABLEROS ANDR&amp;Eacute;S,S.L.','13','46.73 Comercio al por mayor de madera,materiales de construcci\xf3n y aparatos sanitarios','2.587.050,78  \u20ac','Cieza','Pol\xedgono Industrial Sierra de Ascoy,P A7','30530','968761865','968455173','\xa0','\xa0','B30238893','\xa0','S\xed','No','No','S\xed','S\xed']</t>
  </si>
  <si>
    <t>['ALUGOM LORCA,S.L.','13','46.72 Comercio al por mayor de metales y minerales met\xe1licos','2.912.628,66  \u20ac','Lorca','Pol\xedgono Industrial Saprelorca. CL R\xedo Duero,P 10/12','30817','968476400','968476414','\xa0','\xa0','B73103400','ALUGOM','No','No','No','No','No']</t>
  </si>
  <si>
    <t>['PROCUT,S.L','13','46.49 Comercio al por mayor de otros art\xedculos de uso dom\xe9stico','mailto:procutsl@gmail.com','1.632.842,85  \u20ac','Cieza','Pol\xedgono Industrial Ascoy. Nave A20','30530','968762022','968773025','procutsl@gmail.com','B30371348','\xa0','No','No','No','No','S\xed']</t>
  </si>
  <si>
    <t>['MONTE Y MAR DE SANTA POLA,S.L.','13','46.31 Comercio al por mayor de frutas y hortalizas','mailto:javalina@grupomasa.com','3.437.507,95  \u20ac','Ceheg\xedn','Finca Javalina Los Jim\xe9nez,21','30430','968433033','968749110','javalina@grupomasa.com','B81118747','MASA','No','No','S\xed','No','No']</t>
  </si>
  <si>
    <t>['LUBINAS Y DORADAS,S.L.','13','46.38 Comercio al por mayor de pescados y mariscos y otros productos alimenticios','3.658.877,36  \u20ac','Murcia','Plaza Abenarabi. ED Capri,10,1\xbaE','30008','968235157 - 968808022','968204528 - 968898024','\xa0','\xa0','B30569339','\xa0','No','No','No','No','S\xed']</t>
  </si>
  <si>
    <t>['OMARE,S.L.','13','46.7 Otro comercio al por mayor especializado','http://www.omare.com','4.083.780,63  \u20ac','Lorqu\xed','Pol\xedgono Industrial El Saladar I,C/Rio Quipar,P3','30564','968687950','968687951 - 968687951','omare@omare.com','B30068597','\xa0','No','S\xed','No','S\xed','S\xed']</t>
  </si>
  <si>
    <t>['COMERCIAL COLEMUR,S.L.','13','46.36 Comercio al por mayor de az\xfacar,chocolate y confiter\xeda','mailto:colemur@colemur.com','3.125.267,35  \u20ac','Alcantarilla','Pol\xedgono Industrial Oeste. AV De Las Am\xe9ricas,P16/6a,M\xf3dulo A3','30820','968893376','968836060','colemur@colemur.com','B73108797','\xa0','No','No','No','No','No']</t>
  </si>
  <si>
    <t>['PEDRO MART&amp;Iacute;NEZ E HIJOS,S.L.','13','46.34 Comercio al por mayor de bebidas','1.551.664,95  \u20ac','Mazarr\xf3n','Avenida Doctor Meca,64','30860','968594145','968594145','\xa0','\xa0','B73015000','\xa0','No','S\xed','No','S\xed','S\xed']</t>
  </si>
  <si>
    <t>['DISTRIBUCIONES ANDR&amp;Eacute;S CERVANTES,S.L.','13','46.33 Comercio al por mayor de productos l\xe1cteos,huevos,aceites y grasas comestibles','mailto:dandrescervantes@yahoo.es','1.135.247,34  \u20ac','Cartagena','Calle Picos de Europa,4','30310','968536644','968536644','dandrescervantes@yahoo.es','B30685739','\xa0','No','No','No','No','S\xed']</t>
  </si>
  <si>
    <t>['BOLPAMUR,S.L.','13','22.22 Fabricaci\xf3n de envases y embalajes de pl\xe1stico','http://www.bolpamur.com','2.084.103,06  \u20ac','Santomera','Carretera Santomera-Alquer\xedas,Km 1,2','30140','968861778','968860421 - 968860421','info@bolpamur.com','B30435903','\xa0','S\xed','No','No','S\xed','No']</t>
  </si>
  <si>
    <t>['TALLERES COMYR,S.L.','13','33.20 Instalaci\xf3n de m\xe1quinas y equipos industriales','mailto:talleres@larural.es','1.190.037,53  \u20ac','Cartagena','Carretera de El Albuj\xf3n,s/n','30594','968556385','968166782','talleres@larural.es','B30695761','\xa0','S\xed','No','No','S\xed','S\xed']</t>
  </si>
  <si>
    <t>['BOLPAMUR,S.L.','13','46.90 Comercio al por mayor no especializado','http://www.bolpamur.com','2.084.103,06  \u20ac','Santomera','Carretera Santomera-Alquer\xedas,Km 1,2','30140','968861778','968860421 - 968860421','info@bolpamur.com','B30435903','\xa0','S\xed','No','No','S\xed','No']</t>
  </si>
  <si>
    <t>['NAVARRO ARTERO,S.L.','13','41.21 Construcci\xf3n de edificios residenciales','http://www.navart.es','1.975.904,68  \u20ac','Alcantarilla','Pol\xedgono Industrial Oeste. C/ Per\xfa,,Parc. 1/13,nave 10','30820','968804057','968804117','navart@navart.es','B30442875','\xa0','S\xed','No','No','S\xed','S\xed']</t>
  </si>
  <si>
    <t>['P&amp;Aacute;RRAGA Y JORQUERA ASESORES,S.L.','13','69.20 Actividades de contabilidad,tenedur\xeda de libros,auditor\xeda y asesor\xeda fiscal','http://www.japarraga.com','397.624,68  \u20ac','Murcia','Calle Antonio Machado,3','30009','968297040','968900210 - 968908048','director@japarraga.com','B30489488','\xa0','No','No','No','No','No']</t>
  </si>
  <si>
    <t>['FINCA MARIETO,S.L.','13','46.31 Comercio al por mayor de frutas y hortalizas','mailto:fernando@serveco.es','274.496,8  \u20ac','Murcia','Calle Portillo de San Antonio,2','30005','968284900','968283648','fernando@serveco.es','B30131791','\xa0','No','No','No','No','S\xed']</t>
  </si>
  <si>
    <t>['EMBUTIDOS HERMANOS C&amp;Aacute;NOVAS,S.L.','13','10.13 Elaboraci\xf3n de productos c\xe1rnicos y de volater\xeda','1.569.893,68  \u20ac','Torre-Pacheco','Carretera Balsicas-Fuente \xc1lamo,Venta Seca','30708','968437192','968537982','\xa0','\xa0','B73081259','\xa0','No','No','No','No','S\xed']</t>
  </si>
  <si>
    <t>['ESPECIALIDADES QU&amp;Iacute;MICAS NEOQUIM,S.L.L.','13','20.41 Fabricaci\xf3n de jabones,detergentes y otros art\xedculos de limpieza y abrillantamiento','http://www.neoquim.com','1.135.747,72  \u20ac','Lorqu\xed','Pol\xedgono Industrial de Lorqu\xed. C/ Archena,Nave 23','30564','968687839','968687837','daviddiaz@neoquim.com','B73139651','\xa0','S\xed','No','No','S\xed','No']</t>
  </si>
  <si>
    <t>['GALLARDO ARCHENA E.S.,S.L.','13','43.34 Pintura y acristalamiento','mailto:gallardoarchena@gallardoarchena.com','651.576  \u20ac','Archena','Calle La Rosa,23','30600','968688048 - 639600300','968688048','gallardoarchena@gallardoarchena.com','B30500763','\xa0','No','No','No','No','S\xed']</t>
  </si>
  <si>
    <t>['LIMPIEZAS SURESTE,SL.','13','81.22 Otras actividades de limpieza industrial y de edificios','mailto:limpiezassurestesl@hotmail.com','531.100,64  \u20ac','Cartagena','Calle Subida a los Pinos,11','30205','968528695 - 610290044','968528695','limpiezassurestesl@hotmail.com','B30606016','\xa0','No','No','No','No','S\xed']</t>
  </si>
  <si>
    <t>['SUMINISTROS NEUM&amp;Aacute;TICOS ISPA,S.L.','13','46.90 Comercio al por mayor no especializado','http://www.sn-ispa.com','2.914.683,55  \u20ac','Molina de Segura','Avenida Guti\xe9rrez Mellado,78','30500','968389041','968644809','ispa@sn-ispa.com','B30343255','\xa0','No','No','No','No','No']</t>
  </si>
  <si>
    <t>['REJIMETAL,S.L.','13','25.93 Fabricaci\xf3n de productos de alambre,cadenas y muelles','http://www.rejimetal.com','1.198.242,77  \u20ac','Fuente \xc1lamo de Murcia','Carretera Cartagena-Alhama,Km 19','30320','968597553','968597856','correo@regimetal.com','B30679807','\xa0','S\xed','S\xed','No','S\xed','S\xed']</t>
  </si>
  <si>
    <t>['VANITY MUEBLES,S.L.','13','31.09 Fabricaci\xf3n de otros muebles ','mailto:raquel@tecninova.com','483.949,08  \u20ac','Yecla','Carretera de Jumilla,s/n','30510','968751068','968751297','raquel@tecninova.com','B30583140','\xa0','No','No','No','No','S\xed']</t>
  </si>
  <si>
    <t>['ASEMUR ASESORAMIENTO Y SERVICIO EMPRESAS,S.L.','13','69.20 Actividades de contabilidad,tenedur\xeda de libros,auditor\xeda y asesor\xeda fiscal','http://www.asemur.es','617.704,13  \u20ac','Murcia','Calle Fernando Alonso Navarro,12,Bajo','30009','968216624 - 968834011','968211696 - 968834559','asemur@asemur.es','B30121164','\xa0','No','No','No','No','No']</t>
  </si>
  <si>
    <t>['MATERIALES E IMPLANTES ORTOPEDICOS S.L.','13','47.74 Comercio al por menor de art\xedculos m\xe9dicos y ortop\xe9dicos en establecimientos especializados','http://www.miosl.com','3.976.731,39  \u20ac','Murcia','Calle Molina de Segura,5','30007','968237632','968237639','mio@miosl.com','B73041196','\xa0','No','No','No','No','S\xed']</t>
  </si>
  <si>
    <t>['MOVILDATA INTERNACIONAL,S.L.','13','62.01 Actividades de programaci\xf3n inform\xe1tica','http://www.movildata.com','2.684.097,77  \u20ac','Murcia','Paseo Fot\xf3grafo Verd\xfa,9,ED Minos,Bjo','30002','968225511','968223183','administracion@movildata.com','B73373862','FORO','No','No','No','S\xed','No']</t>
  </si>
  <si>
    <t>['PEDRO SERRANO GARCIA,S.L.','13','43.22 Fontaner\xeda,instalaciones de sistemas de calefacci\xf3n y aire acondicionado','mailto:tecnico@psg.e.telefonica.net','1.348.079,63  \u20ac','Lorqu\xed','Pol\xedgono Base 2000,CL Castillo Caravaca,P3-7,s/n','30564','968676167','968676700','tecnico@psg.e.telefonica.net','B30165443','\xa0','No','No','No','No','S\xed']</t>
  </si>
  <si>
    <t>['ZAVI SIX,S.L.','13','47.72 Comercio al por menor de calzado y art\xedculos de cuero en establecimientos especializados','mailto:vidal@pisano.es','1.535.717,07  \u20ac','Murcia','Calle Polo Medina,7','30004','968219960','968211250','vidal@pisano.es','B30134076','\xa0','No','No','No','No','S\xed']</t>
  </si>
  <si>
    <t>['V&amp;Iacute;CTOR GUILLERMO,S.L.','13','96.02 Peluquer\xeda y otros tratamientos de belleza','mailto:victorguillermosl@ono.com','230.910,29  \u20ac','Cartagena','Calle San Antonio el Pobre,2,2\xba','30202','968500086 - 968500016','968504458','victorguillermosl@ono.com','B30631964','\xa0','No','No','No','No','S\xed']</t>
  </si>
  <si>
    <t>['TRANFERSA  2000,S.L.','13','49.41 Transporte de mercanc\xedas por carretera','mailto:transfersa@telefonica.net','1.052.283,98  \u20ac','Molina de Segura','Bloque Luchador,62','30500','968615681 - 636968470','968615681','transfersa@telefonica.net','B30535884','\xa0','No','No','No','No','S\xed']</t>
  </si>
  <si>
    <t>['TRANSFORMADOS METALICOS DEL SURESTE,S.L.','13','25.73 Fabricaci\xf3n de herramientas','http://www.tramesur.com','1.357.893,02  \u20ac','Blanca','Pol\xedgono Industrial San Roque,Parcela,7-10-11,s/n','30540','968778693','968459385','tramesur@tramesur.com','B30529499','\xa0','No','No','No','S\xed','No']</t>
  </si>
  <si>
    <t>['HENSON &amp;amp; CO,S.L.','13','70.22 Otras actividades de consultor\xeda de gesti\xf3n empresarial','http://www.henson-co.com','1.405.314,45  \u20ac','Murcia','Calle Fernando Alonso Navarro,12,2\xba','30009','968204999','968240676','murcia@henson-co.com','B79986527','\xa0','No','No','No','No','No']</t>
  </si>
  <si>
    <t>['HENSON &amp;amp; CO,S.L.','13','68.31 Agentes de la propiedad inmobiliaria','http://www.henson-co.com','1.405.314,45  \u20ac','Murcia','Calle Fernando Alonso Navarro,12,2\xba','30009','968204999','968240676','murcia@henson-co.com','B79986527','\xa0','No','No','No','No','No']</t>
  </si>
  <si>
    <t>['TORNEADOS MU&amp;Ntilde;OZ,S.L.','13','16.23 Fabricaci\xf3n de otras estructuras de madera y piezas de carpinter\xeda y ebanister\xeda para la construcci\xf3n','http://www.tornemu.eu','815.608,19  \u20ac','Yecla','Carretera de Valencia,Km 1,300,s/n','30510','968718050','968750596','yecla@tornemu.es','B30119382','\xa0','S\xed','S\xed','No','S\xed','S\xed']</t>
  </si>
  <si>
    <t>['LA RAYA DE CASTILLA,S.L.','13','47.30 Comercio al por menor de combustible para la automoci\xf3n en establecimientos especializados','mailto:laraya1@hotmail.com','3.935.868,53  \u20ac','San Pedro del Pinatar','Paraje los Plazas,s/n','30740','968184558','968184555','laraya1@hotmail.com','B30588065','\xa0','No','No','No','No','S\xed']</t>
  </si>
  <si>
    <t>['JOS&amp;Eacute; MAR&amp;Iacute;A FUSTER HERN&amp;Aacute;NDEZ,S.A.','13','10.84 Elaboraci\xf3n de especias,salsas y condimentos','http://www.laodalisca.es','1.668.793,03  \u20ac','Murcia','Pol\xedgono Industrial Cabezo Cortao. AV del Este,78 (Espinardo)','30100','968307146','968834829','info@laodalisca.es','A30059828','\xa0','No','No','No','No','S\xed']</t>
  </si>
  <si>
    <t>['COMERCIAL DE PRODUCTOS RECUPERADOS,S.A.','13','10.44 Fabricaci\xf3n de otros aceites y grasas','http://www.copresa.es','7.642.653,22  \u20ac','Lorca','Carretera Caravaca,Km 222,s/n (Lorca)','30800','968467577','968466481','info@copresa.net','A30013981','\xa0','S\xed','No','S\xed','S\xed','No']</t>
  </si>
  <si>
    <t>['TALLERES Y TREFILERIAS PEDRO PAG&amp;Aacute;N,S.A.','13','33.12 Reparaci\xf3n de maquinaria','mailto:trefileriapagan@yahoo.es','2.909.611,09  \u20ac','Murcia','Calle R\xedo Jucar,7 (Sangonera la Seca)','30835','968892624 - 968892617','968800092','trefileriapagan@yahoo.es','A30136360','\xa0','S\xed','No','No','S\xed','S\xed']</t>
  </si>
  <si>
    <t>['LUBRICANTES Y GRASAS,S.A.','13','46.71 Comercio al por mayor de combustibles s\xf3lidos,l\xedquidos y gaseosos,y productos similares','http://www.rebesa.es','2.525.258,17  \u20ac','Murcia','Carretera Beniajan,n\xba.35 (Beniajan)','30570','968837303','968232060','\xa0','A30222897','\xa0','No','No','No','No','No']</t>
  </si>
  <si>
    <t>['CENTRO DE ESTUDIOS PROFESIONALES MOLINA,S.A.L.','13','85.32 Educaci\xf3n secundaria t\xe9cnica y profesional','http://www.cepmolina.com','750.842,33  \u20ac','Molina de Segura','Calle Doctor Fleming,54','30500','\xa0','\xa0','\xa0','A30114243','\xa0','No','No','No','No','No']</t>
  </si>
  <si>
    <t>['G&amp;amp;C COLORS,S.A.','13','20.14 Fabricaci\xf3n de otros productos b\xe1sicos de qu\xedmica org\xe1nica','http://www.gc-colors.es','4.860.417,21  \u20ac','Ceut\xed','Pol\xedgono Industrial de Ceut\xed. C/ R\xedo Guadalent\xedn. Parcela,20','30562','968694899 - 968687957','968694903 - 968694903','info@gc-colors.es','A73066755','\xa0','S\xed','No','No','S\xed','No']</t>
  </si>
  <si>
    <t>['S.A. DE RIEGOS,CAMINOS Y OBRAS','13','42.11 Construcci\xf3n de carreteras y autopistas','http://www.sarco.info','3.337.064,62  \u20ac','Murcia','Calle REINA SOFIA,4B','30007','968225599','968225728','administracion@sarco.info','A30237028','\xa0','No','No','No','No','No']</t>
  </si>
  <si>
    <t>['FRANCISCO GEA PERONA,S.A.','13','49.41 Transporte de mercanc\xedas por carretera','http://www.geaperona.com','3.304.734,76  \u20ac','Murcia','Calle Carril de Las Palmeras,7,1\xba','30002','968350460','968268536','geaperona@geaperona.com','A30006456','\xa0','No','No','S\xed','No','S\xed']</t>
  </si>
  <si>
    <t>['FABRICACION MAQUINARIA ALIMENTACION F.M.A.,S.A.','13','28.93 Fabricaci\xf3n de maquinaria para la industria de la alimentaci\xf3n,bebidas y tabaco','http://www.fma.es','779.051,47  \u20ac','Molina de Segura','Pol\xedgono Industrial El Tapiado. CL Almendro. CR de Madrid,Km 381,s/n','30500','620261849','968616490','fma@fma.es','A30128912','\xa0','S\xed','No','No','S\xed','No']</t>
  </si>
  <si>
    <t>['SISTEMAS EN CARPINTERIA ALUPLAST,S.A.','13','25.12 Fabricaci\xf3n de carpinter\xeda met\xe1lica','mailto:aluplast@aluplast.biz','975.948,07  \u20ac','Moratalla','Carretera del Canal,s/n','30440','968730511','968724050','aluplast@aluplast.biz','A30498588','\xa0','No','No','No','No','No']</t>
  </si>
  <si>
    <t>['EURO ELECTROMOTOR,S.A.','12','46.69 Comercio al por mayor de otra maquinaria y equipo','http://www.comercialgarcia.es','5.057.359,06  \u20ac','Molina de Segura','Pol\xedgono Industrial El Tapiado,CL Albaricoque,s/n','30500','968010543','968616708','euroelectromotor@comercial-garcia.com','A73004764','\xa0','No','No','No','No','No']</t>
  </si>
  <si>
    <t>['AUTOBUSES VIDAL CARTAGENA,S.A.','12','49.39 tipos de transporte terrestre de pasajeros n.c.o.p.','http://www.autocares-vidal.com','680.224,46  \u20ac','Cartagena','Carretera de la Media Sala,s/n','30393','968313454','968313454','vidaleuropa_6@hotmail.com','A30652705','\xa0','No','No','No','No','No']</t>
  </si>
  <si>
    <t>['TORREGROSA I&amp;Ntilde;ESTA,S.L.','12','23.70 Corte,tallado y acabado de la piedra','mailto:torregrosamar@telefonica.net','1.181.266,97  \u20ac','Caravaca de la Cruz','Calle Gran V\xeda,28','30400','968702530','968707293','torregrosamar@telefonica.net','B30227102','\xa0','No','No','No','No','S\xed']</t>
  </si>
  <si>
    <t>['MURCIANA DE HERBORISTER&amp;Iacute;A,S.A.L.','12','46.37 Comercio al por mayor de caf\xe9,t\xe9,cacao y especias','http://www.muherb.com','3.325.205,32  \u20ac','Murcia','Calle Mar Mediterr\xe1neo,6 (Cobatillas)','30163','968861872','968861102','info@muherb.com','A30215818','\xa0','S\xed','S\xed','No','S\xed','No']</t>
  </si>
  <si>
    <t>['LOS PALMEROS,S.A.','12','08.12 Extracci\xf3n de gravas y arenas; extracci\xf3n de arcilla y caol\xedn','mailto:grupolospalmeros@gmail.com','1.514.644,67  \u20ac','Murcia','Carretera Cuevas del Reyllo,Km 3,5 (Corvera)','30153','968607070','968607854','grupolospalmeros@gmail.com','A30061691','\xa0','No','No','No','No','S\xed']</t>
  </si>
  <si>
    <t>['URBEAN,S.L.','12','10.13 Elaboraci\xf3n de productos c\xe1rnicos y de volater\xeda','mailto:urbeansl@yahoo.es','1.151.453,45  \u20ac','Lorca','Pol\xedgono Industrial Saprelorca,P D-17,(Buz\xf3n 57)','30817','968470525','968471078','urbeansl@yahoo.es','B79823993','\xa0','No','No','No','No','S\xed']</t>
  </si>
  <si>
    <t>['EXPLOTACIONES AGR&amp;Iacute;COLAS GANADERAS TANA,S.A.','12','01.23 Cultivo de c\xedtricos','mailto:rcanovas@tana.es','475.995,43  \u20ac','Murcia','Calle Federico Guirao,,15 (Beniajan)','30570','968820104','968824715 - 968824715','rcanovas@tana.es','A30022842','\xa0','No','No','No','No','No']</t>
  </si>
  <si>
    <t>['JUGUETES DE MURCIA,S.A.','12','47.65 Comercio al por menor de juegos y juguetes en establecimientos especializados','mailto:jumusa@telefonica.net','1.053.238,99  \u20ac','Murcia','Carretera Alicante,161','30007','968232363','968232363','jumusa@telefonica.net','A30047211','\xa0','No','S\xed','No','S\xed','S\xed']</t>
  </si>
  <si>
    <t>['RIEGOS Y CANALES,S.A.L.','12','42.13 Construcci\xf3n de puentes y t\xfaneles','mailto:rcanales@infonegocio.com','1.265.777,43  \u20ac','Totana','Calle Alc\xe1ntara,33','30850','968423455','968423472','rcanales@infonegocio.com','A30245831','\xa0','No','No','No','No','S\xed']</t>
  </si>
  <si>
    <t>['RICARDO FUENTES E HIJOS TRANSPORTES,S.A.','12','46.38 Comercio al por mayor de pescados y mariscos y otros productos alimenticios','http://www.ricardofuentes.com','893.793,77  \u20ac','Cartagena','Lugar Los Marines ,S/N,CR. DE LA PALMA (Palma (La))','30593','968554141','\xa0','\xa0','A30768568','\xa0','S\xed','No','No','S\xed','No']</t>
  </si>
  <si>
    <t>['AZULEJOS C&amp;Aacute;NOVAS,S.A.','12','47.52 Comercio al por menor de ferreter\xeda,pintura y vidrio en establecimientos especializados','http://www.azueloscanovas.es','1.273.434  \u20ac','Murcia','Carretera de Santa Catalina,s/n','30151','968840859 - 968844917','968848104 - 968840125','administracion@azulejoscanovas.es','A30036214','\xa0','No','No','S\xed','No','S\xed']</t>
  </si>
  <si>
    <t>['MUEBLES JURACO S.L','12','31.09 Fabricaci\xf3n de otros muebles ','http://www.mueblesjuraco.com','527.171,55  \u20ac','Yecla','Pol\xedgono Industrial La Herrada. CL Reina Sof\xeda,30','30510','968795426','968795998','belen@mueblesjuraco.com','B30122881','\xa0','S\xed','No','No','S\xed','No']</t>
  </si>
  <si>
    <t>['PASDULCE,S.L.','12','10.71 Fabricaci\xf3n de pan y de productos frescos de panader\xeda y pasteler\xeda','http://www.pasdulce.com','1.375.803,14  \u20ac','Jumilla','Calle Bar\xf3n del Solar,47,B','30520','968782611','968780803','pasdulce@pasdulce.com','B30155287','\xa0','S\xed','No','No','S\xed','S\xed']</t>
  </si>
  <si>
    <t>['ENERGY RECOVERY SYSTEM,S.L.L.','12','25.21 Fabricaci\xf3n de radiadores y calderas para calefacci\xf3n central','http://www.ers-spain.com','2.029.138,53  \u20ac','Cartagena','Carretera Cartagena-La U223ni\xf3n,Km 3,2,s/n','30399','968120211','968528092 - 968528092','energi@ers-spain.com','B30767214','\xa0','S\xed','No','No','S\xed','S\xed']</t>
  </si>
  <si>
    <t>['&amp;Iacute;NDIGO QU&amp;Iacute;MICA,S.L.','12','46.75 Comercio al por mayor de productos qu\xedmicos','http://www.indigoquimica.es','6.818.355,5  \u20ac','Lorca','Camino de Villaespesa,3','30800','968460461 - 629670582','968442835','indigoquimica@indigoquimica.es','B73202830','BASF','S\xed','S\xed','S\xed','S\xed','No']</t>
  </si>
  <si>
    <t>['VALUNI&amp;Oacute;N,S.A.','12','32.12 Fabricaci\xf3n de art\xedculos de joyer\xeda y art\xedculos similares','http://www.valunion.es','277.507,01  \u20ac','Murcia','Calle San Roque,12 (Palmar (El) O Lugar de Don Juan)','30120','968882542 - 607725667','968884082','info@valunion.es','A30112478','\xa0','No','No','No','S\xed','S\xed']</t>
  </si>
  <si>
    <t>['PERFILES CONFORMADOS,S.A.','12','24.32 Laminaci\xf3n en fr\xedo','http://www.percosa.com','3.628.186,56  \u20ac','Murcia','Vereda de la Cueva,12 (Monteagudo)','30160','968853333','968853335','perfiles@percosa.com','A30510671','\xa0','S\xed','No','No','S\xed','No']</t>
  </si>
  <si>
    <t>['COVENSA IMPORT,S.A.','12','46.33 Comercio al por mayor de productos l\xe1cteos,huevos,aceites y grasas comestibles','mailto:covensaimport@hotmail.com','\xa0','Murcia','Pol\xedgono Industrial San Gin\xe9s. CL Alcalde Clemente Garcia,19 (San Gines)','30169','968347081','968347081','covensaimport@hotmail.com','A30580245','\xa0','No','No','No','No','No']</t>
  </si>
  <si>
    <t>['JUAN NAVARRO GARC&amp;Iacute;A,S.A.','12','10.84 Elaboraci\xf3n de especias,salsas y condimentos','http://www.juannavarro.com','8.584.325,14  \u20ac','Murcia','Pol\xedgono Industrial Cabezo Cortao,FI El Romeral,s/n (Espinardo)','30100','968306102 - 968306287','968835830','info@juannavarrogarcia.com','A30072037','\xa0','S\xed','S\xed','S\xed','S\xed','S\xed']</t>
  </si>
  <si>
    <t>['ROVIMAT,S.A.','12','22.23 Fabricaci\xf3n de productos de pl\xe1stico para la construcci\xf3n','http://www.rovimat.com','1.354.325,83  \u20ac','Murcia','Pol\xedgono Industrial Cabezo Cortado. Avda. del Este,,s/n (Espinardo)','30100','968831307','968305313','rovimat@rovimat.com','A30151971','\xa0','S\xed','No','No','S\xed','S\xed']</t>
  </si>
  <si>
    <t>['HORTIMUR,S.L.','12','46.39 Comercio al por mayor,no especializado,de productos alimenticios,bebidas y tabaco','http://www.hortimur.com','1.610.778,81  \u20ac','Murcia','Avenida CIUDAD DE ALMERIA,52','30010','968342829','968269969','\xa0','B30434526','\xa0','S\xed','No','No','S\xed','S\xed']</t>
  </si>
  <si>
    <t>['CORDILLERA,S.A','12','93.11 Gesti\xf3n de instalaciones deportivas','http://www.clubcordillera.com','492.873,8  \u20ac','Murcia','Lugar Ermita Del Rosario S/N (Garres (Los))','30158','968253200','\xa0','\xa0','A30028120','\xa0','No','No','No','No','No']</t>
  </si>
  <si>
    <t>['RELECTRI,S.A.','12','43.21 Instalaciones el\xe9ctricas','http://www.relectri.com','699.945  \u20ac','Cartagena','Carretera San Javier-Cartagena,Km 12 (Puebla (La))','30395','968168036','968168030','relectri@relectri.com','A30655252','\xa0','No','No','No','No','No']</t>
  </si>
  <si>
    <t>['SERRANO  CONFORT,S.L.','12','31.09 Fabricaci\xf3n de otros muebles ','http://www.serranoconfort.com','1.591.673  \u20ac','Yecla','Carretera de Pinoso,Km 1,5,s/n','30510','968750952','968750999','info@serranoconfort.com','B30408256','\xa0','S\xed','No','No','S\xed','S\xed']</t>
  </si>
  <si>
    <t>['EBAROL S.L.','12','31.09 Fabricaci\xf3n de otros muebles ','http://www.ebarol.com','462.535,41  \u20ac','Yecla','Carretera Valencia,s/n','30510','968752181','968750139','comercial@joseabellan.com','B30111140','\xa0','S\xed','No','No','S\xed','S\xed']</t>
  </si>
  <si>
    <t>['HIJOS DE PABLO GIL GUILL&amp;Eacute;N,S.L.','12','10.39 Otro procesado y conservaci\xf3n de frutas y hortalizas','http://www.carfruit.com','2.306.893,66  \u20ac','Murcia','Avenida Tierno Galv\xe1n,18,Hijos de Pablo Gil Guill\xe9n,S.','30609','968670652','968673570','raquelgil@carfruit.com','B30315352','\xa0','S\xed','No','No','S\xed','S\xed']</t>
  </si>
  <si>
    <t>['COMASUR 2000 S.L.L.','12','43.99 Otras actividades de construcci\xf3n especializada n.c.o.p.','http://www.comasur2000.es','922.110,76  \u20ac','Molina de Segura','Barrio San Francisco,1','30500','968643961','968643961','comasur2000@comasur2000.es','B73108854','\xa0','S\xed','No','No','S\xed','No']</t>
  </si>
  <si>
    <t>['FRAGAMA ALIMENTACI&amp;Oacute;N,S.L.','12','46.17 Intermediarios del comercio de productos alimenticios,bebidas y tabaco','4.325.372,92  \u20ac','Murcia','Camino Ti\xf1osa,Naves Comurpa,38','30012','968253533 - 968253555','968340141','\xa0','\xa0','B30058911','FRAGAMA NAVISET','No','No','No','No','S\xed']</t>
  </si>
  <si>
    <t>['LOGIC MURCIA,S.L.','12','47.41 Comercio al por menor de ordenadores,equipos perif\xe9ricos y programas inform\xe1ticos en establecimientos especializados','http://www.logicmurcia.com','989.910,62  \u20ac','Murcia','Calle Palma de Mallorca,6,Bjo','30009','968283737','968282116','correo@logicmurcia.com','B30352785','SAGE','No','No','S\xed','No','No']</t>
  </si>
  <si>
    <t>['FORTUNA TEXTILES I/E,S.L.','12','46.41 Comercio al por mayor de textiles','http://www.fortunatextiles.es','3.393.684,17  \u20ac','Fortuna','Pol\xedgono Sestero,C/Valle Incl\xe1n,s/n','30620','968686464','968686453','direccion@grupofortex.com','B03970217','\xa0','No','No','S\xed','S\xed','No']</t>
  </si>
  <si>
    <t>['BIO CAMPO,S.L.','12','46.31 Comercio al por mayor de frutas y hortalizas','http://www.biocampo.es','1.365.377,82  \u20ac','San Javier','Pol\xedgono Industrial Urreas. CL San Lu\xeds,46','30730','968335410','968182751','ventas@biocampo.es','B30692339','\xa0','S\xed','No','No','S\xed','No']</t>
  </si>
  <si>
    <t>['KOHER FURNITURE,S.L.','12','46.15 Intermediarios del comercio de muebles,art\xedculos para el hogar y ferreter\xeda','http://www.koher.com','5.482.523,4  \u20ac','Yecla','Carretera Villena km,0.800,s/n','30510','968750600','968750300','office@koher.com','B30150049','\xa0','S\xed','No','No','S\xed','S\xed']</t>
  </si>
  <si>
    <t>['SETCOMUR,S.L.','12','46.66 Comercio al por mayor de otra maquinaria y equipo de oficina','http://www.setcomur.com','830.070,18  \u20ac','Murcia','Carretera Alicante 251,Nave 1,s/n','30007','968204312','968243814','info@spaincopy.com','B30405260','\xa0','No','No','No','No','No']</t>
  </si>
  <si>
    <t>['HERMANOS AZOR&amp;Iacute;N SORIANO,S.L.','12','52.10 Dep\xf3sito y almacenamiento','mailto:info@azorinsoriano.com','1.713.634,19  \u20ac','Yecla','Carretera Pinoso,Km 1,Las Balsillas,s/n','30510','968791958','968796303','info@azorinsoriano.com','B30071468','\xa0','No','No','No','No','S\xed']</t>
  </si>
  <si>
    <t>['WIND S.L.','12','69.20 Actividades de contabilidad,tenedur\xeda de libros,auditor\xeda y asesor\xeda fiscal','http://www.wind.es','795.557,06  \u20ac','Murcia','Pol\xedgono Industrial Oeste,P 6/14 (San Gines)','30169','968891519 - 609640839','968893880','wind@wind.es','B30101034','WIND','No','No','No','No','No']</t>
  </si>
  <si>
    <t>['RODABE INGENIEROS,S.L.','12','71.12 Servicios t\xe9cnicos de ingenier\xeda y otras actividades relacionadas con el asesoramiento t\xe9cnico','http://www.rodabe.com','372.088,87  \u20ac','Murcia','Pol\xedgono Industrial Oeste. CL Jos\xe9 M\xaa De Lara Carvajal,P 13/35 Y 13/36 (San Gines)','30169','968880377','968880472','rodabe@rodabe.es','B30112627','\xa0','S\xed','No','No','S\xed','No']</t>
  </si>
  <si>
    <t>['MET&amp;Aacute;LICAS MESFER,S.L.','12','25.12 Fabricaci\xf3n de carpinter\xeda met\xe1lica','mailto:metalicasmesfer@hotmail.com','811.163,1  \u20ac','Murcia','Calle Francisco Arnaldos Mart\xednez,21 (Alquer\xedas)','30580','968810180','968810180','metalicasmesfer@hotmail.com','B30443154','\xa0','S\xed','No','No','S\xed','S\xed']</t>
  </si>
  <si>
    <t>['MAMUSA,S.L.  ','12','01.23 Cultivo de c\xedtricos','mailto:jirizar@mamusa.es','915.957,68  \u20ac','Murcia','Apartado de correos . (Cabezo de Torres)','30110','968240014','\xa0','jirizar@mamusa.es','B30011019','\xa0','No','No','No','No','No']</t>
  </si>
  <si>
    <t>['METALOX DE CARTAGENA,S.L.','12','24.20 Fabricaci\xf3n de tubos,tuber\xedas,perfiles huecos y sus accesorios,de acero','mailto:metalox@ono.com','783.531,16  \u20ac','Cartagena','Pol\xedgono Industrial Cabezo Beaza. CL Viena,P H-26,s/n (Aparecida (La))','30395','968084100','968084101','metalox@ono.com','B30706212','\xa0','No','No','No','No','S\xed']</t>
  </si>
  <si>
    <t>['SUPERMERCADOS SUDEMUR,S.L.','12','47.11 Comercio al por menor en establecimientos no especializados,con predominio en productos alimenticios,bebidas y tabaco','http:// ','2.376.113,43  \u20ac','Murcia','Calle San Francisco ,n\xba.112 (Alquer\xedas)','30580','968870589','968302621','\xa0','B73502734','\xa0','No','No','No','No','No']</t>
  </si>
  <si>
    <t>['TAPIZADOS FRANCISCO PALLARES,S.L.','12','31.01 Fabricaci\xf3n de muebles de oficina y de establecimientos comerciales','mailto:tapizadospallares@hotmail.com','669.072,43  \u20ac','Murcia','Calle Parador,,8 (Alquer\xedas)','30580','968811381','\xa0','tapizadospallares@hotmail.com','B73227571','\xa0','No','No','No','No','No']</t>
  </si>
  <si>
    <t>['TRANS LUNAGEROZAR,S.L.','12','49.41 Transporte de mercanc\xedas por carretera','http://www.translunagerozar.es','1.864.971,33  \u20ac','Murcia','Calle Carril Hermanos Zambudio,8 (Puente Tocinos)','30006','968304437','\xa0','\xa0','B73018996','\xa0','No','No','No','No','No']</t>
  </si>
  <si>
    <t>['GRUPO SIREN AMBULANCIAS,S.L.','12','49.39 tipos de transporte terrestre de pasajeros n.c.o.p.','mailto:ambulancias-costacalida@ono.com','602.801,57  \u20ac','Murcia','Carril Francisco Paredes,17,2\xbaH (Puente Tocinos)','30006','968903686','868945664','ambulancias-costacalida@ono.com','B73152787','\xa0','No','No','No','No','No']</t>
  </si>
  <si>
    <t>['GRUPO DE ELECTRODOM&amp;Eacute;STICOS ASOCIADOS,S.L.','12','46.43 Comercio al por mayor de aparatos electrodom\xe9sticos ','6.779.441,17  \u20ac','Murcia','Pol\xedgono Industrial Camposol. CL Mayor,s/n (Puente Tocinos)','30006','968200535','968239361','\xa0','\xa0','B30234116','\xa0','No','No','S\xed','No','No']</t>
  </si>
  <si>
    <t>['CHATARRAS HIJOS DEL ROJO,S.L.','12','46.77 Comercio al por mayor de chatarra y productos de desecho','http://www.hijosderojo.com','2.302.239,98  \u20ac','Murcia','Pol\xedgono Industrial Alto Atalayas,23 (Cabezo de Torres)','30110','968833194','968859197','\xa0','B30473359','\xa0','No','No','No','No','S\xed']</t>
  </si>
  <si>
    <t>['CRISTOBAL CORDOBA GARCIA,S.L.','12','10.84 Elaboraci\xf3n de especias,salsas y condimentos','http://www.rocibel.com','464.324  \u20ac','Murcia','Calle P\xedo Baroja,15 (Cabezo de Torres)','30110','968694644','968694646','rocibel@rocibel.com','B73487381','\xa0','S\xed','S\xed','No','S\xed','S\xed']</t>
  </si>
  <si>
    <t>['SNACKS DE MURCIA,S.L.L.','12','46.3 Comercio al por mayor de productos alimenticios,bebidas y tabaco','mailto:alejandromm@snacksmurcia.com','3.045.712,19  \u20ac','Murcia','Carretera de Fortuna,km 1,36 (Cobatillas)','30163','968277014 - 968203262','968277047 - 968277047','alejandromm@snacksmurcia.com','B73097222','\xa0','No','No','No','No','No']</t>
  </si>
  <si>
    <t>['BLAS ALEM&amp;Aacute;N,S.L.','12','46.63 Comercio al por mayor de maquinaria para la miner\xeda,la construcci\xf3n y la ingenier\xeda civil','http://www.blasaleman.com','379.739,82  \u20ac','Calasparra','Calle Las Tejeras,s/n (Valent\xedn)','30420','968720931','968720831','\xa0','B30404594','\xa0','No','No','No','S\xed','No']</t>
  </si>
  <si>
    <t>['CONSTRUCCIONES GALIAN MART&amp;Iacute;NEZ,S.L.','12','41.21 Construcci\xf3n de edificios residenciales','791.260,39  \u20ac','Cartagena','Calle Bonanza,35,1 IZ ALGAR (Algar (El))','30366','\xa0','\xa0','\xa0','\xa0','B30782601','\xa0','No','No','No','No','No']</t>
  </si>
  <si>
    <t>['PREPARADOS PEVIMAR,S.L.','12','46.31 Comercio al por mayor de frutas y hortalizas','http://www.preparadospevimar@hotmail.com','2.455.136,41  \u20ac','Murcia','Calle Cruce del Raal,71 (Raal (El))','30139','968810778','968379048','\xa0','B30229041','\xa0','S\xed','No','No','S\xed','No']</t>
  </si>
  <si>
    <t>['S&amp;Aacute;NCHEZ MORALES HERMANOS,S.L.','12','10.11 Procesado y conservaci\xf3n de carne','mailto:joseantonio@sanchezmorales.com','21.996.062,44  \u20ac','Puerto Lumbreras','Carretera Del Esparragal,km.4,W-27 (Esparragal)','30891','968402295','\xa0','joseantonio@sanchezmorales.com','B30106595','\xa0','No','No','S\xed','No','No']</t>
  </si>
  <si>
    <t>['EXPLOCAN,S.L.','12','23.70 Corte,tallado y acabado de la piedra','http://www.explocan.com','3.371.922,92  \u20ac','Cartagena','Carretera de la Aljorra,s/n (Algar (El))','30310','968550459','968160210','explocan@explocan.com','B30632434','\xa0','S\xed','No','No','S\xed','S\xed']</t>
  </si>
  <si>
    <t>['SODIMUR,S.L.','12','41.22 Construcci\xf3n de edificios no residenciales','mailto:sodimurslu@regmurcia.com','631.545,75  \u20ac','Murcia','Calle Vereda de la Torre,36 (Raal (El))','30139','968600525','968600525','sodimurslu@regmurcia.com','B30238885','\xa0','No','No','No','No','S\xed']</t>
  </si>
  <si>
    <t>['C&amp;Aacute;MARA AUXILIARES,S.L.','12','31.09 Fabricaci\xf3n de otros muebles ','http://www.cauxi.com','1.293.966,26  \u20ac','Murcia','Calle Mayor,461 (Raal (El))','30139','968811333','968812961','info@cauxi.com','B30512974','\xa0','S\xed','No','No','S\xed','S\xed']</t>
  </si>
  <si>
    <t>['VICTORINO CARRASCO TUDELA,S.L.','12','46.33 Comercio al por mayor de productos l\xe1cteos,huevos,aceites y grasas comestibles','http:// ','14.967.098,41  \u20ac','Lorca','Calle Alborada,n\xba.S/N (Hoya (La))','30800','968481939',' ','\xa0','B73056053','\xa0','No','No','No','No','No']</t>
  </si>
  <si>
    <t>['DESGUACE EL ITALIANO,S.L.L.','12','24.45 Producci\xf3n de otros metales no f\xe9rreos','http://www.desguaceelitaliano.com','365.057,44  \u20ac','Lorca','Camino EL DUENDE,S/N (Hoya (La))','30816','968481568','968481568','desguaceelitaliano@hotmail.com','B73087066','\xa0','No','No','No','No','S\xed']</t>
  </si>
  <si>
    <t>['MANFRALOR,S.L.','12','41.21 Construcci\xf3n de edificios residenciales','http://www.manfralor.com','418.138,36  \u20ac','Lorca','Camino Hondo,16 (Campillo)','30800','868046747','\xa0','\xa0','B73781072','\xa0','No','No','No','No','No']</t>
  </si>
  <si>
    <t>['&amp;Aacute;NGEL C. SOTO ARMERO,S.L.','12','01.13 Cultivo de hortalizas,ra\xedces y tub\xe9rculos','mailto:antonia_oton_martinez@hotmail.com','423.040,16  \u20ac','Cartagena','Finca Molino Garre,s/n (Palma (La))','30593','968554115','968554115','antonia_oton_martinez@hotmail.com','B30709448','\xa0','No','No','No','No','S\xed']</t>
  </si>
  <si>
    <t>['CONSTRUCCIONES ALARMEZ,S.L.','12','42.99 Construcci\xf3n de otros proyectos de ingenier\xeda civil n.c.o.p.','1.545.495,13  \u20ac','Molina de Segura','Calle Rio Mundo (Ub La Alcayna),20','30507','\xa0','\xa0','\xa0','\xa0','B73267759','\xa0','No','No','No','No','No']</t>
  </si>
  <si>
    <t>['FRUTAS,S.A.BIO,S.L.','12','46.31 Comercio al por mayor de frutas y hortalizas','2.258.278,93  \u20ac','Lorca','Avenida De Europa,27,PISO 2 B','30800','\xa0','\xa0','\xa0','\xa0','B73740748','\xa0','No','No','No','No','No']</t>
  </si>
  <si>
    <t>['CLAT,S.L.','12','96.01 Lavado y limpieza de prendas textiles y de piel','968.237,49  \u20ac','Molina de Segura','Calle Taibilla. Urb. Las Terrazas,ESC 5','30506','965683531','\xa0','\xa0','\xa0','B73276313','\xa0','No','No','No','No','No']</t>
  </si>
  <si>
    <t>['PFB GOODFRUIT,S.L.','12','01.24 Cultivo de frutos con hueso y pepitas','342.029,14  \u20ac','Pliego','Avenida Mula,14','30176','\xa0','\xa0','\xa0','\xa0','B73734907','\xa0','No','No','No','No','No']</t>
  </si>
  <si>
    <t>['YECLA COLCHON,S.L.','12','31.09 Fabricaci\xf3n de otros muebles ','1.150.207,25  \u20ac','Yecla','Avenida Paz,164','30510','968793316','\xa0','\xa0','\xa0','B73668329','\xa0','No','No','No','No','No']</t>
  </si>
  <si>
    <t>['APF LHIDE,S.L.','12','81.21 Limpieza general de edificios','281.634,33  \u20ac','Bullas','Calle Honduras,12,BJ','30180','\xa0','\xa0','\xa0','\xa0','B73665317','\xa0','No','No','No','No','No']</t>
  </si>
  <si>
    <t>['THAYMIN REPRESENTACIONES,S.L.','12','46.31 Comercio al por mayor de frutas y hortalizas','1.841.357,05  \u20ac','Calasparra','Calle Esperanza,12','30420','\xa0','\xa0','\xa0','\xa0','B73780751','\xa0','S\xed','No','No','S\xed','No']</t>
  </si>
  <si>
    <t>['IMASUR MANTENIMIENTO INDUSTRIAL,S.L.','12','25.11 Fabricaci\xf3n de estructuras met\xe1licas y sus componentes','781.212,09  \u20ac','Lorca','Pol\xedgono Industrial Sa. Avda. Rio Almanzora,P-10,','30800','968401063','\xa0','\xa0','\xa0','B73779795','\xa0','No','No','No','No','No']</t>
  </si>
  <si>
    <t>['SISTEMAS EM PLASTER,S.L.','12','43.33 Revestimiento de suelos y paredes','872.323,12  \u20ac','Torres de Cotillas (Las)','Camino Campo De Abajo,164','30565','\xa0','\xa0','\xa0','\xa0','B73825036','\xa0','No','No','No','No','No']</t>
  </si>
  <si>
    <t>['GRUPO ARXILASIS,S.L.','12','41.21 Construcci\xf3n de edificios residenciales','1.059.698,61  \u20ac','Archena','Calle Pedro Antonio De Alarcon,15,BJ','30600','968682515','\xa0','\xa0','\xa0','B73618753','\xa0','No','No','No','No','No']</t>
  </si>
  <si>
    <t>['MO &amp;amp; STAND,S.L.','12','31.09 Fabricaci\xf3n de otros muebles ','265.230  \u20ac','Yecla','Calle Doctor Pedro Pons,8','30510','968718313','\xa0','\xa0','\xa0','B73763203','\xa0','No','No','No','No','No']</t>
  </si>
  <si>
    <t>['Q DIAGNOSTICA MURCIA,S.L.','12','86.90 Otras actividades sanitarias','1.616.534  \u20ac','Murcia','Calle Monse\xf1or Jose Manuel Lorca,17,BJ','30100','\xa0','\xa0','\xa0','\xa0','B73748725','\xa0','No','No','S\xed','No','No']</t>
  </si>
  <si>
    <t>['ATRAM GESTI&amp;Oacute;N 2007,S.L.','12','69.20 Actividades de contabilidad,tenedur\xeda de libros,auditor\xeda y asesor\xeda fiscal','http://www.atramgestion.es','988.665,71  \u20ac','Lorqu\xed','Pol\xedgono Industrial Base 200. Pz.. Espa\xf1a,10','30564','968974800','\xa0','\xa0','B64591720','\xa0','No','No','No','No','No']</t>
  </si>
  <si>
    <t>['AMM OBRA CIVIL CONSERVACION Y CANALIZACIONES DEL LEVANTE,S.L.','12','43.12 Preparaci\xf3n de terrenos','2.776.523,95  \u20ac','Beniel','Camino Vereda De La Basca,24','30130','\xa0','\xa0','\xa0','\xa0','B54824818','\xa0','No','No','No','No','No']</t>
  </si>
  <si>
    <t>['AGR&amp;Iacute;COLA EL CHASCO,S.L.','12','01.13 Cultivo de hortalizas,ra\xedces y tub\xe9rculos','877.836,88  \u20ac','Torre-Pacheco','Calle Jimenez Mero\xf1o,43','30700','968585108','\xa0','\xa0','\xa0','B30856298','\xa0','No','No','No','No','No']</t>
  </si>
  <si>
    <t>['INVERSISTEMAS CERRAMIENTOS Y CUBIERTAS,S.L.','12','43.91 Construcci\xf3n de cubiertas','1.071.010,67  \u20ac','San Pedro del Pinatar','Calle Pio Baroja,38','30740','968186109','\xa0','\xa0','\xa0','B73818700','\xa0','No','No','No','No','No']</t>
  </si>
  <si>
    <t>['JAVIER HERNANDEZ P&amp;Eacute;REZ,S.L.','12','96.02 Peluquer\xeda y otros tratamientos de belleza','366.598,76  \u20ac','Murcia','Calle Maestro Alonso,1,BJ','30005','\xa0','\xa0','\xa0','\xa0','B73096919','\xa0','No','No','No','No','No']</t>
  </si>
  <si>
    <t>['YEGUADA ELISEO ORENES,S.L.','12','01.43 Explotaci\xf3n de caballos y otros equinos','402.273,3  \u20ac','Santomera','Carretera De Fortuna. Finca El Pantano,KM 7','30140','968242500','\xa0','\xa0','\xa0','B30594410','\xa0','No','No','No','No','No']</t>
  </si>
  <si>
    <t>['HERMANOS MART&amp;Iacute;NEZ JAEN,S.L.','12','01.13 Cultivo de hortalizas,ra\xedces y tub\xe9rculos','http://www.hnosjaen.es','712.236,64  \u20ac','Torre-Pacheco','Calle La Union','30700','968577395','\xa0','\xa0','B73029639','\xa0','No','No','No','No','No']</t>
  </si>
  <si>
    <t>['AGRO LA GUIA SRL','12','01.19 Otros cultivos no perennes','1.185.044,04  \u20ac','Torre-Pacheco','Calle Oporto,17','30700','\xa0','\xa0','\xa0','\xa0','B73109712','\xa0','No','No','No','No','No']</t>
  </si>
  <si>
    <t>['AGRO LA GUIA SRL','12','01.13 Cultivo de hortalizas,ra\xedces y tub\xe9rculos','1.185.044,04  \u20ac','Torre-Pacheco','Calle Oporto,17','30700','\xa0','\xa0','\xa0','\xa0','B73109712','\xa0','No','No','No','No','No']</t>
  </si>
  <si>
    <t>['CALDERERIA DE CARTAGENA S.L.','12','28.11 Fabricaci\xf3n de motores y turbinas,excepto los destinados a aeronaves,veh\xedculos autom\xf3viles y ciclomotores','766.921,39  \u20ac','Cartagena','Calle Aviador Duran,33,BJ','30300','968002142','\xa0','\xa0','\xa0','B30874259','\xa0','No','No','No','No','No']</t>
  </si>
  <si>
    <t>['PRETRANSA DIECASTING,S.L.','12','28.91 Fabricaci\xf3n de maquinaria para la industria metal\xfargica','http://www.pretransadiecasting.com','2.308.062,49  \u20ac','Murcia','Avenida De La Justicia. Ed San Raimundo De,8,PISO 4 D','30011','977609311','\xa0','\xa0','B45766169','\xa0','S\xed','No','No','S\xed','No']</t>
  </si>
  <si>
    <t>['CAMPO DE CARTAGENA FRUITS AND VEGETABLES S.L.','12','01.13 Cultivo de hortalizas,ra\xedces y tub\xe9rculos','664.533,74  \u20ac','Alc\xe1zares (Los)','Calle Murcia,4','30710','\xa0','\xa0','\xa0','\xa0','B30857171','\xa0','S\xed','No','No','S\xed','No']</t>
  </si>
  <si>
    <t>['RESTAURANTE PIZZERIA DON GIOVANNI S.L.','12','56.10 Restaurantes y puestos de comidas','739.959,42  \u20ac','Alc\xe1zares (Los)','Avenida Trece De Octubre,50','30710','\xa0','\xa0','\xa0','\xa0','B30868236','\xa0','No','No','No','No','No']</t>
  </si>
  <si>
    <t>['MERCADER PETROLEOS,S.L.','12','47.30 Comercio al por menor de combustible para la automoci\xf3n en establecimientos especializados','http://www.mercaderpetroleos.es','2.532.526,32  \u20ac','Uni\xf3n (La)','Calle Bailen,19','30360','968541120','\xa0','\xa0','B30813372','\xa0','No','No','No','No','No']</t>
  </si>
  <si>
    <t>['TANGINVEST S.L.','12','47.19 Otro comercio al por menor en establecimientos no especializados','1.402.319,59  \u20ac','Torre-Pacheco','Urbanizaci\xf3n Mar Menor Golf. C/ Madro\xf1o,5','30700','968586304','\xa0','\xa0','\xa0','B30812515','\xa0','No','No','No','No','No']</t>
  </si>
  <si>
    <t>['ROLOPTICAS,S.L.','12','47.74 Comercio al por menor de art\xedculos m\xe9dicos y ortop\xe9dicos en establecimientos especializados','612.890,2  \u20ac','Cieza','Camino De Murcia,73','30530','968763111','\xa0','\xa0','\xa0','B73197592','\xa0','No','No','No','No','No']</t>
  </si>
  <si>
    <t>['AGR&amp;Iacute;COLA GINETE,S.L.','12','01.24 Cultivo de frutos con hueso y pepitas','726.096,91  \u20ac','Cieza','Calle Mesones,28','30530','\xa0','\xa0','\xa0','\xa0','B73362352','\xa0','No','No','No','No','No']</t>
  </si>
  <si>
    <t>['VINOS HERMANOS VICEDO,S.L.','12','46.34 Comercio al por mayor de bebidas','1.137.172,9  \u20ac','Cieza','Calle Cartagena,20','30530','968454434','\xa0','\xa0','\xa0','B30392468','\xa0','No','No','No','No','No']</t>
  </si>
  <si>
    <t>['FUENTE DE LA JABALINA,S.L.','12','14.1 Confecci\xf3n de prendas de vestir,excepto de peleter\xeda','1.054.515,66  \u20ac','Ceheg\xedn','Calle Campillo De Los Jimenez,21','30430','\xa0','\xa0','\xa0','\xa0','B29682366','\xa0','No','No','No','No','No']</t>
  </si>
  <si>
    <t>['ELECTROMECANICAS DEL LEVANTE S.L.','12','33.20 Instalaci\xf3n de m\xe1quinas y equipos industriales','http://www.emlevante.es','474.953,07  \u20ac','Cartagena','Pol\xedgono Industrial Cabez. C/ Berlin,PAR B 2. NAV 1 B','30353','968528011','\xa0','\xa0','B30846471','\xa0','No','No','No','No','No']</t>
  </si>
  <si>
    <t>['TOMAS BRAVO,S.L.','12','43.11 Demolici\xf3n','1.103.073,47  \u20ac','Lorca','Traves\xeda Juan Carlos I. Residencial Pza. Nueva,SN','30800','968470002','\xa0','\xa0','\xa0','B30436109','\xa0','No','No','No','No','No']</t>
  </si>
  <si>
    <t>['PLASTIZIP DE MOLINA S.L.','12','22.22 Fabricaci\xf3n de envases y embalajes de pl\xe1stico','http://www.plastizip.com','1.222.027,2  \u20ac','Lorqu\xed','Pol\xedgono Industrial Base 2000. Cl 16 Base Base','30564','968676003','\xa0','\xa0','B30431126','\xa0','S\xed','No','No','S\xed','No']</t>
  </si>
  <si>
    <t>['ECORECICLA MURCIA,S.L.','12','41.10 Promoci\xf3n inmobiliaria','1.078.288,9  \u20ac','Murcia','Calle Infanta Cristina (Vista Alegre),8,OFICINA 4','30007','\xa0','\xa0','\xa0','\xa0','B30546931','\xa0','No','No','No','No','No']</t>
  </si>
  <si>
    <t>['INSTALACIONES EL&amp;Eacute;CTRICAS JOS&amp;Eacute; LUCAS HERNANDEZ,S.L.','12','43.21 Instalaciones el\xe9ctricas','843.211,8  \u20ac','Murcia','Camino Pinos (Beniajan),43','30570','968821857','\xa0','\xa0','\xa0','B30429518','\xa0','No','No','No','No','No']</t>
  </si>
  <si>
    <t>['AGRICOLA LA COSTERA,S.L.  ','12','01.61 Actividades de apoyo a la agricultura','http://www.gruporosegar.net','4.820.100,3  \u20ac','Beniel','Calle Rosegar,1','30130','968602074','\xa0','gestion@gruporosegar.net','B73082133','GRUPO ROSEGAR','No','No','No','No','No']</t>
  </si>
  <si>
    <t>['FINI INVESTIGACION Y DESARROLLO,S.L.','12','72.11 Investigaci\xf3n y desarrollo experimental en biotecnolog\xeda','http://www.fini.es','1.076.493,49  \u20ac','Molina de Segura','Carretera de Madrid,KM 380 - Margen Derecha','30500','968644400','\xa0','\xa0','B73822934','\xa0','No','No','No','No','No']</t>
  </si>
  <si>
    <t>['MAQUINASA,S.L.','12','46.63 Comercio al por mayor de maquinaria para la miner\xeda,la construcci\xf3n y la ingenier\xeda civil','http://www.maquinasa.com','710.605,13  \u20ac','Cartagena','Carretera Madrid-Cartagena,Km 432','30310','968512542','968536754','administracion@maquinasa.com','B30604276','\xa0','No','No','No','No','S\xed']</t>
  </si>
  <si>
    <t>['ALTERNATIVAS DEL LEVANTE,S.L.  ','12','41.21 Construcci\xf3n de edificios residenciales','mailto:alternativas.martinez@gmail.com','527.503,46  \u20ac','Torre-Pacheco','Carretera De Balsicas,30','30700','968578569','968589286','alternativas.martinez@gmail.com','B30856355','\xa0','No','No','No','No','No']</t>
  </si>
  <si>
    <t>['BRISOL HORTICOLA,S.L.','12','46.31 Comercio al por mayor de frutas y hortalizas','http:// ','1.776.300  \u20ac','Totana','Carretera Macarr\xf3n,Km. 5','30850','968600000',' ','\xa0','B73068058','\xa0','No','No','No','No','No']</t>
  </si>
  <si>
    <t>['INNOVACIONES TECNOLOGICAS FRIGORIFICAS,S.L.','12','43.22 Fontaner\xeda,instalaciones de sistemas de calefacci\xf3n y aire acondicionado','http:// ','1.703.942,19  \u20ac','Alcantarilla','Pol\xedgono Industrial de Alcantarilla. Av. de Las Am\xe9ricas,- Par 1.13,Nav 5','30820','968890901','968894398','\xa0','B73406399','\xa0','No','No','No','No','No']</t>
  </si>
  <si>
    <t>['GRUPO EMPRESARIAL RELESA,S.L.','12','64.20 Actividades de las sociedades holding','http://www.relesa.es','803.177,42  \u20ac','Fuente \xc1lamo de Murcia','Carretera De Las Palas,Km 3,5','30320','900500886','968598304','\xa0','B30779052','\xa0','No','No','No','No','No']</t>
  </si>
  <si>
    <t>['PASTELERIA ARTESANA DE CALASPARRA S.L.','12','10.71 Fabricaci\xf3n de pan y de productos frescos de panader\xeda y pasteler\xeda','481.364,75  \u20ac','Calasparra','Avenida Primero De Mayo,32','30420','968745248','\xa0','\xa0','\xa0','B30410609','\xa0','No','No','No','No','No']</t>
  </si>
  <si>
    <t>['ALEVINES DEL SURESTE,S.L.','12','03.21 Acuicultura marina','3.541.031,63  \u20ac','\xc1guilas','Paseo Piscis. Urbanizaci\xf3n Fransena. Diputaci\xf3n Cabo Cope,17','30880','968436331','\xa0','\xa0','\xa0','B30549844','GRUPO CONEI','S\xed','No','No','S\xed','No']</t>
  </si>
  <si>
    <t>['HIMAR,S.C.L.','12','46.72 Comercio al por mayor de metales y minerales met\xe1licos','mailto:himar@hierros-martinez.com','2.682.228,88  \u20ac','Puerto Lumbreras','Carretera Nac de Lorca. Pj. El Descanso,122','30890','968402076','968400317 - 968400317','himar@hierros-martinez.com','F30329841','\xa0','No','No','No','S\xed','S\xed']</t>
  </si>
  <si>
    <t>['FRUTAS CARAVACA,S.COOP.','12','46.31 Comercio al por mayor de frutas y hortalizas','http://www.frutascaravaca.es','5.588.147,94  \u20ac','Caravaca de la Cruz','Carretera de Granada. PA Santa In\xe9s,s/n','30400','968708848 - 968708876','968705624','frutasdecaravaca@yahoo.es','F30168934','\xa0','S\xed','No','No','S\xed','No']</t>
  </si>
  <si>
    <t>['FRUTAS SAMPER,S.L.','12','46.31 Comercio al por mayor de frutas y hortalizas','3.919.044,71  \u20ac','San Javier','Avenida Bartolom\xe9 Pa\xf1os P\xe9rez,20 (Santiago de la Ribera)','30720','968570096','968572806','\xa0','\xa0','B30066351','\xa0','No','No','No','No','S\xed']</t>
  </si>
  <si>
    <t>['FUNDICI&amp;Oacute;N ACRISOL,S.L.','12','24.51 Fundici\xf3n de hierro','http://www.acrisol.com','915.799,59  \u20ac','Murcia','Pol\xedgono Industrial Oeste,P21-28,s/n (San Gines)','30169','968881158','968884256','fundicion@acrisol.com','B30236624','\xa0','No','No','No','No','No']</t>
  </si>
  <si>
    <t>['ROTULOS ROTULUX,S.L.','12','\xa0','http://WWW.ROTULUX.COM','436.860  \u20ac','Murcia','Carretera Senda los Garres,Camino Majos,2 (Garres (Los))','30158','968823189','968823189','ROTULUX@ROTULUX.COM','B30405971','\xa0','No','No','No','No','No']</t>
  </si>
  <si>
    <t>['TRANSPORTES ALOEX S.L.','12','49.41 Transporte de mercanc\xedas por carretera','1.586.866,53  \u20ac','Murcia','Calle Mayor (El Raal) (Espinardo),300 (Huerta del Raal)','30139','968810159','\xa0','\xa0','\xa0','B73006579','\xa0','No','No','No','No','No']</t>
  </si>
  <si>
    <t>['EL PUENTE SUMINISTROS ENERGETICOS,S.L.','12','47.30 Comercio al por menor de combustible para la automoci\xf3n en establecimientos especializados','http:// ','7.665.527,5  \u20ac','Molina de Segura','Carretera Nacional 344,Km 9.8 Cr De Alguazas','30500','968611313',' ','\xa0','B73593311','\xa0','No','No','No','No','No']</t>
  </si>
  <si>
    <t>['CIEJUNI 33,S.L.U.','12','41 Construcci\xf3n de edificios','http://www.ciejuni.com','386.195  \u20ac','Cieza','Calle Juan Solano,27','30530','659602676','\xa0','ciejuni@ciejuni.com','B73598922','\xa0','No','No','No','No','No']</t>
  </si>
  <si>
    <t>['FRIOCALIDAD,S.L.','12','46.38 Comercio al por mayor de pescados y mariscos y otros productos alimenticios','http://www.frrrio.com','1.768.193  \u20ac','Alcantarilla','Pol\xedgono Industrial Costa Rica (Pg Ind Oeste De Alcantarilla),7','30820','968836998','968826135','\xa0','B73697096','\xa0','No','No','No','No','No']</t>
  </si>
  <si>
    <t>['SOFTY CREAM FRANQUICIAS. S.L.U.','12','10.52 Elaboraci\xf3n de helados','http://www.smooy.com','1.644.014,96  \u20ac','Alcantarilla','Pol\xedgono Industrial Oeste C/ Jos\xe9 Mar\xeda Lara Carvajal','30820','968788196','\xa0','prensa@smooy.es','B73676793','\xa0','No','No','S\xed','No','No']</t>
  </si>
  <si>
    <t>['ORVIPAL TRANS,S.L.','12','49.41 Transporte de mercanc\xedas por carretera','http://www.orvipal.com','2.866.526,25  \u20ac','Molina de Segura','Calle JUAN XXIII,33','30500','968618036','\xa0','administracion@levantelogistica.com','B73744427','\xa0','No','No','No','No','No']</t>
  </si>
  <si>
    <t>['RUTADURA,S.L.','12','49.41 Transporte de mercanc\xedas por carretera','mailto:rutasur.rutadura@hotmail.com','1.531.251,26  \u20ac','Lorqu\xed','Calle Reloj,10','30564','669494813','\xa0','rutasur.rutadura@hotmail.com','B73696122','\xa0','No','No','No','No','No']</t>
  </si>
  <si>
    <t>['ENOSTONE,S.L.','12','23.70 Corte,tallado y acabado de la piedra','mailto:carmu@arrakis.es','846.817,22  \u20ac','Caravaca de la Cruz','Avenida Juan Carlos I,29,4\xba','30400','968707481','\xa0','carmu@arrakis.es','B73682635','\xa0','S\xed','No','No','S\xed','No']</t>
  </si>
  <si>
    <t>['FLORIBERICA NATURAL 2003,S.L.','12','46.22 Comercio al por mayor de flores y plantas','http:// ','2.136.589,41  \u20ac','Ceheg\xedn','Calle Vereda Arjona','30430','968723612',' ','\xa0','B73232134','\xa0','No','No','No','No','No']</t>
  </si>
  <si>
    <t>['PETTENON HAIR PRODUCTS,S.L.','12','46.45 Comercio al por mayor de productos perfumer\xeda y cosm\xe9tica','http://www.pettenon.es','4.081.593,32  \u20ac','Lorca','Avenida Rio Guadalent\xcdn,n\xba.S/N','30800','968476497','968476089','\xa0','B73346017','\xa0','No','No','No','No','No']</t>
  </si>
  <si>
    <t>['ARTIMASA,S.L.','12','46.39 Comercio al por mayor,no especializado,de productos alimenticios,bebidas y tabaco','http://www.horneo.es','2.278.948,16  \u20ac','Lorca','Pol\xedgono Industrial La Hoya (Cl 3)','30816','968481590','968486120','\xa0','B73216400','\xa0','No','No','No','No','No']</t>
  </si>
  <si>
    <t>['BOLOPAL,S.L.','12','47.11 Comercio al por menor en establecimientos no especializados,con predominio en productos alimenticios,bebidas y tabaco','http:// ','5.068.261,59  \u20ac','Molina de Segura','Avenida Av De Madrid,n\xba.76','30500','968641367',' ','\xa0','B73162828','\xa0','No','No','No','No','No']</t>
  </si>
  <si>
    <t>['CONSTRUCCIONES Y EXCAVACIONES,S.A.NCHEZ LOPEZ,S.L.','12','43.99 Otras actividades de construcci\xf3n especializada n.c.o.p.','http:// ','1.182.319,24  \u20ac','Murcia','Plaza Parada,n\xba.7 Bj','30012','968840042','968351242','\xa0','B73017006','\xa0','No','No','No','No','No']</t>
  </si>
  <si>
    <t>['SUPERIA CONSULTORES,S.L.L.','12','69.20 Actividades de contabilidad,tenedur\xeda de libros,auditor\xeda y asesor\xeda fiscal','http://www.superia.es','751.566,4  \u20ac','Murcia','Avenida de los Dolores,11,2C','30011','968247960','\xa0','superia@superia.es','B73800088','\xa0','No','No','No','No','No']</t>
  </si>
  <si>
    <t>['ITYIS SIGLO XXI,S.L.','12','62.09 Otros servicios relacionados con las tecnolog\xedas de la informaci\xf3n y la inform\xe1tica','http://www.ityis.com','366.670,49  \u20ac','Murcia','Calle Apostoles,10,1 C','30001','965265404','\xa0','\xa0','B73116303','\xa0','No','No','No','No','No']</t>
  </si>
  <si>
    <t>['TRANSPEBLA,S.L.','12','49.41 Transporte de mercanc\xedas por carretera','916.955,28  \u20ac','Caravaca de la Cruz','Plaza Huerto De Los Frailes,1,4\xba B','30400','968702713','\xa0','\xa0','\xa0','B73004004','\xa0','No','No','No','No','No']</t>
  </si>
  <si>
    <t>['TIPSA MURCIA EXPRESS COURIER,S.L.','12','49.41 Transporte de mercanc\xedas por carretera','http://www.tipsamurcia.es','565.105,05  \u20ac','Murcia','Calle Almirante Gravina,5,2 A','30007','968290992','\xa0','\xa0','B73298481','\xa0','No','No','No','No','No']</t>
  </si>
  <si>
    <t>['TRANSPORTES CANO TOTANA,S.L.','12','49.41 Transporte de mercanc\xedas por carretera','1.444.859,79  \u20ac','Totana','Pol\xedgono Industrial Saladar. C/ La Higuera,5','30850','968420420','\xa0','\xa0','\xa0','B73531063','\xa0','No','No','No','No','No']</t>
  </si>
  <si>
    <t>['TRANSPORTES HNOS. HERNANDEZ JUAREZ S.L.','12','49.41 Transporte de mercanc\xedas por carretera','964.915,36  \u20ac','Mazarr\xf3n','Avenida De Las Moreras,S/N','30870','968590277','\xa0','\xa0','\xa0','B30806384','\xa0','No','No','No','No','No']</t>
  </si>
  <si>
    <t>['ARTICULACIONES DEL BARCO,S.L.','12','25.12 Fabricaci\xf3n de carpinter\xeda met\xe1lica','mailto:artdelbarco@hotmail.com','887.836,05  \u20ac','Yecla','Calle Trinquete,,50','30510','968752544','968752544','artdelbarco@hotmail.com','B73275448','\xa0','No','No','No','No','No']</t>
  </si>
  <si>
    <t>['BODEGAS ATECA,S.L.','12','11.02 Elaboraci\xf3n de vinos','http://www.juangil.es','4.887.726,51  \u20ac','Jumilla','Calle Portillo de la Glorieta,,7,bajo','30520','968435022','\xa0','info@juangil.es','B99070450','HIJOS DE JUAN GIL','S\xed','No','No','S\xed','No']</t>
  </si>
  <si>
    <t>['CAMPING TOTANA,S.L.','12','55.30 Campings y aparcamientos para caravanas','http://www.campingtotana.es','192.178,79  \u20ac','Totana','Carretera Nacional 340. Km 614','30850','968424204','\xa0','\xa0','B30507529','\xa0','No','No','No','No','No']</t>
  </si>
  <si>
    <t>['TAPIZADOS DIAZ ABELL&amp;Aacute;N,S.L.','12','31.09 Fabricaci\xf3n de otros muebles ','http://www.tapizados.es','922.768,97  \u20ac','Yecla','Carretera Valencia,KM 2,5','30510','968751805','\xa0','\xa0','B30506935','\xa0','No','No','No','No','No']</t>
  </si>
  <si>
    <t>['HIERROS PINATAR,S.L.','12','46.72 Comercio al por mayor de metales y minerales met\xe1licos','mailto:info@hierrospinatar.com','3.526.599,67  \u20ac','San Pedro del Pinatar','Pol\xedgono Industrial Las Beatas','30740','968184545','968182580 - 968184545','info@hierrospinatar.com','B30079743','\xa0','No','S\xed','No','S\xed','S\xed']</t>
  </si>
  <si>
    <t>['HIDROTEC TRATAMIENTO DE AGUAS,S.L.','12','37.00 Recogida y tratamiento de aguas residuales','http://www.hidrotec.es','2.528.256,15  \u20ac','Cartagena','Pol\xedgono Industrial La Palma. C/ Almiral,10','30593','968316312','968512214 - 968512214','info@hidrotec.es','B30759187','\xa0','S\xed','No','No','S\xed','No']</t>
  </si>
  <si>
    <t>['MASISTE 2001,S.L.','12','33.12 Reparaci\xf3n de maquinaria','http://www.masiste.com','1.363.279,53  \u20ac','Lorqu\xed','Pol\xedgono Industrial Base 2000. C/ 6. Nave 13','30564','968676204','968676208','masiste@masiste.com','B73154106','\xa0','No','No','No','No','No']</t>
  </si>
  <si>
    <t>['HE BO PAN,S.L.','12','10.71 Fabricaci\xf3n de pan y de productos frescos de panader\xeda y pasteler\xeda','http://www.hebopan.com','2.093.951,49  \u20ac','Cartagena','Pol\xedgono Industrial De La Palma. C/ Rondo,11','30593','968554533','968165580','\xa0','B30772701','\xa0','No','No','No','No','No']</t>
  </si>
  <si>
    <t>['JES&amp;Uacute;S MART&amp;Iacute;NEZ,S.L.','12','46.73 Comercio al por mayor de madera,materiales de construcci\xf3n y aparatos sanitarios','http://www.puertasjesusmartinez.es','1.796.473,34  \u20ac','Alcantarilla','Pol\xedgono Industrial Oeste. AV de Las Am\xe9ricas,P2/3','30820','968897118','968897043','correo@puertasjesusmartinez.com','B30048482','\xa0','No','No','No','No','S\xed']</t>
  </si>
  <si>
    <t>['SEGURA RUIZ INVERSIONES S.L.','12','17.29 Fabricaci\xf3n de otros art\xedculos de papel y cart\xf3n','mailto:seguraruiz@telefonica.net','1.523.027,51  \u20ac','Molina de Segura','Pol\xedgono Industrial de la Polvorista. CL la Gloria,S/N','30500','968386105','968386141','seguraruiz@telefonica.net','B30562425','\xa0','No','No','No','No','S\xed']</t>
  </si>
  <si>
    <t>['ANTONIO Y PEDRO MENDOZA,S.L.','12','45.20 Mantenimiento y reparaci\xf3n de veh\xedculos de motor','mailto:postventa.aypmendoza@mercedes-benz.es','1.524.223,58  \u20ac','Fuente \xc1lamo de Murcia','Carretera Cartagena-Alhama,Km 21,200','30320','968597760','968598942','postventa.aypmendoza@mercedes-benz.es','B30698153','MERCEDES BENZ','No','No','No','No','S\xed']</t>
  </si>
  <si>
    <t>['CERRAJER&amp;Iacute;A ANTONIO,S.L.','12','25.12 Fabricaci\xf3n de carpinter\xeda met\xe1lica','http://www.antoniocerrajeria.com','888.650,67  \u20ac','San Pedro del Pinatar','Avenida Dr. Artero Guirao,201','30740','968180933','968183365','info@antoniocerrajeria.com','B73477721','METAL','No','No','No','S\xed','No']</t>
  </si>
  <si>
    <t>['TICOMSA SISTEMAS,S.L.','12','58.2 Edici\xf3n de programas inform\xe1ticos','http://www.ticomsa.com','1.196.532,66  \u20ac','Cartagena','Pol\xedgono Industrial Cabezo Beaza. C/ Budapest. Parc. 108,AC 2100','30353','968324228','968121253 - 968121253','administracion@ticomsa.com','B30763957','\xa0','S\xed','No','No','S\xed','No']</t>
  </si>
  <si>
    <t>['TRANS HNOS HERNANDEZ,S.L.','12','49.41 Transporte de mercanc\xedas por carretera','2.607.333,33  \u20ac','Alcantarilla','Carretera torres de cotillas,2','30820','968938545','968938553','\xa0','\xa0','B73609521','\xa0','No','No','No','No','No']</t>
  </si>
  <si>
    <t>['TRUCKS STOP,S.L.','12','47.30 Comercio al por menor de combustible para la automoci\xf3n en establecimientos especializados','5.804.773,9  \u20ac','\xc1guilas','Lugar Casas Labradorcico,s/n','30880','968414820','968414821','\xa0','\xa0','B73080236','\xa0','No','No','No','No','No']</t>
  </si>
  <si>
    <t>['INFORGES FORMACI&amp;Oacute;N,S.L.','12','85.32 Educaci\xf3n secundaria t\xe9cnica y profesional','http://www.inforges.es','935.406,88  \u20ac','Murcia','Calle vicente aleixandre,13','30011','968350411','968264569','formacionymultimedia@inforges.es','B73317844','\xa0','No','No','No','No','No']</t>
  </si>
  <si>
    <t>['GESTALIA AZUL DEL MEDITERR&amp;Aacute;NEO,S.L.','12','43.99 Otras actividades de construcci\xf3n especializada n.c.o.p.','mailto:info@gestazul.es','760.520,72  \u20ac','Torres de Cotillas (Las)','Barrio La Florida. CL Orquidea,1','30565','968627602','968627597','info@gestazul.es','B73451114','\xa0','No','No','No','No','No']</t>
  </si>
  <si>
    <t>['CISCOMPANY,S.L.','12','96.04 Actividades de mantenimiento f\xedsico','http://www.ciscompany.es','2.806.770,65  \u20ac','Torre-Pacheco','Pol\xedgono Industrial Las Morrastelas,CL Monaco,7','30700','902212180 - 968576617','968587426','administracion@ciscompany.es','B73372732','\xa0','No','No','No','No','No']</t>
  </si>
  <si>
    <t>['DOSITERM PACKAGING,S.L.L.','12','28.93 Fabricaci\xf3n de maquinaria para la industria de la alimentaci\xf3n,bebidas y tabaco','http://www.dositerm.es','875.198,95  \u20ac','Molina de Segura','Pol\xedgono Industrial El Tapiado. C/ Albaricoque,5','30500','968386503','968386497 - 968386497','dositerm@dositerm.es','B73495285','\xa0','S\xed','No','No','S\xed','No']</t>
  </si>
  <si>
    <t>['EXCAVASUR 2005,S.L.','12','42.13 Construcci\xf3n de puentes y t\xfaneles','http://www.excavasur.es','505.929  \u20ac','Torres de Cotillas (Las)','Calle Jos\xe9 Roman Mart\xedn,21,Bajo','30565','968387696','968387697','excavasur@excavasur.es','B73379315','\xa0','No','No','No','S\xed','No']</t>
  </si>
  <si>
    <t>['CARRE&amp;Ntilde;O Y MONTIEL,S.L.','12','43.22 Fontaner\xeda,instalaciones de sistemas de calefacci\xf3n y aire acondicionado','mailto:carrenoymontiel@hotmail.com','194.942  \u20ac','Caravaca de la Cruz','Avenida de Almer\xeda,s/n,Bjo','30400','968701452 - 968700094','968705380','carrenoymontiel@hotmail.com','B73570079','\xa0','No','No','No','No','S\xed']</t>
  </si>
  <si>
    <t>['SOFTWARE DEVELOPERS,S.L.','12','46.43 Comercio al por mayor de aparatos electrodom\xe9sticos ','http://www.tutiendapc.es','628.906  \u20ac','Totana','Pol\xedgono Industrial El Saladar. CL Bals\xf3n de Guill\xe9n,2','30850','968418304','968418051','juan@software-developers.net','B30352686','\xa0','No','No','No','No','No']</t>
  </si>
  <si>
    <t>['PELEMIX ESPA&amp;Ntilde;A,S.L.','12','46.90 Comercio al por mayor no especializado','http://www.pelemixspain.com','5.747.516,22  \u20ac','Alhama de Murcia','Pol\xedgono Industrial Las Salinas. AV de Italia,s/n','30840','968636096','968636121','david.m@pelemix.com','B73255622','\xa0','S\xed','No','No','S\xed','No']</t>
  </si>
  <si>
    <t>['PE&amp;Ntilde;APEMA,S.L.','12','56.10 Restaurantes y puestos de comidas','http://www.solinternet.es/aperitivo','551.641  \u20ac','Lorca','Carretera \xc1guilas-Tiata,s/n','30800','968468629','968464697','aperitivo@solinternet.es','B30483150','\xa0','No','No','No','No','No']</t>
  </si>
  <si>
    <t>['HERDIGAR,S.L.','12','47.77 Comercio al por menor de art\xedculos de relojer\xeda y joyer\xeda en establecimientos especializados','mailto:info@edasa.es','467.303,65  \u20ac','Murcia','Calle Molina de Segura,Centro Comercial Atalayas Carrefour','30007','968236032 - 968881585','968886091','info@edasa.es','B30372569','\xa0','No','No','No','No','S\xed']</t>
  </si>
  <si>
    <t>['FERRETERIA ALONSO,S.L.','12','47.52 Comercio al por menor de ferreter\xeda,pintura y vidrio en establecimientos especializados','834.464,41  \u20ac','Cieza','Calle Buen Suceso,10','30530','968762991','968763676','\xa0','\xa0','B30151799','\xa0','No','No','No','No','No']</t>
  </si>
  <si>
    <t>['L&amp;Oacute;PEZ PARRA,S.L.','12','47.11 Comercio al por menor en establecimientos no especializados,con predominio en productos alimenticios,bebidas y tabaco','mailto:lopezparra2004@yahoo.es','1.468.977,36  \u20ac','Puerto Lumbreras','Diputaci\xf3n El Esparragal. AV Ferrocarril,19','30891','968483290','968483043','lopezparra2004@yahoo.es','B30157226','\xa0','No','No','No','No','S\xed']</t>
  </si>
  <si>
    <t>['TRANSGILZA,S.L.','12','49.41 Transporte de mercanc\xedas por carretera','mailto:transgilza@arrakis.es','1.105.748,16  \u20ac','Santomera','Camino de Las Pardas,26','30140','968865410','968861357','transgilza@arrakis.es','B30409668','\xa0','No','No','No','No','No']</t>
  </si>
  <si>
    <t>['HERDIGAR,S.L.','12','46.48 Comercio al por mayor de art\xedculos de relojer\xeda y joyer\xeda','mailto:info@edasa.es','467.303,65  \u20ac','Murcia','Calle Molina de Segura,Centro Comercial Atalayas Carrefour','30007','968236032 - 968881585','968886091','info@edasa.es','B30372569','\xa0','No','No','No','No','S\xed']</t>
  </si>
  <si>
    <t>['TRANS MART&amp;Iacute;NEZ Y MAR&amp;Iacute;N,S.L.','12','49.41 Transporte de mercanc\xedas por carretera','mailto:pamavi@telefonica.net','1.602.994,88  \u20ac','Cieza','Gran v\xeda Juan Carlos I,4','30530','609617930','968761145','pamavi@telefonica.net','B30512891','\xa0','No','No','No','S\xed','S\xed']</t>
  </si>
  <si>
    <t>['TRANSPORTES ALHAME&amp;Ntilde;A,S.L.','12','41.21 Construcci\xf3n de edificios residenciales','mailto:transportesalhamena@gmail.com','679.457,58  \u20ac','Alhama de Murcia','Avenida Gin\xe9s Campos,113','30840','968630461','968639175','transportesalhamena@gmail.com','B30054803','\xa0','No','No','No','No','S\xed']</t>
  </si>
  <si>
    <t>['EPPA INGENIER&amp;Iacute;A,S.L.','12','43.21 Instalaciones el\xe9ctricas','http://www.eppaingenieria.com','1.289.919,51  \u20ac','Murcia','Calle Renacimiento,7,Bjo','30012','968350669','968350670','info@eppaingenieria.com','B73065054','\xa0','No','No','No','No','No']</t>
  </si>
  <si>
    <t>['INPAL DE SANGONERA,S.L.','12','41.21 Construcci\xf3n de edificios residenciales','mailto:inpaldesangonera@hotmail.com','\xa0','Murcia','Calle Palmeral,279','30833','968868070','968869333','inpaldesangonera@hotmail.com','B30453096','\xa0','No','No','No','No','S\xed']</t>
  </si>
  <si>
    <t>['ASCENSI&amp;Oacute;N GARC&amp;Iacute;A,S.L.','12','49.41 Transporte de mercanc\xedas por carretera','mailto:transjimeno@hnosjimeno.com','5.004.050,8  \u20ac','San Javier','Calle Las Rubelas,1','30730','968192584','968192517','transjimeno@hnosjimeno.com','B30574933','\xa0','S\xed','No','No','S\xed','S\xed']</t>
  </si>
  <si>
    <t>['CARPINTER&amp;Iacute;A DE MADERA SAN JAVIER,S.L.','12','43.32 Instalaci\xf3n de carpinter\xeda','mailto:zapatayespinosa@hotmail.com','405.963  \u20ac','San Javier','Calle Salzillo,1','30730','968190295','968190457','zapatayespinosa@hotmail.com','B30087803','\xa0','No','No','No','No','S\xed']</t>
  </si>
  <si>
    <t>['RESTAURANTE DIEGO BONIFACIO Y FLORENCIA,S.L.','12','56.10 Restaurantes y puestos de comidas','http://www.restaurantediego.net','501.124  \u20ac','Molina de Segura','Carretera de Fortuna. CL San Jos\xe9 Obrero,1,Bjo','30500','968615011','968643328','\xa0','B30428668','\xa0','No','No','No','No','S\xed']</t>
  </si>
  <si>
    <t>['COMPA&amp;Ntilde;&amp;Iacute;A DE AUDITOR&amp;Iacute;A CONSEJEROS AUDITORES,S.L.P.','12','69.20 Actividades de contabilidad,tenedur\xeda de libros,auditor\xeda y asesor\xeda fiscal','http://www.consejerosauditores.com','677.192,39  \u20ac','Murcia','Calle Polo de Medina,21','30004','968221922','968219131','auditores@consejerosauditores.com','B30095012','\xa0','No','No','No','No','No']</t>
  </si>
  <si>
    <t>['OLMEDO Y MEDINA,S.L.','12','18.13 Servicios de preimpresi\xf3n y preparaci\xf3n de soportes','mailto:murconti@murconti.com','2.557.464  \u20ac','Murcia','Pol\xedgono Industrial Oeste,P22/4,Mod A1 (San Gines)','30169','968882060','968883071','murconti@murconti.com','B30143523','\xa0','No','No','No','No','No']</t>
  </si>
  <si>
    <t>['REDIBATT,S.L.','12','47.78 Otro comercio al por menor de art\xedculos nuevos en establecimientos especializados','http://www.redibatt.com','1.659.135,96  \u20ac','Murcia','Pol\xedgono Industrial Oeste. AV Francisco Salzillo,Parc. 21/6 (San Gines)','30169','968892925','968892933 - 968892933','murcia@redibatt.com','B30371512','\xa0','No','No','No','No','No']</t>
  </si>
  <si>
    <t>['CIMENTACIONES PANTALLAS Y ARRIOSTRAMIENTOS,S.L.','12','43.99 Otras actividades de construcci\xf3n especializada n.c.o.p.','2.341.878,02  \u20ac','Murcia','Calle Amistad (Pg Industrial Oeste),30 (San Gines)','30169','\xa0','\xa0','\xa0','\xa0','B73498073','\xa0','No','No','No','No','No']</t>
  </si>
  <si>
    <t>['SERPAMA,S.L.','12','43.12 Preparaci\xf3n de terrenos','mailto:serpama@wanadoo.es','694.409,89  \u20ac','Fuente \xc1lamo de Murcia','Calle Rep\xfablica de Nicaragua,s/n','30320','968597322','968597322','serpama@wanadoo.es','B30344113','\xa0','No','No','No','No','S\xed']</t>
  </si>
  <si>
    <t>['TELEFON&amp;Iacute;A DEL SURESTE,S.L.','12','61.10 Telecomunicaciones por cable','http://www.telefoniadelsureste.com','576.965  \u20ac','Alcantarilla','Calle Pintor Sorolla,7','30820','968893313','968898201','info@telefoniadelsureste.com','B30456008','\xa0','No','No','No','No','S\xed']</t>
  </si>
  <si>
    <t>['UNI&amp;Oacute;N TALLERES REPARACIONES,S.L.','12','33.12 Reparaci\xf3n de maquinaria','http://www.utr.es','831.712,75  \u20ac','Uni\xf3n (La)','Calle M\xe1iquez,5','30360','968560928 - 968560075','968560928','info@utr.es','B30632178','\xa0','No','No','No','No','S\xed']</t>
  </si>
  <si>
    <t>['T&amp;Eacute;CNICA RURAL,S.L.','12','46.75 Comercio al por mayor de productos qu\xedmicos','mailto:administracion@tecnicarural.com','7.141.417,57  \u20ac','Blanca','Carretera Jumilla-Yecla,Nacional 344,Km 32,5','30540','968776511 - 661207471','968776246','administracion@tecnicarural.com','B30092142','\xa0','No','No','No','No','No']</t>
  </si>
  <si>
    <t>['ITALORCA,S.L.','12','46.18 Intermediarios del comercio especializados en la venta de otros productos espec\xedficos','http://www.italor-spain.com','1.333.214,92  \u20ac','Lorca','Pol\xedgono Industrial Saprelorca. AV R\xedo Guadalent\xedn,P2,Nave 5,Buz\xf3n 72','30817','968476411','968476330 - 968476330','italor@italor-spain.com','B73092181','\xa0','S\xed','S\xed','No','S\xed','No']</t>
  </si>
  <si>
    <t>['FRIOMAR CARTAGENA,S.L.','12','43.22 Fontaner\xeda,instalaciones de sistemas de calefacci\xf3n y aire acondicionado','mailto:aire@friomarcartagena.onored.com','1.021.494  \u20ac','Cartagena','Avenida Pintor Portela,19','30203','968525463','968526306','aire@friomarcartagena.onored.com','B30673669','\xa0','No','No','No','No','No']</t>
  </si>
  <si>
    <t>['ANTONIO MAYOR,S.L.','12','46.32 Comercio al por mayor de carne y productos c\xe1rnicos','mailto:info@amayor.es','4.937.458,36  \u20ac','Molina de Segura','Calle San Isidro,108','30500','968614913','968643415','info@amayor.es','B30360846','\xa0','No','No','No','No','S\xed']</t>
  </si>
  <si>
    <t>['MERCA-ESTHER LA CORU&amp;Ntilde;A,S.L.','12','46.31 Comercio al por mayor de frutas y hortalizas','http://www.frutasesther.es','12.156.918  \u20ac','Abar\xe1n','Avenida Men\xe9ndez Pelayo,57','30550','968770000','968771025','info@frutasesther.es','B30460687','\xa0','S\xed','No','S\xed','S\xed','S\xed']</t>
  </si>
  <si>
    <t>['FRUTAS GARRE,S.L.','12','46.31 Comercio al por mayor de frutas y hortalizas','1.058.304,03  \u20ac','Torre-Pacheco','Avenida del Trasvase,47','30591','968580177','968580177','\xa0','\xa0','B30432199','\xa0','No','No','No','S\xed','No']</t>
  </si>
  <si>
    <t>['M.R.A. INVERNADEROS,S.L.','12','43.99 Otras actividades de construcci\xf3n especializada n.c.o.p.','http://www.mrainvernaderos.es','58.619,79  \u20ac','Murcia','Calle Ermita,s/n','30592','968370201','968370178','informacion@mrainvernaderos.es','B30400402','\xa0','No','No','No','No','No']</t>
  </si>
  <si>
    <t>['OMEGATEX,S.L.','12','46.41 Comercio al por mayor de textiles','http://www.laura-bernal.com','1.946.780,34  \u20ac','Molina de Segura','Pol\xedgono Industrial La Estrella. c/ Aldebar\xe1n,n\xba56. Buz\xf3n 38','30500','968274158','968274162','info@laura-bernal.com','B30363220','\xa0','S\xed','S\xed','No','S\xed','S\xed']</t>
  </si>
  <si>
    <t>['COMBUSTIBLES MURCIANOS,S.L.','12','46.71 Comercio al por mayor de combustibles s\xf3lidos,l\xedquidos y gaseosos,y productos similares','12.091.703,94  \u20ac','Alcantarilla','Pol\xedgono Industrial Oeste. CL Ecuador,P4/6','30820','968894631','968898230','\xa0','\xa0','B30381123','MADRIGAL','No','No','No','No','No']</t>
  </si>
  <si>
    <t>['MASTER PINO,S.L.','12','31.09 Fabricaci\xf3n de otros muebles ','749.488,93  \u20ac','Yecla','Carretera de Jumilla,Km 94','30510','968795622','968795622','\xa0','\xa0','B30575948','\xa0','No','No','No','No','No']</t>
  </si>
  <si>
    <t>['AGROSET,S.L.','12','46.75 Comercio al por mayor de productos qu\xedmicos','1.773.377,45  \u20ac','Alhama de Murcia','Avenida Gin\xe9s Campos,65','30840','968630051','968630051','\xa0','\xa0','B30227342','\xa0','No','No','No','No','No']</t>
  </si>
  <si>
    <t>['FERREGAS GARC&amp;Iacute;A VASO,S.L.','12','46.63 Comercio al por mayor de maquinaria para la miner\xeda,la construcci\xf3n y la ingenier\xeda civil','http://www.ferregas.es','1.491.996,19  \u20ac','Cartagena','Pol\xedgono Industrial Cabezo Beaza. CL Estocolmo,P D17','30353','968527750','968122708','garcia-vaso@ferregas.es','B30728455','\xa0','No','No','No','No','No']</t>
  </si>
  <si>
    <t>['INVENTARY MANAGER SYSTEM,S.L.','12','46.45 Comercio al por mayor de productos perfumer\xeda y cosm\xe9tica','mailto:inventarymanager@telefonica.net','7.456.447  \u20ac','Librilla','Carretera Nal 340,km 642. PA Bel\xe9n,Salida AU 641','30892','968658283','968659354','inventarymanager@telefonica.net','B30507248','\xa0','No','No','No','No','No']</t>
  </si>
  <si>
    <t>['BUSQUETS E HIJOS,S.L.','12','10.71 Fabricaci\xf3n de pan y de productos frescos de panader\xeda y pasteler\xeda','735.749,52  \u20ac','Cartagena','Paseo de la Barra,19','30370','968563717','968563717','\xa0','\xa0','B30695498','\xa0','No','No','No','No','S\xed']</t>
  </si>
  <si>
    <t>['JOS&amp;Eacute; ALEM&amp;Aacute;N ALEM&amp;Aacute;N,S.L.','12','01.61 Actividades de apoyo a la agricultura','mailto:jaleman2@wanadoo.es','2.205.722,43  \u20ac','Murcia','Vereda de La Torre,9','30162','968776314','968776328','jaleman2@wanadoo.es','B30490023','\xa0','No','No','No','No','S\xed']</t>
  </si>
  <si>
    <t>['FRAGOMOR,S.L.','12','25.12 Fabricaci\xf3n de carpinter\xeda met\xe1lica','1.946.230,03  \u20ac','Murcia','Calle Doctor Fleming,13','30835','968891551','968894436','\xa0','\xa0','B30408116','\xa0','S\xed','No','No','S\xed','No']</t>
  </si>
  <si>
    <t>['EXPLOTACIONES LOS PARDOS,S.L.','12','01.13 Cultivo de hortalizas,ra\xedces y tub\xe9rculos','mailto:pgarrem@cajamar.es','1.132.874,23  \u20ac','Torre-Pacheco','Avenida de Torre Pacheco,38','30739','968173349','968173349','pgarrem@cajamar.es','B30420178','\xa0','No','No','No','No','S\xed']</t>
  </si>
  <si>
    <t>['QUARTO PROYECTOS,S.L.','12','41.21 Construcci\xf3n de edificios residenciales','1.478.610,88  \u20ac','San Javier','Calle Embalse de Puentes,10','30730','968193085 - 968334035','968192932 - 968334067','\xa0','\xa0','B30527097','\xa0','No','No','No','No','S\xed']</t>
  </si>
  <si>
    <t>['ARACIL BUS,S.L.','12','49.39 tipos de transporte terrestre de pasajeros n.c.o.p.','mailto:aracilbus@grupoaracil.e.telefonica.net','742.239,77  \u20ac','Abanilla','Avenida de La Cruzada,5','30640','968680035','968680511','aracilbus@grupoaracil.e.telefonica.net','B30492524','\xa0','No','No','No','No','S\xed']</t>
  </si>
  <si>
    <t>['RECICLADOS MEDIOAMBIENTALES TARA,S.L.','12','10.39 Otro procesado y conservaci\xf3n de frutas y hortalizas','mailto:recicladostara@hotmail.com','1.033.378,52  \u20ac','Ceheg\xedn','Calle Cuesta del Olivar,50','30430','968740975','968742592','recicladostara@hotmail.com','B30204804','\xa0','No','No','No','No','S\xed']</t>
  </si>
  <si>
    <t>['COMERCIAL SOMME,S.L.','12','46.69 Comercio al por mayor de otra maquinaria y equipo','http://www.comercialsomme.com','1.292.314,1  \u20ac','Lorqu\xed','Pol\xedgono Industrial Base 2000. PZ Maravillas,s/n,Bjo','30564','968676747','968676734','comercialsomme@comercialsomme.com','B30147664','EZQUERRA','No','No','No','No','No']</t>
  </si>
  <si>
    <t>['ARTERIEGO,S.L.','12','42.91 Obras hidr\xe1ulicas','http://www.arteriego.com','2.622.857  \u20ac','Murcia','Avenida de los Jer\xf3nimos,115','30107','968306983','968835714','info@arteriego.com','B30365324','\xa0','No','No','No','No','S\xed']</t>
  </si>
  <si>
    <t>['WOODCAR CARPINTEROS,S.L.','12','43.32 Instalaci\xf3n de carpinter\xeda','mailto:woodcar11@hotmail.com','1.177.745  \u20ac','Uni\xf3n (La)','Pol\xedgono Industrial Lo Bolar\xedn. CL Artes y Oficios,Nave B-7','30360','968540158 - 619612915','968561113','woodcar11@hotmail.com','B30741623','\xa0','No','No','No','No','No']</t>
  </si>
  <si>
    <t>['DISCINE GESTION DE CINE PUBLICITARIO,S.L.','12','59.14 Actividades de exhibici\xf3n cinematogr\xe1fica','http://www.discine.es','5.013.495,6  \u20ac','Murcia','Ronda de Garay,,33,1\xba','30001','609618889','\xa0','david@alcazarpagan.es','B83307298','DISCINE G.C.P.','No','No','No','No','No']</t>
  </si>
  <si>
    <t>['ASTILLEROS DE CARTAGENA,S.L.','12','33.15 Reparaci\xf3n y mantenimiento naval','http://www.mercurioplastics.com','1.096.175,08  \u20ac','Cartagena','Calle Berl\xedn,P G3,s/n','30353','968506554 - 968121842','968521732','info@mercurioplastics.com','B30475610','MERCURIO','S\xed','No','No','S\xed','No']</t>
  </si>
  <si>
    <t>['AUTOBUSES VIDAL CARTAGENA,S.A.','12','49.31 Transporte terrestre urbano y suburbano de pasajeros ','http://www.autocares-vidal.com','680.224,46  \u20ac','Cartagena','Carretera de la Media Sala,s/n','30393','968313454','968313454','vidaleuropa_6@hotmail.com','A30652705','\xa0','No','No','No','No','No']</t>
  </si>
  <si>
    <t>['GRUPO HORTIBERIA,S.A.','12','46.31 Comercio al por mayor de frutas y hortalizas','http://www.hortiberia.es','18.527.714,82  \u20ac','Cartagena','Pol\xedgono Industrial Cabezo Beaza. CL Zagreb,13','30353','968321620 - 968321643','968321645','hortiberia@hortiberia.es','A30752703','\xa0','S\xed','No','S\xed','S\xed','No']</t>
  </si>
  <si>
    <t>['CURPILE,S.A.','12','15.11 Preparaci\xf3n,curtido y acabado del cuero; preparaci\xf3n y te\xf1ido de pieles','http://www.curpilesa.es','2.057.089,64  \u20ac','Lorca','Camino Yeseros,5','30800','968464334 - 690919850','968464665','curpilesa@curpilesa.es','A30384176','\xa0','S\xed','No','No','S\xed','No']</t>
  </si>
  <si>
    <t>['VENTA VISUAL,S.A.','12','61.90 Otras actividades de telecomunicaciones','http://www.venta-visual.com','1.546.932  \u20ac','Murcia','Carretera Sta Catalina Km 1,200. CL Torre Morenos,128','30012','968842084','968842006','ventavisual@venta-visual.com','A30472971','\xa0','No','No','No','No','No']</t>
  </si>
  <si>
    <t>['&amp;Aacute;RIDOS TORRALBA HERMANOS,S.A.','12','08.12 Extracci\xf3n de gravas y arenas; extracci\xf3n de arcilla y caol\xedn','mailto:atorralba@aridostorralba.com','2.326.501,63  \u20ac','Santomera','Avenida Poeta Juli\xe1n And\xfagar,s/n','30140','968277164 - 968277165','968864518','atorralba@aridostorralba.com','A30043970','HOLCIN','No','No','No','No','S\xed']</t>
  </si>
  <si>
    <t>['EURO ELECTROMOTOR,S.A.','12','45.31 Comercio al por mayor de repuestos y accesorios de veh\xedculos de motor','http://www.comercialgarcia.es','5.057.359,06  \u20ac','Molina de Segura','Pol\xedgono Industrial El Tapiado,CL Albaricoque,s/n','30500','968010543','968616708','euroelectromotor@comercial-garcia.com','A73004764','\xa0','No','No','No','No','No']</t>
  </si>
  <si>
    <t>['M&amp;Aacute;RMOLES COROMAR,S.A.','12','08.11 Extracci\xf3n de piedra ornamental y para la construcci\xf3n,piedra caliza,yeso,creta y pizarra','mailto:mcoromar@mcoromar.e.telefonica.net','971.450,75  \u20ac','Caravaca de la Cruz','Carretera Empalme Caravaca-Calasparra,Km 0,02','30400','968740367','968740367','mcoromar@mcoromar.e.telefonica.net','A30046742','\xa0','No','No','No','No','S\xed']</t>
  </si>
  <si>
    <t>['COOP. DEL CAMPO VIRGEN DE LA ESPERANZA DE CALASPARRA,S.C.L.','11','10.61 Fabricaci\xf3n de productos de moliner\xeda','http://www.arrozdecalasparra.com','2.849.449,13  \u20ac','Calasparra','Avenida Juan Ram\xf3n Jim\xe9nez,,141','30420','968723107','968723018','info@arrozdecalasparra.com','F30007991','\xa0','S\xed','No','No','S\xed','No']</t>
  </si>
  <si>
    <t>['AGR&amp;Iacute;COLA SOLER E HIJOS,S.L.','11','01.13 Cultivo de hortalizas,ra\xedces y tub\xe9rculos','1.814.010,44  \u20ac','\xc1guilas','Calle El Rubial,1','30880','968414393','968414393','\xa0','\xa0','B30374052','\xa0','No','No','No','No','S\xed']</t>
  </si>
  <si>
    <t>['PINTURAS BADI S.L','11','20.30 Fabricaci\xf3n de pinturas,barnices y revestimientos similares; tintas de imprenta y masillas','http://www.pinturasbadi.es','848.097,85  \u20ac','Yecla','Carretera Villena,Km 3,7','30510','968750677 - 968718060','968718188','info@pinturasbadi.es','B30420020','\xa0','S\xed','No','No','S\xed','No']</t>
  </si>
  <si>
    <t>['MUEBLES DARPI,S.L.','11','31.09 Fabricaci\xf3n de otros muebles ','http://www.darpimuebles.com','487.502  \u20ac','Yecla','Pol\xedgono Industrial La Herrada. CL N\xba6,P20-D','30510','968750540','968750540','contacto@darpimuebles.com','B30343362','\xa0','No','No','No','No','S\xed']</t>
  </si>
  <si>
    <t>['GRUPO IFEDES,S.A.','11','70.2 Actividades de consultor\xeda de gesti\xf3n empresarial','http://www.grupoifedes.com','916.815,76  \u20ac','Molina de Segura','Calle Islas Malvinas,40 (Alcayna (La))','30509','902160500 - 619114881','963910116 - 963910116','andres.fernandez@globalyza.com','A97046973','\xa0','No','No','No','No','No']</t>
  </si>
  <si>
    <t>['TRANSPORTES EL MOSCA MURCIA,S.A.','11','49.41 Transporte de mercanc\xedas por carretera','http://www.elmosca.es','1.709.455,03  \u20ac','Molina de Segura','Carretera de Madrid,Km 381 (Molina de Segura)','30500','968265111','968389021','ernestodamian@elmosca.es','A30112239','\xa0','No','No','No','S\xed','S\xed']</t>
  </si>
  <si>
    <t>['TRANSPORTES PERIF&amp;Eacute;RICOS MURCIANOS,S. A.','11','49.3 Otro transporte terrestre de pasajeros','mailto:trapecosta@ctv.es','724.912,22  \u20ac','Murcia','Calle Bolos,,16,Estaci\xf3n de Autobuses (Murcia)','30005','968298927','968299048','trapecosta@ctv.es','A28223428','\xa0','No','No','No','No','No']</t>
  </si>
  <si>
    <t>['PRODUCTOS PUJANTE,S.A.','11','10.13 Elaboraci\xf3n de productos c\xe1rnicos y de volater\xeda','http://www.productospujante.es/','3.016.833,27  \u20ac','Murcia','Plaza Santa Isabel,2 (Murcia)','30004','968220187','968602350','buzon@pujante.com','A30161947','\xa0','No','No','No','No','No']</t>
  </si>
  <si>
    <t>['JALOQUE NAUTICA Y SERVICIOS,S.A.','11','46.14 Intermediarios del comercio de maquinaria,equipo industrial,embarcaciones y aeronaves','http://www.jaloque.com','2.097.507  \u20ac','Cartagena','Carretera de Cabo de Palos,Km 15 (Cabo de Palos)','30370','968563050','968564120','jaloque@jaloque.com','A30609879','\xa0','No','No','S\xed','No','No']</t>
  </si>
  <si>
    <t>['CATMAN NORTH,S.A.','11','46.31 Comercio al por mayor de frutas y hortalizas','http://www.catmannorth.com','33.992.172,63  \u20ac','Murcia','Camino Puerto Garruchal,115 (San Jos\xe9 de la Vega)','30570','968820656','968837302 - 968837302','info@catmannorth.com','A73270464','\xa0','S\xed','S\xed','S\xed','S\xed','No']</t>
  </si>
  <si>
    <t>['CHUBB,S.L.','11','20.13 Fabricaci\xf3n de otros productos b\xe1sicos de qu\xedmica inorg\xe1nica','http://www.chubb.es','1.047.841,3  \u20ac','Molina de Segura','Pol\xedgono Industrial La Estrella. Calle/ Saturno,170','30500','968880060','968880032','chubb@chubb.es','B30059083','\xa0','S\xed','No','No','S\xed','S\xed']</t>
  </si>
  <si>
    <t>['INDUSTRIAS QU&amp;Iacute;MICAS MEGAR,S.L.','11','20.41 Fabricaci\xf3n de jabones,detergentes y otros art\xedculos de limpieza y abrillantamiento','http://www.megar.es','2.036.200,21  \u20ac','Molina de Segura','Pol\xedgono Industrial La Polvorista. C/ Yecla,s/n','30500','968389665 - 968611336','968611003','megar@megar.es','B30045116','\xa0','S\xed','No','No','S\xed','S\xed']</t>
  </si>
  <si>
    <t>['INDUSTRIAS GR&amp;Aacute;FICAS NOVOARTE,S.L.','11','18.12 Otras actividades de impresi\xf3n y artes gr\xe1ficas','mailto:novoarte@novoarte.e.telefonica.net','765.153,91  \u20ac','Alcantarilla','Pol\xedgono Industrial Oeste. CL Paraguay,P10/6','30820','968895078','968894861','novoarte@novoarte.e.telefonica.net','B30547145','\xa0','No','No','No','No','No']</t>
  </si>
  <si>
    <t>['SEIQUER AUDITORES Y CONSULTORES,S.L.P.','11','69.20 Actividades de contabilidad,tenedur\xeda de libros,auditor\xeda y asesor\xeda fiscal','http://www.seiquer.es','685.235,78  \u20ac','Murcia','Calle Doctor Jos\xe9 Ruip\xe9rez,2,1\xbaA','30007','968202253','968204493','info@seiquer.es','B73153314','\xa0','No','No','No','No','No']</t>
  </si>
  <si>
    <t>['CAUCHOS GABELL S.L.','11','22.19 Fabricaci\xf3n de otros productos de caucho','mailto:cauchosgabell@wanadoo.es','2.343.545,47  \u20ac','Molina de Segura','Pol\xedgono Industrial La Estrella,CL Magallanes,178,Buz\xf3n 101','30500','968603101','968603099','cauchosgabell@wanadoo.es','B73112393','\xa0','No','No','No','No','S\xed']</t>
  </si>
  <si>
    <t>['GR&amp;Uacute;AS Y HORMIGONES VICTORIA,S.L.','11','23.63 Fabricaci\xf3n de hormig\xf3n fresco','mailto:administracion@gruasyhormigonesvictoria.com','1.171.097  \u20ac','Mazarr\xf3n','Avenida Aguila Imperial,3','30860','968155705','968155718','administracion@gruasyhormigonesvictoria.com','B30574677','ESTRUCTURAS ESMERALDA','No','No','No','No','No']</t>
  </si>
  <si>
    <t>['EMBUTIDOS LA CRUZ,S.L.','11','10.13 Elaboraci\xf3n de productos c\xe1rnicos y de volater\xeda','mailto:embutidoslacruz@embutidoslacruz.es','1.385.130,51  \u20ac','Caravaca de la Cruz','Carretera de Murcia,18','30400','968702003','968702062','embutidoslacruz@embutidoslacruz.es','B30399281','\xa0','No','No','No','No','S\xed']</t>
  </si>
  <si>
    <t>['FRUTAS S&amp;Aacute;NCHEZ,S.A.','11','01.22 Cultivo de frutos tropicales y subtropicales','mailto:frutassanchezsa@hotmail.com','580.743,93  \u20ac','Murcia','Calle Luis Federico Guirao,17 (Beniajan)','30570','968821036','968824761','frutassanchezsa@hotmail.com','A30007553','\xa0','S\xed','No','No','S\xed','S\xed']</t>
  </si>
  <si>
    <t>['RUBEROID,S.L','11','43 Actividades de construcci\xf3n especializada','http://www.ruberoid.es','2.814.407,32  \u20ac','Murcia','Avenida Beniajan,30C (Beniajan)','30570','968875779','968823788','correo@ruberoid.es','B73175408','\xa0','S\xed','No','No','S\xed','No']</t>
  </si>
  <si>
    <t>['KAZIMIERA,S.L.','11','49.41 Transporte de mercanc\xedas por carretera','1.400.398,35  \u20ac','Murcia','Calle Santa Ana ,50,BJ (Palmar (El) O Lugar de Don Juan)','30008','\xa0','\xa0','\xa0','\xa0','B73403867','\xa0','No','No','No','No','No']</t>
  </si>
  <si>
    <t>['PEMARAN INDUSTRIAL,S.L.','11','25.73 Fabricaci\xf3n de herramientas','956.590,95  \u20ac','Murcia','Calle Colombia,PARC 17 11 B (San Gines)','30169','968809005','\xa0','\xa0','\xa0','B73675811','\xa0','No','No','No','No','No']</t>
  </si>
  <si>
    <t>['EMMETI IB&amp;Eacute;RICA,S.L.','11','46.74 Comercio al por mayor de ferreter\xeda,fontaner\xeda y calefacci\xf3n','http://www.emmeti.es','2.135.174  \u20ac','Murcia','Pol\xedgono Industrial Oeste,P9/15a (San Gines)','30169','968808050','968808763','emmeti@emmeti.es','B30353254','EMMETI SPA','No','No','S\xed','No','No']</t>
  </si>
  <si>
    <t>['TURBAS Y COCO MAR MENOR,S.L.','11','20.15 Fabricaci\xf3n de fertilizantes y compuestos nitrogenados','http://www.turbasycocos.com','3.158.455,36  \u20ac','Murcia','Carretera San Javier - Sucina,Km 10,s/n (Sucina)','30590','968371023','902196420','turbasycocos@turbasycocos.com','B30537930','\xa0','S\xed','S\xed','No','S\xed','S\xed']</t>
  </si>
  <si>
    <t>['DISTRIBUCIONES ROLLMUR,S.L.','11','46.52 Comercio al por mayor de equipos electr\xf3nicos y de telecomunicaciones y sus componentes','http://www.rollmur.com','1.003.737,56  \u20ac','Murcia','Camino del Reguer\xf3n,5 (Palmar (El) O Lugar de Don Juan)','30120','968345050','968889393 - 968889393','rollmur@rollmur.com','B30451314','\xa0','No','No','No','No','S\xed']</t>
  </si>
  <si>
    <t>['BAZARANDONA,S.L.','11','47.52 Comercio al por menor de ferreter\xeda,pintura y vidrio en establecimientos especializados','http://www.bricocentrofermin.com','1.476.086,22  \u20ac','Murcia','Avenida de Zarandona,41A (Zarandona)','30007','968233944','968231369','info@bricobazarfermin.com','B73533358','\xa0','No','No','No','No','No']</t>
  </si>
  <si>
    <t>['QUESER&amp;Iacute;A ARTESANAL EL CABECICO,S.L.','11','10.53 Fabricaci\xf3n de quesos','http://www.quesoselcabecico.es','1.049.973,11  \u20ac','Murcia','Carretera de Cabezo de Torres,16 (Zarandona)','30007','968249641','968242540','administracion@quesoselcabecico.com','B30144349','\xa0','No','No','No','No','S\xed']</t>
  </si>
  <si>
    <t>['RAUL NOVIAS,S.L.','11','14.19 Confecci\xf3n de otras prendas de vestir y accesorios','http://www.raulnovias.com','208.308,77  \u20ac','Murcia','Avenida Zarandona,29,Bjo. (Zarandona)','30007','968243707','968271690 - 968271690','raulnovias@raulnovias.com','B30223838','ORONOVIAS','S\xed','No','No','S\xed','S\xed']</t>
  </si>
  <si>
    <t>['TALLERES GUMILA,S.L.','11','25.99 Fabricaci\xf3n de otros productos met\xe1licos n.c.o.p.','http://www.gumila.coom','761.135,98  \u20ac','Cartagena','Vereda de San F\xe9lix,18 (Barrio de Peral)','30300','968512785','968535185','gumila@gumila.com','B30650105','\xa0','No','No','No','No','S\xed']</t>
  </si>
  <si>
    <t>['FERNANDO SOTO,S.L.','11','25.12 Fabricaci\xf3n de carpinter\xeda met\xe1lica','mailto:fernandosotometalica@hotmail.com','921.756,42  \u20ac','Murcia','Carretera de Fuente \xc1lamo,Nave 1 (Lobosillo)','30331','968878118','968878081','fernandosotometalica@hotmail.com','B73013096','\xa0','No','No','No','No','S\xed']</t>
  </si>
  <si>
    <t>['OYALMAQ,S.L.','11','43.12 Preparaci\xf3n de terrenos','http://www.oyalmaq.es','1.117.072,92  \u20ac','Murcia','Calle Cervantes,1 (Mart\xednez del Puerto)','30156','968383108','968383108','oyalmaq@oyalmaq','B30538961','\xa0','No','No','No','No','No']</t>
  </si>
  <si>
    <t>['LA QUINTA LEISURE SERVICES,S.L.','11','56.10 Restaurantes y puestos de comidas','http://www.laquintaclub.com','431.212,47  \u20ac','Cartagena','Lugar La Manga Club (Belones (Los))','30389','968331121','968331122','laquintaclub@laquintaclub.com','B30676936','\xa0','No','No','No','No','No']</t>
  </si>
  <si>
    <t>['MULTI SERVICE BUREAU LMC,S.L.','11','69.10 Actividades jur\xeddicas','mailto:info@msb.es','760.333,44  \u20ac','Cartagena','Urbanizaci\xf3n Miradores,438 (Belones (Los))','30389','968175146','968175263','info@msb.es','B30716583','\xa0','No','No','No','No','S\xed']</t>
  </si>
  <si>
    <t>['MAR&amp;Iacute;TIMA SURESTE SHIPPING,S.L.U.','11','50.20 Transporte mar\xedtimo de mercanc\xedas','http://www.marsur.es','4.808.197,1  \u20ac','Fuente \xc1lamo de Murcia','Carretera Lobosillo,s/n,30\xba C1 (Estrecho (El))','30332','968159798','968332533','p.aviles@marsur.es','B73045767','\xa0','S\xed','No','No','S\xed','S\xed']</t>
  </si>
  <si>
    <t>['MAR&amp;Iacute;TIMA SURESTE SHIPPING,S.L.U.','11','52.22 Actividades anexas al transporte mar\xedtimo y por v\xedas navegables interiores','http://www.marsur.es','4.808.197,1  \u20ac','Fuente \xc1lamo de Murcia','Carretera Lobosillo,s/n,30\xba C1 (Estrecho (El))','30332','968159798','968332533','p.aviles@marsur.es','B73045767','\xa0','S\xed','No','No','S\xed','S\xed']</t>
  </si>
  <si>
    <t>['CONJAYPART,S.L.','11','41.22 Construcci\xf3n de edificios no residenciales','217.278,53  \u20ac','Cartagena','Calle De La Palma,S/N,KM 7 (Salazares (Los))','30201','\xa0','\xa0','\xa0','\xa0','B30620082','\xa0','No','No','No','No','No']</t>
  </si>
  <si>
    <t>['MANTENIMIENTO NUEVA CARTAGENA,S.L.','11','81.29 Otras actividades de limpieza','mailto:mncsl@hotmail.com','233.807,16  \u20ac','Cartagena','Calle Sierra Espu\xf1a,23,Bjo (Barreros (Los))','30310','968532508','968126460','mncsl@hotmail.com','B30724587','\xa0','No','No','No','No','S\xed']</t>
  </si>
  <si>
    <t>['PLUMAS YECLA,S.L.','11','13.20 Fabricaci\xf3n de tejidos textiles','mailto:info@plumasyecla.com','1.446.048,13  \u20ac','Yecla','Carretera de Pinoso,Km 1,7 (Yecla)','30510','968796606 - 968718610','968751074','info@plumasyecla.com','B30509996','\xa0','No','No','No','No','No']</t>
  </si>
  <si>
    <t>['FISIOMUR,S.L.','11','86.90 Otras actividades sanitarias','http://www.fisiomur.es','412.085,96  \u20ac','Murcia','Calle Actor Jose Crespo,8,BJ (Barrio del Carmen)','30002','968342030','\xa0','\xa0','B73263782','\xa0','No','No','No','No','No']</t>
  </si>
  <si>
    <t>['AGR&amp;Iacute;COLA LA ANCHOSA,S.L.','11','01.13 Cultivo de hortalizas,ra\xedces y tub\xe9rculos','mailto:agricolalaanchosa@gmail.com','898.471,72  \u20ac','Archena','Calle Las Minas,1 (Algaida)','30609','669107441','\xa0','agricolalaanchosa@gmail.com','B73811192','\xa0','S\xed','No','No','No','No']</t>
  </si>
  <si>
    <t>['CLUB BILLAR CARTAGENA S.L.','11','56.10 Restaurantes y puestos de comidas','419.195,94  \u20ac','Cartagena','Paseo Alfonso Xiii,58 (Barriada San Gin\xe9s)','30203','968506532','\xa0','\xa0','\xa0','B30699482','\xa0','No','No','No','No','No']</t>
  </si>
  <si>
    <t>['AGR&amp;Iacute;COLA COPE,S.L.','11','01.13 Cultivo de hortalizas,ra\xedces y tub\xe9rculos','mailto:agricolacope@telefonica.net','158.232,03  \u20ac','\xc1guilas','Diputaci\xf3n Rinc\xf3n de la Casa Grande,6 (Rinc\xf3n de la Casa Grande)','30889','629144101','\xa0','agricolacope@telefonica.net','B30437941','\xa0','No','No','No','No','S\xed']</t>
  </si>
  <si>
    <t>['SLAR EDIFICACION Y OBRA CIVIL,S.L.','11','41.21 Construcci\xf3n de edificios residenciales','909.057,73  \u20ac','Cartagena','Calle Alamo (Tentegorra),3 (Tentegorra)','30205','\xa0','\xa0','\xa0','\xa0','B30855324','\xa0','No','No','No','No','No']</t>
  </si>
  <si>
    <t>['PLADISMUR,S.L.','11','43.29 Otras instalaciones en obras de construcci\xf3n','http://www.pladismur.com','718.456,75  \u20ac','Murcia','Camino Fuensanta,245,NAV 1 (Algezares)','30010','968252310','\xa0','\xa0','B73188823','\xa0','No','No','No','No','No']</t>
  </si>
  <si>
    <t>['EL MERCADER EXPERIENCES,S.L  ','11','56.10 Restaurantes y puestos de comidas','mailto:admon.elmercader@gmail.com','615.971,12  \u20ac','Cartagena','Calle Centro Comercial las Sabinas,SN (Cartagena)','30389','968137645','\xa0','admon.elmercader@gmail.com','B30873087','\xa0','No','No','No','No','No']</t>
  </si>
  <si>
    <t>['FOODIPEDIA, S.L.','11','46.3 Comercio al por mayor de productos alimenticios,bebidas y tabaco','mailto:foodipediasl@gmail.com','1.144.048,7  \u20ac','Murcia','Calle Pilar,50 (Cabezo de Torres)','30110','686737676','\xa0','foodipediasl@gmail.com','B73817678','\xa0','No','No','No','No','No']</t>
  </si>
  <si>
    <t>['PEDRO MO&amp;Ntilde;INO GARC&amp;Iacute;A,S.L.','11','46.21 Comercio al por mayor de cereales,tabaco en rama,simientes y alimentos para animales','1.937.544,73  \u20ac','Murcia','Carretera de Alicante,Km 4,s/n (Monteagudo)','30160','968432358','968432458','\xa0','\xa0','B30577431','\xa0','No','No','No','No','S\xed']</t>
  </si>
  <si>
    <t>['INDUSTRIAL TECNICA GANADERA,S.L.','11','47.73 Comercio al por menor de productos farmac\xe9uticos en establecimientos especializados','mailto:estheralcantara110@hotmail.com','7.410.981,68  \u20ac','Murcia','Carretera Churra,201 (Churra)','30110','968832503','968835020','estheralcantara110@hotmail.com','B30073670','\xa0','No','No','S\xed','No','No']</t>
  </si>
  <si>
    <t>['TALLERES GUILLAM&amp;Oacute;N Y HERN&amp;Aacute;NDEZ,S.L.','11','45.20 Mantenimiento y reparaci\xf3n de veh\xedculos de motor','mailto:guillamonhernandez@gmail.com','686.523,51  \u20ac','Murcia','Carretera de Alcantarilla,40 (Nonduermas)','30166','968258111','968258191','guillamonhernandez@gmail.com','B30128987','\xa0','No','No','No','No','No']</t>
  </si>
  <si>
    <t>['GR&amp;Aacute;FICAS SAN GIN&amp;Eacute;S,S.L.','11','18.12 Otras actividades de impresi\xf3n y artes gr\xe1ficas','http://www.graficassangines.com','861.133,85  \u20ac','Murcia','Calle Pedri\xf1anes,78 (Era Alta)','30168','968341964','968347791','graficassangines@graficassangines.com','B73219354','\xa0','No','No','No','No','No']</t>
  </si>
  <si>
    <t>['OBRAS Y ASFALTOS HERMANOS J.R. ALARC&amp;Oacute;N,S.L.','11','42.13 Construcci\xf3n de puentes y t\xfaneles','mailto:info@jralarcon.com','660.978  \u20ac','Murcia','Vereda de los Zapatas,4 (Llano de Brujas)','30161','968810134','968810134','info@jralarcon.com','B30522544','\xa0','No','No','No','No','S\xed']</t>
  </si>
  <si>
    <t>['PROMOCIONES ALFERGUI,S.L.','11','10.71 Fabricaci\xf3n de pan y de productos frescos de panader\xeda y pasteler\xeda','631.781,24  \u20ac','Murcia','Calle Agustin Virgili (Corvera),6 (Corvera)','30153','968266483','\xa0','\xa0','\xa0','B73344434','\xa0','No','No','No','No','No']</t>
  </si>
  <si>
    <t>['AUTO RECAMBIOS PACO,S.L.','11','45.32 Comercio al por menor de repuestos y accesorios de veh\xedculos de motor','mailto:autopaco@cajamurcia.es','1.121.327,5  \u20ac','Murcia','Avenida Pr\xedncipe de Asturias,117-119 (Esparragal)','30163','968851622','968853155','autopaco@cajamurcia.es','B30386627','\xa0','No','S\xed','No','S\xed','S\xed']</t>
  </si>
  <si>
    <t>['CARNES FRESCAS HERMANOS MOLINA,S.L.L.','11','46.32 Comercio al por mayor de carne y productos c\xe1rnicos','http://www.carnicasmolina.es','2.595.754,88  \u20ac','Puerto Lumbreras','Paraje la f\xe1brica,,U-64 (Puerto Lumbreras)','30891','968436406','968436732','central@carnicasmolina.es','B73294076','\xa0','No','No','No','No','No']</t>
  </si>
  <si>
    <t>['GANADOS BERNARDINO CARRASCO,S.L.','11','46.23 Comercio al por mayor de animales vivos','mailto:ganadosbernardino@hotmail.com','21.440.254,74  \u20ac','Puerto Lumbreras','Calle Poeta Pablo Neruda,2\xba A (Puerto Lumbreras)','30890','968403112','968403112','ganadosbernardino@hotmail.com','B73174179','\xa0','No','No','S\xed','No','S\xed']</t>
  </si>
  <si>
    <t>['ALQUIMIA MURCIA,S.L.','11','10.89 Elaboraci\xf3n de otros productos alimenticios n.c.o.p.','http://www.themarshmallowcastle.com','2.868.339,71  \u20ac','Murcia','Vereda El Catal\xe1n,39 (Santa Cruz)','30162','968872035','968872151','info@themarshmallowcastle.com','B73115180','\xa0','S\xed','S\xed','No','S\xed','No']</t>
  </si>
  <si>
    <t>['SALIRREC,S.L.','11','36.00 Captaci\xf3n,depuraci\xf3n y distribuci\xf3n de agua','195.156,68  \u20ac','Cartagena','Calle Orellana,2,BJ (Aljorra (La))','30390','\xa0','\xa0','\xa0','\xa0','B30867972','\xa0','No','No','No','No','No']</t>
  </si>
  <si>
    <t>['SORTOSA FERROCARRILES,S.L','11','41.21 Construcci\xf3n de edificios residenciales','mailto:sortosaf@yahoo.es','805.339,36  \u20ac','Murcia','Carretera Ctra. nacional 340 -,91/C (Sangonera la Seca)','30835','968807119','968808262 - 968808262','sortosaf@yahoo.es','B30472914','\xa0','No','No','No','No','S\xed']</t>
  </si>
  <si>
    <t>['TRANSPORTES FELIPE Y VICTOR,S.L.','11','49.41 Transporte de mercanc\xedas por carretera','1.431.592,34  \u20ac','Cartagena','Calle La Hoya,72 (Aljorra (La))','30351','\xa0','\xa0','\xa0','\xa0','B30777726','\xa0','No','No','No','No','No']</t>
  </si>
  <si>
    <t>['CONSTRUCCIONES,S.A.NYLOR,S.L.','11','41.21 Construcci\xf3n de edificios residenciales','519.645,37  \u20ac','Murcia','Calle Jara Carrillo (San Pedro),8,PISO 2 B (Torreag\xfcera)','30004','\xa0','\xa0','\xa0','\xa0','B73795064','\xa0','No','No','No','No','No']</t>
  </si>
  <si>
    <t>['EXPLOTACIONES PARQUE MEDITERRANEO S.L.','11','56.10 Restaurantes y puestos de comidas','665.319,89  \u20ac','Cartagena','Calle El Puente,3 (Canteras)','30394','968538249','\xa0','\xa0','\xa0','B30805964','\xa0','No','No','No','No','No']</t>
  </si>
  <si>
    <t>['R.S. FRANCO,S.L.','11','43.22 Fontaner\xeda,instalaciones de sistemas de calefacci\xf3n y aire acondicionado','mailto:rsfranco@rsfranco.com','762.587,71  \u20ac','Murcia','Carril Trenque de Don Payo,21,Bjo (Raal (El))','30139','968305417','968308406','rsfranco@rsfranco.com','B30343974','\xa0','No','No','No','No','No']</t>
  </si>
  <si>
    <t>['GRUMACE,S.L.','11','47.11 Comercio al por menor en establecimientos no especializados,con predominio en productos alimenticios,bebidas y tabaco','2.230.607,94  \u20ac','Cartagena','Plaza del Hondo,s/n (Algar (El))','30366','968135432 - 968327100','968135277 - 968327111','\xa0','\xa0','B30650790','\xa0','No','No','No','No','No']</t>
  </si>
  <si>
    <t>['JUAN LORENTE GARCIA,S.L.','11','46.74 Comercio al por mayor de ferreter\xeda,fontaner\xeda y calefacci\xf3n','http://www.juanlorente.com','2.095.952,54  \u20ac','Murcia','Calle Cipreses,1,Bjo (Raal (El))','30139','968812239','968812408','juanlorente@juanlorente.com','B30464804','\xa0','No','No','No','No','S\xed']</t>
  </si>
  <si>
    <t>['YEGUADA ZAMAR','11','01.43 Explotaci\xf3n de caballos y otros equinos','http://www.yeguadazamar.com','\xa0','Cartagena','Finca Villa Ageda,s/n (Algar (El))','30366','968136656','968136656','zamar@yeguadazamar.com','B30751903','\xa0','S\xed','No','No','S\xed','No']</t>
  </si>
  <si>
    <t>['CONSTRUCCIONES MARCORESA,S.L.','11','43.99 Otras actividades de construcci\xf3n especializada n.c.o.p.','mailto:marcoresa@teleline.es','1.187.605,38  \u20ac','Lorca','Camino de Cartagena,111 (Tercia)','30815','968468792','968470011 - 968470011','marcoresa@teleline.es','B30064737','\xa0','No','No','No','No','S\xed']</t>
  </si>
  <si>
    <t>['REPUESTOS HUBRI,S.L.','11','45.32 Comercio al por menor de repuestos y accesorios de veh\xedculos de motor','1.706.045,31  \u20ac','Cartagena','Avenida Col\xf3n,92-94 (San Antonio Abad)','30205','968512831','968532606','\xa0','\xa0','B30685101','\xa0','No','No','No','No','S\xed']</t>
  </si>
  <si>
    <t>['CONTRATAS Y CONSTRUCCIONES JIMHERSA,S.L.','11','41.21 Construcci\xf3n de edificios residenciales','1.223.224,01  \u20ac','Lorca','Lugar Diputaci\xf3n Torrecilla. Camino Azagahor,28 (Torrecilla)','30817','\xa0','\xa0','\xa0','\xa0','B73123770','\xa0','No','No','No','No','No']</t>
  </si>
  <si>
    <t>['MOVALE,S.L.','11','42.13 Construcci\xf3n de puentes y t\xfaneles','http://www.grupomovale.es','211.522  \u20ac','Cartagena','Carretera Escuelas Viejas de Santa Ana,s/n (Santa Ana)','30319','968169016','968169465 - 968169465','contabilidad@grupomovale.es','B30698088','\xa0','No','No','No','No','S\xed']</t>
  </si>
  <si>
    <t>['EKO AKUA MEDITERR&amp;Aacute;NEO,S.L.','11','46.52 Comercio al por mayor de equipos electr\xf3nicos y de telecomunicaciones y sus componentes','http://www.ekoakua.es','1.923.217,41  \u20ac','Cartagena','Pol\xedgono Residencial de Santa Ana. CL Monza,10 (Santa Ana)','30319','968535194','968126623','ekoakua@power-electronics.com','B30736268','\xa0','S\xed','No','No','S\xed','S\xed']</t>
  </si>
  <si>
    <t>['ALPRED,S.L.','11','62.09 Otros servicios relacionados con las tecnolog\xedas de la informaci\xf3n y la inform\xe1tica','http://www.tiempo.com','3.481.634,27  \u20ac','Lorca','Calle Patr\xf3n,9 (Almendricos)','30893','968485304','968440315','javier@meteored.com','B73088700','\xa0','S\xed','No','No','S\xed','No']</t>
  </si>
  <si>
    <t>['SOL MARKETING PROMOCIONAL,S.L.','11','73.11 Agencias de publicidad','http://www.solmarketing.es','1.987.731  \u20ac','Lorca','Calle La Hoya Calle Emb. Camarillas,,2-3 (Hoya (La))','30816','968486988','968486983','halvarez@solmarketing.es','B04650982','\xa0','No','No','No','No','No']</t>
  </si>
  <si>
    <t>['HIJOS DE GIN&amp;Eacute;S ZAMORA,S.L.','11','49.41 Transporte de mercanc\xedas por carretera','mailto:hijosgineszamora@hotmail.com','4.289.432,78  \u20ac','Cartagena','Plaza Hernando de Soto,4 (Pozo Estrecho)','30594','968556176','968166742','hijosgineszamora@hotmail.com','B30677587','\xa0','No','No','No','No','S\xed']</t>
  </si>
  <si>
    <t>['AUTOCARES SANCHEZ ORTU&amp;Ntilde;O,S.L.','11','49.39 tipos de transporte terrestre de pasajeros n.c.o.p.','mailto:sanchezortuno@wanadoo.es','1.487.527,39  \u20ac','Cartagena','Avenida de la Estaci\xf3n,14 (Pozo Estrecho)','30594','968556098 - 968166093','968166761','sanchezortuno@wanadoo.es','B30678718','\xa0','No','No','No','No','S\xed']</t>
  </si>
  <si>
    <t>['SUPERMERCADOS CANGIL,S.L.','11','47.29 Otro comercio al por menor de productos alimenticios en establecimientos especializados','2.514.605,62  \u20ac','Molina de Segura','Calle Luis Bu\xf1uel,8','30500','868457318','\xa0','\xa0','\xa0','B73787673','\xa0','No','No','No','No','No']</t>
  </si>
  <si>
    <t>['ENERGIMUR CONSULTING,S.L.','11','46.11 Intermediarios del comercio de materias primas agrarias,animales vivos,materias primas textiles y productos semielaborados','http://www.energimur.com','870.599,64  \u20ac','Torres de Cotillas (Las)','Calle Calderon De La Barca,42,BJ','30565','\xa0','\xa0','\xa0','B73714693','\xa0','No','No','No','No','No']</t>
  </si>
  <si>
    <t>['DELUXE STONE,S.L.','11','46.73 Comercio al por mayor de madera,materiales de construcci\xf3n y aparatos sanitarios','1.821.815,24  \u20ac','Caravaca de la Cruz','Carretera Rm-730,3,KM 73.6','30400','968725006','\xa0','\xa0','\xa0','B73247504','\xa0','S\xed','No','No','S\xed','No']</t>
  </si>
  <si>
    <t>['VERDYSALAD,S.L.','11','01.13 Cultivo de hortalizas,ra\xedces y tub\xe9rculos','1.394.283,45  \u20ac','Torre-Pacheco','Pol\xedgono Industrial Hita. C/ Cobre,3','30700','\xa0','\xa0','\xa0','\xa0','B73156655','\xa0','No','No','No','No','No']</t>
  </si>
  <si>
    <t>['NEOGRAFIC SURESTE,S.L.','11','18.12 Otras actividades de impresi\xf3n y artes gr\xe1ficas','http://www.neograficsureste.es','1.043.051,85  \u20ac','Lorqu\xed','Pol\xedgono Industrial De Lorqui. C/ Rio Mundo,17','30564','968107207','\xa0','\xa0','B73660383','\xa0','No','No','No','No','No']</t>
  </si>
  <si>
    <t>['FINI FRANQUICIADORA,S.L.','11','47.29 Otro comercio al por menor de productos alimenticios en establecimientos especializados','http://www.fini.es','320.209,17  \u20ac','Molina de Segura','Carretera De Madrid. Km 380,MARGEN DR','30500','968644400','\xa0','\xa0','B73786535','\xa0','S\xed','No','No','S\xed','No']</t>
  </si>
  <si>
    <t>['PREMIUM LORCA S.L.','11','45.11 Venta de autom\xf3viles y veh\xedculos de motor ligeros','4.891.220,97  \u20ac','Lorca','Calle Campoamor (San Mateo),2','30800','\xa0','\xa0','\xa0','\xa0','B73784563','\xa0','No','No','No','No','No']</t>
  </si>
  <si>
    <t>['ACCESORIOS Y RECAMBIOS SERMOMUR,S.L.','11','45.32 Comercio al por menor de repuestos y accesorios de veh\xedculos de motor','http://www.recambiossm.es','3.224.069,38  \u20ac','Molina de Segura','Pol\xedgono Industrial La Estrella. C/ Aldebaran,29','30507','968616417','\xa0','\xa0','B73766578','\xa0','No','No','No','No','No']</t>
  </si>
  <si>
    <t>['ALMACEN FAMILIA CHEN,S.L.','11','46.45 Comercio al por mayor de productos perfumer\xeda y cosm\xe9tica','1.424.232,58  \u20ac','Lorca','Pol\xedgono Industrial Saprelorca. Cr Granada Nave Industrial,PLG. T 264','30800','968463689','\xa0','\xa0','\xa0','B73730871','\xa0','No','No','No','No','No']</t>
  </si>
  <si>
    <t>['AGR&amp;Iacute;COLA SOL Y VERDE S.L.','11','01.13 Cultivo de hortalizas,ra\xedces y tub\xe9rculos','685.024,55  \u20ac','Totana','Calle Virgen De Monserrat,6','30850','\xa0','\xa0','\xa0','\xa0','B73723363','\xa0','No','No','No','No','No']</t>
  </si>
  <si>
    <t>['GOMARIZ INFRAESTRUCTURAS S.L.','11','28.11 Fabricaci\xf3n de motores y turbinas,excepto los destinados a aeronaves,veh\xedculos autom\xf3viles y ciclomotores','1.194.057,31  \u20ac','Fortuna','Pol\xedgono Industrial De Fortuna. C/ FRANCISCO GOMARIZ PAGAN,3','30620','968685533','\xa0','\xa0','\xa0','B73724197','\xa0','No','No','No','No','No']</t>
  </si>
  <si>
    <t>['TRANSPORTES FRIGO-TRANSMUR,S.L.','11','49.41 Transporte de mercanc\xedas por carretera','3.419.726,24  \u20ac','Bullas','Pol\xedgono Industrial Marimingo. C/ VALLE GUADALENTIN,2','30180','968654312','\xa0','\xa0','\xa0','B73728636','\xa0','S\xed','No','No','S\xed','No']</t>
  </si>
  <si>
    <t>['ANDALUMUR,S.L.','11','56.10 Restaurantes y puestos de comidas','473.614,45  \u20ac','Murcia','Plaza Flores (Murcia),11','30004','968711479','\xa0','\xa0','\xa0','B73691065','\xa0','No','No','No','No','No']</t>
  </si>
  <si>
    <t>['CONFECCIONES MART&amp;Iacute;NEZ Y MICOL,S.L.','11','46.42 Comercio al por mayor de prendas de vestir y calzado','837.196,06  \u20ac','Murcia','Calle Antonio Machado (Los Dolores),S/N','30011','\xa0','\xa0','\xa0','\xa0','B73121006','\xa0','No','No','No','No','No']</t>
  </si>
  <si>
    <t>['HORMIGONES HORMIFER,S.L.','11','41.21 Construcci\xf3n de edificios residenciales','1.244.340,13  \u20ac','Caravaca de la Cruz','Lugar Del Barranco Moro,S/N','30400','968723628','\xa0','\xa0','\xa0','B73647687','\xa0','No','No','No','No','No']</t>
  </si>
  <si>
    <t>['FACTORY PIPO FOODS SRL.','11','10.39 Otro procesado y conservaci\xf3n de frutas y hortalizas','774.759,33  \u20ac','Ceut\xed','Pol\xedgono Industrial De Ceut\xed. C/ RIOJA,2,AP 218','30562','968678905','\xa0','\xa0','\xa0','B73646697','\xa0','No','No','No','No','No']</t>
  </si>
  <si>
    <t>['OBRAS Y TRANSPORTES HERMANOS DEL BA&amp;Ntilde;O,S.L.','11','49.41 Transporte de mercanc\xedas por carretera','866.834,03  \u20ac','Mula','Calle Feria. Ed Urano,ESC 2. PISO 1 G','30170','\xa0','\xa0','\xa0','\xa0','B73705808','\xa0','No','No','No','No','No']</t>
  </si>
  <si>
    <t>['M.S.J. OBRA PUBLICA,S.L.','11','41.21 Construcci\xf3n de edificios residenciales','http://www.mamposteria.net','396.455,19  \u20ac','Bullas','Calle Gran Via Manuel Lopez Carre\xf1o,8,PISO 3 DR','30180','\xa0','\xa0','\xa0','B73744260','\xa0','No','No','No','No','No']</t>
  </si>
  <si>
    <t>['HICONRIEGOS,S.L.','11','43.22 Fontaner\xeda,instalaciones de sistemas de calefacci\xf3n y aire acondicionado','1.651.947,06  \u20ac','Torre-Pacheco','Lugar Hoyamorena,APARTADO N 25','30700','968577020','\xa0','\xa0','\xa0','B73171878','\xa0','No','No','No','No','No']</t>
  </si>
  <si>
    <t>['BRITEL TELECO,S.L.','11','47.42 Comercio al por menor de equipos de telecomunicaciones en establecimientos especializados','http://www.britelteleco.es','600.099,72  \u20ac','Murcia','Calle Corregidor Vicente Cano Altares,9','30007','968270557','\xa0','\xa0','B73570376','\xa0','No','No','No','No','No']</t>
  </si>
  <si>
    <t>['RESTAURACION SERMOMAR,S.L.','11','56.10 Restaurantes y puestos de comidas','892.342,08  \u20ac','Lorca','Calle Antonio Pelegrin Medina,2,PLT 6 D','30800','968463400','\xa0','\xa0','\xa0','B73574758','\xa0','No','No','No','No','No']</t>
  </si>
  <si>
    <t>['AGROZACA,S.L.','11','01.24 Cultivo de frutos con hueso y pepitas','285.281,08  \u20ac','Murcia','Calle Plano San Francisco,4,PISO 1 B','30004','\xa0','\xa0','\xa0','\xa0','B73778540','\xa0','No','No','No','No','No']</t>
  </si>
  <si>
    <t>['MONTAJES ELECSISTEM,S.L.','11','43.21 Instalaciones el\xe9ctricas','506.561  \u20ac','Murcia','Calle Cruz (Espinardo),63','30100','\xa0','\xa0','\xa0','\xa0','B73491334','\xa0','No','No','No','No','No']</t>
  </si>
  <si>
    <t>['PLASUR TRANSPORTES 2020,S.L.','11','49.41 Transporte de mercanc\xedas por carretera','1.404.084,59  \u20ac','Mazarr\xf3n','Calle Cisne,5','30870','968477150','\xa0','\xa0','\xa0','B73489049','\xa0','No','No','No','No','No']</t>
  </si>
  <si>
    <t>['TOTANA HORTALIZAS,S.L.','11','01.13 Cultivo de hortalizas,ra\xedces y tub\xe9rculos','653.459,63  \u20ac','Totana','Calle Mallorca,21,PISO 2 E','30850','\xa0','\xa0','\xa0','\xa0','B73795338','\xa0','No','No','No','No','No']</t>
  </si>
  <si>
    <t>['DENTAL SINOG MURCIA,S.L.','11','86.23 Actividades odontol\xf3gicas','809.164,56  \u20ac','Murcia','Avenida Libertad (San Miguel),8','30009','968272140','\xa0','\xa0','\xa0','B73096844','\xa0','No','No','No','No','No']</t>
  </si>
  <si>
    <t>['BLANCO VALENTI RESTAURACION S.L.','11','56.10 Restaurantes y puestos de comidas','396.531,13  \u20ac','Cartagena','Traves\xeda Juan Julian Oliva. Bo Peral,12,PISO 1','30300','968145003','\xa0','\xa0','\xa0','B30741011','\xa0','No','No','No','No','No']</t>
  </si>
  <si>
    <t>['ZATOICHI,S.L.','11','96.02 Peluquer\xeda y otros tratamientos de belleza','1.871.617,24  \u20ac','Murcia','Avenida Constitucion (San Miguel),8','30008','968273345','\xa0','\xa0','\xa0','B53863759','\xa0','No','No','No','No','No']</t>
  </si>
  <si>
    <t>['COMERCIAL MART&amp;Iacute;NEZ ABENZA,S.L.','11','46.42 Comercio al por mayor de prendas de vestir y calzado','539.826,71  \u20ac','Alguazas','Pol\xedgono Industrial El Puente,NAVE 15','30560','968622714','\xa0','\xa0','\xa0','B30580880','\xa0','No','No','No','No','No']</t>
  </si>
  <si>
    <t>['ORTOPEDIA,S.A.N ANDRES,S.L.','11','32.50 Fabricaci\xf3n de instrumentos y suministros m\xe9dicos y odontol\xf3gicos','http://www.ortopediasanandres.es','1.044.906,31  \u20ac','Murcia','Calle Bolos (Murcia),10','30005','968416508','\xa0','\xa0','B73084857','\xa0','No','No','No','No','No']</t>
  </si>
  <si>
    <t>['ANTONIO APARICIO GARC&amp;Iacute;A,S.L.','11','01.61 Actividades de apoyo a la agricultura','985.356,77  \u20ac','Torre-Pacheco','Las Calderonas. Los Meronos','30700','968577778','\xa0','\xa0','\xa0','B30556724','\xa0','No','No','No','No','No']</t>
  </si>
  <si>
    <t>['AGR&amp;Iacute;COLA,S.A.FER FRUIT,S.L.','11','14.1 Confecci\xf3n de prendas de vestir,excepto de peleter\xeda','555.154,7  \u20ac','Cieza','Calle Francisco Real Yuste,5,PISO 1 A','30530','968776252','\xa0','\xa0','\xa0','B73552424','\xa0','No','No','No','No','No']</t>
  </si>
  <si>
    <t>['EDUCANIA DESPIERTA TU IMAGINACION,S.L.','11','46.49 Comercio al por mayor de otros art\xedculos de uso dom\xe9stico','http://www.educania.com','1.442.321,09  \u20ac','Murcia','Pol\xedgono Industrial Camposol. Cl Poniente','30006','968247392','\xa0','\xa0','B73076820','\xa0','No','No','No','No','No']</t>
  </si>
  <si>
    <t>['ANTONIO APARICIO GARC&amp;Iacute;A,S.L.','11','01.13 Cultivo de hortalizas,ra\xedces y tub\xe9rculos','985.356,77  \u20ac','Torre-Pacheco','Las Calderonas. Los Meronos','30700','968577778','\xa0','\xa0','\xa0','B30556724','\xa0','No','No','No','No','No']</t>
  </si>
  <si>
    <t>['LUZORMUR,S.L.','11','77.39 Alquiler de otra maquinaria,equipos y bienes tangibles n.c.o.p.','617.630,67  \u20ac','Alcantarilla','Sendero San Francisco,15','30820','968668593','\xa0','\xa0','\xa0','B73038796','\xa0','No','No','No','No','No']</t>
  </si>
  <si>
    <t>['PLANE PARKING,S.L.','11','52.21 Actividades anexas al transporte terrestre','http://www.planeparking.es','619.892,66  \u20ac','San Javier','Lugar Torre Saavedra. Crta Nacional N 332,7','30730','968566410','\xa0','\xa0','B30831432','\xa0','No','No','No','No','No']</t>
  </si>
  <si>
    <t>['TALLERES HERMANOS PE&amp;Ntilde;ARANDA,S.L.','11','45.20 Mantenimiento y reparaci\xf3n de veh\xedculos de motor','627.800,25  \u20ac','Murcia','Carretera Alto De Las Atalayas,12','30163','968856616','\xa0','\xa0','\xa0','B73010753','\xa0','No','No','No','No','No']</t>
  </si>
  <si>
    <t>['HORTESCA,S.L.','11','01.13 Cultivo de hortalizas,ra\xedces y tub\xe9rculos','http://www.hortesca.es','732.786,88  \u20ac','Fuente \xc1lamo de Murcia','Lugar Casas Del Alto','30320','968151686','\xa0','\xa0','B30765606','\xa0','No','No','No','No','No']</t>
  </si>
  <si>
    <t>['TRANSPORTES Y HORMIGONERAS TRANS-ROYMAR S.L.','11','49.41 Transporte de mercanc\xedas por carretera','295.523,82  \u20ac','Lorca','Lugar Serrata','30800','\xa0','\xa0','\xa0','\xa0','B73354318','\xa0','No','No','No','No','No']</t>
  </si>
  <si>
    <t>['PLEXCAR EXCAVACIONES Y OBRA CIVIL,S.L.','11','43.12 Preparaci\xf3n de terrenos','845.658,54  \u20ac','Beniel','Plaza Rodriguez De La Fuente,2,BJ','30130','968600498','\xa0','\xa0','\xa0','B73455032','\xa0','No','No','No','No','No']</t>
  </si>
  <si>
    <t>['OSDAFRAMA,S.L.','11','47.30 Comercio al por menor de combustible para la automoci\xf3n en establecimientos especializados','5.920.527,93  \u20ac','Cieza','Camino De Murcia,182','30530','968454052','\xa0','\xa0','\xa0','B73070575','\xa0','No','No','No','No','No']</t>
  </si>
  <si>
    <t>['SUMYMAQ LEVANTE 2004,S.L.','11','46.69 Comercio al por mayor de otra maquinaria y equipo','http://www.sumymaq.com','2.746.693,39  \u20ac','Ceut\xed','Pol\xedgono Industrial Torraos. C/ Valencia,S/N,PARC. 8-9','30562','968678506','\xa0','\xa0','B73298713','\xa0','No','No','No','No','No']</t>
  </si>
  <si>
    <t>['PUERTAS FRAMU S.L.','11','25.12 Fabricaci\xf3n de carpinter\xeda met\xe1lica','453.020,11  \u20ac','Alcantarilla','Pol\xedgono Industrial Oeste. Avda. Del Descubrimiento,5','30820','968801372','\xa0','\xa0','\xa0','B73410771','\xa0','No','No','No','No','No']</t>
  </si>
  <si>
    <t>['AGRARMANAGEMENT ESPA&amp;Ntilde;A,S.L.','11','01.61 Actividades de apoyo a la agricultura','429.519,26  \u20ac','Fuente \xc1lamo de Murcia','Lugar La Almazara (Balsapintada),S/N','30320','968151900','\xa0','\xa0','\xa0','B30756902','\xa0','No','No','No','No','No']</t>
  </si>
  <si>
    <t>['DIVALCAR,S.L.','11','55.30 Campings y aparcamientos para caravanas','658.827,37  \u20ac','Cartagena','Calle A,2,LGIBE LOS BELONES','30370','968175000','\xa0','\xa0','\xa0','B30726046','\xa0','No','No','No','No','No']</t>
  </si>
  <si>
    <t>['LA MANGA SEA RESORT,S.L.','11','41.10 Promoci\xf3n inmobiliaria','768.849,29  \u20ac','Torre-Pacheco','Calle Pino Carrasco. Ed Popa Mar M,6,LOC 3','30700','\xa0','\xa0','\xa0','\xa0','B73361818','\xa0','No','No','No','No','No']</t>
  </si>
  <si>
    <t>['HERMUZ CARTAGENA,S.L.','11','56.30 Establecimientos de bebidas','http://www.ventaelpalmeral.es','639.192,45  \u20ac','Cartagena','Pol\xedgono Industrial De La Palma','30593','968554861','\xa0','\xa0','B30753784','\xa0','No','No','No','No','No']</t>
  </si>
  <si>
    <t>['PIZZERIA ADELA,S.L.','11','56.10 Restaurantes y puestos de comidas','461.753,84  \u20ac','Alc\xe1zares (Los)','Avenida De La Libertad,12','30710','968574494','\xa0','\xa0','\xa0','B73300238','\xa0','No','No','No','No','No']</t>
  </si>
  <si>
    <t>['NUEVE PISOS,S.L.','11','56.30 Establecimientos de bebidas','630.313  \u20ac','Murcia','Calle Esperanza,3','30005','\xa0','\xa0','\xa0','\xa0','B30380737','\xa0','No','No','No','No','No']</t>
  </si>
  <si>
    <t>['ALMENDRAS DE ABARAN,S.L.','11','01.25 Cultivo de otros \xe1rboles y arbustos frutales y frutos secos','336.432  \u20ac','Blanca','Carretera Jumilla. Km,31','30540','\xa0','\xa0','\xa0','\xa0','B30477517','\xa0','No','No','No','No','No']</t>
  </si>
  <si>
    <t>['LO PINTO,S.L.','11','80.10 Actividades de seguridad privada','297.173,4  \u20ac','Lorqu\xed','Calle Antonio Machado,13','30564','968692217','\xa0','\xa0','\xa0','B30515613','\xa0','No','No','No','No','No']</t>
  </si>
  <si>
    <t>['AGR&amp;Iacute;COLA HESGO S.L.','11','01.13 Cultivo de hortalizas,ra\xedces y tub\xe9rculos','206.913,84  \u20ac','\xc1guilas','Calle Murcia,10','30880','\xa0','\xa0','\xa0','\xa0','B30546154','\xa0','No','No','No','No','No']</t>
  </si>
  <si>
    <t>['POLICLINICA &amp;Aacute;GUILAS,S.L.','11','86.90 Otras actividades sanitarias','http://www.policlinicaaguilas.com','536.285,72  \u20ac','\xc1guilas','Calle Juan Gray,ESQ DONANTES SA','30880','\xa0','\xa0','fernando@ambulorca.com','B73375933','\xa0','No','No','No','No','No']</t>
  </si>
  <si>
    <t>['PELUQUERIA CAPINI,S.L.','11','96.02 Peluquer\xeda y otros tratamientos de belleza','http://www.capini.es','344.102,19  \u20ac','Murcia','Calle San Anton (San Anton),24','30009','968932098','\xa0','\xa0','B30492581','\xa0','No','No','No','No','No']</t>
  </si>
  <si>
    <t>['C&amp;Aacute;RNICAS ANTONIO RUIZ,S.L.','11','47.22 Comercio al por menor de carne y productos c\xe1rnicos en establecimientos especializados','1.172.962,61  \u20ac','Murcia','Calle Doctor Jose Lopez Lorente,13','30892','968659104','\xa0','\xa0','\xa0','B30510135','\xa0','No','No','No','No','No']</t>
  </si>
  <si>
    <t>['CONSTRUCCIONES Y URBANIZACIONES HERMANOS HERNANDEZ,S.L.','11','41.22 Construcci\xf3n de edificios no residenciales','http:// ','3.330.105  \u20ac','Murcia','Calle Girasoles,n\xba.12','30833','968868959','968869037','\xa0','B30320899','\xa0','No','No','No','No','No']</t>
  </si>
  <si>
    <t>['CONTINENTAL OBRAS Y MANTENIMIENTO,S.L.','11','41.22 Construcci\xf3n de edificios no residenciales','http://www.continentaloym.com','3.182.686,81  \u20ac','Cartagena','Calle Asdrubal,6','30205','968524161',' ','obras@continentaloym.com','B30801153','\xa0','No','No','No','No','No']</t>
  </si>
  <si>
    <t>['PRIOMER,S.L.','11','47.79 Comercio al por menor de art\xedculos de segunda mano en establecimientos','http://www.beepick.es','3.118.876,22  \u20ac','Murcia','Avenida General Primo De Rivera,n\xba.7 Bajo','30008','968238872','968241754','\xa0','B30731061','\xa0','No','No','No','No','No']</t>
  </si>
  <si>
    <t>['DIAMANTE NATURAL, S.L.','11','78.20 Actividades de las empresas de trabajo temporal','http://www.viveaguilas.com','65.020,28  \u20ac','\xc1guilas','Calle Aire,145','30880','669370989','\xa0','info@viveaguilas.com','B73621997','\xa0','No','No','No','No','No']</t>
  </si>
  <si>
    <t>['GAS CAMPOMAR,S.L.','11','46.12 Intermediarios del comercio de combustibles,minerales,metales y productos qu\xedmicos industriales','http:// ','926.533,94  \u20ac','Alc\xe1zares (Los)','Avenida Trece De Octubre,n\xba.206','30710','968171203','968575872','\xa0','B30839989','\xa0','No','No','No','No','No']</t>
  </si>
  <si>
    <t>['GRAPHENANO, S.L.','11','27.90 Fabricaci\xf3n de otro material y equipo el\xe9ctrico','http://www.graphenstone.com','367.582,6  \u20ac','Yecla','Calle Pablo Casals,13','30510','910089875','\xa0','info@graphenano.com','B73746372','\xa0','No','No','No','No','No']</t>
  </si>
  <si>
    <t>['CEM AUTOMATISMOS,S.L.','11','43.21 Instalaciones el\xe9ctricas','http://www.cemautomatismos.com','966.806,03  \u20ac','Murcia','Calle Senda de enmedio,s/n','30009','968280806','968292062','info@cemautomatismos.com','B73340424','\xa0','No','No','No','No','No']</t>
  </si>
  <si>
    <t>['MORCI MUR,S.L.','11','46.49 Comercio al por mayor de otros art\xedculos de uso dom\xe9stico','http://www.morcillolibros.com','5.719.858,68  \u20ac','Alcantarilla','Calle Oeste. Cl Costa Rica,n\xba.1','30820','968890707','968836222','\xa0','B73290249','\xa0','No','No','No','No','No']</t>
  </si>
  <si>
    <t>['FRENOS HERMANOS MARTINEZ,S.L.','11','45.31 Comercio al por mayor de repuestos y accesorios de veh\xedculos de motor','http://www.frenoshermanosmartinez.es','3.839.408,18  \u20ac','Lorqu\xed','Pol\xedgono Industrial Saladar Ii,- B','30564','968676361','968693698','\xa0','B73341232','\xa0','No','No','No','No','No']</t>
  </si>
  <si>
    <t>['FONDOS CALONA,S.L.','11','16.10 Aserrado y cepillado de la madera','mailto:asesoriapellicer@hotmail.com','831.241,75  \u20ac','Moratalla','Carretera Calasparra,Paraje Urrea,s/n','30440','968242761','\xa0','asesoriapellicer@hotmail.com','B73455768','\xa0','No','No','No','No','No']</t>
  </si>
  <si>
    <t>['KALOMASA,S.L.','11','22.19 Fabricaci\xf3n de otros productos de caucho','http://www.kalomasa.com','1.374.873,29  \u20ac','Alhama de Murcia','Calle Calvario,4','30840','968638556','\xa0','\xa0','B73057549','\xa0','No','No','No','No','No']</t>
  </si>
  <si>
    <t>['GRAFICAS RECA,S.L.','11','18.12 Otras actividades de impresi\xf3n y artes gr\xe1ficas','http://www.graficasreca.es','1.236.619,91  \u20ac','Jumilla','Calle Isaac Peral,29,2','30520','\xa0','\xa0','\xa0','B73553778','\xa0','No','No','No','No','No']</t>
  </si>
  <si>
    <t>['ASISTENCIA CONTABLE,S.L.','11','69.20 Actividades de contabilidad,tenedur\xeda de libros,auditor\xeda y asesor\xeda fiscal','283.992  \u20ac','Molina de Segura','Pol\xedgono Industrial Polvorista. Nacional 301 Madrid,301','30500','968610913','\xa0','\xa0','\xa0','B30512750','\xa0','No','No','No','No','No']</t>
  </si>
  <si>
    <t>['SOFFRAN TAPIZADOS,S.L.','11','31.09 Fabricaci\xf3n de otros muebles ','831.969,68  \u20ac','Yecla','Pol\xedgono Industrial Herrada. C/ Principe De Asturias,7','30510','968753294','\xa0','\xa0','\xa0','B73347163','\xa0','No','No','No','No','No']</t>
  </si>
  <si>
    <t>['ALHAMAUTO,S.L.','11','33.17 Reparaci\xf3n y mantenimiento de otro material de transporte','794.299,36  \u20ac','Alhama de Murcia','Avenida Antonio Fuertes,8','30840','968630264','\xa0','\xa0','\xa0','B30470181','\xa0','No','No','No','No','No']</t>
  </si>
  <si>
    <t>['TRAPEROS RECICLA,S.L.','11','38.11 Recogida de residuos no peligrosos','409.117,37  \u20ac','San Javier','Carretera San Javier,30,CANADAS DE SAN PEDRO','30730','\xa0','\xa0','\xa0','\xa0','B73556292','\xa0','No','No','No','No','No']</t>
  </si>
  <si>
    <t>['CARTHAGO EXPRESS S.L.','11','49.41 Transporte de mercanc\xedas por carretera','516.354,8  \u20ac','Cartagena','Calle Bucarest (Pg Ind Cabezo Beaza ),102','30392','968084900','\xa0','\xa0','\xa0','B30733794','\xa0','No','No','No','No','No']</t>
  </si>
  <si>
    <t>['MADERARTIK SRL','11','31.09 Fabricaci\xf3n de otros muebles ','459.135,61  \u20ac','Yecla','Pol Ind. Las Tereas','30510','968752456','\xa0','\xa0','\xa0','B73313595','\xa0','No','No','No','No','No']</t>
  </si>
  <si>
    <t>['CRISDALOFER 2005,S.L.','11','56.10 Restaurantes y puestos de comidas','mailto:crisdalofer@gmail.com','325.653,6  \u20ac','Murcia','Calle Capuchinos,,12','30002','615923201','\xa0','crisdalofer@gmail.com','B73404089','\xa0','No','No','No','No','No']</t>
  </si>
  <si>
    <t>['AGRICOLA LA PONDEROSA,S.L.','11','46.31 Comercio al por mayor de frutas y hortalizas','996.317,79  \u20ac','Caravaca de la Cruz','Calle los Molinos,,1','30400','968702025','968703003','\xa0','\xa0','B73041550','\xa0','No','No','No','No','No']</t>
  </si>
  <si>
    <t>['TRANSALSE,S.L.','11','49.41 Transporte de mercanc\xedas por carretera','mailto:contabilidad@transalse.com','1.277.601  \u20ac','Ceheg\xedn','Carretera Ca\xf1ada de Canara,,s/n','30430','968955367','\xa0','contabilidad@transalse.com','B04494480','\xa0','No','No','No','No','No']</t>
  </si>
  <si>
    <t>['NAVARRO RUBIO SILLER&amp;Iacute;A,S.L.','11','31.09 Fabricaci\xf3n de otros muebles ','http://www.modestonavarrosillas.com','368.059,32  \u20ac','Yecla','Carretera de Jumilla,Km 1,6','30510','968718259','968718257 - 968718257','info@modestonavarrosillas.com','B73181919','\xa0','S\xed','No','No','S\xed','S\xed']</t>
  </si>
  <si>
    <t>['ANVIMUR TELECOMUNICACIONES,S.L.','11','46.52 Comercio al por mayor de equipos electr\xf3nicos y de telecomunicaciones y sus componentes','http://www.anvimur.com','2.927.963,44  \u20ac','Murcia','Pol\xedgono Industrial C\xe1novas. CL R\xedo Pliego,5','30010','968344040 - 902344040','968344044','anvimur@anvimur.com','B30138754','\xa0','S\xed','S\xed','No','S\xed','No']</t>
  </si>
  <si>
    <t>['NAVARRO RUBIO SILLER&amp;Iacute;A,S.L.','11','31.02 Fabricaci\xf3n de muebles de cocina','http://www.modestonavarrosillas.com','368.059,32  \u20ac','Yecla','Carretera de Jumilla,Km 1,6','30510','968718259','968718257 - 968718257','info@modestonavarrosillas.com','B73181919','\xa0','S\xed','No','No','S\xed','S\xed']</t>
  </si>
  <si>
    <t>['BEBIDAS Y VIANDAS,S.L.','11','\xa0','786.554  \u20ac','Murcia','Avenida alfonso x el sabio,14','30008','968907038','\xa0','\xa0','\xa0','B53349148','\xa0','No','No','No','No','No']</t>
  </si>
  <si>
    <t>['EXTRACCI&amp;Oacute;N DE M&amp;Aacute;RMOLES,S.L.','11','08.99 Otras industrias extractivas n.c.o.p.','http://www.torremar.es','794.120,46  \u20ac','Ceheg\xedn','Pasaje Sierra de la Puerta,s/n','30430','968723522','968740736 - 968740736','torremar@marmolestorremar.es','B30533327','\xa0','S\xed','No','No','S\xed','No']</t>
  </si>
  <si>
    <t>['SERVYDRILL,S.L.','11','43.11 Demolici\xf3n','http://www.servydrill.com','501.081  \u20ac','Cartagena','Avenida Venecia. Residencial Santa Ana,20','30319','968330213','968330253','servydrill@servydrill.com','B30707640','\xa0','No','No','No','No','No']</t>
  </si>
  <si>
    <t>['FORNET,S.L.','11','47.78 Otro comercio al por menor de art\xedculos nuevos en establecimientos especializados','http://www.fornet.es','968.280,03  \u20ac','Murcia','Calle Ronda de Garay. Edf. Triunfo,4','30004','968257655','968250037 - 968250037','fornet@fornet.es','B30126163','\xa0','No','No','No','S\xed','No']</t>
  </si>
  <si>
    <t>['CARPINTERIA CARYECLA,S.L.','11','31.02 Fabricaci\xf3n de muebles de cocina','mailto:info@caryecla.es','396.631,29  \u20ac','Yecla','Paraje las balsillas,S/N','30510','968791716','968791716','info@caryecla.es','B73335200','\xa0','No','No','No','No','No']</t>
  </si>
  <si>
    <t>['INGEA INNOVA MURCIA,S.L.','11','41.21 Construcci\xf3n de edificios residenciales','http://www.ingeainnova.com','990.323,67  \u20ac','Mula','Pol\xedgono Industrial El Arreaque C/ Cuatro. Nave 25','30170','868043362','\xa0','innova@ingeainnova.com','B73646507','\xa0','No','No','No','No','No']</t>
  </si>
  <si>
    <t>['ARBOLAR FORMACION Y OCIO ACTIVO,S.L.','11','85.51 Educaci\xf3n deportiva y recreativa','mailto:informacion@arbolar.com','883.783,19  \u20ac','Cartagena','Calle Mayor,31,6\xba','30201','968541400','968123867','informacion@arbolar.com','B30776140','\xa0','No','No','No','S\xed','No']</t>
  </si>
  <si>
    <t>['ARBOLAR FORMACION Y OCIO ACTIVO,S.L.','11','93.19 Otras actividades deportivas','mailto:informacion@arbolar.com','883.783,19  \u20ac','Cartagena','Calle Mayor,31,6\xba','30201','968541400','968123867','informacion@arbolar.com','B30776140','\xa0','No','No','No','S\xed','No']</t>
  </si>
  <si>
    <t>['FRIONOGALTE,S.L.','11','49.41 Transporte de mercanc\xedas por carretera','http://www.frionogalte.es','2.262.702,5  \u20ac','Puerto Lumbreras','Paraje Los Corrales,29','30890','968400024','968402330','info@frionogalte.es','B73234965','\xa0','S\xed','No','No','S\xed','S\xed']</t>
  </si>
  <si>
    <t>['RESTAURANTE LA MARQUESITA,S.L.U.','11','55.30 Campings y aparcamientos para caravanas','750.360,5  \u20ac','Cartagena','Plaza alcolea,6','30201','\xa0','\xa0','\xa0','\xa0','B30728315','\xa0','No','No','No','No','No']</t>
  </si>
  <si>
    <t>['CONSORCIO DE EXPORTACION AMACO,S.L.','11','46.31 Comercio al por mayor de frutas y hortalizas','http://www.amaco.es','51.165.977,03  \u20ac','Murcia','Calle Sierra de Ascoy,3,5\xba B','30008','968270027 - 968270027','968270416 - 968270416','administracion@iamaco.com','B30364582','\xa0','S\xed','No','S\xed','S\xed','No']</t>
  </si>
  <si>
    <t>['MARCIAL CARPENA,S.L.','11','17.21 Fabricaci\xf3n de papel y cart\xf3n ondulados; fabricaci\xf3n de envases y embalajes de papel y cart\xf3n','http://www.marcialcarpena.com','1.595.300,72  \u20ac','Yecla','Carretera de Jumilla,Km 2,s/n','30510','968790874','968796954','marcial@marcialcarpena.com','B30201917','\xa0','S\xed','No','No','S\xed','S\xed']</t>
  </si>
  <si>
    <t>['INGENIERIA NATURAL,AGUA Y MEDIOAMBIENTE,S.L.','11','01.61 Actividades de apoyo a la agricultura','http://www.iasur.com','724.069,53  \u20ac','Murcia','Calle SantaTeresa,8,Entlo','30005','968282121','968291051','iasur@iasur.com','B73290645','\xa0','No','No','No','No','No']</t>
  </si>
  <si>
    <t>['DISE&amp;Ntilde;O INTERIOR TAPICERIA,S.L','11','95.24 Reparaci\xf3n de muebles y art\xedculos de menaje','mailto:dintayecla@yahoo.es','1.711.234,55  \u20ac','Yecla','Pol\xedgono Industrial La Herrada. C/ Reina Sofia 25.,Parc. 2L','30510','968751415','968718591 - 968718591','dintayecla@yahoo.es','B73327181','\xa0','No','No','No','S\xed','S\xed']</t>
  </si>
  <si>
    <t>['IMAGINAMOS POR T&amp;Iacute;,S.L.L.','11','47.76 Comercio al por menor de flores,plantas,semillas,fertilizantes,animales de compa\xf1\xeda y alimentos para los mismos en establecimientos especializados','http://www.florhisteria.es','690.501,31  \u20ac','Murcia','Plaza Juan XXIII,4','30008','968069668','968069668','carmen@florhisteria.es','B73421455','\xa0','No','No','No','No','S\xed']</t>
  </si>
  <si>
    <t>['TALLER DESING TYP,S.L','11','31.09 Fabricaci\xf3n de otros muebles ','mailto:info@tallerdesing.com','1.327.397,19  \u20ac','Yecla','Calle san ramon,128','30510','9687913139','968719128','info@tallerdesing.com','B73349524','\xa0','No','No','No','No','No']</t>
  </si>
  <si>
    <t>['SERVICONSA OBRA PUBLICA Y PRIVADA,S.L.U.','11','41.21 Construcci\xf3n de edificios residenciales','379.036,94  \u20ac','Santomera','Calle Salzillo,9','30140','629872518 - 696495475','\xa0','\xa0','\xa0','B73421810','\xa0','No','No','No','No','S\xed']</t>
  </si>
  <si>
    <t>['ESTRATEGIA Y DIRECCION,S.L.','11','70.22 Otras actividades de consultor\xeda de gesti\xf3n empresarial','842.791,68  \u20ac','Murcia','Calle Calder\xf3n de la Barca,14,3\xbaA','30001','968217879','968217879','\xa0','\xa0','B96270681','\xa0','No','No','No','No','No']</t>
  </si>
  <si>
    <t>['TEJIDOS Y CONFECCIONES PRESENTACI&amp;Oacute;N,S.L.','11','47.71 Comercio al por menor de prendas de vestir en establecimientos especializados','http://www.tejidospresentacion.com','\xa0','Murcia','Carretera de Alicante,102','30007','968237358','968246411','tejidospresentacion@cajamurcia.es','B30118053','\xa0','No','No','No','No','S\xed']</t>
  </si>
  <si>
    <t>['MAQUINARIA DE HOSTELERIA Y FRIO,S.L.L.','11','46.69 Comercio al por mayor de otra maquinaria y equipo','http://www.myfrind.com','749.285,3  \u20ac','Puerto Lumbreras','Pol\xedgono Industrial El Descanso,P21/22/55','30890','968402859 - 968400437','968402859','yolanda@mayfrind.com','B73052698','\xa0','No','No','No','No','S\xed']</t>
  </si>
  <si>
    <t>['AUTOCARES L&amp;Oacute;PEZ FERN&amp;Aacute;NDEZ,S.L.','11','49.39 tipos de transporte terrestre de pasajeros n.c.o.p.','mailto:autocareslf@viajesaixa.es','776.517,65  \u20ac','Caravaca de la Cruz','Avenida Juan Carlos I,47,Bjo','30400','968707233','968707999','autocareslf@viajesaixa.es','B30559835','\xa0','No','No','No','No','S\xed']</t>
  </si>
  <si>
    <t>['GRUPO MUNDOBA&amp;Ntilde;O LEVANTE,S.L.L.','11','46.47 Comercio al por mayor de muebles,alfombras y aparatos de iluminaci\xf3n','http://www.grupomundobano.com','1.202.150,64  \u20ac','Lorca','Pol\xedgono Industrial Saprelorca,Parcela M3-M4,,117','30800','968476454','968476339','comercial@mundobanolevante.es','B73285728','\xa0','No','No','No','S\xed','No']</t>
  </si>
  <si>
    <t>['FARMA-HIGIENE,S.L.','11','47.73 Comercio al por menor de productos farmac\xe9uticos en establecimientos especializados','4.839.897,41  \u20ac','Fuente \xc1lamo de Murcia','Carretera Cartagena-Alhama,Km 22,2','30320','968597678','968597678','\xa0','\xa0','B30706451','\xa0','No','No','No','No','S\xed']</t>
  </si>
  <si>
    <t>['APARTAHOTEL MIRAGE,S.L.','11','55.10 Hoteles y alojamientos similares','http://www.entremares.es','877.933,72  \u20ac','Cartagena','Urbanizaci\xf3n Copacabana,Gran V\xeda,s/n','30380','902258282','968563211','hmash@hmash.com','B30745327','\xa0','No','No','No','No','No']</t>
  </si>
  <si>
    <t>['SERVICONSA OBRA PUBLICA Y PRIVADA,S.L.U.','11','42.99 Construcci\xf3n de otros proyectos de ingenier\xeda civil n.c.o.p.','379.036,94  \u20ac','Santomera','Calle Salzillo,9','30140','629872518 - 696495475','\xa0','\xa0','\xa0','B73421810','\xa0','No','No','No','No','S\xed']</t>
  </si>
  <si>
    <t>['JOSEFA HERN&amp;Aacute;NDEZ,S.L.','11','47.11 Comercio al por menor en establecimientos no especializados,con predominio en productos alimenticios,bebidas y tabaco','1.777.749,58  \u20ac','Murcia','Barrio Terueles,18','30167','968266433','968266433','\xa0','\xa0','B30317812','CASH EUROPA','No','No','No','No','S\xed']</t>
  </si>
  <si>
    <t>['ESTRUCTURAS COPA,S.L.','11','41.21 Construcci\xf3n de edificios residenciales','mailto:estructurascopa@yahoo.es','395.248  \u20ac','San Javier','Calle Cuenca,30','30730','968192395','968192395','estructurascopa@yahoo.es','B30257737','\xa0','No','No','No','No','S\xed']</t>
  </si>
  <si>
    <t>['DIEGO GARC&amp;Iacute;A CAYUELA,S.L.','11','45.19 Venta de otros veh\xedculos de motor','mailto:digaca@red.renault.es','1.144.874,72  \u20ac','Totana','Avenida Juan Carlos I,50','30850','968424906','968424906 - 968423324','digaca@red.renault.es','B30400725','\xa0','No','No','No','No','No']</t>
  </si>
  <si>
    <t>['OBRAS SALONAC,S.L.','11','41.10 Promoci\xf3n inmobiliaria','http://www.salonac.com','19.013.736  \u20ac','Murcia','Calle Joaqu\xedn Garrigues Walker,14','30100','968243731','968240867','recepcion@salonac.com','B30418115','\xa0','No','No','S\xed','No','S\xed']</t>
  </si>
  <si>
    <t>['ARRAY LEVANTE,S.L.','11','47.41 Comercio al por menor de ordenadores,equipos perif\xe9ricos y programas inform\xe1ticos en establecimientos especializados','http://www.arraylevante.com','825.534,61  \u20ac','\xc1guilas','Calle Mar\xedn Men\xfa,21','30880','968411111','968449437','array@arraylevante.com','B30411318','\xa0','No','No','No','No','No']</t>
  </si>
  <si>
    <t>['HEFAME INFORM&amp;Aacute;TICA,S.L.','11','62.01 Actividades de programaci\xf3n inform\xe1tica','http://www.hefame.es','2.606.752,97  \u20ac','Santomera','Carretera de Abanilla,Km 158','30140','968277518','968277559','hi@hefame.es','B30566897','HEFAME','No','No','No','No','No']</t>
  </si>
  <si>
    <t>['GENERAL INFORM&amp;Aacute;TICA DE MOLINA,S.L.','11','\xa0','http://www.generalinformatica.com','502.043  \u20ac','Molina de Segura','Calle Santa Teresa,4','30500','968612888','968386222','informacion@generalinformatica.net','B30516272','\xa0','No','No','No','No','No']</t>
  </si>
  <si>
    <t>['EXCAVACIONES EL TONI,S.L.','11','43.11 Demolici\xf3n','mailto:excavacioneseltoni@hotmail.com','1.430.171,6  \u20ac','Lorqu\xed','Pol\xedgono Industrial El Saladar 1. CL R\xedo Tormes,P B15,Nave 1-2','30564','968692682','968690874','excavacioneseltoni@hotmail.com','B30444061','\xa0','No','No','No','No','S\xed']</t>
  </si>
  <si>
    <t>['PMC DIVISI&amp;Oacute;N MOTOR,S.L.','11','45.20 Mantenimiento y reparaci\xf3n de veh\xedculos de motor','http://www.pmcmotor.com','983.495,14  \u20ac','San Javier','Calle Isla de Lobos,1','30730','968191877','968191468','administracion@pmc.audi.es','B30443311','\xa0','No','No','No','No','No']</t>
  </si>
  <si>
    <t>['JOS&amp;Eacute; LORENTE,S.L.','11','46.73 Comercio al por mayor de madera,materiales de construcci\xf3n y aparatos sanitarios','1.579.244  \u20ac','Ceut\xed','Pol\xedgono Industrial De Ceut\xed. AV Del R\xedo Segura,17','30562','968690166','968687831','\xa0','\xa0','B30359202','\xa0','No','No','No','No','S\xed']</t>
  </si>
  <si>
    <t>['TRANSGALE&amp;Oacute;N,S.L.','11','45.11 Venta de autom\xf3viles y veh\xedculos de motor ligeros','mailto:transgaleon@soc.redcitroen.com','750.268,42  \u20ac','Torre-Pacheco','Pol\xedgono Industrial La Hita. CR de Cartagena,km 1','30700','968578069 - 968578012','968579162','transgaleon@soc.redcitroen.com','B30382907','\xa0','No','No','No','No','S\xed']</t>
  </si>
  <si>
    <t>['UNIVERSAL DATA,S.L.','11','46.51 Comercio al por mayor de ordenadores,equipos perif\xe9ricos y programas inform\xe1ticos','http://www.unidata.es','2.129.741,74  \u20ac','Murcia','Avenida Severo Ochoa,s/n','30100','968858078','968306460','info@unidata.es','B30417778','\xa0','No','No','No','S\xed','No']</t>
  </si>
  <si>
    <t>['AMBIFUEGO SUR,S.L.','11','46.43 Comercio al por mayor de aparatos electrodom\xe9sticos ','http://www.ambifuego.net','1.319.359,82  \u20ac','Murcia','Plaza Carlos Iii. Ed Welington En Dh,1','30008','966721018','966721023','info@ambifuego.net','B30459077','\xa0','No','No','No','No','No']</t>
  </si>
  <si>
    <t>['MENAJE Y MOBILIARIO,S.L.','11','46.43 Comercio al por mayor de aparatos electrodom\xe9sticos ','http://www.centrosesfera.com','1.178.376,74  \u20ac','Yecla','Carretera de Villena,Km 5,700','30510','968791166 - 968751394','968792619','info@komcentros.com','B30381289','\xa0','No','No','No','S\xed','S\xed']</t>
  </si>
  <si>
    <t>['AFILADOS HIJOS DE GARC&amp;Iacute;A ORTEGA,S.L.','11','46.14 Intermediarios del comercio de maquinaria,equipo industrial,embarcaciones y aeronaves','http://www.afiladosgaor.es','1.260.967,54  \u20ac','Molina de Segura','Pol\xedgono Industrial La Polvorista. CL Noroeste,s/n','30500','968629023','968629029','josemanuel@afiladosgaor.es','B30356992','\xa0','No','No','No','S\xed','S\xed']</t>
  </si>
  <si>
    <t>['AFILADOS HIJOS DE GARC&amp;Iacute;A ORTEGA,S.L.','11','25.50 Forja,estampaci\xf3n y embutici\xf3n de metales; metalurgia de polvos','http://www.afiladosgaor.es','1.260.967,54  \u20ac','Molina de Segura','Pol\xedgono Industrial La Polvorista. CL Noroeste,s/n','30500','968629023','968629029','josemanuel@afiladosgaor.es','B30356992','\xa0','No','No','No','S\xed','S\xed']</t>
  </si>
  <si>
    <t>['CHATARRAS EL ZORRAS,S.L.','11','28.12 Fabricaci\xf3n de equipos de transmisi\xf3n hidr\xe1ulica y neum\xe1tica','mailto:chatarraselzorras1@yahoo.com','1.448.668,14  \u20ac','Molina de Segura','Carretera de Torrealta,s/n','30500','968611601','968643856','chatarraselzorras1@yahoo.com','B30534580','\xa0','No','No','No','No','S\xed']</t>
  </si>
  <si>
    <t>['CONSTRUCCIONES EULOMAN,S.L.','11','41.21 Construcci\xf3n de edificios residenciales','mailto:euloman@nexo-gsi.com','450.000,89  \u20ac','Jumilla','Calle Portillo de la Glorieta,4,Bjo','30520','968716095','968716079','euloman@nexo-gsi.com','B30312441','\xa0','No','No','No','No','S\xed']</t>
  </si>
  <si>
    <t>['FRUTAS JAVI,S.L.','11','46.31 Comercio al por mayor de frutas y hortalizas','3.422.548,5  \u20ac','Cartagena','Pol\xedgono Industrial Cabezo Beaza - Nueva Lonja,Parc. 7-8-9','30395','968507030','968507031','\xa0','\xa0','B30703870','\xa0','No','No','No','No','S\xed']</t>
  </si>
  <si>
    <t>['SALVADOR G&amp;Oacute;MEZ GARC&amp;Iacute;A,S.L.','11','47.76 Comercio al por menor de flores,plantas,semillas,fertilizantes,animales de compa\xf1\xeda y alimentos para los mismos en establecimientos especializados','mailto:s.gomezsl@hotmail.com','5.964.274,25  \u20ac','Totana','Carretera Mazarr\xf3n,Km 1','30850','968423058','968423058','s.gomezsl@hotmail.com','B30513774','\xa0','No','No','No','No','S\xed']</t>
  </si>
  <si>
    <t>['COMERCIAL AGR&amp;Iacute;COLA GANADERA P.G.G.,S.L.','11','47.76 Comercio al por menor de flores,plantas,semillas,fertilizantes,animales de compa\xf1\xeda y alimentos para los mismos en establecimientos especializados','http://www.centrofauna.com','5.530.358,37  \u20ac','Jumilla','Avenida de Yecla,10,B','30520','968756743','968756743','info@agricolaganaderapgg.es','B30499297','\xa0','No','No','No','No','S\xed']</t>
  </si>
  <si>
    <t>['CONSUELO L&amp;Oacute;PEZ,S.L.','11','46.45 Comercio al por mayor de productos perfumer\xeda y cosm\xe9tica','http://www.bropincel.es','763.209,97  \u20ac','Lorqu\xed','Pol\xedgono Industrial De Lorqu\xed. CL Molina,Naves 11 Y 12','30564','968687641','968676126','bropincel@bropincel.es','B30448518','\xa0','No','No','No','No','S\xed']</t>
  </si>
  <si>
    <t>['CAL &amp;amp;  BERNATY,S.L.','11','15.20 Fabricaci\xf3n de calzado','mailto:calbernaty@calbernaty.com','1.962.116,37  \u20ac','Totana','Paraje Las Flotas,Local 1-5','30850','968425422','968425432','calbernaty@calbernaty.com','B30524748','\xa0','S\xed','No','No','S\xed','S\xed']</t>
  </si>
  <si>
    <t>['PRODUCTOS CUATRO JOTAS,S.L.','11','10.71 Fabricaci\xf3n de pan y de productos frescos de panader\xeda y pasteler\xeda','mailto:info@cuatrojotas.es','1.361.595,94  \u20ac','Abanilla','Pol\xedgono Industrial La Jaira,s/n','30640','968680502','968680789','info@cuatrojotas.es','B30587729','\xa0','No','No','No','No','S\xed']</t>
  </si>
  <si>
    <t>['TRANSSUR 97,S.L.','11','43.12 Preparaci\xf3n de terrenos','mailto:transsur@gmail.com','771.925,22  \u20ac','\xc1guilas','Calle Alicante,6','30880','968413695','968413695','transsur@gmail.com','B30555155','\xa0','No','No','No','No','S\xed']</t>
  </si>
  <si>
    <t>['AGR&amp;Iacute;COLA HERMANOS ALCARAZ,S.L.','11','01.13 Cultivo de hortalizas,ra\xedces y tub\xe9rculos','mailto:epi@telefonica.net','947.952,47  \u20ac','Torre-Pacheco','Calle R\xedo Segura,9','30700','616930711','\xa0','epi@telefonica.net','B30532584','\xa0','No','No','No','No','S\xed']</t>
  </si>
  <si>
    <t>['MAIDESA,S.L.','11','41.21 Construcci\xf3n de edificios residenciales','547.036,37  \u20ac','Bullas','Calle Raimundo Mu\xf1oz,5','30180','968652375','968652375','\xa0','\xa0','B30395776','\xa0','No','No','No','No','S\xed']</t>
  </si>
  <si>
    <t>['FRUTAS MARDEL,S.L.','11','46.31 Comercio al por mayor de frutas y hortalizas','3.221.459,54  \u20ac','Lorca','Pol\xedgono Industrial De La Hoya,Puesto 9/10/11','30816','610252666 - 968481012','968481012','\xa0','\xa0','B73015786','\xa0','No','No','No','No','No']</t>
  </si>
  <si>
    <t>['MODESA,S.L.','11','31.09 Fabricaci\xf3n de otros muebles ','237.008  \u20ac','Yecla','Carretera de Fuente \xc1lamo,Km 1,500','30510','968792260','968790319','\xa0','\xa0','B30046015','\xa0','No','No','No','No','No']</t>
  </si>
  <si>
    <t>['GESTI&amp;Oacute;N DE RESIDUOS,GR&amp;Uacute;AS Y CONTENEDORES,S.L.','11','38.32 Valorizaci\xf3n de materiales ya clasificados','mailto:gruasycont@yahoo.es','961.882,09  \u20ac','Jumilla','Pol\xedgono Industrial Los Romerales,P14,s/n','30520','968716151','968716152','gruasycont@yahoo.es','B30266324','\xa0','No','No','No','No','No']</t>
  </si>
  <si>
    <t>['FLORENCIANO,S.L.','11','22.11 Fabricaci\xf3n de neum\xe1ticos y c\xe1maras de caucho; reconstrucci\xf3n y recauchutado de neum\xe1ticos','mailto:reme@florenciano.com','1.116.071,78  \u20ac','Alcantarilla','Carretera Torres de Cotillas,26','30820','968805680','968805680','reme@florenciano.com','B30362768','\xa0','No','No','No','No','S\xed']</t>
  </si>
  <si>
    <t>['PUERTAS FERN&amp;Aacute;NDEZ ROS,S.L.','11','46.73 Comercio al por mayor de madera,materiales de construcci\xf3n y aparatos sanitarios','http://www.puertasdesegura.com','701.129,79  \u20ac','Molina de Segura','Pol\xedgono Industrial El Tapiado. CL Melocot\xf3n. CL Naranjo,4','30500','968614851 - 968640888','968614851 - 968640888','puertas@puertasdesegura.com','B30529408','\xa0','S\xed','No','No','S\xed','S\xed']</t>
  </si>
  <si>
    <t>['ELECTROFR&amp;Iacute;O LORCA,S.L.','11','95.22 Reparaci\xf3n de aparatos electrodom\xe9sticos y de equipos para el hogar y el jard\xedn','mailto:electrofriolorca@yahoo.es','1.074.140,94  \u20ac','Lorca','Pol\xedgono Industrial Los Pe\xf1ones. CL Sierra del Gigante,9','30817','968466105','968470180','electrofriolorca@yahoo.es','B30333918','\xa0','No','No','No','No','S\xed']</t>
  </si>
  <si>
    <t>['RECTIFICADOS ALMA,S.L.','11','45.20 Mantenimiento y reparaci\xf3n de veh\xedculos de motor','mailto:rectificalma@telefonica.net','546.041,76  \u20ac','Murcia','Calle Molino de Nelva,8','30007','968234412 - 968234458','968243405','rectificalma@telefonica.net','B30119325','\xa0','No','No','No','No','S\xed']</t>
  </si>
  <si>
    <t>['J. CALVO SILLER&amp;Iacute;A,S.L.','11','31.09 Fabricaci\xf3n de otros muebles ','http://www.jcalvosilleria.es','459.889,51  \u20ac','Yecla','Carretera de Jumilla,Km 1,6,S/N','30510','968718242','968718243','info@jcalvosilleria.com','B73181927','\xa0','S\xed','No','No','S\xed','S\xed']</t>
  </si>
  <si>
    <t>['GOROSTIZA MORENO,S.L.','11','01.19 Otros cultivos no perennes','572.040,7  \u20ac','Murcia','Calle Puerta Nueva - Edif. Puerta Nueva,8,6\xbaB','30001','968242889','\xa0','\xa0','\xa0','B30486658','\xa0','No','No','No','No','No']</t>
  </si>
  <si>
    <t>['SEDIBASA,S.L.','11','46.17 Intermediarios del comercio de productos alimenticios,bebidas y tabaco','mailto:ayl@sedibasa.e.telefonica.net','2.182.188,25  \u20ac','Molina de Segura','Pol\xedgono Industrial La Serreta. CL Jamaica,3','30500','968640630','968640412','ayl@sedibasa.e.telefonica.net','B30485171','\xa0','No','No','No','No','No']</t>
  </si>
  <si>
    <t>['CONSTRUCCIONES Y ESTRUCTURAS JOS&amp;Eacute; INIESTA MOLINA,S.L.','11','43.99 Otras actividades de construcci\xf3n especializada n.c.o.p.','mailto:joseiniesta@avired.com','247.993  \u20ac','Torres de Cotillas (Las)','Avenida Del Trabajo,100','30565','968628116','968387044','joseiniesta@avired.com','B30390249','\xa0','No','No','S\xed','No','No']</t>
  </si>
  <si>
    <t>['L&amp;Aacute;ZARO SOTO,S.L.','11','96.03 Pompas f\xfanebres y actividades relacionadas','mailto:lazarosoto@solinternet.es','1.160.924,26  \u20ac','Lorca','Calle Lope Gisbert,30','30800','968466798 - 968444535','968444535','lazarosoto@solinternet.es','B30412167','\xa0','No','No','No','No','No']</t>
  </si>
  <si>
    <t>['LOAL ESTILISTAS,S.L.','11','96.02 Peluquer\xeda y otros tratamientos de belleza','mailto:info@loalestilistas.com','248.890,62  \u20ac','Murcia','Calle Virgen de las Maravillas,12','30009','651765132 - 658800026','968263488','info@loalestilistas.com','B73127078','\xa0','No','No','No','No','S\xed']</t>
  </si>
  <si>
    <t>['INDUSTRIAS METALICAS PIVIDAL,S.L.','11','25.12 Fabricaci\xf3n de carpinter\xeda met\xe1lica','636.408,36  \u20ac','Totana','Avenida Juan Carlos,125','30850','968420995','\xa0','\xa0','\xa0','B30309504','\xa0','No','No','No','No','No']</t>
  </si>
  <si>
    <t>['TROQUELADOS MART&amp;Iacute;NEZ BAEZA,S.L.','11','32.99 Otras industrias manufactureras n.c.o.p.','\xa0','Alcantarilla','Pol\xedgono Industrial Oeste. Parc. 16/15','30820','968936082','868916759','\xa0','\xa0','B30397996','\xa0','No','No','No','No','No']</t>
  </si>
  <si>
    <t>['TABOHA PLASTI ESPA&amp;Ntilde;A,S.L.','11','22.22 Fabricaci\xf3n de envases y embalajes de pl\xe1stico','mailto:contabilidad@taboha.es','925.681,98  \u20ac','Torres de Cotillas (Las)','Pol\xedgono Industrial Los Pinos,s/n','30565','968623880 - 902257258','968623820 - 902258259','contabilidad@taboha.es','B30470462','\xa0','No','S\xed','No','S\xed','No']</t>
  </si>
  <si>
    <t>['CHUBB,S.L.','11','20.41 Fabricaci\xf3n de jabones,detergentes y otros art\xedculos de limpieza y abrillantamiento','http://www.chubb.es','1.047.841,3  \u20ac','Molina de Segura','Pol\xedgono Industrial La Estrella. Calle/ Saturno,170','30500','968880060','968880032','chubb@chubb.es','B30059083','\xa0','S\xed','No','No','S\xed','S\xed']</t>
  </si>
  <si>
    <t>['&amp;Aacute;REA DE SERVICIO LAS SALINAS,S.L.','11','47.30 Comercio al por menor de combustible para la automoci\xf3n en establecimientos especializados','mailto:lassalinas@lassalinas.es','6.560.567,07  \u20ac','Molina de Segura','Carretera Molina-Fortuna. Rotonda A30,s/n','30500','968616995','968615288','lassalinas@lassalinas.es','B73327330','\xa0','No','No','No','No','No']</t>
  </si>
  <si>
    <t>['TALLERES PEMAR,S.L.','11','45.20 Mantenimiento y reparaci\xf3n de veh\xedculos de motor','http://www.pemartrucks.com','1.571.867,89  \u20ac','Lorca','Carretera de Granada,Km 267,300,s/n','30800','968441722','968441177','pepe@pemar.net','B30020531','\xa0','No','No','No','S\xed','S\xed']</t>
  </si>
  <si>
    <t>['AGR&amp;Iacute;COLA Y GANADERA MAIPE,S.A.','11','01.23 Cultivo de c\xedtricos','http://www.maipe.es','298.016,49  \u20ac','Cartagena','Carretera de la Palma,km 2,5,s/n,Finca Lo Bosque (Cartagena)','30300','968526640','968529158','info@yeguada-maipe.com','A30621445','\xa0','No','No','No','S\xed','No']</t>
  </si>
  <si>
    <t>['PRODUCTOS QU&amp;Iacute;MICOS LABORATORIO,S.A.','11','46.69 Comercio al por mayor de otra maquinaria y equipo','http://www.proquilab.net','2.112.454,15  \u20ac','Cartagena','Pol\xedgono Industrial Cabezo Beaza. CL Viena,s/n,P27-28 (Aparecida (La))','30353','968522278 - 968524093','968524093','proquilab@proquilab.net','A30609044','\xa0','S\xed','No','No','S\xed','S\xed']</t>
  </si>
  <si>
    <t>['EN-JE,S.A.','11','52.10 Dep\xf3sito y almacenamiento','mailto:enjesa@infonegocio.com','3.755.389,5  \u20ac','Murcia','Carril de los Sernas,16 (Algezares)','30157','968843303','968844602','enjesa@infonegocio.com','A30022099','\xa0','No','No','No','No','S\xed']</t>
  </si>
  <si>
    <t>['PREFABRICADOS FUENTE &amp;Aacute;LAMO PEDRO GARC&amp;Iacute;A PINTADO,S.L.','11','23.61 Fabricaci\xf3n de elementos de hormig\xf3n para la construcci\xf3n','1.670.952,74  \u20ac','Fuente \xc1lamo de Murcia','Carretera Cartagena-Alhama,Km 21,s/n','30320','968597225 - 609631236','968597175','\xa0','\xa0','B30718878','\xa0','No','No','No','No','S\xed']</t>
  </si>
  <si>
    <t>['RED 78 TRANS,S.A.','11','49.41 Transporte de mercanc\xedas por carretera','mailto:afuentess@seur.net','1.191.202,26  \u20ac','Lorca','Pol\xedgono Industrial Saprelorca. Avenida R\xedo Duero,parc.,4','30817','968462504','968442882 - 968442882','afuentess@seur.net','A30201891','\xa0','S\xed','No','No','S\xed','No']</t>
  </si>
  <si>
    <t>['MURS&amp;Aacute;N AUTOMOCI&amp;Oacute;N,S.L.L.','11','45.20 Mantenimiento y reparaci\xf3n de veh\xedculos de motor','http://www.mursan.es','526.319  \u20ac','Santomera','Carretera Alicante,75','30140','968565150','968865148','mursan@mursan.es','B73035982','\xa0','No','No','No','No','No']</t>
  </si>
  <si>
    <t>['TRANSPORTES CECILIO GARCIA,S.L.','11','49.41 Transporte de mercanc\xedas por carretera','1.030.000  \u20ac','Cartagena','Avenida Tito Didio,s/n','30353','968123500','968123700','\xa0','\xa0','B30635254','\xa0','No','No','No','No','S\xed']</t>
  </si>
  <si>
    <t>['ELECTROCANTERAS,S.L.','11','43.21 Instalaciones el\xe9ctricas','mailto:administracion@electrocanteras.com','676.579,12  \u20ac','Cartagena','Pol\xedgono Industrial Cabezo Beaza. CL Amsterdam,P96-97','30353','968553233','968123125','administracion@electrocanteras.com','B30658306','\xa0','No','No','No','No','S\xed']</t>
  </si>
  <si>
    <t>['JNC SISTEMAS INFORM&amp;Aacute;TICOS,S.L.','11','62.09 Otros servicios relacionados con las tecnolog\xedas de la informaci\xf3n y la inform\xe1tica','http://www.jnc.es','810.613,89  \u20ac','San Javier','Calle Trovero Mar\xedn,5','30730','968191141','968191322','jnc@jnc.es','B30442016','\xa0','No','No','No','No','No']</t>
  </si>
  <si>
    <t>['AGRICOLA NAVARRO GUEVARA,S.L.','11','25.73 Fabricaci\xf3n de herramientas','http://www.agricolanavarro.com','2.233.089,91  \u20ac','Fuente \xc1lamo de Murcia','Carretera Cartagena-Alhama,km. 27.700. P. de Asturias-Cuevas Reylllo,7,B','30333','968151245','968151160','damian@agricolanavarro.com','B30693360','\xa0','S\xed','No','No','S\xed','S\xed']</t>
  </si>
  <si>
    <t>['ROS CONESA HERMANOS,S.A.','11','46.34 Comercio al por mayor de bebidas','3.293.443,06  \u20ac','Cartagena','Pol\xedgono Industrial Cabezo Beaza. CL Belgrado,P21/22','30353','968505511','968505552','\xa0','\xa0','A30625941','\xa0','No','No','No','No','S\xed']</t>
  </si>
  <si>
    <t>['COMPA&amp;Ntilde;&amp;Iacute;A CIEZANA DE DISTRIBUCIONES,S.A.L.','11','46.34 Comercio al por mayor de bebidas','3.040.582,78  \u20ac','Cieza','Pasaje Albares,s/n','30530','968763976','968453659','\xa0','\xa0','A30097489','\xa0','No','No','No','No','S\xed']</t>
  </si>
  <si>
    <t>['CHATARRAS Y METALES SEGURA,S.A.','11','46.77 Comercio al por mayor de chatarra y productos de desecho','mailto:metalsegura@forodigital.es','3.090.413,3  \u20ac','Molina de Segura','Pol\xedgono Industrial La Polvorista. CR De Madrid,Km 383','30500','968614607','968610246','metalsegura@forodigital.es','A30160766','\xa0','No','No','No','No','No']</t>
  </si>
  <si>
    <t>['TORRE DEL ZOCO,S.A.','11','56.21 Provisi\xf3n de comidas preparadas para eventos','http://www.torredezoco.com','869.482,66  \u20ac','Murcia','Calle Fernando Alonso Navarro,12,2\xba','30009','627525498','\xa0','tico.solana@torredezoco.com','A73586760','\xa0','No','No','No','No','No']</t>
  </si>
  <si>
    <t>['PEDRO CAMPILLO,S.A.','11','46.39 Comercio al por mayor,no especializado,de productos alimenticios,bebidas y tabaco','mailto:distribuciones@campilloalimentacion.com','5.933.085,82  \u20ac','Murcia','Carretera de Santa Catalina,Km 1,56','30012','968269222 - 968269255','968260448','distribuciones@campilloalimentacion.com','A30222301','\xa0','No','No','No','No','S\xed']</t>
  </si>
  <si>
    <t>['ARIEMUR,S.A.','11','49.41 Transporte de mercanc\xedas por carretera','370.690,02  \u20ac','Molina de Segura','Calle San Pablo,1,2 B','30500','968616410','\xa0','\xa0','\xa0','A30309876','\xa0','No','No','No','No','No']</t>
  </si>
  <si>
    <t>['CIRCUITO PERMANENTE DE VELOCIDAD DE CARTAGENA,S.A.','11','93.11 Gesti\xf3n de instalaciones deportivas','http://www.circuitocartagena.com','\xa0','Cartagena','Carretera La Aljorra,km. 2,6,s/n (Aljorra (La))','30390','968315645','968315655 - 968315655','info@circuitocartagena.com','A30695548','\xa0','No','No','No','S\xed','No']</t>
  </si>
  <si>
    <t>['GR&amp;Uacute;AS POLISOL,S.A.','11','49.41 Transporte de mercanc\xedas por carretera','mailto:central@gruaspolisol.com','724.456,97  \u20ac','Cartagena','Pol\xedgono Industrial Cabezo Beaza. CL Berl\xedn,P F1 Y F2','30353','968506475','968508228','central@gruaspolisol.com','A30612022','\xa0','No','No','No','No','S\xed']</t>
  </si>
  <si>
    <t>['PROMOCIONES INMOBILIARIAS CARTHAGO,S.A.','11','55.10 Hoteles y alojamientos similares','http://www.hotelmanolo.com','819.227,42  \u20ac','Cartagena','Avenida Juan Carlos I,7','30310','968536655 - 968330060','968530306','hotelmanolo@hotelmanolo.com','A30656086','\xa0','No','No','No','No','S\xed']</t>
  </si>
  <si>
    <t>['COOP. DEL CAMPO VIRGEN DE LA ESPERANZA DE CALASPARRA,S.C.L.','11','01.12 Cultivo de arroz','http://www.arrozdecalasparra.com','2.849.449,13  \u20ac','Calasparra','Avenida Juan Ram\xf3n Jim\xe9nez,,141','30420','968723107','968723018','info@arrozdecalasparra.com','F30007991','\xa0','S\xed','No','No','S\xed','No']</t>
  </si>
  <si>
    <t>['AUDITECO,S.A.','11','69.20 Actividades de contabilidad,tenedur\xeda de libros,auditor\xeda y asesor\xeda fiscal','http://www.auditeco.com','572.935,43  \u20ac','Murcia','Plaza de los Ap\xf3stoles,3,Esc 1\xaa,Bjo','30001','968216066','968215493','auditeco@auditeco.com','A30339410','\xa0','No','No','No','No','No']</t>
  </si>
  <si>
    <t>['HERMANOS GONZ&amp;Aacute;LEZ LUCAS,S.A.','11','43.11 Demolici\xf3n','http://www.lostrincheras.com','824.729,2  \u20ac','Lorca','Carretera Fuensanta,Km 3,500','30800','968468798 - 968468082','968471691','info@lostrincheras.com','A30034409','\xa0','No','No','No','No','S\xed']</t>
  </si>
  <si>
    <t>['BARING PRIVATE EQUITY PARTNERS ESPANA SOCIEDAD ANONIMA,SOCIEDAD GESTORA DE ENTIDADES DE CAPITAL RIESGO','11','64.30 Inversi\xf3n colectiva,fondos y entidades financieras similares','http://www.bpep.es','1.984.087,14  \u20ac','Murcia','Avenida Guti\xe9rrez Mellado. ED Centrofama,9,1\xaa Planta,2\xaa Puerta','30008','968205065','968233344','bpepmurcia@bpep.es','A78418977','\xa0','No','No','S\xed','No','No']</t>
  </si>
  <si>
    <t>['MURJOYA,S.A.','11','46.48 Comercio al por mayor de art\xedculos de relojer\xeda y joyer\xeda','2.172.741  \u20ac','Murcia','Calle Santa Quiteria,1','30001','968900180','968900230','\xa0','\xa0','A30430979','\xa0','No','No','No','No','No']</t>
  </si>
  <si>
    <t>['PREMATRANS,S.C.L.','10','47.52 Comercio al por menor de ferreter\xeda,pintura y vidrio en establecimientos especializados','http://www.coceta.com','751.266  \u20ac','Moratalla','Carretera de Caravaca,Km 12,100,s/n','30440','968730350','968730064','prematrans@cajamurcia.es','F30112825','\xa0','No','No','No','No','S\xed']</t>
  </si>
  <si>
    <t>['S.A.T. N&amp;ordm; 1.870 CASA PAREJA','10','96.09 Otras servicios personales n.c.o.p.','http://www.casapareja.es','287.193,41  \u20ac','Jumilla','Calle C\xe1novas del Castillo,9','30520','659044806','\xa0','info@casapareja.es','F30045769','\xa0','S\xed','No','No','S\xed','S\xed']</t>
  </si>
  <si>
    <t>['FANSER,S.L.','10','28.93 Fabricaci\xf3n de maquinaria para la industria de la alimentaci\xf3n,bebidas y tabaco','http://www.fanser.com','977.903,15  \u20ac','Torres de Cotillas (Las)','Camino de San Pedro,s/n,bajo','30565','968626878','968628310 - 968628310','fanser@fanser.com','B30287270','\xa0','S\xed','No','No','S\xed','No']</t>
  </si>
  <si>
    <t>['DISTRIVER HERNANDEZ,S.L.','10','46.36 Comercio al por mayor de az\xfacar,chocolate y confiter\xeda','http://www.distriverhernandez.com','1.999.336,19  \u20ac','Alcantarilla','Pol\xedgono Industrial Oeste. C/ Uruguay,parc. 8/28,s/n','30820','968801112','968801352','natalia@distriverhernandez.com','B73515579','\xa0','No','No','No','No','No']</t>
  </si>
  <si>
    <t>['LIMPIEZAS BRILLANTE DEL SURESTE,S.L.','10','81.22 Otras actividades de limpieza industrial y de edificios','292.257,43  \u20ac','Murcia','Calle romero,8,BAJO A','30011','606701470','968821584','\xa0','\xa0','B73303166','\xa0','No','No','No','No','No']</t>
  </si>
  <si>
    <t>['CONSTRUCCIONES MET&amp;Aacute;LICAS CARAVACA,S.L.','10','25.12 Fabricaci\xf3n de carpinter\xeda met\xe1lica','http://www.cmc2000.es','684.577,36  \u20ac','Molina de Segura','Pol\xedgono Industrial La Polvorista. CL Mazarr\xf3n,s/n','30500','968642424','968389720 - 968389720','cmc2000@gmail.com','B30280598','\xa0','No','No','No','No','S\xed']</t>
  </si>
  <si>
    <t>['AGROPELEGRIN,S.L.','10','01.21 Cultivo de la vid','1.170.193,82  \u20ac','Puerto Lumbreras','Casa del Cura,13','30890','968400848','000000000 - 000000000','\xa0','\xa0','B73233355','\xa0','No','No','No','No','No']</t>
  </si>
  <si>
    <t>['DESALIA,S.L.','10','46.61 Comercio al por mayor de maquinaria,equipos y suministros agr\xedcolas','mailto:info@desalia','12.738.571,57  \u20ac','Cartagena','Plaza san francisco,7,B','30201','659000508','\xa0','info@desalia','B30779763','\xa0','S\xed','No','S\xed','S\xed','No']</t>
  </si>
  <si>
    <t>['DESARROLLO E INNOVACI&amp;Oacute;N AGR&amp;Iacute;COLA,S.L.','10','28.30 Fabricaci\xf3n de maquinaria agraria y forestal','mailto:gaysa@gaysanet.com','9.853,4  \u20ac','Murcia','Calle Agustinas,10,2\xbaB','30005','968657607','968658453','gaysa@gaysanet.com','B73366585','\xa0','No','No','No','No','No']</t>
  </si>
  <si>
    <t>['AUTO-FUENSANTA,S.L.','10','77.11 Alquiler de autom\xf3viles y veh\xedculos de motor ligeros','535.084,93  \u20ac','Murcia','Avenida URB.MONTE PINAR,C.COMERCIAL LOCAL,22','30163','968853439','968853452','\xa0','\xa0','B73125973','\xa0','No','No','No','No','No']</t>
  </si>
  <si>
    <t>['PLANE UNDERWATER SERVICES,S.L.','10','43.99 Otras actividades de construcci\xf3n especializada n.c.o.p.','http://www.underwaterservice.com','432.399,99  \u20ac','Uni\xf3n (La)','Pol\xedgono Industrial Lo Bolar\xedn. CL J\xfabilo,S/N,Manzana2,Nave C-6','30360','968540213','968540493','plane@underwarterservice.com','B30750574','\xa0','No','No','No','S\xed','S\xed']</t>
  </si>
  <si>
    <t>['TERMINAL MAR&amp;Iacute;TIMA DE CARTAGENA,S.L.','10','52.22 Actividades anexas al transporte mar\xedtimo y por v\xedas navegables interiores','mailto:paldecoa@erhmed.com','4.779.510,89  \u20ac','Cartagena','Plaza del rey,8','30201','968122100','968122913','paldecoa@erhmed.com','B30711154','\xa0','No','No','No','No','No']</t>
  </si>
  <si>
    <t>['DEPORTIVA LA PAZ TM 2006,S.L.','10','47.64 Comercio al por menor de art\xedculos deportivos en establecimientos especializados','mailto:lapazsport@yahoo.es','487.626,65  \u20ac','Archena','Calle San Francisco,1','30600','968672702 - 605886525','968672702','lapazsport@yahoo.es','B73417875','\xa0','No','No','No','No','No']</t>
  </si>
  <si>
    <t>['MARIA ROSA BARRIENTOS,S.L.','10','\xa0','\xa0','Murcia','Calle Luis Fern\xe1ndez,6','30011','968266272','\xa0','\xa0','\xa0','B73201246','\xa0','No','No','No','No','No']</t>
  </si>
  <si>
    <t>['CARPINTER&amp;Iacute;A MET&amp;Aacute;LICA C&amp;Aacute;RCELES,S.L.','10','25.12 Fabricaci\xf3n de carpinter\xeda met\xe1lica','mailto:jacarar@hotmail.com','467.163  \u20ac','Molina de Segura','Pol\xedgono Industrial La Polvorista. CL Pulpi,22,Nave C5','30500','968629011','968629011','jacarar@hotmail.com','B73362873','\xa0','No','No','No','No','No']</t>
  </si>
  <si>
    <t>['GOMARIZ SISTEMAS DE ELEVACION,S.L.','10','46.69 Comercio al por mayor de otra maquinaria y equipo','http://www.machinerylift.com','1.371.947,95  \u20ac','Fortuna','Pol\xedgono Industrial de Fortuna I,C Francisco Gomar\xcdz Paga,3,Buz\xf3n 35','30620','902996350 - 968685533','968686073','info@grupogomariz.com','B73508574','\xa0','S\xed','No','No','S\xed','No']</t>
  </si>
  <si>
    <t>['GOMARIZ SISTEMAS DE ELEVACION,S.L.','10','77.32 Alquiler de maquinaria y equipo para la construcci\xf3n e ingenier\xeda civil','http://www.machinerylift.com','1.371.947,95  \u20ac','Fortuna','Pol\xedgono Industrial de Fortuna I,C Francisco Gomar\xcdz Paga,3,Buz\xf3n 35','30620','902996350 - 968685533','968686073','info@grupogomariz.com','B73508574','\xa0','S\xed','No','No','S\xed','No']</t>
  </si>
  <si>
    <t>['ALARSIS CORTE INDUSTRIAL,S.L.','10','28.99 Fabricaci\xf3n de otra maquinaria para usos espec\xedficos n.c.o.p.','http://www.alarsis.com','1.606.387,52  \u20ac','Alhama de Murcia','Pol\xedgono Industrial Las Salinas,Avda. de Holanda,p. 12,12,NAVE 7','30840','968638192 - 609627743','968638192','info@alarsis.com','B95400768','\xa0','S\xed','No','No','S\xed','No']</t>
  </si>
  <si>
    <t>['INSTITUTO MURCIANO DE FERTILIDAD S.L.U.','10','86.1 Actividades hospitalarias','http://www.imfer.com','796.490,2  \u20ac','Murcia','Calle Olof Palme,,9,Bajo','30009','968282866','968931302 - 968931302','diego.mq@imfer.com','B30595516','\xa0','No','No','No','S\xed','No']</t>
  </si>
  <si>
    <t>['CARRASCO SURESTE PINTURAS,S.L.','10','20.30 Fabricaci\xf3n de pinturas,barnices y revestimientos similares; tintas de imprenta y masillas','mailto:central@pinturascarrasco.com','921.001,86  \u20ac','San Pedro del Pinatar','Pol\xedgono Industrial Las Beatas. CR De Alicante - Cartagena,s/n','30740','968180929','968185135','central@pinturascarrasco.com','B73275364','\xa0','No','No','No','No','No']</t>
  </si>
  <si>
    <t>['SETECAR CARTAGENA,S.L.','10','77.39 Alquiler de otra maquinaria,equipos y bienes tangibles n.c.o.p.','http://www.setecar.com','1.896.802,47  \u20ac','Cartagena','Pol\xedgono Industrial Cabezo Beaza. CL Viena,P D 23','30353','609769700 - 968501540','968501537','setecar@setecar.com','B30719413','\xa0','No','No','No','S\xed','S\xed']</t>
  </si>
  <si>
    <t>['GARCICORK ALHAMA,S.L.','10','22.19 Fabricaci\xf3n de otros productos de caucho','1.185.166,23  \u20ac','Alhama de Murcia','Calle Las Salinas,Avda. Europa,27-28,S/N','30840','968632570','968638626','\xa0','\xa0','B73275968','\xa0','No','No','No','No','No']</t>
  </si>
  <si>
    <t>['BINGOS ROMEA,S.L.U.','10','92.00 Actividades de juegos de azar y apuestas','mailto:administracion@bingosreunidos.es','4.314.447,77  \u20ac','Murcia','Plaza Romea,1,Bjo','30001','968355654','968223482','administracion@bingosreunidos.es','B30046445','BINGOS REUNIDOS','No','No','No','No','No']</t>
  </si>
  <si>
    <t>['BOBINADOS CARAVACA,S.L.','10','43.21 Instalaciones el\xe9ctricas','mailto:bobinadoscaravaca@hotmail.com','835.936,55  \u20ac','Caravaca de la Cruz','Calle Cervantes,15','30400','968703404','968703404','bobinadoscaravaca@hotmail.com','B73028300','\xa0','No','No','No','No','S\xed']</t>
  </si>
  <si>
    <t>['VEHICULOS INDUSTRIALES SANTA CRUZ,S.L.','10','45.20 Mantenimiento y reparaci\xf3n de veh\xedculos de motor','http://www.gruposantacruz.es','746.622,72  \u20ac','Caravaca de la Cruz','Carretera de Murcia,Km 60,800','30400','968723644','968743401','visantacruz@visantacruz.com','B73101214','SANTA CRUZ','No','No','No','No','No']</t>
  </si>
  <si>
    <t>['ESTABLECIMIENTOS HERRERO,S.L.','10','47.54 Comercio al por menor de aparatos electrodom\xe9sticos en establecimientos especializados','mailto:herrero@expert.es','297.245  \u20ac','Santomera','Calle Rosario,33,Bjo','30140','968865046','968860245','herrero@expert.es','B30068589','EXPERT','No','No','No','No','S\xed']</t>
  </si>
  <si>
    <t>['FR&amp;Iacute;O INDUSTRIAL HNOS. CANO PARDO,S.L.','10','46.90 Comercio al por mayor no especializado','mailto:canomurcia@hotmail.com','346.781  \u20ac','San Javier','Pol\xedgono Industrial El Pino II. CL Tuc\xe1n,5','30730','661322644 - 968190098','968193423','canomurcia@hotmail.com','B73127904','\xa0','No','No','No','No','S\xed']</t>
  </si>
  <si>
    <t>['AUTOCARES DE MOLINA,S.L.','10','49.39 tipos de transporte terrestre de pasajeros n.c.o.p.','http://www.autocaresdemolina.net','524.307,38  \u20ac','Molina de Segura','Camino del Pander\xf3n,109','30500','968611923','968611923','info@autocaresdemolina.net','B30286868','\xa0','No','No','No','No','S\xed']</t>
  </si>
  <si>
    <t>['SERVICIOS INTEGRALES HEFAME,S.L.','10','69.20 Actividades de contabilidad,tenedur\xeda de libros,auditor\xeda y asesor\xeda fiscal','http://www.hefame.es','602.310,56  \u20ac','Santomera','Carretera Santomera-Abanilla,Km 158','30140','968277513','968277596','antonio.rodriguez@hefame.es','B30477756','HEFAME','No','No','No','No','No']</t>
  </si>
  <si>
    <t>['&amp;Oacute;PTICA &amp;Oacute;VALO,S.L.','10','47.78 Otro comercio al por menor de art\xedculos nuevos en establecimientos especializados','mailto:arcas@cofrm.com','679.405,34  \u20ac','Lorca','Avenida Juan Carlos I,2','30800','968477140','968477141','arcas@cofrm.com','B30502876','MULTI\xd3PTICAS','No','No','No','No','No']</t>
  </si>
  <si>
    <t>['ARTE EN YUTE LAM,S.L','10','14.19 Confecci\xf3n de otras prendas de vestir y accesorios','http://www.yutelam.es','734.467,74  \u20ac','Caravaca de la Cruz','Paraje de la Estaci\xf3n,s/n','30400','968708381','968701449','yutelam@hotmail.com','B73353690','\xa0','S\xed','S\xed','No','S\xed','No']</t>
  </si>
  <si>
    <t>['CL&amp;Iacute;NICA LA FAMA,S.L.','10','86.90 Otras actividades sanitarias','http://www.clinimur.es','429.606,48  \u20ac','Murcia','Calle Greco,2,BAJO','30001','968200485','968205230','clinicalafama@clinimur.es','B30296172','\xa0','No','No','No','No','No']</t>
  </si>
  <si>
    <t>['SUMINISTROS PALAZ&amp;Oacute;N,S.L.','10','46.69 Comercio al por mayor de otra maquinaria y equipo','http://www.suministrospalazon.com','2.687.814,69  \u20ac','Molina de Segura','Avenida Garc\xeda Lorca,106','30500','968386058 - 968615369','968641609','antonio@suministrospalazon.com','B30201875','\xa0','S\xed','S\xed','No','S\xed','S\xed']</t>
  </si>
  <si>
    <t>['TEMPLAGLASS,S.L.','10','23.12 Manipulado y transformaci\xf3n de vidrio plano','684.586,38  \u20ac','Torres de Cotillas (Las)','Pol\xedgono Industrial Los Vientos. Avda. Reyes Catolicos,S/N','30565','968623200','\xa0','\xa0','\xa0','B73287831','\xa0','No','No','No','No','No']</t>
  </si>
  <si>
    <t>["MUEKLE'S MOBILIARIO,S. L.",'10','47.59 Comercio al por menor de muebles,aparatos de iluminaci\xf3n y otros art\xedculos de uso dom\xe9stico en establecimientos especializados','http://www.muekles.com','1.457.219,46  \u20ac','San Pedro del Pinatar','Calle Emilio Castelar,49,Bjo','30740','968334028','968190012','ofi@muekles.com','B30117931','\xa0','No','No','No','No','No']</t>
  </si>
  <si>
    <t>['VIALTA,S.L.','10','46.46 Comercio al por mayor de productos farmac\xe9uticos','http://www.vialta.es','4.230.389,71  \u20ac','Murcia','Avenida Miguel de Cervantes,56,Bjo','30009','968287293 - 968287286','968287293','vialta@vialta.es','B30243737','\xa0','No','No','No','S\xed','S\xed']</t>
  </si>
  <si>
    <t>['HOSMUSAN,S.L.','10','56.10 Restaurantes y puestos de comidas','454.409,2  \u20ac','Murcia','Calle Andr\xe9s Baquero,15','30001','968232323','968203281','\xa0','\xa0','B73472649','\xa0','No','No','No','No','S\xed']</t>
  </si>
  <si>
    <t>['HOTELES DEL SURESTE,S.L.','10','55.10 Hoteles y alojamientos similares','http://www.monasteriosantaeulalia.com','422.440  \u20ac','Totana','Carretera Totana-Aledo,s/n','30850','968487004','968487005','reservas@monasteriosantaeulalia.com','B73203804','\xa0','No','No','No','No','S\xed']</t>
  </si>
  <si>
    <t>['QUALITY TECHNICAL SYSTEM,S.L.','10','46.62 Comercio al por mayor de m\xe1quinas herramienta','http://www.qts.com.es','467.951,72  \u20ac','Murcia','Carril de los Miajas,46','30010','968350218','968350219','info@qts.com.es','B73092751','\xa0','No','No','No','No','No']</t>
  </si>
  <si>
    <t>['ALA 30,S.L.','10','47.76 Comercio al por menor de flores,plantas,semillas,fertilizantes,animales de compa\xf1\xeda y alimentos para los mismos en establecimientos especializados','http://www.ala30.com','571.986,75  \u20ac','San Javier','Carretera Alicante-Cartagena,Km 24,5','30730','968190055','968190055','ala30@ala30.com','B30239503','\xa0','No','No','No','No','S\xed']</t>
  </si>
  <si>
    <t>['TRANSPORTES LA CUADRILLA,S.L.','10','49.41 Transporte de mercanc\xedas por carretera','http://www.transporteslacuadrilla.com','1.433.636  \u20ac','Cartagena','Pol\xedgono Industrial Pozo Estrecho,Pasaje Torrenueva','30594','968166272','968166333','miguelmesa@transporteslacuadrilla.com','B30299259','\xa0','No','No','No','No','S\xed']</t>
  </si>
  <si>
    <t>['SISTEMAS DE OFICINA G&amp;Oacute;MEZ,S.L.','10','82.99 Otras actividades de apoyo a las empresas n.c.o.p.','http://www.sistegomez.com','1.259.610,14  \u20ac','Molina de Segura','Pol\xedgono Industrial La Serreta. CL Melilla,s/n,Nave 2','30500','968690012','968693049','sistegomez@sistegomez.com','B30470652','\xa0','No','No','No','No','No']</t>
  </si>
  <si>
    <t>['CONSTRUCCIONES RUIZ MERCADER,S.L.','10','41.21 Construcci\xf3n de edificios residenciales','mailto:ruizmercader@ruizmercader.es.telefonica.net','694.988,73  \u20ac','Murcia','Calle Antonia Maymon,s/n,Bjo','30570','968822325','968822325','ruizmercader@ruizmercader.es.telefonica.net','B30162333','\xa0','No','No','No','No','S\xed']</t>
  </si>
  <si>
    <t>['HERBAM&amp;Oacute;VIL,S.L.','10','45.11 Venta de autom\xf3viles y veh\xedculos de motor ligeros','http://www.herbamovil.com','4.232.343,06  \u20ac','Lorca','Carretera de Puerto Lumbreras,Km 588','30800','968470905','968471192','administracion@herbamovil.com','B30556070','\xa0','No','No','No','No','S\xed']</t>
  </si>
  <si>
    <t>['AGENCIA DE SEGUROS SUCESORES DE ALBARRAC&amp;Iacute;N,S.L.','10','65.11 Seguros de vida','mailto:sucesalbarracin@telefonica.net','1.379.242,06  \u20ac','Murcia','Gran v\xeda Escultor Francisco Salzillo,10,Entlo','30004','968212575','968221758','sucesalbarracin@telefonica.net','B30310007','MAFRE','No','No','No','No','No']</t>
  </si>
  <si>
    <t>['CONSTRUHOGAR GARC&amp;Iacute;A,S.L.','10','42.13 Construcci\xf3n de puentes y t\xfaneles','mailto:info@construhogargarcia.com','875.948,85  \u20ac','San Javier','Calle Cabo Cebes,10','30730','968190029','968334075','info@construhogargarcia.com','B30155436','\xa0','No','No','No','No','S\xed']</t>
  </si>
  <si>
    <t>['BELMOTO,S.L.','10','45.40 Venta,mantenimiento y reparaci\xf3n de motocicletas y de sus repuestos y accesorios','mailto:rrhh@grupobelmonte.com','3.525.057,21  \u20ac','Murcia','Calle Isla Cristina,s/n','30007','968246429','968239035','rrhh@grupobelmonte.com','B30117824','BELMONTE','No','No','No','No','S\xed']</t>
  </si>
  <si>
    <t>['ASCENSORES CARTAGENA,S.L.','10','43.99 Otras actividades de construcci\xf3n especializada n.c.o.p.','mailto:ascensorescartagena@hotmail.com','495.017,56  \u20ac','Cartagena','Avenida de Am\xe9rica,6,Bjo','30202','968501550','968501550','ascensorescartagena@hotmail.com','B30606487','\xa0','No','No','No','No','S\xed']</t>
  </si>
  <si>
    <t>['RESTAURANTE LA ONDA,S.L.','10','56.10 Restaurantes y puestos de comidas','699.288,43  \u20ac','Murcia','Calle Bando de la Huerta,8','30008','968247882','968247882','\xa0','\xa0','B30441778','\xa0','No','No','No','No','No']</t>
  </si>
  <si>
    <t>['ASESOR&amp;Iacute;A LABORAL ALBALADEJO,S.L.','10','69.10 Actividades jur\xeddicas','mailto:aselabor@telefonica.net','1.092.608,8  \u20ac','San Pedro del Pinatar','Calle Pantano Alfonso XIII,3','30740','968180561','968181040','aselabor@telefonica.net','B30146401','\xa0','No','No','No','No','No']</t>
  </si>
  <si>
    <t>['VEGA MEDIA MONTAJES EL&amp;Eacute;CTRICOS,S.L.','10','43.21 Instalaciones el\xe9ctricas','http://www.vegamediasl.com','734.962,9  \u20ac','Molina de Segura','Pol\xedgono Industrial El Tapiado. CL Albaricoque,s/n','30500','968645247','968386145','faxvegamedia@vegamediasl.com','B30508113','\xa0','No','No','No','No','No']</t>
  </si>
  <si>
    <t>['CEMEDE,S.L.','10','86.90 Otras actividades sanitarias','mailto:cemede@teleline.es','438.404,14  \u20ac','Murcia','Calle Doctor Jim\xe9nez D\xedaz,s/n','30008','968234313','968245372','cemede@teleline.es','B30147276','\xa0','No','No','No','No','No']</t>
  </si>
  <si>
    <t>['AZURITA SYSTEM,S.L.','10','95.11 Reparaci\xf3n de ordenadores y equipos perif\xe9ricos','http://www.azuritasystem.com','794.111,45  \u20ac','Totana','Plaza Narciso Yepes,2','30850','968427619','968418312','ventas@azuritasystem.com','B73134504','\xa0','No','No','No','No','No']</t>
  </si>
  <si>
    <t>['ENRIQUE RODRIGO GALI&amp;Aacute;N,S.L.','10','41.10 Promoci\xf3n inmobiliaria','http://www.enriquerodrigo.com','763.715,19  \u20ac','San Pedro del Pinatar','Calle Alcalde Jos\xe9 Mar\xeda Tarraga,18,Bjo','30740','968186775','968178155','rodrigo@enriquerodrigo.com','B30270458','\xa0','No','No','No','S\xed','S\xed']</t>
  </si>
  <si>
    <t>['TAMARVER,S.L.','10','45.31 Comercio al por mayor de repuestos y accesorios de veh\xedculos de motor','http://www.tamarver.com','2.069.043,73  \u20ac','Murcia','Carretera de Santa Catalina,Km 2,5','30151','968843347','968843962','info@tamarver.com','B30067607','\xa0','No','S\xed','No','S\xed','No']</t>
  </si>
  <si>
    <t>['TALLER SEBASTI&amp;Aacute;N E HIJOS,S.L.','10','45.20 Mantenimiento y reparaci\xf3n de veh\xedculos de motor','http://www.sebastianehijos.com','997.460,17  \u20ac','Cartagena','Pol\xedgono Industrial Cabezo Beaza. CL Bucarest,23','30353','968124700 - 968529625','968529691','sebastianehijos@sebastianehijos.com','B30689616','\xa0','No','No','No','No','S\xed']</t>
  </si>
  <si>
    <t>['CASH PINATAR,S.L.','10','46.39 Comercio al por mayor,no especializado,de productos alimenticios,bebidas y tabaco','mailto:cashpinatar@yahoo.es','5.862.203,07  \u20ac','San Pedro del Pinatar','Avenida Doctor Artero Guirao,191','30740','968182001 - 669872366','968186667','cashpinatar@yahoo.es','B30651673','\xa0','No','No','No','No','No']</t>
  </si>
  <si>
    <t>['GIN&amp;Eacute;S MART&amp;Iacute;NEZ TORRES,S.L.','10','46.73 Comercio al por mayor de madera,materiales de construcci\xf3n y aparatos sanitarios','mailto:admon@gmtsl.es','1.349.679,84  \u20ac','San Pedro del Pinatar','Carretera Lo Romero,Km 2,2','30740','968180261 - 968180262','968180327','admon@gmtsl.es','B30094890','\xa0','No','No','No','No','No']</t>
  </si>
  <si>
    <t>['RAFAEL SALAZAR E HIJOS,S.L.','10','46.73 Comercio al por mayor de madera,materiales de construcci\xf3n y aparatos sanitarios','mailto:salazarehijos@telefonica.net','1.105.073,46  \u20ac','Caravaca de la Cruz','Carretera de Granada,1','30400','968708327','968708525','salazarehijos@telefonica.net','B30037162','\xa0','No','No','No','No','S\xed']</t>
  </si>
  <si>
    <t>['TECNICOFRAN,S.L.','10','43.22 Fontaner\xeda,instalaciones de sistemas de calefacci\xf3n y aire acondicionado','mailto:tecnicofransl@hotmail.com','762.335,35  \u20ac','Ceut\xed','Avenida de Las Farolas,45','30562','968692505','968692505','tecnicofransl@hotmail.com','B30477152','\xa0','No','No','No','No','No']</t>
  </si>
  <si>
    <t>['A.P.M. IMPULSE,S.L.U.','10','46.32 Comercio al por mayor de carne y productos c\xe1rnicos','http://www.apmspain.com','11.263.177,09  \u20ac','Bullas','Calle Valle Guadalent\xedn,2,1\xba','30180','968657072','968653707','info@apmspain.com','B30553978','\xa0','S\xed','No','No','S\xed','No']</t>
  </si>
  <si>
    <t>['GASOMUR,S.L.','10','46.12 Intermediarios del comercio de combustibles,minerales,metales y productos qu\xedmicos industriales','1.094.196  \u20ac','Calasparra','Carretera de Macaneo,s/n','30420','968433326','968433400','\xa0','\xa0','B30411151','\xa0','No','No','No','No','No']</t>
  </si>
  <si>
    <t>['BYCOWORK,S.L.','10','42.13 Construcci\xf3n de puentes y t\xfaneles','mailto:correo@bycowork.es','215.505  \u20ac','Torre-Pacheco','Calle San Crist\xf3bal,19','30700','968576010','968576010','correo@bycowork.es','B30494777','\xa0','No','No','No','No','S\xed']</t>
  </si>
  <si>
    <t>['FULS&amp;Aacute;N GAS&amp;Oacute;LEO Y COMBUSTIBLES,S.L.','10','46.71 Comercio al por mayor de combustibles s\xf3lidos,l\xedquidos y gaseosos,y productos similares','http://www.fulsan.com','9.142.726,1  \u20ac','San Javier','Carretera de San Javier-Sucina,Km 35,9','30730','968174229','968174449','fulsansa@fulsan.com','B73029076','\xa0','No','No','No','No','S\xed']</t>
  </si>
  <si>
    <t>['MATERIALES DE CONSTRUCCI&amp;Oacute;N GAMB&amp;Iacute;N,S.L.','10','46.73 Comercio al por mayor de madera,materiales de construcci\xf3n y aparatos sanitarios','mailto:gambinsl@hotmail.com','1.494.392,39  \u20ac','Uni\xf3n (La)','Pol\xedgono Industrial Lo Tac\xf3n. CR Cartagena-Alicante,Km 8,6','30360','968540909','968541685','gambinsl@hotmail.com','B30624571','\xa0','No','No','No','No','S\xed']</t>
  </si>
  <si>
    <t>['JUMASAN,S.L.','10','46.38 Comercio al por mayor de pescados y mariscos y otros productos alimenticios','mailto:jumasansl@wanadoo.com','\xa0','Caravaca de la Cruz','Carretera de Granada,75','30400','968705660','968705673','jumasansl@wanadoo.com','B30311930','\xa0','No','No','No','No','S\xed']</t>
  </si>
  <si>
    <t>['CONSTRUCCIONES MET&amp;Aacute;LICAS SAN JOS&amp;Eacute;,S.L.L.','10','25.12 Fabricaci\xf3n de carpinter\xeda met\xe1lica','mailto:metalicassanjose@yahoo.es','2.614.038,38  \u20ac','Molina de Segura','Calle San Marcos,51','30500','968389671','968389671','metalicassanjose@yahoo.es','B73011462','\xa0','No','No','No','No','No']</t>
  </si>
  <si>
    <t>['TELEJESA TELECOMUNICACIONES,S.L.','10','61.90 Otras actividades de telecomunicaciones','http://www.telejesa.es','415.614,98  \u20ac','Molina de Segura','Pol\xedgono Industrial La Polvorista. C/ Ceheg\xedn,6','30500','968308282 - 968899727','968308282 - 968899727','info@telejesa.es','B73202954','\xa0','No','No','No','No','No']</t>
  </si>
  <si>
    <t>['PRODUCTOS DEL OLIVAR,S.L.','10','10.43 Fabricaci\xf3n de aceite de oliva','mailto:asesoriafiscal@antonioserrano.com','3.423.811,09  \u20ac','Murcia','Calle Mariano Girada,7','30005','968242753','968294224','asesoriafiscal@antonioserrano.com','B73085383','\xa0','S\xed','No','No','S\xed','No']</t>
  </si>
  <si>
    <t>['SEMILLEROS AGUAPLANT,S.L.','10','01.11 Cultivo de cereales (excepto arroz),leguminosas y semillas oleaginosas','1.768.145,05  \u20ac','Lorca','Camino Real. DI Aguaderas','30813','968465960','968443314','\xa0','\xa0','B30503577','\xa0','No','No','No','No','No']</t>
  </si>
  <si>
    <t>['CATALIMENT,SL','10','10.22 Fabricaci\xf3n de conservas de pescado','http://www.cataliment.com','1.390.725,38  \u20ac','Alcantarilla','Pol\xedgono Industrial Oeste,P 9/13 D,M\xf3dulo C,9-13','30820','968892964','968891845','cataliment@cataliment.com','B60421054','\xa0','S\xed','No','No','S\xed','No']</t>
  </si>
  <si>
    <t>['CHIP DIGITAL,S.L.','10','43.21 Instalaciones el\xe9ctricas','mailto:chipdigital@ono.com','644.169,52  \u20ac','Cartagena','Pol\xedgono Industrial Cabezo Beaza. CL Bucarest,28,Nave 4','30353','968123912','968525965','chipdigital@ono.com','B30674303','\xa0','No','No','No','S\xed','No']</t>
  </si>
  <si>
    <t>['CHIP DIGITAL,S.L.','10','25.12 Fabricaci\xf3n de carpinter\xeda met\xe1lica','mailto:chipdigital@ono.com','644.169,52  \u20ac','Cartagena','Pol\xedgono Industrial Cabezo Beaza. CL Bucarest,28,Nave 4','30353','968123912','968525965','chipdigital@ono.com','B30674303','\xa0','No','No','No','S\xed','No']</t>
  </si>
  <si>
    <t>['TRANSFORMADOS YECLA,S.L.','10','22.29 Fabricaci\xf3n de otros productos de pl\xe1stico','http://www.transformadosyecla.com','867.691,31  \u20ac','Yecla','Avenida de La Paz,243','30510','968796450','968753801 - 968718599','gomaespuma@transformadosyecla.com','B30351944','\xa0','No','No','No','No','S\xed']</t>
  </si>
  <si>
    <t>['PRODUCTOS MEDITERR&amp;Aacute;NEO BELCHI SALAS,S.L.','10','10.43 Fabricaci\xf3n de aceite de oliva','http://www.villaolivo.com','1.234.664,95  \u20ac','Alhama de Murcia','Calle Lope de Vega,18,Bjo','30840','968632425 - 657865793','968632425','villaolivo@villaolivo.com','B73075491','\xa0','S\xed','No','No','S\xed','S\xed']</t>
  </si>
  <si>
    <t>['E.E.S.S. EL ALGARROBO,S.L.','10','47.30 Comercio al por menor de combustible para la automoci\xf3n en establecimientos especializados','mailto:esgarrobo@hotmail.com','7.484.554,9  \u20ac','Mazarr\xf3n','Autov\xeda Mazarr\xf3n-Totana RM3,Salida 22','30870','968592733 - 968592725','968592733','esgarrobo@hotmail.com','B30718613','BP','No','No','No','No','S\xed']</t>
  </si>
  <si>
    <t>['AMELIA GONZ&amp;Aacute;LEZ,S.L.','10','46.48 Comercio al por mayor de art\xedculos de relojer\xeda y joyer\xeda','http://www.ameliagonzalez.com','955.186  \u20ac','Murcia','Calle Nicol\xe1s Ortega Pag\xe1n,,2','30003','968355609','968211337 - 968211337','info@ameliagonzalez.com','B30447148','\xa0','S\xed','No','No','S\xed','S\xed']</t>
  </si>
  <si>
    <t>['AGARCAM,S.L.','10','10.39 Otro procesado y conservaci\xf3n de frutas y hortalizas','mailto:agarcam@telefonica.es','441.265,8  \u20ac','Archena','Calle Ram\xf3n y Cajal,s/n','30600','968670367','968670900','agarcam@telefonica.es','B30202543','\xa0','S\xed','No','No','S\xed','S\xed']</t>
  </si>
  <si>
    <t>['NASSTI TODO PARA COCINAS,S.L.','10','47.54 Comercio al por menor de aparatos electrodom\xe9sticos en establecimientos especializados','http://www.nassti.es','271.526,87  \u20ac','Murcia','Pol\xedgono Industrial C\xe1novas. CL Pinatar,7','30010','968344955 - 616903728','968252092','nassti@nassti.com','B30399836','\xa0','No','No','No','No','S\xed']</t>
  </si>
  <si>
    <t>['RESTAURANTE CASA FERN&amp;Aacute;NDEZ,S.L.','10','56.10 Restaurantes y puestos de comidas','685.618  \u20ac','Santomera','Carretera Abanilla,Km 4,5,s/n','30140','968863242','968863242','\xa0','\xa0','B30538185','\xa0','No','No','No','No','No']</t>
  </si>
  <si>
    <t>['BEST WAY NETWORK,S.L.','10','20.42 Fabricaci\xf3n de perfumes y cosm\xe9ticos','http://www.bestway.es','1.083.418  \u20ac','Lorca','Pol\xedgono Industrial La Hoya. CL 3,PA7,Nave 15','30816','902378929 - 902378929','902362939 - 968481028','mabeas@bestway.es','B83364372','\xa0','No','No','No','S\xed','No']</t>
  </si>
  <si>
    <t>['ASUYMA,S.L.','10','46.49 Comercio al por mayor de otros art\xedculos de uso dom\xe9stico','mailto:asuyma@regmurcia.com','1.944.188,99  \u20ac','Murcia','Plaza Pintor Mariano Ballester,3','30011','968266644','968344112','asuyma@regmurcia.com','B30067292','\xa0','S\xed','S\xed','No','S\xed','No']</t>
  </si>
  <si>
    <t>['HOTEL CHURRA VISTALEGRE,S.L.','10','55.10 Hoteles y alojamientos similares','http://www.elchurra.net','340.673,6  \u20ac','Murcia','Calle Arquitecto Juan Jos\xe9 Belmonte,4','30007','968201750','968201795','hotelchurravistalegre@elchurra.net','B73062804','\xa0','No','No','No','No','S\xed']</t>
  </si>
  <si>
    <t>['FIBRANET TELECOMUNICACIONES,S.L.','10','61.20 Telecomunicaciones inal\xe1mbricas','mailto:teleabaran@aotec.net','849.273,12  \u20ac','Abar\xe1n','Calle Doctor Molina,106','30550','968450806','968770231','teleabaran@aotec.net','B30495246','\xa0','No','No','No','No','No']</t>
  </si>
  <si>
    <t>['HELADER&amp;Iacute;A ARTESANOS DE CARTAGENA S.L.','10','56.30 Establecimientos de bebidas','mailto:helarcarsl@cajamurcia.es','385.495,77  \u20ac','Cartagena','Calle Pr\xedncipe de Asturias,58','30204','968529091','968316353','helarcarsl@cajamurcia.es','B30702567','\xa0','No','No','No','No','No']</t>
  </si>
  <si>
    <t>['LOS ROSA DE CARTAGENA,S.L.','10','46.32 Comercio al por mayor de carne y productos c\xe1rnicos','3.264.006  \u20ac','Cartagena','Barrio De la Concepci\xf3n. CL Leo,8','30205','968843485 - 968527959','968527959','\xa0','\xa0','B30706667','\xa0','No','No','No','No','No']</t>
  </si>
  <si>
    <t>['MARROQUINER&amp;Iacute;A ANNA &amp;amp; ROBERT,S.L.','10','46.49 Comercio al por mayor de otros art\xedculos de uso dom\xe9stico','http://www.annarobert.es','1.790.691,28  \u20ac','Caravaca de la Cruz','Paseo de la Estaci\xf3n,Nave 3,18','30400','968703666','968703711','shoponline@annarobert.com','B30569206','\xa0','S\xed','S\xed','No','S\xed','S\xed']</t>
  </si>
  <si>
    <t>['PL&amp;Aacute;STICOS ALCARAZ,S.L.','10','22.22 Fabricaci\xf3n de envases y embalajes de pl\xe1stico','http://www.plasticosalcaraz.com','801.027,25  \u20ac','San Javier','Pol\xedgono Industrial Los Urreas. CR Sucina,s/n','30730','968190806 - 968192065','968192521','info@plasticosalcaraz.com','B30536585','\xa0','No','No','No','No','S\xed']</t>
  </si>
  <si>
    <t>['FISIOTERAPIA CARTAGENA,S.L.','10','86.90 Otras actividades sanitarias','http://www.fisioterapiacartagena.es','403.057,51  \u20ac','Cartagena','Calle Jim\xe9nez de la Espada,71','30203','968089690','968089691','fisio@cmvcaridad.com','B30734917','CENTRO M\xc9DICO VIRGEN DE CARIDAD','No','No','No','No','No']</t>
  </si>
  <si>
    <t>['GRUPO DE VENTAS HORTOFRUTICOLAS,S.L.','10','46.31 Comercio al por mayor de frutas y hortalizas','http://www.gruventa.es','17.508.855,04  \u20ac','Lorqu\xed','Parque Empresarial San Mart\xedn. Base 2000. C/ Castillo de Monteagudo,13,C. Negocios Ofialia. Ofic 4-5','30564','968102100','968676805','fermin@gruventa.es','B30834402','\xa0','S\xed','No','S\xed','S\xed','No']</t>
  </si>
  <si>
    <t>['FRANCISCO GALLEGO S&amp;Aacute;NCHEZ,S.L.','10','31.09 Fabricaci\xf3n de otros muebles ','mailto:gallegosanchez@telefonica.net','874.689,5  \u20ac','Murcia','Carretera Santa Catalina,154','30012','968846283','968841438','gallegosanchez@telefonica.net','B73061350','\xa0','No','No','No','No','No']</t>
  </si>
  <si>
    <t>['MAQUINARIA INDUSTRIAL PE&amp;Ntilde;ALVER,S.L.','10','28.93 Fabricaci\xf3n de maquinaria para la industria de la alimentaci\xf3n,bebidas y tabaco','http://www.mainpe.com','647.934,13  \u20ac','Molina de Segura','Calle Conserva,s/n','30500','968615750','968646492','mainpe@mainpe.com','B30568638','\xa0','No','No','No','S\xed','S\xed']</t>
  </si>
  <si>
    <t>['INTER SERVICE TRANSIT,S.L.','10','49.41 Transporte de mercanc\xedas por carretera','http://www.ist-sl.es','6.380.481,03  \u20ac','Murcia','Calle Condes Barcelona,9','30007','968237780','968240994','jmolina@ist-sl.es','B30432827','\xa0','No','No','S\xed','No','S\xed']</t>
  </si>
  <si>
    <t>['EMEDOS DISE&amp;Ntilde;O,S.L.','10','31.09 Fabricaci\xf3n de otros muebles ','http://www.emedos.com','793.827,78  \u20ac','Yecla','Carretera Villena. PI La Herrada. CL Infanta Cristina,P C18','30510','968752352','968751560','emedos@emedos.com','B30586093','\xa0','S\xed','No','No','S\xed','No']</t>
  </si>
  <si>
    <t>['TECNOTRAILER MURCIA,S.L.','10','29.20 Fabricaci\xf3n de carrocer\xedas para veh\xedculos de motor; fabricaci\xf3n de remolques y semirremolques','http://www.tecnotrailer.com','\xa0','Alcantarilla','Pol\xedgono Industrial Oeste. CL Venezuela,P1/6','30820','968882334','968880132','tecnotrailer@telefonica.net','B30380869','\xa0','No','No','No','No','No']</t>
  </si>
  <si>
    <t>['IMAES INSTITUTO DE MARKETING Y ESTUDIOS,S.L.','10','73.20 Estudio de mercado y realizaci\xf3n de encuestas de opini\xf3n p\xfablica','http://www.imaes.com','146.254  \u20ac','Murcia','Calle Villaleal,1,1\xbaC','30001','968222200','968218072','imaes@imaes.com','B30421473','\xa0','No','No','No','No','No']</t>
  </si>
  <si>
    <t>['RESTAURANTE MORALES,S.L.','10','56.10 Restaurantes y puestos de comidas','1.097.203,92  \u20ac','Murcia','Avenida Constituci\xf3n (Esquina P\xe9rez Casas),s/n','30008','968231026','968231026','\xa0','\xa0','B30263701','\xa0','No','No','No','No','S\xed']</t>
  </si>
  <si>
    <t>['ERHARDT MEDITERRANEO,S.L.','10','52.22 Actividades anexas al transporte mar\xedtimo y por v\xedas navegables interiores','http://www.erhmed.com','1.573.688  \u20ac','Cartagena','Plaza del Rey,,8,2\xaa Planta','30201','968122100','968122913','ehrmed@erhmed.com','B30700165','\xa0','S\xed','No','S\xed','S\xed','No']</t>
  </si>
  <si>
    <t>['ASESORES ASOCIADOS IFRA,S.L.','10','69.10 Actividades jur\xeddicas','http://www.ifra-asesores.com','745.074,16  \u20ac','Murcia','Calle General Primo de Rivera,10','30008','968233925','968233562','ifra@ifra-asesores.com','B30095962','\xa0','No','No','No','No','No']</t>
  </si>
  <si>
    <t>['MACROBOX,S.L.','10','18.12 Otras actividades de impresi\xf3n y artes gr\xe1ficas','mailto:macrobox_sl@hotmail.com','851.942,41  \u20ac','Molina de Segura','Pol\xedgono Industrial La Estrella. P168/169','30500','968603070','968603058','macrobox_sl@hotmail.com','B30368435','\xa0','No','No','No','No','S\xed']</t>
  </si>
  <si>
    <t>['CELEBRATIONS AND RENTS,S.L.','10','41.10 Promoci\xf3n inmobiliaria','mailto:gruporents@gruporents.com','1.947.336,12  \u20ac','San Javier','Calle Cabo Veo,3','30730','968191673','968191689','gruporents@gruporents.com','B73009573','\xa0','No','No','No','S\xed','S\xed']</t>
  </si>
  <si>
    <t>['SENSEI TECNOLOG&amp;Iacute;AS DE LA INFORMACI&amp;Oacute;N,S.L.','10','26.20 Fabricaci\xf3n de ordenadores y equipos perif\xe9ricos','http://www.sensei.es','674.191,43  \u20ac','Cartagena','Calle Ingeniero de la Cierva,7,BAJO','30203','902101459','968529454','sensei@sensei.es','B30696702','\xa0','No','No','No','No','No']</t>
  </si>
  <si>
    <t>['FRUTAS IZQUIERDO,S.L.','10','46.31 Comercio al por mayor de frutas y hortalizas','http://www.frutasizquierdo.es','60.015  \u20ac','Molina de Segura','Pol\xedgono Industrial La Serreta. CL \xc1frica,s/n','30500','968523815 - 968694535','968523334','frutasizquierdo@hotmail.com','B30139547','\xa0','No','No','No','No','S\xed']</t>
  </si>
  <si>
    <t>['CYNARA E.U.,S.L.','10','46.31 Comercio al por mayor de frutas y hortalizas','http://www.cynara.net','17.045.600,94  \u20ac','Mula','Pol\xedgono Industrial El Arreaque. Calle 3,Parcela 9','30170','606258063 - 968654470','977346242 - 968652130','spain.store@cynara.net','B43748722','\xa0','S\xed','S\xed','S\xed','S\xed','No']</t>
  </si>
  <si>
    <t>['HUESM&amp;Oacute;N,S.L.','10','69.20 Actividades de contabilidad,tenedur\xeda de libros,auditor\xeda y asesor\xeda fiscal','mailto:huesmon@infonegocio.com','356.536,04  \u20ac','Mula','Calle Gran V\xeda,13','30170','968666066 - 968667002','968667034 - 968667033','huesmon@infonegocio.com','B30315394','\xa0','No','No','No','No','No']</t>
  </si>
  <si>
    <t>['ARMANDO CALERO E HIJOS,S.L.','10','43.34 Pintura y acristalamiento','mailto:a_calero@telefonica.net','1.094.542,57  \u20ac','Cartagena','Pol\xedgono Industrial Cabezo Beaza. CL Berl\xedn,s/n,P H4','30353','968506478','968506478','a_calero@telefonica.net','B30745855','\xa0','No','No','No','No','S\xed']</t>
  </si>
  <si>
    <t>['TRITURADOS LA MIGUELOTA,S.L.','10','41.21 Construcci\xf3n de edificios residenciales','1.053.865,41  \u20ac','Uni\xf3n (La)','Calle Finca de Matas,s/n','30360','968560700','968560686','\xa0','\xa0','B30733877','\xa0','No','No','No','No','No']</t>
  </si>
  <si>
    <t>['&amp;Aacute;RIDOS Y HORMIGONES BLANCA,S.L.','10','23.61 Fabricaci\xf3n de elementos de hormig\xf3n para la construcci\xf3n','2.050.856,95  \u20ac','Uni\xf3n (La)','Carretera Finca Mata,s/n','30360','968560751','968560686','\xa0','\xa0','B30657134','\xa0','No','No','No','No','S\xed']</t>
  </si>
  <si>
    <t>['SERVE Y CO,S.L.','10','70.22 Otras actividades de consultor\xeda de gesti\xf3n empresarial','http://www.neogrupo.es','496.457,83  \u20ac','Murcia','Calle Acisclo Diaz,2,Esc Izq,2\xba','30005','968284766','968283648','serveco@serveco.es','B30352843','\xa0','No','No','No','No','No']</t>
  </si>
  <si>
    <t>['MOLDURAS BRIO,S.L.','10','16.29 Fabricaci\xf3n de otros productos de madera; art\xedculos de corcho,cester\xeda y esparter\xeda','http://www.moldurasbrio.com','679.603,28  \u20ac','Cartagena','Carretera Cartagena-La Uni\xf3n,Km 4,400,s/n','30399','968503627 - 968504028','968121219','brio@moldurasbrio.es','B30710891','\xa0','S\xed','No','No','S\xed','S\xed']</t>
  </si>
  <si>
    <t>['CARPINTER&amp;Iacute;A DAMI&amp;Aacute;N,S.L.','10','31.02 Fabricaci\xf3n de muebles de cocina','mailto:carpinteriadamian@yahoo.es','333.139,25  \u20ac','Yecla','Avenida Paz,150','30510','968751443','968751443','carpinteriadamian@yahoo.es','B30031041','\xa0','No','No','No','No','S\xed']</t>
  </si>
  <si>
    <t>['CENTRO ASESOR DE CARAVACA,S.L.','10','70.22 Otras actividades de consultor\xeda de gesti\xf3n empresarial','mailto:centroaser@elderecho.com','568.470,89  \u20ac','Caravaca de la Cruz','Avenida Almer\xeda,2,Bjo','30400','968702727','968700031','centroaser@elderecho.com','B30158869','\xa0','No','No','No','No','No']</t>
  </si>
  <si>
    <t>['CAPITON&amp;Eacute; DISE&amp;Ntilde;O DE YECLA,S.L.','10','31.09 Fabricaci\xf3n de otros muebles ','http://www.yecla.com/capitone','307.944  \u20ac','Yecla','Pol\xedgono Industrial Urbayecla,Nave A1','30510','968796709','\xa0','capitone@capitone.yecla.com','B30509509','\xa0','S\xed','No','No','S\xed','S\xed']</t>
  </si>
  <si>
    <t>['SUMINISTROS BEYMA,S.L.','10','46.61 Comercio al por mayor de maquinaria,equipos y suministros agr\xedcolas','http://www.suministrosbeyma.com','973.763,05  \u20ac','Lorca','Carretera de Granada,61,ED Blanco','30800','968441516','968470071','consultas@suministrosbeyma.com','B30322911','\xa0','No','No','No','S\xed','S\xed']</t>
  </si>
  <si>
    <t>['MANUFACTURAS PEMAR,S.L.','10','25.73 Fabricaci\xf3n de herramientas','http://www.mpemar.com','920.567,74  \u20ac','Molina de Segura','Pol\xedgono Industrial La Serreta. CR Nacional 301,Km 375,s/n','30500','968612168','968643619','info@mpemar.com','B30042204','\xa0','No','No','No','S\xed','S\xed']</t>
  </si>
  <si>
    <t>['INDUSTRIAS QU&amp;Iacute;MICAS FELOSA,S.L.','10','20.30 Fabricaci\xf3n de pinturas,barnices y revestimientos similares; tintas de imprenta y masillas','http://www.felosa.com','845.678,33  \u20ac','Yecla','Carretera de Villena,Km 5,8,s/n','30510','968719080','968793195 - 968793195','quimicas@felosa.com','B30217558','\xa0','S\xed','S\xed','No','S\xed','No']</t>
  </si>
  <si>
    <t>['APELLAN LOG&amp;Iacute;STICA,S.L.','10','49.41 Transporte de mercanc\xedas por carretera','mailto:logistica@apellan.com','8.417.318,26  \u20ac','Molina de Segura','Pol\xedgono Industrial La Estrella. Cl Sol,P8','30500','968641380 - 968644831','968641915 - 968641921','logistica@apellan.com','B73198889','\xa0','No','No','No','S\xed','No']</t>
  </si>
  <si>
    <t>['REVISUR,S.L.','10','45.20 Mantenimiento y reparaci\xf3n de veh\xedculos de motor','mailto:info@revisur.com','1.093.784,51  \u20ac','Totana','Pol\xedgono Industrial El Saladar. CL La Higuera,30','30850','968423162','968490793','info@revisur.com','B30216105','\xa0','S\xed','No','No','S\xed','No']</t>
  </si>
  <si>
    <t>['REVISUR,S.L.','10','43.29 Otras instalaciones en obras de construcci\xf3n','mailto:info@revisur.com','1.093.784,51  \u20ac','Totana','Pol\xedgono Industrial El Saladar. CL La Higuera,30','30850','968423162','968490793','info@revisur.com','B30216105','\xa0','S\xed','No','No','S\xed','No']</t>
  </si>
  <si>
    <t>['CLINICAS OFTALMOL&amp;Oacute;GICAS CENTROFAMA MURCIA,S.L.','10','86.90 Otras actividades sanitarias','http://www.coc.es','1.671.953,03  \u20ac','Murcia','Carril de la Condomina,7','30006','968200100','968200341','contacto@coc.es','B30411086','\xa0','No','No','S\xed','No','No']</t>
  </si>
  <si>
    <t>['PLACAS DEL SEGURA,S.L.','10','23.61 Fabricaci\xf3n de elementos de hormig\xf3n para la construcci\xf3n','mailto:placasdelsegura@placasdelsegura.com','23.319  \u20ac','Molina de Segura','Pol\xedgono Industrial La Serreta. CL \xc1frica,s/n','30500','968694710','968694719','placasdelsegura@placasdelsegura.com','B30560569','\xa0','No','No','No','No','No']</t>
  </si>
  <si>
    <t>['TORRECILLAS SERNA,S.A.','10','45.11 Venta de autom\xf3viles y veh\xedculos de motor ligeros','http://www.porsche-murcia.com','10.203.426,24  \u20ac','Murcia','Carretera Madrid ,Km 384 (Espinardo)','30100','968859346','968835985','\xa0','A03468162','\xa0','No','No','No','No','No']</t>
  </si>
  <si>
    <t>['SMART TECHNOLOGY,S.A.','10','26.20 Fabricaci\xf3n de ordenadores y equipos perif\xe9ricos','http://www.smarlogy.com','1.468.137,02  \u20ac','Murcia','Calle Antonio Belmonte Abell\xe1n,s/n (Espinardo)','30100','968525068','968647190','smarlogy@smarlogy.com','A30756100','\xa0','S\xed','No','No','S\xed','No']</t>
  </si>
  <si>
    <t>['SUPER HERMANOS SEGADO,S.L.','10','47.11 Comercio al por menor en establecimientos no especializados,con predominio en productos alimenticios,bebidas y tabaco','460.923  \u20ac','San Javier','Urbanizaci\xf3n Jard\xedn del Mar,Local 19 (Manga del Mar Menor (La))','30380','968140505','968140130','\xa0','\xa0','B30370522','UPPER','No','No','No','No','S\xed']</t>
  </si>
  <si>
    <t>['EXPLOTACIONES MEDITERRANEO GARRE HERMANOS,S.L.','10','01.19 Otros cultivos no perennes','2.356.786,48  \u20ac','Torre-Pacheco','Plaza De La Constitucion,2 (Balsicas)','30591','\xa0','\xa0','\xa0','\xa0','B73392680','\xa0','No','No','No','No','No']</t>
  </si>
  <si>
    <t>['AUXILIAR MEDITERR&amp;Aacute;NEA DE SERVICIOS BANCARIOS,S.L.','10','82.99 Otras actividades de apoyo a las empresas n.c.o.p.','http://www.ambsl.es','334.257,69  \u20ac','Murcia','Pol\xedgono Industrial Oeste,Nave:24/27,s/n (San Gines)','30169','902402244 - 968889050','968889033','amb@ambsl.es','B30357503','\xa0','No','No','No','No','No']</t>
  </si>
  <si>
    <t>['NEDATEC CONSULTING,S.L.','10','58.29 Edici\xf3n de otros programas inform\xe1ticos','http://www.nedatec.com','533.973,03  \u20ac','Murcia','Pol\xedgono Industrial Oeste. CL Cardenal Belluga,P30.1. ED Mundo,2\xba B (San Gines)','30169','968826822 - 679436680','968885334','administracion@nedatec.com','B30744338','\xa0','No','No','No','S\xed','No']</t>
  </si>
  <si>
    <t>['DISTRIBUIDORAS DE BODEGAS,S.L.','10','46.39 Comercio al por mayor,no especializado,de productos alimenticios,bebidas y tabaco','http://www.redissadibos.es','3.216.745,46  \u20ac','Murcia','Pol\xedgono Industrial Oeste. CL Nicaragua,P14/30 (San Gines)','30169','968891660','968892770','redissadibos@redissadibos.com','B30224109','\xa0','No','No','No','No','S\xed']</t>
  </si>
  <si>
    <t>['COMERCIAL GALIAN,S.L.','10','46.38 Comercio al por mayor de pescados y mariscos y otros productos alimenticios','http://www.glexport.eu','2.967.620,96  \u20ac','Murcia','Carretera Mazarr\xf3n,17 (Palmar (El) O Lugar de Don Juan)','30120','663585682 - 968881673','968881673 - 968881466','ileon@glexport.eu','B30097968','\xa0','No','No','No','S\xed','No']</t>
  </si>
  <si>
    <t>['POLIMERLUX,S.L.L','10','46.73 Comercio al por mayor de madera,materiales de construcci\xf3n y aparatos sanitarios','http://www.polimerlux.com','1.826.216,62  \u20ac','Murcia','Calle Alcalde Clemente Garcia (Pol Ind Oeste),S/N,PARC. 29/15 29/16 (San Gines)','30169','968826782','\xa0','\xa0','B73724718','\xa0','No','No','No','No','No']</t>
  </si>
  <si>
    <t>['EUROPEAN PC MAYORISTA DE INFORM&amp;Aacute;TICA,S.L.','10','46.51 Comercio al por mayor de ordenadores,equipos perif\xe9ricos y programas inform\xe1ticos','http://www.europeanpc.es','2.881.291,23  \u20ac','Murcia','Pol\xedgono Industrial Oeste. CL Alcalde Clemente Garc\xeda,P19/26 (San Gines)','30169','968886100','968885131','compras@europeanpc.es','B73186942','\xa0','No','No','No','No','No']</t>
  </si>
  <si>
    <t>['SISTEMAS HORTOFRUT&amp;Iacute;COLAS UNITEC IB&amp;Eacute;RICA,S.L.','10','46.61 Comercio al por mayor de maquinaria,equipos y suministros agr\xedcolas','http://www.unitec-group.com','1.023.938,05  \u20ac','Murcia','Pol\xedgono Industrial Oeste,P19,M\xf3dulo A2 (San Gines)','30169','968882952','968882913','unitecib@uniteciberica.com','B30551543','UNTECSPA','No','S\xed','No','S\xed','No']</t>
  </si>
  <si>
    <t>['INOXIDABLES MARE NOSTRUM,S.L.','10','46.62 Comercio al por mayor de m\xe1quinas herramienta','http://www.marenostrum.com.es','898.342,23  \u20ac','Murcia','Pol\xedgono Industrial Oeste. Avda. Francisco Salzillo,Parc. 26-10,Mod. 1 B (San Gines)','30169','968379967','\xa0','info@marenostrum.com.es','B73834541','\xa0','No','No','No','S\xed','No']</t>
  </si>
  <si>
    <t>['JOAQU&amp;Iacute;N MART&amp;Iacute;NEZ,S.L.','10','46.76 Comercio al por mayor de otros productos semielaborados','http://www.jmsl.es','782.029,34  \u20ac','Murcia','Camino de Le\xf1adores. Ctra. de la Paloma,Nave 35 (Palmar (El) O Lugar de Don Juan)','30120','968880228','968880578 - 968880578','jm@jmsl.net','B30068043','\xa0','No','No','No','No','No']</t>
  </si>
  <si>
    <t>['JOAQU&amp;Iacute;N MART&amp;Iacute;NEZ,S.L.','10','20.16 Fabricaci\xf3n de pl\xe1sticos en formas primarias','http://www.jmsl.es','782.029,34  \u20ac','Murcia','Camino de Le\xf1adores. Ctra. de la Paloma,Nave 35 (Palmar (El) O Lugar de Don Juan)','30120','968880228','968880578 - 968880578','jm@jmsl.net','B30068043','\xa0','No','No','No','No','No']</t>
  </si>
  <si>
    <t>['TRANSPORTES ESPECIALES ALARC&amp;Oacute;N,S.L.','10','49.41 Transporte de mercanc\xedas por carretera','http://www.trans-alarcon.es','696.509  \u20ac','Murcia','Carretera de Mazarr\xf3n,Km 1 (Palmar (El) O Lugar de Don Juan)','30120','968882093','968884194','trans_alarcon@hotmail.com','B30490684','\xa0','No','No','No','No','S\xed']</t>
  </si>
  <si>
    <t>['CRISTALER&amp;Iacute;A JORMA,S.L.','10','26.12 Fabricaci\xf3n de circuitos impresos ensamblados','mailto:administracion@cristaleriajorma.com','696.823,62  \u20ac','Murcia','Camino Viejo de Orihuela,15 (Beniajan)','30570','968821408','968821150','administracion@cristaleriajorma.com','B73138554','\xa0','No','No','No','No','S\xed']</t>
  </si>
  <si>
    <t>['LOGISTICA BERNAL,S.L.','10','52.10 Dep\xf3sito y almacenamiento','588.880,03  \u20ac','Cartagena','Calle Floridablanca (El Plan),57,1\xba (Dolores (Los))','30310','\xa0','\xa0','\xa0','\xa0','B30796841','\xa0','No','No','No','No','No']</t>
  </si>
  <si>
    <t>['EMBUTIDOS LOS RISCALES,S.L.','10','47.22 Comercio al por menor de carne y productos c\xe1rnicos en establecimientos especializados','mailto:em_riscales@yahoo.es','1.999.811,49  \u20ac','Ceheg\xedn','Carretera de Murcia,34 (Ceheg\xedn)','30430','968741559','968741671','em_riscales@yahoo.es','B30515274','\xa0','No','No','No','No','S\xed']</t>
  </si>
  <si>
    <t>['EFICIENCIA LOG&amp;Iacute;STICA,S.L','10','49.41 Transporte de mercanc\xedas por carretera','http://www.efilogis.com','7.600.818,57  \u20ac','Murcia','Lugar Centro Integrado de Transporte. Avenida de Alhama. Parcela 5.1,S/N (Sangonera la Verde o Ermita Nueva)','30833','968817809 - 968817802','968260854','natalia.tortosa@efilogis.com','B73753394','\xa0','No','No','No','S\xed','No']</t>
  </si>
  <si>
    <t>['AGR&amp;Iacute;COLA AGRIFRUT,S.L.','10','01.13 Cultivo de hortalizas,ra\xedces y tub\xe9rculos','770.580,46  \u20ac','Murcia','Avenida Juan Carlos I (Murcia),75 (Mart\xednez del Puerto)','30100','\xa0','\xa0','\xa0','\xa0','B73746398','\xa0','No','No','No','No','No']</t>
  </si>
  <si>
    <t>['CAMPOESTRECHO,S.L.','10','46.31 Comercio al por mayor de frutas y hortalizas','423.291,81  \u20ac','Fuente \xc1lamo de Murcia','Calle Rio Sil,6 (Estrecho (El))','30320','\xa0','\xa0','\xa0','\xa0','B30884308','\xa0','No','No','No','No','No']</t>
  </si>
  <si>
    <t>['CONSTRUCCIONES &amp;amp; MONTAJES GASHOGAR,S.L.','10','42.13 Construcci\xf3n de puentes y t\xfaneles','mailto:gashogar@gashogarsl.com','454.533,83  \u20ac','Murcia','Camino del Palmeral,139,Bjo (Sangonera la Verde o Ermita Nueva)','30833','968254211','968868609','gashogar@gashogarsl.com','B30733505','\xa0','No','No','No','No','S\xed']</t>
  </si>
  <si>
    <t>['CONSTRUCCIONES &amp;amp; MONTAJES GASHOGAR,S.L.','10','43.29 Otras instalaciones en obras de construcci\xf3n','mailto:gashogar@gashogarsl.com','454.533,83  \u20ac','Murcia','Camino del Palmeral,139,Bjo (Sangonera la Verde o Ermita Nueva)','30833','968254211','968868609','gashogar@gashogarsl.com','B30733505','\xa0','No','No','No','No','S\xed']</t>
  </si>
  <si>
    <t>['LA MANGA RENT A CAR,S.L.','10','77.11 Alquiler de autom\xf3viles y veh\xedculos de motor ligeros','http://www.lamangarentacar.com','1.398.352,93  \u20ac','Cartagena','Urbanizaci\xf3n La Manga Club. CL La Salud,s/n (Belones (Los))','30385','968146000','968146169','carhire@lamangarentacar.com','B30634521','\xa0','No','No','No','No','S\xed']</t>
  </si>
  <si>
    <t>['J MART&amp;Iacute;NEZ ARCE Y ASOCIADOS,S.L.','10','41.21 Construcci\xf3n de edificios residenciales','http://www.martinezarce.com','3.068.601,32  \u20ac','Murcia','Calle Baritono Marcos Redondo,1 (Murcia)','30005','968214881','968214885','ma@martinezarce.com','B73156424','\xa0','No','No','No','No','No']</t>
  </si>
  <si>
    <t>['AGR&amp;Iacute;COLA Y GANADERA VILLANIEVES,S.L.','10','01.13 Cultivo de hortalizas,ra\xedces y tub\xe9rculos','1.100.941,99  \u20ac','Cartagena','Lugar Los Cisneros,S/N (Palma de Arriba)','30593','968437711','\xa0','\xa0','\xa0','B30833503','\xa0','No','No','No','No','No']</t>
  </si>
  <si>
    <t>['GRAN BLANCO,S.L.','10','79.90 Otros servicios de reservas y actividades relacionadas con los mismos','mailto:planeta@planeta-azul.com','273.556,49  \u20ac','Cartagena','Calle Padre Dimas Ortega L\xf3pez,23,BAJO (Cabo de Palos)','30370','606426120','\xa0','planeta@planeta-azul.com','B30520258','\xa0','No','No','No','No','No']</t>
  </si>
  <si>
    <t>['DEGUSTACIONES JUANMA,S.L.','10','56.10 Restaurantes y puestos de comidas','546.056,88  \u20ac','Murcia','Avenida Don Juan de Borb\xf3n,6 (Murcia)','30007','968202279','\xa0','\xa0','\xa0','B30489934','\xa0','No','No','No','No','No']</t>
  </si>
  <si>
    <t>['CL&amp;Iacute;NICA LA FLOTA,S.L.','10','86.90 Otras actividades sanitarias','mailto:clinicalaflota@yahoo.es','287.320,1  \u20ac','Murcia','Calle Almirante Malaspina,2 (Murcia)','30007','968232250','968232250','clinicalaflota@yahoo.es','B30574628','\xa0','No','No','No','No','No']</t>
  </si>
  <si>
    <t>['CHIRINGUITOS DE LA MANGA,S.L.','10','56.29 Otros servicios de comidas','http://www.playachicalamanga.com','368.738,29  \u20ac','Cartagena','Avenida Gran Via De La Manga,S/N,EDIF. MONTERREY (Manga del Mar Menor (La))','30380','968437903','\xa0','\xa0','B30782981','\xa0','No','No','No','No','No']</t>
  </si>
  <si>
    <t>['MONTICE,S.L.','10','56.1 Restaurantes y puestos de comidas','mailto:info@restaurantemalvasia.com','676.675,15  \u20ac','Cartagena','Apartamento Julieta Torre,,6,bajo (Playa Honda)','30385','636465201','968145276','info@restaurantemalvasia.com','B30791362','\xa0','No','No','No','No','No']</t>
  </si>
  <si>
    <t>['MONTICE,S.L.','10','56.10 Restaurantes y puestos de comidas','mailto:info@restaurantemalvasia.com','676.675,15  \u20ac','Cartagena','Apartamento Julieta Torre,,6,bajo (Playa Honda)','30385','636465201','968145276','info@restaurantemalvasia.com','B30791362','\xa0','No','No','No','No','No']</t>
  </si>
  <si>
    <t>['AURUM PROCESS TECHNOLOGY,S.L','10','28.93 Fabricaci\xf3n de maquinaria para la industria de la alimentaci\xf3n,bebidas y tabaco','http://www.aurumprocess.com','2.066.133,67  \u20ac','Alguazas','Pol\xedgono Industrial El Cortijo. C/ Esmeralda,S/N (Paraje (El))','30506','868043938','968955398','info@aurumprocess.com','B73587396','\xa0','S\xed','No','No','S\xed','No']</t>
  </si>
  <si>
    <t>['CALZADOS CANOVAS RUIZ,S.L.L.','10','22.19 Fabricaci\xf3n de otros productos de caucho','mailto:info@canovasruiz.com','996.122,26  \u20ac','Alhama de Murcia','Pol\xedgono Industrial Las Salinas. Avda. de B\xe9lgica,9 (Alhama de Murcia)','30840','968633539','968633539','info@canovasruiz.com','B73113151','\xa0','No','No','No','No','No']</t>
  </si>
  <si>
    <t>['EDUPESAN 2012,S.L.','10','41.21 Construcci\xf3n de edificios residenciales','392.415,48  \u20ac','Murcia','Ronda Norte (Murcia),4 (Avileses)','30009','\xa0','\xa0','\xa0','\xa0','B73784142','\xa0','No','No','No','No','No']</t>
  </si>
  <si>
    <t>['VALLADOS Y CONSTRUCCIONES INVERAMEL,S.L.','10','41.21 Construcci\xf3n de edificios residenciales','http://www.inveramel.com','1.643.790,47  \u20ac','Murcia','Lugar Paraje Garcia Villatadea,70 (Avileses)','30592','968580225','\xa0','inveramel@inveramel.com','B73391278','\xa0','No','No','No','No','No']</t>
  </si>
  <si>
    <t>['AUTOBUSES SANTA CRUZ,S.L.','10','49.39 tipos de transporte terrestre de pasajeros n.c.o.p.','http://www.autobuses-santacruz.com','614.698,68  \u20ac','Archena','Calle Greco,4 (Algaida)','30609','968674719 - 629524141','968688185','\xa0','B73017923','\xa0','No','No','No','No','S\xed']</t>
  </si>
  <si>
    <t>['TALLERES COBALSA,S.L.','10','45.20 Mantenimiento y reparaci\xf3n de veh\xedculos de motor','482.289,23  \u20ac','Murcia','Calle Pio Xii (Santiago El Mayor),24 (Santiago El Mayor)','30012','968253890','\xa0','\xa0','\xa0','B30354765','\xa0','No','No','No','No','No']</t>
  </si>
  <si>
    <t>['BEHR IBERIA,S.L.U.','10','46.31 Comercio al por mayor de frutas y hortalizas','mailto:ymartinez@gemuese-garten.com','10.184.560,18  \u20ac','Torre-Pacheco','Carretera Los Rocas,s/n (Rocas del Jimenado (Los))','30708','968151900','968151903','ymartinez@gemuese-garten.com','B30735021','\xa0','No','No','S\xed','S\xed','No']</t>
  </si>
  <si>
    <t>['COMARCAL TELEVISI&amp;Oacute;N LORCA,S.L.','10','59.15 Actividades de producci\xf3n cinematogr\xe1fica y de v\xeddeo ','http://www.comarcaltv.es','286.856,11  \u20ac','Lorca','Barrio Los Guiraos,10 (Atalaya y las Plazas)','30800','610381783','\xa0','info@comarcaltv.es','B73705527','\xa0','No','No','No','No','No']</t>
  </si>
  <si>
    <t>['FRENOS Y EMBRAGUES VALSAN,S.L.','10','45.20 Mantenimiento y reparaci\xf3n de veh\xedculos de motor','2.197.205,43  \u20ac','Murcia','Avenida de Murcia,82 (Casillas)','30007','968852754','968852767','\xa0','\xa0','B30346795','\xa0','S\xed','No','No','S\xed','S\xed']</t>
  </si>
  <si>
    <t>['FRUTAS MEDINA CONTRERAS,S.L.','10','46.31 Comercio al por mayor de frutas y hortalizas','806.835  \u20ac','Archena','Calle Rafael Alberti,3 (Algaida)','30509','968671287 - 968672442','968671287','\xa0','\xa0','B30586523','\xa0','No','No','No','No','S\xed']</t>
  </si>
  <si>
    <t>['ARTESANIA TOYLO,S.L.','10','47.65 Comercio al por menor de juegos y juguetes en establecimientos especializados','738.527,68  \u20ac','Caravaca de la Cruz','Calle De Las Matas,4 (Encarnaci\xf3n (La))','30410','968705167','\xa0','\xa0','\xa0','B30412316','\xa0','No','No','No','No','No']</t>
  </si>
  <si>
    <t>['COMERCIAL MONTES MEDINA,S.L.','10','47.30 Comercio al por menor de combustible para la automoci\xf3n en establecimientos especializados','1.485.734  \u20ac','Murcia','Calle Tres Maestras,37 (Alberca (La))','30150','968307877','968307948','\xa0','\xa0','B30244164','\xa0','No','No','No','No','No']</t>
  </si>
  <si>
    <t>['BOMBAS IDEMUR S.L','10','46.18 Intermediarios del comercio especializados en la venta de otros productos espec\xedficos','http://www.idemur.com','1.073.332,37  \u20ac','Murcia','Carretera Fuensanta,239,A (Algezares)','30157','968379718','968379675','idemur@idemur.com','B30561625','\xa0','No','No','No','S\xed','S\xed']</t>
  </si>
  <si>
    <t>['AMAT DACANOLERI S.L.','10','01.24 Cultivo de frutos con hueso y pepitas','106.100,2  \u20ac','Murcia','Avenida Democracia,12 (Aljucer)','30152','\xa0','\xa0','\xa0','\xa0','B27534318','\xa0','No','No','No','No','No']</t>
  </si>
  <si>
    <t>['ESTUDIOS T&amp;Eacute;CNICOS EN RIESGOS LABORALES,S.L.','10','71.12 Servicios t\xe9cnicos de ingenier\xeda y otras actividades relacionadas con el asesoramiento t\xe9cnico','http://www.estudiostecnicos.es','559.001,14  \u20ac','Cartagena','Calle Gisbert,3,1\xba (Cartagena)','30202','968321140','968320951','etrlsl@telefonica.net','B30731277','\xa0','No','No','No','No','No']</t>
  </si>
  <si>
    <t>['HISPANO DE MAQUINARIA Y REPUESTOS,S.L.','10','46.74 Comercio al por mayor de ferreter\xeda,fontaner\xeda y calefacci\xf3n','http://www.hispanomr.es','1.769.281,87  \u20ac','Cartagena','Pol\xedgono Industrial Cabezo Beaza. Cl Viena,s/n,P H-28 (Aparecida (La))','30353','968524117','968529267 - 968529267','administracion@hispanomr.es','B30696835','\xa0','S\xed','S\xed','No','S\xed','S\xed']</t>
  </si>
  <si>
    <t>['DULCES LOZAMAR,S.L.','10','46.36 Comercio al por mayor de az\xfacar,chocolate y confiter\xeda','mailto:lozamarsl@telefonica.net','3.266.552,19  \u20ac','Abanilla','Calle Miguel Hern\xe1ndez,,32 (Abanilla)','30640','968680221 - 966897461','968684076','lozamarsl@telefonica.net','B73189532','\xa0','No','No','No','No','No']</t>
  </si>
  <si>
    <t>['CERVECERIA JUGLAR,S.L.L','10','56.10 Restaurantes y puestos de comidas','655.266,02  \u20ac','Cartagena','Calle Guayaquil,15 (Urbanizaci\xf3n la Vaguada)','30393','968512295','\xa0','\xa0','\xa0','B30748313','\xa0','No','No','No','No','No']</t>
  </si>
  <si>
    <t>['MRC SONIDO S.L.','10','96.09 Otras servicios personales n.c.o.p.','153.607,33  \u20ac','Murcia','Camino Carcanox,79,BJ (Alquer\xedas)','30580','\xa0','\xa0','\xa0','\xa0','B73825903','\xa0','No','No','No','No','No']</t>
  </si>
  <si>
    <t>['FRUTAS EL REGUERON,S.L.','10','46.31 Comercio al por mayor de frutas y hortalizas','311.610,09  \u20ac','Murcia','Lugar Regueron,195 (Alquer\xedas)','30580','\xa0','\xa0','\xa0','\xa0','B73486466','\xa0','No','No','No','No','No']</t>
  </si>
  <si>
    <t>['CANO NATURE,S.L.','10','46.31 Comercio al por mayor de frutas y hortalizas','http://www.canonature.com','13.360.829,25  \u20ac','Murcia','Calle Jara Carrillo ,n\xba.2- Bajo (Alberca (La))','30150','968844985',' ','\xa0','B73483224','\xa0','S\xed','No','No','S\xed','No']</t>
  </si>
  <si>
    <t>['ALTAICO 2000,S.L.','10','63.99 Otros servicios de informaci\xf3n n.c.o.p.','http://www.altaico.es','574.045,72  \u20ac','Murcia','Calle Juan Pino Martinez,25,BJ (Alquer\xedas)','30580','902998110','\xa0','\xa0','B73194870','\xa0','No','No','No','No','No']</t>
  </si>
  <si>
    <t>['AUTOM&amp;Oacute;VILES S&amp;Aacute;NCHEZ ALQUER&amp;Iacute;AS,S.L.','10','45.19 Venta de otros veh\xedculos de motor','http://www.automovilessanchezalquerias.com','5.073.842,95  \u20ac','Murcia','Carretera de San Javier,Km 11 (Alquer\xedas)','30580','968823388','968824562','\xa0','B30458848','\xa0','S\xed','No','No','S\xed','S\xed']</t>
  </si>
  <si>
    <t>['CANOVAS Y SOTO,S.L.','10','01.19 Otros cultivos no perennes','429.796,55  \u20ac','Murcia','Barrio La Tercia (Gea y Truyols)','30590','\xa0','\xa0','\xa0','\xa0','B30493514','\xa0','No','No','No','No','No']</t>
  </si>
  <si>
    <t>['FRUTAS LA MIKA,S.L.','10','46.31 Comercio al por mayor de frutas y hortalizas','1.572.492,23  \u20ac','Murcia','Calle La Tercia,11 (Gea y Truyols)','30590','968370370','968370200','\xa0','\xa0','B73059800','\xa0','S\xed','No','No','S\xed','S\xed']</t>
  </si>
  <si>
    <t>['CONDUCCIONES CUENCA,S.L.','10','43.22 Fontaner\xeda,instalaciones de sistemas de calefacci\xf3n y aire acondicionado','http://www.climatizacioncuenca.com','551.007  \u20ac','Murcia','Carril de la Manresa,19 (Puente Tocinos)','30006','968304094','968304095','info@climatizacioncuenca.com','B73129900','\xa0','No','No','No','No','No']</t>
  </si>
  <si>
    <t>['IPV6 INFORMATICA,S.L','10','62.09 Otros servicios relacionados con las tecnolog\xedas de la informaci\xf3n y la inform\xe1tica','http://www.ipv6-informatica.es','1.121.797,46  \u20ac','Murcia','Calle Farmaceutico Antonio Carazo Villar,16,3\xbaB (Puente Tocinos)','30006','868956133','868956134','ipv6-ipv6@ipv6-informatica.es','B73320715','\xa0','No','No','No','No','No']</t>
  </si>
  <si>
    <t>['PANIFICADORA HERMANOS ESP&amp;Iacute;N,S.L.','10','10.71 Fabricaci\xf3n de pan y de productos frescos de panader\xeda y pasteler\xeda','295.780,26  \u20ac','Murcia','Calle Mayor,160 (Puente Tocinos)','30006','968301717','968301717','\xa0','\xa0','B30135768','\xa0','No','No','No','No','S\xed']</t>
  </si>
  <si>
    <t>['PL&amp;Aacute;STICOS ALMAR MURCIA,S.L.','10','46.49 Comercio al por mayor de otros art\xedculos de uso dom\xe9stico','http://www.almarmurcia.com','\xa0','Murcia','Avenida Alto de las Atalayas,10,Bjo (Cabezo de Torres)','30110','902181744 - 968305960','968834223','almarmurcia@almarmurcia.com','B30393110','\xa0','No','No','No','No','No']</t>
  </si>
  <si>
    <t>['AGROMAFRI,S.L.','10','01.13 Cultivo de hortalizas,ra\xedces y tub\xe9rculos','383.643,7  \u20ac','Cartagena','Calle \xc1lvarez Quintero,,1 (Albuj\xf3n)','30330','868060559','868060559','\xa0','\xa0','B30801393','\xa0','No','No','No','No','No']</t>
  </si>
  <si>
    <t>['ADHESIVOS INDUSTRIALES C.E.,S.L.','10','18.12 Otras actividades de impresi\xf3n y artes gr\xe1ficas','mailto:jm.garcia@caubis.com','1.785.862,36  \u20ac','Murcia','Avenida de Lorca,150 (Sangonera la Seca)','30835','968806700 - 968800706','968800706 - 968800655','jm.garcia@caubis.com','B30598080','\xa0','No','No','No','No','S\xed']</t>
  </si>
  <si>
    <t>['ESTRUCTURAS METALICAS Y OBRAS CIVILES SEGADO','10','41.22 Construcci\xf3n de edificios no residenciales','http://www.emocsegado.es','1.273.848,6  \u20ac','Cartagena','Finca Los Garridos,,s/n (Albuj\xf3n)','30330','968550605','968160230','meugenia@emocsegado.es','B30734263','\xa0','No','No','No','No','No']</t>
  </si>
  <si>
    <t>['ALMAOPU,S.L.','10','42.11 Construcci\xf3n de carreteras y autopistas','mailto:almaopu@almaopu.com','513.316,36  \u20ac','Cartagena','Calle La Nuza,4 (Albuj\xf3n)','30330','968550654','968160486','almaopu@almaopu.com','B30702625','\xa0','No','No','No','No','S\xed']</t>
  </si>
  <si>
    <t>['CAF&amp;Eacute;S P&amp;Eacute;REZ CAMPOS,S.L.','10','46.37 Comercio al por mayor de caf\xe9,t\xe9,cacao y especias','2.001.417,35  \u20ac','Cartagena','Pol\xedgono Industrial Cabezo Beaza - Avda De Luxemburgo (Albuj\xf3n)','30353','968082108','968082108','\xa0','\xa0','B30657456','\xa0','No','No','No','No','No']</t>
  </si>
  <si>
    <t>['DISFRIMUR LOG&amp;Iacute;STICA,S.L.','10','46.17 Intermediarios del comercio de productos alimenticios,bebidas y tabaco','http://www.disfrimur.com','4.306.063,88  \u20ac','Murcia','Avenida de Lorca,P174-180 (Sangonera la Seca)','30835','968802200','968802100','info@disfrimur.com','B73051427','\xa0','No','No','S\xed','No','S\xed']</t>
  </si>
  <si>
    <t>['CARABELL ALIMENTACION,S.L.','10','46.32 Comercio al por mayor de carne y productos c\xe1rnicos','6.573.891,65  \u20ac','Murcia','Traves\xeda Mayor (Santa Cruz),100 (Santa Cruz)','30162','968870466','\xa0','\xa0','\xa0','B73163297','\xa0','No','No','No','No','No']</t>
  </si>
  <si>
    <t>['HORTOFRUTICOLA LORELEC,S.L.','10','01 Agricultura,ganader\xeda,caza y servicios relacionados con las mismas','1.006.983,58  \u20ac','Cartagena','Calle mayor,81 (Canteras)','30394','968553686','968553674 - 968553674','\xa0','\xa0','B80891039','\xa0','No','No','No','No','No']</t>
  </si>
  <si>
    <t>['MONISOL MAQUINARIA FITOSANITARIA Y MECANIZADOS,S.L.','10','25.12 Fabricaci\xf3n de carpinter\xeda met\xe1lica','http://www.monisol.net','1.113.373,3  \u20ac','Murcia','Pol\xedgono Industrial Pol Ind. Cabezo Cortado,Avda Jes\xfas Mnez Cortado,82 (Puntal (El))','30100','968832074','968879961','info@monisol.net','B73656407','\xa0','No','No','No','S\xed','No']</t>
  </si>
  <si>
    <t>['PONCEMUR,S.L.','10','43.99 Otras actividades de construcci\xf3n especializada n.c.o.p.','514.259,81  \u20ac','Murcia','Avenida Juan Carlos I,80,Bajo (Zeneta)','30588','968854350','968854433','\xa0','\xa0','B73023723','\xa0','No','No','No','No','No']</t>
  </si>
  <si>
    <t>['ABELLAN BIOFOODS,S.L.U .','10','10.89 Elaboraci\xf3n de otros productos alimenticios n.c.o.p.','http://www.abellanbiofoods.com','1.170.230,36  \u20ac','Murcia','Avenida de Alquer\xedas,61 (Raal (El))','30319','968379216','\xa0','calidad@abellanbiofoods.com','B73733222','\xa0','S\xed','No','No','S\xed','No']</t>
  </si>
  <si>
    <t>['TRABAJADORES DEL METAL,S.L.','10','25.12 Fabricaci\xf3n de carpinter\xeda met\xe1lica','http://www.trabajadoresdelmetal.es','870.575,74  \u20ac','Puerto Lumbreras','Diputaci\xf3n Esparragal. La Hermita,Buz\xf3n U51,366 (Esparragal)','30891','968483577','968483067','info@trabajadoresdelmetal.es','B73017204','\xa0','No','No','No','No','S\xed']</t>
  </si>
  <si>
    <t>['&amp;Aacute;LVARO INGL&amp;Eacute;S,S.L.','10','49.41 Transporte de mercanc\xedas por carretera','2.925.490,9  \u20ac','Fuente \xc1lamo de Murcia','Calle Buero Vallejo,38 (Balsapintada)','30332','968159966','968159974','\xa0','\xa0','B30741227','\xa0','No','No','No','No','S\xed']</t>
  </si>
  <si>
    <t>['TRANSTEJERA,S.L.','10','46.73 Comercio al por mayor de madera,materiales de construcci\xf3n y aparatos sanitarios','mailto:transtejera@hotmail.com','802.528,9  \u20ac','Lorca','Carretera Nacional 340,21 (Hoya (La))','30816','968482348 - 968481504','968482903 - 968481883','transtejera@hotmail.com','B30333827','\xa0','No','No','No','No','S\xed']</t>
  </si>
  <si>
    <t>['GARAJE LA HOYA,S.L.','10','46.71 Comercio al por mayor de combustibles s\xf3lidos,l\xedquidos y gaseosos,y productos similares','mailto:glh@garajelahoya.com','22.606.576,81  \u20ac','Lorca','Calle Vista Alegre,33 (Hoya (La))','30816','968481751','968481751','glh@garajelahoya.com','B30351472','\xa0','No','No','S\xed','No','No']</t>
  </si>
  <si>
    <t>['AUTOCARES JUAN GOMEZ,S&amp;Aacute;NCHEZ,S.L.','10','49.31 Transporte terrestre urbano y suburbano de pasajeros ','894.408,54  \u20ac','Lorca','Camino Puente Alto,281,BUZON 35 (Pulgara)','30800','968444575','\xa0','\xa0','\xa0','B30556476','\xa0','No','No','No','No','No']</t>
  </si>
  <si>
    <t>['FITOLORCA,S.L.','10','46.75 Comercio al por mayor de productos qu\xedmicos','mailto:fitolorca@larural.es','8.996.458,39  \u20ac','Lorca','Traves\xeda Puente Madera,s/n,P B 14 (Campillo)','30813','968460850','968477606','fitolorca@larural.es','B30166011','\xa0','No','No','No','No','S\xed']</t>
  </si>
  <si>
    <t>['EXCAVACIONES HERMANOS CONESA ALCARAZ S.L.','10','43.11 Demolici\xf3n','413.508,48  \u20ac','Cartagena','Calle Azor,48,POZO ESTRECHO (Pozo Estrecho)','30594','968556013','\xa0','\xa0','\xa0','B30702641','\xa0','No','No','No','No','No']</t>
  </si>
  <si>
    <t>['JUAN JOSE MESA,S.L.','10','49.41 Transporte de mercanc\xedas por carretera','mailto:juanjosemesa@hotmail.es','1.231.509  \u20ac','Cartagena','Calle Aguila,,21 (Pozo Estrecho)','30594','968166105','\xa0','juanjosemesa@hotmail.es','B30755375','\xa0','No','No','No','S\xed','No']</t>
  </si>
  <si>
    <t>['AGROPECUARIA LA CERCA,S.L.','10','01.13 Cultivo de hortalizas,ra\xedces y tub\xe9rculos','http://www.hermanosingles.com','603.163,91  \u20ac','Cartagena','Calle Concordia,7 (Pozo Estrecho)','30594','968556377','968166504','hermanosingles@hermanosingles.com','B30714968','\xa0','No','No','No','No','S\xed']</t>
  </si>
  <si>
    <t>['AGROPECUARIA LA CERCA,S.L.','10','01.23 Cultivo de c\xedtricos','http://www.hermanosingles.com','603.163,91  \u20ac','Cartagena','Calle Concordia,7 (Pozo Estrecho)','30594','968556377','968166504','hermanosingles@hermanosingles.com','B30714968','\xa0','No','No','No','No','S\xed']</t>
  </si>
  <si>
    <t>['ESGON CUADROS ELECTRICOS,S.L.','10','27.90 Fabricaci\xf3n de otro material y equipo el\xe9ctrico','mailto:esgon@esgon-ce.es','702.183,34  \u20ac','Cartagena','Pol\xedgono de la V\xeda,s/n (Pozo Estrecho)','30594','616155930 - 968166856','968166812','esgon@esgon-ce.es','B73375024','\xa0','No','No','No','S\xed','S\xed']</t>
  </si>
  <si>
    <t>['PARRO SERVICIOS INTEGRALES,S.L.','10','42.99 Construcci\xf3n de otros proyectos de ingenier\xeda civil n.c.o.p.','453.877,71  \u20ac','Abar\xe1n','Lugar Paraje Barranco Molax,PAR 4 NAV 2','30550','\xa0','\xa0','\xa0','\xa0','B73787467','\xa0','No','No','No','No','No']</t>
  </si>
  <si>
    <t>['LA CHISPA DE RINO,S.L.','10','56.10 Restaurantes y puestos de comidas','487.685,04  \u20ac','Totana','Calle Santa Eulalia,15,AT B','30850','\xa0','\xa0','\xa0','\xa0','B73785669','\xa0','No','No','No','No','No']</t>
  </si>
  <si>
    <t>['HIPER MACFOUR S.L.','10','47.11 Comercio al por menor en establecimientos no especializados,con predominio en productos alimenticios,bebidas y tabaco','2.086.033,35  \u20ac','Totana','Avenida Juan Carlos I,112,BJ','30850','968421326','\xa0','\xa0','\xa0','B73736852','\xa0','No','No','No','No','No']</t>
  </si>
  <si>
    <t>['VOLA ALBACETE,S.L.','10','56.10 Restaurantes y puestos de comidas','581.258,41  \u20ac','Murcia','Calle Gran Via Alfonso X El Sabio,13','30008','967241886','\xa0','\xa0','\xa0','B73736845','\xa0','No','No','No','No','No']</t>
  </si>
  <si>
    <t>['REFORMASESOR REPARACION Y GESTI&amp;Oacute;N INTEGRAL,S.L.','10','43.99 Otras actividades de construcci\xf3n especializada n.c.o.p.','1.381.128,96  \u20ac','San Javier','Calle Paris,1,A','30730','968192882','\xa0','\xa0','\xa0','B73676298','\xa0','No','No','No','No','No']</t>
  </si>
  <si>
    <t>['REFORMAS E INTERIORISMO VICONS,S.L.','10','41.21 Construcci\xf3n de edificios residenciales','354.016,38  \u20ac','Murcia','Plaza Santo\xf1a,3,1\xbaC','30006','968240088','\xa0','\xa0','\xa0','B73223406','\xa0','No','No','No','No','No']</t>
  </si>
  <si>
    <t>['BAR-RESTAURANTE LA TROPICAL,S.L.','10','56.10 Restaurantes y puestos de comidas','795.660,35  \u20ac','Alc\xe1zares (Los)','Calle Santa Teresa,66','30710','968575005','\xa0','\xa0','\xa0','B73224933','\xa0','No','No','No','No','No']</t>
  </si>
  <si>
    <t>['DUET HUCHEMA,S.L.','10','49.41 Transporte de mercanc\xedas por carretera','http://www.grupodh.es','654.213,63  \u20ac','Molina de Segura','Calle Viriato,15','30500','\xa0','\xa0','\xa0','B73685059','\xa0','No','No','No','No','No']</t>
  </si>
  <si>
    <t>['PLANTACIONES Y RECOLECCIONES COSTA DEL SOL,S.L.','10','01.61 Actividades de apoyo a la agricultura','478.568,32  \u20ac','Totana','Camino Sifones,S/N','30850','\xa0','\xa0','\xa0','\xa0','B73709149','\xa0','No','No','No','No','No']</t>
  </si>
  <si>
    <t>['ELECTRICIDAD,S.A.LVADOR P&amp;Eacute;REZ,S.L.','10','43.21 Instalaciones el\xe9ctricas','http://www.electricidadsalvadorperez.es','485.783,2  \u20ac','Lorca','Calle Luis De Peralta. Bo De San Diego,5','30800','\xa0','\xa0','\xa0','B73165862','\xa0','No','No','No','No','No']</t>
  </si>
  <si>
    <t>['IBERILLAVES,S.L.','10','45.11 Venta de autom\xf3viles y veh\xedculos de motor ligeros','914.573,26  \u20ac','San Javier','Avenida De La Union,34','30730','968191506','\xa0','\xa0','\xa0','B73681330','\xa0','No','No','No','No','No']</t>
  </si>
  <si>
    <t>['MOVIMIENTO DE TIERRAS JUAN PEDRO LIRON,S.L.','10','01.61 Actividades de apoyo a la agricultura','666.781,67  \u20ac','Lorca','Calle Panaderia,11','30800','\xa0','\xa0','\xa0','\xa0','B73712903','\xa0','No','No','No','No','No']</t>
  </si>
  <si>
    <t>['ZAFIRO ENERGIA SIGLO XXI S.L.','10','46.19 Intermediarios del comercio de productos diversos','259.703,94  \u20ac','Murcia','Calle Sargento Angel Tornel,1,BJ','30009','\xa0','\xa0','\xa0','\xa0','B73712325','\xa0','No','No','No','No','No']</t>
  </si>
  <si>
    <t>['FUTURE COMFORT TAPIZADOS,S.L.','10','31.09 Fabricaci\xf3n de otros muebles ','1.206.961,04  \u20ac','Yecla','Calle Jumilla,41,PISO 1 A','30510','968797287','\xa0','\xa0','\xa0','B73776007','\xa0','No','No','No','No','No']</t>
  </si>
  <si>
    <t>['APARADOS SORIAMOR S.L.','10','15.20 Fabricaci\xf3n de calzado','173.305,06  \u20ac','Caravaca de la Cruz','Calle Ascension Rosell,9,BJ','30400','\xa0','\xa0','\xa0','\xa0','B73775975','\xa0','No','No','No','No','No']</t>
  </si>
  <si>
    <t>['COMERCIAL DESPOL,S.L.','10','22.19 Fabricaci\xf3n de otros productos de caucho','1.082.688,45  \u20ac','Yecla','Pol\xedgono Industrial Las Teresas. C/ Doctor Grande Covian,2,PARC B 15','30510','\xa0','\xa0','\xa0','\xa0','B73694655','\xa0','No','No','No','No','No']</t>
  </si>
  <si>
    <t>['INGASER XXI,S.L.','10','01.62 Actividades de apoyo a la ganader\xeda','512.091,66  \u20ac','Lorca','Calle Lisboa. Ur Torre D,62,MANZANA 18','30800','968465601','\xa0','\xa0','\xa0','B73507857','\xa0','No','No','No','No','No']</t>
  </si>
  <si>
    <t>['INGASER XXI,S.L.','10','01.13 Cultivo de hortalizas,ra\xedces y tub\xe9rculos','512.091,66  \u20ac','Lorca','Calle Lisboa. Ur Torre D,62,MANZANA 18','30800','968465601','\xa0','\xa0','\xa0','B73507857','\xa0','No','No','No','No','No']</t>
  </si>
  <si>
    <t>['SPAINAFRIC GALLEGO,S.L.','10','41.22 Construcci\xf3n de edificios no residenciales','280.000  \u20ac','\xc1guilas','Avenida Del Mar,1','30880','\xa0','\xa0','\xa0','\xa0','B73747966','\xa0','No','No','No','No','No']</t>
  </si>
  <si>
    <t>['SURIVAN FEEL THE TASTE,S.L.','10','10.71 Fabricaci\xf3n de pan y de productos frescos de panader\xeda y pasteler\xeda','4.372.488,69  \u20ac','Caravaca de la Cruz','Pol\xedgono Industrial Cavila,PAR I 26','30400','868185050','\xa0','\xa0','\xa0','B73790347','\xa0','No','No','No','No','No']</t>
  </si>
  <si>
    <t>['TEFRIGO REFRIGERACION,S.L.','10','43.22 Fontaner\xeda,instalaciones de sistemas de calefacci\xf3n y aire acondicionado','1.274.811,5  \u20ac','Alcantarilla','Pol\xedgono Industrial Oeste. C/ Paraguay','30820','\xa0','\xa0','\xa0','\xa0','B73846438','\xa0','No','No','No','No','No']</t>
  </si>
  <si>
    <t>['FOMENTO DE CONSTRUCCION DE CIEZA,S.L.','10','41.21 Construcci\xf3n de edificios residenciales','410.919,92  \u20ac','Cieza','Pol\xedgono Industrial De Ascoy. C/ Plateros,PARC. B16','30530','\xa0','\xa0','\xa0','\xa0','B73815391','\xa0','No','No','No','No','No']</t>
  </si>
  <si>
    <t>['RESTAURANTE PACORRIN HNOS,S.L.L','10','56.10 Restaurantes y puestos de comidas','218.220,91  \u20ac','Torres de Cotillas (Las)','Lugar Huerta De Abajo,131','30565','\xa0','\xa0','\xa0','\xa0','B73569691','\xa0','No','No','No','No','No']</t>
  </si>
  <si>
    <t>['COCINA POPULAR DE VICTOR Y ABEL,S.L.','10','56.29 Otros servicios de comidas','http://www.lacocinapopular.es','403.223,23  \u20ac','Murcia','Calle Poeta Vicente Medina (Vista Alegre),12','30007','968201016','\xa0','\xa0','B73621690','\xa0','No','No','No','No','No']</t>
  </si>
  <si>
    <t>['AGRINGENIA INGENIERIA Y MEDIO AMBIENTE,S.L.','10','96.09 Otras servicios personales n.c.o.p.','447.909,26  \u20ac','Abar\xe1n','Calle Compositor David Templado,44,BJ','30550','968771249','\xa0','\xa0','\xa0','B73547630','\xa0','No','No','No','No','No']</t>
  </si>
  <si>
    <t>['OBRAS Y SERVICIOS LOS POLLOS,S.L.','10','41.22 Construcci\xf3n de edificios no residenciales','545.532,25  \u20ac','Mula','Senda Morera. Edif. Rosari,ESC 2 PISO 1 C','30170','\xa0','\xa0','\xa0','\xa0','B73802852','\xa0','No','No','No','No','No']</t>
  </si>
  <si>
    <t>['SERVICIOS DE RESTAURACION GURU-GURU,S.L.','10','56.10 Restaurantes y puestos de comidas','542.581,3  \u20ac','Murcia','Avenida Primero De Mayo (Murcia)','30006','\xa0','\xa0','\xa0','\xa0','B73516791','\xa0','No','No','No','No','No']</t>
  </si>
  <si>
    <t>['RESTAURANTE HIROSHIMA 2 S.L.','10','56.30 Establecimientos de bebidas','http://www.restaurantehiroshima.com','473.197,25  \u20ac','Lorca','Camino Viejo Del Puerto. Km 3','30800','968476492','\xa0','\xa0','B73559833','\xa0','No','No','No','No','No']</t>
  </si>
  <si>
    <t>['OBRAS Y CONSTRUCCIONES NARVAL,S.L.','10','41.21 Construcci\xf3n de edificios residenciales','364.009,59  \u20ac','Bullas','Avenida Luis De Los Reyes,33,1','30180','\xa0','\xa0','\xa0','\xa0','B73501496','\xa0','No','No','No','No','No']</t>
  </si>
  <si>
    <t>['OBYSA ESTRUCTURAS Y SERVICIOS,S.L.L.','10','41.21 Construcci\xf3n de edificios residenciales','378.414,66  \u20ac','Bullas','Calle Salto Del Usero,5','30180','\xa0','\xa0','\xa0','\xa0','B73838138','\xa0','No','No','No','No','No']</t>
  </si>
  <si>
    <t>['NOVELEC SEGURA,S.L.','10','46.69 Comercio al por mayor de otra maquinaria y equipo','3.763.950,12  \u20ac','Alcantarilla','Pol\xedgono Industrial Oeste. Avda. DEL DESCUBRIMIENTO,4,NAV 3','30820','968894942','\xa0','\xa0','\xa0','B73812646','\xa0','No','No','No','No','No']</t>
  </si>
  <si>
    <t>['AVIMART CONTROL,S.L.','10','82.99 Otras actividades de apoyo a las empresas n.c.o.p.','319.354,84  \u20ac','Murcia','Calle Mayor (El Raal),505','30139','\xa0','\xa0','\xa0','\xa0','B73835605','\xa0','No','No','No','No','No']</t>
  </si>
  <si>
    <t>['AGR&amp;Iacute;COLA LAS CA&amp;Ntilde;ADAS 2012,S.L.','10','01.24 Cultivo de frutos con hueso y pepitas','183.972,58  \u20ac','Cieza','Calle Maestro Perez Cervera,52','30530','\xa0','\xa0','\xa0','\xa0','B73750689','\xa0','No','No','No','No','No']</t>
  </si>
  <si>
    <t>['CONSTRUCCIONES LA VIA DE BLANCA,S.L.','10','41.10 Promoci\xf3n inmobiliaria','621.470,05  \u20ac','Blanca','Calle Del Pilar,12,EST. FERREA','30540','968776198','\xa0','\xa0','\xa0','B30561575','\xa0','No','No','No','No','No']</t>
  </si>
  <si>
    <t>['MURYMER,S.L.','10','14.13 Confecci\xf3n de otras prendas de vestir exteriores','251.037,4  \u20ac','Lorca','Lugar Cazalla','30800','968461033','\xa0','\xa0','\xa0','B30536056','\xa0','No','No','No','No','No']</t>
  </si>
  <si>
    <t>['TRANSPORTES LAVIDU S.L.','10','52.24 Manipulaci\xf3n de mercanc\xedas','841.249,8  \u20ac','Cartagena','Calle Alfonso Xiii,18,LOC 2','30310','\xa0','\xa0','\xa0','\xa0','B30865984','\xa0','No','No','No','No','No']</t>
  </si>
  <si>
    <t>['EL RINCON DE JOAQU&amp;Iacute;N,S.L.','10','56.10 Restaurantes y puestos de comidas','997.782,6  \u20ac','Torre-Pacheco','Calle Enrique Garcia Alvarez. San Cayetano,1','30700','968580893','\xa0','\xa0','\xa0','B30839435','\xa0','No','No','No','No','No']</t>
  </si>
  <si>
    <t>['NADIR INFRAESTRUCTURAS S.L.','10','41.21 Construcci\xf3n de edificios residenciales','600.503,39  \u20ac','Calasparra','Avenida Primero De Mayo,6,PISO E','30420','\xa0','\xa0','\xa0','\xa0','B73550535','\xa0','No','No','No','No','No']</t>
  </si>
  <si>
    <t>['ALIMUR VENDING,S.L.','10','46.18 Intermediarios del comercio especializados en la venta de otros productos espec\xedficos','http://www.alimurvending.com','890.532,77  \u20ac','Cieza','Calle Antonio Machado,12,PTL C','30530','968859027','\xa0','\xa0','B54206636','\xa0','No','No','No','No','No']</t>
  </si>
  <si>
    <t>['HABITAT CULTURAL,S.L.','10','93.29 Otras actividades recreativas y de entretenimiento ','http://www.habitatcultural.com','308.156,72  \u20ac','Murcia','Paseo Fotografo Verdu,4','30002','968210290','\xa0','\xa0','B73029746','\xa0','No','No','No','No','No']</t>
  </si>
  <si>
    <t>['OBRAS MARIMAR S.L.','10','43.39 Otro acabado de edificios','284.608,57  \u20ac','Murcia','Plaza Musico Diaz Cano','30009','968298340','\xa0','\xa0','\xa0','B73060493','\xa0','No','No','No','No','No']</t>
  </si>
  <si>
    <t>['CRISTALERIA ALCARAZ,S.L.','10','43.34 Pintura y acristalamiento','http://www.cristaleriaalcarazsl.com','707.754,81  \u20ac','Cartagena','Pol\xedgono Industrial Cabezo Beaza. C/ Bratislava,51','30353','968120135','\xa0','\xa0','B30701197','\xa0','No','No','No','No','No']</t>
  </si>
  <si>
    <t>['BALIZAMIENTOS Y OBRA HIDRAULICA MAZARRON,S.L.','10','41.21 Construcci\xf3n de edificios residenciales','mailto:tecnico@balizamientosyobras.com','321.522,68  \u20ac','Mazarr\xf3n','Calle Cabo San Antonio. Urb Alamillo,8','30870','690626579','\xa0','tecnico@balizamientosyobras.com','B30832596','\xa0','No','No','No','No','No']</t>
  </si>
  <si>
    <t>['DULCE MILENIO,S.L.','10','47.24 Comercio al por menor de pan y productos de panader\xeda,confiter\xeda y pasteler\xeda en establecimientos especializados','817.046,44  \u20ac','Alcantarilla','Calle Los Pasos,1,3','30820','968813485','\xa0','\xa0','\xa0','B73460552','\xa0','No','No','No','No','No']</t>
  </si>
  <si>
    <t>['CONSTRUMENOR,S.L.','10','41.21 Construcci\xf3n de edificios residenciales','493.672,13  \u20ac','Alc\xe1zares (Los)','Avenida Trece De Octubre,87,B','30710','968582277','\xa0','\xa0','\xa0','B73459281','\xa0','No','No','No','No','No']</t>
  </si>
  <si>
    <t>['ESCUELA CHAPLIN,S.L.','10','85.59 Otra educaci\xf3n n.c.o.p.','http://www.escuelachaplin.com','321.853,6  \u20ac','Murcia','Calle Arenal (Nuestra Se\xf1ora De La Fuensanta),30','30011','\xa0','\xa0','\xa0','B73239063','\xa0','No','No','No','No','No']</t>
  </si>
  <si>
    <t>['EMBALSES EL RIZAO,S.L.','10','43.12 Preparaci\xf3n de terrenos','http://www.embalseselrizao.com','1.238.990,08  \u20ac','Totana','Calle Cuba,22','30850','968424036','\xa0','\xa0','B30586085','\xa0','No','No','No','No','No']</t>
  </si>
  <si>
    <t>['SUCESORES DE JUAN DE MARCOS,S.L.','10','49.41 Transporte de mercanc\xedas por carretera','1.142.763,49  \u20ac','Mazarr\xf3n','Avenida Constitucion,170','30870','\xa0','\xa0','\xa0','\xa0','B30886667','\xa0','No','No','No','No','No']</t>
  </si>
  <si>
    <t>['ALTAONA INVESTMENTS,S.L.','10','41.21 Construcci\xf3n de edificios residenciales','1.022.064,25  \u20ac','Torre-Pacheco','Pol\xedgono Industrial De Balsicas. C/ LAGUNAS DE RUIDERA,21','30700','\xa0','\xa0','\xa0','\xa0','B30866719','\xa0','S\xed','No','No','S\xed','No']</t>
  </si>
  <si>
    <t>['TOMAS DISTRIBUCION DE PRODUCTOS ALIMENTICIOS,S.L.','10','46.32 Comercio al por mayor de carne y productos c\xe1rnicos','1.009.889,8  \u20ac','Yecla','Calle Cura Iba\xf1ez,28,B','30510','\xa0','\xa0','\xa0','\xa0','B73484453','\xa0','No','No','No','No','No']</t>
  </si>
  <si>
    <t>['ANTONIO TORTOSA,S.L.','10','56.10 Restaurantes y puestos de comidas','570.051,18  \u20ac','Cartagena','Calle Cartagena De Indias (Cartagena),11','30204','\xa0','\xa0','\xa0','\xa0','B30733778','\xa0','No','No','No','No','No']</t>
  </si>
  <si>
    <t>['ELLIPO,S.L.','10','96.02 Peluquer\xeda y otros tratamientos de belleza','209.259,36  \u20ac','Cartagena','Calle Sagasta,40','30201','968505102','\xa0','\xa0','\xa0','B30732267','\xa0','No','No','No','No','No']</t>
  </si>
  <si>
    <t>['JUAN MESEGUER,S.L.','10','01.23 Cultivo de c\xedtricos','873.708,02  \u20ac','Murcia','Calle Gines De Rocamora,1','30009','\xa0','\xa0','\xa0','\xa0','B73199960','\xa0','No','No','No','No','No']</t>
  </si>
  <si>
    <t>['AGR&amp;Iacute;COLA ORTU&amp;Ntilde;O,S.L.','10','01.19 Otros cultivos no perennes','684.568,94  \u20ac','Lorca','Calle De La Parra,33','30800','\xa0','\xa0','\xa0','\xa0','B73306656','\xa0','No','No','No','No','No']</t>
  </si>
  <si>
    <t>['TUBOS METALICOS MOLINO VICTORIA S.L.','10','25.29 Fabricaci\xf3n de otras cisternas,grandes dep\xf3sitos y contenedores de metal','http://www.tubosmetalicos.net','1.423.706,69  \u20ac','Totana','Calle Avila,14,UR LA CHARCA','30850','968424866','\xa0','\xa0','B73323974','\xa0','No','No','No','No','No']</t>
  </si>
  <si>
    <t>['INSAL ELECTRICIDAD AUTOMATISMOS,S.L.','10','43.21 Instalaciones el\xe9ctricas','http://www.insal.es','1.697.781,04  \u20ac','Torre-Pacheco','Avenida Roldan,10','30700','968336297','\xa0','\xa0','B73259665','\xa0','No','No','No','No','No']</t>
  </si>
  <si>
    <t>['CAMARA DE GESTI&amp;Oacute;N DE LA PROPIEDAD INMOBILIARIA,S.L.','10','68.32 Gesti\xf3n y administraci\xf3n de la propiedad inmobiliaria','496.498,13  \u20ac','Murcia','Calle Gran Via Alfonso X El Sabio. En,5','30008','968242066','\xa0','\xa0','\xa0','B30313704','\xa0','No','No','No','No','No']</t>
  </si>
  <si>
    <t>['HERABEGAR,S.L.','10','01.13 Cultivo de hortalizas,ra\xedces y tub\xe9rculos','786.789,25  \u20ac','Totana','Calle Virgen De Monserrat,6','30850','968421854','\xa0','\xa0','\xa0','B73399271','\xa0','No','No','No','No','No']</t>
  </si>
  <si>
    <t>['EXPLOTACION AGRARIA COSTA C&amp;Aacute;LIDA,S.L.','10','01.19 Otros cultivos no perennes','1.283.825,94  \u20ac','Mazarr\xf3n','Avenida Magisterio Nacional. Urb.Playasol Pto. De Mazarron,184','30870','968153646','\xa0','\xa0','\xa0','B30228225','\xa0','No','No','No','No','No']</t>
  </si>
  <si>
    <t>['AUTOESCUELA,S.A.N FRANCISCO DE ASIS,S.L.','10','85.53 Actividades de las escuelas de conducci\xf3n y pilotaje','http://www.sanfranciscodeasis.net','347.494,88  \u20ac','Cartagena','Calle Pintor Balaca,40','30204','968529665','\xa0','\xa0','B30740583','\xa0','No','No','No','No','No']</t>
  </si>
  <si>
    <t>['CASA DE LOS ARDACHOS,S.L.','10','01.50 Producci\xf3n agr\xedcola combinada con la producci\xf3n ganadera','728.930,97  \u20ac','Jumilla','Carretera Nacional 344 (Murcia). Pr Estrecho Marin. Cr Jumilla-Mur.','30520','968781340','\xa0','\xa0','\xa0','B30210926','\xa0','No','No','No','No','No']</t>
  </si>
  <si>
    <t>['GRUPO AGR&amp;Iacute;COLA FORTE,S.L.','10','01.21 Cultivo de la vid','1.602.752,14  \u20ac','Molina de Segura','Calle Garcia Lorca,29','30500','968610652','\xa0','\xa0','\xa0','B30114821','\xa0','No','No','No','No','No']</t>
  </si>
  <si>
    <t>['EXPLOTACIONES AGR&amp;Iacute;COLAS LO NAVARRO S.L.','10','01.23 Cultivo de c\xedtricos','308.338,54  \u20ac','Murcia','Calle San Jose (Alberca De Las Torres),3','30150','968874313','\xa0','\xa0','\xa0','B30403620','\xa0','No','No','No','No','No']</t>
  </si>
  <si>
    <t>['LAVANDERIA DEL CAMPO,S.L.','10','96.01 Lavado y limpieza de prendas textiles y de piel','http://www.lavacam.net','626.221,14  \u20ac','Santomera','Carretera Abanilla. Km 6 Matanzas','30140','968378817','\xa0','\xa0','B30529259','\xa0','No','No','No','No','No']</t>
  </si>
  <si>
    <t>['PRODUCCIONES NATURAL FRUIT,S.L.','10','01.24 Cultivo de frutos con hueso y pepitas','736.543,73  \u20ac','Molina de Segura','Lugar La Espada,11','30627','\xa0','\xa0','\xa0','\xa0','B30477640','\xa0','No','No','No','No','No']</t>
  </si>
  <si>
    <t>['GRUPO EMPRESARIAL MAREVENTS S.L.','10','82.30 Organizaci\xf3n de convenciones y ferias de muestras','http://www.cienporcienvidrio.es','1.687.379,44  \u20ac','Murcia','Avenida Rocio. Urb. Los Rectores,16,EDIF. MURANO 1\xbaD','30007','868955068','\xa0','ela.cuenca@marevents.es','B73745960','\xa0','No','No','No','No','No']</t>
  </si>
  <si>
    <t>['PE&amp;Ntilde;AROS,S.L.','10','41.21 Construcci\xf3n de edificios residenciales','257.655,67  \u20ac','Mazarr\xf3n','Avenida Costa Calida. Bahia Mar. Bl 10 Bj','30870','\xa0','\xa0','\xa0','\xa0','B30362248','\xa0','No','No','No','No','No']</t>
  </si>
  <si>
    <t>['CONEXVIAS LEVANTINAS,S.L.','10','45.11 Venta de autom\xf3viles y veh\xedculos de motor ligeros','http://www.conexvias.es','879.360,44  \u20ac','Murcia','Camino Valencianos,23','30580','\xa0','\xa0','\xa0','B30354682','\xa0','No','No','No','No','No']</t>
  </si>
  <si>
    <t>['CONSTRUCCIONES VILLENA MINGUEZ,S.L.','10','41.21 Construcci\xf3n de edificios residenciales','991.974,97  \u20ac','San Pedro del Pinatar','Calle Ramon Y Cajal,22,BJ','30740','868064124','\xa0','\xa0','\xa0','B30452320','\xa0','No','No','No','No','No']</t>
  </si>
  <si>
    <t>['EXPLOTACIONES AGR&amp;Iacute;COLAS,S.A.NDOVAL S.L.','10','01.13 Cultivo de hortalizas,ra\xedces y tub\xe9rculos','518.234,88  \u20ac','San Javier','Calle Miguel Zapata,12','30730','\xa0','\xa0','\xa0','\xa0','B30503122','\xa0','No','No','No','No','No']</t>
  </si>
  <si>
    <t>['CONSTRUCCIONES NICOLAS MORENO,S.L.','10','41.21 Construcci\xf3n de edificios residenciales','http://www.nicolasmoreno.es','1.053.890,37  \u20ac','Murcia','Calle Academica Carmen Conde,8','30150','\xa0','\xa0','\xa0','B30493878','\xa0','No','No','No','No','No']</t>
  </si>
  <si>
    <t>['AZULEJOS ALINDA,S.L.','10','52.10 Dep\xf3sito y almacenamiento','719.512,26  \u20ac','Mazarr\xf3n','Calle Ortega Y Gasset,1','30870','968591562','\xa0','\xa0','\xa0','B30429906','\xa0','No','No','No','No','No']</t>
  </si>
  <si>
    <t>['PLUMBING TECNOLOGY,S.L.','10','41.21 Construcci\xf3n de edificios residenciales','http://www.plumbingtecnology.es','697.553,07  \u20ac','Alcantarilla','Calle Buenos Aires,11','30820','968890646','\xa0','\xa0','B30408793','\xa0','No','No','No','No','No']</t>
  </si>
  <si>
    <t>['A2C SOLUCIONES DE EMBALAJE,S.L.','10','28.29 Fabricaci\xf3n de otra maquinaria de uso general n.c.o.p.','http://www.a2csoluciones.com','3.263.217,24  \u20ac','Alguazas','Pol\xedgono Industrial El Cortijo,Cl/ Los Valencianos,s/n','30560','968621172 - 618541402','\xa0','antonio.a@a2csoluciones.com','B73835472','\xa0','S\xed','No','No','S\xed','No']</t>
  </si>
  <si>
    <t>['MURCOPAN,S.L.','10','46.90 Comercio al por mayor no especializado','http://www.murcopan.es','1.793.229,95  \u20ac','Alcantarilla','Pol\xedgono Industrial Alcantarilla. Av De Las Am\xe9ricas,S/N - Par 9-11. Modulo B','30820','968893934','968892135','\xa0','B30599542','\xa0','No','No','No','No','No']</t>
  </si>
  <si>
    <t>['SUMINISTROS SEHI,S.L.','10','74.90 Otras actividades profesionales,cient\xedficas y t\xe9cnicas n.c.o.p.','http://www.gruposehi.es','2.046.150,14  \u20ac','Molina de Segura','Pol\xedgono Industrial El Tapiado,Cl. El Almendro,S/N','30500','968386195','968386196','info@gruposehi.es','B30572481','\xa0','No','No','No','No','No']</t>
  </si>
  <si>
    <t>['DISPICUSER,S.L.','10','46.24 Comercio al por mayor de cueros y pieles','http:// ','2.310.079,88  \u20ac','Lorca','Carretera Del Pantano','30800','968409409',' ','\xa0','B73587735','\xa0','No','No','No','No','No']</t>
  </si>
  <si>
    <t>['CADE OBRAS Y SERVICIOS INTERNACIONALES,S.L.','10','42.99 Construcci\xf3n de otros proyectos de ingenier\xeda civil n.c.o.p.','http://www.cade.es','1.199.482,97  \u20ac','Totana','Calle Bals\xf3n de Guillen,,10','30850','968425015','\xa0','cade@cade.es','B73783623','\xa0','No','No','No','S\xed','No']</t>
  </si>
  <si>
    <t>['EXPLOTACIONES PORCINAS HERMANOS GUERRERO,S.L.','10','01.46 Explotaci\xf3n de ganado porcino','http://www.hnosguerrero.com','3.014.775,12  \u20ac','Torre-Pacheco','Calle Colon,30,n\xba.30','30700','968577344','968336263','info@hnosguerrero.com','B73286130','\xa0','No','No','No','No','No']</t>
  </si>
  <si>
    <t>['DISTRIBUCIONES EMANIR,S.L.','10','46.39 Comercio al por mayor,no especializado,de productos alimenticios,bebidas y tabaco','http:// ','4.060.306,3  \u20ac','Jumilla','Calle Duque,n\xba.65','30520','968757516','968757516','\xa0','B73215741','\xa0','No','No','No','No','No']</t>
  </si>
  <si>
    <t>['GAMBIN SORIANO,S.L.','10','47.25 Comercio al por menor de bebidas en establecimientos especializados','http:// ','13.372.171,85  \u20ac','Murcia','Calle Melocot\xf3n,n\xba.50','30120','968692138','968692138','\xa0','B73191173','\xa0','S\xed','No','No','S\xed','No']</t>
  </si>
  <si>
    <t>['TRANS PILAS,S.L.','10','49.41 Transporte de mercanc\xedas por carretera','http://www.transpilas.com','737.253,93  \u20ac','\xc1guilas','Calle Candelaria,15,PLT 1 B','30880','968449096','\xa0','\xa0','B73264947','\xa0','No','No','No','No','No']</t>
  </si>
  <si>
    <t>['FERRAMAR LORCA,S.L.','10','25.12 Fabricaci\xf3n de carpinter\xeda met\xe1lica','1.031.736,88  \u20ac','Lorca','Carretera De Caravaca,125','30800','968470214','\xa0','\xa0','\xa0','B73587875','\xa0','No','No','No','No','No']</t>
  </si>
  <si>
    <t>['TORRECONTRANS,S.L.','10','49.41 Transporte de mercanc\xedas por carretera','1.520.149,28  \u20ac','Torres de Cotillas (Las)','Calle Salzillo,32','30565','\xa0','\xa0','\xa0','\xa0','B73296154','\xa0','No','No','No','No','No']</t>
  </si>
  <si>
    <t>['TRANSPAEZ Y CORBAL&amp;Aacute;N,S.L.','10','49.41 Transporte de mercanc\xedas por carretera','mailto:transpaez@hotmail.com','1.478.076  \u20ac','Mula','Calle Voluntariado,,8','30170','637839350','\xa0','transpaez@hotmail.com','B73488173','\xa0','No','No','No','No','No']</t>
  </si>
  <si>
    <t>['LOGISTICA ALCANTARILLA TRANSPORTES,S.L.','10','49.41 Transporte de mercanc\xedas por carretera','2.624.166,39  \u20ac','Alcantarilla','Calle Angel Galindo Caballero,41,PISO 3 A','30820','868952534','\xa0','\xa0','\xa0','B73503757','\xa0','S\xed','No','No','S\xed','No']</t>
  </si>
  <si>
    <t>['TECNOAVANZA DESARROLLOS,S.L.','10','62.01 Actividades de programaci\xf3n inform\xe1tica','http://www.tecnoavanza.com','231.696,85  \u20ac','Murcia','Avenida Infante Juan Manuel,,4,Edf. Eurohogar,bajo 41','30011','668814202 - 968079742','\xa0','Info@tecnoavanza.com','B73695454','\xa0','S\xed','No','No','S\xed','No']</t>
  </si>
  <si>
    <t>['CIFERTRANS,S.L.','10','49.41 Transporte de mercanc\xedas por carretera','1.643.807,41  \u20ac','Jumilla','Calle Martin Guardiola,28','30520','\xa0','\xa0','\xa0','\xa0','B73620262','\xa0','No','No','No','No','No']</t>
  </si>
  <si>
    <t>['WIOSOFAS,S.L.','10','31.09 Fabricaci\xf3n de otros muebles ','http://www.wiosofas.com','700.914,11  \u20ac','Abanilla','Pol\xedgono Industrial Semolilla,MANZANA 5,NAVE 3','30640','968600299','\xa0','\xa0','B73618829','\xa0','No','No','No','No','No']</t>
  </si>
  <si>
    <t>['TEJERAMA,S.L.','10','41.21 Construcci\xf3n de edificios residenciales','1.820.165,41  \u20ac','Totana','Carretera Mazarron. Km 1.5. Paraje Del Pimenton','30850','968421035','\xa0','\xa0','\xa0','B73618159','\xa0','No','No','No','No','No']</t>
  </si>
  <si>
    <t>['DINAMIC CALZADOS,S.L.','10','15.20 Fabricaci\xf3n de calzado','mailto:ckoyuk@forodigital.es','3.028.666,5  \u20ac','Alhama de Murcia','Parque Industrial de Alhama. AV. Holanda-Esquina Inglaterra,P8-20/21','30840','968638487','968638598 - 968638598','ckoyuk@forodigital.es','B30427488','\xa0','S\xed','No','No','S\xed','No']</t>
  </si>
  <si>
    <t>['TAS CREACIONES,S.L.','10','31.09 Fabricaci\xf3n de otros muebles ','482.037,99  \u20ac','Yecla','Avenida Paz,214,NAV 3','30510','968753634','\xa0','\xa0','\xa0','B73516908','\xa0','No','No','No','No','No']</t>
  </si>
  <si>
    <t>['ILORCITRANS,S.L.','10','49.41 Transporte de mercanc\xedas por carretera','http://www.ilorcitrans.es','682.850,92  \u20ac','Molina de Segura',"Carretera Nacional Madrid Murcia Km 382'200,301",'30500','968690422','\xa0','\xa0','B30550198','\xa0','No','No','No','No','No']</t>
  </si>
  <si>
    <t>['MOLINA EMBALAJES,S.L.','10','17.21 Fabricaci\xf3n de papel y cart\xf3n ondulados; fabricaci\xf3n de envases y embalajes de papel y cart\xf3n','http://www.molinaembalajes.com','1.526.969,13  \u20ac','Yecla','Calle Col\xf3n,65,Entlo B','30510','968792638','968792512 - 968792512','embalaje@molinaembalajes.com','B30434492','\xa0','S\xed','No','No','S\xed','S\xed']</t>
  </si>
  <si>
    <t>['CINEMAX ALMENARA,S.L.','10','59.14 Actividades de exhibici\xf3n cinematogr\xe1fica','http://www.acecalmenara.com','1.587.986,26  \u20ac','Lorca','Calle Rebolloso,10,ED CRISTAL CINEMA','30800','968463417','\xa0','\xa0','B73443798','\xa0','No','No','No','No','No']</t>
  </si>
  <si>
    <t>['ESTACION DE SERVICIO PLAZA DE ESPA&amp;Ntilde;A CARTAGENA,S.L.','10','47.30 Comercio al por menor de combustible para la automoci\xf3n en establecimientos especializados','mailto:gasolineraaljorrape@hotmail.com','5.545.715,03  \u20ac','Cartagena','Plaza de Espa\xf1a,S/N','30204','968501121','968501121','gasolineraaljorrape@hotmail.com','B30617583','\xa0','No','No','No','No','S\xed']</t>
  </si>
  <si>
    <t>['FONTANER&amp;Iacute;A AD&amp;Aacute;N,S.L.','10','43.22 Fontaner\xeda,instalaciones de sistemas de calefacci\xf3n y aire acondicionado','http://www.fontaneriaadan.com','361.787  \u20ac','\xc1guilas','Calle Horacio Fern\xe1ndez Inguanzo,2','30880','968413801','968413801','info@fontaneriaadan.com','B30399448','\xa0','No','No','No','S\xed','No']</t>
  </si>
  <si>
    <t>['GISPERT GENERAL DE INFORMATICA Y CONTROL,S.L.','10','46.51 Comercio al por mayor de ordenadores,equipos perif\xe9ricos y programas inform\xe1ticos','http://www.gispert.eu','1.323.925  \u20ac','Alcantarilla','Pol\xedgono Industrial Oeste. Av. de las am\xe9ricas. Parc. 1/16,nave,C6','30820','968250477','968264133 - 968264133','JR.VERA@GISPERT.EU','B30053003','\xa0','No','No','No','No','No']</t>
  </si>
  <si>
    <t>['ANNASIHA,S.L.','10','47.24 Comercio al por menor de pan y productos de panader\xeda,confiter\xeda y pasteler\xeda en establecimientos especializados','498.081,49  \u20ac','Alc\xe1zares (Los)','Pol\xedgono Industrial morrastelas,S/N','30710','65889605','\xa0','\xa0','\xa0','B73150989','\xa0','No','No','No','No','No']</t>
  </si>
  <si>
    <t>['MAYORISTAMOTOR,S.L.','10','46.52 Comercio al por mayor de equipos electr\xf3nicos y de telecomunicaciones y sus componentes','http://www.comercialgarcia.es','3.437.426,5  \u20ac','Molina de Segura','Carretera de Madrid,km 381. Pol\xedgono Industrial El Tapiado','30500','968010500','968611407 - 968010501','mm@comercialgarcia.es','B30469555','\xa0','S\xed','No','No','S\xed','No']</t>
  </si>
  <si>
    <t>['A. RECAMBIOS VILLA,S.L.','10','45.31 Comercio al por mayor de repuestos y accesorios de veh\xedculos de motor','1.201.750,69  \u20ac','Lorca','Pol\xedgono Industrial Los Pe\xf1ones. DP Torrecilla,P E 4','30817','968477078','968477324','\xa0','\xa0','B30427611','\xa0','No','No','No','No','S\xed']</t>
  </si>
  <si>
    <t>['DISTRIBUCIONES AL ANDALUZ CARTAGENA,S.L.','10','46.36 Comercio al por mayor de az\xfacar,chocolate y confiter\xeda','mailto:admin@alandaluzcartagena.es','\xa0','Uni\xf3n (La)','Parque Empresarial Lobolar\xedn. CL J\xfabilo,Nave C10','30360','968541512 - 968540031','968541512 - 968540031','admin@alandaluzcartagena.es','B30723852','\xa0','No','No','No','No','S\xed']</t>
  </si>
  <si>
    <t>['ALMACENES CEDISMA,S.L.','10','46.45 Comercio al por mayor de productos perfumer\xeda y cosm\xe9tica','http://www.almacenescedisma.es','3.364.800,68  \u20ac','Murcia','Pol\xedgono Industrial Cabezo Cortado. CR Madrid,Km 387','30100','968833311','968831066','cedisma@almacenescedisma.es','B30546543','EUROMADI','No','No','No','No','S\xed']</t>
  </si>
  <si>
    <t>['HERMANOS BRANDO ASENSIO,S.L.','10','46.17 Intermediarios del comercio de productos alimenticios,bebidas y tabaco','http://www.hermanosbrando.es','2.134.441,35  \u20ac','Archena','Carretera Andaluc\xeda - Castilla Le\xf3n,S/N','30600','968671199','968673011','compras@hermanosbrando.com','B30274864','\xa0','No','No','No','S\xed','S\xed']</t>
  </si>
  <si>
    <t>['PRECOCINADOS CROK JAM,S.L.','10','10.89 Elaboraci\xf3n de otros productos alimenticios n.c.o.p.','mailto:elcanute@gmail.com','889.348,98  \u20ac','Murcia','Calle Mayor de Villanueva,15 bis','30570','968820588','968820588','elcanute@gmail.com','B73110629','\xa0','No','No','No','No','S\xed']</t>
  </si>
  <si>
    <t>['LORMEC,S.L.','10','28.29 Fabricaci\xf3n de otra maquinaria de uso general n.c.o.p.','http://www.lormec.com','1.042.971,59  \u20ac','Lorca','Carretera del Pantano,Km 1','30812','968464414','968406514','lormec@lormec.com','B30433528','\xa0','No','No','No','No','No']</t>
  </si>
  <si>
    <t>['PUERTAS MET&amp;Aacute;LICAS JUAN ANTONIO FRESNEDA,S.L.','10','25.12 Fabricaci\xf3n de carpinter\xeda met\xe1lica','http://www.puertasfresneda.com','915.482,34  \u20ac','Murcia','Pol\xedgono Industrial Comurpa. CR de Ti\xf1osa,36','30012','986340320','968250290','jafresnedasl@hotmail.com','B30553143','\xa0','No','No','No','S\xed','No']</t>
  </si>
  <si>
    <t>['CALZADOS ACRIS&amp;Aacute;N,S.L.','10','15.20 Fabricaci\xf3n de calzado','mailto:acrisan@telefonica.net','491.915,42  \u20ac','Caravaca de la Cruz','Camino del Plano,s/n','30400','968701497','968701498','acrisan@telefonica.net','B73093536','\xa0','No','No','No','No','No']</t>
  </si>
  <si>
    <t>['PORCIFU,S.L.','10','01.46 Explotaci\xf3n de ganado porcino','1.007.115,06  \u20ac','Fuente \xc1lamo de Murcia','Calle Pueblos de la Villa,18','30320','968597491','968597491','\xa0','\xa0','B30701346','\xa0','No','No','No','No','S\xed']</t>
  </si>
  <si>
    <t>['ADHESIVOS MULTICOLOR,S.L.','10','18.12 Otras actividades de impresi\xf3n y artes gr\xe1ficas','http://www.adhesivosmulticolor.es','1.488.147,7  \u20ac','Molina de Segura','Pol\xedgono Industrial La Serreta - C/ Uruguay,Nave,6','30500','968615661','968610321 - 968610321','central@adhesivosmulticolor.com','B30557128','\xa0','No','No','No','S\xed','No']</t>
  </si>
  <si>
    <t>['TALLERES LOIRA,S.L.','10','28.29 Fabricaci\xf3n de otra maquinaria de uso general n.c.o.p.','607.007,09  \u20ac','Alcantarilla','Pol\xedgono Industrial San Gin\xe9s. CL Venezuela,P6/11,M\xf3dulo 11','30820','968254289','968263678','\xa0','\xa0','B30238158','\xa0','No','No','No','No','S\xed']</t>
  </si>
  <si>
    <t>['SMART TECHNOLOGY,S.A.','10','71.12 Servicios t\xe9cnicos de ingenier\xeda y otras actividades relacionadas con el asesoramiento t\xe9cnico','http://www.smarlogy.com','1.468.137,02  \u20ac','Murcia','Calle Antonio Belmonte Abell\xe1n,s/n (Espinardo)','30100','968525068','968647190','smarlogy@smarlogy.com','A30756100','\xa0','S\xed','No','No','S\xed','No']</t>
  </si>
  <si>
    <t>['FERRETER&amp;Iacute;A CLIMA Y GAS,S.A.','10','46.43 Comercio al por mayor de aparatos electrodom\xe9sticos ','http://www.climaygas.es','2.713.670,18  \u20ac','Murcia','Pol\xedgono Industrial Oeste. AV Francisco Salzillo,P30/25 (San Gines)','30169','968826502','968826503','compras@climaygas.es','A30066195','\xa0','No','No','No','No','No']</t>
  </si>
  <si>
    <t>['AGUARDIENTES Y LICORES REYLIK,S.A.','10','11.01 Destilaci\xf3n,rectificaci\xf3n y mezcla de bebidas alcoh\xf3licas','http://www.reylik.com','317.871  \u20ac','Murcia','Pol\xedgono Industrial Oeste - C/ Alcalde Clemente Garc\xeda-Parc. 25/7,s/n (San Gines)','30169','968887042','968887043','mdhernandez@reyliksa.e.telefonica.net','A30520613','\xa0','No','No','No','S\xed','No']</t>
  </si>
  <si>
    <t>['TABELMAR,S.A.','10','46.73 Comercio al por mayor de madera,materiales de construcci\xf3n y aparatos sanitarios','mailto:tabelmarsa@hotmail.es','1.477.206,76  \u20ac','Murcia','Avenida de Zarandona,55 (Zarandona)','30007','968247032','968230917','tabelmarsa@hotmail.es','A30118665','\xa0','No','No','No','No','No']</t>
  </si>
  <si>
    <t>['PATROCINIO GARC&amp;Iacute;A,S.L.','10','31.09 Fabricaci\xf3n de otros muebles ','http://www.kanaba.com','736.190,96  \u20ac','Yecla','Pol\xedgono Industrial La Herrada. CL Pr\xedncipe de Asturias,s/n','30510','968718036 - 968718036','968718144','kanaba@kanaba.com','B30350953','\xa0','S\xed','No','No','S\xed','S\xed']</t>
  </si>
  <si>
    <t>['PASTAS ALIMENTICIAS LA CATALANA,S.L.','10','10.73 Fabricaci\xf3n de pastas alimenticias,cusc\xfas y productos similares','mailto:jmgarcia@pastaslacatalana.com','734.470,27  \u20ac','Lorca','Carretera de Granada,Km 264,s/n','30800','968441755','968468712','jmgarcia@pastaslacatalana.com','B30373377','\xa0','S\xed','No','No','S\xed','S\xed']</t>
  </si>
  <si>
    <t>['PRABAL FORMAS,S.L.','10','31.09 Fabricaci\xf3n de otros muebles ','http://www.prabalformas.com','783.600,81  \u20ac','Yecla','Avenida de la Paz,,197','30510','968791562','968791002','prabal@prabalformas.com','B30122162','\xa0','S\xed','No','No','S\xed','No']</t>
  </si>
  <si>
    <t>['CA&amp;Ntilde;AVEROSA,S.A.','10','01.24 Cultivo de frutos con hueso y pepitas','mailto:gdaubarede@gmail.com','466.055,11  \u20ac','Calasparra','Finca de Ca\xf1averosa,s/n','30420','968720032 - 649924864','968720032 - 968720032','gdaubarede@gmail.com','A28476646','\xa0','S\xed','No','No','S\xed','S\xed']</t>
  </si>
  <si>
    <t>['COMERCIAL HUERTAS,S.A.','10','46.52 Comercio al por mayor de equipos electr\xf3nicos y de telecomunicaciones y sus componentes','mailto:mjmartinez@comercialhuertas.com','1.803.119,75  \u20ac','Cartagena','Pol\xedgono Industrial Cabezo Beaza. CL Berl\xedn,P 8a','30395','968123647','968123653','mjmartinez@comercialhuertas.com','A30621528','\xa0','No','No','No','No','No']</t>
  </si>
  <si>
    <t>['GRUPO INMOBILIARIO LA MANGA,S.A.','10','41.10 Promoci\xf3n inmobiliaria','http://www.grimanga.es','398.365,83  \u20ac','Cartagena','Avenida Gran V\xeda,s/n','30380','968564477','968564675 - 968564675','grimanga@grimanga.es','A30619225','\xa0','No','No','No','No','S\xed']</t>
  </si>
  <si>
    <t>['AUTORRECAMBIOS URE&amp;Ntilde;A-ALMER&amp;Iacute;A,S.A.L.','10','45.32 Comercio al por menor de repuestos y accesorios de veh\xedculos de motor','1.380.977  \u20ac','Murcia','Avenida Infante Juan Manuel,s/n','30011','950262806','\xa0','\xa0','\xa0','A73236408','\xa0','No','No','No','No','No']</t>
  </si>
  <si>
    <t>['MONTEPIEDRA,S.A.','10','41.10 Promoci\xf3n inmobiliaria','mailto:montepiedra@ctv.es','3.547.638,3  \u20ac','San Pedro del Pinatar','Calle Formentera,2','30740','968180611','968187837','montepiedra@ctv.es','A30011753','\xa0','No','No','No','No','No']</t>
  </si>
  <si>
    <t>['PAYUELAS,S.A.','10','01.25 Cultivo de otros \xe1rboles y arbustos frutales y frutos secos','864.359,17  \u20ac','Murcia','Paseo Escultor Juan Gonzalez Moreno,4','30002','\xa0','\xa0','\xa0','\xa0','A30222590','\xa0','No','No','No','No','No']</t>
  </si>
  <si>
    <t>['AURBUS,S.A.','10','49.39 tipos de transporte terrestre de pasajeros n.c.o.p.','http://www.aurbus.net','517.238,95  \u20ac','Molina de Segura','Avenida Ciudad del Transporte,s/n','30500','968612654','968612173','info@aurbus.net','A30020895','\xa0','S\xed','No','No','S\xed','S\xed']</t>
  </si>
  <si>
    <t>['AURBUS,S.A.','10','49.31 Transporte terrestre urbano y suburbano de pasajeros ','http://www.aurbus.net','517.238,95  \u20ac','Molina de Segura','Avenida Ciudad del Transporte,s/n','30500','968612654','968612173','info@aurbus.net','A30020895','\xa0','S\xed','No','No','S\xed','S\xed']</t>
  </si>
  <si>
    <t>['COPES&amp;Aacute;N,S.A.','10','46.13 Intermediarios del comercio de la madera y materiales de construcci\xf3n','mailto:copesan@copesan.es','2.020.518,86  \u20ac','Santomera','Carretera LA LOMA,s/n','30140','968865253','968865310','copesan@copesan.es','A30076020','\xa0','No','No','No','No','No']</t>
  </si>
  <si>
    <t>['POCHICHE,S.A.','10','46.73 Comercio al por mayor de madera,materiales de construcci\xf3n y aparatos sanitarios','http://www.pochiche.com','1.534.012,25  \u20ac','Molina de Segura','Avenida de la Industria,s/n','30500','968389009','968641160','direccion@pochiche.com','A30068324','\xa0','No','No','No','No','S\xed']</t>
  </si>
  <si>
    <t>['ESTACION DE SERVICIO LAS PALMERAS,S.A.','10','47.30 Comercio al por menor de combustible para la automoci\xf3n en establecimientos especializados','mailto:estaciondeservicioeuropa@hotmail.com','3.856.202,39  \u20ac','Lorca','Barrio Apolonia. AV de Europa,s/n','30800','968467989 - 968470131','968467989','estaciondeservicioeuropa@hotmail.com','A30166789','DEGESCO','No','No','No','No','S\xed']</t>
  </si>
  <si>
    <t>['CINSUR,S.A.','10','69.20 Actividades de contabilidad,tenedur\xeda de libros,auditor\xeda y asesor\xeda fiscal','mailto:fiscal@cinsur.es','680.664,24  \u20ac','Murcia','Calle Pintor Sobejano,14,2\xba H','30004','968282352','968298724','fiscal@cinsur.es','A30078232','\xa0','No','No','No','No','No']</t>
  </si>
  <si>
    <t>['AGENCIA SEGURA,S.A.','10','49.41 Transporte de mercanc\xedas por carretera','http://www.agsegura.es','5.079.552,12  \u20ac','Lorqu\xed','Pol\xedgono Industrial Lorqu\xed. AV Central,P 20-21,s/n','30564','968687666','968687677','agenciasegura@agsegura.es','A30167423','\xa0','S\xed','No','No','S\xed','S\xed']</t>
  </si>
  <si>
    <t>['BODEGAS FERN&amp;Aacute;NDEZ,S.A.','10','11.02 Elaboraci\xf3n de vinos','http://www.bodegasfernandez.es','949.598,06  \u20ac','Jumilla','Avenida de Murcia,s/n','30520','968780559','968782400','antoniofj@bodegasfernandez.es','A30027098','\xa0','S\xed','No','No','S\xed','S\xed']</t>
  </si>
  <si>
    <t>['SAURA Y CONTRERAS,S.A.','10','46.42 Comercio al por mayor de prendas de vestir y calzado','mailto:saycon@ono.com','1.109.109  \u20ac','Cartagena','Calle San Basilio,11','30205','968520135 - 968506802','968520138','saycon@ono.com','A30609325','\xa0','No','No','S\xed','No','S\xed']</t>
  </si>
  <si>
    <t>['LAVANDER&amp;Iacute;A HOSTELERA,S.A.','10','96.01 Lavado y limpieza de prendas textiles y de piel','http://www.lahosa.com','467.566,67  \u20ac','Molina de Segura','Pol\xedgono Industrial La Estrella. CL V\xeda L\xe1ctea,4,P35','30500','968302262 - 968304563','968302272','administracion@lahosa.com','A30127989','\xa0','No','No','No','S\xed','S\xed']</t>
  </si>
  <si>
    <t>['TRITURADOS JUMILLA,S.A.','10','23.70 Corte,tallado y acabado de la piedra','http://www.trijusa.com','304.194,07  \u20ac','Jumilla','Calle Doctor Fleming,5,Bjo','30520','968780526','968781501','trijusa@trijusa.com','A30020721','\xa0','No','No','No','No','No']</t>
  </si>
  <si>
    <t>['ESPALLARDO,S.A.','10','28.95 Fabricaci\xf3n de maquinaria para la industria del papel y del cart\xf3n','http://www.espallardo.com','392.774,4  \u20ac','Molina de Segura','Plaza Inmaculada,23','30500','968643367','968610521','codificacion@espallardo.com','A30084495','\xa0','S\xed','No','No','S\xed','S\xed']</t>
  </si>
  <si>
    <t>['HERMANOS GARC&amp;Iacute;A MONTES,S.A.','10','47.30 Comercio al por menor de combustible para la automoci\xf3n en establecimientos especializados','6.016.123,73  \u20ac','Murcia','Carril Condomina,3,5\xbaA','30006','968234922 - 968201353','968201970 - 968201970','\xa0','\xa0','A30205124','\xa0','No','No','No','No','No']</t>
  </si>
  <si>
    <t>['BOVI,S.A.','10','01.42 Explotaci\xf3n de otro ganado bovino y b\xfafalos','54.093.308,28  \u20ac','Alcantarilla','Calle Tropel,17','30820','968806553','968806664','\xa0','\xa0','A30106066','\xa0','S\xed','No','S\xed','S\xed','S\xed']</t>
  </si>
  <si>
    <t>['MAR&amp;Iacute;N N&amp;Uacute;&amp;Ntilde;EZ HERMANOS,S.A.','10','23.70 Corte,tallado y acabado de la piedra','http://www.gruposanmarino.com','3.629.977,75  \u20ac','Ceheg\xedn','Carretera de Murcia,s/n','30430','968740175','968741159 - 968741159','marmoles@gruposanmarino.com','A30060115','SANMARINO','S\xed','No','No','S\xed','S\xed']</t>
  </si>
  <si>
    <t>['BODEGAS ALCE&amp;Ntilde;O,S.A.','10','11.02 Elaboraci\xf3n de vinos','http://www.alceno.com','2.154.184,43  \u20ac','Jumilla','Calle Barrio Iglesias,55','30520','968780142','968716256','administracion@alceno.com','A30063630','\xa0','S\xed','No','No','S\xed','No']</t>
  </si>
  <si>
    <t>['CENTRO MEDICO VIRGEN DE LA CARIDAD MURCIA ,S.L.','10','86.90 Otras actividades sanitarias','http://www.lasedasalud.com/','685.908,23  \u20ac','Murcia','Calle Olof Palme,9-11 (Murcia)','30009','968280023','968 270244','basigarrido@lasedasalud.com','B73639379','\xa0','No','No','No','No','No']</t>
  </si>
  <si>
    <t>['S.A.T. N&amp;ordm; 1.870 CASA PAREJA','10','10.39 Otro procesado y conservaci\xf3n de frutas y hortalizas','http://www.casapareja.es','287.193,41  \u20ac','Jumilla','Calle C\xe1novas del Castillo,9','30520','659044806','\xa0','info@casapareja.es','F30045769','\xa0','S\xed','No','No','S\xed','S\xed']</t>
  </si>
  <si>
    <t>['LA VEGA DE PLIEGO,S.C.L.','10','46.31 Comercio al por mayor de frutas y hortalizas','http://www.vegadepliego.es/6.html','3.845.358  \u20ac','Pliego','Carretera de Mula,4','30176','968666235 - 968666173','968666460','vegadepliego@vegadepliego.es','F30092985','\xa0','S\xed','No','No','S\xed','No']</t>
  </si>
  <si>
    <t>['EXPLOTACIONES AGRICOLAS EL MIRADOR,C.B.','10','01.13 Cultivo de hortalizas,ra\xedces y tub\xe9rculos','\xa0','San Javier','Plaza Principe de Espa\xf1a,,3 (Mirador (El))','30739','696974678 - 968174169','\xa0','\xa0','\xa0','E30562995','\xa0','No','No','No','No','No']</t>
  </si>
  <si>
    <t>['BOVI,S.A.','10','01.62 Actividades de apoyo a la ganader\xeda','54.093.308,28  \u20ac','Alcantarilla','Calle Tropel,17','30820','968806553','968806664','\xa0','\xa0','A30106066','\xa0','S\xed','No','S\xed','S\xed','S\xed']</t>
  </si>
  <si>
    <t>['CAJA RURAL REGIONAL,S.COOP.','9','64.19 Otra intermediaci\xf3n monetaria','http://www.cajaruralregional.com','\xa0','Murcia','Plaza Santa Isabel,12','30004','968223855','968354017','pmanzanares_regional@cajarural.com','F30603476','\xa0','No','No','No','S\xed','No']</t>
  </si>
  <si>
    <t>['EX&amp;Aacute;GONO MURCIA,S.L.','9','56.30 Establecimientos de bebidas','465.848  \u20ac','Murcia','Calle Tejeras,42 (Murcia)','30158','968202943','\xa0','\xa0','\xa0','B73120941','\xa0','No','No','No','No','No']</t>
  </si>
  <si>
    <t>['A. NAVARRO PALAZ&amp;Oacute;N,S.L.','9','41.10 Promoci\xf3n inmobiliaria','http://www.anavarropalazon.com','186.153  \u20ac','Murcia','Avenida Gran V\xeda Escultor Franc\xedsco Salzillo,8,Ed Torre Murcia,Esc 5,7\xbaIzq (Murcia)','30004','968223189','968223189','anp@navarropalazon.com','B73083222','\xa0','No','No','No','No','S\xed']</t>
  </si>
  <si>
    <t>['S&amp;Aacute;NCHEZ CANO,S.A.','9','69.20 Actividades de contabilidad,tenedur\xeda de libros,auditor\xeda y asesor\xeda fiscal','http://www.fini.es','4.626.609,58  \u20ac','Molina de Segura','Carretera de Madrid,Km 385,s/n','30500','968644400','968643987 - 968644488','fini@fini.es','A30023204','\xa0','S\xed','No','S\xed','S\xed','S\xed']</t>
  </si>
  <si>
    <t>['TRITURADOS ROMERAL,S.A.','9','08.11 Extracci\xf3n de piedra ornamental y para la construcci\xf3n,piedra caliza,yeso,creta y pizarra','http://www.trituradosromeral.com','2.258.595,03  \u20ac','Ceheg\xedn','Carretera de Calasparra,Km 2,5,s/n','30430','968740457','968740250','info@trituradosromeral.com','A30095046','\xa0','S\xed','No','No','S\xed','S\xed']</t>
  </si>
  <si>
    <t>['GRUPO INTERNACIONAL DEL MUEBLE,S.A.','9','96.09 Otras servicios personales n.c.o.p.','http://www.intermobil.com','762.948,94  \u20ac','Alcantarilla','Pol\xedgono Industrial Oeste. AV de Las Am\xe9ricas,P9/11,Modulo A5','30820','968836240','968836241','grupo@intermobil.com','A30632921','INTER M\xd3BIL','No','No','No','No','No']</t>
  </si>
  <si>
    <t>['COFRISUR,S.A.','9','43.22 Fontaner\xeda,instalaciones de sistemas de calefacci\xf3n y aire acondicionado','http://www.cofrisur.es','1.054.885,05  \u20ac','Abar\xe1n','Carretera de Jumilla,Km 5,s/n','30550','968776186','968776184','cofrisur@avired.com','A30013213','\xa0','No','No','No','No','No']</t>
  </si>
  <si>
    <t>['SEMOLILLA,S.A.','9','41.10 Promoci\xf3n inmobiliaria','http://www.semolilla.com','710.580,6  \u20ac','Santomera','Carretera de Santomera,s/n','30140','968865253','968865310','semolilla@copesan.es','A30079735','\xa0','No','No','No','S\xed','No']</t>
  </si>
  <si>
    <t>['MONTORO E HIJOS,S.A.','9','64.20 Actividades de las sociedades holding','http://www.monthisa.com','4.474.347  \u20ac','Murcia','Plaza Mayor,5','30005','968217633 - 915328620','968219979','admon@monthisa.com','A30012074','\xa0','No','No','No','No','No']</t>
  </si>
  <si>
    <t>['HARO SUPERMERCADOS,S.A.L.','9','47.11 Comercio al por menor en establecimientos no especializados,con predominio en productos alimenticios,bebidas y tabaco','1.787.662,19  \u20ac','\xc1guilas','Calle Murcia,8','30880','968447989','968411002','\xa0','\xa0','A30328397','\xa0','No','No','No','No','No']</t>
  </si>
  <si>
    <t>['TRANSPORTES GONZ&amp;Aacute;LEZ SORIANO,S.A.','9','49.41 Transporte de mercanc\xedas por carretera','931.734,53  \u20ac','Jumilla','Carretera de Murcia,s/n','30520','968780037 - 609728188','968780037','\xa0','\xa0','A30088835','\xa0','No','No','No','No','S\xed']</t>
  </si>
  <si>
    <t>['IMPORTELEVIDEO,S.A.','9','61.10 Telecomunicaciones por cable','781.962,68  \u20ac','Ceheg\xedn','Calle Los Angeles,7','30430','\xa0','\xa0','\xa0','\xa0','A30142962','\xa0','No','No','No','No','No']</t>
  </si>
  <si>
    <t>['ALFONSO Y GINES,S.A.','9','01.13 Cultivo de hortalizas,ra\xedces y tub\xe9rculos','mailto:info@gpaloma.com','191.538  \u20ac','Mazarr\xf3n','Avenida Juan Carlos I,s/n','30870','968590018 - 968590001','968590769','info@gpaloma.com','A30292569','\xa0','S\xed','No','S\xed','S\xed','No']</t>
  </si>
  <si>
    <t>['COMERCIAL IMPORTADORA GARC&amp;Iacute;A,S.A.','9','46.90 Comercio al por mayor no especializado','http://www.comercialgarcia.es','4.893.627,71  \u20ac','Molina de Segura','Pol\xedgono Industrial El Tapiado. Carretera de Madrid,s/n,Km. 381','30500','968010500','968611407 - 968010501','imp@comercialgarcia.es','A30280580','\xa0','S\xed','No','No','S\xed','S\xed']</t>
  </si>
  <si>
    <t>['EXPLOTACIONES HOTELERAS EL CHURRA,S.A.','9','55.10 Hoteles y alojamientos similares','http://www.elchurra.net','1.125.572,08  \u20ac','Murcia','Avenida Marqu\xe9s de los V\xe9lez,12','30008','968238400','968232622','hotelelchurra@elchurra.net','A30136493','\xa0','No','No','No','No','S\xed']</t>
  </si>
  <si>
    <t>['ANDR&amp;Eacute;S LOPEZ E HIJO,S.A.','9','46.31 Comercio al por mayor de frutas y hortalizas','mailto:citribonita@gmail.com','526.656,86  \u20ac','Murcia','Avenida Estaci\xf3n,33 (Beniajan)','30570','968820229','968824762','citribonita@gmail.com','A30092498','\xa0','S\xed','No','No','S\xed','S\xed']</t>
  </si>
  <si>
    <t>['MOBEMUR,S.L.','9','28.93 Fabricaci\xf3n de maquinaria para la industria de la alimentaci\xf3n,bebidas y tabaco','http://www.mobemursl.com','549.170,6  \u20ac','Torres de Cotillas (Las)','Pol\xedgono Industrial Media Legua,Nave B6 Y B7,s/n','30565','968809012','968898015','mobemur@infonegocio.com','B30144109','\xa0','S\xed','No','No','S\xed','S\xed']</t>
  </si>
  <si>
    <t>['ESTANTER&amp;Iacute;AS OLIVA &amp;amp; NICOL&amp;Aacute;S,S.L.','9','25.99 Fabricaci\xf3n de otros productos met\xe1licos n.c.o.p.','http://www.estanteriasolivaynicolas.com','1.721.847,3  \u20ac','Santomera','Pol\xedgono Industrial Vicente Antolinos. CR de Abanilla,Km 1,6','30140','968277022','968277035','ana@olivaynicolas.com','B30538086','\xa0','S\xed','No','No','S\xed','No']</t>
  </si>
  <si>
    <t>['AGRIOS NOGUES,S.A.','9','01.23 Cultivo de c\xedtricos','694.054,09  \u20ac','Torre-Pacheco','Lugar Las Conquetas,S/N (Santa Rosal\xeda)','30700','\xa0','\xa0','\xa0','\xa0','A30224810','\xa0','No','No','No','No','No']</t>
  </si>
  <si>
    <t>['PINOMAR SILLERIA,S.L.','9','31.09 Fabricaci\xf3n de otros muebles ','http://www.pinomarsilleria.com','536.577,9  \u20ac','Yecla','Carretera Villena,Km 3,5','30510','968791847','968791847','pinomarsilleria@yecla.com','B30320154','\xa0','No','No','No','S\xed','No']</t>
  </si>
  <si>
    <t>['CARMEN ANT&amp;Oacute;N HERN&amp;Aacute;NDEZ VIUDA DE GARC&amp;Iacute;A INIESTA,S.A.','9','46.75 Comercio al por mayor de productos qu\xedmicos','mailto:carmenanton@carmenanton.e.telefonica.net','742.142,9  \u20ac','Murcia','Calle Ricardo Gil,9','30002','968217664','968219381','carmenanton@carmenanton.e.telefonica.net','A30021836','\xa0','No','No','No','No','S\xed']</t>
  </si>
  <si>
    <t>['RECREATIVOS DE LEVANTE,S.A.','9','93.29 Otras actividades recreativas y de entretenimiento ','mailto:redelsa.es@telefonica.net','1.888.782,75  \u20ac','Murcia','Carretera de Alicante,Km 3','30007','968231300','968237415','redelsa.es@telefonica.net','A30075881','\xa0','No','No','No','No','S\xed']</t>
  </si>
  <si>
    <t>['SERVI RAIN,S.A.  ','9','01.61 Actividades de apoyo a la agricultura','http://www.servirain.com','1.207.286,96  \u20ac','Mazarr\xf3n','Avenida de las Moreras,6','30870','968592556','\xa0','fulgencio@servirain.com','A04274031','\xa0','No','No','No','No','No']</t>
  </si>
  <si>
    <t>['CONSORCIO DE TELECOMUNICACIONES AVANZADAS,S.A.','9','61.90 Otras actividades de telecomunicaciones','http://www.cotatelecom.com','1.818.970  \u20ac','Alcantarilla','Pol\xedgono Industrial Oeste. CL Uruguay,P13R,nave 6','30820','968938696','968938508','info@redcota.net','A73380651','\xa0','No','No','S\xed','S\xed','No']</t>
  </si>
  <si>
    <t>['LEVANTUR,S.A.','9','68.32 Gesti\xf3n y administraci\xf3n de la propiedad inmobiliaria','http://www.grupo-pinero.com','9.181.840  \u20ac','Murcia','Calle Santa Catalina,n\xba.3 P. 4 A','30004','971787000','971457254','\xa0','A30027726','\xa0','No','No','S\xed','No','No']</t>
  </si>
  <si>
    <t>['PROMOCIONES TESY,S.A.','9','68.20 Alquiler de bienes inmobiliarios por cuenta propia','http://www.apartamentostesy.com','981.126,8  \u20ac','Cartagena','Calle Carlos III,14,Bjo','30201','968527433 - 968564061','968124914 - 968564955','tesy@ctv.es','A30615686','\xa0','No','No','No','No','S\xed']</t>
  </si>
  <si>
    <t>['SEMOLILLA,S.A.','9','47.52 Comercio al por menor de ferreter\xeda,pintura y vidrio en establecimientos especializados','http://www.semolilla.com','710.580,6  \u20ac','Santomera','Carretera de Santomera,s/n','30140','968865253','968865310','semolilla@copesan.es','A30079735','\xa0','No','No','No','S\xed','No']</t>
  </si>
  <si>
    <t>['VELEZ-ORTIZ CORREDURIA DE SEGUROS,S.L.','9','66.22 Actividades de agentes y corredores de seguros','http://www.adeyco.es','924.159,53  \u20ac','Torres de Cotillas (Las)','Avenida Juan Carlos I,4','30565','968620876','968620740','banco@adeyco.es','B73123838','\xa0','No','No','No','No','No']</t>
  </si>
  <si>
    <t>['ELECTROPROGRESO,S.L.','9','\xa0','641.690  \u20ac','Murcia','Avenida del progreso,87','30012','968346186','\xa0','\xa0','\xa0','B73337958','\xa0','No','No','No','No','No']</t>
  </si>
  <si>
    <t>['INICIATIVAS BIENESTAR SOCIAL,S.L.','9','96.09 Otras servicios personales n.c.o.p.','http://www.grupobbs.com','254.743,4  \u20ac','Cartagena','Calle Carategna de Indias,10,Bjo','30204','968503583','968503593','cartagena@grupobbs.com','B30792196','BBS','No','No','No','No','No']</t>
  </si>
  <si>
    <t>['PREVENCI&amp;Oacute;N Y SALUD LABORAL DE MAZARR&amp;Oacute;N,S.L.L.','9','74.90 Otras actividades profesionales,cient\xedficas y t\xe9cnicas n.c.o.p.','mailto:insamaz@insamaz.com','535.040,57  \u20ac','Cartagena','Alameda,aldea San Ant\xf3n,7,1\xba A','30205','968154042','968154061','insamaz@insamaz.com','B30783138','\xa0','No','No','No','No','No']</t>
  </si>
  <si>
    <t>['EART CONNECTION,S.L','9','43.21 Instalaciones el\xe9ctricas','mailto:earthconnection2@yahoo.es','717.565  \u20ac','Archena','Pol\xedgono Industrial La Capellania,P26 VIAL 3','30600','968673328','968670810','earthconnection2@yahoo.es','B73425712','\xa0','No','No','No','No','No']</t>
  </si>
  <si>
    <t>['CHAPIMUR,S.L.','9','33.17 Reparaci\xf3n y mantenimiento de otro material de transporte','mailto:chapimursl@hotmail.com','572.448,71  \u20ac','Archena','Pol\xedgono Industrial La Capellan\xeda. CL Espa\xf1a,2','30600','968670883','968674455','chapimursl@hotmail.com','B30435051','\xa0','No','No','No','No','S\xed']</t>
  </si>
  <si>
    <t>['CUTILLAS Y DE HARO IMPRESORES,S.L.L.','9','18.12 Otras actividades de impresi\xf3n y artes gr\xe1ficas','631.369,7  \u20ac','Cartagena','Calle berlin-parcela h-12- poligono ind. cabez,0','30395','\xa0','\xa0','\xa0','\xa0','B30742944','\xa0','No','No','No','No','No']</t>
  </si>
  <si>
    <t>['DISE&amp;Ntilde;O Y CARPINTER&amp;Iacute;A LARIO,S.L.','9','43.32 Instalaci\xf3n de carpinter\xeda','http://www.carpinterialario.com','295.915  \u20ac','Lorca','Pol\xedgono Industrial Saprelorca,P26,Buz\xf3n 74','30817','968468139','968468139','lario@servicam.com','B30209159','\xa0','No','No','No','No','S\xed']</t>
  </si>
  <si>
    <t>['VALERA SISTEMAS DE ELEVACION,S.L.','9','46.69 Comercio al por mayor de otra maquinaria y equipo','http://www.valera.es','2.497.598,53  \u20ac','Uni\xf3n (La)','Pol\xedgono Industrial Lo Bolar\xedn. C/ Mina Jardinera,,P-1-3','30204','968124121','968124101','valera@valera.es','B30792964','\xa0','S\xed','No','No','S\xed','No']</t>
  </si>
  <si>
    <t>['ECIJA SANCHEZ,S.L.L','9','56.10 Restaurantes y puestos de comidas','http://www.restauranteelalbero.com','454.474,24  \u20ac','Ceut\xed','Calle Mallorca,10','30562','868923400','968923400','info@restauranteelalbero.com','B73296675','\xa0','No','No','No','No','S\xed']</t>
  </si>
  <si>
    <t>['LIMPSEMA,S.L.','9','81.21 Limpieza general de edificios','http://www.limpsema.com','333.911,67  \u20ac','Lorqu\xed','Pol\xedgono Industrial Base 2000. C/ Castillo de Monteagudo,nave,11','30564','968693736','968693736 - 968693736','info@limpsema.com','B73002818','\xa0','No','No','No','No','No']</t>
  </si>
  <si>
    <t>['&amp;Aacute;LVAREZ DISE&amp;Ntilde;O,S.L.','9','47.59 Comercio al por menor de muebles,aparatos de iluminaci\xf3n y otros art\xedculos de uso dom\xe9stico en establecimientos especializados','1.199.594,67  \u20ac','Caravaca de la Cruz','Carretera de Murcia,Km 64','30400','968702427','968701032','\xa0','\xa0','B73168361','\xa0','No','No','No','No','S\xed']</t>
  </si>
  <si>
    <t>['MUEBLES OLIVA,S.L.','9','47.59 Comercio al por menor de muebles,aparatos de iluminaci\xf3n y otros art\xedculos de uso dom\xe9stico en establecimientos especializados','http://www.mueblesoliva.es','373.499,74  \u20ac','Cartagena','Carretera de Barrio de Peral,36','30300','968511637','968330202','mueblesoliva@mueblesoliva.es','B30630016','\xa0','No','No','No','No','S\xed']</t>
  </si>
  <si>
    <t>['PASCUAL VICENTE,S.L.','9','47.54 Comercio al por menor de aparatos electrodom\xe9sticos en establecimientos especializados','mailto:pacualvicentesl@hotmail.com','213.124  \u20ac','Yecla','Calle Ni\xf1o Jes\xfas,5','30510','968791086','968791086','pacualvicentesl@hotmail.com','B30061857','EXPERT','No','No','No','No','S\xed']</t>
  </si>
  <si>
    <t>['OLIMPIC CLUB MURCIA,S.L.','9','93.11 Gesti\xf3n de instalaciones deportivas','135.896,17  \u20ac','Murcia','Lugar Senda de Granada,166','30110','968831594','968831594','\xa0','\xa0','B30243042','\xa0','No','No','No','No','No']</t>
  </si>
  <si>
    <t>['JUVAMUR,S.L.','9','47.52 Comercio al por menor de ferreter\xeda,pintura y vidrio en establecimientos especializados','http://www.juvasa.com','6.809.909  \u20ac','Alcantarilla','Avenida Fern\xe1ndo III el S\xe1nto,s/n','30820','968892611','968891611','juvamur@grupojuvasa.com','B41738576','JUVASA','S\xed','S\xed','S\xed','S\xed','S\xed']</t>
  </si>
  <si>
    <t>['AUTOCARES TORREALTA,S.L.','9','49.39 tipos de transporte terrestre de pasajeros n.c.o.p.','http://www.autocarestorrealta.es','604.509,27  \u20ac','Molina de Segura','Avenida Garc\xeda Lorca,120','30500','968612451','968611819','mu@autocarestorrealta.es','B30503510','\xa0','No','No','No','No','S\xed']</t>
  </si>
  <si>
    <t>['AUTOBUSES MAR MENOR,S.L.','9','49.39 tipos de transporte terrestre de pasajeros n.c.o.p.','http://www.autobusesmarmenor.com','577.751,51  \u20ac','Murcia','Calle Orilla de la V\xeda,134','30012','968268139 - 968347626','968268977','autobusesmarmenor@marial.es','B30465868','\xa0','No','No','No','No','S\xed']</t>
  </si>
  <si>
    <t>['AUTOBUSES MAR MENOR,S.L.','9','49.31 Transporte terrestre urbano y suburbano de pasajeros ','http://www.autobusesmarmenor.com','577.751,51  \u20ac','Murcia','Calle Orilla de la V\xeda,134','30012','968268139 - 968347626','968268977','autobusesmarmenor@marial.es','B30465868','\xa0','No','No','No','No','S\xed']</t>
  </si>
  <si>
    <t>['VIAJES HERMANOS MART&amp;Iacute;NEZ,S.L.','9','49.39 tipos de transporte terrestre de pasajeros n.c.o.p.','507.493,78  \u20ac','\xc1guilas','Avenida Juan Carlos I,80','30880','968411968','968410171','\xa0','\xa0','B30048524','\xa0','No','No','No','No','S\xed']</t>
  </si>
  <si>
    <t>['SIERRA Y MORENO,S.L.','9','69.20 Actividades de contabilidad,tenedur\xeda de libros,auditor\xeda y asesor\xeda fiscal','http://www.sierraymoreno.com','343.649,66  \u20ac','Murcia','Calle Mar del Coral,ED Zenit,2,2\xbaC','30007','968201085','968202509','vicente@sierraymoreno.com','B30136188','\xa0','No','No','No','No','No']</t>
  </si>
  <si>
    <t>['GRUPO ALCURNIA,S.L.','9','69.20 Actividades de contabilidad,tenedur\xeda de libros,auditor\xeda y asesor\xeda fiscal','http://www.alcurnia.com','988.573,26  \u20ac','Molina de Segura','Avenida de la Industria,s/n','30500','968389310','968389500','alcurnia@alcurnia.com','B30119184','GRUPO ALCURNIA','No','No','No','No','S\xed']</t>
  </si>
  <si>
    <t>['TALLERES SARABIA E HIJOS,S.L.','9','28.93 Fabricaci\xf3n de maquinaria para la industria de la alimentaci\xf3n,bebidas y tabaco','541.449,68  \u20ac','Torres de Cotillas (Las)','Calle Antonio Machado,27','30565','\xa0','\xa0','\xa0','\xa0','B73485047','\xa0','No','No','No','No','No']</t>
  </si>
  <si>
    <t>['RESTAURANTE LA PATACHA,S.L.','9','56.10 Restaurantes y puestos de comidas','http://www.lapatacha.com','361.459  \u20ac','Cartagena','Muelle Alfonso XII,s/n','30201','968103971','\xa0','restaurante@lapatacha.com','B30786040','\xa0','No','No','No','No','S\xed']</t>
  </si>
  <si>
    <t>['GEA ELECTRODOM&amp;Eacute;STICOS,S.L.','9','47.54 Comercio al por menor de aparatos electrodom\xe9sticos en establecimientos especializados','mailto:geasls@hotmail.com','1.725.471  \u20ac','Murcia','Carretera de Alicante,55','30007','968245464','968202258','geasls@hotmail.com','B30499552','TIEN 21','No','No','No','No','S\xed']</t>
  </si>
  <si>
    <t>['PESAVE,S.L.','9','47.89 Comercio al por menor de otros productos en puestos de venta y en mercadillos','369.234,16  \u20ac','Murcia','Avenida Alfonso X El Sabio,1','30008','968231027','\xa0','\xa0','\xa0','B30225007','\xa0','No','No','No','No','S\xed']</t>
  </si>
  <si>
    <t>['CASH ALHAMA,S.L.','9','47.11 Comercio al por menor en establecimientos no especializados,con predominio en productos alimenticios,bebidas y tabaco','1.646.818,69  \u20ac','Alhama de Murcia','Calle General Garc\xeda D\xedaz,13','30840','968630083','968633006','\xa0','\xa0','B30073159','UPPER','No','No','No','No','S\xed']</t>
  </si>
  <si>
    <t>['ROMERA MILL&amp;Aacute;N,S.L.','9','43.11 Demolici\xf3n','349.929,36  \u20ac','Lorca','Carretera de La Estaci\xf3n,55','30800','968469309','968477583','\xa0','\xa0','B30202279','\xa0','No','No','No','No','S\xed']</t>
  </si>
  <si>
    <t>['HIJOS DE PACO LANAS,S.L.','9','41.21 Construcci\xf3n de edificios residenciales','http://www.hplanas.com','3.673.539,09  \u20ac','Murcia','Avenida de Murcia,43','30110','968833455','968833310','administracion@hplanas.com','B30150635','\xa0','No','No','No','No','S\xed']</t>
  </si>
  <si>
    <t>['ANJOFRAVI,S.L.','9','43.21 Instalaciones el\xe9ctricas','mailto:anjofravi@infonegocio.com','613.746  \u20ac','Molina de Segura','Pol\xedgono Industrial La Polvorista. CL Cieza,Nave 5','30500','968386116','968641583','anjofravi@infonegocio.com','B30103667','\xa0','No','No','No','No','No']</t>
  </si>
  <si>
    <t>['CYDAS,S.L.','9','41.21 Construcci\xf3n de edificios residenciales','http://www.cydas.com','6.478.398  \u20ac','Cartagena','Calle Carmen,60,1\xbaA','30201','968320120','968320121','cydas@cydas.com','B30618268','\xa0','No','No','S\xed','No','No']</t>
  </si>
  <si>
    <t>['ALTES,S.L.','9','43.21 Instalaciones el\xe9ctricas','244.454,27  \u20ac','Murcia','Plaza Ap\xf3stoles,7','30001','968308309','968124299','\xa0','\xa0','B30166664','\xa0','No','No','No','No','No']</t>
  </si>
  <si>
    <t>['ALDEMUR,S.L.','9','79.11 Actividades de las agencias de viajes','http://www.viajesaldemur.es','1.784.821,99  \u20ac','Alhama de Murcia','Avenida Bastarreche,8','30840','968639726','968639697','viajesaldemur@viajesaldemur.com','B30262430','\xa0','No','No','No','No','S\xed']</t>
  </si>
  <si>
    <t>['SANTELMO ALUMINIOS,S.L.','9','43.32 Instalaci\xf3n de carpinter\xeda','mailto:santelmo@mundivia.es','112.903  \u20ac','Mazarr\xf3n','Camino de San Telmo,s/n','30870','968590392','968592142','santelmo@mundivia.es','B30401053','\xa0','No','No','No','No','S\xed']</t>
  </si>
  <si>
    <t>['PUERTAS Y PERSIANAS ESPARZA,S.L.','9','43.32 Instalaci\xf3n de carpinter\xeda','http://www.puertasypersianasesparza.com','219.057,51  \u20ac','Cartagena','Pol\xedgono Industrial Cabezo Beaza. CL Bruselas,P142','30353','968121670','968121670','esparza@puertasypersianasesparza.com','B30716039','\xa0','No','No','No','No','S\xed']</t>
  </si>
  <si>
    <t>['&amp;Aacute;NGEL G&amp;Oacute;MEZ AUTOMOCI&amp;Oacute;N,S.L.','9','45.20 Mantenimiento y reparaci\xf3n de veh\xedculos de motor','mailto:angel.gomez_ros.angelgomez@ret.renault.es','917.300,29  \u20ac','Torre-Pacheco','Pol\xedgono Industrial La Hita. CR de Cartagena,Km 0,500','30700','968578866','968578993','angel.gomez_ros.angelgomez@ret.renault.es','B30352017','\xa0','No','No','No','No','No']</t>
  </si>
  <si>
    <t>['TRANSPORTES A. P&amp;Eacute;REZ ZARAGOZA E HIJOS 6,S.L.','9','49.41 Transporte de mercanc\xedas por carretera','1.155.344,02  \u20ac','Puerto Lumbreras','Calle Pablo Picasso,15','30890','968402357 - 696947615','968400660','\xa0','\xa0','B73095978','\xa0','No','No','No','No','S\xed']</t>
  </si>
  <si>
    <t>['NICAMAR MONTAJES EL&amp;Eacute;CTRICOS,S.L.','9','43.21 Instalaciones el\xe9ctricas','322.192,38  \u20ac','Cartagena','Pol\xedgono Industrial Cabezo Beaza. CL Zagreb,3,23','30353','968311520','968311520','\xa0','\xa0','B30693501','\xa0','No','No','No','No','No']</t>
  </si>
  <si>
    <t>['MASTER ELECTRIC,S.L.','9','43.21 Instalaciones el\xe9ctricas','mailto:masterelectricsl@telefonica.net','304.615  \u20ac','Cartagena','Carretera de La Palma,Km 2,4','30300','968314656','968314656','masterelectricsl@telefonica.net','B30687867','\xa0','No','No','No','No','S\xed']</t>
  </si>
  <si>
    <t>['PEPILLO A MIGUEL,S.L.','9','49.41 Transporte de mercanc\xedas por carretera','1.000.919,93  \u20ac','San Javier','Carretera de Balsicas,s/n','30730','968190845 - 629856032','968191185','\xa0','\xa0','B30463178','\xa0','No','No','No','No','S\xed']</t>
  </si>
  <si>
    <t>['SERVIYECLA , S.R.L.','9','49.41 Transporte de mercanc\xedas por carretera','mailto:serviyeclasl@gmail.com','446.874,65  \u20ac','Yecla','Carretera de Fuente \xc1lamo,Km 1,1','30510','968718202','968791884','serviyeclasl@gmail.com','B30461305','\xa0','No','No','No','No','S\xed']</t>
  </si>
  <si>
    <t>['EXCAVACIONES LA ALBERCA,S.L.','9','42.13 Construcci\xf3n de puentes y t\xfaneles','mailto:excavaciones_la_alberca@hotmail.com','712.669,83  \u20ac','Murcia','Carretera de Santa Catal\xedna. CA de Los Alonsos,s/n','30012','968845119','968845119','excavaciones_la_alberca@hotmail.com','B30461776','\xa0','No','No','No','No','S\xed']</t>
  </si>
  <si>
    <t>['EXCAVACIONES LA ALBERCA,S.L.','9','41.21 Construcci\xf3n de edificios residenciales','mailto:excavaciones_la_alberca@hotmail.com','712.669,83  \u20ac','Murcia','Carretera de Santa Catal\xedna. CA de Los Alonsos,s/n','30012','968845119','968845119','excavaciones_la_alberca@hotmail.com','B30461776','\xa0','No','No','No','No','S\xed']</t>
  </si>
  <si>
    <t>['EXCAVACIONES SANTOMERA,S.L.U.','9','43.12 Preparaci\xf3n de terrenos','mailto:excsan@yahoo.es','1.257.408,73  \u20ac','Santomera','Avenida Poeta Juli\xe1n And\xfajar,85,Bjo 1\xba','30140','968865298','968864362','excsan@yahoo.es','B30389118','\xa0','No','No','No','No','S\xed']</t>
  </si>
  <si>
    <t>['FERROURCI,S.L.','9','47.52 Comercio al por menor de ferreter\xeda,pintura y vidrio en establecimientos especializados','http://www.ferrourci.com','1.200.191,61  \u20ac','\xc1guilas','Carretera de Lorca,36,D','30880','968413765 - 968414828','968413697','ferrourci@ferrourci.com','B30579551','\xa0','S\xed','S\xed','No','S\xed','No']</t>
  </si>
  <si>
    <t>['ELECTRICIDAD Y REFRIGERACI&amp;Oacute;N MAISI,S.L.','9','43.21 Instalaciones el\xe9ctricas','http://www.maisi.es','634.886,04  \u20ac','Jumilla','Paraje El Santo,s/n','30520','968782374','968757188','ingenieria@maisi.es','B30389753','\xa0','No','No','No','No','S\xed']</t>
  </si>
  <si>
    <t>['FERRETER&amp;Iacute;A PARRA,S.L.','9','46.74 Comercio al por mayor de ferreter\xeda,fontaner\xeda y calefacci\xf3n','411.756,43  \u20ac','Murcia','Calle Cartagena,27','30002','968210545 - 968210119','968221018','\xa0','\xa0','B30040463','\xa0','No','No','No','No','S\xed']</t>
  </si>
  <si>
    <t>['EXCAVACIONES REGINO,S.L.','9','43.12 Preparaci\xf3n de terrenos','http://www.excavacionesregino.es','504.941,47  \u20ac','Mazarr\xf3n','Plaza del Molinete,1','30870','968592515','968592515','\xa0','B30516595','\xa0','No','No','No','No','No']</t>
  </si>
  <si>
    <t>['SUPERMERCADO FRANCISCO,S.L.','9','47.11 Comercio al por menor en establecimientos no especializados,con predominio en productos alimenticios,bebidas y tabaco','1.374.789,24  \u20ac','Alhama de Murcia','Calle Conde de Elda,4','30840','968639460 - 968327100','968639460','\xa0','\xa0','B30402259','\xa0','No','No','No','No','No']</t>
  </si>
  <si>
    <t>['MART&amp;Iacute;NEZ ROS E HIJOS,S.L.','9','43.99 Otras actividades de construcci\xf3n especializada n.c.o.p.','687.319,4  \u20ac','Murcia','Avenida de la Regi\xf3n Murciana,113','30011','968257383','968257383 - 968257383','\xa0','\xa0','B30390090','\xa0','No','No','No','No','No']</t>
  </si>
  <si>
    <t>['MERLIA,S.L.','9','47.29 Otro comercio al por menor de productos alimenticios en establecimientos especializados','16.360.023,33  \u20ac','Cartagena','Pol\xedgono Industrial Cabezo Beaza. AV Luxemburgo,P I-1','30353','968507978','968522912','\xa0','\xa0','B30609168','\xa0','S\xed','No','No','S\xed','S\xed']</t>
  </si>
  <si>
    <t>['GRIMASY,S.L.','9','45.20 Mantenimiento y reparaci\xf3n de veh\xedculos de motor','http://www.grimasy.es','5.523.768,94  \u20ac','Alc\xe1zares (Los)','Carretera Torre Pacheco-Los Alc\xe1zares,s/n','30710','968575864','968171501','grimasy@infonegocio.com','B30158232','\xa0','No','No','No','No','S\xed']</t>
  </si>
  <si>
    <t>['AUTOFRUTOS,S.L.','9','52.21 Actividades anexas al transporte terrestre','mailto:autofrutos@telefonica.net','921.353,31  \u20ac','Murcia','Carretera de Santa Catalina,172','30151','968840100','968840662','autofrutos@telefonica.net','B30069660','\xa0','No','No','No','No','S\xed']</t>
  </si>
  <si>
    <t>['T&amp;Eacute;CNICAS Y SUMINISTROS DE ALIMENTACI&amp;Oacute;N,S.L.','9','46.17 Intermediarios del comercio de productos alimenticios,bebidas y tabaco','mailto:tecsual@telefonica.net','1.616.755  \u20ac','Cartagena','Pol\xedgono Industrial Cabezo Beaza. CL Dubl\xedn,P89','30353','968527095','968527095','tecsual@telefonica.net','B30721575','\xa0','No','No','No','S\xed','No']</t>
  </si>
  <si>
    <t>['JUAN MANUEL Y SANTI,S.L.','9','47.22 Comercio al por menor de carne y productos c\xe1rnicos en establecimientos especializados','1.077.289  \u20ac','Murcia','Calle Carril Bartolejos,s/n','30011','968300532 - 868950278','\xa0','\xa0','\xa0','B73029241','\xa0','No','No','No','No','S\xed']</t>
  </si>
  <si>
    <t>['DESGUACE TONY,S.L.','9','46.77 Comercio al por mayor de chatarra y productos de desecho','http://www.desguacetoni.es','207.020,13  \u20ac','Puerto Lumbreras','Carretera Nacional 340,Km 582,800,s/n','30890','902152222 - 968400473','968401033','tony@autodesguaces.com','B30449193','\xa0','No','No','No','S\xed','S\xed']</t>
  </si>
  <si>
    <t>['COMERCIAL AGR&amp;Iacute;COLA AFYSA,S.L.','9','46.75 Comercio al por mayor de productos qu\xedmicos','mailto:afysa@lycos.es','6.086.415,33  \u20ac','Torre-Pacheco','Carretera de El Jimenado,Km 2,s/n','30700','968585469','968585469','afysa@lycos.es','B30284046','\xa0','No','No','No','S\xed','No']</t>
  </si>
  <si>
    <t>['CREACIONES MART&amp;Iacute;NEZ,S.L.','9','31.09 Fabricaci\xf3n de otros muebles ','220.614,99  \u20ac','Yecla','Pol\xedgono Industrial La Herrada - C/ Infanta Elena,13','30510','968753425','968753425','\xa0','\xa0','B30529804','\xa0','No','No','No','No','No']</t>
  </si>
  <si>
    <t>['AIREMAR ESTACION DE SERVICIO,S.L.','9','47.30 Comercio al por menor de combustible para la automoci\xf3n en establecimientos especializados','mailto:es3hnos@yahoo.es','3.901.036,53  \u20ac','Murcia','Carretera San Javier,Km 1,200','30155','968383106 - 968383081','968383030','es3hnos@yahoo.es','B30165633','\xa0','No','No','No','No','S\xed']</t>
  </si>
  <si>
    <t>['AUTORRECAMBIOS SERRANO PELLICER,S.L.','9','45.32 Comercio al por menor de repuestos y accesorios de veh\xedculos de motor','mailto:serrano.pellicer@infonegocio.com','1.314.348,14  \u20ac','Murcia','Avenida Infante Juan Manuel,s/n,Bjo','30011','968264620 - 968350630','968340093','serrano.pellicer@infonegocio.com','B30408009','\xa0','No','No','No','No','S\xed']</t>
  </si>
  <si>
    <t>['AUTORRECAMBIOS SERRANO PELLICER,S.L.','9','45.19 Venta de otros veh\xedculos de motor','mailto:serrano.pellicer@infonegocio.com','1.314.348,14  \u20ac','Murcia','Avenida Infante Juan Manuel,s/n,Bjo','30011','968264620 - 968350630','968340093','serrano.pellicer@infonegocio.com','B30408009','\xa0','No','No','No','No','S\xed']</t>
  </si>
  <si>
    <t>['HERRAJES EXPOMURCIA,S.L.','9','46.74 Comercio al por mayor de ferreter\xeda,fontaner\xeda y calefacci\xf3n','mailto:exportmg@klein.es','1.662.743,82  \u20ac','Murcia','Avenida Miguel de Cervantes,45','30009','968284612','968280926','exportmg@klein.es','B30551394','\xa0','No','No','No','No','No']</t>
  </si>
  <si>
    <t>['COPEMUR,S.L.','9','46.45 Comercio al por mayor de productos perfumer\xeda y cosm\xe9tica','mailto:copemursl@copemursl.com','312.649  \u20ac','Murcia','Carril De los Frutos,18','30012','968255524','968250617','copemursl@copemursl.com','B30130561','\xa0','No','No','No','No','S\xed']</t>
  </si>
  <si>
    <t>['DIEGO L&amp;Oacute;PEZ L&amp;Oacute;PEZ,S.L.','9','46.21 Comercio al por mayor de cereales,tabaco en rama,simientes y alimentos para animales','70.412.194,91  \u20ac','Lorca','Calle Mayor,44','30893','968485051','968440067','\xa0','\xa0','B30379234','\xa0','S\xed','No','S\xed','S\xed','S\xed']</t>
  </si>
  <si>
    <t>['J.A. MORENO RECAMBIOS,S.L.','9','45.31 Comercio al por mayor de repuestos y accesorios de veh\xedculos de motor','http://www.gruposerca.es','679.028,49  \u20ac','Murcia','Calle Sierra Carbonera,1,Bajo','30005','968280586','968274633 - 968274633','moreno@serca.es','B30390397','\xa0','No','No','No','No','No']</t>
  </si>
  <si>
    <t>['COPIFOR,S.L.','9','10.84 Elaboraci\xf3n de especias,salsas y condimentos','http://www.copifor.com','9.521.999,26  \u20ac','Murcia','Avenida Juan Carlos I,4','30008','968249853','968200259','copifor@copifor.com','B30321319','\xa0','S\xed','No','No','S\xed','S\xed']</t>
  </si>
  <si>
    <t>['BAYLY,S.L.','9','47.29 Otro comercio al por menor de productos alimenticios en establecimientos especializados','1.824.023,2  \u20ac','Lorca','Calle Redon,8,Bjo','30800','968444041 - 968472786','968441432','\xa0','\xa0','B30128201','UPPER','No','No','No','No','S\xed']</t>
  </si>
  <si>
    <t>['TRANSFORMADOS YEGOMA,S.L.','9','20.60 Fabricaci\xf3n de fibras artificiales y sint\xe9ticas','497.755,08  \u20ac','Yecla','Pol\xedgono Industrial La Herrada. CL Seis,Nave 5','30510','968753998','968753998','\xa0','\xa0','B73028169','\xa0','No','No','No','No','S\xed']</t>
  </si>
  <si>
    <t>['TRANSFORMADOS YEGOMA,S.L.','9','32.99 Otras industrias manufactureras n.c.o.p.','497.755,08  \u20ac','Yecla','Pol\xedgono Industrial La Herrada. CL Seis,Nave 5','30510','968753998','968753998','\xa0','\xa0','B73028169','\xa0','No','No','No','No','S\xed']</t>
  </si>
  <si>
    <t>['M&amp;Aacute;RMOLES Y GRANITOS JOS&amp;Eacute; MAR&amp;Iacute;A MI&amp;Ntilde;ARRO,S.L.','9','23.70 Corte,tallado y acabado de la piedra','http://www.marmolesygranitosjosemaria.com','770.612,16  \u20ac','Lorca','Camino Villaespesa,2','30815','968442426','968471757','administracion@mamolesygranitosjosemaria.com','B30555023','\xa0','No','No','No','S\xed','S\xed']</t>
  </si>
  <si>
    <t>['FER-LO PIEDRA ARTIFICIAL,S.L.','9','23.99 Fabricaci\xf3n de otros productos minerales no met\xe1licos n.c.o.p.','http://www.berfemar.com','824.819,89  \u20ac','Caravaca de la Cruz','Carretera de Murcia,67','30400','968702900','968722100','berfemar@hotmail.com','B73145112','\xa0','No','No','No','No','S\xed']</t>
  </si>
  <si>
    <t>['PINTURAS ALBER,S.L.','9','23.51 Fabricaci\xf3n de cemento','http://www.albercover.com','1.799.987,56  \u20ac','Molina de Segura','Pol\xedgono Industrial La Estrella. CL Saturno,P166','30500','968603020','968603019','comercial@albercover.com','B30529960','\xa0','No','No','No','No','S\xed']</t>
  </si>
  <si>
    <t>['MOTOS PACUTOS,S.L.','9','45.40 Venta,mantenimiento y reparaci\xf3n de motocicletas y de sus repuestos y accesorios','http://www.pacutos.com','1.226.932  \u20ac','San Javier','Calle Enrique Granados,2','30730','968190298','968191799','info@pacutos.com','B30373153','\xa0','No','No','No','No','S\xed']</t>
  </si>
  <si>
    <t>['JUAN BARN&amp;Eacute;S,S.L.','9','45.20 Mantenimiento y reparaci\xf3n de veh\xedculos de motor','518.077,94  \u20ac','\xc1guilas','Pol\xedgono Industrial El Labradorcico. CL Don Carnal,PJ3','30880','968413002','968493203','\xa0','\xa0','B30357016','\xa0','No','No','No','No','S\xed']</t>
  </si>
  <si>
    <t>['MIRALLES MACON,S.L.','9','46.73 Comercio al por mayor de madera,materiales de construcci\xf3n y aparatos sanitarios','http://www.mirallesmacon.com','531.748  \u20ac','Fortuna','Calle Miguel de Cervantes,7','30620','968685501 - 968685790','968686424','macon@mirallesmacon.com','B30309702','\xa0','No','No','No','No','S\xed']</t>
  </si>
  <si>
    <t>['GR&amp;Aacute;FICAS &amp;Aacute;LAMO,S.L.','9','18.12 Otras actividades de impresi\xf3n y artes gr\xe1ficas','mailto:graficasalamo@gmail.com','572.021,61  \u20ac','Fuente \xc1lamo de Murcia','Plaza de la Fuente,10','30320','968597387','968597404','graficasalamo@gmail.com','B30652879','\xa0','No','No','No','No','S\xed']</t>
  </si>
  <si>
    <t>['PUENTE VAO,S.L.','9','01.46 Explotaci\xf3n de ganado porcino','590.453,93  \u20ac','Lorca','Calle Poeta Carlos Mellado,6,1\xba','30800','968467128','968477062','\xa0','\xa0','B30358964','\xa0','No','No','No','No','S\xed']</t>
  </si>
  <si>
    <t>['AUTOM&amp;Oacute;VILES ENMA,S.L.','9','45.20 Mantenimiento y reparaci\xf3n de veh\xedculos de motor','mailto:citroen@automovilesenma.com','655.815,71  \u20ac','Alcantarilla','Calle Valle,7','30820','968809332','968803423','citroen@automovilesenma.com','B30354674','\xa0','No','No','No','No','No']</t>
  </si>
  <si>
    <t>['PELUQUERO ESTILISTA JAIME,S.L.','9','96.02 Peluquer\xeda y otros tratamientos de belleza','137.061,78  \u20ac','Lorca','Calle Presbitero Emilio Garc\xeda,31','30800','968461332','\xa0','\xa0','\xa0','B30375638','\xa0','No','No','No','No','S\xed']</t>
  </si>
  <si>
    <t>['ACCESORIOS T&amp;Eacute;CNICOS DEL ALUMINIO,S.L.','9','25.12 Fabricaci\xf3n de carpinter\xeda met\xe1lica','http://www.acteal.es','1.547.521,93  \u20ac','Archena','Calle Siria,24','30600','968674081','968674105','info@acteal.es','B30528004','\xa0','S\xed','No','No','S\xed','S\xed']</t>
  </si>
  <si>
    <t>['ACEITES JUAN MARAVILLAS,S.L.','9','10.43 Fabricaci\xf3n de aceite de oliva','http://www.juanmaravillas.com','750.790  \u20ac','Ceheg\xedn','Calle Agua Salada. Prolongaci\xf3n Gran V\xeda,9','30430','968740360 - 670023427','968740360','aceites@juanmaravillas.com','B30268452','\xa0','S\xed','No','No','S\xed','S\xed']</t>
  </si>
  <si>
    <t>['AGR&amp;Iacute;COLA PALMASOL,S.L.','9','01.13 Cultivo de hortalizas,ra\xedces y tub\xe9rculos','mailto:joaquina_soto@hotmail.com','879.200  \u20ac','Cartagena','Finca Los Osetes,s/n','30395','968559140','\xa0','joaquina_soto@hotmail.com','B30709547','\xa0','No','No','No','No','No']</t>
  </si>
  <si>
    <t>['TABLEROS JOIGA,S.L.','9','16.29 Fabricaci\xf3n de otros productos de madera; art\xedculos de corcho,cester\xeda y esparter\xeda','mailto:admin@joseibanezgarciasa.com','\xa0','Yecla','Calle Tejeras,s/n','30510','968751032','968796517','admin@joseibanezgarciasa.com','B30444178','\xa0','No','No','No','No','S\xed']</t>
  </si>
  <si>
    <t>['FERRONAVAL,S.L.','9','46.74 Comercio al por mayor de ferreter\xeda,fontaner\xeda y calefacci\xf3n','mailto:juancarlos@ferreterianaval.es','1.437.262,66  \u20ac','Cartagena','Calle Juan Fern\xe1ndez,48','30204','968513511','968536847','juancarlos@ferreterianaval.es','B30607949','\xa0','No','No','No','No','S\xed']</t>
  </si>
  <si>
    <t>['ENVALFER,S.L.','9','16.24 Fabricaci\xf3n de envases y embalajes de madera','1.143.351,03  \u20ac','Calasparra','Pol\xedgono Industrial Oeste. CL E,s/n','30420','968720224 - 649461818','968746145','\xa0','\xa0','B30211932','\xa0','No','No','No','No','S\xed']</t>
  </si>
  <si>
    <t>['CONSTRUCCIONES JUVIANCA,S.L.','9','41.21 Construcci\xf3n de edificios residenciales','mailto:antonioviarte@hotmail.com','\xa0','Uni\xf3n (La)','Calle Mayor,86','30360','699062802 - 968560980','968540100','antonioviarte@hotmail.com','B30756118','\xa0','No','No','No','No','S\xed']</t>
  </si>
  <si>
    <t>['BOLSERA MURCIANA,S.L.','9','22.22 Fabricaci\xf3n de envases y embalajes de pl\xe1stico','http://www.bolseramurciana.com','1.115.745,62  \u20ac','Alcantarilla','Pol\xedgono Industrial Oeste. CL Nicaragua,P 14/19','30820','968894100','968895908','bolseramurciana@bolseramurciana.com','B30028575','\xa0','No','No','No','No','No']</t>
  </si>
  <si>
    <t>['JEVIC PIZZA,S.L.U.','9','56.10 Restaurantes y puestos de comidas','333.854,72  \u20ac','Yecla','Calle Espa\xf1a,17','30510','616811275 - 968718182','968752614','\xa0','\xa0','B73037624','TELEPIZZA','No','No','No','No','No']</t>
  </si>
  <si>
    <t>['TARGET QUIMICA,S.L.','9','46.75 Comercio al por mayor de productos qu\xedmicos','http://www.grupbarcelonesa.com','1.061.410,51  \u20ac','Alhama de Murcia','Pol\xedgono Industrial de Alhama. AV de Suecia,P3,7-8','30840','968638400','968638149','targetquimica@targetquimica.com','B73319865','BARCELONESA','No','No','No','No','No']</t>
  </si>
  <si>
    <t>['LACADOS COSTA C&amp;Aacute;LIDA,S.L.L.','9','43.34 Pintura y acristalamiento','http://www.lacadoscostacalida.com','166.939  \u20ac','Torre-Pacheco','Pol\xedgono Industrial Las Morrastelas. CL Irlanda,6','30700','968579627','968579627','lacadoscc@lak2.e.telefonica.net','B73345183','\xa0','No','No','No','No','No']</t>
  </si>
  <si>
    <t>['EXPLOTACIONES AGR&amp;Iacute;COLAS AGROMIL,S.L.','9','46.31 Comercio al por mayor de frutas y hortalizas','http://www.milcofruit.com','1.955.645,98  \u20ac','Archena','Calle Ram\xf3n y Cajal,77','30600','968670179','968670501','agromil@telefonica.net','B30116842','\xa0','S\xed','No','No','S\xed','S\xed']</t>
  </si>
  <si>
    <t>['AGROSEGURA DE MAQUINARIA,S.L.','9','46.61 Comercio al por mayor de maquinaria,equipos y suministros agr\xedcolas','mailto:info@agrosegura.com','2.033.248,42  \u20ac','Lorqu\xed','Avenida Regi\xf3n de Murcia,Nave 8,s/n','30564','609619829','\xa0','info@agrosegura.com','B73075806','\xa0','No','No','No','S\xed','No']</t>
  </si>
  <si>
    <t>['ARMAZONES SAN JOS&amp;Eacute;,S.L.','9','31.09 Fabricaci\xf3n de otros muebles ','mailto:armazonessanjose@wanadoo.es','396.059,7  \u20ac','Yecla','Pol\xedgono Industrial La Herrada,P B82,s/n','30510','968795710','968795710','armazonessanjose@wanadoo.es','B30528715','\xa0','No','No','No','No','No']</t>
  </si>
  <si>
    <t>['CLINICA DEL PIE RIVERA,S.L.P.','9','86.90 Otras actividades sanitarias','http://www.clinicadelpierivera.com','365.817,29  \u20ac','Murcia','Calle Escritor Alcal\xe1 Y\xe1\xf1ez,4,Bjo','30003','968211798','968211502','\xa0','B30541460','\xa0','No','No','No','No','S\xed']</t>
  </si>
  <si>
    <t>['IBARRA TOTANA,S.L.','9','46.61 Comercio al por mayor de maquinaria,equipos y suministros agr\xedcolas','http://www.ibarratotana.com','1.630.915,11  \u20ac','Totana','Carretera Nal 340a,Km 615','30850','968422044','968425571','administracion@ibarratotana.com','B30442719','\xa0','No','No','No','S\xed','S\xed']</t>
  </si>
  <si>
    <t>['SANCHEZ ARTECO,S.L.','9','08.12 Extracci\xf3n de gravas y arenas; extracci\xf3n de arcilla y caol\xedn','http://www.sanchezarteco.com','813.330,68  \u20ac','San Pedro del Pinatar','Barrio Los Gomez (G\xf3mez (Los))','30740','968182161','\xa0','\xa0','B30520357','\xa0','No','No','No','No','No']</t>
  </si>
  <si>
    <t>['DESARROLLOS INDUSTRIALES FRAMPER,S.L.','9','25.50 Forja,estampaci\xf3n y embutici\xf3n de metales; metalurgia de polvos','http://www.framper.es','784.053,15  \u20ac','Murcia','Pol\xedgono Industrial Oeste. CL Nicaragua,s/n,P29/1,M\xf3dulo B (San Gines)','30169','968880674','968880758','framper@framper.es','B73155525','\xa0','No','No','No','No','S\xed']</t>
  </si>
  <si>
    <t>['CRISTALER&amp;Iacute;A IBA&amp;Ntilde;EZ,S.L.','9','43.34 Pintura y acristalamiento','http://www.cristalban.com','704.566,63  \u20ac','Murcia','Pol\xedgono Industrial Oeste CL Nicaragua,P24-29,s/n (San Gines)','30169','968379802','968379876','cibanez@cibanez.com','B73016677','\xa0','No','No','No','No','S\xed']</t>
  </si>
  <si>
    <t>['CERRAJER&amp;Iacute;A ARAEZ-NOGUERA,S.L.','9','25.12 Fabricaci\xf3n de carpinter\xeda met\xe1lica','mailto:cerrajeraaraeznoguera@gemail.com','344.401  \u20ac','Murcia','Pol\xedgono Industrial Oeste. CL Juan de la Cierva,s/n (San Gines)','30169','968880603','968880662','cerrajeraaraeznoguera@gemail.com','B30086417','\xa0','No','No','No','No','S\xed']</t>
  </si>
  <si>
    <t>['EXPLOTACIONES LA VI&amp;Ntilde;A,S.L.','9','01.13 Cultivo de hortalizas,ra\xedces y tub\xe9rculos','1.641.572,26  \u20ac','San Javier','Calle Quijote,,18 (Mirador (El))','30739','968174308','\xa0','\xa0','\xa0','B30444996','\xa0','No','No','No','No','No']</t>
  </si>
  <si>
    <t>['EXPLOTACIONES AGR&amp;Iacute;COLAS GARRE JIMENEZ,S.L.','9','01.13 Cultivo de hortalizas,ra\xedces y tub\xe9rculos','560.314,96  \u20ac','Torre-Pacheco','Calle Antonio Nicolas,4 (Balsicas)','30700','\xa0','\xa0','\xa0','\xa0','B30869010','\xa0','No','No','No','No','No']</t>
  </si>
  <si>
    <t>['DIESEL MEDITERRANEO,S.L.','9','46.71 Comercio al por mayor de combustibles s\xf3lidos,l\xedquidos y gaseosos,y productos similares','5.804.006,75  \u20ac','San Javier','Carretera pinatar,9 (San Javier)','30500','\xa0','\xa0','\xa0','\xa0','B73124943','\xa0','No','No','No','No','No']</t>
  </si>
  <si>
    <t>['SANIZHER,S.L.','9','46.73 Comercio al por mayor de madera,materiales de construcci\xf3n y aparatos sanitarios','http://www.sanizher.com','1.587.789,74  \u20ac','Murcia','Pol\xedgono Industrial Oeste. CL Uruguay,P23/5 (San Gines)','30169','968253111','968826597','sanizher@sanizher.com','B30032213','\xa0','No','No','No','S\xed','S\xed']</t>
  </si>
  <si>
    <t>['REDISSA &amp;amp; DIBOS,S.L.','9','46.39 Comercio al por mayor,no especializado,de productos alimenticios,bebidas y tabaco','http://www.redissadibos.com','2.695.344,98  \u20ac','Murcia','Pol\xedgono Industrial Oeste. CL Nicaragua,P 14/30 (San Gines)','30169','968891660','968892770','redissadibos@redissadibos.com','B73066458','\xa0','No','No','No','No','No']</t>
  </si>
  <si>
    <t>['REDISSA-REPRESENTACIONES Y DISTRIBUCIONES DEL SURESTE,S.L.','9','46.39 Comercio al por mayor,no especializado,de productos alimenticios,bebidas y tabaco','http://www.redissadibos.es','3.075.831,39  \u20ac','Murcia','Pol\xedgono Industrial Oeste. CL Nicaragua,P14/30,s/n (San Gines)','30169','968891660','968892770','redissadibos@redissadibos.com','B30038087','\xa0','No','No','No','No','S\xed']</t>
  </si>
  <si>
    <t>['SUMURCA,S.L.','9','46.62 Comercio al por mayor de m\xe1quinas herramienta','http://www.sumurca.com','1.386.743,49  \u20ac','Murcia','Pol\xedgono Industrial Oeste. CL Alcalde Clemente Garc\xeda,P29/4 (San Gines)','30169','968881718','968886778','sumurca@sumurca.com','B73005902','\xa0','No','No','No','No','No']</t>
  </si>
  <si>
    <t>['COMPA&amp;Ntilde;IA REGIONAL DE ENERG&amp;Iacute;A SOLAR,S.L.','9','82.99 Otras actividades de apoyo a las empresas n.c.o.p.','http://www.cres.es','\xa0','Murcia','Avenida de la Libertad,213 (San Jos\xe9 de la Vega)','30570','968822550 - 968874615','968822550 - 968821412','cres@cres.es','B73066169','\xa0','No','No','No','No','No']</t>
  </si>
  <si>
    <t>['JUMI DECOR,S.L.','9','31.09 Fabricaci\xf3n de otros muebles ','http://www.jumidecor.com','172.032  \u20ac','Murcia','Avenida 1\xba de Mayo,2 (Palmar (El) O Lugar de Don Juan)','30120','968884277 - 968344919','968887070','jumidecor@jumidecor.com','B30483895','\xa0','No','No','No','No','No']</t>
  </si>
  <si>
    <t>['FERRALIC,S.L.','9','46.72 Comercio al por mayor de metales y minerales met\xe1licos','mailto:hiersa@hiersa.com','824.148,07  \u20ac','Murcia','Pol\xedgono Industrial Oeste. Calle Juli\xe1n Romea,Parc. 19/5 (San Gines)','30169','968808800','968809316 - 968890525','hiersa@hiersa.com','B73127714','\xa0','No','No','No','No','No']</t>
  </si>
  <si>
    <t>['VICTOR CASTILLO,S.L.','9','49.42 Servicios de mudanza','http://www.mudanzasvictorcastillo.com','523.315,09  \u20ac','Murcia','Pol\xedgono Industrial Oeste. AV Principal,P29/36 (San Gines)','30169','968291636','968291636','info@mudanzasvictorcastillo.com','B30597587','\xa0','No','No','No','No','S\xed']</t>
  </si>
  <si>
    <t>['CRODISUR,S.L.','9','10.71 Fabricaci\xf3n de pan y de productos frescos de panader\xeda y pasteler\xeda','mailto:crodisur@telefonica.net','614.474,66  \u20ac','Murcia','Camino Villa Bernal,37 (Palmar (El) O Lugar de Don Juan)','30120','968884557','968884557','crodisur@telefonica.net','B30377238','\xa0','No','No','No','No','S\xed']</t>
  </si>
  <si>
    <t>['APPROACH 21,S.L.','9','96.04 Actividades de mantenimiento f\xedsico','138.545,65  \u20ac','Murcia','Calle Huertas,15 (Palmar (El) O Lugar de Don Juan)','30005','\xa0','\xa0','\xa0','\xa0','B73569584','\xa0','No','No','No','No','No']</t>
  </si>
  <si>
    <t>['TRANSPORTES LA ACTIVA,S.L.','9','49.41 Transporte de mercanc\xedas por carretera','http://www.laactiva.com','1.215.877,42  \u20ac','Murcia','Pol\xedgono Industrial Oeste.AV de Las Am\xe9ricas,P10/5 (San Gines)','30169','968892911','968891950 - 968891950','rjiniesta@laactiva.es','B30162630','DUCO','No','No','No','No','S\xed']</t>
  </si>
  <si>
    <t>['AUTOM&amp;Oacute;VILES J. S&amp;Aacute;NCHEZ,S.L.','9','45.11 Venta de autom\xf3viles y veh\xedculos de motor ligeros','http://www.automovilesjsanchez.com','2.184.224,6  \u20ac','Murcia','Carretera de San Javier,Km 11,228 (Alquer\xedas)','30580','968823388','968824562','info@automovilessanchezalquerias.com','B30123632','\xa0','S\xed','No','No','S\xed','S\xed']</t>
  </si>
  <si>
    <t>['ORTOTEX MEDICAL,S.L.','9','32.50 Fabricaci\xf3n de instrumentos y suministros m\xe9dicos y odontol\xf3gicos','mailto:ortotex_medical@hotmail.com','806.722,09  \u20ac','Caravaca de la Cruz','Calle Ceferino Amador,s/n (Archivel)','30195','968725465','968725362','ortotex_medical@hotmail.com','B30529069','\xa0','No','No','No','No','S\xed']</t>
  </si>
  <si>
    <t>['TRITURADOS FUENTE &amp;Aacute;LAMO,S.L.','9','08.12 Extracci\xf3n de gravas y arenas; extracci\xf3n de arcilla y caol\xedn','http://www.asbisa.es','535.829,39  \u20ac','Cartagena','Calle Mayor,s/n (Estrecho de San Gin\xe9s)','30381','968546561 - 968546561','968546411','\xa0','B30696173','\xa0','No','No','No','No','S\xed']</t>
  </si>
  <si>
    <t>['TRUST DE CATERING,S.L.','9','56.10 Restaurantes y puestos de comidas','599.073,08  \u20ac','Cartagena','Paseo Del Canal,13 (Tentegorra)','30205','\xa0','\xa0','\xa0','\xa0','B30852842','\xa0','No','No','No','No','No']</t>
  </si>
  <si>
    <t>['KPRA LECHE Y GENETICA,S.L','9','01.45 Explotaci\xf3n de ganado ovino y caprino','http://www.kpra.es','1.558.413,68  \u20ac','Murcia','Camino Viejo de Fortuna (Cabezo de Torres)','30110','968100838 - 670037095','\xa0','kpra@kpra.es','B73234650','\xa0','No','No','No','No','No']</t>
  </si>
  <si>
    <t>['STARKA MOTOR,S.L.','9','45.20 Mantenimiento y reparaci\xf3n de veh\xedculos de motor','339.938,57  \u20ac','Murcia','Calle Carril U\xf1as (Carril De Los Penchos),162 (Albatalia (La))','30009','968283997','\xa0','\xa0','\xa0','B73107146','\xa0','No','No','No','No','No']</t>
  </si>
  <si>
    <t>['RECYREX RECYCLING,S.L.','9','43.99 Otras actividades de construcci\xf3n especializada n.c.o.p.','http://www.recyrex.com','2.922.989  \u20ac','Murcia','Calle Sauces,6,Escalera 3,2\xba D (Churra)','30110','968881255','968881937','recyrex@recyrex.com','B73193104','\xa0','No','No','No','S\xed','No']</t>
  </si>
  <si>
    <t>['DESGUACES EL PALMERAL,S.L.','9','46.77 Comercio al por mayor de chatarra y productos de desecho','mailto:desguaceselpalmeral@desguaceselpalmeral.es','263.725,72  \u20ac','Murcia','Calle Senda de Granada Este,152 (Churra)','30110','968305644','968831906','desguaceselpalmeral@desguaceselpalmeral.es','B30532071','\xa0','No','No','No','No','S\xed']</t>
  </si>
  <si>
    <t>['KU&amp;Aacute;SAR MOTOR,S.L.','9','45.11 Venta de autom\xf3viles y veh\xedculos de motor ligeros','http://www.kuasarmotor.com','523.007  \u20ac','Murcia','Calle Mayor,2 (Puente Tocinos)','30006','968203131','968246144','fvaldes@kuasarmotor.com','B73152563','\xa0','No','No','No','No','S\xed']</t>
  </si>
  <si>
    <t>['TALLERES JOPAFE,S.L.','9','45.32 Comercio al por menor de repuestos y accesorios de veh\xedculos de motor','830.484,28  \u20ac','Murcia','Carretera de Alcantarilla,144 (Nonduermas)','30166','968251911','968251882','\xa0','\xa0','B30291694','\xa0','No','No','No','No','S\xed']</t>
  </si>
  <si>
    <t>['HEREDEROS DE S&amp;Aacute;NCHEZ RUIZ,S.L.','9','46.34 Comercio al por mayor de bebidas','mailto:servimur@telefonica.net','3.268.208,8  \u20ac','Murcia','Carril de los Gregorios,40 (Cabezo de Torres)','30110','968830792','968859678','servimur@telefonica.net','B30469175','\xa0','No','No','No','No','No']</t>
  </si>
  <si>
    <t>['COAMUR,S.L.','9','41.21 Construcci\xf3n de edificios residenciales','mailto:coamur@yahoo.es','308.151  \u20ac','Murcia','Calle Peligros,11 (Cabezo de Torres)','30110','968305680','968858586','coamur@yahoo.es','B30152284','\xa0','No','No','No','No','S\xed']</t>
  </si>
  <si>
    <t>['LEGUMBRES ARROYO,S.L.','9','46.31 Comercio al por mayor de frutas y hortalizas','mailto:arroyosl@arrakis.es','1.504.717,43  \u20ac','Murcia','Carril de los Pipas,,2 (Cabezo de Torres)','30110','968835055','968835307 - 968835307','arroyosl@arrakis.es','B30013742','\xa0','No','No','No','S\xed','No']</t>
  </si>
  <si>
    <t>['AYLLONZA,S.L','9','42.13 Construcci\xf3n de puentes y t\xfaneles','http://www.ayllonza.es','505.618,41  \u20ac','Murcia','Carretera Alicante,119 (Cobatillas)','30163','968863323 - 618969517','968863323','ayllonza@ayllonza.es','B30214407','\xa0','No','No','No','No','S\xed']</t>
  </si>
  <si>
    <t>['PIMENT&amp;Oacute;N Y DERIVADOS,S.L.','9','46.37 Comercio al por mayor de caf\xe9,t\xe9,cacao y especias','3.650.539,8  \u20ac','Murcia','Carretera de Fortuna,Km 0,5 (Esparragal)','30163','968853419','968852828 - 968852828','\xa0','\xa0','B30529697','\xa0','S\xed','No','No','S\xed','No']</t>
  </si>
  <si>
    <t>['HIJOS DE MANUEL LUCAS,S.L.','9','46.31 Comercio al por mayor de frutas y hortalizas','http://www.grupolucas.com','14.879.604,26  \u20ac','Murcia','Barrio San Jos\xe9 Obrero,C/ Mayor,20,D (Santa Cruz)','30162','968812179','968379081 - 968379081','fran@grupolucas.com','B73243412','LUCAS','S\xed','No','No','S\xed','S\xed']</t>
  </si>
  <si>
    <t>['AGR&amp;Iacute;COLAS LO RIZO,S.L.','9','01.61 Actividades de apoyo a la agricultura','664.092,3  \u20ac','Cartagena','Lugar Rizos Altos (Algar (El))','30366','\xa0','\xa0','\xa0','\xa0','B30868954','\xa0','No','No','No','No','No']</t>
  </si>
  <si>
    <t>['LIBEGALO,S.L','9','56 Servicios de comidas y bebidas','http://www.restaurantealacena.com','506.582,36  \u20ac','Murcia','Carretera de San Javier km.1,s/n,esq. Licor (Torreag\xfcera)','30579','686962162','968875482','alacenero@gmail.com','B73061293','\xa0','No','No','No','No','No']</t>
  </si>
  <si>
    <t>['HORTALIZAS DEL SEGURA,S.L.','9','46.31 Comercio al por mayor de frutas y hortalizas','http://www.hortalizas.eu','2.511.778  \u20ac','Murcia','Vereda Pepejos,s/n (Raal (El))','30139','695369738','\xa0','comercial@hortalizas.eu','B73244923','\xa0','S\xed','No','No','S\xed','No']</t>
  </si>
  <si>
    <t>['JOS&amp;Eacute; MART&amp;Iacute;NEZ AG&amp;Uuml;ERA,S.L.','9','10.11 Procesado y conservaci\xf3n de carne','mailto:info@jmartinezaguera.com','1.616.913,54  \u20ac','Cartagena','Carretera Cartagena-Mazarr\xf3n,Los Puertos de Santa B\xe1rbara,14 (Puertos (Los))','30396','968163072 - 968163385','968163187','info@jmartinezaguera.com','B30691133','\xa0','No','No','No','No','S\xed']</t>
  </si>
  <si>
    <t>['EXCLUSIVAS LUIS MART&amp;Iacute;NEZ,S.L.','9','47.29 Otro comercio al por menor de productos alimenticios en establecimientos especializados','1.458.972,34  \u20ac','Lorca','Vereda de los Seguras,s/n (Cazalla)','30800','968444989','968472785','\xa0','\xa0','B30317713','\xa0','No','No','No','No','S\xed']</t>
  </si>
  <si>
    <t>['NUEVOS HORIZONTES DE,S.A.NTA ANA,S.L.','9','41.22 Construcci\xf3n de edificios no residenciales','361.432,92  \u20ac','Cartagena','Camino Paraje De Los Rosiques Santa Ana (Santa Ana)','30319','968512071','\xa0','\xa0','\xa0','B30790638','\xa0','No','No','No','No','No']</t>
  </si>
  <si>
    <t>['PUERTAS SALVADOR,S&amp;Aacute;NCHEZ,S.L.','9','25.12 Fabricaci\xf3n de carpinter\xeda met\xe1lica','http://www.puertassalvadorsanchez.com','363.772,94  \u20ac','Cartagena','Calle Cristo De La Carrasca S Ana,S/N (Santa Ana)','30319','968169752','\xa0','\xa0','B30703581','\xa0','No','No','No','No','No']</t>
  </si>
  <si>
    <t>['FETSA INSTALACIONES,S.L.','9','43.21 Instalaciones el\xe9ctricas','http://www.fetsa.es','942.489,13  \u20ac','Lorca','Pol\xedgono Industrial La Hoya. Cl Embalse del Quipar,PE1,Nave 2 (Hoya (La))','30816','968481832','968481832','info@fetsa.es','B73307589','\xa0','No','No','No','No','S\xed']</t>
  </si>
  <si>
    <t>['MATERIALES Y CONSTRUCCIONES PASCUAL,S.L.','9','41.21 Construcci\xf3n de edificios residenciales','mailto:grupo@materialespascual.com','619.140,63  \u20ac','Lorca','Carretera de la Estaci\xf3n,55 (Torrecilla)','30817','968469309','968477583','grupo@materialespascual.com','B30420350','\xa0','No','No','No','No','S\xed']</t>
  </si>
  <si>
    <t>['FIRST CLASS BUS,S.L.','9','49.31 Transporte terrestre urbano y suburbano de pasajeros ','1.058.028,68  \u20ac','Lorca','Camino Del Puente El Chavo,22 (Pulgara)','30800','968444575','\xa0','\xa0','\xa0','B73375370','\xa0','No','No','No','No','No']</t>
  </si>
  <si>
    <t>['AGRO BEIVMA,S.L.','9','01.19 Otros cultivos no perennes','2.473.310,3  \u20ac','Cartagena','Lugar Molino Garre,28 (Palma (La))','30593','\xa0','\xa0','\xa0','\xa0','B30874796','\xa0','No','No','No','No','No']</t>
  </si>
  <si>
    <t>['MSF-WERKEN,S.L.','9','43.99 Otras actividades de construcci\xf3n especializada n.c.o.p.','650.965,58  \u20ac','Cartagena','Calle Cavernera,1 (Pozo Estrecho)','30594','\xa0','\xa0','\xa0','\xa0','B30876973','\xa0','No','No','No','No','No']</t>
  </si>
  <si>
    <t>['2012 IMPERSUR S.L.','9','43.91 Construcci\xf3n de cubiertas','http://www.impersur2012.com','756.605,46  \u20ac','Santomera','Calle Los Carmonas,24,B','30140','\xa0','\xa0','\xa0','B73769598','\xa0','No','No','No','No','No']</t>
  </si>
  <si>
    <t>['AGRO REVERTE,S.L.','9','01.13 Cultivo de hortalizas,ra\xedces y tub\xe9rculos','896.114,05  \u20ac','Lorca','Lugar Marchena Camino Plantones De','30800','\xa0','\xa0','\xa0','\xa0','B73115362','\xa0','No','No','No','No','No']</t>
  </si>
  <si>
    <t>['PEMALCOMA S.L.','9','01.19 Otros cultivos no perennes','607.964,21  \u20ac','Totana','Calle Eras,20','30850','\xa0','\xa0','\xa0','\xa0','B73764813','\xa0','No','No','No','No','No']</t>
  </si>
  <si>
    <t>['GLOBAL ESTACIONES DE SERVICIO,S.L.','9','41.21 Construcci\xf3n de edificios residenciales','http://www.globalestacionesdeservicio.com','861.515,95  \u20ac','Molina de Segura','Calle Salvia. Comunidad De Propietarios,PAR 3 C,','30509','968685151','\xa0','\xa0','B73692881','\xa0','No','No','No','No','No']</t>
  </si>
  <si>
    <t>['SISTEMUR,S.L.','9','42.22 Construcci\xf3n de redes el\xe9ctricas y de telecomunicaciones','http://www.sistemur.es','568.347,86  \u20ac','Bullas','Paseo Paco Rabal,42','30180','968654440','\xa0','\xa0','B73308447','\xa0','No','No','No','No','No']</t>
  </si>
  <si>
    <t>['SUPERMERCADO LA DESPENSA DE TORRE LUCAS,S.L.','9','47.29 Otro comercio al por menor de productos alimenticios en establecimientos especializados','997.890,7  \u20ac','Murcia','Calle Mayor (Espinardo),43,ENT B','30100','968340554','\xa0','\xa0','\xa0','B73766172','\xa0','No','No','No','No','No']</t>
  </si>
  <si>
    <t>['AUTOSERVICIOS,S.A.URA BENIEL,S.L.','9','47.29 Otro comercio al por menor de productos alimenticios en establecimientos especializados','1.960.674,06  \u20ac','Beniel','Calle Rio Ebro,1','30130','968602067','\xa0','\xa0','\xa0','B73708471','\xa0','No','No','No','No','No']</t>
  </si>
  <si>
    <t>['PEDRO VICENTE MU&amp;Ntilde;OZ,S.L.','9','46.22 Comercio al por mayor de flores y plantas','689.170,93  \u20ac','Puerto Lumbreras','Pol\xedgono Industrial Puerto Lumbreras,NAVE 8,FASE III','30890','968402340','\xa0','\xa0','\xa0','B73285538','\xa0','No','No','No','No','No']</t>
  </si>
  <si>
    <t>['AGR&amp;Iacute;COLA LA ALBARDA Y PILA,S.L.','9','01.24 Cultivo de frutos con hueso y pepitas','573.340,8  \u20ac','Abar\xe1n','Carretera Jumilla. Km 44','30550','\xa0','\xa0','\xa0','\xa0','B73708950','\xa0','No','No','No','No','No']</t>
  </si>
  <si>
    <t>['PIPIOLO RESTAURANTE,S.L.','9','56.10 Restaurantes y puestos de comidas','360.959,54  \u20ac','Moratalla','Carretera De San Juan,29','30440','968730228','\xa0','\xa0','\xa0','B73588428','\xa0','No','No','No','No','No']</t>
  </si>
  <si>
    <t>['DOCEL,S.L.','9','46.47 Comercio al por mayor de muebles,alfombras y aparatos de iluminaci\xf3n','1.142.410,4  \u20ac','Alcantarilla','Pol\xedgono Industrial Oeste. C/ Paraguay,PAR 8 6','30820','968800967','\xa0','\xa0','\xa0','B73637837','\xa0','No','No','No','No','No']</t>
  </si>
  <si>
    <t>['REFRIGERACION ANFRIXA,S.L.','9','43.22 Fontaner\xeda,instalaciones de sistemas de calefacci\xf3n y aire acondicionado','1.150.110,53  \u20ac','Murcia','Pol\xedgono Industrial Oeste. C/ Alcalde Clemente Garcia','30007','968379847','\xa0','\xa0','\xa0','B73165763','\xa0','No','No','No','No','No']</t>
  </si>
  <si>
    <t>['D Y J MECANICA INDUSTRIAL,S.L.L','9','41.21 Construcci\xf3n de edificios residenciales','435.603,78  \u20ac','Bullas','Calle Miguel Indurain,30','30180','\xa0','\xa0','\xa0','\xa0','B73280430','\xa0','No','No','No','No','No']</t>
  </si>
  <si>
    <t>['VIVA FRESH,S.L.','9','46.31 Comercio al por mayor de frutas y hortalizas','1.592.184,53  \u20ac','San Javier','Avenida Sucina. Rm-1,Km 3','30730','\xa0','\xa0','\xa0','\xa0','B73648743','\xa0','S\xed','No','No','S\xed','No']</t>
  </si>
  <si>
    <t>['FORJADOS RUIZ,S.L.L.','9','41.21 Construcci\xf3n de edificios residenciales','330.938,04  \u20ac','Bullas','Calle Luis De Gongora,32','30180','\xa0','\xa0','\xa0','\xa0','B73712549','\xa0','No','No','No','No','No']</t>
  </si>
  <si>
    <t>['CASA DE LA MAITA S.L. L.','9','56.10 Restaurantes y puestos de comidas','335.971,84  \u20ac','Molina de Segura','Calle Mirador,18','30508','\xa0','\xa0','\xa0','\xa0','B73793069','\xa0','No','No','No','No','No']</t>
  </si>
  <si>
    <t>['FRUTERA LAS COLONIAS,S.L.','9','46.11 Intermediarios del comercio de materias primas agrarias,animales vivos,materias primas textiles y productos semielaborados','1.488.026  \u20ac','Abar\xe1n','Carretera Comarcal 513,KM 2','30550','968108047','\xa0','\xa0','\xa0','B73726564','\xa0','S\xed','No','No','S\xed','No']</t>
  </si>
  <si>
    <t>['PANADERIA MANOLO DE CIEZA,S.L.','9','10.71 Fabricaci\xf3n de pan y de productos frescos de panader\xeda y pasteler\xeda','442.211,85  \u20ac','Cieza','Calle Arquitecto Muguruza,8','30530','968761307','\xa0','\xa0','\xa0','B73776189','\xa0','No','No','No','No','No']</t>
  </si>
  <si>
    <t>['HOSTELERIA CARAVAQUENA,S.L.','9','56.10 Restaurantes y puestos de comidas','586.868,81  \u20ac','Caravaca de la Cruz','Carretera Granada,11,ESC 1 BJ B','30400','968722247','\xa0','\xa0','\xa0','B73542383','\xa0','No','No','No','No','No']</t>
  </si>
  <si>
    <t>['DECODESK ARQUITECTURA,S.L.','9','43.91 Construcci\xf3n de cubiertas','http://www.decodesk.com','775.330,09  \u20ac','Librilla','Calle Capitan Melendreras,44','30892','968206798','\xa0','\xa0','B73682361','\xa0','S\xed','No','No','S\xed','No']</t>
  </si>
  <si>
    <t>['EVENTOS DOS PUNTO CERO,S.L.','9','56.21 Provisi\xf3n de comidas preparadas para eventos','http://www.eventosdospuntocero.com','905.926,3  \u20ac','Murcia','Avenida Del Metal. Ed Fremm,4,4 PLT','30009','968850976','\xa0','\xa0','B73775058','\xa0','No','No','No','No','No']</t>
  </si>
  <si>
    <t>['HEKORA TAPIZADOS S.L.','9','31.09 Fabricaci\xf3n de otros muebles ','668.521,12  \u20ac','Yecla','Avenida Cordoba,32,PISO 1 F','30510','968797287','\xa0','\xa0','\xa0','B73815706','\xa0','No','No','No','No','No']</t>
  </si>
  <si>
    <t>['LINMUR SOLUCIONES INTEGRALES,S.L.','9','81.21 Limpieza general de edificios','297.171,73  \u20ac','Murcia','Pol\xedgono Industrial Camposol I. C/ Mayor (Espinardo),55,NAV','30100','968209147','\xa0','\xa0','\xa0','B73853210','\xa0','No','No','No','No','No']</t>
  </si>
  <si>
    <t>['AGRI. ROM IRINEL,S.L.','9','01.61 Actividades de apoyo a la agricultura','126.631,53  \u20ac','Yecla','Calle Corredera,44,PISO 1 IZ','30510','\xa0','\xa0','\xa0','\xa0','B73852030','\xa0','No','No','No','No','No']</t>
  </si>
  <si>
    <t>['TRANSPORTES RAINJO,S.R.L.','9','49.41 Transporte de mercanc\xedas por carretera','819.755,26  \u20ac','Yecla','Carretera Pinoso. Km 2,900','30510','\xa0','\xa0','\xa0','\xa0','B73760142','\xa0','No','No','No','No','No']</t>
  </si>
  <si>
    <t>['OLDEXPRESS,S.L.','9','49.41 Transporte de mercanc\xedas por carretera','1.192.318,83  \u20ac','Molina de Segura','Pol\xedgono Industrial El Romeral Ii. C/ America Del Sur,23','30500','\xa0','\xa0','\xa0','\xa0','B73827958','\xa0','No','No','No','No','No']</t>
  </si>
  <si>
    <t>['HOSTELERIA TERRA-CRUZ,S.L.','9','55.10 Hoteles y alojamientos similares','383.769,17  \u20ac','Murcia','Calle Nicaragua. Esq Cardenal Belluga. Pol Ind Oeste','30002','\xa0','\xa0','\xa0','\xa0','B73622995','\xa0','No','No','No','No','No']</t>
  </si>
  <si>
    <t>['MULTISANZ2009,S.L.','9','43.29 Otras instalaciones en obras de construcci\xf3n','374.365,5  \u20ac','Lorca','Carretera De Caravaca,10,BJ','30800','968472987','\xa0','\xa0','\xa0','B73621864','\xa0','No','No','No','No','No']</t>
  </si>
  <si>
    <t>['LOGISTICA Y TRANSPORTES NIBERMA,S.L.','9','49.41 Transporte de mercanc\xedas por carretera','399.646,85  \u20ac','Molina de Segura','Calle Campoamor,65','30500','968614527','\xa0','\xa0','\xa0','B73778185','\xa0','No','No','No','No','No']</t>
  </si>
  <si>
    <t>['IRENO FERNANDEZ E HIJOS,S.L.','9','47.19 Otro comercio al por menor en establecimientos no especializados','5.589.452,45  \u20ac','Santomera','Carretera Nacional 340. Km 676','30140','968865054','\xa0','\xa0','\xa0','B73772105','\xa0','No','No','No','No','No']</t>
  </si>
  <si>
    <t>['MOBILIARIO JUVENIL REMEDIOS,S.L.','9','47.59 Comercio al por menor de muebles,aparatos de iluminaci\xf3n y otros art\xedculos de uso dom\xe9stico en establecimientos especializados','660.654,16  \u20ac','Murcia','Calle Gran Via Escultor Francisco Salzillo,13','30004','\xa0','\xa0','\xa0','\xa0','B73771285','\xa0','No','No','No','No','No']</t>
  </si>
  <si>
    <t>['LEVANTE LA MANGA,S.L.','9','47.19 Otro comercio al por menor en establecimientos no especializados','764.183,35  \u20ac','San Javier','Avenida Gran Via De La Manga. Ct Comercial Zoco,4','30730','\xa0','\xa0','\xa0','\xa0','B73795577','\xa0','No','No','No','No','No']</t>
  </si>
  <si>
    <t>['POMPEYA FRUITS,S.L.','9','01.61 Actividades de apoyo a la agricultura','292.404,32  \u20ac','Murcia','Calle Alejandro Seiquer,2,ENT C','30001','868950820','\xa0','\xa0','\xa0','B73841462','\xa0','S\xed','No','No','S\xed','No']</t>
  </si>
  <si>
    <t>['PIZZERIA LA CABA&amp;Ntilde;A,S.L.','9','56.10 Restaurantes y puestos de comidas','536.471,09  \u20ac','San Pedro del Pinatar','Calle Emilio Castelar,74','30740','968181805','\xa0','\xa0','\xa0','B30593107','\xa0','No','No','No','No','No']</t>
  </si>
  <si>
    <t>['MORENO OROZCO E HIJOS,S.L.','9','43.22 Fontaner\xeda,instalaciones de sistemas de calefacci\xf3n y aire acondicionado','936.327,83  \u20ac','Lorqu\xed','Calle Rio Tormes,12','30564','968690915','\xa0','\xa0','\xa0','B30590392','\xa0','No','No','No','No','No']</t>
  </si>
  <si>
    <t>['EVENTOS ALDEA RESTAURACION,S.L.','9','55.30 Campings y aparcamientos para caravanas','269.685,1  \u20ac','Uni\xf3n (La)','Calle Actor Jose Baeza,28','30360','\xa0','\xa0','\xa0','\xa0','B30872832','\xa0','No','No','No','No','No']</t>
  </si>
  <si>
    <t>['EMBUTIDOS TRADICIONALES DE MURCIA,S.L.','9','46.32 Comercio al por mayor de carne y productos c\xe1rnicos','793.151,48  \u20ac','Murcia','Avenida Mercamurcia. Cr Mazarron. Km 2 Mercamurcia','30120','968866501','\xa0','\xa0','\xa0','B30541841','\xa0','No','No','No','No','No']</t>
  </si>
  <si>
    <t>['AGRIDEMUR MARKETING,S.L.','9','46.21 Comercio al por mayor de cereales,tabaco en rama,simientes y alimentos para animales','7.887.708,94  \u20ac','Torre-Pacheco','Pol\xedgono Industrial La Hita. C/ Cobre,1','30700','968587587','\xa0','\xa0','\xa0','B30872071','\xa0','S\xed','No','No','S\xed','No']</t>
  </si>
  <si>
    <t>['OSPAHEAD,S.L.','9','56.30 Establecimientos de bebidas','769.701,52  \u20ac','Cartagena','Calle Mayor (Cartagena),41,BJ','30201','\xa0','\xa0','\xa0','\xa0','B30875934','\xa0','No','No','No','No','No']</t>
  </si>
  <si>
    <t>['FONTALOR,S.L.','9','43.29 Otras instalaciones en obras de construcci\xf3n','http://www.fontalor.com','383.069,74  \u20ac','Lorca','Calle Los Talleres,5,BJ','30800','968443135','\xa0','\xa0','B30536270','\xa0','No','No','No','No','No']</t>
  </si>
  <si>
    <t>['FERRETERIA Y SUMINISTROS INDUSTRIALES CEUTI S.L.','9','47.52 Comercio al por menor de ferreter\xeda,pintura y vidrio en establecimientos especializados','1.136.907,03  \u20ac','Murcia','Pol\xedgono Industrial Oeste. C/ Alcalde Clemente Garcia','30007','968884182','\xa0','\xa0','\xa0','B73551483','\xa0','No','No','No','No','No']</t>
  </si>
  <si>
    <t>['RAIMUNDO GARCERAN,S.L.','9','43.21 Instalaciones el\xe9ctricas','1.145.754,5  \u20ac','Torre-Pacheco','Calle Vista Alegre,43','30700','968580127','\xa0','\xa0','\xa0','B73099723','\xa0','No','No','No','No','No']</t>
  </si>
  <si>
    <t>['TORRES ROJO,S.L.','9','50.20 Transporte mar\xedtimo de mercanc\xedas','569.570,19  \u20ac','Fuente \xc1lamo de Murcia','Ronda Poniente,50','30320','968598686','\xa0','\xa0','\xa0','B30686331','\xa0','No','No','No','No','No']</t>
  </si>
  <si>
    <t>['KARNAL FOOD,S.L.','9','56.10 Restaurantes y puestos de comidas','417.494,39  \u20ac','Torre-Pacheco','Calle Lilo. Boulevard Mar Menor Golf Resort,89','30700','968574677','\xa0','\xa0','\xa0','B30882435','\xa0','No','No','No','No','No']</t>
  </si>
  <si>
    <t>['LUGARVERSAN,S.L.','9','01.19 Otros cultivos no perennes','554.535,13  \u20ac','San Javier','Avenida Marques De Rozalejo,S/N','30730','\xa0','\xa0','\xa0','\xa0','B73056293','\xa0','No','No','No','No','No']</t>
  </si>
  <si>
    <t>['LUGARVERSAN,S.L.','9','22.29 Fabricaci\xf3n de otros productos de pl\xe1stico','554.535,13  \u20ac','San Javier','Avenida Marques De Rozalejo,S/N','30730','\xa0','\xa0','\xa0','\xa0','B73056293','\xa0','No','No','No','No','No']</t>
  </si>
  <si>
    <t>['TALLERES ROJO Y,S&amp;Aacute;NCHEZ,S.L.','9','45.20 Mantenimiento y reparaci\xf3n de veh\xedculos de motor','http://www.talleresrosan.es','434.362,66  \u20ac','Totana','Carretera Mazarron. Km 0 50','30850','868457196','\xa0','\xa0','B73038325','\xa0','No','No','No','No','No']</t>
  </si>
  <si>
    <t>['SOBEJANO SERVICIOS,S.L.','9','45.20 Mantenimiento y reparaci\xf3n de veh\xedculos de motor','854.650,89  \u20ac','Murcia','Plaza Carlos Iii,3','30008','\xa0','\xa0','\xa0','\xa0','B73054280','\xa0','No','No','No','No','No']</t>
  </si>
  <si>
    <t>['BLAYA SERVICIOS FUNERARIOS,S.L.','9','96.03 Pompas f\xfanebres y actividades relacionadas','826.993,67  \u20ac','Fuente \xc1lamo de Murcia','Carretera Cartagena. Km 20','30320','968597087','\xa0','\xa0','\xa0','B30704621','\xa0','No','No','No','No','No']</t>
  </si>
  <si>
    <t>['SM MULTISER,S.L.','9','41.21 Construcci\xf3n de edificios residenciales','864.875,4  \u20ac','Uni\xf3n (La)','Calle Riego,10','30360','968560293','\xa0','\xa0','\xa0','B30778955','\xa0','No','No','No','No','No']</t>
  </si>
  <si>
    <t>['AGR&amp;Iacute;COLA-EXPORTADORA LOS CARLOS,S.L.','9','01.13 Cultivo de hortalizas,ra\xedces y tub\xe9rculos','319.563,41  \u20ac','Fuente \xc1lamo de Murcia','Calle Lorca,8,PTL C PISO 2 A AP CORREOS 2','30320','968596503','\xa0','\xa0','\xa0','B30860720','\xa0','No','No','No','No','No']</t>
  </si>
  <si>
    <t>['MARIANO CONESA S.L.','9','41.22 Construcci\xf3n de edificios no residenciales','674.313,02  \u20ac','Cartagena','Calle Rio Llobregat. Bo San Cristobal,6','30310','\xa0','\xa0','\xa0','\xa0','B30869077','\xa0','No','No','No','No','No']</t>
  </si>
  <si>
    <t>['CONSERVACION CUIDADOS Y TRATAMIENTOS DE LIMPIEZA,S.L.','9','81.21 Limpieza general de edificios','209.116  \u20ac','Cartagena','Pol\xedgono Industrial Cabezo Beaza. Avda. De Luxembu','30353','\xa0','\xa0','\xa0','\xa0','B30881205','\xa0','No','No','No','No','No']</t>
  </si>
  <si>
    <t>['VELAMAR ELECTRICIDAD,S.L.','9','43.21 Instalaciones el\xe9ctricas','509.770,2  \u20ac','Cartagena','Pol\xedgono Industrial La Palma. C/ Marcona,3','30593','\xa0','\xa0','\xa0','\xa0','B30881023','\xa0','No','No','No','No','No']</t>
  </si>
  <si>
    <t>['ESTRUCTURAS CONSEJERO,S.L.','9','41.21 Construcci\xf3n de edificios residenciales','566.333,85  \u20ac','Lorca','Avenida De Europa,2,4B','30800','868457239','\xa0','\xa0','\xa0','B73093171','\xa0','No','No','No','No','No']</t>
  </si>
  <si>
    <t>['ESCUELA SUPERIOR INTERNACIONAL DE MURCIA,S.L.','9','85.59 Otra educaci\xf3n n.c.o.p.','mailto:mrubio@esimurcia.com','427.948,7  \u20ac','Murcia','Calle Maestros Onofre Y Amador,1','30007','968245888','\xa0','mrubio@esimurcia.com','B73393100','\xa0','No','No','No','No','No']</t>
  </si>
  <si>
    <t>['LIMPIEZAS ASDRUBAL-INTEGRAL S.L.','9','81.21 Limpieza general de edificios','128.119,67  \u20ac','Cartagena','Calle Cartagena De Indias (Cartagena),31,3','30203','968520619','\xa0','\xa0','\xa0','B30804397','\xa0','No','No','No','No','No']</t>
  </si>
  <si>
    <t>['INMOLIMPIEZAS ROCAEL,S.L.','9','81.21 Limpieza general de edificios','439.449,87  \u20ac','Cartagena','Calle San Anton,42,PISO 1 C','30594','\xa0','\xa0','\xa0','\xa0','B30804355','\xa0','No','No','No','No','No']</t>
  </si>
  <si>
    <t>['LIMPIEZAS TORRE PACHECO,S.L.','9','81.21 Limpieza general de edificios','211.129,49  \u20ac','Torre-Pacheco','Avenida Roldan. Km 28','30700','968585378','\xa0','\xa0','\xa0','B30581987','\xa0','No','No','No','No','No']</t>
  </si>
  <si>
    <t>['YESMATIC MAQUINAS EXPENDEDORAS,S.L.','9','47.99 Otro comercio al por menor no realizado ni en establecimientos,ni en puestos de venta ni en mercadillos','914.859,55  \u20ac','Cartagena','Calle Corredera,9','30310','\xa0','\xa0','\xa0','\xa0','B30772347','\xa0','No','No','No','No','No']</t>
  </si>
  <si>
    <t>['NOVO-RELAX,S.L.','9','31.09 Fabricaci\xf3n de otros muebles ','338.481,07  \u20ac','Yecla','Carretera Jumilla,S/N,APARTADO DE CORREOS 3','30510','\xa0','\xa0','\xa0','\xa0','B30569404','\xa0','No','No','No','No','No']</t>
  </si>
  <si>
    <t>['INSERAQUA,S.L.','9','42.91 Obras hidr\xe1ulicas','http://www.inseraqua.com','898.812,01  \u20ac','Molina de Segura','Avenida Del Golf. Boulevar De Altorreal,5,PISO 1 L','30506','968641190','\xa0','\xa0','B30766570','\xa0','No','No','No','No','No']</t>
  </si>
  <si>
    <t>['PEDRO POYATO,S.L.','9','47.54 Comercio al por menor de aparatos electrodom\xe9sticos en establecimientos especializados','885.760,43  \u20ac','Cartagena','Calle Aurora (Cartagena)','30201','968522464','\xa0','\xa0','\xa0','B30651822','\xa0','No','No','No','No','No']</t>
  </si>
  <si>
    <t>['CITRICULTURA ECOLOGICA 98,S.L.','9','01.13 Cultivo de hortalizas,ra\xedces y tub\xe9rculos','408.137,34  \u20ac','Torre-Pacheco','Calle Rambla,12','30700','968173644','\xa0','\xa0','\xa0','B73004269','\xa0','No','No','No','No','No']</t>
  </si>
  <si>
    <t>['MONTELEC INSTALACIONES Y MANTENIMIENTOS ELECTRICOS,S.L.','9','43.21 Instalaciones el\xe9ctricas','http://www.montelec.es','485.485,31  \u20ac','Totana','Lugar La Costera,180','30850','\xa0','\xa0','\xa0','B73416109','\xa0','No','No','No','No','No']</t>
  </si>
  <si>
    <t>['DISTRIBUCIONES HOSTELERAS SOLANO,S.L.','9','46.90 Comercio al por mayor no especializado','http://www.supercashdhs.es','3.057.829,62  \u20ac','Torre-Pacheco','Calle Cabo De Palos,9,BJ','30700','\xa0','\xa0','\xa0','B30859144','\xa0','No','No','No','No','No']</t>
  </si>
  <si>
    <t>['MADERAS PASCUAL-MIRAS S.L.','9','16.24 Fabricaci\xf3n de envases y embalajes de madera','1.362.497,94  \u20ac','\xc1guilas','Calle Murcia,33','30880','\xa0','\xa0','\xa0','\xa0','B73335283','\xa0','No','No','No','No','No']</t>
  </si>
  <si>
    <t>['CRUZ-FLOR,S.L.','9','46.22 Comercio al por mayor de flores y plantas','http://www.cruzflor.com','779.386,19  \u20ac','Ceheg\xedn','Carretera De Cehegin Al Chaparral Km. 5.5','30430','968723780','\xa0','\xa0','B73190613','\xa0','No','No','No','No','No']</t>
  </si>
  <si>
    <t>['HORTI-ALHAMA,S.L.','9','01.13 Cultivo de hortalizas,ra\xedces y tub\xe9rculos','448.958,65  \u20ac','Lorca','Carretera Pulgara (Santa Quiteria),221','30800','\xa0','\xa0','\xa0','\xa0','B73195471','\xa0','No','No','No','No','No']</t>
  </si>
  <si>
    <t>['ALAMICOS BEATRIZ,S.L.','9','01.23 Cultivo de c\xedtricos','http://www.fmalamicos.com','1.864.180,23  \u20ac','Totana','Avenida Juan Carlos I,2','30850','968423777','\xa0','\xa0','B73387565','\xa0','No','No','No','No','No']</t>
  </si>
  <si>
    <t>['PONCE Y MOYA SERVICIOS,S.L.','9','96.09 Otras servicios personales n.c.o.p.','165.122,81  \u20ac','Lorca','Pol\xedgono Industrial Saprelorca. Avda. RIO JUCAR,BUZON 88,PARC \xd1-1','30800','968476318','\xa0','\xa0','\xa0','B73391922','\xa0','No','No','No','No','No']</t>
  </si>
  <si>
    <t>['HERLO TRACTOR,S.L.','9','01.61 Actividades de apoyo a la agricultura','http://www.llma.net','1.623.771,68  \u20ac','Torre-Pacheco','Calle Astrea,5','30700','968578347','\xa0','\xa0','B30850572','\xa0','No','No','No','No','No']</t>
  </si>
  <si>
    <t>['TELMA SEGURIDAD,S.L.','9','80.10 Actividades de seguridad privada','http://www.telmaseguridad.com','573.773,55  \u20ac','Cartagena','Calle Peroni\xa5O,161,B','30205','968321099','\xa0','\xa0','B30726939','\xa0','No','No','No','No','No']</t>
  </si>
  <si>
    <t>['COPABEL MEDITERRANEO,S.L.','9','43.99 Otras actividades de construcci\xf3n especializada n.c.o.p.','448.062,59  \u20ac','Fuente \xc1lamo de Murcia','Calle Del Sauce,36','30320','\xa0','\xa0','\xa0','\xa0','B30846620','\xa0','No','No','No','No','No']</t>
  </si>
  <si>
    <t>['PEDRO &amp;amp; MARIA,S.L.','9','56.10 Restaurantes y puestos de comidas','mailto:pedroalonsomartinez@hotmail.com','395.761,13  \u20ac','Molina de Segura','Calle Santo Angel,1,BJ','30500','968614822','\xa0','pedroalonsomartinez@hotmail.com','B73563710','\xa0','No','No','No','No','No']</t>
  </si>
  <si>
    <t>['CONSTRUCCIONES PIQUIO POCHICHE,S.L.','9','41.21 Construcci\xf3n de edificios residenciales','http://www.piquiopochiche.com','416.784,94  \u20ac','Molina de Segura','Calle Juan De La Cierva,47','30500','968642879','\xa0','\xa0','B73153017','\xa0','No','No','No','No','No']</t>
  </si>
  <si>
    <t>['ESCAMEZ MART&amp;Iacute;NEZ BUSINESS,S.L.','9','01.24 Cultivo de frutos con hueso y pepitas','224.586,74  \u20ac','Bullas','Plaza De Espa\xf1a,11','30180','968657040','\xa0','\xa0','\xa0','B73445215','\xa0','No','No','No','No','No']</t>
  </si>
  <si>
    <t>['IGNACIO MU&amp;Ntilde;OZ E HIJOS,S.L.','9','46.31 Comercio al por mayor de frutas y hortalizas','1.336.381,04  \u20ac','Beniel','Carretera De Zeneta. Km 140','30130','968600592','\xa0','\xa0','\xa0','B73357600','\xa0','No','No','No','No','No']</t>
  </si>
  <si>
    <t>['EXPLOTACIONES AGR&amp;Iacute;COLAS LA HALCONERA,S.L.','9','01.24 Cultivo de frutos con hueso y pepitas','814.657,19  \u20ac','Murcia','Calle Acisclo Diaz,2','30005','\xa0','\xa0','\xa0','\xa0','B30485551','\xa0','No','No','No','No','No']</t>
  </si>
  <si>
    <t>['OBRYCEER,S.L.','9','41.21 Construcci\xf3n de edificios residenciales','330.548,88  \u20ac','Torre-Pacheco','Lugar Los Ruices,8','30700','968585385','\xa0','\xa0','\xa0','B30442669','\xa0','No','No','No','No','No']</t>
  </si>
  <si>
    <t>['IMPORT EXPORT MARLINA,S.L.','9','47.11 Comercio al por menor en establecimientos no especializados,con predominio en productos alimenticios,bebidas y tabaco','mailto:documentumconsulting@gmail.com','1.970.876,16  \u20ac','Puerto Lumbreras','Calle Italia,15','30890','629405616','\xa0','documentumconsulting@gmail.com','B73870073','\xa0','No','No','No','No','No']</t>
  </si>
  <si>
    <t>['AGR&amp;Iacute;COLA CORREDOR CASTILLO,S.L.','9','01.24 Cultivo de frutos con hueso y pepitas','247.981,01  \u20ac','Cieza','Calle Paseo,56,PLT 2','30530','\xa0','\xa0','\xa0','\xa0','B30436935','\xa0','No','No','No','No','No']</t>
  </si>
  <si>
    <t>['AUTODESGUACE EL VALLE,S.L.','9','46.77 Comercio al por mayor de chatarra y productos de desecho','http://www.autodesguaceelvalle.com','197.975,5  \u20ac','Alhama de Murcia','Carretera Cartagena','30840','968630600','\xa0','\xa0','B30516751','\xa0','No','No','No','No','No']</t>
  </si>
  <si>
    <t>['LOVEMUR S.L.','9','52.21 Actividades anexas al transporte terrestre','845.334,52  \u20ac','Archena','Calle Amsterdam,17','30600','\xa0','\xa0','\xa0','\xa0','B30356323','\xa0','No','No','No','No','No']</t>
  </si>
  <si>
    <t>['RESTAURANTE MESON MURCIANO,S.L.','9','56.10 Restaurantes y puestos de comidas','433.632,97  \u20ac','San Javier','Lugar Urbanizacion Veneziola,ED MARCO POLO MANGA','30730','\xa0','\xa0','\xa0','\xa0','B30355291','\xa0','No','No','No','No','No']</t>
  </si>
  <si>
    <t>['AUTOSERVICIOS,S.A.URA,S.L.','9','47.29 Otro comercio al por menor de productos alimenticios en establecimientos especializados','http:// ','2.082.159,36  \u20ac','Beniel','Calle Nuestra Se\xf1ora Del Rosario,n\xba.26','30130','968854354','968854171','\xa0','B30311195','\xa0','No','No','No','No','No']</t>
  </si>
  <si>
    <t>['RIEGOS DE LORCA,S.L.','9','01.61 Actividades de apoyo a la agricultura','http:// ','5.188.679,13  \u20ac','Lorca','Lugar Pulgara,n\xba.147','30800','968461290','968461207','pedro@riegosdelorca.es','B30429732','\xa0','No','No','No','No','No']</t>
  </si>
  <si>
    <t>['DETALLISTAS DE ALIMENTACION DEL SEGURA,S.L..','9','46.39 Comercio al por mayor,no especializado,de productos alimenticios,bebidas y tabaco','http:// ','6.637.886,03  \u20ac','Murcia','Pol\xedgono Industrial FESA. Avda. del Palmar,n\xba.S/N','30010','968268017','968268100','\xa0','B30049753','\xa0','No','No','No','No','No']</t>
  </si>
  <si>
    <t>['RECTIFICADOS SURECO SL.','9','33.12 Reparaci\xf3n de maquinaria','mailto:taller.sureco@nexo.es','411.581,89  \u20ac','Lorca','Carretera de Granada,s/n','30800','968477612','968477740','taller.sureco@nexo.es','B30034532','\xa0','No','No','No','No','No']</t>
  </si>
  <si>
    <t>['QUIMIBASE2000,S.L.','9','20.30 Fabricaci\xf3n de pinturas,barnices y revestimientos similares; tintas de imprenta y masillas','http://www.quimibase2000.com','2.797.052,72  \u20ac','Lorqu\xed','Pol\xedgono Industrial BASE 2000,s/n','30564','968676080','\xa0','compras@quimibase2000.com','B73383820','\xa0','No','No','No','No','No']</t>
  </si>
  <si>
    <t>['SUPERMERCADO CEGARRA,S.L.','9','47.11 Comercio al por menor en establecimientos no especializados,con predominio en productos alimenticios,bebidas y tabaco','http:// ','1.747.450,5  \u20ac','Cartagena','Calle Gallo,n\xba.51','30594','968166783','968166784','\xa0','B30765358','\xa0','No','No','No','No','No']</t>
  </si>
  <si>
    <t>['NEW REC LINE,S.L.','9','46.66 Comercio al por mayor de otra maquinaria y equipo de oficina','http://www.rec-line.com','4.327.427,65  \u20ac','Totana','Calle Echegaray,n\xba.33','30850','968490846','968423012','\xa0','B73356206','\xa0','S\xed','No','No','S\xed','No']</t>
  </si>
  <si>
    <t>['BAR POLONIA,S.L.','9','56.30 Establecimientos de bebidas','599.834,93  \u20ac','Lorca','Avenida Fuerzas Armadas,56','30800','968467425','\xa0','\xa0','\xa0','B30410203','\xa0','No','No','No','No','No']</t>
  </si>
  <si>
    <t>['AGRUBUEN,S.L.','9','47.11 Comercio al por menor en establecimientos no especializados,con predominio en productos alimenticios,bebidas y tabaco','http:// ','1.664.850,61  \u20ac','Cartagena','Calle Emilio Castelar,n\xba.1','30593','968327100',' ','\xa0','B30710875','\xa0','No','No','No','No','No']</t>
  </si>
  <si>
    <t>['BIOTUNA,S.L.','9','46.38 Comercio al por mayor de pescados y mariscos y otros productos alimenticios','http://www.biotuna.es','2.294.846,17  \u20ac','Alhama de Murcia','Pol\xedgono Industrial Las Salinas,Av/ Dinamarca,parc. 1-3,s/n','30840','626844662','\xa0','juanjo@biotuna.es','B73703084','\xa0','S\xed','No','No','S\xed','No']</t>
  </si>
  <si>
    <t>['SERVICIOS Y CARBURANTES IBERAMUR,S.L..','9','47.30 Comercio al por menor de combustible para la automoci\xf3n en establecimientos especializados','http:// ','3.095.957,42  \u20ac','Abar\xe1n','Carretera Estaci\xf3n. Estaci\xf3n De Servicio Km. 2,S/N','30550','968451633','968451633','\xa0','B30533616','\xa0','No','No','No','No','No']</t>
  </si>
  <si>
    <t>['FRIDALBA,S.L.','9','46.38 Comercio al por mayor de pescados y mariscos y otros productos alimenticios','http://www.fridalba.com','2.781.009,46  \u20ac','Murcia','Pol\xedgono Industrial Oeste.Ef - Avenida','30169','968895197','968808736','\xa0','B30521140','\xa0','No','No','No','No','No']</t>
  </si>
  <si>
    <t>['SUPRA INGENIEROS,S.L.','9','43.29 Otras instalaciones en obras de construcci\xf3n','http://www.supraingenieros.com','610.841,28  \u20ac','Lorqu\xed','Pol\xedgono Industrial Base 2000,C/ Castillo de los Moros,2','30564','968936019','\xa0','jvidal@supraingenieros.com','B73422586','\xa0','No','No','No','No','No']</t>
  </si>
  <si>
    <t>['ABIOPEP,S.L.','9','80.30 Actividades de investigaci\xf3n','http://www.abiopep.com','859.868,07  \u20ac','Murcia','Calle Periodista Antonio Herrero,15,2\xba A','30007','968277844','902539222','contabilidad@abiopep.com','B73805731','\xa0','No','No','No','S\xed','No']</t>
  </si>
  <si>
    <t>['AVELINO Y GAZQUEZ,S.L.','9','41.10 Promoci\xf3n inmobiliaria','http:// ','1.917.208,08  \u20ac','\xc1guilas','Paseo De La Estaci\xf3n,17 - Ptl 2 . Quinto At','30880','968600000',' ','\xa0','B30419329','\xa0','No','No','No','No','No']</t>
  </si>
  <si>
    <t>['MOOBY FRANQUICIAS TECNOL&amp;Oacute;GICAS,S.L.','9','46.52 Comercio al por mayor de equipos electr\xf3nicos y de telecomunicaciones y sus componentes','http://www.moobyonline.com','718.169,05  \u20ac','Murcia','Calle Plateria,35,1\xbaC','30001','868124996','\xa0','compras@moobyonline.com','B73828295','\xa0','No','No','No','S\xed','No']</t>
  </si>
  <si>
    <t>['GWE PLASTICS,S.L.','9','38.1 Recogida de residuos','http://www.gwplastics.com','6.099.872,35  \u20ac','Molina de Segura','Pol\xedgono Industrial Serreta. C/ \xc1frica,SN','30500','659201037','\xa0','administracion@gweplastics.com','B73780710','\xa0','No','No','No','No','No']</t>
  </si>
  <si>
    <t>['BARTOLOME HERNANDEZ,S.L.','9','46.21 Comercio al por mayor de cereales,tabaco en rama,simientes y alimentos para animales','http:// ','5.004.702,13  \u20ac','\xc1guilas','Avenida Jos\xe9 Jim\xe9nez Ruano,S/N - Par G 5','30880','968448667','968448134','\xa0','B73553125','\xa0','No','No','No','No','No']</t>
  </si>
  <si>
    <t>['CLIMASOL,CLIMATIZACI&amp;Oacute;N Y REPARACI&amp;Oacute;N,S.L.U.','9','43.22 Fontaner\xeda,instalaciones de sistemas de calefacci\xf3n y aire acondicionado','http://www.climasolworld.com','2.758.889,26  \u20ac','Alhama de Murcia','Avenida Gin\xe9s Campos,1','30840','968632569','968630746','info@climasolworld.com','B73579880','\xa0','No','No','No','S\xed','No']</t>
  </si>
  <si>
    <t>['RADITEL LEVANTE,S.L.','9','47.54 Comercio al por menor de aparatos electrodom\xe9sticos en establecimientos especializados','http://www.raditellevante.com','187.957,88  \u20ac','Torre-Pacheco','Pol\xedgono Industrial Hita,Km 1','30700','968554800','968554797','\xa0','B73035966','\xa0','No','No','No','No','No']</t>
  </si>
  <si>
    <t>['ALARMAS MURCIA SISTEMAS Y SERVICIOS,S.L.  ','9','43.21 Instalaciones el\xe9ctricas','726.546,56  \u20ac','Alcantarilla','Calle Reina Victoria,21','30820','\xa0','\xa0','\xa0','\xa0','B73508566','\xa0','No','No','No','No','No']</t>
  </si>
  <si>
    <t>['RECIPALETS TOTANA,S.L.','9','16.10 Aserrado y cepillado de la madera','1.503.752,32  \u20ac','Totana','Carretera A-7,KM 619','30850','968439410','\xa0','\xa0','\xa0','B73384059','\xa0','No','No','No','No','No']</t>
  </si>
  <si>
    <t>['MIGUEL &amp;Aacute;NGEL DE LA FUENTE,S.L.','9','69.20 Actividades de contabilidad,tenedur\xeda de libros,auditor\xeda y asesor\xeda fiscal','504.080,02  \u20ac','Torre-Pacheco','Avenida Estacion,11','30700','968578838','\xa0','\xa0','\xa0','B30488225','\xa0','No','No','No','No','No']</t>
  </si>
  <si>
    <t>['AIDAS PUBLICIDAD,S.L.','9','18.12 Otras actividades de impresi\xf3n y artes gr\xe1ficas','http://www.aidaspublicidad.com','424.522,63  \u20ac','Archena','Pol\xedgono Industrial Capellania,PAR 19','30600','968673207','\xa0','\xa0','B73221947','\xa0','No','No','No','No','No']</t>
  </si>
  <si>
    <t>['TUKA PUBLICIDAD,S.L.','9','18.12 Otras actividades de impresi\xf3n y artes gr\xe1ficas','http://www.tukapublicidad.com','1.023.218,26  \u20ac','Totana','Avenida Santa Eulalia. Ba Dr,30','30850','968421618','\xa0','\xa0','B73554164','\xa0','No','No','No','No','No']</t>
  </si>
  <si>
    <t>['MARFRUIT VERACRUZ,S.L.','9','01.24 Cultivo de frutos con hueso y pepitas','423.866,32  \u20ac','Caravaca de la Cruz','Calle gran via,24-2','30400','968100401','\xa0','\xa0','\xa0','B30522528','\xa0','No','No','No','No','No']</t>
  </si>
  <si>
    <t>['MARKETING Y NUEVAS TECNOLOGIAS SL','9','61.90 Otras actividades de telecomunicaciones','http://www.mapeka.es','586.531  \u20ac','Archena','Calle Enrique Salas,24','30600','968389255','\xa0','info@mapeka.es','B73132094','\xa0','No','No','No','No','No']</t>
  </si>
  <si>
    <t>['INDICE CONSULTORES DE EMPRESA,S.L.','9','69.20 Actividades de contabilidad,tenedur\xeda de libros,auditor\xeda y asesor\xeda fiscal','http://www.indiceconsultores.com','402.258,16  \u20ac','Murcia','Avenida Europa (Murcia). Europ Bj Ed Pq,31','30007','968274790','968271517','indice@indiceconsultores.com','B73152266','\xa0','No','No','No','No','No']</t>
  </si>
  <si>
    <t>['TRANSJILOR 21,S.L.','9','49.41 Transporte de mercanc\xedas por carretera','http://www.transjilor.es','865.035,19  \u20ac','Lorca','Calle Santa Paula,7','30800','968465601','\xa0','\xa0','B73242364','\xa0','No','No','No','No','No']</t>
  </si>
  <si>
    <t>['INSERVAL CONTROL,S.L.','9','18.11 Artes gr\xe1ficas y servicios relacionados con las mismas','http://www.inservalcontrol.com','687.044,14  \u20ac','Cartagena','Calle Gabriela Mistral,31,1\xba','30300','968320512','968320330','admin@inservalcontrol.com','B30782072','\xa0','No','No','No','No','No']</t>
  </si>
  <si>
    <t>['EUROPEA DE APARCAMIENTOS,S.L.','9','52.21 Actividades anexas al transporte terrestre','524.346,55  \u20ac','Murcia','Calle San Bartolome (Murcia),3,PISO 1 A','30004','868819400','\xa0','\xa0','\xa0','B30406631','\xa0','No','No','No','No','No']</t>
  </si>
  <si>
    <t>['TRANSPORTES DEL LEVANTE TRACYM,S.L.','9','49.41 Transporte de mercanc\xedas por carretera','1.151.358,24  \u20ac','Murcia','Calle Lucas Gimenez,9','30012','\xa0','\xa0','\xa0','\xa0','B73113607','\xa0','No','No','No','No','No']</t>
  </si>
  <si>
    <t>['HOSTECEUTI,S.L.','9','55.10 Hoteles y alojamientos similares','586.794,25  \u20ac','Ceut\xed','Pol\xedgono Industrial De Ceut\xed. C/ RIO SEGURA,S/N','30562','\xa0','\xa0','\xa0','\xa0','B73085474','\xa0','No','No','No','No','No']</t>
  </si>
  <si>
    <t>['CONFECCION Y RECUPERACION FIJOSIMA,S.L.','9','46.77 Comercio al por mayor de chatarra y productos de desecho','http://www.fijosima.com','1.124.416,39  \u20ac','Santomera','Calle Cuatro Esquinas. Prolongacion,93','30140','968865777','\xa0','\xa0','B73084717','\xa0','No','No','No','No','No']</t>
  </si>
  <si>
    <t>['MATRI RUIZ,S.L.','9','33.12 Reparaci\xf3n de maquinaria','http://www.matriruiz.com','859.906,1  \u20ac','Molina de Segura','Pol\xedgono Industrial la Estrella. C/ Aldebar\xe1n,26,Bus\xf3n 28','30500','968603088','968603088','info@matriruiz.com','B73179905','\xa0','No','No','No','No','No']</t>
  </si>
  <si>
    <t>['AUTOMOCI&amp;Oacute;N MU&amp;Ntilde;OZ GARCIA,S.L.','9','33.17 Reparaci\xf3n y mantenimiento de otro material de transporte','mailto:automocionmg@yecla.com','1.362.029,06  \u20ac','Yecla','Carretera de Villena,km 0,5','30510','968790286','\xa0','automocionmg@yecla.com','B73290041','\xa0','No','No','No','No','No']</t>
  </si>
  <si>
    <t>['REPARACIONES MORALES,S.L.','9','49.41 Transporte de mercanc\xedas por carretera','494.220,52  \u20ac','Murcia','Avenida Reyes Catolicos (El Ranero),9','30009','\xa0','\xa0','\xa0','\xa0','B30033310','\xa0','No','No','No','No','No']</t>
  </si>
  <si>
    <t>['CAF&amp;Eacute;S CELDR&amp;Aacute;N,S.L.','9','10.83 Elaboraci\xf3n de caf\xe9,t\xe9 e infusiones','http://www.cafesceldran.com','618.803,13  \u20ac','Cartagena','Calle Santa Florentina,3','30201','968506085','968502616 - 968502616','cafesceldran@ono.com','B30655856','\xa0','S\xed','S\xed','No','S\xed','No']</t>
  </si>
  <si>
    <t>['INMOBILIARIA HOTELERA PACOCHE,S.L.','9','55.10 Hoteles y alojamientos similares','http://www.pacoche.es','539.986,34  \u20ac','Murcia','Calle Cartagena,,30','30002','968213385','968214004','hotel@pacoche.es','B30126155','\xa0','No','No','No','No','No']</t>
  </si>
  <si>
    <t>['HERCULES 2000,S.L.','9','25.92 Fabricaci\xf3n de envases y embalajes met\xe1licos ligeros','http://www.globalends.com','2.349.957  \u20ac','Ceut\xed','Pol\xedgono Industrial de Ceut\xed. C/ R\xedo Guadalent\xedn,,16','30562','968644126 - 968687840','968687841','globalends@globalends.com','B73109688','GRUPO GLOBAL ENDS','S\xed','No','No','S\xed','No']</t>
  </si>
  <si>
    <t>['TABLENOVA TABLEROS Y SERVICIOS,S.L.','9','33.12 Reparaci\xf3n de maquinaria','http://www.tablenova.com','2.382.634,01  \u20ac','Santomera','Carretera Abanilla. Km 5,5','30140','968864897','\xa0','\xa0','B73622086','\xa0','No','No','No','No','No']</t>
  </si>
  <si>
    <t>['CARNICAS CARAVACA SLL','9','10.13 Elaboraci\xf3n de productos c\xe1rnicos y de volater\xeda','mailto:carnicascaravaca@hotmail.com','1.503.611,57  \u20ac','Caravaca de la Cruz','Pol\xedgono Industrial C\xe1vila. Parc. I/29','30400','968738668','968738668','carnicascaravaca@hotmail.com','B73451247','\xa0','No','No','No','No','No']</t>
  </si>
  <si>
    <t>['HARVETEC SL','9','28.30 Fabricaci\xf3n de maquinaria agraria y forestal','mailto:harvetec@harvetec.com','2.349.369,42  \u20ac','Torre-Pacheco','Calle Albardibar,,s/n','30700','968579098','968579098','harvetec@harvetec.com','B73331894','\xa0','S\xed','No','No','S\xed','No']</t>
  </si>
  <si>
    <t>['MECANIZADOS DEL SEGURA,S.L.','9','25.11 Fabricaci\xf3n de estructuras met\xe1licas y sus componentes','mailto:mecasegura@mecasegura.com','1.225.934,62  \u20ac','Torres de Cotillas (Las)','Pol\xedgono Industrial San Jorge. Cl B,NAVES 37 Y 3','30565','968621137','\xa0','mecasegura@mecasegura.com','B73510497','\xa0','No','No','No','No','No']</t>
  </si>
  <si>
    <t>['AYUDA Y ASISTENCIA A DOMICILIO S.L','9','86.90 Otras actividades sanitarias','776.669,99  \u20ac','Cartagena','Calle cartagena de indias,3','30204','\xa0','\xa0','\xa0','\xa0','B30743611','\xa0','No','No','No','No','No']</t>
  </si>
  <si>
    <t>['DE LA CALZADA BALLESTER,S.L.','9','10.82 Fabricaci\xf3n de cacao,chocolate y productos de confiter\xeda','602.871,61  \u20ac','Cartagena','Calle san juan,6,LOCAL 7','30201','629643794','\xa0','\xa0','\xa0','B30841225','\xa0','No','No','No','No','No']</t>
  </si>
  <si>
    <t>['LABORATORIO GILSERBA,S.L.','9','86.90 Otras actividades sanitarias','http://www.gilserba.com','364.010  \u20ac','Murcia','Calle Condestable L\xf3pez D\xe1valos,21,Bjo','30007','968284899','968291206','gilserba@laboratoriogilserba.com','B73276529','\xa0','No','No','No','No','No']</t>
  </si>
  <si>
    <t>['CRISTALER&amp;Iacute;AS FELANITX,S.L.','9','43.34 Pintura y acristalamiento','http://www.corbalan.com','121.550  \u20ac','Murcia','Pol\xedgono Industrial Oeste,P27/6 (San Gines)','30169','968880512','968880499','corbalan@corbalan.com','B07726961','CORBALAN','No','No','No','S\xed','S\xed']</t>
  </si>
  <si>
    <t>['MICROPILOTES Y ANCLAJES DEL MEDITERRANEO,S.L.','9','43.99 Otras actividades de construcci\xf3n especializada n.c.o.p.','1.637.561,73  \u20ac','Murcia','Pol\xedgono Industrial Oeste. Parc. 30/13 (San Gines)','30169','968886262','\xa0','\xa0','\xa0','B73425258','\xa0','No','No','No','No','No']</t>
  </si>
  <si>
    <t>['ADQUISICIONES Y ALQUILERES GRUPO AC,S.L.','9','43.21 Instalaciones el\xe9ctricas','156.344,41  \u20ac','Murcia','Calle Miraflores,7,BJ (Zarandona)','30007','\xa0','\xa0','\xa0','\xa0','B73508293','\xa0','No','No','No','No','No']</t>
  </si>
  <si>
    <t>['PROYECTOS Y SERVICIOS FRANCISCO ROMERO,S.L.L.','9','43.99 Otras actividades de construcci\xf3n especializada n.c.o.p.','mailto:administracion@cysromero.com','431.283,58  \u20ac','Murcia','Carretera de El Palmar,652 (Palmar (El) O Lugar de Don Juan)','30120','968886707 - 968884844','\xa0','administracion@cysromero.com','B73633778','\xa0','No','No','No','No','No']</t>
  </si>
  <si>
    <t>['HEGASA-LEVANTE,S.L.','9','93.29 Otras actividades recreativas y de entretenimiento ','mailto:hegasa@telefonica.net','2.170.273,44  \u20ac','Murcia','Calle Cuatro Caminos,90 (Zarandona)','30007','968241234','968242788 - 968242788','hegasa@telefonica.net','B73019739','\xa0','No','No','No','No','S\xed']</t>
  </si>
  <si>
    <t>['FRIOMED MURCIA,S.L.','9','52.10 Dep\xf3sito y almacenamiento','http://www.friomed.es','\xa0','Murcia','Carretera de Mazarr\xf3n,Km 2 (Palmar (El) O Lugar de Don Juan)','30120','968866206 - 968866152','968866156','friomed@friomed.es','B30126239','\xa0','S\xed','No','No','S\xed','S\xed']</t>
  </si>
  <si>
    <t>['ACTIVIDAD P&amp;Uacute;BLICA,S.L.','9','73.11 Agencias de publicidad','http://www.actividadpublica.com','737.823,6  \u20ac','Murcia','Avenida Ciudad de Murcia,2B (Beniajan)','30570','968874700','968874181','actividadpublica@actividadpublica.com','B30481352','\xa0','No','No','No','No','No']</t>
  </si>
  <si>
    <t>['IBARRA TOTANA,S.L.','9','47.19 Otro comercio al por menor en establecimientos no especializados','http://www.ibarratotana.com','1.630.915,11  \u20ac','Totana','Carretera Nal 340a,Km 615','30850','968422044','968425571','administracion@ibarratotana.com','B30442719','\xa0','No','No','No','S\xed','S\xed']</t>
  </si>
  <si>
    <t>['DELTA DIVISAS,S.L.','9','46.90 Comercio al por mayor no especializado','http://www.delta-stone.com','5.189.891,88  \u20ac','Murcia','Calle Condes de Barcelona,5,1\xba 3\xba','30007','968270967 - 968272489','968272488','delta@delta-stone.com','B30474746','\xa0','S\xed','S\xed','No','S\xed','No']</t>
  </si>
  <si>
    <t>['PAPELER&amp;Iacute;A LA MAYOR GARC&amp;Iacute;A LAX,S.L.','9','46.66 Comercio al por mayor de otra maquinaria y equipo de oficina','mailto:papelerialamayor@hotmail.com','385.863,14  \u20ac','Alcantarilla','Pol\xedgono Industrial Oeste. AV Las Am\xe9ricas,P6/3,Naves 2A y 3A','30820','968805616','968805616','papelerialamayor@hotmail.com','B73065328','\xa0','No','No','No','No','S\xed']</t>
  </si>
  <si>
    <t>['PAPELER&amp;Iacute;A LA MAYOR GARC&amp;Iacute;A LAX,S.L.','9','46.90 Comercio al por mayor no especializado','mailto:papelerialamayor@hotmail.com','385.863,14  \u20ac','Alcantarilla','Pol\xedgono Industrial Oeste. AV Las Am\xe9ricas,P6/3,Naves 2A y 3A','30820','968805616','968805616','papelerialamayor@hotmail.com','B73065328','\xa0','No','No','No','No','S\xed']</t>
  </si>
  <si>
    <t>['EQUIPOS MEC&amp;Aacute;NICOS MURCIA,S.L.','9','33.12 Reparaci\xf3n de maquinaria','http://www.equiposmecanicosmurcia.com','1.002.989,23  \u20ac','Alcantarilla','Pol\xedgono Industrial Cabezo Verde. PZ Espa\xf1a,s/n','30820','968890031','968800699','paco@equiposmecanicosmurcia.com','B30224166','\xa0','No','No','No','No','No']</t>
  </si>
  <si>
    <t>['ASESOR&amp;Iacute;A BERMEJO,S.L.','9','70.22 Otras actividades de consultor\xeda de gesti\xf3n empresarial','http://www.asesoriabermejo.com','424.954,24  \u20ac','Lorca','Calle Canal de San Diego,27','30800','968443966 - 968443388','968470653','asesoria@asesoriabermejo.com','B30532246','\xa0','No','No','No','No','S\xed']</t>
  </si>
  <si>
    <t>['MUEBLES SORIVER,S.L.','9','31.09 Fabricaci\xf3n de otros muebles ','633.608,51  \u20ac','Yecla','Pol\xedgono Industrial Urba Yecla. C/ Poeta Francisco Antonio Jimenez,APDO 865','30510','968751080','968751151','\xa0','\xa0','B30417232','\xa0','No','No','No','No','No']</t>
  </si>
  <si>
    <t>['QUIMDUNAVAL,S.L.','9','81.22 Otras actividades de limpieza industrial y de edificios','http://www.quimdunaval.com','357.388,3  \u20ac','Cartagena','Pol\xedgono Industrial Cabezo Beaza. CL Oslo,P B-5','30353','968522753','968502170','quimdunaval@quimdunaval.com','B30611255','\xa0','No','No','No','No','No']</t>
  </si>
  <si>
    <t>['BODEGAS ANTONIO CANDELA E HIJOS,S.L.','9','11.02 Elaboraci\xf3n de vinos','http://barahonda.com/','1.208.582  \u20ac','Yecla','Avenida de la Paz,58','30510','968790281','968792351','info@bodegasantoniocandela.com','B30500581','\xa0','S\xed','No','No','S\xed','S\xed']</t>
  </si>
  <si>
    <t>['TAX&amp;Oacute;N ESTUDOS AMBIENTALES,S.L.','9','71.12 Servicios t\xe9cnicos de ingenier\xeda y otras actividades relacionadas con el asesoramiento t\xe9cnico','http://www.taxon.es','\xa0','Alcantarilla','Pol\xedgono Industrial Oeste. C/ Uruguay,SN,parcela 8/26,nave 31','30820','968845265','968844525','taxon@taxon.es','B73046799','\xa0','No','No','No','No','No']</t>
  </si>
  <si>
    <t>['EMBUTIDOS GILAR,S.L.','9','10.13 Elaboraci\xf3n de productos c\xe1rnicos y de volater\xeda','http://www.embutidosgilar.com','741.430,8  \u20ac','Jumilla','Avenida de Yecla,36','30520','968780383','968780383','info@embutidosgilar.com','B30026777','\xa0','No','No','No','S\xed','S\xed']</t>
  </si>
  <si>
    <t>['AUTOCARES ESPU&amp;Ntilde;A,S.L.','9','49.39 tipos de transporte terrestre de pasajeros n.c.o.p.','mailto:autocaresespuna@totana.com','585.016  \u20ac','Totana','Plaza Diputaci\xf3n Aledo,s/n,panel 8','30850','968418418','968427687','autocaresespuna@totana.com','B73015935','\xa0','No','No','No','No','No']</t>
  </si>
  <si>
    <t>['CERBEL SUMINISTROS,S.L.','9','46.73 Comercio al por mayor de madera,materiales de construcci\xf3n y aparatos sanitarios','http://www.cerbel.com','930.426,35  \u20ac','Molina de Segura','Calle Albaricoque,22','30500','968643358 - 968643358','968643244 - 968643398','direccion@cerbel.com','B30272777','AVALCO','No','No','No','No','S\xed']</t>
  </si>
  <si>
    <t>['SERVICIOS DE ENVASES MONTADOS,S.L.','9','16.24 Fabricaci\xf3n de envases y embalajes de madera','mailto:mariagarciasemsl@telefonica.net','774.360,27  \u20ac','Abar\xe1n','Calle Barranco Molax,26','30550','968450443','968451288','mariagarciasemsl@telefonica.net','B30226146','\xa0','No','No','No','No','S\xed']</t>
  </si>
  <si>
    <t>['RESTAURADORES REUNIDOS,S.L.','9','56.10 Restaurantes y puestos de comidas','mailto:alborada@alboradarestaurante.com','715.068  \u20ac','Murcia','Calle Lepanto,4','30008','968232323 - 968203281','968203281','alborada@alboradarestaurante.com','B30569123','\xa0','No','No','No','No','S\xed']</t>
  </si>
  <si>
    <t>['OTP INGENIER&amp;Iacute;A Y PERITACIONES,S.L.','9','65.11 Seguros de vida','mailto:otp@otpingenieria.com','867.522,26  \u20ac','Murcia','Avenida Juan Antonio Perea,5','30002','968351323','968342533','otp@otpingenieria.com','B30492219','\xa0','No','No','No','No','S\xed']</t>
  </si>
  <si>
    <t>['MARMOLES PE&amp;Ntilde;ACASTRIL,S. L.','9','08.11 Extracci\xf3n de piedra ornamental y para la construcci\xf3n,piedra caliza,yeso,creta y pizarra','211.967,83  \u20ac','Ceheg\xedn','Calle Olivar,10','30430','968741352','968741352','\xa0','\xa0','B18307157','\xa0','No','No','No','No','S\xed']</t>
  </si>
  <si>
    <t>['RUIZ ABAD Y ASOCIADOS,S.L.','9','69.20 Actividades de contabilidad,tenedur\xeda de libros,auditor\xeda y asesor\xeda fiscal','403.726,55  \u20ac','Murcia','Calle Fernando Alonso Navarro,12','30009','\xa0','\xa0','\xa0','\xa0','B73366395','\xa0','No','No','No','No','No']</t>
  </si>
  <si>
    <t>['INNOVACI&amp;Oacute;N Y OPORTUNIDAD EMPRESARIAL,S.L.','9','62.01 Actividades de programaci\xf3n inform\xe1tica','365.505,82  \u20ac','Murcia','Avenida Marina Espa\xf1ola,22,Puerta B','30007','\xa0','\xa0','\xa0','\xa0','B73366247','\xa0','No','No','No','No','No']</t>
  </si>
  <si>
    <t>['CARTRAYSER,S.L.','9','49.41 Transporte de mercanc\xedas por carretera','mailto:cartrayser@yahoo.es','2.896.945,39  \u20ac','Cartagena','Pol\xedgono Industrial Cabezo Beaza - Fase Ii,C/ Londres,72','30353','968501934','968505471','cartrayser@yahoo.es','B30692768','\xa0','No','No','No','No','No']</t>
  </si>
  <si>
    <t>['VEHICULOS CON CONDUCTOR,S.L.','9','49.3 Otro transporte terrestre de pasajeros','http://www.limousinecc.com','368.781,1  \u20ac','Lorca','Calle Infante Juan Manuel,10','30800','968444516','968470512','lcc@limousinecc.com','B30517742','\xa0','No','No','No','No','No']</t>
  </si>
  <si>
    <t>['MIGUEL  MART&amp;Iacute;NEZ MART&amp;Iacute;NEZ,S.L.','9','46.49 Comercio al por mayor de otros art\xedculos de uso dom\xe9stico','mailto:almacenesmiki@hotmail.com','1.625.655  \u20ac','Lorca','Carretera de Granada,Km 264','30800','968466802','968463689','almacenesmiki@hotmail.com','B30395750','\xa0','No','No','No','S\xed','S\xed']</t>
  </si>
  <si>
    <t>['ZAFRA MARROQUINEROS,S.L.','9','15.12 Fabricaci\xf3n de art\xedculos de marroquiner\xeda,viaje y de guarnicioner\xeda y talabarter\xeda','http://www.lauravallebags.com','1.740.708,35  \u20ac','Caravaca de la Cruz','Paseo de la Estaci\xf3n,18','30400','968703664','968703613','m_alza@arrakis.es','B30569016','\xa0','S\xed','S\xed','No','S\xed','S\xed']</t>
  </si>
  <si>
    <t>['MUEBLES NOGAL YECLA,S.L.','9','31.09 Fabricaci\xf3n de otros muebles ','http://www.nogalyecla.com','496.884,3  \u20ac','Yecla','Pol\xedgono Industrial Urbayecla. C/ Castillarejos Parcela B13,325','30510','968750261','968719071 - 968719071','info@nogalyecla.com','B30436307','\xa0','S\xed','No','No','S\xed','S\xed']</t>
  </si>
  <si>
    <t>['CI FISH,S.L.','9','10.21 Procesado de pescados,crust\xe1ceos y moluscos','http://www.cifish.es','754.701,85  \u20ac','Cieza','Pol\xedgono Industrial de Ascoy,s/n','30530','968761654 - 968767758','968764144','info@cifish.es','B30381073','\xa0','S\xed','S\xed','No','S\xed','S\xed']</t>
  </si>
  <si>
    <t>['GAMOPLAST,S.L.','9','22.22 Fabricaci\xf3n de envases y embalajes de pl\xe1stico','mailto:gamoplast@yahoo.es','3.655.807,83  \u20ac','Molina de Segura','Pol\xedgono Industrial El Tapiado. CL del Albaricoque,8','30500','968642712 - 968642742','968642742','gamoplast@yahoo.es','B30251649','\xa0','S\xed','No','No','S\xed','S\xed']</t>
  </si>
  <si>
    <t>['CARTONAJES ROGAR,S.L.','9','17.21 Fabricaci\xf3n de papel y cart\xf3n ondulados; fabricaci\xf3n de envases y embalajes de papel y cart\xf3n','http://www.cartonajesrogar.com','690.651,7  \u20ac','Alhama de Murcia','Camino del Tejar,17','30840','968639090','968630947','info@cartonajesrogar.com','B30128268','\xa0','No','No','No','S\xed','S\xed']</t>
  </si>
  <si>
    <t>['FRANCISCO GARC&amp;Iacute;A EL RISOS,S.L.','9','09.90 Actividades de apoyo a otras industrias extractivas','mailto:salgarciaelrisossl@hotmail.com','2.346.095,4  \u20ac','Molina de Segura','Pol\xedgono Industrial El Tapiado. CL El Almendro,s/n','30500','968611128','968610659','salgarciaelrisossl@hotmail.com','B30433288','\xa0','No','No','No','No','S\xed']</t>
  </si>
  <si>
    <t>['INTEGRACION Y DISTRIBUCION COSMETICA,S.R.L..','9','46.45 Comercio al por mayor de productos perfumer\xeda y cosm\xe9tica','mailto:indicos@cajamar.es','3.368.145,64  \u20ac','Lorca','Pol\xedgono Industrial Saprelorca,Nave 3,P41,Buzon 111,s/n','30817','968476059','968476364','indicos@cajamar.es','B73198400','\xa0','S\xed','S\xed','No','S\xed','No']</t>
  </si>
  <si>
    <t>['CEDES CONGRESOS EVENTOS Y SERVICIOS TUR&amp;Iacute;STICOS,S.L.','9','82.30 Organizaci\xf3n de convenciones y ferias de muestras','http://www.cedes.es','207.150,43  \u20ac','Murcia','Calle Saavedra Fajardo,5,Entr. 6','30001','968210684','968211899','cedes@cedes.es','B30052773','\xa0','No','No','No','No','No']</t>
  </si>
  <si>
    <t>['INTA CROP TECHNOLOGY,S.L.','9','28.25 Fabricaci\xf3n de maquinaria de ventilaci\xf3n y refrigeraci\xf3n no dom\xe9stica','http://www.inta.com.es','1.745.073,95  \u20ac','\xc1guilas','Pol\xedgono Industrial Barrafuerte,Nave 2-A,s/n','30880','968493116','968448485','export@inta.com.es','B46472007','\xa0','S\xed','No','No','S\xed','No']</t>
  </si>
  <si>
    <t>['RIVIERA BLUMEN HISPANIA,S.L.','9','22.29 Fabricaci\xf3n de otros productos de pl\xe1stico','http://www.rivierablumen.com','5.684.938,21  \u20ac','Puerto Lumbreras','Carretera Autov\xeda Murcia-Almer\xeda Salida- 574,s/n','30890','968402226','968402229','admon@rivierablumen.com','B30022297','\xa0','S\xed','No','S\xed','S\xed','S\xed']</t>
  </si>
  <si>
    <t>['RIVIERA BLUMEN HISPANIA,S.L.','9','46.72 Comercio al por mayor de metales y minerales met\xe1licos','http://www.rivierablumen.com','5.684.938,21  \u20ac','Puerto Lumbreras','Carretera Autov\xeda Murcia-Almer\xeda Salida- 574,s/n','30890','968402226','968402229','admon@rivierablumen.com','B30022297','\xa0','S\xed','No','S\xed','S\xed','S\xed']</t>
  </si>
  <si>
    <t>['HIPERCO,S.A.','9','20.4 Fabricaci\xf3n de jabones,detergentes y otros art\xedculos de limpieza y abrillantamiento; fabricaci\xf3n de perfumes y cosm\xe9ticos','http://www.hiperco.com','1.901.706,85  \u20ac','Murcia','Autov\xeda Murcia-Cartagena,Salida 161 (Mart\xednez del Puerto)','30156','968831300','968835061','hiperco@hiperco.com','A30028856','\xa0','S\xed','No','No','S\xed','S\xed']</t>
  </si>
  <si>
    <t>['HIERSA ACEROS CORRUGADOS,S.A.','9','46.72 Comercio al por mayor de metales y minerales met\xe1licos','mailto:hiersa@hiersa.com','4.072.718,5  \u20ac','Murcia','Pol\xedgono Industrial Oeste.,P16/13 (San Gines)','30169','968808800','968809316','hiersa@hiersa.com','A30059646','HIERSA','No','No','No','S\xed','No']</t>
  </si>
  <si>
    <t>['ESTACIONES DE SERVICIOS MOLERO,S.A.','9','47.30 Comercio al por menor de combustible para la automoci\xf3n en establecimientos especializados','3.166.589,34  \u20ac','Cartagena','Carretera Alhama De Murcia. Km 2 400 (Dolores (Los))','30310','968515910','\xa0','\xa0','\xa0','A30635460','\xa0','No','No','No','No','No']</t>
  </si>
  <si>
    <t>['M&amp;Aacute;RMOLES ANDR&amp;Eacute;S MAR&amp;Iacute;N,S.L.','9','23.70 Corte,tallado y acabado de la piedra','http://www.andresmarin.com','936.963,46  \u20ac','Caravaca de la Cruz','Pol\xedgono Industrial C\xe1vila,P I-6','30400','968738279','968738271','andres@andresmarin.com','B30470926','\xa0','No','No','No','S\xed','No']</t>
  </si>
  <si>
    <t>['VIAJES DIANA,S.A','9','79.11 Actividades de las agencias de viajes','http://www.viajesdiana.com','5.006.032,98  \u20ac','Murcia','Calle Bartolom\xe9 P\xe9rez Casas,s/n','30008','968271010','968244301','vdiana@viajesdiana.com','A30050371','GEA','No','No','No','S\xed','No']</t>
  </si>
  <si>
    <t>['BOLASECA,S.A.','9','20.59 Fabricaci\xf3n de otros productos qu\xedmicos n.c.o.p.','http://www.bolaseca.com','837.333,83  \u20ac','Torres de Cotillas (Las)','Calle Rosales,2,Bis','30565','968628749 - 968628749','968628601','bolaseca@bolaseca.com','A30084255','\xa0','S\xed','No','No','S\xed','No']</t>
  </si>
  <si>
    <t>['MARCOSAN,S.A.','9','23.70 Corte,tallado y acabado de la piedra','http://www.marcosan.es','1.340.246,69  \u20ac','Caravaca de la Cruz','Carretera de Calasparra,Km 0,400,s/n','30400','968741111','968741109 - 968740019','marcosan@marcosan.es','A30123707','\xa0','S\xed','No','No','S\xed','S\xed']</t>
  </si>
  <si>
    <t>['DOMINGO CORREAS MANZANARES,S.R.C.','9','69.20 Actividades de contabilidad,tenedur\xeda de libros,auditor\xeda y asesor\xeda fiscal','http://www.dcorreas.com','437.750,04  \u20ac','Lorca','Avenida Juan Carlos I,26,1\xba','30800','968462436','968463414 - 968463414','dcorreas@dcorreas.com','C30101299','\xa0','No','No','No','No','No']</t>
  </si>
  <si>
    <t>['ANTONIO NAVARRO AUTOMOCI&amp;Oacute;N,S.A.','9','45.11 Venta de autom\xf3viles y veh\xedculos de motor ligeros','http://www.antonionavarroautomocion.com','1.359.800,62  \u20ac','Lorca','Pol\xedgono Industrial Los Pe\xf1ones. CR de Granada,78,','30800','968469285','968464397','comercial@antonionavarro.automocion.com','A30141410','\xa0','No','No','No','No','No']</t>
  </si>
  <si>
    <t>['ABOGADOS Y CONSULTORES DE ADMINISTRACION LOCAL,S.L.','9','70.10 Actividades de las sedes centrales','http://www.acalsl.com','1.181.216,33  \u20ac','Murcia','Calle Fernando Alonso Navarro,,10,bajo (Murcia)','30009','968905000','968905001','informatica@acalsl.com','B30523237','\xa0','No','No','No','No','No']</t>
  </si>
  <si>
    <t>['COBUCO,S.C.L.','8','46.31 Comercio al por mayor de frutas y hortalizas','mailto:pepa@cobuco.com','8.500.407,29  \u20ac','Bullas','Carretera Comarcal Alcantarilla-Caravaca,Km 41,5,s/n','30180','968654337','968654090','pepa@cobuco.com','F30200471','\xa0','S\xed','No','No','S\xed','No']</t>
  </si>
  <si>
    <t>['ASEPREL,SL  ','8','43.21 Instalaciones el\xe9ctricas','http://www.aseprel.es','1.216.231,28  \u20ac','Murcia','Avenida Ciclista Mariano Rojas,76,6\xba Izqda (Murcia)','30007','968244915','968967676','aseprel@aseprel.es','B30462600','\xa0','No','No','No','No','No']</t>
  </si>
  <si>
    <t>['CAGLIO STAR ESPA&amp;Ntilde;A,S.A.','8','10.54 Preparaci\xf3n de leche y otros productos l\xe1cteos','mailto:malbert@proquiga.es','675.949,73  \u20ac','Cieza','Pol\xedgono Industrial De Ascoy,P12/17,s/n','30530','968453060','968767351','malbert@proquiga.es','A30202410','PROQUIGA','No','No','No','S\xed','No']</t>
  </si>
  <si>
    <t>['INGENIERIA Y COMERCIALIZACION DEL GAS,S.A.','8','35.23 Comercio de gas por tuber\xeda','http://www.incogas.com','36.247.426,37  \u20ac','Murcia','Avenida Tte. Gral. Guti\xe9rrez Mellado,9','30008','968245262','968273121','incogas@incogas.com','A73137788','\xa0','S\xed','No','S\xed','S\xed','No']</t>
  </si>
  <si>
    <t>['TEJIDOS EL RECOVERO,S.A.','8','47.82 Comercio al por menor de productos textiles,prendas de vestir y calzado en puestos de venta y en mercadillos','mailto:tejidos@recovero.e.telefonica.net','597.752,21  \u20ac','Cieza','Calle Mesones,28','30530','968760657 - 968773268','968760657','tejidos@recovero.e.telefonica.net','A30068381','\xa0','No','No','No','No','S\xed']</t>
  </si>
  <si>
    <t>['CONSTRUCCIONES METALICAS MAR MENOR,S.A.','8','43.91 Construcci\xf3n de cubiertas','mailto:metalmarmenor@gmail.com','596.332,3  \u20ac','San Javier','Calle Olivar,39','30730','968571159','968571159','metalmarmenor@gmail.com','A30097620','\xa0','No','No','No','No','S\xed']</t>
  </si>
  <si>
    <t>['FORJADOS BERNAB&amp;Eacute;,S.A.','8','23.61 Fabricaci\xf3n de elementos de hormig\xf3n para la construcci\xf3n','http://www.forjadosbernabe.com','845.241,31  \u20ac','Murcia','Calle Sierra de Pe\xf1arrubia,13,6\xbaD','30009','968850173','968851862','forjados@forjadosbernabe.com','A30255996','\xa0','No','No','No','No','S\xed']</t>
  </si>
  <si>
    <t>['LEAL Y ASOCIADOS,S.A.','8','69.20 Actividades de contabilidad,tenedur\xeda de libros,auditor\xeda y asesor\xeda fiscal','http://www.leal-asociados.es','636.052  \u20ac','Murcia','Calle Lorenzo Pausa,3,Entlo A,1\xba','30005','968274800 - 968285000','968284955','correo@leal-asociados.es','A30201693','\xa0','No','No','No','No','S\xed']</t>
  </si>
  <si>
    <t>['MADELCAR,S.A.','8','46.19 Intermediarios del comercio de productos diversos','http://www.madelcar.es','965.168,61  \u20ac','Santomera','Carretera de Abanilla,Km.6,s/n','30140','968644602','968644702','madelcar@madelcar.es','A30085286','\xa0','S\xed','S\xed','No','S\xed','S\xed']</t>
  </si>
  <si>
    <t>['PAPELER&amp;Iacute;A T&amp;Eacute;CNICA REGIONAL,S.A.','8','46.49 Comercio al por mayor de otros art\xedculos de uso dom\xe9stico','http://www.papeleriatecnicaregional.com','649.064,34  \u20ac','Murcia','Calle Conde Valle San Juan,2','30004','968216327 - 968895300','968220463 - 968895333','j.aznar@tabica.es','A30061634','\xa0','No','No','No','No','No']</t>
  </si>
  <si>
    <t>['AGR&amp;Iacute;COLA LOS ABETOS,S.A.','8','01.13 Cultivo de hortalizas,ra\xedces y tub\xe9rculos','http://www.flf.es','1.346.964,58  \u20ac','\xc1guilas','Carretera Lorca,Km 2. FI El Herrero,s/n','30880','968410572 - 968410318','968446201','jplopez@flf.es','A30211205','\xa0','No','No','No','No','No']</t>
  </si>
  <si>
    <t>['HERMANOS BERNAB&amp;Eacute;,S.L.','8','43.21 Instalaciones el\xe9ctricas','mailto:hermanosbernabe@hotmail.com','301.059  \u20ac','Murcia','Pol\xedgono Industrial Oeste. AV Principal. P20/8 (San Gines)','30169','968880889','968880023','hermanosbernabe@hotmail.com','B30059968','\xa0','No','No','No','No','S\xed']</t>
  </si>
  <si>
    <t>['INFINITYGAMING,S.L.','8','92.00 Actividades de juegos de azar y apuestas','2.300.871,1  \u20ac','Murcia','Pol\xedgono Industrial Oeste. C/ ALCALDE CLEMENTE GARCIA,PAR 28 4 (San Gines)','30169','968393986','\xa0','\xa0','\xa0','B73795593','\xa0','No','No','No','No','No']</t>
  </si>
  <si>
    <t>['ESPECIALISTAS EN HOSTELERIA MURCIANA,S.L.','8','56.10 Restaurantes y puestos de comidas','658.135,57  \u20ac','Murcia','Calle Puente De La Muleta,1 (Zarandona)','30007','968850217','\xa0','\xa0','\xa0','B73783391','\xa0','No','No','No','No','No']</t>
  </si>
  <si>
    <t>['ABAYARDE RESTAURACION,S.L.','8','55.30 Campings y aparcamientos para caravanas','341.616,18  \u20ac','Cartagena','Calle Peronino,60 - Bj Bo Concepc (Barrio de la Concepci\xf3n)','30205','\xa0','\xa0','\xa0','\xa0','B30796858','\xa0','No','No','No','No','No']</t>
  </si>
  <si>
    <t>['ALEJANDRO MARIN,S.L.','8','81.29 Otras actividades de limpieza','227.885  \u20ac','Murcia','Avenida Region Murciana,126 (Dolores (Los))','30011','\xa0','\xa0','\xa0','\xa0','B73370058','\xa0','No','No','No','No','No']</t>
  </si>
  <si>
    <t>['AISLAMIENTOS BELMONTE E HIJOS,S.L.','8','43.91 Construcci\xf3n de cubiertas','http://www.aislamientosbelmonte.com','1.552.721,41  \u20ac','Murcia','Plaza Principe de Asturias,,s/n,Duplex E-9 (Dolores (Los))','30011','968874934','968837502','\xa0','B73254864','\xa0','No','No','No','No','No']</t>
  </si>
  <si>
    <t>['AGROLUX - JUPITER,S.L.L.','8','47.76 Comercio al por menor de flores,plantas,semillas,fertilizantes,animales de compa\xf1\xeda y alimentos para los mismos en establecimientos especializados','3.967.695,29  \u20ac','Ceheg\xedn','Carretera Valentin,,95 (Canara)','30439','615326267 - 968749239','968749239','\xa0','\xa0','B73589467','\xa0','No','No','No','No','No']</t>
  </si>
  <si>
    <t>['CERAMICAS ANTONIO ALEMAN,S.L.','8','26.30 Fabricaci\xf3n de equipos de telecomunicaciones','http://www.ceramicasantonioaleman.es','301.145,01  \u20ac','Ceheg\xedn','Carretera de Valent\xedn,Km. 13,5 (Valent\xedn)','30430','968720757','\xa0','info@ceramicasanatonioaleman.es','B73358418','\xa0','S\xed','No','No','S\xed','No']</t>
  </si>
  <si>
    <t>['FRAGANCIAS DEL MUNDO,S.L  ','8','47.75 Comercio al por menor de productos cosm\xe9ticos e higi\xe9nicos en establecimientos especializados','http://www.tiendasfw.es','443.078,21  \u20ac','Ceut\xed','Calle Pol. Ind "Los torraos" C/Asturias,15 (Ceut\xed)','30562','663285771','\xa0','direccion@fraganciasdelmundo.es','B73761900','\xa0','No','No','No','No','No']</t>
  </si>
  <si>
    <t>['C&amp;Aacute;RNICAS LA MOLINETA AGROPECUARIA,S.L.','8','01.45 Explotaci\xf3n de ganado ovino y caprino','1.563.769,58  \u20ac','Murcia','Calle Virgen Del Pilar,8 (Lobosillo)','30331','\xa0','\xa0','\xa0','\xa0','B30440507','\xa0','No','No','No','No','No']</t>
  </si>
  <si>
    <t>['ECOVENTI SISTEMAS,S.L.','8','22.22 Fabricaci\xf3n de envases y embalajes de pl\xe1stico','http://www.ecoventisistemas.com','1.100.229,96  \u20ac','Cieza','Carretera de Madrid,9 (Cieza)','30530',' 968 45 38 33','\xa0','rruiz606@alu.ucam.edu','B73425639','\xa0','S\xed','No','No','S\xed','No']</t>
  </si>
  <si>
    <t>['MAR MENOR MANAGEMENT SERVICES ATAMARIA,S.L.','8','68.32 Gesti\xf3n y administraci\xf3n de la propiedad inmobiliaria','829.567,48  \u20ac','Cartagena','Calle Salud (Urbanizacion Campo De Golf),S/N,LOC (Belones (Los))','30385','968175612','\xa0','\xa0','\xa0','B30727424','\xa0','No','No','No','No','No']</t>
  </si>
  <si>
    <t>['LA PINTA PERFECTA,S.L.','8','56.10 Restaurantes y puestos de comidas','http://www.terrazadelsol.es','378.726  \u20ac','Cartagena','Plaza de la Iglesia,3 (Belones (Los))','30385','650965216 - 968137168','968970128','info@terrazadelsol.es','B30775613','\xa0','No','No','No','No','No']</t>
  </si>
  <si>
    <t>['MARITIMA SURESTE SPAIN,S.L.','8','52.21 Actividades anexas al transporte terrestre','http://www.maritimasureste.com/home.swf','2.531.847,16  \u20ac','Fuente \xc1lamo de Murcia','Carretera Lobosillo,S/N (Estrecho (El))','30332','968159798','968151744','a.garcia@marsur.es','B30799381','\xa0','No','No','No','S\xed','No']</t>
  </si>
  <si>
    <t>['COMERCIAL MURCIANA DE BEBIDAS,S.L.','8','46.34 Comercio al por mayor de bebidas','http://www.comube.com','2.729.898  \u20ac','Murcia','Lugar Centro Integrado de Transportes de Murcia,P5/2/2 (Sangonera la Verde o Ermita Nueva)','30833','968885983','968886746','info@comube.com','B30519854','\xa0','No','No','No','No','No']</t>
  </si>
  <si>
    <t>['AZAR 5,S.L.','8','92.00 Actividades de juegos de azar y apuestas','2.512.268,27  \u20ac','Murcia','Pasaje Marqu\xe9s de Corvera,5 (Murcia)','30002','968341165','968340512','\xa0','\xa0','B08634610','\xa0','No','No','No','No','No']</t>
  </si>
  <si>
    <t>['ALS EQUIPO ASESOR,S.L.','8','69.20 Actividades de contabilidad,tenedur\xeda de libros,auditor\xeda y asesor\xeda fiscal','mailto:als@alsequipoasesor.com','\xa0','Murcia','Calle Infanta Cristina,8,ED Juan Carlos I,ESC de edificio2,Despacho 2 (Murcia)','30007','968230758','968200563','als@alsequipoasesor.com','B30238844','\xa0','No','No','No','No','No']</t>
  </si>
  <si>
    <t>['MEDICAL DATA SYSTEM S.L.','8','62.09 Otros servicios relacionados con las tecnolog\xedas de la informaci\xf3n y la inform\xe1tica','http://www.medicaldatasystem.com','374.408,36  \u20ac','Murcia','Calle Molina de Segura,5,Esc 8,4\xbaA (Murcia)','30007','968906355','968906356','notificar@medicaldatasystem.com','B73479552','\xa0','No','No','No','No','S\xed']</t>
  </si>
  <si>
    <t>['PILAR AGUADO FLORES,S.L.','8','43.99 Otras actividades de construcci\xf3n especializada n.c.o.p.','337.708,77  \u20ac','Cartagena','Calle Poeta Pelayo,15,PISO 1 IZ (Dolores (Los))','30310','\xa0','\xa0','\xa0','\xa0','B30878672','\xa0','No','No','No','No','No']</t>
  </si>
  <si>
    <t>['INDUSTRIAS GR&amp;Aacute;FICAS SANMAR,S.L.L.','8','18.12 Otras actividades de impresi\xf3n y artes gr\xe1ficas','752.504,82  \u20ac','Alcantarilla','Calle venezuela,parcela 10/9,c-2,. (Alcantarilla)','30820','968801779','\xa0','\xa0','\xa0','B73372815','\xa0','No','No','No','No','No']</t>
  </si>
  <si>
    <t>['GIN&amp;Eacute;S ROSELL E HIJOS,S.L.','8','10.92 Fabricaci\xf3n de productos para la alimentaci\xf3n de animales de compa\xf1\xeda','http://www.ginesrosell.es','1.172.007,81  \u20ac','Alcantarilla','Calle Cantabria,2 (Alcantarilla)','30820','968898422','968898227','ginesrosell@cajamurcia.es','B30433775','\xa0','No','No','No','No','No']</t>
  </si>
  <si>
    <t>['EXPORTASOL,S.L.','8','01.13 Cultivo de hortalizas,ra\xedces y tub\xe9rculos','482.421,57  \u20ac','Murcia','Lugar Cegarras,40 (Avileses)','30592','968581088','\xa0','\xa0','\xa0','B73674186','\xa0','No','No','No','No','No']</t>
  </si>
  <si>
    <t>['GIN&amp;Eacute;S ROSELL E HIJOS,S.L.','8','46.21 Comercio al por mayor de cereales,tabaco en rama,simientes y alimentos para animales','http://www.ginesrosell.es','1.172.007,81  \u20ac','Alcantarilla','Calle Cantabria,2 (Alcantarilla)','30820','968898422','968898227','ginesrosell@cajamurcia.es','B30433775','\xa0','No','No','No','No','No']</t>
  </si>
  <si>
    <t>['IMPORTADORA L&amp;Oacute;PEZ  MONTILLA,S.L.','8','10.39 Otro procesado y conservaci\xf3n de frutas y hortalizas','731.132,83  \u20ac','Archena','Calle Ramon Guillen Rios,S/N (Algaida)','30609','968944188','\xa0','\xa0','\xa0','B73763161','\xa0','No','No','No','No','No']</t>
  </si>
  <si>
    <t>['ALGAITRUCKS,S.L.','8','49.41 Transporte de mercanc\xedas por carretera','1.203.274,73  \u20ac','Archena','Calle Picasso,17 (Algaida)','30609','968674200','\xa0','\xa0','\xa0','B73508517','\xa0','No','No','No','No','No']</t>
  </si>
  <si>
    <t>['RECTIFICADORA LEVANTE,S.L.','8','45.20 Mantenimiento y reparaci\xf3n de veh\xedculos de motor','mailto:rectificadora86@hotmail.com','522.304,68  \u20ac','Lorca','Carretera de Granada,Km 267 (Lorca)','30800','968442652','968442652','rectificadora86@hotmail.com','B30099865','\xa0','No','No','No','No','No']</t>
  </si>
  <si>
    <t>['AGORA MOBILIARIO,S.L.','8','31.09 Fabricaci\xf3n de otros muebles ','http://www.agoramobiliario.com','281.952,59  \u20ac','Yecla','Carretera de Pinoso,1 (Yecla)','30510','968791336','968794785','info@agoramobiliario.com','B73751273','\xa0','S\xed','No','No','S\xed','No']</t>
  </si>
  <si>
    <t>['UNIKAS SELECCIONES,S.L.L.','8','73.11 Agencias de publicidad','http://www.unikas.com','1.205.314,88  \u20ac','Lorca','Pol\xedgono Industrial Saprelorca,P G8,Nave 6,Buz\xf3n 121 (Lorca)','30817','902477499','968473370','administracion@unikas.com','B73258980','\xa0','No','No','No','No','No']</t>
  </si>
  <si>
    <t>['TAYMABEL,S.L.','8','46.73 Comercio al por mayor de madera,materiales de construcci\xf3n y aparatos sanitarios','mailto:taymabel@taymabel.com','1.071.893,01  \u20ac','Yecla','Carretera Comarcal 3314 (Villena),Km 64,8 (Yecla)','30510','968751523 - 968791950','968751441 - 968751441','taymabel@taymabel.com','B30355523','\xa0','No','S\xed','No','S\xed','No']</t>
  </si>
  <si>
    <t>['AZULEJOS FABIAN GONZALEZ GARCIA S.R.L','8','46.73 Comercio al por mayor de madera,materiales de construcci\xf3n y aparatos sanitarios','mailto:azulejosfabian@servicam.com','1.323.465,43  \u20ac','Lorca','Carretera de Granada,s/n (Lorca)','30800','968441800','968468354 - 968473797','azulejosfabian@servicam.com','B73328601','\xa0','No','No','No','S\xed','S\xed']</t>
  </si>
  <si>
    <t>['KOA-3 MUEBLES TAPIZADOS,S.L.L.','8','31.09 Fabricaci\xf3n de otros muebles ','http://www.koa-3.com','480.376,59  \u20ac','Yecla','Carretera de Valencia,Km 0,500 (Yecla)','30510','968718351','968753597','info@koa-3.com','B73112781','\xa0','No','No','No','No','S\xed']</t>
  </si>
  <si>
    <t>['INNOVACI&amp;Oacute;N Y DESARROLLO ALIMENTARIO,S.L.','8','10.72 Fabricaci\xf3n de galletas y productos de panader\xeda y pasteler\xeda de larga duraci\xf3n','http://www.indeal.es','423.316,28  \u20ac','Alcantarilla','Avenida de las Am\xe9ricas,9/12,3F (Alcantarilla)','30820','968393344','\xa0','CONTABILIDAD@INDEAL.ES','B73834509','\xa0','S\xed','No','No','S\xed','No']</t>
  </si>
  <si>
    <t>['TECIS TECNICOS CONTRA INCENDIOS,SL','8','33.20 Instalaci\xf3n de m\xe1quinas y equipos industriales','http://www.tecis-sl.com','545.434  \u20ac','Murcia','Plaza Federico Garc\xeda Lorca,20 (Alberca (La))','30150','968846979','968844656','tecis@tecis-sl.com','B30565881','\xa0','No','No','No','S\xed','S\xed']</t>
  </si>
  <si>
    <t>['ESTACION DE SERVICIO EL POLIGONO TORRECIEGA,S.L.','8','46.71 Comercio al por mayor de combustibles s\xf3lidos,l\xedquidos y gaseosos,y productos similares','2.663.159,68  \u20ac','Cartagena','Pol\xedgono Industrial Cabezo Beaza. C/ Berlin (Torreciega)','30392','968124204','968124203','\xa0','\xa0','B30674642','\xa0','No','No','No','No','No']</t>
  </si>
  <si>
    <t>['MINDEREST,S.L.','8','62.01 Actividades de programaci\xf3n inform\xe1tica','http://www.minderest.com','547.673,64  \u20ac','Murcia','Calle Rector Francisco Sabater,41,PISO 7 B A (Cabezo de Torres)','30110','\xa0','\xa0','\xa0','B73766883','\xa0','No','No','No','No','No']</t>
  </si>
  <si>
    <t>['LA CATEDRAL SERVICIOS HOSTELEROS,S.L.L.','8','56.10 Restaurantes y puestos de comidas','mailto:info@metodoconsultores.es','678.896,19  \u20ac','Cartagena','Plaza CONDESA DE PERALTA,7,BAJO (Cartagena)','30202','968 121156','968124989','info@metodoconsultores.es','B30843080','\xa0','No','No','No','No','No']</t>
  </si>
  <si>
    <t>['ACRISTALAMIENTOS VIMAR GLASS,S.L.','8','43.34 Pintura y acristalamiento','414.492,68  \u20ac','Cartagena','Calle Arguelles,2 (Puebla (La))','30395','868457885','\xa0','\xa0','\xa0','B30861405','\xa0','No','No','No','No','No']</t>
  </si>
  <si>
    <t>['SIVERUNE 104,S.L.','8','71.12 Servicios t\xe9cnicos de ingenier\xeda y otras actividades relacionadas con el asesoramiento t\xe9cnico','317.140,45  \u20ac','Murcia','Calle Domingo Sandoval Sabater,5 (Cabezo de Torres)','30110','968208935','\xa0','\xa0','\xa0','B73694861','\xa0','No','No','No','No','No']</t>
  </si>
  <si>
    <t>['FRANCISCO CEREZO,S.L.','8','47.30 Comercio al por menor de combustible para la automoci\xf3n en establecimientos especializados','1.222.136,73  \u20ac','Murcia','Camino Albadel,32 (Aljucer)','30010','968345856','\xa0','\xa0','\xa0','B73410862','\xa0','No','No','No','No','No']</t>
  </si>
  <si>
    <t>['VENTA HERMANOS MULA,S.L.','8','56.10 Restaurantes y puestos de comidas','655.212,42  \u20ac','Cartagena','Avenida De San Javier,40 (Aparecida (La))','30395','\xa0','\xa0','\xa0','\xa0','B30862510','\xa0','No','No','No','No','No']</t>
  </si>
  <si>
    <t>['EXPLOTACIONES AGR&amp;Iacute;COLAS Y GANADERAS PADRES FILIPENSES,S.L.','8','01.23 Cultivo de c\xedtricos','mailto:pafisl@gmail.com','794.458,19  \u20ac','Cartagena','Pol\xedgono Industrial Cabezo Beaza. CL Viena,P I-14-15,s/n (Cartagena)','30353','968522511 - 607149996','968522198','pafisl@gmail.com','B30614374','\xa0','No','No','No','No','S\xed']</t>
  </si>
  <si>
    <t>['MOTTELE,S.L','8','47.71 Comercio al por menor de prendas de vestir en establecimientos especializados','mailto:amp@jmhtextil.com','\xa0','Murcia','Calle Moreno Cort\xe9s,,15 (Cabezo de Torres)','30110','968379071','968811546','amp@jmhtextil.com','B73665788','\xa0','No','No','No','No','No']</t>
  </si>
  <si>
    <t>['PASCAMOR,S.L.','8','17.29 Fabricaci\xf3n de otros art\xedculos de papel y cart\xf3n','mailto:pascamor_sl@hotmail.com','609.632,5  \u20ac','Abar\xe1n','Carretera de Blanca,35 (Abar\xe1n)','30550','968450082','968770536','pascamor_sl@hotmail.com','B73279473','\xa0','No','No','No','No','S\xed']</t>
  </si>
  <si>
    <t>['AROTOL 2007 S.L.','8','41.21 Construcci\xf3n de edificios residenciales','269.549,7  \u20ac','Abar\xe1n','Calle Menendez Pidal,2 (Hoya del Campo)','30550','\xa0','\xa0','\xa0','\xa0','B73542961','\xa0','No','No','No','No','No']</t>
  </si>
  <si>
    <t>['PROYECTOS Y TROQUELADOS JEDYMAR,S.L.','8','15.20 Fabricaci\xf3n de calzado','mailto:troqueladosjedymar@yahoo.es','448.546,38  \u20ac','Caravaca de la Cruz','Paraje El Charco,6 (Caravaca de la Cruz)','30400','968702735','968702735','troqueladosjedymar@yahoo.es','B73276784','\xa0','No','No','No','No','S\xed']</t>
  </si>
  <si>
    <t>['COEPTI CONSULTORES,S.L.','8','70.2 Actividades de consultor\xeda de gesti\xf3n empresarial','http://www.coeptis.es','265.352  \u20ac','Murcia','Calle Carlos Valc\xe1rcel,29,Bajo (Alberca (La))','30150','968903635 - 968963635','\xa0','informacion@coeptis.es','B73292484','\xa0','No','No','No','No','No']</t>
  </si>
  <si>
    <t>['EL MERLA MANTENIMIENTOS Y SERVICIOS,S.L.','8','47.30 Comercio al por menor de combustible para la automoci\xf3n en establecimientos especializados','http://www.elmerla.es','5.176.531,38  \u20ac','Murcia','Paraje Casa Blanca. CM de Reguer\xf3n,3 (Alquer\xedas)','30580','968379494','968379047','elmerla@transfrutas.es','B73239493','\xa0','No','No','No','No','S\xed']</t>
  </si>
  <si>
    <t>['SUCESORES DE JULIAN GIMENEZ GARCIA,S.L.','8','46.24 Comercio al por mayor de cueros y pieles','http://www.rabbitskins.es','3.438.633,93  \u20ac','Caravaca de la Cruz','Camino Noguericas,,s/n (Archivel)','30195','968728587','968728587','ventas@rabbitskins.es','B73433997','\xa0','S\xed','No','S\xed','S\xed','No']</t>
  </si>
  <si>
    <t>['OPERADORES LOG&amp;Iacute;STICOS DE CARTAGENA,S.L.','8','49.41 Transporte de mercanc\xedas por carretera','http://www.olc.es','2.436.442,84  \u20ac','Cartagena','Pol\xedgono Industrial Cabezo Beaza. Avda. Bruselas,151 (Cartagena)','30353','968082100','968082102','olc@olc.es','B30773873','\xa0','No','No','No','S\xed','No']</t>
  </si>
  <si>
    <t>['ELECTRO BAZAR GONZ&amp;Aacute;LEZ,S.L.','8','47.54 Comercio al por menor de aparatos electrodom\xe9sticos en establecimientos especializados','mailto:electrobazargonzalez@expert.es','\xa0','Murcia','Calle Mayor,3 (Esparragal)','30163','968850271 - 968850271','968852424','electrobazargonzalez@expert.es','B73276495','EXPERT','No','No','No','No','S\xed']</t>
  </si>
  <si>
    <t>['CARRETILLAS DE MURCIA RIFR&amp;Aacute;N,S.L.','8','45.20 Mantenimiento y reparaci\xf3n de veh\xedculos de motor','mailto:rifran@rifran.com','2.922.437  \u20ac','Murcia','Carretera de Alicante,Km 5,800,49 (Monteagudo)','30160','968852407','968853207','rifran@rifran.com','B30480487','\xa0','No','No','No','No','No']</t>
  </si>
  <si>
    <t>['ANTONIO Y JOS&amp;Eacute; LORCA JIM&amp;Eacute;NEZ,S.L.','8','25.12 Fabricaci\xf3n de carpinter\xeda met\xe1lica','649.095,13  \u20ac','Murcia','Pol\xedgono Industrial Torre Alcayna. CL Chimeneas,22 (Churra)','30110','968306496','968859542','\xa0','\xa0','B73112328','\xa0','No','No','No','No','S\xed']</t>
  </si>
  <si>
    <t>['FOMENTO DE MAQUINARIA Y UTILLAJE,S.L.','8','28.29 Fabricaci\xf3n de otra maquinaria de uso general n.c.o.p.','599.856,93  \u20ac','Murcia','Carril de los Pablos,s/n (Era Alta)','30168','968255394','968269417','\xa0','\xa0','B30227508','\xa0','No','No','No','No','S\xed']</t>
  </si>
  <si>
    <t>['FOMENTO DE MAQUINARIA Y UTILLAJE,S.L.','8','25.99 Fabricaci\xf3n de otros productos met\xe1licos n.c.o.p.','599.856,93  \u20ac','Murcia','Carril de los Pablos,s/n (Era Alta)','30168','968255394','968269417','\xa0','\xa0','B30227508','\xa0','No','No','No','No','S\xed']</t>
  </si>
  <si>
    <t>['FRANCISCO MOLINA MATERIALES DE CONSTRUCCI&amp;Oacute;N,S.L.','8','46.73 Comercio al por mayor de madera,materiales de construcci\xf3n y aparatos sanitarios','mailto:franciscomolina1993@hotmail.com','615.465,87  \u20ac','Murcia','Carril de los Canos,49 (Puente Tocinos)','30006','968301813','968204615','franciscomolina1993@hotmail.com','B30367486','\xa0','S\xed','No','No','S\xed','S\xed']</t>
  </si>
  <si>
    <t>['AUTOMECO,S.L.','8','45.11 Venta de autom\xf3viles y veh\xedculos de motor ligeros','mailto:automeco@infonegocio.com','617.940,99  \u20ac','Murcia','Pol\xedgono Industrial Camposol,Nave 11 (Puente Tocinos)','30006','968248617','968204279','automeco@infonegocio.com','B30358832','\xa0','No','No','No','No','No']</t>
  </si>
  <si>
    <t>['LOGMAN ELECTRONICA,S.L.','8','95.22 Reparaci\xf3n de aparatos electrodom\xe9sticos y de equipos para el hogar y el jard\xedn','http://www.logman.es','3.064.550,54  \u20ac','Murcia','Pol\xedgono Camposol. Nave 36,7 (Puente Tocinos)','30006','968238800','968240175','logman@logman.es','B30499461','\xa0','No','No','No','No','No']</t>
  </si>
  <si>
    <t>['J MESEGUR,S.L.','8','66.29 Otras actividades auxiliares a seguros y fondos de pensiones','346.122,21  \u20ac','Murcia','Calle Carril Pino (Puente Tocinos),9 (Puente Tocinos)','30006','968600310','\xa0','\xa0','\xa0','B73146912','\xa0','No','No','No','No','No']</t>
  </si>
  <si>
    <t>['TRADICION EN RELOJES Y CAMPANAS SRLL.','8','82.99 Otras actividades de apoyo a las empresas n.c.o.p.','359.865,81  \u20ac','Murcia','Calle Mayor (Espinardo),256,NAV 4 (Puente Tocinos)','30100','968300434','\xa0','\xa0','\xa0','B73726911','\xa0','No','No','No','No','No']</t>
  </si>
  <si>
    <t>['LAFUROD,S.L.','8','95.11 Reparaci\xf3n de ordenadores y equipos perif\xe9ricos','mailto:lafurod2@cajamurcia.es','327.246  \u20ac','Murcia','Calle Asturias,2,Bjo (Cabezo de Torres)','30110','968308079','968305334','lafurod2@cajamurcia.es','B30299770','\xa0','No','No','No','No','S\xed']</t>
  </si>
  <si>
    <t>['CONSTRUCCIONES ZOILO E HIJO,S.L.','8','41.21 Construcci\xf3n de edificios residenciales','mailto:info@zoiloconstructor.es','1.614.101,5  \u20ac','Murcia','Carretera Santonera-Alquerias,km 1\xb41 (Cobatillas)','30163','968864094','968864353','info@zoiloconstructor.es','B30533418','\xa0','No','No','No','No','S\xed']</t>
  </si>
  <si>
    <t>['ESTUCALIA MORTEROS,S.L.','8','23.51 Fabricaci\xf3n de cemento','http://www.monocapas.com','1.915.431,97  \u20ac','Murcia','Camino Mar Mediterr\xe1neo,4 (Cobatillas)','30163','968862467 - 902190616','968862484 - 968862467','euromoney@monocapas.com','B30498257','\xa0','S\xed','No','No','S\xed','No']</t>
  </si>
  <si>
    <t>['ELOY GARCIA NOGUERA SL','8','25.62 Ingenier\xeda mec\xe1nica por cuenta de terceros','mailto:comercial@talleressanfeliz.com','1.097.878,41  \u20ac','Murcia','Carretera de Alicante,km 7,s/n (Esparragal)','30163','968852311','968851621','comercial@talleressanfeliz.com','B30464739','\xa0','No','No','No','No','No']</t>
  </si>
  <si>
    <t>['TRANSVERLUCAS,S.L.','8','49.41 Transporte de mercanc\xedas por carretera','http://www.grupolucas.com','696.048,47  \u20ac','Murcia','Calle Mayor,,20D (Santa Cruz)','30162','968812179','\xa0','grupolucas@grupolucas.com','B73243248','GRUPO LUCAS','No','No','No','S\xed','No']</t>
  </si>
  <si>
    <t>['JARCA TURRONES Y DULCES,S.L.','8','10.72 Fabricaci\xf3n de galletas y productos de panader\xeda y pasteler\xeda de larga duraci\xf3n','mailto:jarca@jarca.net','652.813,47  \u20ac','Murcia','Calle Industria,1 (Santa Cruz)','30162','968810042','968811970','jarca@jarca.net','B30551162','\xa0','No','No','No','S\xed','S\xed']</t>
  </si>
  <si>
    <t>['AGROTAW MURCIA,S.L.','8','46.21 Comercio al por mayor de cereales,tabaco en rama,simientes y alimentos para animales','mailto:agrotaw@totana.com','4.519.394,86  \u20ac','Totana','Paraje El Bosque,s/n (Lebor)','30850','968425077','968425077','agrotaw@totana.com','B73001687','\xa0','S\xed','No','No','S\xed','S\xed']</t>
  </si>
  <si>
    <t>['MHAC CONTINENTAL,S.L.','8','42.22 Construcci\xf3n de redes el\xe9ctricas y de telecomunicaciones','http://www.mhac.es','672.210,35  \u20ac','Murcia','Calle Castillo de la Luz,2 (Santo \xc1ngel)','30151','968841055','968379633','oficina@mhac.es','B73790222','\xa0','No','No','No','No','No']</t>
  </si>
  <si>
    <t>['TRANSPORTES PEPE SEGUNDO,S.L.','8','49.41 Transporte de mercanc\xedas por carretera','http://www.pepesegundo.com','1.216.795,39  \u20ac','Cartagena','Calle Los Roses,1 (Aljorra (La))','30390','968558291 - 619101415','968164257','info@pepesegundo.com','B30689228','\xa0','No','No','No','S\xed','No']</t>
  </si>
  <si>
    <t>['EXPLOTACIONES AGR&amp;Iacute;COLAS LOS NOBLES S.L.','8','01.13 Cultivo de hortalizas,ra\xedces y tub\xe9rculos','501.729,2  \u20ac','Cartagena','Lugar Finca,RBLA. (Albuj\xf3n)','30594','968160312','\xa0','\xa0','\xa0','B30743231','\xa0','No','No','No','No','No']</t>
  </si>
  <si>
    <t>['EL NIETO DEL LOBO,S.L.','8','24.32 Laminaci\xf3n en fr\xedo','mailto:elnietolobo@cajamurcia.es','3.233.493,65  \u20ac','Murcia','Camino de las Casas,81 (Sangonera la Seca)','30835','868000156','868000155','elnietolobo@cajamurcia.es','B30560155','\xa0','S\xed','No','No','S\xed','S\xed']</t>
  </si>
  <si>
    <t>['PIZZERIA PARQUE MEDITERRANEO S.L.','8','56.10 Restaurantes y puestos de comidas','668.079,76  \u20ac','Cartagena','Calle El Puente,3 (Canteras)','30394','968538249','\xa0','\xa0','\xa0','B30805972','\xa0','No','No','No','No','No']</t>
  </si>
  <si>
    <t>['CONSTRUCCIONES Y MONTAJES GARC&amp;Iacute;A SOLANO,S.L.','8','43.29 Otras instalaciones en obras de construcci\xf3n','499.483,88  \u20ac','Cartagena','Calle Quevedo (Las Lomas),7 (Algar (El))','30366','\xa0','\xa0','\xa0','\xa0','B30755805','\xa0','No','No','No','No','No']</t>
  </si>
  <si>
    <t>['AGR&amp;Iacute;COLA ERICA,S.L.','8','01.11 Cultivo de cereales (excepto arroz),leguminosas y semillas oleaginosas','1.246.171,4  \u20ac','Cartagena','Lugar Veras (Algar (El))','30366','\xa0','\xa0','\xa0','\xa0','B30750913','\xa0','No','No','No','No','No']</t>
  </si>
  <si>
    <t>['UTILMECAN,S.L.','8','25.11 Fabricaci\xf3n de estructuras met\xe1licas y sus componentes','mailto:utilmecan@amusal.es','636.190,88  \u20ac','Murcia','Pol\xedgono Industrial Camposol,s/n (Puente Tocinos)','30006','968239093','968230817','utilmecan@amusal.es','B30211114','\xa0','No','No','No','No','No']</t>
  </si>
  <si>
    <t>['MUEBLES OLSAN,S.L.','8','16.21 Fabricaci\xf3n de chapas y tableros de madera','82.046,71  \u20ac','Murcia','Carretera de El Raal,CL Vereda Galianes,s/n (Raal (El))','30139','968810378','968379096','\xa0','\xa0','B30481915','\xa0','No','No','No','No','No']</t>
  </si>
  <si>
    <t>['MUEBLES OLSAN,S.L.','8','31.09 Fabricaci\xf3n de otros muebles ','82.046,71  \u20ac','Murcia','Carretera de El Raal,CL Vereda Galianes,s/n (Raal (El))','30139','968810378','968379096','\xa0','\xa0','B30481915','\xa0','No','No','No','No','No']</t>
  </si>
  <si>
    <t>['TRANSALGAR,S.L.U.','8','49.41 Transporte de mercanc\xedas por carretera','mailto:jujo78@hotmail.es','912.718,38  \u20ac','Cartagena','Paraje San Jos\xe9 del Lentiscar (Algar (El))','30366','646475830','968135536','jujo78@hotmail.es','B30705966','\xa0','No','No','No','No','S\xed']</t>
  </si>
  <si>
    <t>['ARTEMAGA,S.L.','8','31.09 Fabricaci\xf3n de otros muebles ','mailto:artemaga@infonegocio.com','39.825  \u20ac','Murcia','Calle Mayor,16 (Rinc\xf3n de Seca)','30165','968255488 - 968255486','968350151','artemaga@infonegocio.com','B30033336','\xa0','S\xed','No','No','S\xed','S\xed']</t>
  </si>
  <si>
    <t>['ALMAZARA LA ESTACI&amp;Oacute;N,S.L.','8','10.43 Fabricaci\xf3n de aceite de oliva','http://www.almazaralaestacion.com','4.142.843,92  \u20ac','Puerto Lumbreras','Rambla del Murciano,s/n (Puerto Adentro)','30891','968439021 - 651690044','968959086 - 968959086','almazaralaestacion@yahoo.es','B30481345','\xa0','S\xed','No','No','S\xed','S\xed']</t>
  </si>
  <si>
    <t>['CENTRO DE JARDINER&amp;Iacute;A ABRIL,S.L.','8','01.64 Tratamiento de semillas para reproducci\xf3n','mailto:viverosabril@micartero.com','303.068  \u20ac','Lorca','Camino de Baldazos,3A (Tercia)','30815','968442954','968478063','viverosabril@micartero.com','B30456602','\xa0','S\xed','S\xed','No','S\xed','No']</t>
  </si>
  <si>
    <t>['TALLERES SAN JULI&amp;Aacute;N,S.L.','8','45.20 Mantenimiento y reparaci\xf3n de veh\xedculos de motor','mailto:talleressjulian@micartero.com','534.428,97  \u20ac','Lorca','Carretera de Murcia,Km 602 (Tercia)','30815','968460312','968460955','talleressjulian@micartero.com','B30083927','\xa0','No','No','No','No','No']</t>
  </si>
  <si>
    <t>['INPROSYSTEM,S.L.','8','27.90 Fabricaci\xf3n de otro material y equipo el\xe9ctrico','http://www.inprosystem.es','541.383,18  \u20ac','Fuente \xc1lamo de Murcia','Calle Marcos Redondo,35 (Fuente \xc1lamo)','30320','968598269','968596708','info@inprosystem.es','B30747679','\xa0','No','No','No','No','No']</t>
  </si>
  <si>
    <t>['AGR&amp;Iacute;COLA MULCAN,S.L.','8','01.19 Otros cultivos no perennes','603.720,98  \u20ac','Lorca','Camino Escuelas Nuevas,71 (Hoya (La))','30800','\xa0','\xa0','\xa0','\xa0','B73568263','\xa0','No','No','No','No','No']</t>
  </si>
  <si>
    <t>['FORJALUX,S.L.','8','25.12 Fabricaci\xf3n de carpinter\xeda met\xe1lica','mailto:forjaluxl@forjalux.es','727.865,58  \u20ac','Fuente \xc1lamo de Murcia','Paraje Rabales (Fuente \xc1lamo)','30332','968151750','968151868','forjaluxl@forjalux.es','B30786172','\xa0','No','No','No','No','No']</t>
  </si>
  <si>
    <t>['AGR&amp;Iacute;COLA JODAR,S.L.','8','01.13 Cultivo de hortalizas,ra\xedces y tub\xe9rculos','799.599,95  \u20ac','Lorca','Camino Ermita Vieja (Hoya (La))','30816','\xa0','\xa0','\xa0','\xa0','B73389595','\xa0','No','No','No','No','No']</t>
  </si>
  <si>
    <t>['TECCNER COMBUSTION,S.L.','8','43.22 Fontaner\xeda,instalaciones de sistemas de calefacci\xf3n y aire acondicionado','http://www.teccner','1.683.834,59  \u20ac','Lorca','Pol\xedgono la Hoya CL. Embalse Cenajo,Nave A-2 (Hoya (La))','30816','667648652','968111065 - 968111057','teccner@Tteccner.es','B73217721','\xa0','No','No','No','No','No']</t>
  </si>
  <si>
    <t>['ELIOFRIO CARGO,S.L.','8','49.41 Transporte de mercanc\xedas por carretera','1.105.188,56  \u20ac','Lorca','Camino Viejo Del Puerto,387 (Torrecilla)','30800','\xa0','\xa0','\xa0','\xa0','B73482770','\xa0','No','No','No','No','No']</t>
  </si>
  <si>
    <t>['ATALAYA REMOLQUES,S.L.L','8','29.20 Fabricaci\xf3n de carrocer\xedas para veh\xedculos de motor; fabricaci\xf3n de remolques y semirremolques','606.399,96  \u20ac','Lorca','Pol\xedgono Industrial La Hoya (Hoya (La))','30816','968486734','\xa0','\xa0','\xa0','B73016529','\xa0','No','No','No','No','No']</t>
  </si>
  <si>
    <t>['AISLAMIENTOS LORCA,S.L.L.','8','46.73 Comercio al por mayor de madera,materiales de construcci\xf3n y aparatos sanitarios','http://www.aislamientoslorca.com','3.565.980,51  \u20ac','Lorca','Carretera de Granada,32 (Torrecilla)','30817','968478768','968067838','info@salmaasesores.com','B73397234','\xa0','S\xed','No','No','S\xed','No']</t>
  </si>
  <si>
    <t>['TALLERES NAVIMAR,S.L.','8','45.20 Mantenimiento y reparaci\xf3n de veh\xedculos de motor','mailto:talleresnavimar@yahoo.es','332.577  \u20ac','Cartagena','Carretera de Madrid,Km 433 (Santa Ana)','30319','968511951 - 968512215','968511100','talleresnavimar@yahoo.es','B30603435','\xa0','No','No','No','No','No']</t>
  </si>
  <si>
    <t>['ABONOS JUAN LUCAS,S.L.','8','46.75 Comercio al por mayor de productos qu\xedmicos','mailto:abonosjuanlucas@gmail.com','4.963.952,83  \u20ac','Lorca','Pol\xedgono Industrial La Hoya. CL Embalse Quipar,P E3 (Hoya (La))','30816','968481620','968481620','abonosjuanlucas@gmail.com','B30435739','\xa0','No','No','No','No','S\xed']</t>
  </si>
  <si>
    <t>['JOAQU&amp;Iacute;N GIMENO,S.L.','8','46.75 Comercio al por mayor de productos qu\xedmicos','mailto:joaquingimeno@acisa.com','7.860.777,66  \u20ac','Lorca','Pol\xedgono Industrial Saprelorca,s/n,P38/39 (Torrecilla)','30817','968476020','968476022','joaquingimeno@acisa.com','B30037170','\xa0','No','No','S\xed','S\xed','No']</t>
  </si>
  <si>
    <t>['PUBLICIDAD LIQUIDA DE MURCIA,S.L.','8','73.11 Agencias de publicidad','http://www.pliquida.com','647.689,58  \u20ac','Murcia','Calle Periodista Leopoldo Ayuso. ED Malta,7 (Ranero (El))','30009','968282000','968280080','publicidadliquida@pliquida.com','B30431282','\xa0','No','No','No','S\xed','No']</t>
  </si>
  <si>
    <t>['VENTA DE INOXIDABLES,S.L.','8','24.20 Fabricaci\xf3n de tubos,tuber\xedas,perfiles huecos y sus accesorios,de acero','http://www.ventadeinoxidables.com','580.844,9  \u20ac','Murcia','Pol\xedgono Industrial Oeste. C/ ESCULTOR ROQUE LOPEZ (SAN MIGUEL),PAR 29 25','30008','968883238','\xa0','\xa0','B73808230','\xa0','No','No','No','No','No']</t>
  </si>
  <si>
    <t>['LIBRIDIA,S.L.','8','47.29 Otro comercio al por menor de productos alimenticios en establecimientos especializados','2.259.950,06  \u20ac','Cartagena','Calle Fray Luis De Leon,14 (Miranda)','30319','968657666','\xa0','\xa0','\xa0','B30857577','\xa0','No','No','No','No','No']</t>
  </si>
  <si>
    <t>['DOMENECH &amp;amp; ALCAZAR,S.L.','8','85.32 Educaci\xf3n secundaria t\xe9cnica y profesional','377.946,68  \u20ac','Lorca','Camino Del Puente El Chavo,S/N (Pulgara)','30800','\xa0','\xa0','\xa0','\xa0','B73712630','\xa0','No','No','No','No','No']</t>
  </si>
  <si>
    <t>['MARMOLES Y GRANITOS EL CAMPILLO,S.L.','8','23.70 Corte,tallado y acabado de la piedra','http://www.mygelcampillo.es','450.449,81  \u20ac','Lorca','Camino Hondo,80 (Campillo)','30800','981664737','\xa0','\xa0','B30542914','\xa0','No','No','No','No','No']</t>
  </si>
  <si>
    <t>['PINTURAS ANSAPE,S.L.','8','46.73 Comercio al por mayor de madera,materiales de construcci\xf3n y aparatos sanitarios','http://www.ansape.com','335.491,28  \u20ac','Cartagena','Pol\xedgono Industrial Cabezo Beaza. AV Bruselas,P A6,147 (Palma (La))','30353','968085005','968085006','ansape@ono.com','B30724264','\xa0','No','No','No','No','S\xed']</t>
  </si>
  <si>
    <t>['JUAN MART&amp;Iacute;NEZ,S.A.URA,S.L.','8','47.30 Comercio al por menor de combustible para la automoci\xf3n en establecimientos especializados','7.286.728,11  \u20ac','Cartagena','Avenida San Jeronimo,2 (Pozo Estrecho)','30594','968166000','\xa0','\xa0','\xa0','B30750392','\xa0','No','No','No','No','No']</t>
  </si>
  <si>
    <t>['VERINOX,S.L.','8','25.12 Fabricaci\xf3n de carpinter\xeda met\xe1lica','http://www.verinox.es','176.023,16  \u20ac','Cartagena','Calle Colirrojo,19 (Pozo Estrecho)','30594','968166428','\xa0','\xa0','B30782213','\xa0','No','No','No','No','No']</t>
  </si>
  <si>
    <t>['AGRIMINAMAR,S.L.','8','68.20 Alquiler de bienes inmobiliarios por cuenta propia','1.264.124,34  \u20ac','Murcia','Plaza Dentistas Murcianos,12,PISO 3 K','30007','\xa0','\xa0','\xa0','\xa0','B73711129','\xa0','No','No','No','No','No']</t>
  </si>
  <si>
    <t>['TRANS-SERYPE 2012,S.L.','8','49.41 Transporte de mercanc\xedas por carretera','1.058.849,22  \u20ac','Mula','Lugar Arboleja,69','30170','\xa0','\xa0','\xa0','\xa0','B73769291','\xa0','No','No','No','No','No']</t>
  </si>
  <si>
    <t>['SPAIN EURO HERBS,S.L.','8','46.22 Comercio al por mayor de flores y plantas','1.313.693,76  \u20ac','Ceheg\xedn','Calle Juan Ramon Jimenez,14,3 B','30430','\xa0','\xa0','\xa0','\xa0','B73157919','\xa0','No','No','No','No','No']</t>
  </si>
  <si>
    <t>['LUBEVISION S.L.','8','47.74 Comercio al por menor de art\xedculos m\xe9dicos y ortop\xe9dicos en establecimientos especializados','774.834,12  \u20ac','Murcia','Carretera Autovia A-7. Km 760. Ctro Cial,LOC B53A','30030','968813340','\xa0','\xa0','\xa0','B73765620','\xa0','No','No','No','No','No']</t>
  </si>
  <si>
    <t>['ESTRUCTURAS YAGO,S.L.','8','41.22 Construcci\xf3n de edificios no residenciales','596.337,79  \u20ac','Mazarr\xf3n','Avenida Doctor Meca,34','30870','968153985','\xa0','\xa0','\xa0','B73767709','\xa0','No','No','No','No','No']</t>
  </si>
  <si>
    <t>['SOLUM CONTROL S.L.','8','82.99 Otras actividades de apoyo a las empresas n.c.o.p.','120.303,33  \u20ac','Murcia','Avenida Real Academia De Medicina,3,BJ A 2','30009','868955078','\xa0','\xa0','\xa0','B73767089','\xa0','No','No','No','No','No']</t>
  </si>
  <si>
    <t>['TRANSPORTES VEDRIEL,S.L.','8','49.41 Transporte de mercanc\xedas por carretera','http://www.transvedriel.es','1.822.603,48  \u20ac','Molina de Segura','Pol\xedgono Industrial La Estrella. C/ Saturno,PAR 162','30500','968856240','\xa0','\xa0','B73731317','\xa0','No','No','No','No','No']</t>
  </si>
  <si>
    <t>['ALEMAN GLOBAL,S.L.','8','43.99 Otras actividades de construcci\xf3n especializada n.c.o.p.','1.995.173,54  \u20ac','Murcia','Calle Poeta Antonio Oliver,2','30835','968810817','\xa0','\xa0','\xa0','B73753139','\xa0','No','No','No','No','No']</t>
  </si>
  <si>
    <t>['NOVAMURCIA INSTALACIONES Y SERVICIOS,S.L.','8','43.22 Fontaner\xeda,instalaciones de sistemas de calefacci\xf3n y aire acondicionado','803.920,16  \u20ac','Murcia','Paseo Florencia. Rd Sur,47,ESC 1. PISO 4 C','30010','968379810','\xa0','\xa0','\xa0','B73737256','\xa0','No','No','No','No','No']</t>
  </si>
  <si>
    <t>['CARNICERIA VALLE DEL GUADALENTIN,S.L.','8','47.22 Comercio al por menor de carne y productos c\xe1rnicos en establecimientos especializados','597.494,11  \u20ac','Lorca','Lugar Tercia. Camino DEL MOJON,21','30800','968474092','\xa0','\xa0','\xa0','B73716276','\xa0','No','No','No','No','No']</t>
  </si>
  <si>
    <t>['SEOM SERVICIOS Y OBRAS S.L.','8','41.21 Construcci\xf3n de edificios residenciales','859.816,21  \u20ac','San Pedro del Pinatar','Calle Rio Segura,2,A PTL BJ B','30740','968184702','\xa0','\xa0','\xa0','B73275745','\xa0','No','No','No','No','No']</t>
  </si>
  <si>
    <t>['ANGLU INVERSIONES,S.L.','8','47.30 Comercio al por menor de combustible para la automoci\xf3n en establecimientos especializados','http://www.esliomonar.es','1.995.896,95  \u20ac','Murcia','Calle Mayor (Garres Y Lages),77','30158','968837884','\xa0','\xa0','B73735797','\xa0','No','No','No','No','No']</t>
  </si>
  <si>
    <t>['DISTRIBUIDORA DETALLISTA DEL LEVANTE S.L.','8','46.39 Comercio al por mayor,no especializado,de productos alimenticios,bebidas y tabaco','4.552.743,67  \u20ac','Totana','Avenida Lorca,33,BJ','30850','968424798','\xa0','\xa0','\xa0','B73807083','\xa0','No','No','No','No','No']</t>
  </si>
  <si>
    <t>['TYG LA BAILAORA,S.L.','8','49.41 Transporte de mercanc\xedas por carretera','413.782,87  \u20ac','Ceheg\xedn','Calle Marco Redondo,1,PISO 2 B','30430','\xa0','\xa0','\xa0','\xa0','B73752388','\xa0','No','No','No','No','No']</t>
  </si>
  <si>
    <t>['GRUPO ORTIN RECICLADOS DEL METAL S.L.','8','46.77 Comercio al por mayor de chatarra y productos de desecho','3.963.265,92  \u20ac','Murcia','Calle Del Alba (Churra). Urb. La Ladera,8,BJ','30110','968860465','\xa0','\xa0','\xa0','B73752040','\xa0','No','No','No','No','No']</t>
  </si>
  <si>
    <t>['EXCAMADI,S.L.','8','77.32 Alquiler de maquinaria y equipo para la construcci\xf3n e ingenier\xeda civil','804.456,25  \u20ac','Puerto Lumbreras','Calle Diario La Verdad,6,BJ','30890','968402180','\xa0','\xa0','\xa0','B73141251','\xa0','No','No','No','No','No']</t>
  </si>
  <si>
    <t>['7BAJOCERO,S.L.','8','03.11 Pesca marina','481.137,15  \u20ac','Murcia','Plaza Julian Romea,8,2 B','30001','968809551','\xa0','\xa0','\xa0','B73677833','\xa0','No','No','No','No','No']</t>
  </si>
  <si>
    <t>['7BAJOCERO,S.L.','8','10.22 Fabricaci\xf3n de conservas de pescado','481.137,15  \u20ac','Murcia','Plaza Julian Romea,8,2 B','30001','968809551','\xa0','\xa0','\xa0','B73677833','\xa0','No','No','No','No','No']</t>
  </si>
  <si>
    <t>['IMPORTACIONES SHAN HAI CHENG,S.L.','8','46.45 Comercio al por mayor de productos perfumer\xeda y cosm\xe9tica','1.951.051,09  \u20ac','Murcia','Avenida Region Murciana,24','30011','968269698','\xa0','\xa0','\xa0','B73743056','\xa0','S\xed','No','No','S\xed','No']</t>
  </si>
  <si>
    <t>['EUROLIMPIEZAS MAR MENOR,S.L.','8','36.00 Captaci\xf3n,depuraci\xf3n y distribuci\xf3n de agua','http://www.eurolimpiezasmarmenor.es','410.571,72  \u20ac','San Pedro del Pinatar','Barrio Los Plazas,S/N','30740','968182114','\xa0','\xa0','B73707341','\xa0','No','No','No','No','No']</t>
  </si>
  <si>
    <t>['FICHAMUR,S.L.','8','46.48 Comercio al por mayor de art\xedculos de relojer\xeda y joyer\xeda','610.931,37  \u20ac','Molina de Segura','Calle Gregorio Mi\xf1ano,62','30500','968613460','\xa0','\xa0','\xa0','B73721870','\xa0','No','No','No','No','No']</t>
  </si>
  <si>
    <t>['SOGO INFRAESTRUCTURAS,S.L.','8','41.21 Construcci\xf3n de edificios residenciales','372.115,6  \u20ac','Calasparra','Calle Musico Jose Moreno,22','30420','\xa0','\xa0','\xa0','\xa0','B73658791','\xa0','No','No','No','No','No']</t>
  </si>
  <si>
    <t>['ELECMUR 2008,S.L.','8','43.21 Instalaciones el\xe9ctricas','800.864,77  \u20ac','Lorca','Pz Santo Domingo,2 - A. Ed Antonio Alejan','30800','968467029','\xa0','\xa0','\xa0','B73590093','\xa0','No','No','No','No','No']</t>
  </si>
  <si>
    <t>['SOLDUFER SERVICIOS INDUSTRIALES S.L.','8','46.69 Comercio al por mayor de otra maquinaria y equipo','http://www.soldufer.com','1.391.266,98  \u20ac','Lorca','Pol\xedgono Industrial Sapr. C/ La Esperanza,NAV B 1','30800','\xa0','\xa0','\xa0','B73740201','\xa0','No','No','No','No','No']</t>
  </si>
  <si>
    <t>['IMPORTACIONES TECNOLOGICAS DEL SURESTE,S.L.L.','8','46.51 Comercio al por mayor de ordenadores,equipos perif\xe9ricos y programas inform\xe1ticos','591.546,73  \u20ac','Calasparra','Avenida Juan Ramon Jimenez,1','30420','968721332','\xa0','\xa0','\xa0','B73664054','\xa0','No','No','No','No','No']</t>
  </si>
  <si>
    <t>['PERIHUELA RIOTEL,S.L.L.','8','43.21 Instalaciones el\xe9ctricas','238.059,89  \u20ac','Bullas','Calle Olivo,20','30180','\xa0','\xa0','\xa0','\xa0','B73740599','\xa0','No','No','No','No','No']</t>
  </si>
  <si>
    <t>['RIEGOS PAMASAN,S.L.','8','43.22 Fontaner\xeda,instalaciones de sistemas de calefacci\xf3n y aire acondicionado','1.297.735,83  \u20ac','Murcia','Calle Nieves,3','30139','968874442','\xa0','\xa0','\xa0','B73279838','\xa0','No','No','No','No','No']</t>
  </si>
  <si>
    <t>['PALACIOS DE LA MARINA,S.L.','8','01.13 Cultivo de hortalizas,ra\xedces y tub\xe9rculos','243.151,88  \u20ac','\xc1guilas','Lugar Rincon De La Casa Grande,6','30880','\xa0','\xa0','\xa0','\xa0','B73604936','\xa0','No','No','No','No','No']</t>
  </si>
  <si>
    <t>['COPETRUCKS,S.L.','8','52.21 Actividades anexas al transporte terrestre','778.706,64  \u20ac','Yecla','Carretera De Villena. Km 4.7','30510','968794279','\xa0','\xa0','\xa0','B73670390','\xa0','No','No','No','No','No']</t>
  </si>
  <si>
    <t>['LA TOGA BAR,S.L.','8','56.30 Establecimientos de bebidas','405.920,81  \u20ac','Murcia','Paseo Menendez Pelayo','30001','868940895','\xa0','\xa0','\xa0','B73705600','\xa0','No','No','No','No','No']</t>
  </si>
  <si>
    <t>['SOLA Y CASTILLO,S.L.','8','46.52 Comercio al por mayor de equipos electr\xf3nicos y de telecomunicaciones y sus componentes','http://www.solaycastillo.com','917.145,93  \u20ac','Murcia','Pol\xedgono Industrial Oeste. C/J\xfabilo','30169','968379830','\xa0','\xa0','B73216004','\xa0','No','No','No','No','No']</t>
  </si>
  <si>
    <t>['AGRO GES PAYMA,S.L.','8','01.19 Otros cultivos no perennes','640.200,05  \u20ac','Totana','Calle Santa Eulalia,15,PISO 1 B','30850','\xa0','\xa0','\xa0','\xa0','B73698128','\xa0','No','No','No','No','No']</t>
  </si>
  <si>
    <t>['CARPEGASA,S.L.','8','43.32 Instalaci\xf3n de carpinter\xeda','762.161,7  \u20ac','Calasparra','Lugar Paraje Hondonera,KM. 24.300','30420','968433136','\xa0','\xa0','\xa0','B73169583','\xa0','No','No','No','No','No']</t>
  </si>
  <si>
    <t>['ENVASAN FABRICA DE ENVASES,S.L.','8','22.22 Fabricaci\xf3n de envases y embalajes de pl\xe1stico','1.836.696,28  \u20ac','Santomera','Camino De La Venta,S/N','30140','968941979','\xa0','\xa0','\xa0','B73780694','\xa0','No','No','No','No','No']</t>
  </si>
  <si>
    <t>['LINDON 2013,S.R.L.','8','56.30 Establecimientos de bebidas','475.746,39  \u20ac','Murcia','Parque Comercial Nueva Condomina','30110','968813656','\xa0','\xa0','\xa0','B73796484','\xa0','No','No','No','No','No']</t>
  </si>
  <si>
    <t>['GABRIEL BOTIA CAMPILLO,S.L.','8','49.41 Transporte de mercanc\xedas por carretera','1.280.483,52  \u20ac','Molina de Segura','Calle Saturno,11','30509','\xa0','\xa0','\xa0','\xa0','B73774655','\xa0','No','No','No','No','No']</t>
  </si>
  <si>
    <t>['TRANS REAL CIEZA 2013 S.L.','8','49.41 Transporte de mercanc\xedas por carretera','766.348,76  \u20ac','Cieza','Calle Do\xf1a Anita Nadal,5,PISO 3 A','30530','\xa0','\xa0','\xa0','\xa0','B73823270','\xa0','No','No','No','No','No']</t>
  </si>
  <si>
    <t>['PUERTAS DATO SRL','8','25.12 Fabricaci\xf3n de carpinter\xeda met\xe1lica','http://www.puertasdato.es','1.248.114,52  \u20ac','Cieza','Pol\xedgono Industrial Sierra Ascoy,PAR A 10','30530','968761197','\xa0','\xa0','B73621070','\xa0','No','No','No','No','No']</t>
  </si>
  <si>
    <t>['ADC TIEMPO LIBRE,S.L.','8','47.64 Comercio al por menor de art\xedculos deportivos en establecimientos especializados','816.524  \u20ac','Murcia','Calle Floridablanca (El Carmen),24,BJ','30002','968251152','\xa0','\xa0','\xa0','B73817637','\xa0','No','No','No','No','No']</t>
  </si>
  <si>
    <t>['GOOD SENSES S.L.','8','46.45 Comercio al por mayor de productos perfumer\xeda y cosm\xe9tica','1.506.786,04  \u20ac','Ceut\xed','Calle Castilla La Mancha,NAV 7 8','30562','\xa0','\xa0','\xa0','\xa0','B73817330','\xa0','No','No','No','No','No']</t>
  </si>
  <si>
    <t>['SERVICIOS INTEGRALES DE FORMACION E INGENIERIA INGENIO 21,S.L.','8','85.59 Otra educaci\xf3n n.c.o.p.','125.002,39  \u20ac','Murcia','Avenida Santiago,20','30007','\xa0','\xa0','\xa0','\xa0','B73798308','\xa0','No','No','No','No','No']</t>
  </si>
  <si>
    <t>['SEMILLEROS POZO ALEDO,S.L.','8','01.64 Tratamiento de semillas para reproducci\xf3n','392.423,35  \u20ac','San Javier','Carretera Dolores De Pacheco','30730','\xa0','\xa0','\xa0','\xa0','B73081184','\xa0','No','No','No','No','No']</t>
  </si>
  <si>
    <t>['CLINICA DELTA MEDICA,S.L.P','8','86.90 Otras actividades sanitarias','http://www.ginemur.es','654.453,26  \u20ac','Cartagena','Calle Doctor Valenciano,4','30205','900701027','\xa0','\xa0','B97239081','\xa0','No','No','No','No','No']</t>
  </si>
  <si>
    <t>['AZUL MOBILIARIO,S.L.','8','47.59 Comercio al por menor de muebles,aparatos de iluminaci\xf3n y otros art\xedculos de uso dom\xe9stico en establecimientos especializados','296.634,96  \u20ac','Caravaca de la Cruz','Carretera De Murcia. Km 63','30400','968702115','\xa0','\xa0','\xa0','B73491896','\xa0','No','No','No','No','No']</t>
  </si>
  <si>
    <t>['RHIN-STONE,S.L.','8','47.77 Comercio al por menor de art\xedculos de relojer\xeda y joyer\xeda en establecimientos especializados','1.076.201,42  \u20ac','San Javier','Calle Cartagena,2,PISO 1','30730','965710476','\xa0','\xa0','\xa0','B73750556','\xa0','No','No','No','No','No']</t>
  </si>
  <si>
    <t>['RECUPERACIONES ANTONIO P&amp;Eacute;REZ ANDREU E HIJOS,S.L.','8','46.77 Comercio al por mayor de chatarra y productos de desecho','976.440,14  \u20ac','Molina de Segura','Pol\xedgono Industrial El Tapiado. C/ Ca\xf1ada De Morcillo,S/N','30500','968614406','\xa0','\xa0','\xa0','B73533630','\xa0','No','No','No','No','No']</t>
  </si>
  <si>
    <t>['LLEVADOO ESPA&amp;Ntilde;A,S.L.','8','53.20 Otras actividades postales y de correos','47.529,4  \u20ac','Lorca','Camino Viejo Del Puerto,49,C','30800','968470111','\xa0','\xa0','\xa0','B73779738','\xa0','No','No','No','No','No']</t>
  </si>
  <si>
    <t>['SOZPIC,S.L.','8','62.09 Otros servicios relacionados con las tecnolog\xedas de la informaci\xf3n y la inform\xe1tica','http://www.sozpic.com/','130.588,51  \u20ac','Murcia','Calle Cuatro Caminos (La Flota),94,PISO 2 E','30007','868041815','\xa0','\xa0','B73779142','\xa0','No','No','No','No','No']</t>
  </si>
  <si>
    <t>['FRUTAS DURAN RIVERO,S.L.','8','47.21 Comercio al por menor de frutas y hortalizas en establecimientos especializados','1.099.289,73  \u20ac','Ceheg\xedn','Calle Greco,2','30430','968741607','\xa0','\xa0','\xa0','B73612368','\xa0','No','No','No','No','No']</t>
  </si>
  <si>
    <t>['MARK BEAUTY,S.L.','8','46.45 Comercio al por mayor de productos perfumer\xeda y cosm\xe9tica','1.073.596,6  \u20ac','Lorca','Pol\xedgono Industrial Saprelorca. Avda. Rio Ebro,PARC. 15','30800','968479381','\xa0','\xa0','\xa0','B73573305','\xa0','No','No','No','No','No']</t>
  </si>
  <si>
    <t>['LOGISTICS GROUP C&amp;amp;T,S.L.','8','49.41 Transporte de mercanc\xedas por carretera','506.870,8  \u20ac','Lorca','Pol\xedgono Industrial Saprelorca. Avda. RIO EBRO,5,PAR 35','30800','\xa0','\xa0','\xa0','\xa0','B73813107','\xa0','No','No','No','No','No']</t>
  </si>
  <si>
    <t>['FRIOCIR,S.L.','8','49.41 Transporte de mercanc\xedas por carretera','656.928  \u20ac','Pliego','Avenida Alhama,16','30176','\xa0','\xa0','\xa0','\xa0','B73751505','\xa0','No','No','No','No','No']</t>
  </si>
  <si>
    <t>['MILENIUN COSTA ADMINISTRADORES DE FINCAS,S.L.','8','68.32 Gesti\xf3n y administraci\xf3n de la propiedad inmobiliaria','476.971,57  \u20ac','Santomera','Calle De La Gloria,53,BJ','30140','\xa0','\xa0','\xa0','\xa0','B73556201','\xa0','No','No','No','No','No']</t>
  </si>
  <si>
    <t>['RECAMBIOS PAPA,S.L.','8','41.22 Construcci\xf3n de edificios no residenciales','512.947,52  \u20ac','Calasparra','Carretera De Mula,82','30420','967305670','\xa0','\xa0','\xa0','B73555625','\xa0','No','No','No','No','No']</t>
  </si>
  <si>
    <t>['AUTOCARES DIEGO MATEO,S.L.','8','49.39 tipos de transporte terrestre de pasajeros n.c.o.p.','449.761,64  \u20ac','Mazarr\xf3n','Lugar La Majada,PARAJE DE LA ATALAYA 0','30870','968599004','\xa0','\xa0','\xa0','B30591762','\xa0','No','No','No','No','No']</t>
  </si>
  <si>
    <t>['GRANJA LAS PITUFAS,S.L.','8','14.1 Confecci\xf3n de prendas de vestir,excepto de peleter\xeda','1.397.354,38  \u20ac','Torres de Cotillas (Las)','Calle Rafael Nadal,66','30565','\xa0','\xa0','\xa0','\xa0','B30818686','\xa0','No','No','No','No','No']</t>
  </si>
  <si>
    <t>['CENTRO ECOLOGICO DE LIMPIEZA Y CALIDAD,S.L.','8','96.01 Lavado y limpieza de prendas textiles y de piel','455.239,68  \u20ac','Murcia','Avenida Miguel De Cervantes,20','30009','\xa0','\xa0','\xa0','\xa0','B30539282','\xa0','No','No','No','No','No']</t>
  </si>
  <si>
    <t>['IBA&amp;Ntilde;EZ CONFITEROS,S.L.','8','52.24 Manipulaci\xf3n de mercanc\xedas','298.772,16  \u20ac','Murcia','Calle Cartagena (El Carmen),73','30002','968250563','\xa0','\xa0','\xa0','B30538458','\xa0','No','No','No','No','No']</t>
  </si>
  <si>
    <t>['MAZARRON ENTERTAINMENTS,S.L.','8','56.30 Establecimientos de bebidas','751.865,25  \u20ac','Mazarr\xf3n','Urbanizaci\xf3n Camposol. C.Com.,UNIDAD 26','30870','968978886','\xa0','\xa0','\xa0','B30871545','\xa0','No','No','No','No','No']</t>
  </si>
  <si>
    <t>['FRANCISCO ALCARAZ TOMAS E HIJOS,S.L.','8','45.20 Mantenimiento y reparaci\xf3n de veh\xedculos de motor','461.320,33  \u20ac','Santomera','Ctra De Murcia A Alicante,43','30140','968277099','\xa0','\xa0','\xa0','B30573158','\xa0','No','No','No','No','No']</t>
  </si>
  <si>
    <t>['SONVOLES,S.L.','8','43.13 Perforaciones y sondeos','http://www.sonvoles.es','473.260,31  \u20ac','Lorca','Calle Molino (Almendricos)','30800','968440260','\xa0','\xa0','B30571392','\xa0','No','No','No','No','No']</t>
  </si>
  <si>
    <t>['PRODECO 2013,S.L.','8','41.21 Construcci\xf3n de edificios residenciales','42.821,79  \u20ac','Jumilla','Plaza Don Adolfo Suarez Gonzalez,1,ENT A','30520','\xa0','\xa0','\xa0','\xa0','B73795122','\xa0','No','No','No','No','No']</t>
  </si>
  <si>
    <t>['ST LOS ALMARCHAS,S.L.','8','01.13 Cultivo de hortalizas,ra\xedces y tub\xe9rculos','485.428,02  \u20ac','Murcia','Urbanizaci\xf3n Monte Blanco. Cr. Torremendo Km 1 Casa Los Almarchas','30164','962800075','\xa0','\xa0','\xa0','B30555791','\xa0','No','No','No','No','No']</t>
  </si>
  <si>
    <t>['FRUTAS GOMARIZ,S.L.','8','01.23 Cultivo de c\xedtricos','541.218,64  \u20ac','Molina de Segura','Calle Garcia Lorca,59','30500','\xa0','\xa0','\xa0','\xa0','B73068447','\xa0','No','No','No','No','No']</t>
  </si>
  <si>
    <t>['AIRES DEL NOROESTE,S.L.','8','55.10 Hoteles y alojamientos similares','549.899,94  \u20ac','Calasparra','Plaza Constitucion,10','30420','\xa0','\xa0','\xa0','\xa0','B73830531','\xa0','No','No','No','No','No']</t>
  </si>
  <si>
    <t>['AISLAMIENTOS BLB,S.L.','8','43.31 Revocamiento','417.129,23  \u20ac','Murcia','Calle Rio Argos (Santa Maria De Gracia),4','30008','\xa0','\xa0','\xa0','\xa0','B73829301','\xa0','No','No','No','No','No']</t>
  </si>
  <si>
    <t>['GRUPO AVICHUELO,S.L.','8','56.10 Restaurantes y puestos de comidas','582.989,68  \u20ac','Torre-Pacheco','Plaza Manuel Massotti,2','30700','\xa0','\xa0','\xa0','\xa0','B30879720','\xa0','No','No','No','No','No']</t>
  </si>
  <si>
    <t>['AGRONOVA-2007,S.L.','8','01.19 Otros cultivos no perennes','547.777,26  \u20ac','Torre-Pacheco','Pe El Molino,274','30700','\xa0','\xa0','\xa0','\xa0','B30835367','\xa0','No','No','No','No','No']</t>
  </si>
  <si>
    <t>['AUTORECAMBIOS TORRE PACHECO,S.L.','8','45.32 Comercio al por menor de repuestos y accesorios de veh\xedculos de motor','1.485.310,45  \u20ac','Torre-Pacheco','Pol\xedgono Industrial Las Morrastelas. C/ Monaco,2','30700','968578789','\xa0','\xa0','\xa0','B30864094','\xa0','No','No','No','No','No']</t>
  </si>
  <si>
    <t>['LA JOYA DE BLANCA,S.L.','8','01.19 Otros cultivos no perennes','860.589,66  \u20ac','Torre-Pacheco','Carretera F-22. Paraje Las Tejeras','30700','\xa0','\xa0','\xa0','\xa0','B30881551','\xa0','No','No','No','No','No']</t>
  </si>
  <si>
    <t>['SARRYMECA,S.L.','8','47.30 Comercio al por menor de combustible para la automoci\xf3n en establecimientos especializados','4.607.577,86  \u20ac','Cartagena','Calle Mayor (Cartagena),6','30201','917666681','\xa0','\xa0','\xa0','B30675805','\xa0','No','No','No','No','No']</t>
  </si>
  <si>
    <t>['LEVMEDICAL,S.L.','8','46.90 Comercio al por mayor no especializado','http://www.levsport.es','666.935,25  \u20ac','Lorqu\xed','Pol\xedgono Industrial Base 2000. Pz Maravillas Base,2','30564','968676095','\xa0','\xa0','B53047940','\xa0','No','No','No','No','No']</t>
  </si>
  <si>
    <t>['CAMPOVERA LEON,S.L.','8','01.13 Cultivo de hortalizas,ra\xedces y tub\xe9rculos','475.225,32  \u20ac','San Javier','Avenida Marques De Rozalejo,S/N','30730','968173309','\xa0','\xa0','\xa0','B73064420','\xa0','No','No','No','No','No']</t>
  </si>
  <si>
    <t>['JOS&amp;Eacute; A BRIONES HERNANDEZ,S.L.','8','77.31 Alquiler de maquinaria y equipo de uso agr\xedcola','557.401  \u20ac','San Javier','Lugar Los Perez','30730','\xa0','\xa0','\xa0','\xa0','B73015620','\xa0','No','No','No','No','No']</t>
  </si>
  <si>
    <t>['ASES MEDIACION,S.L.','8','66.22 Actividades de agentes y corredores de seguros','860.633,99  \u20ac','Fuente \xc1lamo de Murcia','Calle Gran Via Martires Del Castillo De Olite,21','30320','968597619','\xa0','\xa0','\xa0','B30767750','\xa0','No','No','No','No','No']</t>
  </si>
  <si>
    <t>['AVILES SOLUCIONES INMOBILIARIAS,S.L.','8','68.31 Agentes de la propiedad inmobiliaria','370.756,95  \u20ac','Cartagena','Calle Angel Bruna,11,BJ','30203','968562108','\xa0','\xa0','\xa0','B30844195','\xa0','No','No','No','No','No']</t>
  </si>
  <si>
    <t>['ALTER MUSICI ESCUELA DE BASE Y ALTOS ESTUDIOS MUSICALES,S.L.','8','85.59 Otra educaci\xf3n n.c.o.p.','http://www.altermusici.com','373.924  \u20ac','Cartagena','Calle Asdrubal,40,7\xbaC','30204','968234659','\xa0','\xa0','B30723993','\xa0','No','No','No','No','No']</t>
  </si>
  <si>
    <t>['DELIKATESSEN VALLES,S.L.','8','47.22 Comercio al por menor de carne y productos c\xe1rnicos en establecimientos especializados','998.241,23  \u20ac','Cartagena','Calle Canales,6','30201','968122228','\xa0','\xa0','\xa0','B30765622','\xa0','No','No','No','No','No']</t>
  </si>
  <si>
    <t>['ECPA CONSTRUCCIONES INDUSTRIALES DEL SURESTE SRL','8','43.99 Otras actividades de construcci\xf3n especializada n.c.o.p.','275.327,15  \u20ac','Lorca','Camino Caracoleros. Paraje Casa Mora,S/N','30800','\xa0','\xa0','\xa0','\xa0','B73258246','\xa0','No','No','No','No','No']</t>
  </si>
  <si>
    <t>['CONSTRUCCIONES FRANCISCO ROCA,S&amp;Aacute;NCHEZ,S.L.','8','41.21 Construcci\xf3n de edificios residenciales','458.272,97  \u20ac','Uni\xf3n (La)','Calle Huerto (La Union),1','30360','968548557','\xa0','\xa0','\xa0','B30766307','\xa0','No','No','No','No','No']</t>
  </si>
  <si>
    <t>['INMESUR LEVANTE,S.L.','8','43.21 Instalaciones el\xe9ctricas','http://www.inmesur.com','636.229,52  \u20ac','Uni\xf3n (La)','Calle Jubilo (Industrial Lo Bolari),NAV C 4','30360','968560889','\xa0','\xa0','B30789465','\xa0','No','No','No','No','No']</t>
  </si>
  <si>
    <t>['ARTEPAN MEDITERRANEO,S.L.','8','10.71 Fabricaci\xf3n de pan y de productos frescos de panader\xeda y pasteler\xeda','540.153,38  \u20ac','Cartagena','Pol\xedgono Industrial Cabezo Beaza. C/ Bucarest,24','30353','\xa0','\xa0','\xa0','\xa0','B30868038','\xa0','No','No','No','No','No']</t>
  </si>
  <si>
    <t>['NEXIA RENOVABLES,S.L.','8','35.19 Producci\xf3n de energ\xeda el\xe9ctrica de otros tipos','460.305,44  \u20ac','Fuente \xc1lamo de Murcia','Pol\xedgono Industrial La Candelaria. Esta\xf1o,1','30320','\xa0','\xa0','\xa0','\xa0','B30879688','\xa0','No','No','No','No','No']</t>
  </si>
  <si>
    <t>['AGR&amp;Iacute;COLA MIRAMAR,S.L.','8','01.19 Otros cultivos no perennes','1.226.239,49  \u20ac','Cartagena','Calle Pi\xf1ero,10','30366','968135758','\xa0','\xa0','\xa0','B30749345','\xa0','No','No','No','No','No']</t>
  </si>
  <si>
    <t>['NOVELEC CARTAGO,S.L.','8','46.69 Comercio al por mayor de otra maquinaria y equipo','http://www.novelec-electric.com','2.434.355,72  \u20ac','Cartagena','Pol\xedgono Industrial Cabezo Beaza. C/ Amsterdam,PAR 92 94','30353','968324956','\xa0','\xa0','B30878367','\xa0','No','No','No','No','No']</t>
  </si>
  <si>
    <t>['AGROMERCA CIUDAD DEL SOL,S.L.','8','47.76 Comercio al por menor de flores,plantas,semillas,fertilizantes,animales de compa\xf1\xeda y alimentos para los mismos en establecimientos especializados','8.227.805,83  \u20ac','Lorca','Carretera C-3211. Salida Purias Centro,1','30800','968482484','\xa0','\xa0','\xa0','B73372211','\xa0','No','No','No','No','No']</t>
  </si>
  <si>
    <t>['FRAMASA CONSTRUCTORA DEL NOROESTE,S.L.','8','41.21 Construcci\xf3n de edificios residenciales','http://www.framasanet.com','795.667,35  \u20ac','Caravaca de la Cruz','Avenida De Los Andenes,6,BJ','30400','968702537','\xa0','\xa0','B73070864','\xa0','No','No','No','No','No']</t>
  </si>
  <si>
    <t>['CALZALOR,S.L.','8','47.72 Comercio al por menor de calzado y art\xedculos de cuero en establecimientos especializados','613.614,58  \u20ac','Lorca','Calle Embalse De Valdeinfierno (Pg Ind )','30800','\xa0','\xa0','\xa0','\xa0','B73408411','\xa0','No','No','No','No','No']</t>
  </si>
  <si>
    <t>['TECNOLOGIA PREVENCION Y SISTEMAS DE PCI,S.L.','8','45.32 Comercio al por menor de repuestos y accesorios de veh\xedculos de motor','1.337.485,59  \u20ac','Murcia','Calle Sierra Nevada (San Andres),13','30005','\xa0','\xa0','\xa0','\xa0','B73452021','\xa0','No','No','No','No','No']</t>
  </si>
  <si>
    <t>['ACEROS POZO ESTRECHO,S.L.','8','46.21 Comercio al por mayor de cereales,tabaco en rama,simientes y alimentos para animales','496.839,85  \u20ac','Cartagena','Calle M (Pg Industrial De La Estacion - Parc),2,PARC. M2','30396','968166220','\xa0','\xa0','\xa0','B30732200','\xa0','No','No','No','No','No']</t>
  </si>
  <si>
    <t>['VEGA PREVENCION,S.L.','8','82.99 Otras actividades de apoyo a las empresas n.c.o.p.','http://www.vegaprevencion.com','466.359,74  \u20ac','Murcia','Calle Condes De Barcelona,5','30007','968901700','\xa0','\xa0','B73383309','\xa0','No','No','No','No','No']</t>
  </si>
  <si>
    <t>['MANTENIMIENTO Y CUSTODIAS ARQUEOLOGICAS,S.L.','8','91.03 Gesti\xf3n de lugares y edificios hist\xf3ricos ','606.438,98  \u20ac','Cartagena','Calle Jara. ,34,4 IZ','30201','968508207','\xa0','\xa0','\xa0','B30728547','\xa0','No','No','No','No','No']</t>
  </si>
  <si>
    <t>['CORPORACION EMPRESARIAL AQUILA,S.L.','8','64.20 Actividades de las sociedades holding','1.728.710  \u20ac','Torres de Cotillas (Las)','Carretera Torres Cotillas-Mula,S/N','30565','968627061','\xa0','\xa0','\xa0','B73253502','\xa0','No','No','No','No','No']</t>
  </si>
  <si>
    <t>['CALZADOS MARUMON,S.L.','8','46.42 Comercio al por mayor de prendas de vestir y calzado','http://www.calzadosmarumon.es','607.062,83  \u20ac','Murcia','Calle Doctor Pedro Villamor (Cr De Alicante),8','30010','968813421','\xa0','\xa0','B73236218','\xa0','No','No','No','No','No']</t>
  </si>
  <si>
    <t>['PORTMAN GOLF,S.L.','8','41.10 Promoci\xf3n inmobiliaria','http://www.grupogestalia.com','1.542.009,29  \u20ac','Blanca','Carretera La Uni\xf3n al Llano,Cantera Emilia,s/n','30360','968321407','968321012','portman.ngm@grupogestalia.com','B30634562','\xa0','No','No','No','No','No']</t>
  </si>
  <si>
    <t>['H&amp;amp;V MOTOS,S.L','8','45.11 Venta de autom\xf3viles y veh\xedculos de motor ligeros','http://www.autoferro.es','2.764.648,44  \u20ac','Murcia','Carretera Alicante,55,km 1','30007','968348043','\xa0','marketing@autoferro.es','B73792780','\xa0','No','No','No','No','No']</t>
  </si>
  <si>
    <t>['INGENIERIA Y EQUIPOS FRIGORIFICOS,S.L.  ','8','43.22 Fontaner\xeda,instalaciones de sistemas de calefacci\xf3n y aire acondicionado','http://www.ingeon.eu','1.357.737,44  \u20ac','Ceut\xed','Calle R\xedo Taibilla','30562','968691073','\xa0','contabilidad@ingeon.eu','B73803108','\xa0','No','No','No','No','No']</t>
  </si>
  <si>
    <t>['ATLAS NRG TECH, S.L.','8','27.11 Fabricaci\xf3n de motores,generadores y transformadores el\xe9ctricos','http://www.atlas-nrg.com','1.019.630,5  \u20ac','Cartagena','Pol\xedgono Industrial Cabezo Beaza,Cl/ Viena,s/n,P I-5','30353','968080846','968080832','ramses@atlas-nrg.com','B30886352','\xa0','S\xed','No','No','S\xed','No']</t>
  </si>
  <si>
    <t>['SOLDAPRO BALL,S.L.','8','46.74 Comercio al por mayor de ferreter\xeda,fontaner\xeda y calefacci\xf3n','http://www.soldaproball.es','1.422.168,01  \u20ac','Cartagena','Pol\xedgono Industrial Cabezo Beaza. C/ Amsterdam,92','30395','968321212','968125090','\xa0','B30787758','\xa0','No','No','No','No','No']</t>
  </si>
  <si>
    <t>['QUALITY SEEDS,S.L.','8','46.75 Comercio al por mayor de productos qu\xedmicos','http:// ','5.144.853,71  \u20ac','Cartagena','Lugar Estaci\xf3n De La Palma','30594','968600000',' ','\xa0','B30773774','\xa0','S\xed','No','No','S\xed','No']</t>
  </si>
  <si>
    <t>['LYM JAR NATURAL STONE,S.L.','8','08.11 Extracci\xf3n de piedra ornamental y para la construcci\xf3n,piedra caliza,yeso,creta y pizarra','http://www.lymjar.com','1.533.181,35  \u20ac','Fortuna','Calle Vicente Aleixandre,n\xba.4','30620','965478588','965478432','\xa0','B73351967','\xa0','S\xed','No','No','S\xed','No']</t>
  </si>
  <si>
    <t>['RABER-2004,S.L.','8','47.59 Comercio al por menor de muebles,aparatos de iluminaci\xf3n y otros art\xedculos de uso dom\xe9stico en establecimientos especializados','http:// ','1.059.656,51  \u20ac','Murcia','Calle Pascual Abell\xe1n,n\xba.4 2 C','30002','968600000',' ','\xa0','B73349490','\xa0','No','No','No','No','No']</t>
  </si>
  <si>
    <t>['THE KEY FOR GOLF AIE','8','93.11 Gesti\xf3n de instalaciones deportivas','http://www.thekeyforgolf.com','298.648  \u20ac','Murcia','Carretera Murcia-San Javier,Km 1,4','30155','868950435','868950438','info@thekeyforgolf.com','V53513586','\xa0','No','No','No','No','No']</t>
  </si>
  <si>
    <t>['SAT HERMANOS IBARRA','8','01.11 Cultivo de cereales (excepto arroz),leguminosas y semillas oleaginosas','1.107.433,81  \u20ac','Lorca','Carretera D-7,200','30800','\xa0','\xa0','\xa0','\xa0','F30448039','\xa0','No','No','No','No','No']</t>
  </si>
  <si>
    <t>['HORTICULTURA MIRAPLANT,S.L.','8','01.13 Cultivo de hortalizas,ra\xedces y tub\xe9rculos','http://www.horticulturamiraplant.es','295.451,69  \u20ac','San Javier','Carretera Siete Higueras,11 (Mirador (El))','30730','\xa0','\xa0','\xa0','B73717613','\xa0','No','No','No','No','No']</t>
  </si>
  <si>
    <t>['MARTINEZ BAD&amp;Iacute;A,S.L.','8','10.84 Elaboraci\xf3n de especias,salsas y condimentos','http://www.martinezbadia.com','3.244.601  \u20ac','Murcia','Pol\xedgono Industrial Oeste. Cl Paraguay. P17/1-A,s/n (San Gines)','30169','968897086','968809351','mb@martinezbadia.com','B30470884','\xa0','S\xed','S\xed','No','S\xed','S\xed']</t>
  </si>
  <si>
    <t>['HNOS TORRES HORTOFRUTICOLA,S.L.','8','46.31 Comercio al por mayor de frutas y hortalizas','348.748,99  \u20ac','San Javier','Lugar Casas Del Guardia,32 (Mirador (El))','30739','\xa0','\xa0','\xa0','\xa0','B73440737','\xa0','No','No','No','No','No']</t>
  </si>
  <si>
    <t>['GARRE Y GARC&amp;Iacute;A,S.L.','8','01.13 Cultivo de hortalizas,ra\xedces y tub\xe9rculos','509.093,43  \u20ac','Torre-Pacheco','Lugar Los Calixtos,S/N (Balsicas)','30591','968580126','\xa0','\xa0','\xa0','B30450779','\xa0','No','No','No','No','No']</t>
  </si>
  <si>
    <t>['FACHADAS SERNA,S.L.','8','43.31 Revocamiento','http://www.fachadasserna.com','564.428,33  \u20ac','Murcia','Calle Ti\xf1osa,55 (San Jos\xe9 de la Vega)','30570','968823829','\xa0','\xa0','B73027047','\xa0','No','No','No','No','No']</t>
  </si>
  <si>
    <t>['TECEL,S.L.','8','45.20 Mantenimiento y reparaci\xf3n de veh\xedculos de motor','mailto:tecel@ascensorestecel.com','494.531,11  \u20ac','Murcia','Pol\xedgono Industrial Oeste. CL \xc1rtes y Oficios,C1 (San Gines)','30169','968893458','968892482','tecel@ascensorestecel.com','B30233571','\xa0','No','No','No','No','No']</t>
  </si>
  <si>
    <t>['GECOL MURCIA,S.L.','8','23.51 Fabricaci\xf3n de cemento','mailto:murcia@gecol.es','1.181.574,35  \u20ac','Murcia','Pol\xedgono Industrial Oeste. AV Descubrimiento,P4/3 (San Gines)','30169','918952311','918953975','murcia@gecol.es','B30588305','GECOL','S\xed','No','No','S\xed','S\xed']</t>
  </si>
  <si>
    <t>['CAMPING PUEBLO DE SAN JAVIER,S.L.','8','55.30 Campings y aparcamientos para caravanas','http://www.campingsanjavier.com','366.869,63  \u20ac','San Javier','Carretera Balsicas,84 (San Javier)','30730','968191080','968191625','info@campingsanjavier.com','B30440382','\xa0','No','No','No','No','S\xed']</t>
  </si>
  <si>
    <t>['NEW LIDESPORT,S.L.','8','11.01 Destilaci\xf3n,rectificaci\xf3n y mezcla de bebidas alcoh\xf3licas','http://www.newlidesport.com','1.961.432,43  \u20ac','Murcia','Pol\xedgono Industrial Oeste. AV Francisco Salzillo,22 (San Gines)','30169','968892294','968893517','newlidesport@cajamurcia.es','B73067043','\xa0','S\xed','No','No','S\xed','S\xed']</t>
  </si>
  <si>
    <t>['HOTEL TRABUCO MAR MENOR S.L.','8','55.10 Hoteles y alojamientos similares','http://www.hoteltrabuco.com','558.852,51  \u20ac','San Javier','Avenida Mar Menor,1 (Santiago de la Ribera)','30730','968570051','\xa0','\xa0','B73728545','\xa0','No','No','No','No','No']</t>
  </si>
  <si>
    <t>['CONSTRUCCIONES NINO ANTONIO Y DOMINGO,S.L.','8','41.21 Construcci\xf3n de edificios residenciales','2.265.818,3  \u20ac','Molina de Segura','Pol\xedgono Industrial El Tapiado. C/ Albaricoque','30500','\xa0','\xa0','\xa0','\xa0','B30462873','\xa0','No','No','No','No','No']</t>
  </si>
  <si>
    <t>['GIOVANNI HORNO,S.L.L.','8','56.30 Establecimientos de bebidas','http://www.plazamassima.com','378.240,8  \u20ac','Caravaca de la Cruz','Plaza Tuzla,1','30400','968702090','\xa0','Info@plazamassima.com','B73723405','\xa0','No','No','No','No','No']</t>
  </si>
  <si>
    <t>['ORICIEZA FRUTAS,S.L.','8','46.31 Comercio al por mayor de frutas y hortalizas','http://www.oriciezafrutas.com','18.047.518,91  \u20ac','Cieza','Camino De Murcia (Z A),n\xba.114','30530','868963370',' ','mail@oriciezafrutas.com','B54084512','\xa0','S\xed','No','S\xed','S\xed','No']</t>
  </si>
  <si>
    <t>['AUTOSERVICIO CAMU,S.L.','8','47.29 Otro comercio al por menor de productos alimenticios en establecimientos especializados','http:// ','1.595.807,61  \u20ac','Murcia','Calle Francisco Jos\xe9 Vicente Ortega,n\xba.16','30580','968812948',' ','\xa0','B30559785','\xa0','No','No','No','No','No']</t>
  </si>
  <si>
    <t>['AGR UNICONTROL, S.L.L.','8','01.2 Cultivos perennes','mailto:pedro@agr-unicontrol.eu','398.652,69  \u20ac','Molina de Segura','Apartado de correos 2008','30500','607934226','\xa0','pedro@agr-unicontrol.eu','B73715294','\xa0','No','No','No','No','No']</t>
  </si>
  <si>
    <t>['SALAZONES SAEZ,S.L.','8','46.38 Comercio al por mayor de pescados y mariscos y otros productos alimenticios','http:// ','2.238.681,23  \u20ac','San Pedro del Pinatar','Calle Loma De Arriba,19','30740','968181841',' ','salazonessaez@gmail.com','B73581548','\xa0','No','No','No','No','No']</t>
  </si>
  <si>
    <t>['AGR UNICONTROL, S.L.L.','8','56.10 Restaurantes y puestos de comidas','mailto:pedro@agr-unicontrol.eu','398.652,69  \u20ac','Molina de Segura','Apartado de correos 2008','30500','607934226','\xa0','pedro@agr-unicontrol.eu','B73715294','\xa0','No','No','No','No','No']</t>
  </si>
  <si>
    <t>['TECNOLOG&amp;Iacute;A E INNOVACI&amp;Oacute;N DE PROCESOS INDUSTRIALES,S.L.','8','28.2 Fabricaci\xf3n de otra maquinaria de uso general','http://www.ccsistemas.net','872.032,91  \u20ac','Lorqu\xed','Avenida Papa Ali,Nave 3-5','30564','968694584','\xa0','\xa0','B73701062','\xa0','No','No','No','S\xed','No']</t>
  </si>
  <si>
    <t>['BITNOVA IDENTIFICACI&amp;Oacute;N Y CONTROL,S.L.','8','26.5 Fabricaci\xf3n de instrumentos y aparatos de medida,verificaci\xf3n y navegaci\xf3n; fabricaci\xf3n de relojes','http://www.bitnova.es','679.951,15  \u20ac','Murcia','Calle Pintor Salvador Dal\xed,2 A,3\xaa planta','30007','968873750 - 902041551','968823111','info@bitnova.es','B73726234','\xa0','No','No','No','S\xed','No']</t>
  </si>
  <si>
    <t>['GESYCAL,S.L.','8','70.2 Actividades de consultor\xeda de gesti\xf3n empresarial','http://www.gesycalandalucia.com','390.574,2  \u20ac','Ceut\xed','Calle Jos\xe9 M\xaa P\xe1rraga,22c','30562','666827997','\xa0','afg@gesycal.com','B04331450','\xa0','No','No','No','No','No']</t>
  </si>
  <si>
    <t>['AUTOGUIRAO,S.L.','8','49.41 Transporte de mercanc\xedas por carretera','mailto:angel@autoguirao.com','583.808,84  \u20ac','Puerto Lumbreras','Avenida Juan Carlos I,59','30890','968402936','\xa0','angel@autoguirao.com','B30505473','\xa0','No','No','No','No','No']</t>
  </si>
  <si>
    <t>['VEINTRUCKS TRADE,S.R.L.','8','45.11 Venta de autom\xf3viles y veh\xedculos de motor ligeros','http://www.veintrucks.com','2.899.738  \u20ac','Molina de Segura','Carretera de Madrid,n\xba.17','30500','968603049','968603052','\xa0','B73289761','\xa0','No','No','S\xed','No','No']</t>
  </si>
  <si>
    <t>['BARAKA GLOBAL INVEST,S.L.U.  ','8','41.10 Promoci\xf3n inmobiliaria','http://www.barakaviviendas.es','910.000  \u20ac','Murcia','Plaza Fuensanta,2,13\xba','30008','968236036','\xa0','f.flores@grupobaraka.es','B73038820','\xa0','No','No','No','No','No']</t>
  </si>
  <si>
    <t>['CORPORACION AGROALIMENTARIA DEL MEDITERRANEO,S.L.','8','64.20 Actividades de las sociedades holding','http:// ','14.970.666,75  \u20ac','Torre-Pacheco','Carretera Pozo Aledo,Km 3','30739','968173000',' ','\xa0','B73332819','\xa0','No','No','S\xed','No','No']</t>
  </si>
  <si>
    <t>['ENSO SUSHI,S.L.  ','8','56.10 Restaurantes y puestos de comidas','http://ensosushi.com','2.097.586,75  \u20ac','Cartagena','Calle Plaza Castellini,4','30201','619 22 02 22',' 968 50 22 64','enso@ensosushi.com','B30841951','\xa0','No','No','No','No','No']</t>
  </si>
  <si>
    <t>['HIJOS DE NAVARRO ROBLES,S.L.','8','45.20 Mantenimiento y reparaci\xf3n de veh\xedculos de motor','http://www.esnavarro.es','5.756.630,89  \u20ac','San Pedro del Pinatar','Calle Lago Ba\xf1olas,n\xba.4','30740','968184210','968178149','\xa0','B53406591','\xa0','No','No','No','No','No']</t>
  </si>
  <si>
    <t>['EL HORNO DE CARAVACA, S.L.L.','8','56.30 Establecimientos de bebidas','655.344,25  \u20ac','Caravaca de la Cruz','Carretera de murcia,n\xba10 a-apdo. correos 156,.,.','30400','968705269','\xa0','\xa0','\xa0','B73599797','\xa0','No','No','No','No','No']</t>
  </si>
  <si>
    <t>['CIMA SOFAS,S.L.','8','31.09 Fabricaci\xf3n de otros muebles ','265.675  \u20ac','Yecla','Pol\xedgono Industrial Urbayecla. C/ Musico Azorin,28','30510','968752944','\xa0','\xa0','\xa0','B73441073','\xa0','No','No','No','No','No']</t>
  </si>
  <si>
    <t>['PATRIMONIO INTELIGENTE,S.L.','8','71.20 Ensayos y an\xe1lisis t\xe9cnicos','http://www.espt.es','897.986,48  \u20ac','Lorca','Calle Rinc\xf3n de Telares,15,1 \xbaB','30800','968472199','\xa0','info@patrimoniointeligente.com','B73191330','\xa0','No','No','No','No','No']</t>
  </si>
  <si>
    <t>['INICITIVA Y GESTI&amp;Oacute;N DE TRANSPORTE INTEGRAL REGULAR,S.L.','8','49.41 Transporte de mercanc\xedas por carretera','495.175,5  \u20ac','Cartagena','Calle Luis Braille,1','30202','\xa0','\xa0','\xa0','\xa0','B30762991','\xa0','S\xed','No','No','S\xed','No']</t>
  </si>
  <si>
    <t>['TRANSEUROVERDURAS,S.L.','8','49.41 Transporte de mercanc\xedas por carretera','mailto:transeuroverduras@gmail.com','627.493,2  \u20ac','Lorca','Carretera de \xc1guilas,km,3,70,Diputac. Campillo','30813','968477248 - 636972985','\xa0','transeuroverduras@gmail.com','B73512469','\xa0','No','No','No','No','No']</t>
  </si>
  <si>
    <t>['PANADERIA ANGUIPAS,S.L.L','8','10.71 Fabricaci\xf3n de pan y de productos frescos de panader\xeda y pasteler\xeda','381.955,07  \u20ac','Molina de Segura','Calle Unamuno,59','30500','968645883','\xa0','\xa0','\xa0','B73142135','\xa0','No','No','No','No','No']</t>
  </si>
  <si>
    <t>['ROLLINGBULL,S.L.','8','49.41 Transporte de mercanc\xedas por carretera','1.581.798,7  \u20ac','Totana','Carretera A-7 . Km 609','30850','\xa0','\xa0','\xa0','\xa0','B73625436','\xa0','No','No','No','No','No']</t>
  </si>
  <si>
    <t>['MURPLACA,S.L.','8','23.61 Fabricaci\xf3n de elementos de hormig\xf3n para la construcci\xf3n','2.062.446,29  \u20ac','Fuente \xc1lamo de Murcia','Carretera Cartagena,ALHAMA KM 24','30320','\xa0','\xa0','\xa0','\xa0','B30795322','\xa0','No','No','No','No','No']</t>
  </si>
  <si>
    <t>['ALMUDETRANS,S.L.','8','49.41 Transporte de mercanc\xedas por carretera','511.510,29  \u20ac','Cartagena','Pol\xedgono Industrial Cabezo Beaza. C/ Berlin,24','30353','968321037','\xa0','\xa0','\xa0','B30728422','\xa0','No','No','No','No','No']</t>
  </si>
  <si>
    <t>['PRILANOR,S.L.L','8','71.20 Ensayos y an\xe1lisis t\xe9cnicos','http://www.prilanor.com','545.480,87  \u20ac','Bullas','Calle Francisco Puerta Gonzalez-Conde,21,BJ','30180','968654611','\xa0','\xa0','B73223547','\xa0','No','No','No','No','No']</t>
  </si>
  <si>
    <t>['POPKIDZ,S.L.','8','47.2 Comercio al por menor de productos alimenticios,bebidas y tabaco en establecimientos especializados','http://www.popkidz.es','793.683,2  \u20ac','Murcia','Carril de la Condesa,,58,Edf. Torre Proconsa 303','30010','968345345','968345345','info@popkidz.es','B73692352','\xa0','S\xed','No','No','S\xed','No']</t>
  </si>
  <si>
    <t>['FRIO L&amp;Oacute;PEZ  E HIJOS,S.L.','8','49.41 Transporte de mercanc\xedas por carretera','1.097.218,25  \u20ac','Torres de Cotillas (Las)','Calle Rio Mi\xf1o,2,A','30565','\xa0','\xa0','\xa0','\xa0','B73095887','\xa0','No','No','No','No','No']</t>
  </si>
  <si>
    <t>['METAL ROS INDUSTRIAS MET&amp;Aacute;LICAS,S.L.','8','25.11 Fabricaci\xf3n de estructuras met\xe1licas y sus componentes','798.397,84  \u20ac','Lorqu\xed','Pol\xedgono Industrial Base 2000. Fase 2','30564','968676001','\xa0','\xa0','\xa0','B73558835','\xa0','No','No','No','No','No']</t>
  </si>
  <si>
    <t>['TORREALHAMA,S.L','8','71.12 Servicios t\xe9cnicos de ingenier\xeda y otras actividades relacionadas con el asesoramiento t\xe9cnico','http://www.torrealhama.com','622.122  \u20ac','Alhama de Murcia','Calle Capit\xe1n Portola,,1','30840','628721694 - 607500153','968633053 - 968633053','info@torrealhama.com','B73527194','\xa0','No','No','No','No','No']</t>
  </si>
  <si>
    <t>['ROGASA LOGISTICA,S.L.','8','49.41 Transporte de mercanc\xedas por carretera','mailto:juangarcia@rogasalogistica.com','3.516.103  \u20ac','Puerto Lumbreras','Pol\xedgono Industrial Puerto Lumbreras,parc. 34/6','30890','968401535','968400970','juangarcia@rogasalogistica.com','B73538480','\xa0','No','No','No','No','No']</t>
  </si>
  <si>
    <t>['LOS ARCOS JOSPAN,S.L.','8','47.24 Comercio al por menor de pan y productos de panader\xeda,confiter\xeda y pasteler\xeda en establecimientos especializados','403.056,86  \u20ac','Totana','Calle De La Hoya,51,BJ','30850','968425569','\xa0','\xa0','\xa0','B73381196','\xa0','No','No','No','No','No']</t>
  </si>
  <si>
    <t>['TDYCOM SURESTE,S.L.','8','49.41 Transporte de mercanc\xedas por carretera','http://www.transportes-murcia.com','1.385.500,04  \u20ac','Lorqu\xed','Pol\xedgono Industrial de Lorqu\xed. C/ R\xedo Argos,,s/n','30564','968954155','968954154','angel@ilorci.com','B73506156','\xa0','No','No','No','S\xed','No']</t>
  </si>
  <si>
    <t>['BAENAS ZAMORA S.L.','8','01.42 Explotaci\xf3n de otro ganado bovino y b\xfafalos','12.216.016,39  \u20ac','Lorca','Calle Diputaci\xf3n Purias,6','30813','000000000','968482535','\xa0','\xa0','B30325237','\xa0','No','No','No','No','No']</t>
  </si>
  <si>
    <t>['AUTOBENIEL ,S.L','8','45 Venta y reparaci\xf3n de veh\xedculos de motor y motocicletas','http://www.autobeniel.com','2.203.351  \u20ac','Beniel','Carretera de Zeneta,,11','30130','968600666','968601036','autobeniel@autobeniel.com','B30265367','\xa0','No','No','No','No','No']</t>
  </si>
  <si>
    <t>['GUANDRI,S.L.','8','15.20 Fabricaci\xf3n de calzado','481.114,15  \u20ac','Caravaca de la Cruz','Calle Arvizu,26','30400','968700973','\xa0','\xa0','\xa0','B30592448','\xa0','No','No','No','No','No']</t>
  </si>
  <si>
    <t>['SERRANO TELECOMUNICACIONES,S.L.','8','47.42 Comercio al por menor de equipos de telecomunicaciones en establecimientos especializados','http://www.serranoteleco.com','642.039  \u20ac','Murcia','Calle Cartagena,,84','30002','968257777','968269977','murcia@serranoteleco.com','B73059115','\xa0','No','No','No','No','No']</t>
  </si>
  <si>
    <t>['MARSAN CONDUCTOS METALICOS,S.L.U.','8','24.20 Fabricaci\xf3n de tubos,tuber\xedas,perfiles huecos y sus accesorios,de acero','549.800  \u20ac','Cieza','Pol\xedgono Industrial Ascoy,,s/n,parc. 32-33','30530','968763313 - 968766104','\xa0','\xa0','\xa0','B73658882','\xa0','No','No','No','No','No']</t>
  </si>
  <si>
    <t>['AGRO POZO - ALEDO,S.L.','8','01.13 Cultivo de hortalizas,ra\xedces y tub\xe9rculos','826.321,61  \u20ac','San Javier','Calle Rio Duero,,5','30730','696690397','\xa0','\xa0','\xa0','B30534051','\xa0','No','No','No','No','No']</t>
  </si>
  <si>
    <t>['CREDYCO GESTI&amp;Oacute;N GLOBAL,S.L.','8','82.91 Actividades de las agencias de cobros y de informaci\xf3n comercial','http://www.credyco.com','347.805  \u20ac','Murcia','Carril de la Condesa,58,TORRE PROCONSA OFIC. 514','30010','902876010','902946454 - 902946454','contacto@credyco.com','B73619066','\xa0','No','No','No','No','No']</t>
  </si>
  <si>
    <t>['TRANS PACO Y PELIGROS SL','8','49.41 Transporte de mercanc\xedas por carretera','mailto:transpacoypeligros@gmail.com','1.530.609,72  \u20ac','Alcantarilla','Calle Cabezo de las Aguas,,12','30820','968891817','968898396','transpacoypeligros@gmail.com','B30355192','\xa0','No','No','No','S\xed','No']</t>
  </si>
  <si>
    <t>['CAMP-SILVER SL','8','49.41 Transporte de mercanc\xedas por carretera','mailto:transportescampsilver@gmail.com','1.158.257,88  \u20ac','Calasparra','Plaza Hospicio,,5,bajo A','30420','968746873 - 968746565','968746874','transportescampsilver@gmail.com','B73468746','\xa0','No','No','No','S\xed','No']</t>
  </si>
  <si>
    <t>['TRANSPORTES SOCLO,S.L.','8','52.29 Otras actividades anexas al transporte','879.758,62  \u20ac','Fuente \xc1lamo de Murcia','Calle Pablo Neruda','30320','\xa0','\xa0','\xa0','\xa0','B30712665','\xa0','No','No','No','No','No']</t>
  </si>
  <si>
    <t>['POLICL&amp;Iacute;NICA MURCIA DE FUTBOL,S.L.','8','86.22 Actividades de medicina especializada','mailto:contabilidad@ffrm.es','624.127,24  \u20ac','Murcia','Calle cabecicos,8','30008','968212121','968212121','contabilidad@ffrm.es','B73449787','\xa0','No','No','No','No','No']</t>
  </si>
  <si>
    <t>['FURN SOFTWARE,S.L.','8','58.29 Edici\xf3n de otros programas inform\xe1ticos','http://www.attempt.net','159.709  \u20ac','Yecla','Calle del Carmen,22,Entlo','30510','968718462','968718357','juan.frances@attempt.net','B73017428','\xa0','No','No','No','No','No']</t>
  </si>
  <si>
    <t>['CONDUCTORES EL&amp;Eacute;CTRICOS RODI,S.L.','8','27.32 Fabricaci\xf3n de otros hilos y cables electr\xf3nicos y el\xe9ctricos','http://www.conductoreselectricosrodi.es','3.861.001,43  \u20ac','Molina de Segura','Pol\xedgono Industrial La Polvorista,Crta. de Madrid,Km 387','30500','968612829','968641256 - 968641256','info@conductoreselectricosrodi.es','B30094320','\xa0','No','No','No','S\xed','No']</t>
  </si>
  <si>
    <t>['FUTURAL,S.L.','8','47.29 Otro comercio al por menor de productos alimenticios en establecimientos especializados','mailto:reservas@futural.es','1.899.281,5  \u20ac','Lorca','Paraje La P\xeda,s/n','30800','968443090','968443090','reservas@futural.es','B30366181','\xa0','No','No','No','No','S\xed']</t>
  </si>
  <si>
    <t>['SUCESORES DE BLAS S&amp;Aacute;NCHEZ,S.L.','8','47.11 Comercio al por menor en establecimientos no especializados,con predominio en productos alimenticios,bebidas y tabaco','mailto:sucesoresdeblassanchez@hotmail.com','1.088.707,37  \u20ac','Ceheg\xedn','Calle Gran V\xeda,5','30430','968740105','968740105','sucesoresdeblassanchez@hotmail.com','B30054241','\xa0','No','No','No','No','S\xed']</t>
  </si>
  <si>
    <t>['JOS&amp;Eacute; CAMPOS L&amp;Oacute;PEZ Y C&amp;Iacute;A,S.L.','8','47.78 Otro comercio al por menor de art\xedculos nuevos en establecimientos especializados','http://www.jclmaquinaria.com','1.159.705,08  \u20ac','Molina de Segura','Carretera Cartagena-Madrid,Km 387','30500','968611674 - 968386109','968611153','jcl@jclmaquinaria.com','B30025720','\xa0','No','No','No','No','S\xed']</t>
  </si>
  <si>
    <t>['SUPERMERCADO BRAVO SURESTE,S.L.','8','47.11 Comercio al por menor en establecimientos no especializados,con predominio en productos alimenticios,bebidas y tabaco','773.942,19  \u20ac','Lorca','Urbanizaci\xf3n La Isla,s/n','30800','968469713','968469713','\xa0','\xa0','B30302327','UPPER','No','No','No','No','S\xed']</t>
  </si>
  <si>
    <t>['BAZAR LA TIERRA,S.L.','8','47.64 Comercio al por menor de art\xedculos deportivos en establecimientos especializados','http://www.deporteslatierra.com','718.846,28  \u20ac','Alcantarilla','Calle Mayor,137','30820','968800463 - 968809434','968891397','bazar@detallsport.es','B30530570','DETALL SPORT','No','No','No','No','No']</t>
  </si>
  <si>
    <t>['HOTEL MONREAL,S.L.','8','55.10 Hoteles y alojamientos similares','http://www.hotelmonreal.net','582.032,87  \u20ac','Jumilla','Calle Doctor Fleming,6','30520','968781816','968781816','info@hotelmonreal.net','B30311955','\xa0','No','No','No','No','S\xed']</t>
  </si>
  <si>
    <t>['LA HUERTANICA,S.L.','8','55.10 Hoteles y alojamientos similares','http://www.hotellahuertanica.com','171.113  \u20ac','Murcia','Calle Infantes,3-5','30001','968217668','968212504','reservas@hotellahuertanica.com','B30209639','\xa0','No','No','No','No','S\xed']</t>
  </si>
  <si>
    <t>['HILARIO MONTORO CONSTRUCCIONES,S.L.','8','41.21 Construcci\xf3n de edificios residenciales','531.101,13  \u20ac','Cartagena','Lugar Los Blases (Perin),83','30396','968163182','\xa0','\xa0','\xa0','B30762900','\xa0','No','No','No','No','No']</t>
  </si>
  <si>
    <t>['CENTROS DE COMPRAS FEIDA,S.L.','8','47.19 Otro comercio al por menor en establecimientos no especializados','382.084,15  \u20ac','Torre-Pacheco','Calle Vereda De Orihuela,S/N','30700','\xa0','\xa0','\xa0','\xa0','B30854004','\xa0','No','No','No','No','No']</t>
  </si>
  <si>
    <t>['REAL IDEAS STORE,S.L.','8','46.49 Comercio al por mayor de otros art\xedculos de uso dom\xe9stico','1.232.146,81  \u20ac','Alcantarilla','Pol\xedgono Industrial Oeste. C/ Peru,5,PISO 1 B','30820','\xa0','\xa0','\xa0','\xa0','B30853931','\xa0','No','No','No','No','No']</t>
  </si>
  <si>
    <t>['MONTAJES BLAYA Y L&amp;Oacute;PEZ ,S.L.L','8','43.39 Otro acabado de edificios','http://www.montajesblayaylopez.com','486.411,51  \u20ac','Lorca','Calle Virgen De Las Huertas (San Jose),38','30800','\xa0','\xa0','\xa0','B73344335','\xa0','No','No','No','No','No']</t>
  </si>
  <si>
    <t>['CENTRO ESPECIALIZADO DE ORTODONCIA ORTOMED,S.L.','8','86.23 Actividades odontol\xf3gicas','http://www.ortomed.es','960.011,49  \u20ac','Cartagena','Calle Pintor Balaca,5,BJ','30205','968319968','\xa0','\xa0','B30735914','\xa0','No','No','No','No','No']</t>
  </si>
  <si>
    <t>['COMERCIAL MOTO 5 S.L.','8','46.49 Comercio al por mayor de otros art\xedculos de uso dom\xe9stico','http://www.moto5murcia.com','692.778,84  \u20ac','Murcia','Calle Torre De Romo,75','30011','968353073','\xa0','\xa0','B30351118','\xa0','No','No','No','No','No']</t>
  </si>
  <si>
    <t>['JOS&amp;Eacute; ANTONIO Y ANDR&amp;Eacute;S CA&amp;Ntilde;AVATE,S.L.','8','49.41 Transporte de mercanc\xedas por carretera','900.375,39  \u20ac','Lorqu\xed','Calle Los Rosales,58','30564','968691197','\xa0','\xa0','\xa0','B30392021','\xa0','No','No','No','No','No']</t>
  </si>
  <si>
    <t>['SEGURA,S.A.NITARIA,S.L.','8','86.23 Actividades odontol\xf3gicas','1.248.445,43  \u20ac','Molina de Segura','Calle San Juan,60,BJ','30500','968644306','\xa0','\xa0','\xa0','B73419152','\xa0','No','No','No','No','No']</t>
  </si>
  <si>
    <t>['CENTRO,S.A.NITARIO DEL NOROESTE,S.L.','8','86.90 Otras actividades sanitarias','http://www.cesanor.es','217.976,27  \u20ac','Caravaca de la Cruz','Calle Puente Molino,2','30400','968701206','\xa0','\xa0','B30341226','\xa0','No','No','No','No','No']</t>
  </si>
  <si>
    <t>['FLORIMPOR 2000,S.L.','8','01.12 Cultivo de arroz','2.556.917,99  \u20ac','Lorca','Alameda,aldea De Cervantes. Ed Tunez,ENTR','30800','\xa0','\xa0','\xa0','\xa0','B73361008','\xa0','No','No','No','No','No']</t>
  </si>
  <si>
    <t>['FREIRE DACALENORI S.L.','8','69.20 Actividades de contabilidad,tenedur\xeda de libros,auditor\xeda y asesor\xeda fiscal','235.068,16  \u20ac','Murcia','Calle Gran Via Escultor Francisco Salzillo,13','30004','868457088','\xa0','\xa0','\xa0','B27141513','\xa0','No','No','No','No','No']</t>
  </si>
  <si>
    <t>['PIO XII,S.A.NTA ANA DEL MONTE,S.L.L','8','56.10 Restaurantes y puestos de comidas','http://www.salonpioxii.com','1.161.981,62  \u20ac','Jumilla','Calle Ortega Y Gasset,12','30520','968783372','\xa0','\xa0','B73417313','\xa0','No','No','No','No','No']</t>
  </si>
  <si>
    <t>['GESTI&amp;Oacute;NES INMOBILIARIAS DE MOLINA,S.L.','8','68.32 Gesti\xf3n y administraci\xf3n de la propiedad inmobiliaria','212.241,18  \u20ac','Molina de Segura','Calle Diario La Verdad,6,ESC 4 ENT','30500','\xa0','\xa0','\xa0','\xa0','B30326987','\xa0','No','No','No','No','No']</t>
  </si>
  <si>
    <t>['NORAY CARTAGENA 2010,S.L.','8','41.21 Construcci\xf3n de edificios residenciales','253.535,21  \u20ac','Cartagena','Avenida Reina Victoria Eugenia,32,PISO 7 B','30203','\xa0','\xa0','\xa0','\xa0','B30847263','\xa0','No','No','No','No','No']</t>
  </si>
  <si>
    <t>['GN DESIGN GROUP,S.L.','8','64.20 Actividades de las sociedades holding','http://www.gndesigngroup.es','142.000  \u20ac','Murcia','Carretera Beniajan. Km 1.5,124','30570','968341160','\xa0','\xa0','B30420392','\xa0','No','No','No','No','No']</t>
  </si>
  <si>
    <t>['PANADERIA LA LAVERA,S.L.','8','47.24 Comercio al por menor de pan y productos de panader\xeda,confiter\xeda y pasteler\xeda en establecimientos especializados','132.763,36  \u20ac','Abar\xe1n','Calle Rosario,56','30550','968770015','\xa0','\xa0','\xa0','B30360077','\xa0','No','No','No','No','No']</t>
  </si>
  <si>
    <t>['SALVADOR RUBIO,S.A.NJUAN,S.L.','8','47.29 Otro comercio al por menor de productos alimenticios en establecimientos especializados','1.753.728,05  \u20ac','Yecla','Calle Padre Lasalde,6','30510','968793928','\xa0','\xa0','\xa0','B30431357','\xa0','No','No','No','No','No']</t>
  </si>
  <si>
    <t>['AGR&amp;Iacute;COLA GALINDO S.L.','8','01.13 Cultivo de hortalizas,ra\xedces y tub\xe9rculos','1.194.515,31  \u20ac','San Javier','Calle Sauce. Ur Ciudad Jardin,2','30730','\xa0','\xa0','\xa0','\xa0','B30546618','\xa0','No','No','No','No','No']</t>
  </si>
  <si>
    <t>['EXPLOTACIONES AGR&amp;Iacute;COLAS SALVI,S.L.','8','01.13 Cultivo de hortalizas,ra\xedces y tub\xe9rculos','428.951,95  \u20ac','San Javier','Carretera Balsicas,5','30730','\xa0','\xa0','\xa0','\xa0','B30534374','\xa0','No','No','No','No','No']</t>
  </si>
  <si>
    <t>['TRANS. MARZARON,S.L.','8','49.41 Transporte de mercanc\xedas por carretera','1.169.947,42  \u20ac','Librilla','Pol\xedgono Industrial Cabecicos. C/ Molino Grande','30892','\xa0','\xa0','\xa0','\xa0','B04193843','\xa0','No','No','No','No','No']</t>
  </si>
  <si>
    <t>['COMERCIAL GOMEZ MAYOR,S.L.','8','46.34 Comercio al por mayor de bebidas','http:// ','6.852.802,7  \u20ac','Murcia','Camino Abanilla,n\xba.S/N','30110','868000075','868000075','\xa0','B30442362','\xa0','No','No','No','No','No']</t>
  </si>
  <si>
    <t>[' GRAN IBER EXPORT,S.L.','8','38.31 Separaci\xf3n y clasificaci\xf3n de materiales','http://www.gran-iber.com','1.024.345,59  \u20ac','Murcia','Calle Posada Santa Catalina,41','30004','868183075','\xa0','administracion@gran-iber.com','B73781924','\xa0','S\xed','No','No','S\xed','No']</t>
  </si>
  <si>
    <t>[' GRAN IBER EXPORT,S.L.','8','46.90 Comercio al por mayor no especializado','http://www.gran-iber.com','1.024.345,59  \u20ac','Murcia','Calle Posada Santa Catalina,41','30004','868183075','\xa0','administracion@gran-iber.com','B73781924','\xa0','S\xed','No','No','S\xed','No']</t>
  </si>
  <si>
    <t>['PELLICER STOCK SOLUCION,S.L.','8','46.45 Comercio al por mayor de productos perfumer\xeda y cosm\xe9tica','mailto:pellicerstock@gmail.com','1.433.964,37  \u20ac','Librilla','Autov\xeda A7,Paraje de Bel\xe9n,km.,586','30872','685342599','\xa0','pellicerstock@gmail.com','B73677536','\xa0','S\xed','No','No','S\xed','No']</t>
  </si>
  <si>
    <t>['PORTMAN GOLF,S.L.','8','38.21 Tratamiento y eliminaci\xf3n de residuos no peligrosos','http://www.grupogestalia.com','1.542.009,29  \u20ac','Blanca','Carretera La Uni\xf3n al Llano,Cantera Emilia,s/n','30360','968321407','968321012','portman.ngm@grupogestalia.com','B30634562','\xa0','No','No','No','No','No']</t>
  </si>
  <si>
    <t>['RAPID CENTRO COLOR,S.L.','8','18.12 Otras actividades de impresi\xf3n y artes gr\xe1ficas','http://www.rapidcentrocolor.com','344.246  \u20ac','Murcia','Calle Santa Quiteria,14','30003','968201299','968201299','impresion@rapidcentrocolor.com','B30268072','\xa0','No','No','No','No','S\xed']</t>
  </si>
  <si>
    <t>['MANIPULACI&amp;Oacute;N DE MERCANC&amp;Iacute;AS,S.L.','8','52.22 Actividades anexas al transporte mar\xedtimo y por v\xedas navegables interiores','mailto:dago@dgg.es','502.380,62  \u20ac','Cartagena','Calle Mayor,6,1\xba','30201','968505750','968529828 - 968528751','dago@dgg.es','B30607667','\xa0','No','No','No','No','No']</t>
  </si>
  <si>
    <t>['VIBEL,S.L.','8','52.10 Dep\xf3sito y almacenamiento','mailto:parkingvibel@gmail.com','736.513,04  \u20ac','Murcia','Calle Acisclo D\xedaz,3','30005','968281822','968284663','parkingvibel@gmail.com','B30015853','\xa0','No','No','No','No','S\xed']</t>
  </si>
  <si>
    <t>['CORPORACI&amp;Oacute;N EMPRESARIAL G&amp;Eacute;MINIS,S.L.','8','31.09 Fabricaci\xf3n de otros muebles ','http://www.mueblesjmarin.com','224.124,96  \u20ac','Jumilla','Calle Salvador P\xe9rez de los Cobos,21','30520','968780354','968782158','administracion@mueblesjmarin.com','B30453294','\xa0','No','No','No','No','S\xed']</t>
  </si>
  <si>
    <t>['J.J. QU&amp;Iacute;LEZ,S.L.','8','43.12 Preparaci\xf3n de terrenos','689.922,83  \u20ac','Jumilla','Calle Calvario,147,2\xba','30520','968757487','968757487','\xa0','\xa0','B30447049','\xa0','No','No','No','No','S\xed']</t>
  </si>
  <si>
    <t>['COSM&amp;Eacute;TICA LA EGIPCIA,S.L.','8','96.02 Peluquer\xeda y otros tratamientos de belleza','http://www.cosmeticalaegipcia.es','271.753,44  \u20ac','Lorca','Calle Granero,3','30800','968441926','968441926','laegipcia@cosmeticalaegipcia.com','B30436463','\xa0','No','No','No','No','No']</t>
  </si>
  <si>
    <t>['CONCAMAR,S.L.','8','41.21 Construcci\xf3n de edificios residenciales','http://www.concamar.com','660.914,49  \u20ac','Alcantarilla','Pol\xedgono Industrial Cabezo Verde. C/ Maestra Josefina Lozano Pinar,Nave 5','30820','968244989','968202808','concamar@concamar.com','B30211783','\xa0','No','No','No','S\xed','No']</t>
  </si>
  <si>
    <t>['CARRI&amp;Oacute;N CUEVAS M&amp;Aacute;RMOLES Y GRANITOS,S.L.','8','23.70 Corte,tallado y acabado de la piedra','796.308,78  \u20ac','Murcia','Camino de los Cipreses,s/n','30163','968850285','968852647','\xa0','\xa0','B30546295','\xa0','No','No','No','No','S\xed']</t>
  </si>
  <si>
    <t>['TALLER JUAN ANTONIO BARCEL&amp;Oacute;,S.L.','8','45.20 Mantenimiento y reparaci\xf3n de veh\xedculos de motor','735.888,43  \u20ac','Murcia','Camino de Los Pinos,104','30570','968823911','968837180','\xa0','\xa0','B30392393','\xa0','No','No','No','No','No']</t>
  </si>
  <si>
    <t>['CER&amp;Aacute;MICA Y AZULEJOS DEL MAR MENOR,S.L.','8','46.73 Comercio al por mayor de madera,materiales de construcci\xf3n y aparatos sanitarios','mailto:materiales@ceramar.net','2.120.011,85  \u20ac','San Javier','Pol\xedgono Industrial los L\xf3pez,CR San Pedro del Pinatar-San Javier,s/n','30730','968190874','968334282','materiales@ceramar.net','B30755524','\xa0','No','No','No','No','No']</t>
  </si>
  <si>
    <t>['ANTONIO MART&amp;Iacute;NEZ BARBA,S.L.','8','46.39 Comercio al por mayor,no especializado,de productos alimenticios,bebidas y tabaco','mailto:martinezbarba@martinezbarba.es','3.178.503,61  \u20ac','Murcia','Calle Saavedra Fajardo,7,Bajo','30001','968211706','968219498 - 968219498','martinezbarba@martinezbarba.es','B30441943','\xa0','No','No','No','No','No']</t>
  </si>
  <si>
    <t>['INTERM&amp;Aacute;QUINAS AGUILAR,S.L.','8','46.14 Intermediarios del comercio de maquinaria,equipo industrial,embarcaciones y aeronaves','http://www.inter-maquinasaguilar.com','2.644.640,95  \u20ac','Molina de Segura','Pol\xedgono Industrial La Serreta. C/Buenos Aires,N\xba58','30500','968693140','968693610','info@inter-maquinasaguilar.com','B30119242','\xa0','No','No','No','S\xed','S\xed']</t>
  </si>
  <si>
    <t>['S.E. LUSER,S.L.','8','46.52 Comercio al por mayor de equipos electr\xf3nicos y de telecomunicaciones y sus componentes','http://www.lusersl.es','1.308.101,07  \u20ac','Molina de Segura','Pol\xedgono Industrial La Serreta. CL Buenos Aires,5','30500','968389252','968389275 - 968389275','lusersl@lusersl.com','B30201941','\xa0','No','No','No','S\xed','No']</t>
  </si>
  <si>
    <t>['INNOVACIONES Y DESARROLLOS MURCIA,S.L.','8','46.11 Intermediarios del comercio de materias primas agrarias,animales vivos,materias primas textiles y productos semielaborados','http://www.indemur.com','1.166.777,39  \u20ac','Lorca','Urbanizaci\xf3n La Vi\xf1a. Pza. del Trabajo,2,2\xbaA','30800','606357422','968472691 - 968472691','comercial@indemur.com','B73022626','\xa0','No','S\xed','No','S\xed','S\xed']</t>
  </si>
  <si>
    <t>['TABLEROS Y PUERTAS MORENO,S.L.','8','46.73 Comercio al por mayor de madera,materiales de construcci\xf3n y aparatos sanitarios','http://www.tablerosmoreno.com','1.344.017,92  \u20ac','Murcia','Carretera de La Fuensanta. CA Serranos,1','30012','968252087 - 968350025','968261476 - 968252087','typmoreno@telefonica.net','B30223895','\xa0','No','No','No','No','S\xed']</t>
  </si>
  <si>
    <t>['ESTACI&amp;Oacute;N DE SERVICIO LOS PATOJOS,S.L.','8','47.30 Comercio al por menor de combustible para la automoci\xf3n en establecimientos especializados','3.750.782,28  \u20ac','Cartagena','Carretera de Mazarr\xf3n,Km 2,900','30393','968511037 - 968532242','\xa0','\xa0','\xa0','B30605521','\xa0','No','No','No','No','S\xed']</t>
  </si>
  <si>
    <t>['ESTACI&amp;Oacute;N DE SERVICIO HERMANOS BA&amp;Ntilde;OS,S.L.','8','47.30 Comercio al por menor de combustible para la automoci\xf3n en establecimientos especializados','mailto:gasoleostotana@yahoo.es','2.685.802,73  \u20ac','Totana','Carretera Mazarr\xf3n,Km 2','30850','968421100','968421994','gasoleostotana@yahoo.es','B30365860','\xa0','No','No','No','No','S\xed']</t>
  </si>
  <si>
    <t>['SUMINISTROS URBANOS,S.L.','8','47.30 Comercio al por menor de combustible para la automoci\xf3n en establecimientos especializados','3.065.673,47  \u20ac','Cartagena','Barrio San Antonio de Abad. CL Sebasti\xe1n Fering\xe1n,s/n','30205','968520778 - 968330006','968320614','\xa0','\xa0','B30334718','\xa0','No','No','No','No','S\xed']</t>
  </si>
  <si>
    <t>['MOGA&amp;acute;S MOBILIARIO,S.L.','8','31.09 Fabricaci\xf3n de otros muebles ','127.568,47  \u20ac','Yecla','Carretera de Valencia,Km 3','30510','968435438','968435502','\xa0','\xa0','B73064271','\xa0','No','No','No','No','S\xed']</t>
  </si>
  <si>
    <t>['MUEBLES JOS&amp;Eacute; ROVIRA,S.L.','8','31.09 Fabricaci\xf3n de otros muebles ','mailto:mueblesjrovira@lobocom.es','491.966,92  \u20ac','Yecla','Camino Real,79,2\xba','30510','968718660','968718380 - 968718380','mueblesjrovira@lobocom.es','B73025033','\xa0','No','No','No','No','No']</t>
  </si>
  <si>
    <t>['PESCADOS ORTEGAS &amp;amp; MAROTO,S.L.L.','8','46.38 Comercio al por mayor de pescados y mariscos y otros productos alimenticios','1.404.505  \u20ac','Alcantarilla','Calle Reina Victoria,23','30820','968898466','968898466','\xa0','\xa0','B73022659','\xa0','No','No','No','No','No']</t>
  </si>
  <si>
    <t>['FRUTAS ABANILLA,S.L.','8','47.21 Comercio al por menor de frutas y hortalizas en establecimientos especializados','585.671,86  \u20ac','Abanilla','Calle Olivo,3,2 PLT PTA 16','30640','\xa0','968680204','\xa0','\xa0','B73121071','\xa0','No','No','No','No','No']</t>
  </si>
  <si>
    <t>['ESTACI&amp;Oacute;N DE SERVICIO EL OASIS,S.L.','8','47.30 Comercio al por menor de combustible para la automoci\xf3n en establecimientos especializados','4.893.546,39  \u20ac','Molina de Segura','Carretera de Madrid,Km 386','30500','968611933','968611933','\xa0','\xa0','B30043723','BP','No','No','No','No','S\xed']</t>
  </si>
  <si>
    <t>['DANDY MOTO,S.L.','8','45.40 Venta,mantenimiento y reparaci\xf3n de motocicletas y de sus repuestos y accesorios','http://www.dandymoto.es','3.214.653,4  \u20ac','Cartagena','Avenida Pintor Portela,66','30203','968528949','968507994','dandy@dandymoto.com','B30653042','\xa0','No','No','No','No','No']</t>
  </si>
  <si>
    <t>['AGR&amp;Iacute;COLA MART&amp;Iacute;NEZ LAMBERTO,S.L.','8','46.31 Comercio al por mayor de frutas y hortalizas','1.856.419,47  \u20ac','Cartagena','Finca Los Roses,3','30395','968559088','\xa0','\xa0','\xa0','B30716088','\xa0','No','No','No','No','S\xed']</t>
  </si>
  <si>
    <t>['MOTODANDY MURCIA,S.L.','8','45.40 Venta,mantenimiento y reparaci\xf3n de motocicletas y de sus repuestos y accesorios','1.258.014,49  \u20ac','Murcia','Avenida Ciudad de Almer\xeda,91','30010','968351281','968251395','\xa0','\xa0','B30534564','\xa0','No','No','No','No','S\xed']</t>
  </si>
  <si>
    <t>['MART&amp;Iacute;N RUBIO ORTU&amp;Ntilde;O,S.L.','8','41.21 Construcci\xf3n de edificios residenciales','mailto:mro_sl@hotmail.com','142.472  \u20ac','Yecla','Calle Epifanio Ib\xe1\xf1ez,16','30510','968753274','968753274','mro_sl@hotmail.com','B30446553','\xa0','No','No','No','No','S\xed']</t>
  </si>
  <si>
    <t>['FERRE RUIZ HERMANOS,S.L.','8','46.31 Comercio al por mayor de frutas y hortalizas','5.469.140  \u20ac','Molina de Segura','Calle Gregorio Mi\xf1ano,77','30500','968641029','968641029','\xa0','\xa0','B30392450','\xa0','No','No','No','No','S\xed']</t>
  </si>
  <si>
    <t>['PROVEEDORA INDUSTRIAL DEL MEDITERR&amp;Aacute;NEO,S.L.','8','46.74 Comercio al por mayor de ferreter\xeda,fontaner\xeda y calefacci\xf3n','mailto:comercial@proimed.com','1.507.923,56  \u20ac','Cartagena','Pol\xedgono Industrial Cabezo Beaza. CL Viena,PJ12','30353','968501224','968500255','comercial@proimed.com','B30711816','FERCODIS','No','No','No','No','S\xed']</t>
  </si>
  <si>
    <t>['TRINIDAD CER&amp;Oacute;N,S.L.','8','46.21 Comercio al por mayor de cereales,tabaco en rama,simientes y alimentos para animales','mailto:trinidadceron@gmail.com','553.893,62  \u20ac','Totana','Calle Balsa Nueva,12','30850','968423550 - 659909304','968427174','trinidadceron@gmail.com','B30364731','\xa0','No','No','No','No','S\xed']</t>
  </si>
  <si>
    <t>['MATERIALES Y CONSTRUCCIONES EL AMABLE,S.L.','8','41.21 Construcci\xf3n de edificios residenciales','mailto:elamable@elamable.es','836.466,41  \u20ac','Archena','Avenida del R\xedo Segura,s/n','30600','968670161','968670161','elamable@elamable.es','B30502512','\xa0','No','No','No','No','S\xed']</t>
  </si>
  <si>
    <t>['MAR DE FRADES,S.L.','8','11.02 Elaboraci\xf3n de vinos','5.860.834,56  \u20ac','Cartagena','Avenida de Col\xf3n. BO de San Antonio,146','30205','968510200','968510654','\xa0','\xa0','B30762934','DIEGO ZAMORA,S.A.','No','No','No','No','No']</t>
  </si>
  <si>
    <t>['PREFABRICADOS GUADALENT&amp;Iacute;N,S.L.L.','8','23.61 Fabricaci\xf3n de elementos de hormig\xf3n para la construcci\xf3n','http://www.ciudaddetotana.com','1.267.728,62  \u20ac','Totana','Carretera Nacional 340,Km 620','30850','968427457','968418082','guadalentin@hotmail.com','B73037111','\xa0','No','No','No','No','No']</t>
  </si>
  <si>
    <t>['MIGUEL MAR&amp;Iacute;N JULIA,S.L.','8','45.20 Mantenimiento y reparaci\xf3n de veh\xedculos de motor','mailto:m.marin_julia@mercedes-benz.es','967.615,45  \u20ac','Cieza','Carretera de Madrid,Km 351','30530','968761627','968766082','m.marin_julia@mercedes-benz.es','B30241335','\xa0','No','S\xed','No','S\xed','S\xed']</t>
  </si>
  <si>
    <t>['NEGOCIOS GANADEROS Y PECUARIOS,S.L.','8','01.46 Explotaci\xf3n de ganado porcino','mailto:fiscal@negape.es','16.115.263  \u20ac','Puerto Lumbreras','Calle Astudillo,16','30890','968402261','968496799','fiscal@negape.es','B30486542','\xa0','No','No','S\xed','No','S\xed']</t>
  </si>
  <si>
    <t>['PANIFICADORA EL PUERTO,S.L.','8','10.71 Fabricaci\xf3n de pan y de productos frescos de panader\xeda y pasteler\xeda','323.385,87  \u20ac','Puerto Lumbreras','Calle Francisco Salzillo,7','30890','968402420','\xa0','\xa0','\xa0','B30357297','\xa0','No','No','No','No','S\xed']</t>
  </si>
  <si>
    <t>['TRANSFORMADOS GODIPO,S.L.','8','22.29 Fabricaci\xf3n de otros productos de pl\xe1stico','mailto:transformadosgodipo@hotmail.com','805.877  \u20ac','Yecla','Calle Maestro Mora,40','30510','968752359','968718306 - 968718306','transformadosgodipo@hotmail.com','B73373599','\xa0','No','S\xed','No','S\xed','No']</t>
  </si>
  <si>
    <t>['ESTACIONES DE SERVICIO LA HITA,S.L.','8','47.30 Comercio al por menor de combustible para la automoci\xf3n en establecimientos especializados','http://www.lahita.com','920.159,12  \u20ac','Torre-Pacheco','Pol\xedgono Industrial La Hita,s/n','30700','968577506','968336000','agarcia@lahita.com','B30365704','LA HITA','No','No','S\xed','No','S\xed']</t>
  </si>
  <si>
    <t>['TALLERES BUIGUES,S.L.','8','33.20 Instalaci\xf3n de m\xe1quinas y equipos industriales','http://www.talleresbuigues.es','256.614,35  \u20ac','Cartagena','Calle S\xe9neca,35','30392','968501432 - 968501624','968528719','info@talleresbuigues.es','B30717458','\xa0','No','No','No','No','S\xed']</t>
  </si>
  <si>
    <t>['ACEITUNAS Y ENCURTIDOS GUILLAM&amp;Oacute;N,S.L.','8','10.89 Elaboraci\xf3n de otros productos alimenticios n.c.o.p.','http://www.aceitunasyencurtidosguillamon.es','838.039,73  \u20ac','Ceut\xed','Pol\xedgono Industrial Los Torraos. CL Extremadura,8','30562','968694357','968694357','administracion@aceitunasyencurtidosguillamon.es','B73045296','\xa0','No','No','No','No','No']</t>
  </si>
  <si>
    <t>['HIDRALARD LOS LARDINES,S.L.','8','42.91 Obras hidr\xe1ulicas','http://www.hidralard.com','1.648.051,4  \u20ac','Murcia','Calle Madre de Dios,7','30004','968210561 - 616493622','968219477','gineslardin@hidralard.com','B30160907','\xa0','No','No','No','No','No']</t>
  </si>
  <si>
    <t>['LIDERCARNE,S.L.L.','8','47.29 Otro comercio al por menor de productos alimenticios en establecimientos especializados','1.323.081,34  \u20ac','Molina de Segura','Plaza Santa Barbara,2','30500','968646169 - 968616263','968646169','\xa0','\xa0','B73012031','\xa0','No','No','No','No','S\xed']</t>
  </si>
  <si>
    <t>['TALLERES CANO,S.L','8','33.17 Reparaci\xf3n y mantenimiento de otro material de transporte','mailto:tallerescano@telefonica.net','429.262,52  \u20ac','Yecla','Calle Rambla,35','30510','968751320','968790828','tallerescano@telefonica.net','B30027205','\xa0','No','No','No','No','S\xed']</t>
  </si>
  <si>
    <t>['MONTALB&amp;Aacute;N ART&amp;Iacute;CULOS PARA DECORACI&amp;Oacute;N,S.L.','8','46.73 Comercio al por mayor de madera,materiales de construcci\xf3n y aparatos sanitarios','601.241,91  \u20ac','\xc1guilas','Calle Pablo Iglesias,2','30880','968446520','968446821','\xa0','\xa0','B30088090','\xa0','No','No','No','No','No']</t>
  </si>
  <si>
    <t>['ARMADI LORCA,S.L.','8','\xa0','mailto:armadi@alocom.net','276.265  \u20ac','Lorca','Calle Jer\xf3nimo Santa Fe,9','30800','968471762','968471762','armadi@alocom.net','B73239444','\xa0','No','No','No','No','No']</t>
  </si>
  <si>
    <t>['MURCIA COLOR,S.L.','8','74.20 Actividades de fotograf\xeda','http://www.murciacolor.com','163.057,71  \u20ac','Alcantarilla','Pol\xedgono Industrial Alcantarilla. AV El Descubrimiento,P 8/20','30820','968893944','968800356','laboratorio@murciacolor.com','B30140503','\xa0','No','No','No','No','No']</t>
  </si>
  <si>
    <t>['ANTONIO MURCIA MORENO,S.L.','8','28.99 Fabricaci\xf3n de otra maquinaria para usos espec\xedficos n.c.o.p.','http://www.antoniomurciamoreno.com','633.133,5  \u20ac','Alcantarilla','Pol\xedgono Industrial Oeste. Calle Nicaragua,P14/28-14/29','30820','968893545 - 968894462','968893545','contacto@antoniomurciamoreno.com','B30413280','\xa0','No','No','No','No','S\xed']</t>
  </si>
  <si>
    <t>['HOTEL GAMEUR,S.L.','8','55.10 Hoteles y alojamientos similares','383.330,89  \u20ac','Fuente \xc1lamo de Murcia','Carretera Cartagena-Alhama,Km 23','30320','968151414','968151415','\xa0','\xa0','B30634570','\xa0','No','No','No','No','S\xed']</t>
  </si>
  <si>
    <t>['ELIO RESTAURANTES,S.L.','8','56.10 Restaurantes y puestos de comidas','http://www.eliorestaurantes.com','423.950  \u20ac','Lorca','Alameda,aldea de la Cosntituci\xf3n. Residencial Europa,3,Bjo','30800','968441813 - 639691484','968441813','info@eliorestaurantes.com','B30565253','\xa0','No','No','No','No','S\xed']</t>
  </si>
  <si>
    <t>['CARRASCALEJO,S.L.','8','11.02 Elaboraci\xf3n de vinos','http://www.carrascalejo.com','247.013  \u20ac','Bullas','Finca Carrascalejo,s/n','30180','968652003 - 655560446','968652003','carrascalejo@carrascalejo.com','B73353559','\xa0','S\xed','No','No','S\xed','S\xed']</t>
  </si>
  <si>
    <t>['FUENSANTICA QU&amp;Iacute;MICA Y COSM&amp;Eacute;TICA,S.L.','8','20.41 Fabricaci\xf3n de jabones,detergentes y otros art\xedculos de limpieza y abrillantamiento','mailto:fuensanticaquimica@cajamar.es','710.467,08  \u20ac','Molina de Segura','Carretera de Fortuna. Calle Conchita la Comadrona,,s/n','30500','968616450','968611426','fuensanticaquimica@cajamar.es','B30354773','\xa0','No','No','No','S\xed','S\xed']</t>
  </si>
  <si>
    <t>['BLAS BERMEJO,S.L.','8','46.34 Comercio al por mayor de bebidas','http://www.blasbermejo.com','1.600.283,02  \u20ac','Molina de Segura','Carretera de Madrid,Km 385,s/n','30500','968611439','968614946','blasbermejo@blasbermejo.com','B30041198','\xa0','No','No','No','No','S\xed']</t>
  </si>
  <si>
    <t>['ARTES GRAFICAS YECLA,S.L.','8','18.12 Otras actividades de impresi\xf3n y artes gr\xe1ficas','http://www.artygraf.com','463.680  \u20ac','Yecla','Pol\xedgono Industrial Las Teresas. C/ Ram\xf3n y Cajal,20','30510','968752432','968718063','\xa0','B30583181','\xa0','No','No','No','No','No']</t>
  </si>
  <si>
    <t>['PRODUCTOS HOSTELEROS QUIMICER,S.L.','8','46.75 Comercio al por mayor de productos qu\xedmicos','mailto:quimiser@quimiser.es','678.307,47  \u20ac','Cartagena','Pol\xedgono Industrial Cabezo Beaza. C/ Budapest,parc.130,naves 2/3','30353','968084008','968084009 - 968084009','quimiser@quimiser.es','B30732390','\xa0','No','No','No','No','No']</t>
  </si>
  <si>
    <t>['ANDRES MORA LOPEZ,S.L.','8','46.34 Comercio al por mayor de bebidas','3.581.107,58  \u20ac','Cartagena','Pol\xedgono Industrial cabezo beaza,cl/ berlin,H6','30353','968089494','968089495','\xa0','\xa0','B30778682','\xa0','No','No','No','No','No']</t>
  </si>
  <si>
    <t>['DISTRIMUR,S.L.','8','45.32 Comercio al por menor de repuestos y accesorios de veh\xedculos de motor','http://www.distrimur.com','1.267.017,98  \u20ac','Murcia','Calle Villa de Ricote,2','30007','968212367','968218281 - 968218281','murcia@radsa.es','B30022248','RADSA','No','No','No','S\xed','No']</t>
  </si>
  <si>
    <t>['VIRVAN MANTENIMIENTOS,S.L.','8','43.34 Pintura y acristalamiento','mailto:vivanmantenimientos@hotmail.com','107.816,52  \u20ac','Cartagena','Barrio de la Concepcion. C/ Muro,,9','30204','968524705','968103678','vivanmantenimientos@hotmail.com','B30759690','\xa0','No','No','No','No','No']</t>
  </si>
  <si>
    <t>['NEUMATICOS DEL GUADALENTIN S.L.','8','45.20 Mantenimiento y reparaci\xf3n de veh\xedculos de motor','mailto:hmguadalentin@hotmail.com','1.125.571,95  \u20ac','Lorca','Calle pintores,12','30800','968476200','\xa0','hmguadalentin@hotmail.com','B73599623','\xa0','No','No','No','No','No']</t>
  </si>
  <si>
    <t>['PUERTO YACHT CARTAGENA,S.L.','8','52.22 Actividades anexas al transporte mar\xedtimo y por v\xedas navegables interiores','http://www.yachtportcartagena.com','841.028,77  \u20ac','Cartagena','Paseo Muelle Alfonso XII,s/n','30202','968121213 - 968121222','968121232 - 968123123','marina@yachtportcartagena.com','B30767131','\xa0','No','No','No','No','No']</t>
  </si>
  <si>
    <t>['PUERTO YACHT CARTAGENA,S.L.','8','93.11 Gesti\xf3n de instalaciones deportivas','http://www.yachtportcartagena.com','841.028,77  \u20ac','Cartagena','Paseo Muelle Alfonso XII,s/n','30202','968121213 - 968121222','968121232 - 968123123','marina@yachtportcartagena.com','B30767131','\xa0','No','No','No','No','No']</t>
  </si>
  <si>
    <t>['COSOLTRANS LOGISTICA Y EXPEDICION,S.L.','8','49.4 Transporte de mercanc\xedas por carretera y servicios de mudanza','mailto:ginesguerrero@cosoltrans.com','17.659.215,63  \u20ac','Lorca','Pol\xedgono Industrial Saprelorca. Av. R\xedo Ebro','30817','968476409','968476375 - 968476375','ginesguerrero@cosoltrans.com','B73479974','\xa0','No','No','S\xed','S\xed','No']</t>
  </si>
  <si>
    <t>['QUESER&amp;Iacute;AS VILLAVIEJA,S.L.','8','10.53 Fabricaci\xf3n de quesos','http://www.queseriasvillavieja.com','2.605.726,22  \u20ac','Calasparra','Paraje Villavieja,s/n','30420','968721231 - 670051356','968720047','villavieja@queseriasvillavieja.com','B30335517','\xa0','S\xed','No','No','S\xed','S\xed']</t>
  </si>
  <si>
    <t>['ECOHIDRO AGUA Y MEDIO AMBIENTE EBT,S.L.','8','36.00 Captaci\xf3n,depuraci\xf3n y distribuci\xf3n de agua','http://www.ecohidro.es','1.581.330,35  \u20ac','Mula','Pol\xedgono Industrial El Arreate,M\xf3dulo 10,P4/8','30170','902107186','968660129','ecohidro@ecohidro.es','B73488868','\xa0','No','No','No','No','No']</t>
  </si>
  <si>
    <t>['GRAFTON SCHOOL,S.L.','8','85.59 Otra educaci\xf3n n.c.o.p.','http://www.graftonschool.com','111.731  \u20ac','Yecla','Plaza Concejala Mari Carmen Lorente,s/n,Bjo','30510','968795814','968795814','info@graftonschool.com','B73087421','\xa0','No','No','No','No','S\xed']</t>
  </si>
  <si>
    <t>['MUNOZ NAVARRO SERVICIO DE ARQUETAS,S.L.','8','23.61 Fabricaci\xf3n de elementos de hormig\xf3n para la construcci\xf3n','http://www.munasa.es','658.444,76  \u20ac','Murcia','Carretera Santomera-Alquer\xedas,6','30580','968870135','968872060','munasa@munasa.es','B73352825','\xa0','No','No','No','No','No']</t>
  </si>
  <si>
    <t>['CANDYMUR,S.L.','8','10.89 Elaboraci\xf3n de otros productos alimenticios n.c.o.p.','http://www.carameloscerdan.com','2.133.247,29  \u20ac','Torre-Pacheco','Paraje Los Bastidas,s/n','30700','902020058 - 968578050','968578900','carameloscerdan@carameloscerdan.com','B73049439','\xa0','S\xed','No','No','S\xed','S\xed']</t>
  </si>
  <si>
    <t>['INVERSIONES OFTALMOLOGICAS,S.L.','8','86.90 Otras actividades sanitarias','http://www.ircovision.es','1.088.192,36  \u20ac','Murcia','Calle General Guti\xe9rrez Mellado,2,Bjo','30008','968271735','968271736','administracion@ircovisionmurcia.com','B30758445','\xa0','No','No','No','No','No']</t>
  </si>
  <si>
    <t>['OPERLEVANTE,S.L.','8','92.00 Actividades de juegos de azar y apuestas','http://www.orenesgrupo.com','5.983.730,61  \u20ac','Murcia','Avenida de Alicante,Km 3,170','30007','968242500','968242454','info@orenesgrupo.com','B30100184','ORENES','No','No','S\xed','No','No']</t>
  </si>
  <si>
    <t>['COMERCIAL G&amp;Aacute;LVEZ OFIM&amp;Aacute;TICA,S.L.','8','47.59 Comercio al por menor de muebles,aparatos de iluminaci\xf3n y otros art\xedculos de uso dom\xe9stico en establecimientos especializados','http://www.comercialgalvez.com','578.929,08  \u20ac','Santomera','Calle Maestro Puig Valera,131,Bjo','30140','968862236','968277123','galvez@comercialgalvez.com','B30567390','\xa0','No','No','No','No','No']</t>
  </si>
  <si>
    <t>['FUTURA TECK DE MURCIA,S.L.','8','46.51 Comercio al por mayor de ordenadores,equipos perif\xe9ricos y programas inform\xe1ticos','http://www.futura.es','1.680.202,52  \u20ac','Murcia','Paseo de Santa \xc1gueda,3','30007','968902300','968902301','comercial@futura.es','B30507743','\xa0','No','No','No','No','No']</t>
  </si>
  <si>
    <t>['ELECTR&amp;Oacute;NICA LLORGA,S.L.','8','46.51 Comercio al por mayor de ordenadores,equipos perif\xe9ricos y programas inform\xe1ticos','mailto:llorgasl@telefonica.net','562.453,38  \u20ac','Murcia','Calle Mariano Aroca,4,Bjo','30011','968350660','968262627','llorgasl@telefonica.net','B30329031','\xa0','S\xed','S\xed','No','S\xed','No']</t>
  </si>
  <si>
    <t>['ELECTR&amp;Oacute;NICA LLORGA,S.L.','8','46.52 Comercio al por mayor de equipos electr\xf3nicos y de telecomunicaciones y sus componentes','mailto:llorgasl@telefonica.net','562.453,38  \u20ac','Murcia','Calle Mariano Aroca,4,Bjo','30011','968350660','968262627','llorgasl@telefonica.net','B30329031','\xa0','S\xed','S\xed','No','S\xed','No']</t>
  </si>
  <si>
    <t>['EL MIRADOR DEL MEDITERR&amp;Aacute;NEO MARE NOSTRUM,S.L.','8','56.10 Restaurantes y puestos de comidas','http://www.marenostrum.restaurantesok.com','408.320,3  \u20ac','Cartagena','Paseo Alfonso XII,Puerto Deportivo,s/n','30202','968522131 - 968529215','968124103','\xa0','B30685960','\xa0','No','No','No','No','S\xed']</t>
  </si>
  <si>
    <t>['RESTAURANTE EL MONASTERIO,S.L.','8','56.10 Restaurantes y puestos de comidas','571.884  \u20ac','Jumilla','Avenida de La Asunci\xf3n,40,Bajo','30520','968782092 - 968780040','\xa0','\xa0','\xa0','B30501464','\xa0','No','No','No','No','S\xed']</t>
  </si>
  <si>
    <t>['CARLOS GONZ&amp;Aacute;LEZ SAMPER,S.L.','8','69.20 Actividades de contabilidad,tenedur\xeda de libros,auditor\xeda y asesor\xeda fiscal','http://www.cgsamper.es','670.023,27  \u20ac','Cartagena','Plaza L\xf3pez Pinto,2,2\xba','30201','968504150','968529319','asesoria@cgsamper.es','B30633697','\xa0','No','No','No','No','S\xed']</t>
  </si>
  <si>
    <t>['ASESOR&amp;Iacute;A N. G&amp;Oacute;MEZ,S.L.','8','69.20 Actividades de contabilidad,tenedur\xeda de libros,auditor\xeda y asesor\xeda fiscal','http://www.ngomez.com','499.391,4  \u20ac','Torre-Pacheco','Avenida de la Estaci\xf3n,2','30700','968577530','968585371','laboral@ngomez.com','B30421481','\xa0','No','No','No','No','S\xed']</t>
  </si>
  <si>
    <t>['JUAN PEDRO MI&amp;Ntilde;ARRO,S.L.','8','47.78 Otro comercio al por menor de art\xedculos nuevos en establecimientos especializados','http://www.almacenjp.com','972.033,22  \u20ac','Lorca','Calle Ca\xf1ada Morales,7','30800','968469921','968407076','almacenjp@hotmail.com','B30555007','\xa0','No','No','No','No','No']</t>
  </si>
  <si>
    <t>['TEREVI,S.L.','8','47.59 Comercio al por menor de muebles,aparatos de iluminaci\xf3n y otros art\xedculos de uso dom\xe9stico en establecimientos especializados','mailto:atencionalcliente@pielconfort.es','37.389,89  \u20ac','Yecla','Carretera de Jumilla,s/n','30510','968794570','968751718','atencionalcliente@pielconfort.es','B30117766','\xa0','No','No','No','No','No']</t>
  </si>
  <si>
    <t>['ESPECIALIDADES DEL OBRADOR S.L.','8','10.71 Fabricaci\xf3n de pan y de productos frescos de panader\xeda y pasteler\xeda','mailto:e.obrador@murcia.es','2.719.960,87  \u20ac','Molina de Segura','Calle Aledo,Nave 5','30500','968641384','968641384','e.obrador@murcia.es','B73069916','\xa0','No','No','No','No','S\xed']</t>
  </si>
  <si>
    <t>['HOTEL EL PASO DE &amp;Aacute;GUILAS,S.L.','8','55.10 Hoteles y alojamientos similares','http://www.hotelelpasoaguilas.com','369.498,61  \u20ac','\xc1guilas','Calle Cartagena,13','30880','968447125','968447127','hotelelpaso@forodigital.es','B30203608','\xa0','No','No','No','No','S\xed']</t>
  </si>
  <si>
    <t>['DIEGO MENDOZA,S.L.','8','47.54 Comercio al por menor de aparatos electrodom\xe9sticos en establecimientos especializados','http://www.diegomendoza.com','858.830,24  \u20ac','Cartagena','Calle Ram\xf3n y Cajal,8','30204','968321152 - 968122581','968526154','diegomendoza@diegomendoza.com','B30630594','ACTIVA','No','No','No','No','S\xed']</t>
  </si>
  <si>
    <t>['PONTONES GUILLAM&amp;Oacute;N,S.L.','8','46.62 Comercio al por mayor de m\xe1quinas herramienta','mailto:pontones@telefonica.net','1.913.664,32  \u20ac','Alcantarilla','Pol\xedgono Industrial Oeste. CL Ingenio,P11/3,M\xf3dulo C5','30820','968800338','968805596','pontones@telefonica.net','B30012975','\xa0','No','No','No','No','No']</t>
  </si>
  <si>
    <t>['PAVIMUR,S.L.','8','46.73 Comercio al por mayor de madera,materiales de construcci\xf3n y aparatos sanitarios','mailto:pavimur@telefonica.net','1.121.929,89  \u20ac','Lorqu\xed','Pol\xedgono Industrial de Lorqu\xed. AV Central,s/n','30564','968692574 - 968687609','968690539','pavimur@telefonica.net','B30225031','\xa0','No','No','No','No','S\xed']</t>
  </si>
  <si>
    <t>['AULA NOVA CEENP,S.L.','8','85.59 Otra educaci\xf3n n.c.o.p.','mailto:aulanova@ono.com','136.033,62  \u20ac','San Javier','Calle Doctor Pardo L\xf3pez,7,Bajo','30730','968570693 - 868064727','968083281 - 968083287','aulanova@ono.com','B30783906','\xa0','No','No','No','No','No']</t>
  </si>
  <si>
    <t>['ELECTRO SERVICIO VEGA MEDIA,S.L.','8','45.20 Mantenimiento y reparaci\xf3n de veh\xedculos de motor','http://www.servemcarretillas.com','506.456,55  \u20ac','Ceut\xed','Pol\xedgono Industrial Ceut\xed. CL R\xedo Benamor','30562','968694170','968694171','servem@servemcarretillas.com','B30427322','\xa0','No','No','No','No','No']</t>
  </si>
  <si>
    <t>['QUARTA  MOBILIARIO CONTEMPOR&amp;Aacute;NEO,S.L.','8','47.59 Comercio al por menor de muebles,aparatos de iluminaci\xf3n y otros art\xedculos de uso dom\xe9stico en establecimientos especializados','http://www.quarta.es','1.611.746,67  \u20ac','Murcia','Calle de Burruezo. Edf. Nueve Pisos,s/n','30005','968281837 - 968903360','968281837 - 968281837','quarta@quarta.es','B30302178','\xa0','No','S\xed','No','S\xed','No']</t>
  </si>
  <si>
    <t>['INSTALACIONES MYM,S.L.','8','43.21 Instalaciones el\xe9ctricas','http://www.instalacionesmym.com','332.535,65  \u20ac','Alcantarilla','Calle Progreso,35','30820','968891254','968893075','\xa0','B30562250','\xa0','No','No','No','No','No']</t>
  </si>
  <si>
    <t>['SUPERDECOR MURCIA,S.L.','8','47.52 Comercio al por menor de ferreter\xeda,pintura y vidrio en establecimientos especializados','http://www.superdecormurcia.com','1.045.782,89  \u20ac','Alcantarilla','Calle M\xe9dico Antonio Soler,4','30820','968807378','968894175 - 968069309',' info@superdecormurcia.com','B30553218','GRUPO PINTEC','No','No','No','No','S\xed']</t>
  </si>
  <si>
    <t>['EMBALSES MIGUEL DE BEJAR,S.L.','8','42.13 Construcci\xf3n de puentes y t\xfaneles','578.483  \u20ac','Lorqu\xed','Pol\xedgono Industrial El Saladar. CL R\xedo Jucar,4','30564','968694717','868106277','\xa0','\xa0','B30231146','\xa0','No','No','No','No','No']</t>
  </si>
  <si>
    <t>['TOWERS - GALLEGO,S.A.','8','46.31 Comercio al por mayor de frutas y hortalizas','mailto:jafgallego@hotmail.com','1.273.083,64  \u20ac','Murcia','Carretera Valladolises,km 0,6 (Valladolises)','30154','968345380','968341977 - 968341977','jafgallego@hotmail.com','A73568545','\xa0','S\xed','No','No','S\xed','No']</t>
  </si>
  <si>
    <t>['INDUSTRIAS VILECAR,S.L.','8','25.29 Fabricaci\xf3n de otras cisternas,grandes dep\xf3sitos y contenedores de metal','mailto:vilecar@vilecar.net','2.507.421,07  \u20ac','Jumilla','Carretera de Yecla,Km 73','30520','968781246','968756744','vilecar@vilecar.net','B30263321','\xa0','S\xed','No','No','S\xed','S\xed']</t>
  </si>
  <si>
    <t>['CASA DE LA NI&amp;Ntilde;A,S.A','8','01.61 Actividades de apoyo a la agricultura','584.272,2  \u20ac','San Javier','Calle Ciudad Del Aire,2 (Mirador (El))','30730','967584060','\xa0','\xa0','\xa0','A46266607','\xa0','No','No','No','No','No']</t>
  </si>
  <si>
    <t>['POLIURETANO MOLDEADO,S.L.','8','29.32 Fabricaci\xf3n de otros componentes,piezas y accesorios para veh\xedculos de motor ','http://www.e-comercia.com','496.801,57  \u20ac','Cartagena','Carretera de la Uni\xf3n,Km 4,7','30399','968507442','968507449','pomosl@pomosl.com','B30662548','\xa0','No','No','No','S\xed','S\xed']</t>
  </si>
  <si>
    <t>['PRODUCTORES DE PLANTAS DE VIVERO,S.L.','8','01.19 Otros cultivos no perennes','220.798,28  \u20ac','Cieza','Carretera Comarcal 3314,km 23. Venta del olivo','30530','968761475','968763468','\xa0','\xa0','B30467567','\xa0','No','S\xed','No','S\xed','S\xed']</t>
  </si>
  <si>
    <t>['AUTOESCUELA LA SEDA,S.L.','8','85.53 Actividades de las escuelas de conducci\xf3n y pilotaje','mailto:ma@l30.es','167.489  \u20ac','Murcia','Carretera de la \xd1ora,1,Bjo','30009','968281103','\xa0','ma@l30.es','B30444434','L 30','No','No','No','No','No']</t>
  </si>
  <si>
    <t>['MARCELO IBA&amp;Ntilde;EZ,S.L.','8','31.09 Fabricaci\xf3n de otros muebles ','http://www.marceloibanez.com','1.542.578,49  \u20ac','Yecla','Carretera de Valencia,Km.2,s/n','30510','968750128 - 968750137','968793751','info@marceloibanez.com','B30165955','\xa0','No','No','No','S\xed','No']</t>
  </si>
  <si>
    <t>['MAFESO ELECTRICIDAD,S.L.','8','43.21 Instalaciones el\xe9ctricas','http://www.mafeso.es','422.736  \u20ac','Alc\xe1zares (Los)','Pol\xedgono Industrial Los Alcazares. Vial B,CL Ram\xf3n y Cajal,23','30710','968171372','968171521','info@mafeso.com','B30213029','\xa0','No','No','No','No','No']</t>
  </si>
  <si>
    <t>['AGROCAVA,S.L.','8','46.21 Comercio al por mayor de cereales,tabaco en rama,simientes y alimentos para animales','http://www.agrocava.com','5.404.107,51  \u20ac','Caravaca de la Cruz','Carretera CARAVACA-LORCA,KM. 8','30400','968707683 - 607439215','968725479','agcv@agrocava.com','B30211957','\xa0','S\xed','No','No','S\xed','No']</t>
  </si>
  <si>
    <t>['COMERCIAL T&amp;Eacute;CNICA AGROSUR,S.L.','8','47.76 Comercio al por menor de flores,plantas,semillas,fertilizantes,animales de compa\xf1\xeda y alimentos para los mismos en establecimientos especializados','mailto:ctagrosur@ctagrosur.net','8.704.937,72  \u20ac','Totana','Pol\xedgono Industrial El Saladar,Calle Huertos Nuevos,1','30850','968418207','968418035','ctagrosur@ctagrosur.net','B30157655','\xa0','No','No','S\xed','No','No']</t>
  </si>
  <si>
    <t>['EPOCA DISE&amp;Ntilde;O,S.L.','8','31.09 Fabricaci\xf3n de otros muebles ','http://www.epocasl.com','550.473,3  \u20ac','Yecla','Carretera de Pinoso. CM del Ardal,Km 1,s/n','30510','968796510','968790249','comercial@epocasl.com','B73194250','\xa0','No','No','No','S\xed','S\xed']</t>
  </si>
  <si>
    <t>['UNIT MURCIA CORREDURIA DE SEGUROS,S.L.','8','66.22 Actividades de agentes y corredores de seguros','3.154.204,76  \u20ac','Murcia','Avenida Molina de Segura,5,Bloque 8 Puerta B','30007','902889023','902889024','\xa0','\xa0','B73066557','\xa0','No','No','S\xed','No','No']</t>
  </si>
  <si>
    <t>['TALLER FRESNEDA FRANCO,S.L.','8','45.20 Mantenimiento y reparaci\xf3n de veh\xedculos de motor','mailto:fresnedafranco@msn.com','354.080,6  \u20ac','Alhama de Murcia','Carretera de Granada,Km 627,1','30840','968630516','968636026','fresnedafranco@msn.com','B30408595','\xa0','No','No','No','No','S\xed']</t>
  </si>
  <si>
    <t>['TOLDOS GARCIA,S.L.','8','18.12 Otras actividades de impresi\xf3n y artes gr\xe1ficas','http://www.webmail.toldosgarcia.com','288.849,09  \u20ac','Puerto Lumbreras','Pol\xedgono Industrial De Puerto Lumbreras,P 34','30890','968400440','968400440','oficina@toldosgarcia.com','B73213514','\xa0','No','No','No','No','No']</t>
  </si>
  <si>
    <t>['LAMBA S.L.','8','41.21 Construcci\xf3n de edificios residenciales','232.802,89  \u20ac','Cartagena','Calle Santa Florentina,19','30201','968320088','\xa0','\xa0','\xa0','B30777262','\xa0','No','No','No','No','No']</t>
  </si>
  <si>
    <t>['PROMOCIONES Y CONSTRUCCIONES CARBONILLAS,S.L.','8','41.10 Promoci\xf3n inmobiliaria','mailto:carbonillassl@hotmail.com','590.025,83  \u20ac','Uni\xf3n (La)','Calle Mayor,52,Bjo','30360','968560980','968540100','carbonillassl@hotmail.com','B30658553','\xa0','No','No','No','No','S\xed']</t>
  </si>
  <si>
    <t>['MIUDA GAROTA SAB,S.L.','8','43.29 Otras instalaciones en obras de construcci\xf3n','http://www.miugar.com','917.515,02  \u20ac','Lorqu\xed','Pol\xedgono Industrial Base 2000. Av. Europa.,s/n,C/ 9,nave 3','30564','968676257','968676244 - 968676244','mari@miugar.com','B73275158','\xa0','S\xed','No','No','S\xed','No']</t>
  </si>
  <si>
    <t>['J. MU&amp;Ntilde;OZ MUEBLISTA,S.L.','8','31.02 Fabricaci\xf3n de muebles de cocina','238.751,43  \u20ac','Alcantarilla','Pol\xedgono Industrial Oeste. CL Carlos Egea Krauel,s/n,P13/23','30820','968259819','968895081','\xa0','\xa0','B30391783','\xa0','No','No','No','No','S\xed']</t>
  </si>
  <si>
    <t>['RECHAPADOS RUIZ,S.L.','8','16.21 Fabricaci\xf3n de chapas y tableros de madera','http://rechapadosruiz.es','614.837,81  \u20ac','Yecla','Pol\xedgono Industrial Urbayecla. MZ B,P 11,s/n','30510','968790271','968718167','info@rechapadosruiz.com','B30168744','\xa0','No','No','No','S\xed','S\xed']</t>
  </si>
  <si>
    <t>['LOGISTICA GALIAN,S.L.','8','52.21 Actividades anexas al transporte terrestre','1.041.572,06  \u20ac','San Javier','Calle Pablo Sorozabal,11','30730','\xa0','\xa0','\xa0','\xa0','B73416588','\xa0','No','No','No','No','No']</t>
  </si>
  <si>
    <t>['FITOMOLINA,S.L.','8','46.75 Comercio al por mayor de productos qu\xedmicos','5.111.300,06  \u20ac','Molina de Segura','Pol\xedgono Industrial La Serreta,Parc. 23,s/n','30500','968690432','968692368','\xa0','\xa0','B30542716','\xa0','S\xed','No','No','S\xed','No']</t>
  </si>
  <si>
    <t>['PORTOS SERVICIOS INMOBILIARIOS,S.L.','8','41.10 Promoci\xf3n inmobiliaria','255.257,34  \u20ac','Murcia','Calle Pintor Almela Costa,24','30011','968344266','968262820','\xa0','\xa0','B30116461','\xa0','No','No','No','S\xed','S\xed']</t>
  </si>
  <si>
    <t>['ORENES BASTIDA TELECOMUNICACIONES,S.A.','8','71.12 Servicios t\xe9cnicos de ingenier\xeda y otras actividades relacionadas con el asesoramiento t\xe9cnico','http://www.orenesbastida.com','2.131.079  \u20ac','Murcia','Autov\xeda Murcia-Alicante. Salida 760 (Cabezo de Torres)','30110','968879555','968879670','mob@orenesbastida.com','A30382162','\xa0','No','No','No','No','S\xed']</t>
  </si>
  <si>
    <t>['MAQUINARIA MARCOS MAR&amp;Iacute;N,S.A.','8','46.63 Comercio al por mayor de maquinaria para la miner\xeda,la construcci\xf3n y la ingenier\xeda civil','http://www.marcosmarin.com','1.518.834,6  \u20ac','Murcia','Carretera de Alicante,Km 12,Las Pe\xf1icas (Cobatillas)','30163','968865200 - 968865296','968865025','maquinaria@marcosmarin.com','A30163836','\xa0','No','S\xed','No','S\xed','S\xed']</t>
  </si>
  <si>
    <t>['HORTALIZAS Y VERDURAS DE MAZARR&amp;Oacute;N,S.A.L.','8','46.31 Comercio al por mayor de frutas y hortalizas','mailto:hortaverma@hortaverma.es','1.628.750,98  \u20ac','Murcia','Carretera de Mazarr\xf3n,Km 2 (Palmar (El) O Lugar de Don Juan)','30120','968866768','968866768','hortaverma@hortaverma.es','A30548309','\xa0','No','No','No','No','S\xed']</t>
  </si>
  <si>
    <t>['MONTAJES ELECTROMEC&amp;Aacute;NICOS TEBOX,S.A.','8','26.11 Fabricaci\xf3n de componentes electr\xf3nicos','mailto:correo@tebox.net','720.916,38  \u20ac','Murcia','Pol\xedgono Industrial Oeste. CL Paraguay,P 16/2b (San Gines)','30169','968892288','968892298','correo@tebox.net','A30162457','\xa0','No','No','No','No','No']</t>
  </si>
  <si>
    <t>['ALMADRABA LA AZOH&amp;Iacute;A,S.A.','8','03.11 Pesca marina','mailto:almadraazohia@telefonica.net','639.649,34  \u20ac','Cartagena','Plaza Juan Paredes,s/n (Isla Plana)','30868','968150141','968150141','almadraazohia@telefonica.net','A30618573','\xa0','No','No','No','No','No']</t>
  </si>
  <si>
    <t>['PRODUCTOS QU&amp;Iacute;MICOS DE MURCIA,S.A.','8','32.50 Fabricaci\xf3n de instrumentos y suministros m\xe9dicos y odontol\xf3gicos','http://www.grupobiomaster.com','4.865.006,59  \u20ac','Murcia','Pol\xedgono Industrial Oeste. P21/1,s/n (San Gines)','30169','968809162 - 968809182','968891322','pqm@proquimur.com','A30043053','\xa0','No','No','No','No','No']</t>
  </si>
  <si>
    <t>['MARATHON CALZADOS,S.L.','8','15.20 Fabricaci\xf3n de calzado','http://www.newrock.es','6.818,62  \u20ac','Yecla','Pol\xedgono Industrial Urbayecla II. CL Castillarejos,35','30510','968718027','968796809','newrock@newrock.es','B30040919','\xa0','S\xed','No','No','S\xed','S\xed']</t>
  </si>
  <si>
    <t>['C. Y E. METALICAS DONATE,S.L.','8','25.12 Fabricaci\xf3n de carpinter\xeda met\xe1lica','http://www.donate.es','646.389,95  \u20ac','Calasparra','Calle Juan Ram\xf3n Jim\xe9nez,115','30420','968720049','968746327','info@donate.es','B30332225','\xa0','No','No','No','No','S\xed']</t>
  </si>
  <si>
    <t>['M&amp;Aacute;RMOLES MAM,S.L.','8','23.70 Corte,tallado y acabado de la piedra','http://www.marmolesmam.com','722.042,22  \u20ac','Caravaca de la Cruz','Calle Gran V\xeda,28','30400','968725006','968725161','mmamsl@hotmail.com','B30347389','\xa0','S\xed','No','No','S\xed','S\xed']</t>
  </si>
  <si>
    <t>['MAQUINARIA CONSERVERA TOM&amp;Aacute;S GUILL&amp;Eacute;N,S.L.','8','46.61 Comercio al por mayor de maquinaria,equipos y suministros agr\xedcolas','http://www.maquinariatomasguillen.com','5.513.369,69  \u20ac','Lorqu\xed','Pol\xedgono Industrial Lorqu\xed,P129,s/n','30564','968694333','968694342','ventas@maquinariatomasguillen.com','B30572457','\xa0','S\xed','No','No','S\xed','S\xed']</t>
  </si>
  <si>
    <t>['PORTOS SERVICIOS INMOBILIARIOS,S.L.','8','68.32 Gesti\xf3n y administraci\xf3n de la propiedad inmobiliaria','255.257,34  \u20ac','Murcia','Calle Pintor Almela Costa,24','30011','968344266','968262820','\xa0','\xa0','B30116461','\xa0','No','No','No','S\xed','S\xed']</t>
  </si>
  <si>
    <t>['DROGUER&amp;Iacute;A L&amp;Oacute;PEZ MANZANARES,S.A.','8','46.45 Comercio al por mayor de productos perfumer\xeda y cosm\xe9tica','mailto:drolomasa@larural.es','2.453.843  \u20ac','Lorca','Pol\xedgono Industrial Los Pe\xf1ones,164','30800','968468349','968463373','drolomasa@larural.es','A30035901','\xa0','No','No','No','No','S\xed']</t>
  </si>
  <si>
    <t>['SOL SPORT,S.A.','8','14.19 Confecci\xf3n de otras prendas de vestir y accesorios','mailto:Juanjesus.abellan@lorca.es','250.796  \u20ac','Lorca','Camino Viejo del Puerto,61','30800','968466955','\xa0','Juanjesus.abellan@lorca.es','A30121172','\xa0','No','No','No','No','S\xed']</t>
  </si>
  <si>
    <t>['HIERROS YECLA,S.A.','8','25.11 Fabricaci\xf3n de estructuras met\xe1licas y sus componentes','1.788.577,89  \u20ac','Yecla','Carretera Yecla-Villena,Km 1','30510','968791316','968750709','\xa0','\xa0','A30029086','\xa0','No','No','No','No','No']</t>
  </si>
  <si>
    <t>['PUERTO AGUILAS PLAYA S.A.','8','68.20 Alquiler de bienes inmobiliarios por cuenta propia','mailto:direccion@grupomontielygarcia.com','617.043,99  \u20ac','\xc1guilas','Calle antonio sanchez caceres,4','30880','968493271','968448089','direccion@grupomontielygarcia.com','A30315345','\xa0','No','No','No','No','No']</t>
  </si>
  <si>
    <t>['HERMANOS MARIN NAVARRO,S.A.','8','92.00 Actividades de juegos de azar y apuestas','http://www.recreativosmarin.com','1.517.404,82  \u20ac','Alcantarilla','Calle Ruiz Carrillo,n\xba.4','30820','968800023','968800279','\xa0','A30104665','\xa0','No','No','No','No','No']</t>
  </si>
  <si>
    <t>['LIMPIEZAS CARTAGENA,S.A.','8','81.29 Otras actividades de limpieza','mailto:limpiezascartagena@cajamurcia.es','233.637,86  \u20ac','Cartagena','Calle Juan Fern\xe1ndez,26,1\xbaA','30204','968521250','968085722','limpiezascartagena@cajamurcia.es','A30603963','\xa0','No','No','No','No','No']</t>
  </si>
  <si>
    <t>['CORA-GLOBAL,S.A.','8','31.02 Fabricaci\xf3n de muebles de cocina','http://www.coracocinas.es','481.914,77  \u20ac','Uni\xf3n (La)','Pol\xedgono Industrial Bolarin. C/ Mina Buena Suerte,18,20 AP CORREOS 34','30360','968541012','968561090','ginglearts@gmail.com','A30808927','\xa0','S\xed','No','No','S\xed','No']</t>
  </si>
  <si>
    <t>['TERRAZOS FORTUNA,S.A.','8','23.32 Fabricaci\xf3n de ladrillos,tejas y productos de tierras cocidas para la construcci\xf3n','http://www.terrazosfortuna.com','1.218.577,6  \u20ac','Fortuna','Carretera Comarcal 3223,Murcia-Fortuna,Km 12,2','30620','968687016','968686154','jabenavente@terrazosfortuna.com','A30168199','\xa0','No','No','No','No','S\xed']</t>
  </si>
  <si>
    <t>['ESTACI&amp;Oacute;N DE SERVICIO ALHAMA,S.A.','8','46.71 Comercio al por mayor de combustibles s\xf3lidos,l\xedquidos y gaseosos,y productos similares','http://www.esalhama.com','576.566,84  \u20ac','Alhama de Murcia','Avenida Gin\xe9s Campos,5','30840','968639000','968639036','esalhama@esalhama.com','A30074645','REPSOL','No','No','No','No','S\xed']</t>
  </si>
  <si>
    <t>['CURTIDOS PELEGRIN,S.A.','8','15.11 Preparaci\xf3n,curtido y acabado del cuero; preparaci\xf3n y te\xf1ido de pieles','mailto:curpelsa@teleline.es','852.346,73  \u20ac','Lorca','Carretera Caravaca. CL Rambla Salada,14','30814','968460504','968465891','curpelsa@teleline.es','A30093587','\xa0','No','No','No','S\xed','S\xed']</t>
  </si>
  <si>
    <t>['EURAGASA,S.A.','8','47.30 Comercio al por menor de combustible para la automoci\xf3n en establecimientos especializados','2.604.457,19  \u20ac','Murcia','Calle Gran V\xeda Escultor Salzillo,8','30004','968222277','968222297','\xa0','\xa0','A78396553','\xa0','No','No','No','S\xed','S\xed']</t>
  </si>
  <si>
    <t>['CLINIMUR,S.L.','8','86.90 Otras actividades sanitarias','http://www.clinimur.es','429.179  \u20ac','Murcia','Calle GRECO,2,BAJO (Murcia)','30001','968249800','968205230','clinimur@clinimur.es','B30531461','\xa0','No','No','No','No','No']</t>
  </si>
  <si>
    <t>['COBUCO,S.C.L.','8','01.25 Cultivo de otros \xe1rboles y arbustos frutales y frutos secos','mailto:pepa@cobuco.com','8.500.407,29  \u20ac','Bullas','Carretera Comarcal Alcantarilla-Caravaca,Km 41,5,s/n','30180','968654337','968654090','pepa@cobuco.com','F30200471','\xa0','S\xed','No','No','S\xed','No']</t>
  </si>
  <si>
    <t>['ELECTRO LEVANTE,S.C.L.','7','43.21 Instalaciones el\xe9ctricas','http://www.grupoelesco.com','1.062.820  \u20ac','Alhama de Murcia','Avenida Gin\xe9s Campos,53','30840','968630851','968632051','grupoelesco@grupoelesco.com','F30098719','\xa0','No','No','No','No','No']</t>
  </si>
  <si>
    <t>['FOMENTO EMPRESARIAL DE MURCIA,S.L.','7','85.52 Educaci\xf3n cultural','mailto:agrupal@agrupal.com','317.616,59  \u20ac','Murcia','Calle VILLALEAL,3,2\xba (Murcia)','30001','968355040','968220762','agrupal@agrupal.com','B73042020','\xa0','No','No','No','No','No']</t>
  </si>
  <si>
    <t>['VISUALTIS,S.L.','7','62.02 Actividades de consultor\xeda inform\xe1tica','http://www.visualtis.com','137.488,72  \u20ac','Murcia','Calle Gonz\xe1lez Cebri\xe1n,3,Bajo (Murcia)','30003','968900248','968900490','info@visualtis.com','B73475824','\xa0','No','No','No','S\xed','No']</t>
  </si>
  <si>
    <t>['LONJA DEL MUEBLE,S.A.','7','47.59 Comercio al por menor de muebles,aparatos de iluminaci\xf3n y otros art\xedculos de uso dom\xe9stico en establecimientos especializados','http://www.lonjadelmueble.com','445.071,7  \u20ac','Lorca','Plaza del Trabajo,4','30800','968443322','968444687','comercial@lonjadelmueble.com','A30146161','\xa0','No','No','No','No','S\xed']</t>
  </si>
  <si>
    <t>['TELE RED,S.A.','7','61.10 Telecomunicaciones por cable','259.036,55  \u20ac','Cieza','Calle Ello,4,1 C','30530','968453492','\xa0','\xa0','\xa0','A30126262','\xa0','No','No','No','No','No']</t>
  </si>
  <si>
    <t>['TELE RED,S.A.','7','74.90 Otras actividades profesionales,cient\xedficas y t\xe9cnicas n.c.o.p.','259.036,55  \u20ac','Cieza','Calle Ello,4,1 C','30530','968453492','\xa0','\xa0','\xa0','A30126262','\xa0','No','No','No','No','No']</t>
  </si>
  <si>
    <t>['TECNOLOGIA APLICADA DEL METAL,S.A.L.','7','33.12 Reparaci\xf3n de maquinaria','http://www.tamsal.com','334.063,37  \u20ac','Molina de Segura','Pol\xedgono Industrial La Estrella. Cl Aldebar\xe1n,P 66/67/68,Buz\xf3n 39','30500','968603029','968603156','info@tamsal.com','A30238067','\xa0','S\xed','No','No','S\xed','No']</t>
  </si>
  <si>
    <t>['SERVICIOS CANO,S.A.','7','38.11 Recogida de residuos no peligrosos','580.455,75  \u20ac','Murcia','Avenida La Fama,24','30006','968807722','968806414','\xa0','\xa0','A30209779','\xa0','No','No','No','No','S\xed']</t>
  </si>
  <si>
    <t>['TIPOGRAF&amp;Iacute;A SAN FRANCISCO,S.A.','7','18.12 Otras actividades de impresi\xf3n y artes gr\xe1ficas','mailto:tsfsa@ono.com','378.564,03  \u20ac','Murcia','Calle San Nicol\xe1s,31','30005','968212728 - 968212446','968212726','tsfsa@ono.com','A30063671','\xa0','No','No','No','No','S\xed']</t>
  </si>
  <si>
    <t>['MONTEXPLO,S.A.','7','20.51 Fabricaci\xf3n de explosivos','mailto:motexplo@montexplo.com','1.083.752  \u20ac','Murcia','Avenida Guti\xe9rrez Mellado,9','30008','968273120','968273121 - 968273121','motexplo@montexplo.com','A30417497','\xa0','No','No','No','No','No']</t>
  </si>
  <si>
    <t>['BODEGAS 1.890,S.A.','7','11.02 Elaboraci\xf3n de vinos','http://www.vinosdefamilia.com','12.573.960,45  \u20ac','Jumilla','Carretera Jumilla,Venta del Olivo,Km 2,5,s/n','30520','968757099 - 968758100','968783115 - 968757099','elisam@jgc.es','A30417752','VINOS DE FAMILIA GARC\xcdA CARRI\xd3N','No','No','S\xed','No','S\xed']</t>
  </si>
  <si>
    <t>['COMERCIAL T&amp;Eacute;CNICA FITOCARTHAGO,S.L.','7','46.21 Comercio al por mayor de cereales,tabaco en rama,simientes y alimentos para animales','mailto:ctfitocarthago@hotmail.com','4.791.074,39  \u20ac','Torre-Pacheco','Barrio San Mariano,28','30700','968585156','968579577','ctfitocarthago@hotmail.com','B30697346','\xa0','S\xed','No','No','S\xed','S\xed']</t>
  </si>
  <si>
    <t>['AGROQU&amp;Iacute;MICOS ROSARIO,S.L.','7','46.75 Comercio al por mayor de productos qu\xedmicos','mailto:agroquimicosrosario@telefonica.net','2.878.968,23  \u20ac','Librilla','Pol\xedgono Industrial Vistabella. CL Juan Garrigos,P 7.2','30892','968658044','968658719','agroquimicosrosario@telefonica.net','B30389498','\xa0','No','No','No','S\xed','S\xed']</t>
  </si>
  <si>
    <t>['PATRICIO NAVARRO ROBLES,S.L.','7','47.30 Comercio al por menor de combustible para la automoci\xf3n en establecimientos especializados','10.159.403,06  \u20ac','San Pedro del Pinatar','Avenida Artero Guirao,2','30740','968184210','968178149','\xa0','\xa0','B30234082','\xa0','No','No','S\xed','No','S\xed']</t>
  </si>
  <si>
    <t>['GASPAGAN,S.L.','7','47.30 Comercio al por menor de combustible para la automoci\xf3n en establecimientos especializados','mailto:gaspagan@wanadoo.es','2.091.020,12  \u20ac','San Pedro del Pinatar','Avenida del General\xedsimo,169','30747','968185120','968182962','gaspagan@wanadoo.es','B30161962','\xa0','No','No','No','No','No']</t>
  </si>
  <si>
    <t>['ESTACION DE SERVICIO HERMANOS LOPEZ GARCIA,S. L.','7','47.30 Comercio al por menor de combustible para la automoci\xf3n en establecimientos especializados','2.262.608,25  \u20ac','Totana','Carretera Nal 340,Km 617,900','30850','968420624','968422315','\xa0','\xa0','B30059745','DEGESCO','No','No','No','No','S\xed']</t>
  </si>
  <si>
    <t>['DISTRIBUCIONES CAJA G&amp;Oacute;MEZ,S.L.','7','46.34 Comercio al por mayor de bebidas','mailto:cajagomez@telefonica.net','2.200.088,41  \u20ac','Molina de Segura','Pol\xedgono Industrial La Estrella. CL Saturno,2','30500','968641950','968641950','cajagomez@telefonica.net','B30393201','\xa0','No','No','No','No','No']</t>
  </si>
  <si>
    <t>['CARPIMORENO,S.L.','7','16.23 Fabricaci\xf3n de otras estructuras de madera y piezas de carpinter\xeda y ebanister\xeda para la construcci\xf3n','124.231  \u20ac','Murcia','Calle Carril Pelos,s/n','30158','968256263','968256263','\xa0','\xa0','B73018038','\xa0','No','No','No','No','No']</t>
  </si>
  <si>
    <t>['HORMIGONES BLACEDISA,S.L.L.','7','23.63 Fabricaci\xf3n de hormig\xf3n fresco','mailto:hormigonesblacedisa@gmail.com','2.578.344,42  \u20ac','Lorca','Diputaci\xf3n de R\xedo. CM de Las Minas','30800','968436099 - 650948568','968439689','hormigonesblacedisa@gmail.com','B73031106','\xa0','No','No','No','No','S\xed']</t>
  </si>
  <si>
    <t>['F&amp;Eacute;LIX MAR&amp;Iacute;N,S.L.','7','25.29 Fabricaci\xf3n de otras cisternas,grandes dep\xf3sitos y contenedores de metal','mailto:felix@fmarin.e.telefonica.net','961.006  \u20ac','Alc\xe1zares (Los)','Calle Molino,24','30710','968575502','968575006','felix@fmarin.e.telefonica.net','B30290720','\xa0','No','No','No','No','S\xed']</t>
  </si>
  <si>
    <t>['M&amp;Aacute;RMOLES J. CARRI&amp;Oacute;N,S.L.L.','7','23.70 Corte,tallado y acabado de la piedra','mailto:contacto@mjcarrion.es','269.017  \u20ac','Jumilla','Pol\xedgono Industrial El Castillo. CR del Cementerio,P16,s/n','30520','968757996','968757996','contacto@mjcarrion.es','B73130759','\xa0','No','No','No','No','S\xed']</t>
  </si>
  <si>
    <t>['CREACIONES MECLAS,S.L.','7','16.10 Aserrado y cepillado de la madera','mailto:creacionesmeclas@yecla.com','335.941,45  \u20ac','Yecla','Pol\xedgono Industrial La Herrada. CL Reina Sof\xeda,P C25','30510','968750333 - 968793995','968793995','creacionesmeclas@yecla.com','B30115497','\xa0','No','No','No','No','No']</t>
  </si>
  <si>
    <t>['CREACIONES MECLAS,S.L.','7','31.09 Fabricaci\xf3n de otros muebles ','mailto:creacionesmeclas@yecla.com','335.941,45  \u20ac','Yecla','Pol\xedgono Industrial La Herrada. CL Reina Sof\xeda,P C25','30510','968750333 - 968793995','968793995','creacionesmeclas@yecla.com','B30115497','\xa0','No','No','No','No','No']</t>
  </si>
  <si>
    <t>['CONFITER&amp;Iacute;A PASTELER&amp;Iacute;A SAN VICENTE CARTAGENA,S.L.','7','10.71 Fabricaci\xf3n de pan y de productos frescos de panader\xeda y pasteler\xeda','231.579,99  \u20ac','Cartagena','Calle San Vicente,33,Bjo','30201','968505539','\xa0','\xa0','\xa0','B30610703','\xa0','No','No','No','No','S\xed']</t>
  </si>
  <si>
    <t>['CONFITER&amp;Iacute;A MAIQUEZ,S.L.','7','10.71 Fabricaci\xf3n de pan y de productos frescos de panader\xeda y pasteler\xeda','342.863,39  \u20ac','Murcia','Calle Maestro Alonso,5','30005','968211262','\xa0','\xa0','\xa0','B30354799','\xa0','No','No','No','No','S\xed']</t>
  </si>
  <si>
    <t>['RIEGOS AGO,S.L.','7','01.61 Actividades de apoyo a la agricultura','mailto:riegosago@hotmail.com','713.571,85  \u20ac','Jumilla','Calle Los Rosales,UR Pueblo Nuevo,14','30520','968780684','968781137','riegosago@hotmail.com','B30579692','\xa0','No','No','No','No','S\xed']</t>
  </si>
  <si>
    <t>['TALLERES TORRE PACHECHO,S.L.','7','45.20 Mantenimiento y reparaci\xf3n de veh\xedculos de motor','mailto:scaniapacheco@yahoo.es','528.136,21  \u20ac','Torre-Pacheco','Carretera El Jimenado,Km 2,s/n','30700','968578263','968336119','scaniapacheco@yahoo.es','B30445969','\xa0','No','No','No','No','No']</t>
  </si>
  <si>
    <t>['JGM GAMA,S.L.','7','46.61 Comercio al por mayor de maquinaria,equipos y suministros agr\xedcolas','http://www.gamaespaciosverdes.com','2.247.412,56  \u20ac','Librilla','Pol\xedgono Industrial Vistabella.,s/n','30892','902255344 - 968657690','968659360','gama@gamaespaciosverdes.com','B30523724','FAMILIA GARRIGOS','S\xed','S\xed','No','S\xed','S\xed']</t>
  </si>
  <si>
    <t>['PRODUCCIONES SERRANO,S.L.U.','7','74.20 Actividades de fotograf\xeda','mailto:info@produccionesserrano.com','\xa0','Caravaca de la Cruz','Avenida Juan Carlos I,38','30400','968705700','\xa0','info@produccionesserrano.com','B73027658','\xa0','No','No','No','No','No']</t>
  </si>
  <si>
    <t>['HIJOS DE GARC&amp;Iacute;A CONTRERAS,S.L.','7','10.71 Fabricaci\xf3n de pan y de productos frescos de panader\xeda y pasteler\xeda','257.326  \u20ac','Molina de Segura','Calle San Juan,24,Bjo','30500','968610349','\xa0','\xa0','\xa0','B30266449','\xa0','No','No','No','No','S\xed']</t>
  </si>
  <si>
    <t>['SISTECARP LA UNI&amp;Oacute;N,S.L.','7','25.12 Fabricaci\xf3n de carpinter\xeda met\xe1lica','mailto:perezalbacete@arrakis.es','721.606,1  \u20ac','Uni\xf3n (La)','Calle San Mauricio,s/n','30360','968560302','968560207','perezalbacete@arrakis.es','B30725022','\xa0','No','No','No','No','No']</t>
  </si>
  <si>
    <t>['SISTECARP LA UNI&amp;Oacute;N,S.L.','7','43.32 Instalaci\xf3n de carpinter\xeda','mailto:perezalbacete@arrakis.es','721.606,1  \u20ac','Uni\xf3n (La)','Calle San Mauricio,s/n','30360','968560302','968560207','perezalbacete@arrakis.es','B30725022','\xa0','No','No','No','No','No']</t>
  </si>
  <si>
    <t>['GESTIAGRO,S.L.','7','01.24 Cultivo de frutos con hueso y pepitas','mailto:direccionfax@blancasol.e.telefonica.net','174.821,6  \u20ac','Blanca','Carretera de Jumilla,Km 36','30540','968776109','968776098','direccionfax@blancasol.e.telefonica.net','B30207062','\xa0','No','No','No','No','No']</t>
  </si>
  <si>
    <t>['MANUFACTURAS MANUEL SOLER,S.L.','7','25.92 Fabricaci\xf3n de envases y embalajes met\xe1licos ligeros','http://www.cubosmmsoler.com','829.136,45  \u20ac','Cieza','Pol\xedgono Industrial De Ascoy. P B17/18','30530','968455686','968764328','comercial@cubosmmsoler.com','B30545024','\xa0','No','No','No','No','No']</t>
  </si>
  <si>
    <t>['CERRAJER&amp;Iacute;A NAVARRO,S.L.','7','25.12 Fabricaci\xf3n de carpinter\xeda met\xe1lica','mailto:cerrajerianavarro@gmail.com','747.700,45  \u20ac','Calasparra','Pol\xedgono Industrial Oeste. CL Libertad,P6','30420','968746090','968746090','cerrajerianavarro@gmail.com','B30399984','\xa0','No','No','No','No','No']</t>
  </si>
  <si>
    <t>['PAPELES ROMERO,S.L.','7','17.21 Fabricaci\xf3n de papel y cart\xf3n ondulados; fabricaci\xf3n de envases y embalajes de papel y cart\xf3n','http://www.plasticosromero.com','2.639.816,45  \u20ac','Molina de Segura','Pol\xedgono Industrial El Tapiado. C/ Naranjo,s/n','30500','968612383','968610924 - 968610924','juanrl@plasticosromero.com','B30248942','\xa0','No','No','No','S\xed','No']</t>
  </si>
  <si>
    <t>['INOXMUR,S.L.','7','31.01 Fabricaci\xf3n de muebles de oficina y de establecimientos comerciales','mailto:metalisteria@inoxmur.com','391.194,8  \u20ac','Alcantarilla','Pol\xedgono Industrial Oeste. CL Paraguay,P9-14','30169','968892808','968893056','metalisteria@inoxmur.com','B30169973','\xa0','No','No','No','No','S\xed']</t>
  </si>
  <si>
    <t>['CIFRA IMPORT SL.','7','46.73 Comercio al por mayor de madera,materiales de construcci\xf3n y aparatos sanitarios','http://www.cifralux.es','2.541.136,9  \u20ac','Cartagena','Pol\xedgono Industrial Cabezo Beaza. CL Bucarest,27','30353','968320063 - 968324358','968324357','cifralux@cifralux.es','B30798334','CIFRA','S\xed','No','No','S\xed','No']</t>
  </si>
  <si>
    <t>['ALUMINIO SEGURA,S.L.','7','25.99 Fabricaci\xf3n de otros productos met\xe1licos n.c.o.p.','mailto:aluminiosegura@telefonica.net','245.100,46  \u20ac','Alc\xe1zares (Los)','Avenida 13 de Octubre,Km 1,5,s/n','30710','968575245','968583717','aluminiosegura@telefonica.net','B30040570','\xa0','No','No','No','No','S\xed']</t>
  </si>
  <si>
    <t>['CASA PICHORRO,S.L.','7','10.13 Elaboraci\xf3n de productos c\xe1rnicos y de volater\xeda','mailto:casapichorro@hotmail.com','536.016,59  \u20ac','Molina de Segura','Calle Pensionista,31','30500','968610583 - 968615451','968616148','casapichorro@hotmail.com','B30168181','\xa0','No','No','No','No','S\xed']</t>
  </si>
  <si>
    <t>['RESTAURANTE DON LUCIO,S.L.','7','56.10 Restaurantes y puestos de comidas','308.169,76  \u20ac','Ceheg\xedn','Calle Gran V\xeda,9','30430','968742737 - 968742632','968741382','\xa0','\xa0','B30548457','\xa0','No','No','No','No','No']</t>
  </si>
  <si>
    <t>['INSTALACIONES Y L&amp;Iacute;NEA EL&amp;Eacute;CTRICAS J. MENDOZA,S.L.','7','43.21 Instalaciones el\xe9ctricas','mailto:iejmendoza@hotmail.com','404.687,35  \u20ac','Fuente \xc1lamo de Murcia','Carretera Cartagena-Alhama,Km 18,s/n','30320','968597473','968597473','iejmendoza@hotmail.com','B30701932','\xa0','No','No','No','No','No']</t>
  </si>
  <si>
    <t>['MUEBLES SAN JOS&amp;Eacute;,S.L.','7','47.59 Comercio al por menor de muebles,aparatos de iluminaci\xf3n y otros art\xedculos de uso dom\xe9stico en establecimientos especializados','http://www.mueblessanjose.com','222.536,55  \u20ac','Lorca','Calle Corredera,24','30800','968466607','968466067','info@mueblessanjose.com','B30027791','INTERMOBIL','No','No','No','No','S\xed']</t>
  </si>
  <si>
    <t>['MURMARKET,S.L.','7','68.20 Alquiler de bienes inmobiliarios por cuenta propia','1.244.099,53  \u20ac','Murcia','Calle Sauce,7','30011','968232299','968232299','\xa0','\xa0','B73328361','\xa0','No','No','No','No','No']</t>
  </si>
  <si>
    <t>['GRIMASY MOTOR,S.L.','7','46.61 Comercio al por mayor de maquinaria,equipos y suministros agr\xedcolas','http://www.grimasy.es','3.057.501,26  \u20ac','Alc\xe1zares (Los)','Avenida 13 de octubre,220','30710','968575864','968171501','gestion@grimasy.es','B73324576','\xa0','No','No','No','No','No']</t>
  </si>
  <si>
    <t>['COLLADOS SPORTS,S.L.','7','47.64 Comercio al por menor de art\xedculos deportivos en establecimientos especializados','mailto:colladossport@ono.com','523.911,73  \u20ac','Cartagena','Calle Pr\xedncipe de Asturias,44','30204','968508527 - 968089037','968089037','colladossport@ono.com','B30677892','BASE','No','No','No','No','No']</t>
  </si>
  <si>
    <t>['INGESERMANT,S.L.U.','7','85.59 Otra educaci\xf3n n.c.o.p.','http://www.ingesermant.com','439.731  \u20ac','Murcia','Calle Infanta Elena,12,Bjo','30007','902365166','968204633','info@ingesermant.com','B73287484','\xa0','No','No','No','No','No']</t>
  </si>
  <si>
    <t>['VIVERO FORESTAL ALHARABE,S.L.','7','46.22 Comercio al por mayor de flores y plantas','mailto:viverosalharabe@yahoo.es','291.127,98  \u20ac','Moratalla','Paraje Fuente del Campo,FI Alharabe,s/n','30440','619116682','968433627','viverosalharabe@yahoo.es','B73240509','\xa0','No','No','No','No','S\xed']</t>
  </si>
  <si>
    <t>['VIVERO FORESTAL ALHARABE,S.L.','7','01.30 Propagaci\xf3n de plantas','mailto:viverosalharabe@yahoo.es','291.127,98  \u20ac','Moratalla','Paraje Fuente del Campo,FI Alharabe,s/n','30440','619116682','968433627','viverosalharabe@yahoo.es','B73240509','\xa0','No','No','No','No','S\xed']</t>
  </si>
  <si>
    <t>['MUEBLES MONDRI&amp;Aacute;N,S.L.','7','31.09 Fabricaci\xf3n de otros muebles ','http://www.mueblesmondrian.com','199.364,19  \u20ac','Totana','Pol\xedgono Industrial El Saladar. CL Ojo Peralta,12','30850','968421313','968420637','info@mueblesmondrian.com','B30396998','\xa0','No','No','No','No','No']</t>
  </si>
  <si>
    <t>['AUTOCARES JUSTO MART&amp;Iacute;NEZ,S.L.','7','49.39 tipos de transporte terrestre de pasajeros n.c.o.p.','407.879,86  \u20ac','Totana','Calle Paco Rabal,s/n','30850','968421649','968418221','\xa0','\xa0','B30350938','\xa0','No','No','No','No','No']</t>
  </si>
  <si>
    <t>['CONTENEDORES MURCIANOS,S.L.','7','38.21 Tratamiento y eliminaci\xf3n de residuos no peligrosos','http://www.contemur.com','416.397,37  \u20ac','Molina de Segura','Pol\xedgono Industrial La Polvorista,s/n','30500','968641555','968616073','contemur@telefonica.net','B30400618','\xa0','No','No','No','No','No']</t>
  </si>
  <si>
    <t>['CORTAMOTOR,S.L.','7','96.09 Otras servicios personales n.c.o.p.','http://www.cortamotor.es','523.434,56  \u20ac','San Javier','Calle la Balsa,s/n','30720','968570177 - 968570837','968573721','info@cortamotor.es','B30397327','\xa0','No','No','No','No','S\xed']</t>
  </si>
  <si>
    <t>['MART&amp;Iacute;NEZ VELA,S.L.','7','47.75 Comercio al por menor de productos cosm\xe9ticos e higi\xe9nicos en establecimientos especializados','mailto:marvela2@gmail.com','380.239,04  \u20ac','Jumilla','Calle C\xe1novas del Castillo,77','30520','968757088','968757088','marvela2@gmail.com','B30481329','ALAIN AFFLELU','No','No','No','No','S\xed']</t>
  </si>
  <si>
    <t>['HIJOS DE ENRIQUE RECH,S.L.','7','10.52 Elaboraci\xf3n de helados','http://www.enriquerech.com','757.772,81  \u20ac','Archena','Calle Jos\xe9 L\xf3pez Guardiola,11','30600','968670279','968672460','enriquerech@enriquerech.com','B73024820','\xa0','S\xed','No','No','S\xed','S\xed']</t>
  </si>
  <si>
    <t>["NOVA'S MUEBLES AUXILIARES,S.L.",'7','31.09 Fabricaci\xf3n de otros muebles ','http://www.novasmuebles.com','\xa0','Yecla','Carretera Montealegre,Km 2,s/n','30510','968791363','968796532','correo@novasmuebles.com','B30384853','\xa0','No','S\xed','No','S\xed','S\xed']</t>
  </si>
  <si>
    <t>['TRANSPORTES J. ESPARZA,S.L.','7','49.41 Transporte de mercanc\xedas por carretera','mailto:transportesjesparza_joseaguera@yahoo.es','645.053,96  \u20ac','Cartagena','Pol\xedgono Industrial Cabezo Beaza. CL Berna,P I/24/25','30353','968528276','968528376','transportesjesparza_joseaguera@yahoo.es','B30615934','\xa0','No','No','No','No','No']</t>
  </si>
  <si>
    <t>['CREACIONES INFANTILES LA CIG&amp;Uuml;E&amp;Ntilde;A,S.L.','7','31.03 Fabricaci\xf3n de colchones','http://www.laciguena.es','405.124,53  \u20ac','Molina de Segura','Pol\xedgono Industrial La Estrella. CL Sol,15,Buz\xf3n 70','30500','968859389','968859399','info@laciguena.es','B73001257','\xa0','S\xed','S\xed','No','S\xed','S\xed']</t>
  </si>
  <si>
    <t>['CASA RAMBLA ENOTECA  SELECCI&amp;Oacute;N,S.L.','7','47.25 Comercio al por menor de bebidas en establecimientos especializados','mailto:casarambla@gmail.com','1.548.145,33  \u20ac','Murcia','Calle Saavedra Fajardo,15','30001','968355651 - 968216764','968225184','casarambla@gmail.com','B30316731','\xa0','No','No','No','No','S\xed']</t>
  </si>
  <si>
    <t>['AUTOS ATALAYA,S.L.','7','45.11 Venta de autom\xf3viles y veh\xedculos de motor ligeros','mailto:autosatalaya@soc.redcitroen.com','555.133,09  \u20ac','Cieza','Carretera de Madrid,52','30530','968760701','968454900','autosatalaya@soc.redcitroen.com','B30155642','\xa0','No','No','No','No','No']</t>
  </si>
  <si>
    <t>['HOTEL RESTAURANTE SANTOS,S.L.','7','55.10 Hoteles y alojamientos similares','http://www.hotel-santos.com','199.153,01  \u20ac','Santomera','Calle Almazara,11','30140','968865211 - 968277086','968865211','hotelsantos@hotel-santos.com','B30156236','\xa0','No','No','No','No','S\xed']</t>
  </si>
  <si>
    <t>['INGENIERIA ELECTROMECANICA MURCIANA,S.L.','7','28.93 Fabricaci\xf3n de maquinaria para la industria de la alimentaci\xf3n,bebidas y tabaco','http://www.inemur.com','7.736.037,86  \u20ac','Alguazas','Pol\xedgono Industrial El Cortijo,Cl. Esmeralda,s/n','30560','968388038','968388040','consuelo@inemur.com','B30226625','\xa0','S\xed','No','No','S\xed','S\xed']</t>
  </si>
  <si>
    <t>['EXCLUSIVAS PUJANTE,S.L.','7','18.12 Otras actividades de impresi\xf3n y artes gr\xe1ficas','http://www.exclusivaspujante.com','1.066.100  \u20ac','Murcia','Calle Pintor Almela Costa,4,Bjo','30011','968256677 - 639665275','968264985','juan@exclusivaspujante.com','B30227623','\xa0','No','No','No','No','No']</t>
  </si>
  <si>
    <t>['CEHEGINERA DE M&amp;Aacute;RMOLES ,S.L.','7','08.11 Extracci\xf3n de piedra ornamental y para la construcci\xf3n,piedra caliza,yeso,creta y pizarra','290.529,47  \u20ac','Ceheg\xedn','Calle Olivar,10','30430','968741352','968741352','\xa0','\xa0','B30137020','\xa0','No','No','No','No','S\xed']</t>
  </si>
  <si>
    <t>['MOYA ANDREU,S.L.','7','31.09 Fabricaci\xf3n de otros muebles ','http://www.moyaandreu.com','825.521,84  \u20ac','Yecla','Carretera de Valencia,Km 1,300,s/n','30510','968793352','968796598','moyaandreu@muebledeyecla.com','B30543409','\xa0','S\xed','No','No','S\xed','No']</t>
  </si>
  <si>
    <t>['CONFITURAS TRADICIONALES S.L.','7','10.39 Otro procesado y conservaci\xf3n de frutas y hortalizas','237.420,27  \u20ac','Caravaca de la Cruz','Calle Monte,6','30400','968433862','\xa0','\xa0','\xa0','B73165532','\xa0','No','No','No','No','No']</t>
  </si>
  <si>
    <t>['GAS&amp;Oacute;LEOS Y CARBURANTES,S.L.','7','47.30 Comercio al por menor de combustible para la automoci\xf3n en establecimientos especializados','1.761.109,03  \u20ac','Torres de Cotillas (Las)','Avenida Reyes Cat\xf3licos,s/n','30565','968628384 - 968624570','968627018','\xa0','\xa0','B30596357','\xa0','No','No','No','No','No']</t>
  </si>
  <si>
    <t>['BENJOVEN,S.L.','7','31.09 Fabricaci\xf3n de otros muebles ','524.875,99  \u20ac','Yecla','Pol\xedgono Industrial La Herrada,s/n,P2C','30510','968718444','\xa0','\xa0','\xa0','B30459135','\xa0','No','No','No','No','No']</t>
  </si>
  <si>
    <t>['TALLERES HERN&amp;Aacute;NDEZ PAG&amp;Aacute;N,S.L.','7','33.20 Instalaci\xf3n de m\xe1quinas y equipos industriales','http://www.tallereshernandezpagan.es','373.126  \u20ac','Uni\xf3n (La)','Pol\xedgono Industrial Lo Bolar\xedn. CL Europa,P G8','30360','620857767 - 968560682','968560682','julianpagan@hotmail.com','B30778815','\xa0','No','No','No','No','No']</t>
  </si>
  <si>
    <t>['TRUCCSA SIGLO XXI,S.L.','7','23.64 Fabricaci\xf3n de mortero','http://www.truccsa.com','1.463.314,32  \u20ac','Cartagena','Pol\xedgono Industrial Cabezo Beaza. CL Budapest,P 42,S/N','30353','968081080','968533816','info@truccsa.com','B30767438','\xa0','S\xed','No','No','S\xed','S\xed']</t>
  </si>
  <si>
    <t>['GABINETE ASESOR DE MURCIA,S.L.','7','69.20 Actividades de contabilidad,tenedur\xeda de libros,auditor\xeda y asesor\xeda fiscal','mailto:isabel.ortiz@gabineteasesor.eu','286.340,71  \u20ac','Murcia','Paseo Fern\xe1ndez Caballero,8,Bjo. ED Carrascalejo','30007','968203000 - 968203014','968271348','isabel.ortiz@gabineteasesor.eu','B30525869','\xa0','No','No','No','No','S\xed']</t>
  </si>
  <si>
    <t>['ALUCAR 2001,S.L.','7','24.42 Producci\xf3n de aluminio','944.034  \u20ac','Murcia','Pol\xedgono Industrial Oeste. CL Alcalde Clemente Garc\xeda,24/38 (San Gines)','30169','968885600','968889011','\xa0','\xa0','B73113565','\xa0','No','No','No','S\xed','S\xed']</t>
  </si>
  <si>
    <t>['RESTAURACIONES HERCA,S.L.','7','43.31 Revocamiento','362.361  \u20ac','Murcia','Pol\xedgono Industrial Oeste. CL El Trabajador,P19,Nave C8B (San Gines)','30169','968882382 - 968882382','968883115','\xa0','\xa0','B73102923','\xa0','No','No','No','No','S\xed']</t>
  </si>
  <si>
    <t>['CICROMUR,S.L.','7','46.61 Comercio al por mayor de maquinaria,equipos y suministros agr\xedcolas','http://www.cicromur.com','1.165.825,92  \u20ac','Murcia','Pol\xedgono Industrial Oeste. Traves\xeda Saavedra Fajardo. Parc. 22/10.M\xf3dulo A-12 (San Gines)','30169','968882925','968379972 - 968379972','cicromur@cicrosa.com','B73016263','\xa0','No','No','No','S\xed','No']</t>
  </si>
  <si>
    <t>['STAMUR,S.L.','7','46.45 Comercio al por mayor de productos perfumer\xeda y cosm\xe9tica','1.051.709,83  \u20ac','Murcia','Calle Amanecer (Pg Industrial Oeste),22 (San Gines)','30169','968889068','\xa0','\xa0','\xa0','B30328025','\xa0','No','No','No','No','No']</t>
  </si>
  <si>
    <t>['PIZZERIA DON CAMILO,S.L.','7','56.10 Restaurantes y puestos de comidas','http://www.doncamilo.es','372.059,3  \u20ac','Murcia','Plaza Mayor (San Nicolas),2,BJ (San Nicol\xe1s)','30005','968219063','\xa0','\xa0','B30297832','\xa0','No','No','No','No','No']</t>
  </si>
  <si>
    <t>['CONSTRUCCIONES INGL&amp;Eacute;S E HIJOS,S.L.','7','41.21 Construcci\xf3n de edificios residenciales','mailto:ingleses@telefonica.net','1.497.912,61  \u20ac','Murcia','Calle Los S\xe1nchez,6 (Sucina)','30590','968370362','968370599','ingleses@telefonica.net','B30407092','\xa0','No','No','No','S\xed','S\xed']</t>
  </si>
  <si>
    <t>['EXCLUSIVAS COMERCIALES IMPERIAL,S.L.','7','46.31 Comercio al por mayor de frutas y hortalizas','mailto:frutasimperial@gmail.com','905.852,29  \u20ac','Murcia','Calle del Trabajasor,Nave D4,S/N (San Gines)','30169','609686421','\xa0','frutasimperial@gmail.com','B73836538','\xa0','No','No','No','S\xed','No']</t>
  </si>
  <si>
    <t>['GRUAS Y DESGUACE ALARCON,S.L.','7','49.41 Transporte de mercanc\xedas por carretera','http://www.desguacealarcon.com','369.532,45  \u20ac','Murcia','Calle Carril Olmos (El Ranero),2 (Zarandona)','30007','968244924','\xa0','\xa0','B73018921','\xa0','No','No','No','No','No']</t>
  </si>
  <si>
    <t>['VENUS ALTA COSTURA,S.L.','7','14.1 Confecci\xf3n de prendas de vestir,excepto de peleter\xeda','http://www.noviasvenus.es','162.995,65  \u20ac','Murcia','Avenida de Zarandona,,35 (Zarandona)','30007','968244574','\xa0','info@noviasvenu.es','B73581068','\xa0','No','No','No','S\xed','No']</t>
  </si>
  <si>
    <t>['VENUS ALTA COSTURA,S.L.','7','14.19 Confecci\xf3n de otras prendas de vestir y accesorios','http://www.noviasvenus.es','162.995,65  \u20ac','Murcia','Avenida de Zarandona,,35 (Zarandona)','30007','968244574','\xa0','info@noviasvenu.es','B73581068','\xa0','No','No','No','S\xed','No']</t>
  </si>
  <si>
    <t>['AMANECER NUPCIAL,S.L.','7','14.19 Confecci\xf3n de otras prendas de vestir y accesorios','http://www.amanecernupcial.com','198.983,03  \u20ac','Murcia','Calle Herreros,7 (Zarandona)','30007','968200834','968200834','amanecernupcial@amanecernupcial.com','B30393698','\xa0','No','No','No','S\xed','S\xed']</t>
  </si>
  <si>
    <t>['COSTA Y S&amp;Aacute;NCHEZ MAQUINARIA,S.L.','7','46.69 Comercio al por mayor de otra maquinaria y equipo','416.275,74  \u20ac','Cartagena','Lugar Finca La Mariposa (Dolores (Los))','30310','968514400','\xa0','\xa0','\xa0','B30751259','\xa0','S\xed','No','No','S\xed','No']</t>
  </si>
  <si>
    <t>['LIMPIEZAS ASEPTICAS LOS CAMACHOS,S.L.','7','81.21 Limpieza general de edificios','362.875,61  \u20ac','Cartagena','Lugar Los Rangos (Camachos (Los))','30369','968560950','\xa0','\xa0','\xa0','B30789952','\xa0','No','No','No','No','No']</t>
  </si>
  <si>
    <t>['MATERIALES Y SERVICIOS CORPORATIVOS,S.L.  ','7','46.73 Comercio al por mayor de madera,materiales de construcci\xf3n y aparatos sanitarios','http://www.mscmurcia.es','1.514.130,29  \u20ac','Murcia','Calle Mayor,120 (Sangonera la Verde o Ermita Nueva)','30833','968018240','\xa0','javier@mscmurcia.es','B73803561','\xa0','No','No','No','No','No']</t>
  </si>
  <si>
    <t>['CONSTRUCCIONES Y FORMAS APESAN,S.L.','7','41.21 Construcci\xf3n de edificios residenciales','http:// ','1.261.154,61  \u20ac','Murcia','Calle Mayor ,n\xba.114 (Sangonera la Verde o Ermita Nueva)','30833','968866130','968866130','\xa0','B73454225','\xa0','No','No','No','No','No']</t>
  </si>
  <si>
    <t>['EXPOMETAL VILADECANS,S.L.','7','25.12 Fabricaci\xf3n de carpinter\xeda met\xe1lica','http://www.exmevi.com','724.694,22  \u20ac','Murcia','Pol\xedgono Industrial Torreguil. C/ Hnos Echevarr\xeda. Nave 6,-13 (Sangonera la Verde o Ermita Nueva)','30833','968869828','968869807','info@exmevi.com','B62297296','\xa0','No','No','No','No','No']</t>
  </si>
  <si>
    <t>['RESTAURAMALVA,S.L.','7','56.10 Restaurantes y puestos de comidas','588.588,8  \u20ac','Cartagena','Calle Mayor (Cartagena),61 (Belones (Los))','30201','\xa0','\xa0','\xa0','\xa0','B30852016','\xa0','No','No','No','No','No']</t>
  </si>
  <si>
    <t>['AGR&amp;Iacute;COLA,S.A.RETE,S.R.L.','7','01.19 Otros cultivos no perennes','967.618,49  \u20ac','Cartagena','Calle Mar Menor,33 (Belones (Los))','30385','\xa0','\xa0','\xa0','\xa0','B30851489','\xa0','No','No','No','No','No']</t>
  </si>
  <si>
    <t>['ASESORIA DE EMPRESAS RC,S.L.','7','70.22 Otras actividades de consultor\xeda de gesti\xf3n empresarial','mailto:asesoriarc@ncs.es','353.233,44  \u20ac','Cieza','Calle Paseo,24,1\xba (Cieza)','30530','968762526','968763508','asesoriarc@ncs.es','B30383608','\xa0','No','No','No','No','No']</t>
  </si>
  <si>
    <t>['AGR&amp;Iacute;COLA Y GANADERA EL MIRADOR,S.L.','7','14.1 Confecci\xf3n de prendas de vestir,excepto de peleter\xeda','1.713.248,08  \u20ac','Fortuna','Barrio Cletos (Matanza (La))','30620','\xa0','\xa0','\xa0','\xa0','B17695453','\xa0','No','No','No','No','No']</t>
  </si>
  <si>
    <t>['RIVEMAR DIVE RESORT,S.L.','7','74.90 Otras actividades profesionales,cient\xedficas y t\xe9cnicas n.c.o.p.','http://www.rivemar.com','361.375,94  \u20ac','Cartagena','Carretera A La Azohia,151,BAJO (Azoh\xeda (La))','30868','968150063','\xa0','\xa0','B30814057','\xa0','No','No','No','No','No']</t>
  </si>
  <si>
    <t>['RUSTICA NEGOCIOS INMOBILIARIOS,S.L.','7','68.10 Compraventa de bienes inmobiliarios por cuenta propia','189.252,15  \u20ac','Cartagena','Carretera De Subida Al Faro,18 (Cabo de Palos)','30370','968563599','\xa0','\xa0','\xa0','B30760953','\xa0','No','No','No','No','No']</t>
  </si>
  <si>
    <t>['LES GOURMANDISES,S.L.','7','56.30 Establecimientos de bebidas','303.216,31  \u20ac','Murcia','Plaza Cardenal Belluga,7 (Murcia)','30001','968210740','968210410','\xa0','\xa0','B73096075','\xa0','No','No','No','No','No']</t>
  </si>
  <si>
    <t>['IP DENTAL MATERIAL Y SERVICIO,S.L.','7','86.90 Otras actividades sanitarias','mailto:baltec@telefonica.net','777.561,82  \u20ac','Murcia','Calle M\xfasico Antonio Rodr\xedguez De Hita,12,Bjo (Murcia)','30007','968244954','968244954','baltec@telefonica.net','B30540231','\xa0','No','No','No','No','No']</t>
  </si>
  <si>
    <t>['MATERIALES EL&amp;Eacute;CTRICOS DE MURCIA MEFESA,S.L.','7','27.90 Fabricaci\xf3n de otro material y equipo el\xe9ctrico','mailto:mefesamurcia@gmail.com','593.268,72  \u20ac','Murcia','Pol\xedgono Industrial Cabezo de Torres,Nave A - AV Juventud,2 (Murcia)','30110','968859208','968879738','mefesamurcia@gmail.com','B73294407','\xa0','No','No','No','No','No']</t>
  </si>
  <si>
    <t>['CONSTRUCCIONES JUAN JOS&amp;Eacute; PUCHE,S.L.','7','41.22 Construcci\xf3n de edificios no residenciales','363.060,3  \u20ac','Cartagena','Calle Igualada,4 (Dolores (Los))','30310','868065991','\xa0','\xa0','\xa0','B30709653','\xa0','No','No','No','No','No']</t>
  </si>
  <si>
    <t>['PROBUSINESS MARINE,S.L.','7','47.64 Comercio al por menor de art\xedculos deportivos en establecimientos especializados','http://www.marina2001.es','613.438,51  \u20ac','Cartagena','Pol\xedgono Industrial Puerto deportivo Tom\xe1s Maestre,Naves 3,4,y 5 (Manga del Mar Menor (La))','30380','968143122','968141585','marina2001@jet.es','B30356901','\xa0','No','No','No','No','No']</t>
  </si>
  <si>
    <t>['NICOLAS Y RIQUELME,S.L.','7','47.30 Comercio al por menor de combustible para la automoci\xf3n en establecimientos especializados','http:// ','3.239.881,41  \u20ac','Murcia','Calle Cr Macarr\xf3n. C/ Palmar,,Km 2 (Ba\xf1os y Mendigo)','30120','968886974','968886974','\xa0','B30551089','\xa0','No','No','No','No','No']</t>
  </si>
  <si>
    <t>['FRUTAS Y VERDURAS RODR&amp;Iacute;GUEZ,S.L.','7','46.31 Comercio al por mayor de frutas y hortalizas','http://www.bayfruits.com','1.240.225,52  \u20ac','Cartagena','Calle Ribera Sur. UR El Vivero,s/n (Manga del Mar Menor (La))','30370','968563748','968145607','bayfruits@bayfruits.com','B30735427','\xa0','S\xed','No','No','S\xed','S\xed']</t>
  </si>
  <si>
    <t>['H&amp;Uacute;MICOS Y DERIVADOS,S.L.','7','46.75 Comercio al por mayor de productos qu\xedmicos','mailto:humicosyderivados@hotmail.com','1.325.048,18  \u20ac','Archena','Pol\xedgono Industrial CL Veracruz,8 (Archena)','30600','968688075','\xa0','humicosyderivados@hotmail.com','B50711712','\xa0','No','No','No','No','No']</t>
  </si>
  <si>
    <t>['H&amp;Uacute;MICOS Y DERIVADOS,S.L.','7','46.22 Comercio al por mayor de flores y plantas','mailto:humicosyderivados@hotmail.com','1.325.048,18  \u20ac','Archena','Pol\xedgono Industrial CL Veracruz,8 (Archena)','30600','968688075','\xa0','humicosyderivados@hotmail.com','B50711712','\xa0','No','No','No','No','No']</t>
  </si>
  <si>
    <t>['CARTONAJES FRUTEROS,S.L.','7','17.21 Fabricaci\xf3n de papel y cart\xf3n ondulados; fabricaci\xf3n de envases y embalajes de papel y cart\xf3n','mailto:cartonfruteros@telefonica.net','548.858,96  \u20ac','Blanca','Paraje Casa Alc\xe1ntara,s/n,Bjo (Blanca)','30540','968459725','968459725','cartonfruteros@telefonica.net','B30319644','\xa0','S\xed','No','No','S\xed','No']</t>
  </si>
  <si>
    <t>['JUAN PACHECO,S.L.','7','16.23 Fabricaci\xf3n de otras estructuras de madera y piezas de carpinter\xeda y ebanister\xeda para la construcci\xf3n','http://www.juanpacheco.com','586.365,1  \u20ac','Alcantarilla','Plaza San Francisco,4 (Alcantarilla)','30820','968897077','968801047','comercial@juanpacheco.com','B30378681','\xa0','No','No','No','No','S\xed']</t>
  </si>
  <si>
    <t>['TERUEL Y BELANDO DISTRIBUCIONES,S.L.','7','46.90 Comercio al por mayor no especializado','788.695,66  \u20ac','Alc\xe1zares (Los)','Calle Pintor Tapies,25 (Narejos (Los))','30710','\xa0','\xa0','\xa0','\xa0','B30870067','\xa0','No','No','No','No','No']</t>
  </si>
  <si>
    <t>['SEMAGAR VENDING,S.L.','7','46.39 Comercio al por mayor,no especializado,de productos alimenticios,bebidas y tabaco','http://www.semagar.com','848.599,85  \u20ac','Murcia','Calle Huerto,6 (Santiago El Mayor)','30012','868457102','\xa0','\xa0','B30552459','\xa0','No','No','No','No','No']</t>
  </si>
  <si>
    <t>['GANADOS BERNARDO GARC&amp;Iacute;A S.L.','7','01.45 Explotaci\xf3n de ganado ovino y caprino','17.419.445  \u20ac','Fuente \xc1lamo de Murcia','Calle Clavel,2 (Palas (Las))','30320','968159018','\xa0','\xa0','\xa0','B30883151','\xa0','No','No','S\xed','No','No']</t>
  </si>
  <si>
    <t>['AUTOCARES KLEIN,S.L.','7','49.31 Transporte terrestre urbano y suburbano de pasajeros ','1.627.603,79  \u20ac','Murcia','Calle Transformador (Casillas),10 (Casillas)','30007','\xa0','\xa0','\xa0','\xa0','B03805579','\xa0','No','No','No','No','No']</t>
  </si>
  <si>
    <t>['LACAS Y PINTURAS PAPINTAR,S.L.','7','47.52 Comercio al por menor de ferreter\xeda,pintura y vidrio en establecimientos especializados','mailto:delacasslu@gmail.com','587.425,36  \u20ac','Murcia','Avenida Libertad (San Miguel),151,Bajo (Casillas)','30009','868101952','\xa0','delacasslu@gmail.com','B73649717','\xa0','No','No','No','No','No']</t>
  </si>
  <si>
    <t>['LACAS Y PINTURAS PAPINTAR,S.L.','7','43.34 Pintura y acristalamiento','mailto:delacasslu@gmail.com','587.425,36  \u20ac','Murcia','Avenida Libertad (San Miguel),151,Bajo (Casillas)','30009','868101952','\xa0','delacasslu@gmail.com','B73649717','\xa0','No','No','No','No','No']</t>
  </si>
  <si>
    <t>['ARMAZONES PANTEL,S.L.','7','31.09 Fabricaci\xf3n de otros muebles ','mailto:armapantel@hotmail.com','\xa0','Yecla','Carretera VALENCIA KM: 1 (Yecla)','30510','968794983','968794983','armapantel@hotmail.com','B73292351','\xa0','No','No','No','No','No']</t>
  </si>
  <si>
    <t>['JUAN PALAO PE&amp;Ntilde;A,S.L.','7','46.66 Comercio al por mayor de otra maquinaria y equipo de oficina','http://www.juanpalaosl.com','587.401,38  \u20ac','Yecla','Avenida de la Paz,229 (Yecla)','30510','968791553','968753056','info@juanpalaosl.com','B30335160','\xa0','No','No','No','S\xed','S\xed']</t>
  </si>
  <si>
    <t>['CONSTRUCCIONES E INSTALACIONES EL&amp;Eacute;CTRICAS EL PAJARITO,S.L.','7','43.33 Revestimiento de suelos y paredes','mailto:comercial@pajarito.e.telefonica.net','680.272,52  \u20ac','Murcia','Calle San Francisco Javier,2 (Alberca (La))','30150','968847603 - 968847239','968847603','comercial@pajarito.e.telefonica.net','B30542468','\xa0','No','No','No','No','S\xed']</t>
  </si>
  <si>
    <t>['HEYSAN,S.L.','7','43.21 Instalaciones el\xe9ctricas','mailto:heysan@telefonica.net','481.144,6  \u20ac','Murcia','Vereda de Tabala,43 (Alquer\xedas)','30580','968812409','968812352','heysan@telefonica.net','B30209357','\xa0','No','No','No','No','S\xed']</t>
  </si>
  <si>
    <t>['PROENYRA,S.L.','7','64.20 Actividades de las sociedades holding','426.120,88  \u20ac','Murcia','Avenida Alto De Las Atalayas,231 (Cabezo de Torres)','30110','968879900','\xa0','\xa0','\xa0','B73146029','\xa0','No','No','No','No','No']</t>
  </si>
  <si>
    <t>['HORTICOLA LA MARINA,S.L.','7','01.13 Cultivo de hortalizas,ra\xedces y tub\xe9rculos','1.217.061,85  \u20ac','Cartagena','Lugar Lo Auditor,1 (Puebla (La))','30395','\xa0','\xa0','\xa0','\xa0','B30882575','\xa0','No','No','No','No','No']</t>
  </si>
  <si>
    <t>['CIERRES MET&amp;Aacute;LICOS J.E.,S.L.','7','25.12 Fabricaci\xf3n de carpinter\xeda met\xe1lica','66.428  \u20ac','Murcia','Carril Balibrea,s/n (Algezares)','30157','968840659','968847536','\xa0','\xa0','B30302293','\xa0','No','No','No','No','No']</t>
  </si>
  <si>
    <t>['CHAKI TEXTIL,S.L.L','7','47.82 Comercio al por menor de productos textiles,prendas de vestir y calzado en puestos de venta y en mercadillos','421.015,03  \u20ac','Murcia','Calle Francisco Egea Aroca,23 (Aljucer)','30152','\xa0','\xa0','\xa0','\xa0','B73631806','\xa0','No','No','No','No','No']</t>
  </si>
  <si>
    <t>['EXCELENCIA EN IMPLEMENTACI&amp;Oacute;N Y DESARROLLO,S.L.U.','7','58.29 Edici\xf3n de otros programas inform\xe1ticos','http://www.exides.es','279.504,39  \u20ac','Cartagena','Calle Puerto Escondido,32 (Molinos Marfagones)','30393','676519323 - 968082212','968082280','administracion@exides.es','B30790018','\xa0','No','No','No','No','No']</t>
  </si>
  <si>
    <t>['CARMELO Y ALICIA DISLOMAR,S.L.','7','20.59 Fabricaci\xf3n de otros productos qu\xedmicos n.c.o.p.','http://www.dislomar.com','1.779.974,25  \u20ac','Cartagena','Pol\xedgono Industrial Ladrillares. CR de Mazarr\xf3n,Km 4,5 (Molinos Marfagones)','30393','968330071 - 968316441','968330272','dislomar@petroline.es','B30715817','\xa0','S\xed','No','No','S\xed','No']</t>
  </si>
  <si>
    <t>['CONSUELO P&amp;Eacute;REZ GALVEZ,S.L.','7','01.46 Explotaci\xf3n de ganado porcino','284.317,91  \u20ac','Murcia','Avenida Del Palmar (Aljucer),441 (Aljucer)','30152','968251728','\xa0','\xa0','\xa0','B30573547','\xa0','No','No','No','No','No']</t>
  </si>
  <si>
    <t>['AUTOSERVICIO CONELE,S.L.','7','47.29 Otro comercio al por menor de productos alimenticios en establecimientos especializados','1.075.436,46  \u20ac','Cartagena','Avenida De San Javier,S/N (Aparecida (La))','30395','968554281','\xa0','\xa0','\xa0','B30853683','\xa0','No','No','No','No','No']</t>
  </si>
  <si>
    <t>['NACATUR 2 ESPA&amp;Ntilde;A,S.L.  ','7','32.50 Fabricaci\xf3n de instrumentos y suministros m\xe9dicos y odontol\xf3gicos','mailto:administracion@nacatur2.com','4.840.450,02  \u20ac','Murcia','Calle Basculantes,3 (Cabezo de Torres)','30110','968379955','\xa0','administracion@nacatur2.com','B98011505','\xa0','No','No','No','No','No']</t>
  </si>
  <si>
    <t>['BERBOIS,S.L.','7','47.99 Otro comercio al por menor no realizado ni en establecimientos,ni en puestos de venta ni en mercadillos','http://www.berbois.com','1.192.193,88  \u20ac','Cartagena','Pol\xedgono Industrial Cabezo Baeza. C/ Budapest,131,A (Aparecida (La))','30353','968084400 - 968084401','968084402 - 968084402','berbois@berbois.com','B30680565','\xa0','No','No','No','No','No']</t>
  </si>
  <si>
    <t>['TECNICAS CARTAGENA,S.L.','7','43.32 Instalaci\xf3n de carpinter\xeda','mailto:tecnicascartagena@tecnicascartagena.es','311.483,54  \u20ac','Cartagena','Pol\xedgono Industrial Cabezo Beaza. CL Berna,s/n,P I 29 (Aparecida (La))','30353','968529321','968529321','tecnicascartagena@tecnicascartagena.es','B30634547','\xa0','No','No','No','No','No']</t>
  </si>
  <si>
    <t>['GARREFRES,S.L.','7','10.13 Elaboraci\xf3n de productos c\xe1rnicos y de volater\xeda','560.614,77  \u20ac','Murcia','Calle Conde De Almodovar,12 (Alquer\xedas)','30580','\xa0','\xa0','\xa0','\xa0','B73624074','\xa0','No','No','No','No','No']</t>
  </si>
  <si>
    <t>['MARMOLES Y FACHADAS,S.L.','7','23.70 Corte,tallado y acabado de la piedra','http://www.marmolesyfachadas.es','518.352,7  \u20ac','Murcia','Carretera Santa Catalina. Carril de la Teja,9 (Alberca (La))','30150','661390267','\xa0','info@marmolesyfachadas.es','B73755696','\xa0','No','No','No','S\xed','No']</t>
  </si>
  <si>
    <t>['APLICACIONES DECOMAN,S.L.','7','43.34 Pintura y acristalamiento','http://www.decoman.es','414.099,74  \u20ac','Cartagena','Pol\xedgono Industrial Cabezo Baeza. CL Berna,26 (Cartagena)','30353','968522896','968522896 - 868062990','info@decoman.es','B30693188','\xa0','No','No','No','No','No']</t>
  </si>
  <si>
    <t>['FCS EXPLOTACIONES,S.L.','7','49.41 Transporte de mercanc\xedas por carretera','http://www.fcsexplotaciones.com','5.094.456,75  \u20ac','Murcia','Avenida Alfonso X El Sabio,4 (Monteagudo)','30160','968853500','968853467','afelipe@fcsexplotaciones.com','B73307761','\xa0','No','No','No','S\xed','No']</t>
  </si>
  <si>
    <t>['TECNOMUR SYSTEM,S.L.','7','\xa0','475.618  \u20ac','Murcia','Vereda de solis,14 (Puente Tocinos)','30006','968304030','968300237','\xa0','\xa0','B73418907','\xa0','No','No','No','No','No']</t>
  </si>
  <si>
    <t>['FCS EXPLOTACIONES,S.L.','7','46.31 Comercio al por mayor de frutas y hortalizas','http://www.fcsexplotaciones.com','5.094.456,75  \u20ac','Murcia','Avenida Alfonso X El Sabio,4 (Monteagudo)','30160','968853500','968853467','afelipe@fcsexplotaciones.com','B73307761','\xa0','No','No','No','S\xed','No']</t>
  </si>
  <si>
    <t>['CIBUS LEVANTE,S.L.','7','56.10 Restaurantes y puestos de comidas','http://www.hogar21.es','434.124,9  \u20ac','Murcia','Pol\xedgono Industrial Camposol. CL Mayor,55,Nave 8 (Puente Tocinos)','30006','968230404','968200919','enrique@hogar21.es','B73456493','\xa0','No','No','No','No','No']</t>
  </si>
  <si>
    <t>['PINTURAS Y DECORACION MANUEL,S.L.','7','43.34 Pintura y acristalamiento','330.603  \u20ac','Murcia','Carretera alcantarilla,278 (Nonduermas)','30166','629679168','\xa0','\xa0','\xa0','B73542631','\xa0','No','No','No','No','No']</t>
  </si>
  <si>
    <t>['SOLO AGUA,S.L.','7','37.00 Recogida y tratamiento de aguas residuales','http://www.soloagua.net','404.043,15  \u20ac','Murcia','Cuesta de Alcantarilla,106 (Nonduermas)','30166','968346900','968350637','soloagua@soloagua.net','B30502116','\xa0','No','No','No','No','No']</t>
  </si>
  <si>
    <t>['PROXIMA INGENIEROS,S.R.L.','7','71.12 Servicios t\xe9cnicos de ingenier\xeda y otras actividades relacionadas con el asesoramiento t\xe9cnico','http://www.proximaingenieros.es','277.069,75  \u20ac','Murcia','Traves\xeda Casa Del Aire,27 (Guadalupe)','30107','968234833','\xa0','\xa0','B73537532','\xa0','No','No','No','No','No']</t>
  </si>
  <si>
    <t>['ESPECTACULOS Y OCIO DEL LEVANTE S.L.','7','93.29 Otras actividades recreativas y de entretenimiento ','http://www.metropoldisco.com','352.097  \u20ac','Murcia','Pol\xedgono Camposol,s/n,P2 (Puente Tocinos)','30006','968213459','968243038','\xa0','B73180119','\xa0','No','No','No','No','No']</t>
  </si>
  <si>
    <t>['ESTRADENT,S.L.P','7','86.23 Actividades odontol\xf3gicas','389.011,52  \u20ac','Murcia','Avenida Silva Mu\xf1oz,S/N (Llano de Brujas)','30161','968810108','\xa0','\xa0','\xa0','B73470924','\xa0','No','No','No','No','No']</t>
  </si>
  <si>
    <t>['LUNASMUR,S.L.','7','47.19 Otro comercio al por menor en establecimientos no especializados','http://www.lunasmur.es','349.754,08  \u20ac','Murcia','Avenida Alicante. Km 23,BJ (Monteagudo)','30007','968850444','\xa0','\xa0','B73021610','\xa0','No','No','No','No','No']</t>
  </si>
  <si>
    <t>['MATEO MU&amp;Ntilde;OZ E HIJOS,S.L.','7','46.39 Comercio al por mayor,no especializado,de productos alimenticios,bebidas y tabaco','2.701.474,81  \u20ac','Murcia','Carretera de Churra,Km 246 (Cabezo de Torres)','30110','968834403','968834215','\xa0','\xa0','B30487789','\xa0','No','No','No','No','S\xed']</t>
  </si>
  <si>
    <t>['HISPANICA DE VALVULERIA,S.L.','7','28.14 Fabricaci\xf3n de otra grifer\xeda y v\xe1lvulas','http://www.hispaval.es','1.661.759,75  \u20ac','Murcia','Carretera de Alicante,km,11 (Cobatillas)','30163','968865453','968861554','hispaval@hispaval.es','B30088199','\xa0','S\xed','No','No','S\xed','No']</t>
  </si>
  <si>
    <t>['GRUPO VERA MULTISERVICIOS,S.L.','7','43.34 Pintura y acristalamiento','386.244,77  \u20ac','Totana','Calle Practicante,5 (Paret\xf3n)','30850','\xa0','\xa0','\xa0','\xa0','B73787228','\xa0','No','No','No','No','No']</t>
  </si>
  <si>
    <t>['DIVERSI&amp;Oacute;N MYSTIC,S.L.','7','56.10 Restaurantes y puestos de comidas','198.824  \u20ac','Murcia','Carretera Santa Catalina,184 (Santo \xc1ngel)','30151','968848084 - 968846551','968846551','\xa0','\xa0','B30377493','\xa0','No','No','No','No','No']</t>
  </si>
  <si>
    <t>['MUEBLES JOS&amp;Eacute; ANTONIO E HIJOS,S.L.','7','47.59 Comercio al por menor de muebles,aparatos de iluminaci\xf3n y otros art\xedculos de uso dom\xe9stico en establecimientos especializados','mailto:muebles@mueblesjoseantonio.com','502.177,16  \u20ac','Cartagena','Carretera Madrid-Cartagena,Km 430,Venta El Palmero (Albuj\xf3n)','30330','968550443 - 968160484','968160593','muebles@mueblesjoseantonio.com','B30660583','GLOBALDECO','No','No','No','No','S\xed']</t>
  </si>
  <si>
    <t>['SERVICIOS INTEGRALES DE CARTAGENA,S.L.','7','74.90 Otras actividades profesionales,cient\xedficas y t\xe9cnicas n.c.o.p.','304.110,51  \u20ac','Cartagena','Lugar El Borricen,45 (Alumbres)','30351','968552661','\xa0','\xa0','\xa0','B30844815','\xa0','No','No','No','No','No']</t>
  </si>
  <si>
    <t>['SERFOMUR HOGAR Y OBRAS,S.L.','7','43.39 Otro acabado de edificios','753.529,16  \u20ac','Murcia','Avenida Jose Bautista Frutos,24 (Puntal (El))','30100','968240328','\xa0','\xa0','\xa0','B73437170','\xa0','No','No','No','No','No']</t>
  </si>
  <si>
    <t>['INDUSTRIA FUMISTERA MURCIANA,S.L','7','22.23 Fabricaci\xf3n de productos de pl\xe1stico para la construcci\xf3n','http://www.infumur.es','608.790,86  \u20ac','Murcia','Camino Viejo de Orihuela,26,Bjo (Torreag\xfcera)','30579','968874529','968874481','infumur@hotmail.com','B73490088','\xa0','No','No','No','No','S\xed']</t>
  </si>
  <si>
    <t>['BELICE LOGISTA,S.L.','7','10.83 Elaboraci\xf3n de caf\xe9,t\xe9 e infusiones','http://www.belicelogista.com','702.577,27  \u20ac','Murcia','Avenida Jos\xe9 Bautista Frutos,16 (Puntal (El))','30100','610254879','\xa0','info@belilcelogista.com','B73035339','\xa0','S\xed','No','No','S\xed','No']</t>
  </si>
  <si>
    <t>['FRIGORIFICOS BARCELO,S.L.','7','49.41 Transporte de mercanc\xedas por carretera','602.577,32  \u20ac','Murcia','Calle San Francisco,48 (Torreag\xfcera)','30579','968821488','968824702','\xa0','\xa0','B30363204','\xa0','S\xed','No','No','S\xed','No']</t>
  </si>
  <si>
    <t>['SUPERMERCADOS EL JARABE,S.L.','7','47.11 Comercio al por menor en establecimientos no especializados,con predominio en productos alimenticios,bebidas y tabaco','1.312.091,92  \u20ac','Murcia','Calle Mayor,68 (Raal (El))','30139','968810122','968811235','\xa0','\xa0','B30479547','\xa0','No','No','No','No','S\xed']</t>
  </si>
  <si>
    <t>['ADRID&amp;Aacute;N,S.L.','7','47.30 Comercio al por menor de combustible para la automoci\xf3n en establecimientos especializados','mailto:adridansl@hotmail.com','2.538.223,43  \u20ac','Cartagena','Carretera Nacional 311,Km 17 (Algar (El))','30366','968135150 - 968136840','968135162','adridansl@hotmail.com','B30699417','\xa0','No','No','S\xed','No','No']</t>
  </si>
  <si>
    <t>['SUPERMERCADOS EL JARABE,S.L.','7','47.29 Otro comercio al por menor de productos alimenticios en establecimientos especializados','1.312.091,92  \u20ac','Murcia','Calle Mayor,68 (Raal (El))','30139','968810122','968811235','\xa0','\xa0','B30479547','\xa0','No','No','No','No','S\xed']</t>
  </si>
  <si>
    <t>['AGR&amp;Iacute;COLA LACTUCA,S.L.','7','01.61 Actividades de apoyo a la agricultura','1.171.318,13  \u20ac','Cartagena','Finca Los Garc\xeda,s/n (Algar (El))','30366','968136100','\xa0','\xa0','\xa0','B30700785','\xa0','No','No','No','No','S\xed']</t>
  </si>
  <si>
    <t>['AGR&amp;Iacute;COLA MARQUINO,S.L.','7','01.19 Otros cultivos no perennes','657.074,12  \u20ac','Lorca','Carretera De Pulpi,GASOLIN (Escucha)','30813','\xa0','\xa0','\xa0','\xa0','B73784407','\xa0','No','No','No','No','No']</t>
  </si>
  <si>
    <t>['ESTRUCTURAS MET&amp;Aacute;LICAS HERMANOS GARC&amp;Iacute;A,S.L.','7','25.11 Fabricaci\xf3n de estructuras met\xe1licas y sus componentes','845.534,88  \u20ac','Fuente \xc1lamo de Murcia','Carretera Cartagena,KM 25 (Cuevas de Reyllo)','30320','\xa0','\xa0','\xa0','\xa0','B30781827','\xa0','No','No','No','No','No']</t>
  </si>
  <si>
    <t>['CONSTRUCCIONES JOMARPE,S.L.','7','41.21 Construcci\xf3n de edificios residenciales','http://www.jomarpe.com','342.348,51  \u20ac','Fuente \xc1lamo de Murcia','Ronda Poniente,17 (Fuente \xc1lamo)','30320','968598866','968598866','inmobiliaria@jomarpe.com','B30733869','\xa0','No','No','No','No','No']</t>
  </si>
  <si>
    <t>['AGROPARRILLA,S.L.','7','01.19 Otros cultivos no perennes','688.957,58  \u20ac','Lorca','Camino Viejo,75 (Hoya (La))','30816','968481963','\xa0','\xa0','\xa0','B73005019','\xa0','No','No','No','No','No']</t>
  </si>
  <si>
    <t>['METALISTERIA DE LORCA,S.L.','7','25.12 Fabricaci\xf3n de carpinter\xeda met\xe1lica','719.119,6  \u20ac','Lorca','Pol\xedgono Industrial Saprelorca (Torrecilla)','30800','968109485','\xa0','\xa0','\xa0','B73727190','\xa0','No','No','No','No','No']</t>
  </si>
  <si>
    <t>['SUPERMERCADO ELEUTERIO,S.A.NMARTIN,S.L.','7','47.11 Comercio al por menor en establecimientos no especializados,con predominio en productos alimenticios,bebidas y tabaco','1.586.436,27  \u20ac','Cartagena','Calle General Martin Alonso,20 (Santa Ana)','30319','968169233','\xa0','\xa0','\xa0','B30745822','\xa0','No','No','No','No','No']</t>
  </si>
  <si>
    <t>['IMPORTACIONES HERMANOS ANDREO,S.L.','7','47.51 Comercio al por menor de textiles en establecimientos especializados','368.431,08  \u20ac','Cartagena','Calle Legon,5 (Santa Ana)','30319','868092414','\xa0','\xa0','\xa0','B30761522','\xa0','No','No','No','No','No']</t>
  </si>
  <si>
    <t>['CARGO EMPALME SL','7','49.41 Transporte de mercanc\xedas por carretera','http://www.cargoempalme.es','2.334.842,59  \u20ac','Lorca','Calle Industria,,31,bajo (Almendricos)','30893','968485322','\xa0','info@cargoempalme.es','B73413528','\xa0','No','No','No','S\xed','No']</t>
  </si>
  <si>
    <t>['MATERIALES RODR&amp;Iacute;GUEZ MILL&amp;Aacute;N,S.L.','7','46.73 Comercio al por mayor de madera,materiales de construcci\xf3n y aparatos sanitarios','http://www.rodriguezymillan.es','637.241,1  \u20ac','Lorca','Carretera Nacional 340 KM.,601,Bjo (Hoya (La))','30816','968406723','968461995','almacen@rodriguezymillan.com','B30427553','\xa0','No','No','No','No','S\xed']</t>
  </si>
  <si>
    <t>['EXPLOTACIONES AGR&amp;Iacute;COLAS PADILLA,S.L.','7','01.19 Otros cultivos no perennes','776.432,61  \u20ac','Lorca','Camino De Vera,BUZON 108 G (Campillo)','30813','\xa0','\xa0','\xa0','\xa0','B73823643','\xa0','No','No','No','No','No']</t>
  </si>
  <si>
    <t>['CARROCER&amp;Iacute;AS RUYGAR LORCA,S.L.','7','33.17 Reparaci\xf3n y mantenimiento de otro material de transporte','mailto:ruygarlorca@ctv.es','520.450,6  \u20ac','Lorca','Pol\xedgono Industrial La Hoya,P 1/A2-A3 (Hoya (La))','30816','968481907','968486732','ruygarlorca@ctv.es','B30512172','\xa0','No','No','No','No','No']</t>
  </si>
  <si>
    <t>['AGROPRODUCCIONES INTEGRADAS,S.L.','7','01.13 Cultivo de hortalizas,ra\xedces y tub\xe9rculos','http:// ','2.762.614,41  \u20ac','Lorca','Paraje De Horcajo. Diputaci\xf3n De Marchena (Marchena)','30800','968600000',' ','\xa0','B73012072','\xa0','No','No','No','No','No']</t>
  </si>
  <si>
    <t>['DILUO PINTURAS DECORACION,S.L.','7','43.34 Pintura y acristalamiento','369.901  \u20ac','Cartagena','Calle Emilio Ballester,10 (Palma (La))','30593','9999999999','\xa0','\xa0','\xa0','B30788913','\xa0','No','No','No','No','No']</t>
  </si>
  <si>
    <t>['TVH 2010 MOVIENTOS DE TIERRA,S.L.','7','43.12 Preparaci\xf3n de terrenos','1.190.111,77  \u20ac','Lorca','Camino Puente Alto,49 (Pulgara)','30800','\xa0','\xa0','\xa0','\xa0','B73651952','\xa0','No','No','No','No','No']</t>
  </si>
  <si>
    <t>['GESTORA DE RESIDUOS 2010,SL  ','7','38.11 Recogida de residuos no peligrosos','mailto:afernandez@europeacrt.com','474.150,49  \u20ac','Cartagena','Carretera Madrid-Cartagena,KM 432 (Miranda)','30319','868600004','\xa0','afernandez@europeacrt.com','B30850002','\xa0','No','No','No','No','No']</t>
  </si>
  <si>
    <t>['AGROCISNEROS,S.L.','7','01.13 Cultivo de hortalizas,ra\xedces y tub\xe9rculos','mailto:agrocisneros@telefonica.net','685.235  \u20ac','Cartagena','Finca Los Frascos,9 (Palma (La))','30593','968554068','\xa0','agrocisneros@telefonica.net','B30703201','\xa0','No','No','No','No','S\xed']</t>
  </si>
  <si>
    <t>['FITOPALMA,S.L.','7','46.75 Comercio al por mayor de productos qu\xedmicos','mailto:fitopalma@fitopalma.es','4.987.357,72  \u20ac','Cartagena','Pol\xedgono Industrial La Palma. CL Rondo,10 (Palma (La))','30593','968554573','968554755','fitopalma@fitopalma.es','B30779748','\xa0','No','No','No','No','No']</t>
  </si>
  <si>
    <t>['GALINDO &amp;amp; ZARCO CORREDORES DE SEGUROS,S.L.','7','66.22 Actividades de agentes y corredores de seguros','http://www.galindo-zarco.com','244.650,19  \u20ac','Cartagena','Calle Francisco Pizarro (Pozo Estrecho),35 (Pozo Estrecho)','30594','968166154','\xa0','\xa0','B30756647','\xa0','No','No','No','No','No']</t>
  </si>
  <si>
    <t>['AGR&amp;Iacute;COLAS POZO NUEVO,S.L.','7','01.13 Cultivo de hortalizas,ra\xedces y tub\xe9rculos','mailto:agrimega@forodigital.es','631.737,79  \u20ac','Cartagena','Calle Cisne,16 (Pozo Estrecho)','30594','968166114','968166252','agrimega@forodigital.es','B30680318','\xa0','S\xed','No','No','S\xed','No']</t>
  </si>
  <si>
    <t>['JULIO TALON SERVICIO TECNICO,S.L.','7','43.22 Fontaner\xeda,instalaciones de sistemas de calefacci\xf3n y aire acondicionado','http://www.juliotalon-serviciotecnico.es','374.785,16  \u20ac','Murcia','Calle Federico Garcia Lorca (San Basilio),6','30009','968298302','\xa0','\xa0','B73769184','\xa0','No','No','No','No','No']</t>
  </si>
  <si>
    <t>['MURCIA ANTONIO L&amp;Oacute;PEZ  SRL','7','46.31 Comercio al por mayor de frutas y hortalizas','1.199.840,64  \u20ac','Molina de Segura','Avenida Valencia,5','30500','968614911','\xa0','\xa0','\xa0','B73114712','\xa0','No','No','No','No','No']</t>
  </si>
  <si>
    <t>['AUTO REPUESTOS LORCA,S.L.L','7','45.31 Comercio al por mayor de repuestos y accesorios de veh\xedculos de motor','http://www.autorepuestoslorca.es','1.365.127,87  \u20ac','Lorca','Pol\xedgono Industrial Los Pe\xf1ones. C/ Abogado Agustin Aragon','30800','968469656','\xa0','\xa0','B73114118','\xa0','No','No','No','No','No']</t>
  </si>
  <si>
    <t>['EXPLOTACIONES AGR&amp;Iacute;COLAS LOS RIGORES,S.L.','7','01.13 Cultivo de hortalizas,ra\xedces y tub\xe9rculos','351.721,62  \u20ac','Torre-Pacheco','Calle Tirso De Molina. Pabellon Roldan,11','30700','\xa0','\xa0','\xa0','\xa0','B73206468','\xa0','No','No','No','No','No']</t>
  </si>
  <si>
    <t>['TOMBALAIRE,S.L.','7','56.29 Otros servicios de comidas','416.571,86  \u20ac','Alcantarilla','Pol\xedgono Industrial Oeste. C/ JOSE MARIA DE LARA CARVAJAL,13','30820','\xa0','\xa0','\xa0','\xa0','B73765034','\xa0','No','No','No','No','No']</t>
  </si>
  <si>
    <t>['AUTO ESCUELA BENIGNO DE LORCA,S.L.','7','85.53 Actividades de las escuelas de conducci\xf3n y pilotaje','45.135,02  \u20ac','Lorca','Calle Perez Casas,1','30800','\xa0','\xa0','\xa0','\xa0','B73665861','\xa0','No','No','No','No','No']</t>
  </si>
  <si>
    <t>['ALUBEL DOS,S.L.L','7','25.12 Fabricaci\xf3n de carpinter\xeda met\xe1lica','494.607,78  \u20ac','Murcia','Senda Garres (Infante Juan Manuel),101','30011','968351145','\xa0','\xa0','\xa0','B73295792','\xa0','No','No','No','No','No']</t>
  </si>
  <si>
    <t>['CONNOVE 1,S.L.','7','13.20 Fabricaci\xf3n de tejidos textiles','http://www.connove.es','236.857,63  \u20ac','Lorqu\xed','Pol\xedgono Industrial De Lorqui,5,NAV 14 CL B','30564','968692142','\xa0','\xa0','B73280711','\xa0','No','No','No','No','No']</t>
  </si>
  <si>
    <t>['ASTILLERO NAVAL DEL SURESTE,S.L.','7','30.12 Construcci\xf3n de embarcaciones de recreo y deporte','594.387,03  \u20ac','San Pedro del Pinatar','Lugar Antolinos,20','30740','\xa0','\xa0','\xa0','\xa0','B73463309','\xa0','No','No','No','No','No']</t>
  </si>
  <si>
    <t>['PARDOLUZ ILUMINACION,S.L.','7','47.59 Comercio al por menor de muebles,aparatos de iluminaci\xf3n y otros art\xedculos de uso dom\xe9stico en establecimientos especializados','http://www.pardoluz.com','481.722,62  \u20ac','Murcia','Ronda Sur (Murcia),28','30010','968350943','\xa0','\xa0','B73154882','\xa0','No','No','No','No','No']</t>
  </si>
  <si>
    <t>['ALCARAZ PEDRE&amp;Ntilde;O HERMANOS,S.L.','7','01.19 Otros cultivos no perennes','848.817,37  \u20ac','Torre-Pacheco','Calle Vesta,5','30700','968585098','\xa0','\xa0','\xa0','B73270845','\xa0','No','No','No','No','No']</t>
  </si>
  <si>
    <t>['INSTITUTO DENTAL DE MURCIA S.L.','7','32.50 Fabricaci\xf3n de instrumentos y suministros m\xe9dicos y odontol\xf3gicos','227.244,28  \u20ac','Murcia','Calle Alabega (El Secano). Urb. Monte Grande,5,BJ','30579','968823325','\xa0','\xa0','\xa0','B73737801','\xa0','No','No','No','No','No']</t>
  </si>
  <si>
    <t>['INNOVATRUCKS S.L.','7','29.32 Fabricaci\xf3n de otros componentes,piezas y accesorios para veh\xedculos de motor ','http://www.innovatrucks.com','1.142.708,91  \u20ac','Murcia','Avenida Lorca,645','30835','968100125','\xa0','\xa0','B73756256','\xa0','No','No','No','No','No']</t>
  </si>
  <si>
    <t>['ENVIOS DEL GUADALENTIN,S.L.','7','49.41 Transporte de mercanc\xedas por carretera','607.308,53  \u20ac','Lorca','Pol\xedgono Industrial La Hoya. C/ Embalse De Quipar,2,NAV 6','30800','\xa0','\xa0','\xa0','\xa0','B73716946','\xa0','No','No','No','No','No']</t>
  </si>
  <si>
    <t>['DESARROLLOS EMPRESARIALES SERYSEG,S.L.','7','64.20 Actividades de las sociedades holding','1.672.419,9  \u20ac','Totana','Pol\xedgono Industrial Saladar. Cl Naranjo,S/N','30850','968424552','\xa0','\xa0','\xa0','B73766800','\xa0','No','No','No','No','No']</t>
  </si>
  <si>
    <t>['T&amp;Eacute;CNICAS HIDRAULICAS SOLER,S.L.','7','24.20 Fabricaci\xf3n de tubos,tuber\xedas,perfiles huecos y sus accesorios,de acero','1.109.533,77  \u20ac','Murcia','Calle Mozart,2,PISO 2 A','30002','\xa0','\xa0','\xa0','\xa0','B73766313','\xa0','No','No','No','No','No']</t>
  </si>
  <si>
    <t>['ETIMOE DECORACI&amp;Oacute;N,S.L.','7','31.09 Fabricaci\xf3n de otros muebles ','363.704,78  \u20ac','Yecla','Calle Castillarejos,19','30510','968791957','\xa0','\xa0','\xa0','B73658296','\xa0','No','No','No','No','No']</t>
  </si>
  <si>
    <t>['FINCA LA TINAJA S.L.','7','96.09 Otras servicios personales n.c.o.p.','292.020,03  \u20ac','Jumilla','Calle Juan Ramon Jimenez,15','30520','\xa0','\xa0','\xa0','\xa0','B73708828','\xa0','No','No','No','No','No']</t>
  </si>
  <si>
    <t>['CANO-CASTORA,S.L.','7','55.90 Otros alojamientos','307.952,15  \u20ac','\xc1guilas','Calle Candelaria,60','30880','968447235','\xa0','\xa0','\xa0','B73698458','\xa0','No','No','No','No','No']</t>
  </si>
  <si>
    <t>['LA DESPENSA DE LUIS,S.L.','7','47.22 Comercio al por menor de carne y productos c\xe1rnicos en establecimientos especializados','643.276,7  \u20ac','Totana','Avenida Lorca,21','30850','968421883','\xa0','\xa0','\xa0','B73742942','\xa0','No','No','No','No','No']</t>
  </si>
  <si>
    <t>['MUNDO VALIDO,S.L.','7','47.74 Comercio al por menor de art\xedculos m\xe9dicos y ortop\xe9dicos en establecimientos especializados','http://www.mundovalido.es','481.272  \u20ac','Alhama de Murcia','Calle Alfonso X El Sabio,13','30840','968632167','\xa0','\xa0','B73178519','\xa0','No','No','No','No','No']</t>
  </si>
  <si>
    <t>['ERMITA SEGUNDA RAMBLA,S.L.','7','01.19 Otros cultivos no perennes','166.656,79  \u20ac','Cieza','Finca La Ermita','30530','\xa0','\xa0','\xa0','\xa0','B73709420','\xa0','No','No','No','No','No']</t>
  </si>
  <si>
    <t>['LIU ASIA MARKET,S.L.','7','47.19 Otro comercio al por menor en establecimientos no especializados','456.103,93  \u20ac','Lorca','Calle Juan Antonio Dimas,2','30800','\xa0','\xa0','\xa0','\xa0','B73722506','\xa0','No','No','No','No','No']</t>
  </si>
  <si>
    <t>['APLIVERT LEVANTE S.L.','7','01.61 Actividades de apoyo a la agricultura','470.335,49  \u20ac','\xc1guilas','Urbanizaci\xf3n Los Geraneos,25','30880','\xa0','\xa0','\xa0','\xa0','B73658551','\xa0','No','No','No','No','No']</t>
  </si>
  <si>
    <t>['APLICACIONES ACUSTICAS DEL SURESTE,S.L.','7','43.29 Otras instalaciones en obras de construcci\xf3n','http://www.aplicacionesacusticas.es','456.857,3  \u20ac','Murcia','Calle Midas. Ed Residencial Sebastian Marcos,20,PISO 3 G','30158','\xa0','\xa0','\xa0','B73699381','\xa0','No','No','No','No','No']</t>
  </si>
  <si>
    <t>['FERREMAR 2009,S.L.','7','47.52 Comercio al por menor de ferreter\xeda,pintura y vidrio en establecimientos especializados','1.085.051,44  \u20ac','\xc1guilas','Carretera De Lorca,26','30880','968413522','\xa0','\xa0','\xa0','B73655763','\xa0','No','No','No','No','No']</t>
  </si>
  <si>
    <t>['ALACRIS GESTI&amp;Oacute;N PROFESIONAL,S.R.L.','7','74.90 Otras actividades profesionales,cient\xedficas y t\xe9cnicas n.c.o.p.','115.290,42  \u20ac','Murcia','Calle Mercurio (San Pio X),4,BJ','30010','902180792','\xa0','\xa0','\xa0','B73655425','\xa0','No','No','No','No','No']</t>
  </si>
  <si>
    <t>['TABERNA REAL DEL GUADALENTIN,S.L.','7','56.30 Establecimientos de bebidas','396.159,68  \u20ac','Lorca','Lg Centro Comercial San Diego - Loc 16','30800','968442021','\xa0','\xa0','\xa0','B73589657','\xa0','No','No','No','No','No']</t>
  </si>
  <si>
    <t>['CENTRIFUGAS Y DECANTER,S.L.','7','46.14 Intermediarios del comercio de maquinaria,equipo industrial,embarcaciones y aeronaves','http://www.machineryaguilar.com','1.854.912,35  \u20ac','Torres de Cotillas (Las)','Pol\xedgono Industrial San Jorge. Avda. Del Trabajo,112','30565','968628678','\xa0','\xa0','B73540270','\xa0','No','No','No','No','No']</t>
  </si>
  <si>
    <t>['ACUSTITER,S.L.','7','43.29 Otras instalaciones en obras de construcci\xf3n','526.540,01  \u20ac','Molina de Segura','Pol\xedgono Industrial La Polvorista. C/ Cieza,7,PAR E 3','30500','\xa0','\xa0','\xa0','\xa0','B73703563','\xa0','No','No','No','No','No']</t>
  </si>
  <si>
    <t>['ZIEZAR AUTOCARES DEL SEGURA,S.L.L.','7','49.31 Transporte terrestre urbano y suburbano de pasajeros ','299.947,86  \u20ac','Cieza','Lugar Paraje Buho,S/N,SUBNAVE 8','30530','968761177','\xa0','\xa0','\xa0','B73739146','\xa0','No','No','No','No','No']</t>
  </si>
  <si>
    <t>['SECTOR 16 DEL TRANSPORTE,S.L.','7','49.41 Transporte de mercanc\xedas por carretera','261.382,2  \u20ac','Caravaca de la Cruz','Pol\xedgono Industrial Cavila,1,PAR I','30400','\xa0','\xa0','\xa0','\xa0','B73663999','\xa0','No','No','No','No','No']</t>
  </si>
  <si>
    <t>['ACTIVIDADES DE CONSTRUCCION MART&amp;Iacute;NEZ,S.L.','7','41.21 Construcci\xf3n de edificios residenciales','http://www.construccionesacm.com','241.455,45  \u20ac','Lorca','Diputacion De Almendricos. Municipal','30800','968440083','\xa0','\xa0','B73163529','\xa0','No','No','No','No','No']</t>
  </si>
  <si>
    <t>['AGUSTIN MUNOZ E HIJO,S.L.','7','56.10 Restaurantes y puestos de comidas','488.447,6  \u20ac','Murcia','Calle Cronista Carlos Valcarcel (Sta M Gracia),STA M GRACIA -CLUB DE TENIS','30008','\xa0','\xa0','\xa0','\xa0','B73610214','\xa0','No','No','No','No','No']</t>
  </si>
  <si>
    <t>['ARMAZONES JOS&amp;Eacute; Y ESMERAGDO,S.L.','7','31.09 Fabricaci\xf3n de otros muebles ','207.487,96  \u20ac','Yecla','Carretera De Villena','30510','968435263','\xa0','\xa0','\xa0','B73642217','\xa0','No','No','No','No','No']</t>
  </si>
  <si>
    <t>['SUMINISTROS VISUR,S.L.','7','47.52 Comercio al por menor de ferreter\xeda,pintura y vidrio en establecimientos especializados','1.334.821,54  \u20ac','Murcia','Calle Bravo Murillo. Edif. Ronda,BJ','30012','968352196','\xa0','\xa0','\xa0','B73734675','\xa0','No','No','No','No','No']</t>
  </si>
  <si>
    <t>['PAN Y DULCES 2009,S.L.','7','10.71 Fabricaci\xf3n de pan y de productos frescos de panader\xeda y pasteler\xeda','295.792,06  \u20ac','Fortuna','Calle Baco. Esq Cl Josefa Tenza Martinez','30620','\xa0','\xa0','\xa0','\xa0','B73734519','\xa0','No','No','No','No','No']</t>
  </si>
  <si>
    <t>['NOSTRAREA,S.L.','7','56.10 Restaurantes y puestos de comidas','274.223,21  \u20ac','San Pedro del Pinatar','Calle Costa Calida,1,1','30740','968906050','\xa0','\xa0','\xa0','B73793598','\xa0','No','No','No','No','No']</t>
  </si>
  <si>
    <t>['DUOCA MURCIA,S.L.','7','47.59 Comercio al por menor de muebles,aparatos de iluminaci\xf3n y otros art\xedculos de uso dom\xe9stico en establecimientos especializados','http://www.laoca.com','790.029,04  \u20ac','San Javier','Avenida Pinatar,44','30730','968566359','\xa0','\xa0','B73776320','\xa0','No','No','No','No','No']</t>
  </si>
  <si>
    <t>['MAQUINARIA Y UTILLAJE ALQUIBLA,S.R.L. LABORAL','7','29.10 Fabricaci\xf3n de veh\xedculos de motor','552.528,61  \u20ac','Alcantarilla','Pol\xedgono Industrial Oeste. C/ COSTA RICA,PAR 11. NAVE 4','30820','968825723','\xa0','\xa0','\xa0','B73694564','\xa0','No','No','No','No','No']</t>
  </si>
  <si>
    <t>['EXPLOTACIONES AGR&amp;Iacute;COLAS CARR&amp;amp;MOT,S.L.','7','01.19 Otros cultivos no perennes','208.047,56  \u20ac','Abar\xe1n','Avenida De La Constitucion,11,PISO 2 B','30550','\xa0','\xa0','\xa0','\xa0','B73720898','\xa0','No','No','No','No','No']</t>
  </si>
  <si>
    <t>['PESCADOS Y MARISCOS JAVIMAR,S.L.','7','47.81 Comercio al por menor de productos alimenticios,bebidas y tabaco en puestos de venta y en mercadillos','1.346.989,6  \u20ac','San Pedro del Pinatar','Avenida Del Pilar,68','30740','\xa0','\xa0','\xa0','\xa0','B73508822','\xa0','No','No','No','No','No']</t>
  </si>
  <si>
    <t>['AISLAMIENTOS JOS&amp;Eacute; P&amp;Eacute;REZ,S.L.','7','43.29 Otras instalaciones en obras de construcci\xf3n','405.841,23  \u20ac','Alcantarilla','Calle Progreso,53','30820','968806044','\xa0','\xa0','\xa0','B73537227','\xa0','No','No','No','No','No']</t>
  </si>
  <si>
    <t>['GASPAR REGULACION Y CONTROL,S.L.','7','43.21 Instalaciones el\xe9ctricas','162.528,23  \u20ac','Murcia','Calle Perez Galdos (Cabezo De Torres),4,BJ','30110','968831223','\xa0','\xa0','\xa0','B73635864','\xa0','No','No','No','No','No']</t>
  </si>
  <si>
    <t>['VIVEROS MUZALE,S.L.','7','01.13 Cultivo de hortalizas,ra\xedces y tub\xe9rculos','216.411,74  \u20ac','Abanilla','Carretera Fortuna. Km 2. Paraje Macitavera','30640','\xa0','\xa0','\xa0','\xa0','B73635377','\xa0','No','No','No','No','No']</t>
  </si>
  <si>
    <t>['ACETASOL,S.L.','7','56.30 Establecimientos de bebidas','530.528,43  \u20ac','Murcia','Senda Estrecha,1,BJ','30011','\xa0','\xa0','\xa0','\xa0','B73634388','\xa0','No','No','No','No','No']</t>
  </si>
  <si>
    <t>['HIERROS ARCHENA,S.L.','7','25.11 Fabricaci\xf3n de estructuras met\xe1licas y sus componentes','897.239,68  \u20ac','Archena','Calle Vera Cruz,19','30600','968672222','\xa0','\xa0','\xa0','B73740466','\xa0','No','No','No','No','No']</t>
  </si>
  <si>
    <t>['GRUPO S.R. EDITORES S.L.','7','47.54 Comercio al por menor de aparatos electrodom\xe9sticos en establecimientos especializados','1.338.321,16  \u20ac','Murcia','Avenida Escultor Francisco Salzillo,PAR 22 / 3','30169','968807153','\xa0','\xa0','\xa0','B73796245','\xa0','S\xed','No','No','S\xed','No']</t>
  </si>
  <si>
    <t>['MUEBLES YADIZ,S.L.','7','31.09 Fabricaci\xf3n de otros muebles ','330.847,17  \u20ac','Yecla','Avenida Paz,2,3','30510','968108312','\xa0','\xa0','\xa0','B73564205','\xa0','No','No','No','No','No']</t>
  </si>
  <si>
    <t>['DISMUYEC,S.L.','7','49.41 Transporte de mercanc\xedas por carretera','207.233,49  \u20ac','Yecla','Avenida Pablo Picasso,140,PISO 2','30510','\xa0','\xa0','\xa0','\xa0','B73792020','\xa0','No','No','No','No','No']</t>
  </si>
  <si>
    <t>['INSTALACIONES EL&amp;Eacute;CTRICAS DE CASILLAS,S.L.','7','43.21 Instalaciones el\xe9ctricas','617.933,18  \u20ac','Murcia','Cl Los Angeles - Bl 1 Bj 1. Ed Las Moreras','30877','\xa0','\xa0','\xa0','\xa0','B73563033','\xa0','No','No','No','No','No']</t>
  </si>
  <si>
    <t>['DECORACI&amp;Oacute;N DE OFICINAS Y DESPACHOS,S.L.','7','46.65 Comercio al por mayor de muebles de oficina','98.326,33  \u20ac','Lorca','Calle Moreria,6','30800','968471643','\xa0','\xa0','\xa0','B73854267','\xa0','No','No','No','No','No']</t>
  </si>
  <si>
    <t>['CAMPILLO &amp;amp; GUILLEN,S.L.L.','7','69.20 Actividades de contabilidad,tenedur\xeda de libros,auditor\xeda y asesor\xeda fiscal','309.047,55  \u20ac','Archena','Carretera De Villanueva. Ed Paraiso Iv,43,BJ','30600','968977959','\xa0','\xa0','\xa0','B73852238','\xa0','No','No','No','No','No']</t>
  </si>
  <si>
    <t>['H.G. INTERIORS OF WOOD,S.L.','7','47.59 Comercio al por menor de muebles,aparatos de iluminaci\xf3n y otros art\xedculos de uso dom\xe9stico en establecimientos especializados','575.893,79  \u20ac','Torres de Cotillas (Las)','Calle Mayor,18','30565','\xa0','\xa0','\xa0','\xa0','B73824799','\xa0','No','No','No','No','No']</t>
  </si>
  <si>
    <t>['T&amp;Eacute;CNICAS DE SUMINISTRO NOGALTE,S.L.','7','47.52 Comercio al por menor de ferreter\xeda,pintura y vidrio en establecimientos especializados','1.115.792,6  \u20ac','Puerto Lumbreras','Carretera Esparragal,KM 2,5','30890','968400833','\xa0','\xa0','\xa0','B73496622','\xa0','S\xed','No','No','S\xed','No']</t>
  </si>
  <si>
    <t>['PABLO GUARDIOLA,S.L.','7','56.10 Restaurantes y puestos de comidas','536.672,39  \u20ac','Murcia','Calle Alonso De Ojeda,3,PISO 2 A','30007','\xa0','\xa0','\xa0','\xa0','B73849440','\xa0','No','No','No','No','No']</t>
  </si>
  <si>
    <t>['COOL ACCESORIOS,S.L.','7','46.52 Comercio al por mayor de equipos electr\xf3nicos y de telecomunicaciones y sus componentes','2.663.156,13  \u20ac','Murcia','Calle Carril Huerto Alix (Santiago El Mayor),34,BJ','30012','\xa0','\xa0','\xa0','\xa0','B73759847','\xa0','No','No','No','No','No']</t>
  </si>
  <si>
    <t>['SERVICIOS INTEGRALES MURCIANOS,S.L.','7','96.09 Otras servicios personales n.c.o.p.','441.870,92  \u20ac','Lorqu\xed','Calle Rio Noguera Pallaresa,PG INDUSTRIAL LORQUI','30564','\xa0','\xa0','\xa0','\xa0','B73499063','\xa0','No','No','No','No','No']</t>
  </si>
  <si>
    <t>['PLAY SPORTCAFE,S.L.','7','92.00 Actividades de juegos de azar y apuestas','917.129,8  \u20ac','Murcia','Calle Alicante,170','30155','968242500','\xa0','\xa0','\xa0','B73827438','\xa0','No','No','S\xed','No','No']</t>
  </si>
  <si>
    <t>['GARC&amp;Iacute;A GIL AUTOMOCI&amp;Oacute;N,S.L.','7','45.20 Mantenimiento y reparaci\xf3n de veh\xedculos de motor','846.091,94  \u20ac','Murcia','Ronda Norte (Murcia),25','30009','968285100','\xa0','\xa0','\xa0','B73569378','\xa0','No','No','No','No','No']</t>
  </si>
  <si>
    <t>['EUFEMIO ROCAMORA S.L.','7','56.30 Establecimientos de bebidas','455.747,49  \u20ac','Molina de Segura','Avenida Rio Mandeo. Ur El Mir,6,PTL 3. PISO 3 B','30508','\xa0','\xa0','\xa0','\xa0','B73797300','\xa0','No','No','No','No','No']</t>
  </si>
  <si>
    <t>['KALENDA LIVING,S.L.','7','31.09 Fabricaci\xf3n de otros muebles ','582.783,51  \u20ac','Murcia','Calle Acisclo Diaz,2,2 ESC IZ','30005','968958496','\xa0','\xa0','\xa0','B73821753','\xa0','No','No','No','No','No']</t>
  </si>
  <si>
    <t>['AGG GANADOS,S.L.','7','01.46 Explotaci\xf3n de ganado porcino','3.753.549,8  \u20ac','Lorca','La TORRECILLA,S/N','30800','\xa0','\xa0','\xa0','\xa0','B73842908','\xa0','No','No','No','No','No']</t>
  </si>
  <si>
    <t>['EXPLOTACIONES MUNDO ECOLOGICO S.L.','7','01.50 Producci\xf3n agr\xedcola combinada con la producci\xf3n ganadera','1.092.956,5  \u20ac','Fortuna','Calle San Ildefonso,22','30620','\xa0','\xa0','\xa0','\xa0','B73800922','\xa0','No','No','No','No','No']</t>
  </si>
  <si>
    <t>['PASKI FOOD,S.L.','7','56.30 Establecimientos de bebidas','230.849,52  \u20ac','Murcia','Calle Enrique Villar,15,BJ','30008','\xa0','\xa0','\xa0','\xa0','B73764292','\xa0','No','No','No','No','No']</t>
  </si>
  <si>
    <t>['ANJUFER ASESORES,S.L.L','7','69.20 Actividades de contabilidad,tenedur\xeda de libros,auditor\xeda y asesor\xeda fiscal','119.243,86  \u20ac','Bullas','Calle Galicia,4','30180','\xa0','\xa0','\xa0','\xa0','B73513251','\xa0','No','No','No','No','No']</t>
  </si>
  <si>
    <t>['OLIGONZA LOGISTICA Y DESARROLLOS,S.L.','7','49.41 Transporte de mercanc\xedas por carretera','1.015.952,87  \u20ac','Murcia','Avenida Narcisos. Cobatillas,53','30163','\xa0','\xa0','\xa0','\xa0','B73779563','\xa0','No','No','No','No','No']</t>
  </si>
  <si>
    <t>['VICTYRES S.L.','7','45.32 Comercio al por menor de repuestos y accesorios de veh\xedculos de motor','1.084.433,68  \u20ac','Yecla','Pol\xedgono Industrial La Herrada. Avda. Juan Carlos I,S/N,BJ','30510','968794136','\xa0','\xa0','\xa0','B73770174','\xa0','No','No','No','No','No']</t>
  </si>
  <si>
    <t>['BECQUER ECONOMISTAS Y ABOGADOS,S.L.','7','69.20 Actividades de contabilidad,tenedur\xeda de libros,auditor\xeda y asesor\xeda fiscal','175.484,44  \u20ac','Alhama de Murcia','Avenida Sierra Espu\xf1a,23,BJ','30840','968897270','\xa0','\xa0','\xa0','B73838476','\xa0','No','No','No','No','No']</t>
  </si>
  <si>
    <t>['NACESTRA,S.L.','7','56.10 Restaurantes y puestos de comidas','275.559,72  \u20ac','Murcia','Calle Gran Via Alfonso X El Sabio,8,BJ','30008','968240824','\xa0','\xa0','\xa0','B73838054','\xa0','No','No','No','No','No']</t>
  </si>
  <si>
    <t>['GOMEZ UBRIC Y L&amp;Oacute;PEZ  BERMUDEZ,S.L.','7','86.23 Actividades odontol\xf3gicas','705.348,8  \u20ac','Lorca','Avenida Juan Carlos I (Lorca). Urb Miguel Angel','30800','\xa0','\xa0','\xa0','\xa0','B73573172','\xa0','No','No','No','No','No']</t>
  </si>
  <si>
    <t>['PLAZA MURCIA,S.L.','7','56.30 Establecimientos de bebidas','900.766,83  \u20ac','Murcia','Avenida Rocio,5','30007','\xa0','\xa0','\xa0','\xa0','B73812125','\xa0','No','No','No','No','No']</t>
  </si>
  <si>
    <t>['BUGGYPOWER ENGINEERING PROCUREMENT &amp;amp; CONSTRUCTION,S.L.','7','71.12 Servicios t\xe9cnicos de ingenier\xeda y otras actividades relacionadas con el asesoramiento t\xe9cnico','249.269,48  \u20ac','San Pedro del Pinatar','Calle Miguel Hernandez,16,BJ','30740','968186072','\xa0','\xa0','\xa0','B73840498','\xa0','No','No','No','No','No']</t>
  </si>
  <si>
    <t>['MOMA TAPIZADOS,S.L.','7','31.09 Fabricaci\xf3n de otros muebles ','635.296,28  \u20ac','Yecla','Calle Juana Valera,3,PISO 3','30510','\xa0','\xa0','\xa0','\xa0','B73839839','\xa0','No','No','No','No','No']</t>
  </si>
  <si>
    <t>['MULTISERVICIOS MURCIA,S.L.','7','80.10 Actividades de seguridad privada','116.800,78  \u20ac','Blanca','Calle Federico Garcia Lorca,39,PISO 2 B','30540','\xa0','\xa0','\xa0','\xa0','B73834954','\xa0','No','No','No','No','No']</t>
  </si>
  <si>
    <t>['PANELYA CERRAMIENTOS Y CUBIERTAS,S.L.','7','43.99 Otras actividades de construcci\xf3n especializada n.c.o.p.','http://www.panelya.com','534.500,64  \u20ac','Alcantarilla','Pol\xedgono Industrial Oeste. C/ Venezuela,PARC. 1/12','30820','968393554','\xa0','\xa0','B73506545','\xa0','No','No','No','No','No']</t>
  </si>
  <si>
    <t>['COHEYO 10,S.L.','7','56.10 Restaurantes y puestos de comidas','228.389,22  \u20ac','Alc\xe1zares (Los)','Calle Del Rio Borines,62,12','30710','868182250','\xa0','\xa0','\xa0','B86433125','\xa0','No','No','No','No','No']</t>
  </si>
  <si>
    <t>['EMASON PARTNERS,S.L.','7','96.02 Peluquer\xeda y otros tratamientos de belleza','388.264,8  \u20ac','Murcia','Carretera Autovia A-7. Km 760. C.Com. Nueva Condomina','30110','\xa0','\xa0','\xa0','\xa0','B86313202','\xa0','No','No','No','No','No']</t>
  </si>
  <si>
    <t>['RESONANCIA MAGNETICA ALAMEDA,S.L.','7','86.90 Otras actividades sanitarias','268.123,1  \u20ac','Murcia','Calle Actor Jose Crespo,8,BJ','30002','\xa0','\xa0','\xa0','\xa0','B73515066','\xa0','No','No','No','No','No']</t>
  </si>
  <si>
    <t>['MINAS Y CANALIZACIONES,S.L.','7','42.99 Construcci\xf3n de otros proyectos de ingenier\xeda civil n.c.o.p.','262.630,81  \u20ac','Fortuna','Calle Emilio Perez Pi\xf1ero,3,PISO 2 7','30620','968685055','\xa0','\xa0','\xa0','B73748824','\xa0','No','No','No','No','No']</t>
  </si>
  <si>
    <t>['ROLF CREACIONES,S.L.','7','28.49 Fabricaci\xf3n de otras m\xe1quinas herramienta','749.809,16  \u20ac','Murcia','Calle Patricios,16','30007','\xa0','\xa0','\xa0','\xa0','B98156623','\xa0','No','No','No','No','No']</t>
  </si>
  <si>
    <t>['DELICIAS DE PARIS,S.L.','7','56.29 Otros servicios de comidas','449.242,97  \u20ac','Murcia','Plaza Cardenal Belluga,7,BJ','30001','968223633','\xa0','\xa0','\xa0','B73554644','\xa0','No','No','No','No','No']</t>
  </si>
  <si>
    <t>['CARNIJACFRUT,S.L.','7','47.21 Comercio al por menor de frutas y hortalizas en establecimientos especializados','746.586,9  \u20ac','Molina de Segura','Avenida De La Industria,2,BJ','30500','\xa0','\xa0','\xa0','\xa0','B73840878','\xa0','No','No','No','No','No']</t>
  </si>
  <si>
    <t>['INVERSIONES CASTILLO DE,S.A.N JULIAN S.L.','7','75.00 Actividades veterinarias','http://www.cabomanga.es','448.483,64  \u20ac','Cartagena','Urbanizaci\xf3n Cabo Manga. Cr Cabo De Palos-La Manga,S/N,CENTRO VETERINARIO CABOMANGA','30370','968146364','\xa0','\xa0','B30807762','\xa0','No','No','No','No','No']</t>
  </si>
  <si>
    <t>['AUTO LACARCEL,S.L.','7','45.11 Venta de autom\xf3viles y veh\xedculos de motor ligeros','499.728,48  \u20ac','Murcia','Calle Nueva (Huerta De Llano De Brujas),2','30161','968810921','\xa0','\xa0','\xa0','B73094096','\xa0','No','No','No','No','No']</t>
  </si>
  <si>
    <t>['FINCA LAS PALOMAS,S.L.','7','01.13 Cultivo de hortalizas,ra\xedces y tub\xe9rculos','198.885,64  \u20ac','\xc1guilas','Paseo De Las Acacias,16','30880','\xa0','\xa0','\xa0','\xa0','B30560304','\xa0','No','No','No','No','No']</t>
  </si>
  <si>
    <t>['PACHECO SEGUR 2007 AGENCIA VINCULADA DE SEGUROS,S.L.','7','66.22 Actividades de agentes y corredores de seguros','http://www.pacheco-segur.es','726.065,57  \u20ac','Torre-Pacheco','Avenida Europa,10,BJ','30700','968576127','\xa0','\xa0','B30556898','\xa0','No','No','No','No','No']</t>
  </si>
  <si>
    <t>['BLECHEILE,S.L.','7','56.30 Establecimientos de bebidas','446.111,89  \u20ac','Murcia','Calle Obispo Francisco Landeira','30007','968908860','\xa0','\xa0','\xa0','B30573083','\xa0','No','No','No','No','No']</t>
  </si>
  <si>
    <t>['CARMONADENTAL XXI,S.L.','7','86.23 Actividades odontol\xf3gicas','http://www.carmonadental.com','425.561,76  \u20ac','Mazarr\xf3n','Avenida Tierno Galvan,26,BJ','30870','868108472','\xa0','\xa0','B30872329','\xa0','No','No','No','No','No']</t>
  </si>
  <si>
    <t>['URMEYPA CONSTRUCCIONES,S.L.','7','41.21 Construcci\xf3n de edificios residenciales','334.841,43  \u20ac','Cartagena','Calle Luis Braille,1','30202','\xa0','\xa0','\xa0','\xa0','B30875546','\xa0','No','No','No','No','No']</t>
  </si>
  <si>
    <t>['ROFERMA ACERUM 29,S.L.','7','43.99 Otras actividades de construcci\xf3n especializada n.c.o.p.','http://www.acerum.es','298.452,62  \u20ac','Cartagena','Avenida Reina Victoria Eugenia,13,PISO 7 B','30204','\xa0','\xa0','\xa0','B30839468','\xa0','No','No','No','No','No']</t>
  </si>
  <si>
    <t>['MKIT MODULARES MURCIA,S.L.','7','46.73 Comercio al por mayor de madera,materiales de construcci\xf3n y aparatos sanitarios','911.798,36  \u20ac','Murcia','Avenida Palmar. Km 1,P.I. CANO 5','30010','968266202','\xa0','\xa0','\xa0','B84190586','\xa0','No','No','No','No','No']</t>
  </si>
  <si>
    <t>['TECNIBLAN MURCIA S.L.','7','95.22 Reparaci\xf3n de aparatos electrodom\xe9sticos y de equipos para el hogar y el jard\xedn','553.388,72  \u20ac','Murcia','Calle Panochista Pepe Ros,4','30009','968293999','\xa0','\xa0','\xa0','B30572234','\xa0','No','No','No','No','No']</t>
  </si>
  <si>
    <t>['AGR&amp;Iacute;COLA EL PASICO,S.L.','7','01.19 Otros cultivos no perennes','430.321,94  \u20ac','Torre-Pacheco','Carretera F-21,S/N,PARAJE PASICO','30700','\xa0','\xa0','\xa0','\xa0','B73036865','\xa0','No','No','No','No','No']</t>
  </si>
  <si>
    <t>['PESCADERIA NEZTIMAR,S.L.','7','47.23 Comercio al por menor de pescados y mariscos en establecimientos especializados','642.513,52  \u20ac','Alcantarilla','Plaza De Las Flores,2,5 F','30820','\xa0','\xa0','\xa0','\xa0','B73035040','\xa0','No','No','No','No','No']</t>
  </si>
  <si>
    <t>['MAR DE COPAS MAR MENOR,S.L.','7','56.29 Otros servicios de comidas','432.561,6  \u20ac','Cartagena','Plaza Cavanna. Galeria Del Faro,LOCAL 1','30380','\xa0','\xa0','\xa0','\xa0','B30875918','\xa0','No','No','No','No','No']</t>
  </si>
  <si>
    <t>['SEMILLORCA,S.L.','7','01.30 Propagaci\xf3n de plantas','http://www.semillorca.com','792.926,34  \u20ac','Lorca','Camino Casa Penas La Hoya,S/N','30800','968481000','\xa0','\xa0','B73098519','\xa0','No','No','No','No','No']</t>
  </si>
  <si>
    <t>['LOGISTICA Y EMBALAJES DEL ALTIPLANO,S.L.','7','16.24 Fabricaci\xf3n de envases y embalajes de madera','592.441,07  \u20ac','Jumilla','Lugar Paraje La Perlita. Ap Correos 242,S/N','30520','\xa0','\xa0','\xa0','\xa0','B73818924','\xa0','No','No','No','No','No']</t>
  </si>
  <si>
    <t>['JOS&amp;Eacute; ROMERO GABARRON E HIJOS,S.L.','7','47.52 Comercio al por menor de ferreter\xeda,pintura y vidrio en establecimientos especializados','http://www.materialesgabarron.com','1.239.606,75  \u20ac','Mula','Avenida Explanada,18','30170','968661426','\xa0','\xa0','B73047813','\xa0','No','No','No','No','No']</t>
  </si>
  <si>
    <t>['HYPNOMUR,S.L.','7','86.90 Otras actividades sanitarias','http://www.hypnomur.net','1.277.546,44  \u20ac','Murcia','Calle Torre De La Marquesa,6,PLT 1','30008','968248341','\xa0','\xa0','B73046732','\xa0','No','No','No','No','No']</t>
  </si>
  <si>
    <t>['CONSTRUCCIONES Y CONTRATAS CONSTREGUI S.L.','7','42.99 Construcci\xf3n de otros proyectos de ingenier\xeda civil n.c.o.p.','372.205,91  \u20ac','Archena','Pol\xedgono Industrial La Capellan\xeda. C/ Andalucia,PAR 19','30600','\xa0','\xa0','\xa0','\xa0','B73069189','\xa0','No','No','No','No','No']</t>
  </si>
  <si>
    <t>['FRUTAS CUSTODIA S.L.','7','46.31 Comercio al por mayor de frutas y hortalizas','544.192,19  \u20ac','Abar\xe1n','Calle Rosario,35','30550','968770453','\xa0','\xa0','\xa0','B73066151','\xa0','No','No','No','No','No']</t>
  </si>
  <si>
    <t>['PIKENFOR PENALVER,S.L.','7','01.61 Actividades de apoyo a la agricultura','http://www.pikenfor.es','799.757,31  \u20ac','Fuente \xc1lamo de Murcia','Avenida Carrascoy,10','30320','968598364','\xa0','\xa0','B30834279','\xa0','No','No','No','No','No']</t>
  </si>
  <si>
    <t>['PISER DEL MEDITERRANEO,S.L.','7','41.21 Construcci\xf3n de edificios residenciales','459.856,26  \u20ac','Alcantarilla','Calle Carlos Egea Krauel,PAR 13 14 PLT 1','30820','\xa0','\xa0','\xa0','\xa0','B30833974','\xa0','No','No','No','No','No']</t>
  </si>
  <si>
    <t>['INSTALACIONES TORRE PACHECO,S.L.','7','43.32 Instalaci\xf3n de carpinter\xeda','456.194,86  \u20ac','Torre-Pacheco','Calle Navarro De Haro,16','30700','\xa0','\xa0','\xa0','\xa0','B30862163','\xa0','No','No','No','No','No']</t>
  </si>
  <si>
    <t>['EXPLOTACION DE PELUQUERIAS,S.L.','7','96.02 Peluquer\xeda y otros tratamientos de belleza','142.141,57  \u20ac','Cartagena','Calle Santiago Ramon Y Cajal (Cartagena),15','30204','968120117','\xa0','\xa0','\xa0','B30686661','\xa0','No','No','No','No','No']</t>
  </si>
  <si>
    <t>['CLANGOR CRISTALERIAS,S.L.','7','23.12 Manipulado y transformaci\xf3n de vidrio plano','434.923,64  \u20ac','Mazarr\xf3n','Calle Fundicion,12,ENTRSL 7','30870','\xa0','\xa0','\xa0','\xa0','B30870695','\xa0','No','No','No','No','No']</t>
  </si>
  <si>
    <t>['PORMANCO,S.L.','7','81.10 Servicios integrales a edificios e instalaciones','142.642,71  \u20ac','Murcia','Paseo Duques De Lugo,3,PLT 3 C','30009','968282438','\xa0','\xa0','\xa0','B73011249','\xa0','No','No','No','No','No']</t>
  </si>
  <si>
    <t>['VEHICULOS INDUSTRIALES,S.A.GAMAR,S.L.','7','45.20 Mantenimiento y reparaci\xf3n de veh\xedculos de motor','584.274,81  \u20ac','Caravaca de la Cruz','Calle Padre Cuenca,15','30400','\xa0','\xa0','\xa0','\xa0','B73109506','\xa0','No','No','No','No','No']</t>
  </si>
  <si>
    <t>['MULTIVERTICAL,S.L.','7','41.21 Construcci\xf3n de edificios residenciales','http://www.multivertical.es','330.338,06  \u20ac','Murcia','Calle Santa Ursula,23','30002','968261829','\xa0','\xa0','B73023293','\xa0','No','No','No','No','No']</t>
  </si>
  <si>
    <t>['LA BAMBINATA,S.L.','7','56.10 Restaurantes y puestos de comidas','http://www.labambinata.com','349.022,86  \u20ac','Torre-Pacheco','Calle Manuel Fernandez Caballero,18','30700','968579730','\xa0','\xa0','B30701064','\xa0','No','No','No','No','No']</t>
  </si>
  <si>
    <t>['AGRICULTURA TECNICA DEL SURESTE,S.L.','7','01.13 Cultivo de hortalizas,ra\xedces y tub\xe9rculos','1.525.672,4  \u20ac','Torre-Pacheco','Pol\xedgono Industrial Hita. C/ Cobre,1','30700','\xa0','\xa0','\xa0','\xa0','B30841787','\xa0','No','No','No','No','No']</t>
  </si>
  <si>
    <t>['MESON EL YUNQUE,S.L.','7','56.10 Restaurantes y puestos de comidas','http://www.mesonelyunque.es','314.247,91  \u20ac','Cartagena','Avenida Tito Didio,36,TORRECIEGA','30395','968523563','\xa0','\xa0','B30816896','\xa0','No','No','No','No','No']</t>
  </si>
  <si>
    <t>['LOTERIAS EL DOLAR,S.L.','7','92.00 Actividades de juegos de azar y apuestas','162.806,47  \u20ac','Mazarr\xf3n','Calle Larga,4,BJ','30870','968590291','\xa0','\xa0','\xa0','B30870299','\xa0','No','No','No','No','No']</t>
  </si>
  <si>
    <t>['INMOBILIARIA SOL Y PLAYA MAZARRON,S.L.','7','68.31 Agentes de la propiedad inmobiliaria','158.411,98  \u20ac','Mazarr\xf3n','Avenida Tierno Galvan. Ed La Era,35,BJ','30870','\xa0','\xa0','\xa0','\xa0','B30859391','\xa0','No','No','No','No','No']</t>
  </si>
  <si>
    <t>['EDIFICACIONES Y ESTRUCTURAS LA MULE&amp;Ntilde;A,S.L.','7','41.21 Construcci\xf3n de edificios residenciales','399.443,61  \u20ac','Mula','Calle Zurbaran,S/N','30170','\xa0','\xa0','\xa0','\xa0','B73009540','\xa0','No','No','No','No','No']</t>
  </si>
  <si>
    <t>['SUELCLIMA,S.L.','7','46.90 Comercio al por mayor no especializado','2.416.665,6  \u20ac','Cartagena','Pol\xedgono Industrial Cabezo Beaza. C/ Bratislava,R67/ R68','30353','968507445','\xa0','\xa0','\xa0','B30877526','\xa0','No','No','No','No','No']</t>
  </si>
  <si>
    <t>['EL RETIRO MARIN S.L.','7','56.10 Restaurantes y puestos de comidas','202.492,8  \u20ac','Torre-Pacheco','Avenida Juan Carlos I,63','30700','\xa0','\xa0','\xa0','\xa0','B73051807','\xa0','No','No','No','No','No']</t>
  </si>
  <si>
    <t>['LA MANGA INVERSIONES S.L.','7','41.10 Promoci\xf3n inmobiliaria','161.362,99  \u20ac','Cartagena','Urbanizaci\xf3n La Gola. Avda. Gran Via De La Manga,S/N','30380','968141096','\xa0','\xa0','\xa0','B30609804','\xa0','No','No','No','No','No']</t>
  </si>
  <si>
    <t>['AGR&amp;Iacute;COLAS GARC&amp;Iacute;A MARIN S.L.','7','01.12 Cultivo de arroz','1.018.722,09  \u20ac','Torre-Pacheco','Avenida Marques De Rozalejo,38','30700','\xa0','\xa0','\xa0','\xa0','B30582191','\xa0','No','No','No','No','No']</t>
  </si>
  <si>
    <t>['BAR EL GUAPO,S.L.','7','56.10 Restaurantes y puestos de comidas','394.031,83  \u20ac','Murcia','Calle Orilla Del Azarbe (Azarbe),64','30163','968850430','\xa0','\xa0','\xa0','B30599146','\xa0','No','No','No','No','No']</t>
  </si>
  <si>
    <t>['COMPACTACIONES CEUTI,S.L.','7','43.12 Preparaci\xf3n de terrenos','351.704,61  \u20ac','Ceut\xed','Calle Eras,6','30562','\xa0','\xa0','\xa0','\xa0','B30587935','\xa0','No','No','No','No','No']</t>
  </si>
  <si>
    <t>['MEDITERRANEA DE FRUTAS Y VEGETALES,S.L.','7','01.13 Cultivo de hortalizas,ra\xedces y tub\xe9rculos','755.050,82  \u20ac','Alc\xe1zares (Los)','Calle Murcia,4,PISO 2 B','30710','968370692','\xa0','\xa0','\xa0','B30868178','\xa0','S\xed','No','No','S\xed','No']</t>
  </si>
  <si>
    <t>['BODEGA NICOLAS,S.L.','7','56.10 Restaurantes y puestos de comidas','273.970,4  \u20ac','Cartagena','Calle Del Carmen (Cartagena),73','30201','\xa0','\xa0','\xa0','\xa0','B30738686','\xa0','No','No','No','No','No']</t>
  </si>
  <si>
    <t>['ILDEFONSO JIMENEZ DELGADO,S.L.','7','46.73 Comercio al por mayor de madera,materiales de construcci\xf3n y aparatos sanitarios','http://www.ildefonsojimenezdelgado.com','628.017,02  \u20ac','\xc1guilas','Camino Del Cementerio,2','30880','968446460','\xa0','\xa0','B73416323','\xa0','No','No','No','No','No']</t>
  </si>
  <si>
    <t>['DISTRIBUCION MAYORISTA HIDROSANITARIA DEL SURESTE,S.L.','7','46.74 Comercio al por mayor de ferreter\xeda,fontaner\xeda y calefacci\xf3n','661.906,59  \u20ac','Cartagena','Pol\xedgono Industrial Cabezo Beaza. C/ Berlin,S/N,PAR H 14','30353','968324742','\xa0','\xa0','\xa0','B30887731','\xa0','No','No','No','No','No']</t>
  </si>
  <si>
    <t>['LYMACO NOROESTE,S.L.','7','96.09 Otras servicios personales n.c.o.p.','http://www.lymaco.com','68.349,13  \u20ac','Caravaca de la Cruz','Calle Compositor Maestro Rodrigo,S/N','30400','\xa0','\xa0','\xa0','B73414369','\xa0','No','No','No','No','No']</t>
  </si>
  <si>
    <t>['TRANS-GRUAS GIPEAN,S.L.L','7','43.99 Otras actividades de construcci\xf3n especializada n.c.o.p.','http://www.gipean.es','479.257,85  \u20ac','Murcia','Camino Herrera (La Purisima-Barriomar),107','30010','968263632','\xa0','\xa0','B73413783','\xa0','No','No','No','No','No']</t>
  </si>
  <si>
    <t>['ARAGON Y S&amp;Aacute;NCHEZ INSTALACIONES,S.L.L','7','74.90 Otras actividades profesionales,cient\xedficas y t\xe9cnicas n.c.o.p.','395.216,57  \u20ac','Murcia','Calle Fidel,NAV 11','30007','\xa0','\xa0','\xa0','\xa0','B73438269','\xa0','No','No','No','No','No']</t>
  </si>
  <si>
    <t>['MEDITERRANEO 55,S.L.','7','56.10 Restaurantes y puestos de comidas','376.882,04  \u20ac','Molina de Segura','Calle Asuncion,2,BAJO','30500','\xa0','\xa0','\xa0','\xa0','B73069692','\xa0','No','No','No','No','No']</t>
  </si>
  <si>
    <t>['GRUPO BEGAMAR PLASTIC,S.L.','7','43.22 Fontaner\xeda,instalaciones de sistemas de calefacci\xf3n y aire acondicionado','http://www.begamarplastic.com','701.577,48  \u20ac','Alc\xe1zares (Los)','Pol\xedgono Industrial Los Alc\xe1zares. C/ Severo Ochoa,31','30710','968334588','\xa0','\xa0','B73021800','\xa0','No','No','No','No','No']</t>
  </si>
  <si>
    <t>['EL OBRADOR DE AGUSTIN,S.L.','7','47.24 Comercio al por menor de pan y productos de panader\xeda,confiter\xeda y pasteler\xeda en establecimientos especializados','521.466  \u20ac','Murcia','Calle Vicente Aleixandre (Infante Juan Manuel),14','30011','968899751','\xa0','\xa0','\xa0','B73196065','\xa0','No','No','No','No','No']</t>
  </si>
  <si>
    <t>['B&amp;amp;H SOLUCIONES INTEGRALES DEL SURESTE,S.L.','7','41.21 Construcci\xf3n de edificios residenciales','http://www.bhsoluciones.com','506.673  \u20ac','Cartagena','Pol\xedgono Resisencial Santa Ana. Ps Palermo,34','30319','968518185','\xa0','\xa0','B30799290','\xa0','No','No','No','No','No']</t>
  </si>
  <si>
    <t>['SONORA PRODUCCIONES,S.L.','7','74.90 Otras actividades profesionales,cient\xedficas y t\xe9cnicas n.c.o.p.','http://www.sonorapro.com','1.887.523,55  \u20ac','Cartagena','Calle Tolosa Latour,4,BJ','30201','968321467','\xa0','\xa0','B30730303','\xa0','No','No','S\xed','No','No']</t>
  </si>
  <si>
    <t>['ESPRINECO,S.L.','7','46.21 Comercio al por mayor de cereales,tabaco en rama,simientes y alimentos para animales','http://www.esprineco.es','194.651  \u20ac','Murcia','Avenida Infante Juan Manuel,7,TORRE LIBRA PL 2','30011','968638711','\xa0','\xa0','B73480063','\xa0','No','No','No','No','No']</t>
  </si>
  <si>
    <t>['MORENO Y BALLESTA,S.L.','7','41.21 Construcci\xf3n de edificios residenciales','257.243,86  \u20ac','Mazarr\xf3n','Avenida Constitucion. Ed San Daniel,1,1 2 C','30870','968591309','\xa0','\xa0','\xa0','B73321010','\xa0','No','No','No','No','No']</t>
  </si>
  <si>
    <t>['METALISTERIA COSTA CALIDA,S.L.','7','31.09 Fabricaci\xf3n de otros muebles ','371.401,19  \u20ac','Alcantarilla','Calle Venezuela,10','30820','968898194','\xa0','\xa0','\xa0','B73235541','\xa0','No','No','No','No','No']</t>
  </si>
  <si>
    <t>['TU CASA DE MUEBLES ALVA,S.L.','7','47.59 Comercio al por menor de muebles,aparatos de iluminaci\xf3n y otros art\xedculos de uso dom\xe9stico en establecimientos especializados','191.305,49  \u20ac','Caravaca de la Cruz','Carretera De Murcia. Km 63','30400','968813641','\xa0','\xa0','\xa0','B73475931','\xa0','No','No','No','No','No']</t>
  </si>
  <si>
    <t>['SERGIELECTRIC,S.L.','7','43.21 Instalaciones el\xe9ctricas','http://www.sergielectric.com','758.080,73  \u20ac','Lorca','Pol\xedgono Industrial Saprelorca','30800','968959032','\xa0','\xa0','B73413379','\xa0','No','No','No','No','No']</t>
  </si>
  <si>
    <t>['SISTEMAS SOLARIS MURCIA,S.L.','7','47.51 Comercio al por menor de textiles en establecimientos especializados','http://www.solarispro.com','790.750,65  \u20ac','Torre-Pacheco','Pol\xedgono Industrial De Balsicas. C/ LAGUNA DE VILLASINDA,38','30700','968580699','\xa0','\xa0','B73474017','\xa0','No','No','No','No','No']</t>
  </si>
  <si>
    <t>['CARRION Y VENTEO S.L.','7','01.13 Cultivo de hortalizas,ra\xedces y tub\xe9rculos','336.151,33  \u20ac','Murcia','Calle Paz. Valladolises,12','30100','968201161','\xa0','\xa0','\xa0','B73370512','\xa0','No','No','No','No','No']</t>
  </si>
  <si>
    <t>['SUMINISTROS ELECTRICOS CANDIDO,S.L.L','7','47.54 Comercio al por menor de aparatos electrodom\xe9sticos en establecimientos especializados','635.866,12  \u20ac','Alcantarilla','Calle Angel Galindo Caballero,16,BJ','30820','968892917','\xa0','\xa0','\xa0','B73433435','\xa0','No','No','No','No','No']</t>
  </si>
  <si>
    <t>['MAR Y TIERRA MAZARRON,S.L.','7','56.10 Restaurantes y puestos de comidas','343.617,6  \u20ac','Mazarr\xf3n','Paseo Francisco Martinez Mu\xf1oz,9,BJ','30870','\xa0','\xa0','\xa0','\xa0','B30846802','\xa0','No','No','No','No','No']</t>
  </si>
  <si>
    <t>['RESIDENCIAL CAMPO RIO,S.L.','7','41.10 Promoci\xf3n inmobiliaria','http://www.rcrenergia.es','775.495,51  \u20ac','Torres de Cotillas (Las)','Lugar Loma,15','30565','\xa0','\xa0','\xa0','B30295596','\xa0','No','No','No','No','No']</t>
  </si>
  <si>
    <t>['ESTACION DE SERVICIOS PARETON,S.L.','7','47.30 Comercio al por menor de combustible para la automoci\xf3n en establecimientos especializados','254.813,84  \u20ac','Totana','Avenida Principe De Asturias,PARETON','30850','968429268','\xa0','\xa0','\xa0','B73400269','\xa0','No','No','No','No','No']</t>
  </si>
  <si>
    <t>['ENCOFRADOS Y CONSTRUCCIONES DE LORCA,S.L.L','7','41.21 Construcci\xf3n de edificios residenciales','http://www.encofradoslorca.es','819.368,86  \u20ac','Lorca','Calle Martin Morata,19,2 D','30800','\xa0','\xa0','\xa0','B73419723','\xa0','No','No','No','No','No']</t>
  </si>
  <si>
    <t>['CONSTRUCCIONES GIVISAN,S.L.','7','41.21 Construcci\xf3n de edificios residenciales','226.657,89  \u20ac','Bullas','Calle Pino De La Murta,7,1','30180','\xa0','\xa0','\xa0','\xa0','B73419343','\xa0','No','No','No','No','No']</t>
  </si>
  <si>
    <t>['AREA MERCHAN,S.L.','7','82.99 Otras actividades de apoyo a las empresas n.c.o.p.','197.141,55  \u20ac','Molina de Segura','Pol\xedgono Industrial Polvorista,MARGEN IZQUI','30500','968610913','\xa0','\xa0','\xa0','B30107858','\xa0','No','No','No','No','No']</t>
  </si>
  <si>
    <t>['SEYFU PRODUCTOS DEL MAR,S.L.','7','46.38 Comercio al por mayor de pescados y mariscos y otros productos alimenticios','http://www.ricardofuentes.com','6.481.806,34  \u20ac','Cartagena','Pol\xedgono Industrial De La Palma,S/N','30593','968554734','\xa0','\xa0','B30792048','\xa0','No','No','S\xed','No','No']</t>
  </si>
  <si>
    <t>['TORNEL,S.L.','7','47.29 Otro comercio al por menor de productos alimenticios en establecimientos especializados','854.796,07  \u20ac','Murcia','Calle Gloria (Alberca De Las Torres),41','30150','\xa0','\xa0','\xa0','\xa0','B30117774','\xa0','No','No','No','No','No']</t>
  </si>
  <si>
    <t>['LA VEGA DEL SEGURA,S.L.','7','01.24 Cultivo de frutos con hueso y pepitas','1.347.285,44  \u20ac','Bullas','Calle Gran Via Manuel Lopez Carre\xf1o,24','30180','968720065','\xa0','\xa0','\xa0','B30335939','\xa0','No','No','No','No','No']</t>
  </si>
  <si>
    <t>['RINCON DEL MOLINERO,S.L.','7','56.10 Restaurantes y puestos de comidas','347.387,54  \u20ac','Murcia','Calle Carril Penchos (La Albatalia),4','30009','968297148','\xa0','\xa0','\xa0','B30325187','\xa0','No','No','No','No','No']</t>
  </si>
  <si>
    <t>['CENTRO DE FORMACION RUTA S.L.','7','85.53 Actividades de las escuelas de conducci\xf3n y pilotaje','286.343,26  \u20ac','Lorca','Carretera De Granada,61','30800','\xa0','\xa0','\xa0','\xa0','B73400475','\xa0','No','No','No','No','No']</t>
  </si>
  <si>
    <t>['MATERIALES DE CONSTRUCCION EL CAMARADA,S.L.','7','46.73 Comercio al por mayor de madera,materiales de construcci\xf3n y aparatos sanitarios','390.549,4  \u20ac','Murcia','Carretera N-340-A,3','30010','968803676','\xa0','\xa0','\xa0','B73422024','\xa0','No','No','No','No','No']</t>
  </si>
  <si>
    <t>['YACAEL FRUITS,S.L.','7','41.10 Promoci\xf3n inmobiliaria','545.026,49  \u20ac','Murcia','Calle Enrique Villar,7','30008','\xa0','\xa0','\xa0','\xa0','B73380578','\xa0','No','No','No','No','No']</t>
  </si>
  <si>
    <t>['AGROMECANICA YECLA S.L.','7','45.20 Mantenimiento y reparaci\xf3n de veh\xedculos de motor','958.503,47  \u20ac','Yecla','Traves\xeda Pajeras,9','30510','968751735','\xa0','\xa0','\xa0','B30477202','\xa0','No','No','No','No','No']</t>
  </si>
  <si>
    <t>['CONSTRUCCIONES MANUEL NOGUERA GIL,S.L.','7','41.22 Construcci\xf3n de edificios no residenciales','850.465,91  \u20ac','Murcia','Avenida Constitucion (San Miguel). Sang.La Verde,75','30008','\xa0','\xa0','\xa0','\xa0','B30374045','\xa0','No','No','No','No','No']</t>
  </si>
  <si>
    <t>['GINES Y ANA MARIA,S.L.','7','03.11 Pesca marina','262.108,51  \u20ac','Mazarr\xf3n','Calle Filomeno Hostench,28','30870','\xa0','\xa0','\xa0','\xa0','B30432249','\xa0','No','No','No','No','No']</t>
  </si>
  <si>
    <t>['PANADERIA EL CA&amp;Ntilde;A,S.L.','7','47.24 Comercio al por menor de pan y productos de panader\xeda,confiter\xeda y pasteler\xeda en establecimientos especializados','266.879,58  \u20ac','Cieza','Calle Jose Perez Gomez,37','30530','968763010','\xa0','\xa0','\xa0','B30522890','\xa0','No','No','No','No','No']</t>
  </si>
  <si>
    <t>['HORTOPERO,S.L.','7','01.12 Cultivo de arroz','530.867,22  \u20ac','Torre-Pacheco','Calle Lazaro Cegarra,4','30700','\xa0','\xa0','\xa0','\xa0','B30492946','\xa0','No','No','No','No','No']</t>
  </si>
  <si>
    <t>['EXPOPANASA,S.L.','7','46.7 Otro comercio al por mayor especializado','http://www.panasa.info','1.107.203,28  \u20ac','Murcia','Avenida Ciudad de Almer\xeda,123','30010','968254753','968350094','mariajose@panasa.info','B73201758','\xa0','S\xed','No','No','S\xed','S\xed']</t>
  </si>
  <si>
    <t>['WIMACON COMUNICACIONES,S.L.','7','43.21 Instalaciones el\xe9ctricas','http://www.wimacom.com','458.651,24  \u20ac','Alcantarilla','Calle Peru. Ed Forum,5,PLT 1 PTA 6','30820','968224658','\xa0','\xa0','B04750964','\xa0','No','No','No','No','No']</t>
  </si>
  <si>
    <t>['CIBELES-TOLLO,S.L.','7','01.24 Cultivo de frutos con hueso y pepitas','199.809,49  \u20ac','Jumilla','Carretera Nacional 344 (Murcia),3314','30520','\xa0','\xa0','\xa0','\xa0','B30428999','\xa0','No','No','No','No','No']</t>
  </si>
  <si>
    <t>['BIANDBO RELAX SOFABEDS,S.L.','7','31.09 Fabricaci\xf3n de otros muebles ','mailto:ramon@ramonpuche.com','760.794,89  \u20ac','Yecla','Calle San Francisco,7,PISO 2 D','30510','968719468','\xa0','ramon@ramonpuche.com','B73786303','\xa0','No','No','No','No','No']</t>
  </si>
  <si>
    <t>['MARDESAL RESTAURANTE,S.L.','7','56.10 Restaurantes y puestos de comidas','598.221,28  \u20ac','San Pedro del Pinatar','Calle Totana,6','30740','\xa0','\xa0','\xa0','\xa0','B73811887','\xa0','No','No','No','No','No']</t>
  </si>
  <si>
    <t>['AGR&amp;Iacute;COLAS,S.A.NDO,S.L.','7','47.76 Comercio al por menor de flores,plantas,semillas,fertilizantes,animales de compa\xf1\xeda y alimentos para los mismos en establecimientos especializados','307.323,1  \u20ac','Murcia','Calle Vereda Lucas,S/N','30139','\xa0','\xa0','\xa0','\xa0','B30517791','\xa0','No','No','No','No','No']</t>
  </si>
  <si>
    <t>['PASQUALE SCOTTI,S.L.','7','46.31 Comercio al por mayor de frutas y hortalizas','http:// ','3.501.960,52  \u20ac','Murcia','Plaza Circular,n\xba.3','30008','950581267','950581329','\xa0','B30369516','\xa0','S\xed','No','No','S\xed','No']</t>
  </si>
  <si>
    <t>['INENCOPE,S.L.U.','7','22.22 Fabricaci\xf3n de envases y embalajes de pl\xe1stico','mailto:inencopesl@hotmail.com','516.443,67  \u20ac','\xc1guilas','Pol\xedgono Industrial Labradorcico. C/ de la Musa,13','30880','659167413','\xa0','inencopesl@hotmail.com','B73329518','\xa0','No','No','No','No','No']</t>
  </si>
  <si>
    <t>['DISTRIBUCIONES VERALOR,S.L.','7','46.39 Comercio al por mayor,no especializado,de productos alimenticios,bebidas y tabaco','http:// ','2.463.670,35  \u20ac','Lorca','Pol\xedgono Industrial Hoya,- Nav 5','30800','968486055','968486055','\xa0','B73145617','\xa0','No','No','No','No','No']</t>
  </si>
  <si>
    <t>['HOSTEFLOTA,S.L.  ','7','55.30 Campings y aparcamientos para caravanas','180.219,18  \u20ac','Murcia','Calle Pintor Salvador Dali,1','30007','868076205','\xa0','\xa0','\xa0','B73823536','\xa0','No','No','No','No','No']</t>
  </si>
  <si>
    <t>['IBERCOFRAN,S.L.L.  ','7','41.2 Construcci\xf3n de edificios','http://www.ibercofran.com','751.021,96  \u20ac','Yecla','Paraje Camino de Almansa 34 Parcela 29','30510','620261974','\xa0','info@ibercofran.com','B73699050','\xa0','No','No','No','No','No']</t>
  </si>
  <si>
    <t>['EXCLUSIVAS ALIMENTARIAS 1998,S.L.','7','46.36 Comercio al por mayor de az\xfacar,chocolate y confiter\xeda','http://www.distribucionesjf.com','1.655.837,28  \u20ac','Torre-Pacheco','Pol\xedgono Industrial La Estrella. C/ Austral,6','30700','968576096','968336211','\xa0','B30804371','\xa0','No','No','No','No','No']</t>
  </si>
  <si>
    <t>['SERVIAUTO ADANSE,S.L.','7','47.30 Comercio al por menor de combustible para la automoci\xf3n en establecimientos especializados','http://www.pronamur.es','1.898.101,14  \u20ac','Murcia','Pol\xedgono Industrial Oeste. C/Salzillo,Parc. 22 -3','30169','968809200','968809203','\xa0','B73411977','\xa0','No','No','No','No','No']</t>
  </si>
  <si>
    <t>['CONSULTOR&amp;Iacute;A Y DESARROLLO PERSON,S.L.','7','78.30 Otra provisi\xf3n de recursos humanos','http://www.personconsulting.es','306.680,91  \u20ac','Murcia','Calle Acisclo D\xedaz,5,4\xaa planta','30005','868580200','\xa0','f.hernandez@personconsulting.es','B83552109','\xa0','No','No','No','No','No']</t>
  </si>
  <si>
    <t>['MIGUEL MORENO MERO&amp;Ntilde;O,S.L.','7','46.75 Comercio al por mayor de productos qu\xedmicos','http:// ','6.437.951,69  \u20ac','Fuente \xc1lamo de Murcia','Calle Narciso Y\xe9pez,n\xba.7','30320','968597759','968597759','\xa0','B30764054','\xa0','No','No','No','No','No']</t>
  </si>
  <si>
    <t>['GRANJA MOLINO GERTRUDIS,S.L.','7','01.46 Explotaci\xf3n de ganado porcino','http:// ','1.800.413,19  \u20ac','Cartagena','Calle Ave Lira,n\xba.27','30594','968600000',' ','\xa0','B30702500','\xa0','No','No','No','No','No']</t>
  </si>
  <si>
    <t>['COTEC DEL LEVANTE,S.L.','7','46.6 Comercio al por mayor de otra maquinaria,equipos y suministros','http://www.cotecdellevante.com','1.408.160,84  \u20ac','Alguazas','Calle Azor\xedn,10,B','30560','968621661','\xa0','administracion1@cotecdellevante.com','B73654238','\xa0','No','No','No','No','No']</t>
  </si>
  <si>
    <t>['AFIA SISTEMAS,S.L.U.','7','47.78 Otro comercio al por menor de art\xedculos nuevos en establecimientos especializados','http://www.afiasistemas.com','473.408,66  \u20ac','Alcantarilla','Pol\xedgono Industrial Oeste. C/ Uruguay Parcela 8 26-27 Nave 22','\xa0','968966988','\xa0','afiasistemas@afiasistemas.com','B73438392','\xa0','No','No','No','No','No']</t>
  </si>
  <si>
    <t>['AVICOLA VIRGEN DEL PASICO,S.L.','7','46.32 Comercio al por mayor de carne y productos c\xe1rnicos','http:// ','2.769.929,15  \u20ac','Torre-Pacheco','Pol\xedgono Industrial La Estrella. Avda. De La Estrella,n\xba.34','30700','968585577','968585577','\xa0','B30478994','\xa0','No','No','No','No','No']</t>
  </si>
  <si>
    <t>['TECNIMUSA,S.L','7','28.94 Fabricaci\xf3n de maquinaria para las industrias textil,de la confecci\xf3n y del cuero','http://www.tecnimusa.es','1.161.753,85  \u20ac','Fuente \xc1lamo de Murcia','Pol\xedgono Industrial La Candelaria. C/Potasio,3-2,Srta.','30393','968598909','968598909','oficinatecnica@tecnimusa.es','B30860332','\xa0','No','No','No','No','No']</t>
  </si>
  <si>
    <t>['GESTRADOC INGENIERIA,S.L.','7','70.22 Otras actividades de consultor\xeda de gesti\xf3n empresarial','http:// ','1.908.052  \u20ac','Fuente \xc1lamo de Murcia','Lugar Parque Tecnol\xf3gico Fuente Alamo. Calle Azul - Lo','30320','968520800',' ','\xa0','B30834261','\xa0','No','No','No','No','No']</t>
  </si>
  <si>
    <t>['TRANSPORTES EL PEREGRINO 07,S.L.','7','49.41 Transporte de mercanc\xedas por carretera','http:// ','1.658.841  \u20ac','Caravaca de la Cruz','Calle Maruja Garrido,n\xba.2 Piso 1 D','30400','968600000',' ','\xa0','B73535247','\xa0','No','No','No','No','No']</t>
  </si>
  <si>
    <t>['PAST&amp;Oacute;R GOMAR&amp;Iacute;Z TRANSOPORTES,S.L.','7','49.41 Transporte de mercanc\xedas por carretera','mailto:alfonso@pasgotrans.es','1.234.295,06  \u20ac','Molina de Segura','Pol\xedgono Industrial La Estrella,Cl/ Neptuno,46','30500','968603092','\xa0','alfonso@pasgotrans.es','B73053696','\xa0','No','No','No','No','No']</t>
  </si>
  <si>
    <t>['CALZADOS TORRES CALIDAD,S.L.','7','15.20 Fabricaci\xf3n de calzado','mailto:calz.torrescalidad@hotmail.com','452.447,02  \u20ac','Caravaca de la Cruz','Calle Juan Antonio Ruiz Pi\xf1ero,2','30400','968702445','968702445','calz.torrescalidad@hotmail.com','B73688335','\xa0','S\xed','No','No','S\xed','No']</t>
  </si>
  <si>
    <t>['PESCADOS BALLESTA AZUL,S.L.','7','46.38 Comercio al por mayor de pescados y mariscos y otros productos alimenticios','http:// ','1.346.618,32  \u20ac','Mazarr\xf3n','Calle Cl Aconcagua. Urb Cumbre.,n\xba.47','30860','968153710','968153710','\xa0','B30827612','\xa0','No','No','No','No','No']</t>
  </si>
  <si>
    <t>['CRISOL EVENTOS Y COMUNICACI&amp;Oacute;N,S.L.','7','93.21 Actividades de los parques de atracciones y los parques tem\xe1ticos','http://www.parqueminerodelaunion.es','202.703,5  \u20ac','Uni\xf3n (La)','Camino del 33,s/n,PARQUE MINERO','30360','902520014 - 687933005','\xa0','reservas@parqueminerodelaunion.es','B30792303','\xa0','No','No','No','No','No']</t>
  </si>
  <si>
    <t>['VAN SERVICIOS MULTIPLES,S.L.','7','43.99 Otras actividades de construcci\xf3n especializada n.c.o.p.','http://www.vaseout.com','242.476,19  \u20ac','Cartagena','Calle Juan Fern\xe1ndez,,26,1\xbaA','30204','968521250 - 968121446','968085722','vase.logistica@vaseout.com','B30784664','\xa0','No','No','No','No','No']</t>
  </si>
  <si>
    <t>['GRUMISDA,S.L.','7','47.11 Comercio al por menor en establecimientos no especializados,con predominio en productos alimenticios,bebidas y tabaco','http:// ','1.436.506,87  \u20ac','Torre-Pacheco','Avenida Europa. Ed Villaesperanza,n\xba.S/N','30700','968336158','968327111','\xa0','B73228983','\xa0','No','No','No','No','No']</t>
  </si>
  <si>
    <t>['ANTONIO ARCAS ASESORES,S.L.','7','69.20 Actividades de contabilidad,tenedur\xeda de libros,auditor\xeda y asesor\xeda fiscal','http://www.arcasasesores.com','277.855,67  \u20ac','Lorca','Calle Juan Carlos I,16','30800','968477111','\xa0','rosa.fernandez@arcasasesores.com','B30534473','\xa0','No','No','No','No','No']</t>
  </si>
  <si>
    <t>['RUZMU DEPORTES,S.L.','7','47.64 Comercio al por menor de art\xedculos deportivos en establecimientos especializados','http://WWW.PATRISPORT.COM','321.497,77  \u20ac','Ceheg\xedn','Calle Caama\xf1o Amaigenda,3,Bajo A','30430','968653705','968653705','patrisport_bullas@hotmail.com','B73811317','\xa0','No','No','No','No','No']</t>
  </si>
  <si>
    <t>['OLIMPIA SERVICIOS 2001,S.L.','7','47.30 Comercio al por menor de combustible para la automoci\xf3n en establecimientos especializados','http://www.olimpiahoteles.com','4.107.791,79  \u20ac','Totana','Pol\xedgono Industrial El Saladar. C/ Bals\xf3n De Guillen,1','30850','968418358','968423378','\xa0','B73180614','\xa0','No','No','No','No','No']</t>
  </si>
  <si>
    <t>['TRANSPORTES EL RETO&amp;Ntilde;O,S.L.','7','49.41 Transporte de mercanc\xedas por carretera','677.340,1  \u20ac','Torre-Pacheco','Calle Pedro Lopez,3','30700','968585818','\xa0','\xa0','\xa0','B30399737','\xa0','No','No','No','No','No']</t>
  </si>
  <si>
    <t>['CEBOLLAS EL ABUELO,S.L.','7','10.39 Otro procesado y conservaci\xf3n de frutas y hortalizas','292.278,56  \u20ac','Lorca','Lugar Tercia,1','30800','\xa0','\xa0','\xa0','\xa0','B73083677','\xa0','No','No','No','No','No']</t>
  </si>
  <si>
    <t>['PASTOR Y,S&amp;Aacute;NCHEZ,S.L.','7','49.41 Transporte de mercanc\xedas por carretera','193.420,72  \u20ac','Torre-Pacheco','Calle Marcos Redondo,2','30700','\xa0','\xa0','\xa0','\xa0','B30030019','\xa0','No','No','No','No','No']</t>
  </si>
  <si>
    <t>['TALLERES ALJORRA,S.L.','7','33.12 Reparaci\xf3n de maquinaria','845.858,22  \u20ac','Cartagena','Carretera Nacional 332,6,7','30394','968164232','\xa0','\xa0','\xa0','B30778310','\xa0','No','No','No','No','No']</t>
  </si>
  <si>
    <t>['TRANSPORTES GAYPEMAR,S.L.','7','52.21 Actividades anexas al transporte terrestre','1.012.594,2  \u20ac','Murcia','Ronda Norte (Murcia). Edif. Igueldo,23,PLT 3 C 1','30009','968296450','\xa0','\xa0','\xa0','B73051955','\xa0','No','No','No','No','No']</t>
  </si>
  <si>
    <t>['HERBAHER C&amp;Aacute;RNICAS,S.L.','7','10.13 Elaboraci\xf3n de productos c\xe1rnicos y de volater\xeda','http://www.debandera.com','1.612.887,06  \u20ac','Mula','Pol\xedgono Industrial El Arreaque. C/ 3,parc. 2,manzana 12','30170','968660967','968662881','info@debandera.com','B73133894','\xa0','No','No','No','S\xed','No']</t>
  </si>
  <si>
    <t>['SERVICIO DE CARGAS ORDINARIAS Y TRANSPORTES,S.L.','7','49.41 Transporte de mercanc\xedas por carretera','mailto:secotran@secotransa.com','1.221.876,4  \u20ac','Alcantarilla','Pol\xedgono Industrial Oeste. C/ Paraguay,parc. 9-14','30820','902020990','968809431','secotran@secotransa.com','B30089239','\xa0','No','No','No','S\xed','No']</t>
  </si>
  <si>
    <t>['PANDURAN,S.L.','7','10.71 Fabricaci\xf3n de pan y de productos frescos de panader\xeda y pasteler\xeda','http://www.panduran.es','292.786,86  \u20ac','Ceheg\xedn','Calle Santa Isabel,1','30430','968741304','\xa0','\xa0','B30470595','\xa0','No','No','No','No','No']</t>
  </si>
  <si>
    <t>['RALOMARSAN,S.L.','7','25.12 Fabricaci\xf3n de carpinter\xeda met\xe1lica','941.432,07  \u20ac','Santomera','Calle Vereda De Los Fernandez,21','30140','968865493','\xa0','\xa0','\xa0','B73540775','\xa0','No','No','No','No','No']</t>
  </si>
  <si>
    <t>['ALTEC ASESOR&amp;Iacute;A,S.L.P.','7','70.22 Otras actividades de consultor\xeda de gesti\xf3n empresarial','http://www.altecasesoria.com','212.866,93  \u20ac','Cartagena','Calle Jim\xe9nez de la Espada,6,1\xbaE','30204','968529383','\xa0','jmmoreno@altecasesoria.com','B30712228','\xa0','No','No','No','No','No']</t>
  </si>
  <si>
    <t>['BODEGAS SILVANO GARCIA,S.L.','7','11.02 Elaboraci\xf3n de vinos','http://www.silvanogarcia.com','985.442,47  \u20ac','Jumilla','Avenida de Murcia,29','30520','968780767','968716125','silvano@silvanogarcia.es','B73672644','\xa0','S\xed','No','No','S\xed','S\xed']</t>
  </si>
  <si>
    <t>['MET&amp;Aacute;LICAS MOLINA MART&amp;Iacute;NEZ,S.L.','7','25.12 Fabricaci\xf3n de carpinter\xeda met\xe1lica','455.428,92  \u20ac','Yecla','Calle Arcipreste Esteban Diaz,S/N','30510','968750554','\xa0','\xa0','\xa0','B73477234','\xa0','No','No','No','No','No']</t>
  </si>
  <si>
    <t>['MADERAS RIO SEGURA ALQUILERES,S.L.','7','16.29 Fabricaci\xf3n de otros productos de madera; art\xedculos de corcho,cester\xeda y esparter\xeda','1.004.124,62  \u20ac','Molina de Segura','Pol\xedgono Industrial La Estrel. C/ Aldebaran,36,41','30507','968603549','\xa0','\xa0','\xa0','B73645111','\xa0','No','No','No','No','No']</t>
  </si>
  <si>
    <t>['THOR SELECCION,S.L.','7','31.09 Fabricaci\xf3n de otros muebles ','642.532,32  \u20ac','Yecla','Calle Jativa,5','30510','968752857','\xa0','\xa0','\xa0','B73154833','\xa0','No','No','No','No','No']</t>
  </si>
  <si>
    <t>['ASESOR&amp;Iacute;A J PALACIOS,S.L.','7','69.20 Actividades de contabilidad,tenedur\xeda de libros,auditor\xeda y asesor\xeda fiscal','405.895,03  \u20ac','Totana','Avenida Rambla De La Santa,7','30850','968421703','\xa0','\xa0','\xa0','B30375679','\xa0','No','No','No','No','No']</t>
  </si>
  <si>
    <t>['TALLERES GARCERAN CHIRLAQUE,S.L.','7','28.30 Fabricaci\xf3n de maquinaria agraria y forestal','1.574.967,97  \u20ac','Murcia','Paseo Murcia,PG INDUSTRIAL LOS PALOMARES','30153','968580179','\xa0','\xa0','\xa0','B73413767','\xa0','No','No','No','No','No']</t>
  </si>
  <si>
    <t>['L&amp;Oacute;PEZ  Y CARRASCO ASESORES,S.L.P','7','69.20 Actividades de contabilidad,tenedur\xeda de libros,auditor\xeda y asesor\xeda fiscal','http://www.lopezycarrasco.com','282.674,19  \u20ac','Lorca','Calle Predicador Juan Antonio Malo,2','30800','968470052','\xa0','\xa0','B30506802','\xa0','No','No','No','No','No']</t>
  </si>
  <si>
    <t>['SERVEGAMUR,S.L.U.','7','49.41 Transporte de mercanc\xedas por carretera','mailto:jv@servegamur.com','972.990,02  \u20ac','Alguazas','Gran v\xeda San Onofre,2C,Bajo','30560','968671273','968671318','jv@servegamur.com','B73644874','\xa0','No','No','No','No','No']</t>
  </si>
  <si>
    <t>['SERMADIESEL,S.L.','7','33.15 Reparaci\xf3n y mantenimiento naval','http://www.sermadiesel.com','769.410,51  \u20ac','Cartagena','Paseo Florencia,18','30310','868457369','\xa0','\xa0','B30833750','\xa0','No','No','No','No','No']</t>
  </si>
  <si>
    <t>['APARADOS Y BORDADOS DAYFRAN,S.L.','7','15.20 Fabricaci\xf3n de calzado','251.068,61  \u20ac','Alhama de Murcia','Calle Isla Panay,S/N','30840','\xa0','\xa0','\xa0','\xa0','B73138513','\xa0','No','No','No','No','No']</t>
  </si>
  <si>
    <t>['PUBLISHOP WORLD,S.L.','7','18.12 Otras actividades de impresi\xf3n y artes gr\xe1ficas','http://www.publishop.es','445.062,49  \u20ac','Murcia','Calle Arquitecto Emilio Pi\xf1ero,18','30007','968204204','\xa0','\xa0','B30574107','\xa0','No','No','No','No','No']</t>
  </si>
  <si>
    <t>['BODEGAS ATALAYA,S.L.','7','11.02 Elaboraci\xf3n de vinos','http://www.gilfamily.es','2.797.216,28  \u20ac','Jumilla','Calle Portillo De La Glorieta,7,BJ','30520','968435022','\xa0','\xa0','B02016582','\xa0','S\xed','No','No','S\xed','No']</t>
  </si>
  <si>
    <t>['GRUPO EMPRESARIAL MART&amp;Iacute;NEZ MUNDO,S.L.','7','70.10 Actividades de las sedes centrales','1.171.264,76  \u20ac','Alguazas','Calle San Nicolas,1','30560','902118939','\xa0','\xa0','\xa0','B73351074','\xa0','No','No','No','No','No']</t>
  </si>
  <si>
    <t>['TRANSPORTES ZARCO,S.L.','7','49.41 Transporte de mercanc\xedas por carretera','327.454,05  \u20ac','Ceheg\xedn','Calle San Telesforo,16','30430','\xa0','\xa0','\xa0','\xa0','B30148449','\xa0','No','No','No','No','No']</t>
  </si>
  <si>
    <t>['DOLORESOLAR EXPLOTACIONES SOLARES DIEGO Y FAMILIA,S.L.','7','35.19 Producci\xf3n de energ\xeda el\xe9ctrica de otros tipos','420.332,91  \u20ac','Cieza','Avenida Gran Via Juan Carlos I,103,PLT 1','30530','\xa0','\xa0','\xa0','\xa0','B73551384','\xa0','No','No','No','No','No']</t>
  </si>
  <si>
    <t>['SERVIALIA CONEXION INTEGRAL,S.L','7','43.22 Fontaner\xeda,instalaciones de sistemas de calefacci\xf3n y aire acondicionado','mailto:martin@servialiasl.es','1.251.282,23  \u20ac','Murcia','Avenida de la Marina Espa\xf1ola,,26,1\xbaE','30007','968232782','968230817 - 968230817','martin@servialiasl.es','B73447310','\xa0','No','No','No','No','No']</t>
  </si>
  <si>
    <t>['INFOCRISTAL,S.L.L.','7','23.19 Fabricaci\xf3n y manipulado de otro vidrio,incluido el vidrio t\xe9cnico','http://www.cristalum.es','868.954,81  \u20ac','Molina de Segura','Pol\xedgono Industrial La Polvorista. C/ Lorca,,1','30500','968235494','968247036','info@cristalum.es','B73513384','\xa0','No','No','No','No','No']</t>
  </si>
  <si>
    <t>['ROSARIO MENDEZ,S.L.','7','01.13 Cultivo de hortalizas,ra\xedces y tub\xe9rculos','359.400,23  \u20ac','Mazarr\xf3n','Avenida Moreras,,3','30870','968590357','968333048 - 968333048','\xa0','\xa0','B73116576','\xa0','No','No','No','No','No']</t>
  </si>
  <si>
    <t>['EUROGESTI&amp;Oacute;NES PAREDES,S.L.P','7','69.20 Actividades de contabilidad,tenedur\xeda de libros,auditor\xeda y asesor\xeda fiscal','353.964,07  \u20ac','Mazarr\xf3n','Avenida Constitucion,140','30870','968590288','\xa0','\xa0','\xa0','B73335911','\xa0','No','No','No','No','No']</t>
  </si>
  <si>
    <t>['INTERNO FONTES,S.L.','7','47.78 Otro comercio al por menor de art\xedculos nuevos en establecimientos especializados','mailto:interno@internomobiliario.com','710.558,64  \u20ac','Murcia','Plaza Fontes,,4','30001','968217133','968930059 - 968930059','interno@internomobiliario.com','B73252314','\xa0','No','No','No','S\xed','No']</t>
  </si>
  <si>
    <t>['NACAEB,S. L.','7','33.15 Reparaci\xf3n y mantenimiento naval','mailto:nacaeb@nacaeb.es','1.944.540,25  \u20ac','Cartagena','Carretera de Tentegorra,km,0,8','30205','968081505','\xa0','nacaeb@nacaeb.es','B30773287','\xa0','No','No','No','No','No']</t>
  </si>
  <si>
    <t>['DON GOMEZ III,S.L.','7','55.30 Campings y aparcamientos para caravanas','159.782,46  \u20ac','Murcia','Calle Arquitecto Pedro Monte','30007','968202780','\xa0','\xa0','\xa0','B30549604','\xa0','No','No','No','No','No']</t>
  </si>
  <si>
    <t>['OLIPER ALIMENTACION,S.L.','7','10.39 Otro procesado y conservaci\xf3n de frutas y hortalizas','473.065,67  \u20ac','Lorca','Avenida Fuerzas Armadas. Ed Mallorca,PISO 1 D','30800','\xa0','\xa0','\xa0','\xa0','B73618167','\xa0','No','No','No','No','No']</t>
  </si>
  <si>
    <t>['ZAGALTRANS,S.L.','7','49.41 Transporte de mercanc\xedas por carretera','485.114,8  \u20ac','Torre-Pacheco','Calle Doctor Perez Cuadrado,1','30700','\xa0','\xa0','\xa0','\xa0','B30431373','\xa0','No','No','No','No','No']</t>
  </si>
  <si>
    <t>['ALDABA SERVICIOS TURISTICOS,S.L.','7','82.30 Organizaci\xf3n de convenciones y ferias de muestras','http://www.aldabacongresos.com','284.665,91  \u20ac','Murcia','Calle San Lorenzo,1,5\xbaB','30004','968219099','\xa0','info@aldabacongresos.com','B73569063','\xa0','No','No','No','No','No']</t>
  </si>
  <si>
    <t>['PIZZA MOLINA 2010,S.L.','7','10.8 Fabricaci\xf3n de otros productos alimenticios','593.196,82  \u20ac','Molina de Segura','Avenida de Madrid,,32','30500','629524512 - 968610120','\xa0','\xa0','\xa0','B73679359','\xa0','No','No','No','No','No']</t>
  </si>
  <si>
    <t>['GRAMAMUR,S.L.','7','23.70 Corte,tallado y acabado de la piedra','http://www.gramamur.com','1.131.914,12  \u20ac','Caravaca de la Cruz','Carretera de Calasparra,Km 1,300','30400','968741587','968742457 - 968742457','info@gramamur.com','B30203467','\xa0','No','S\xed','No','S\xed','No']</t>
  </si>
  <si>
    <t>['CREACIONES RUIZ SERRANO,S.L.','7','31.09 Fabricaci\xf3n de otros muebles ','470.434,71  \u20ac','Yecla','Calle Mazarron,38','30510','968794150','\xa0','\xa0','\xa0','B73512501','\xa0','No','No','No','No','No']</t>
  </si>
  <si>
    <t>['HORMICRUZ,S.L.','7','23.63 Fabricaci\xf3n de hormig\xf3n fresco','http://www.hormicruz.es','2.016.351,21  \u20ac','Abanilla','Paraje los Tres Santos,,s/n','30640','968680820','968680821','hormicruz@hormicruz.es','B73155327','\xa0','No','No','No','S\xed','No']</t>
  </si>
  <si>
    <t>['GRUPO EMPRESARIAL FUERTES SL','7','70.22 Otras actividades de consultor\xeda de gesti\xf3n empresarial','http://www.elpozo.com','2.334.871  \u20ac','Alhama de Murcia','Avenida Antonio Fuertes,,1','30840','968636800','\xa0','augusto.fuertes@grupofuertes.com','B30571293','GRUPO FUERTES','No','No','S\xed','No','No']</t>
  </si>
  <si>
    <t>['SOLARSTEINN,S.L.','7','35.19 Producci\xf3n de energ\xeda el\xe9ctrica de otros tipos','http://www.solarsteinn.com','1.307.520,32  \u20ac','Bullas','Pol\xedgono Industrial de Bullas. C/ Valle de Guadalent\xedn,,2,2\xaa plta.','30180','968655191','968654887','spain@gehrlicher.es','B73116634','\xa0','No','No','No','S\xed','No']</t>
  </si>
  <si>
    <t>['MONTEAGUDO MURCIA Y ASOCIADOS,S.L','7','49.41 Transporte de mercanc\xedas por carretera','mailto:montimur@montimur.es','615.955,52  \u20ac','Molina de Segura','Calle El Faro,,10,Edf. Albero','30500','968645788','968645776','montimur@montimur.es','B73014441','\xa0','S\xed','No','No','S\xed','No']</t>
  </si>
  <si>
    <t>['EL PINAL DE BULLAS SL','7','23.61 Fabricaci\xf3n de elementos de hormig\xf3n para la construcci\xf3n','mailto:elpinal@pinal.e.telefonica.net','1.107.964,86  \u20ac','Bullas','Camino Martib\xe1\xf1ez,,s/n','30180','968652629','968654247','elpinal@pinal.e.telefonica.net','B30280739','\xa0','No','No','No','No','No']</t>
  </si>
  <si>
    <t>['TAPIZADOS CARBALLO,S.L.','7','31.09 Fabricaci\xf3n de otros muebles ','600.615,13  \u20ac','Yecla','Lugar Paraje Camino De Sax','30510','968796751','\xa0','\xa0','\xa0','B30446439','\xa0','No','No','No','No','No']</t>
  </si>
  <si>
    <t>['SOCIEDAD LIMITADA DE SERVICIOS DOMESTICOS E INDUSTRIALES,S.L..','7','43.22 Fontaner\xeda,instalaciones de sistemas de calefacci\xf3n y aire acondicionado','mailto:razorin@hazo.es','812.773  \u20ac','Yecla','Avenida la Paz,,107','30510','968795817','96879199','razorin@hazo.es','B30528905','\xa0','No','No','S\xed','S\xed','No']</t>
  </si>
  <si>
    <t>['MAQUINARIA Y MONTAJES L&amp;Oacute;PEZ  ALEMAN,S.L.','7','28.93 Fabricaci\xf3n de maquinaria para la industria de la alimentaci\xf3n,bebidas y tabaco','693.159,37  \u20ac','Archena','Senda Del Rio Muerto. Paraje De El Hurtado,32','30600','\xa0','\xa0','\xa0','\xa0','B73126773','\xa0','No','No','No','No','No']</t>
  </si>
  <si>
    <t>['TOLDOS YECLA SOL,S.L.','7','13.99 Fabricaci\xf3n de otros productos textiles n.c.o.p.','http://www.toldosyeclasol.es','265.668,55  \u20ac','Yecla','Calle Historiador Miguel Ortu\xf1o,127','30510','\xa0','\xa0','\xa0','B73210908','\xa0','No','No','No','No','No']</t>
  </si>
  <si>
    <t>['AUXILIAR DEL MUEBLE AROS YECLA,S.L.','7','31.09 Fabricaci\xf3n de otros muebles ','322.143,79  \u20ac','Yecla','Carretera De Villena,KM 1.5','30510','968794015','\xa0','\xa0','\xa0','B73343238','\xa0','No','No','No','No','No']</t>
  </si>
  <si>
    <t>['HIJOS DE ALBERTO SOTO,S.L.','7','10.52 Elaboraci\xf3n de helados','http://www.chupol.com','1.124.699,98  \u20ac','Murcia','Carretera de la \xd1ora,,13','30009','968274590','\xa0','helados@chupol.com','B30092456','\xa0','S\xed','No','No','S\xed','No']</t>
  </si>
  <si>
    <t>['JIFFY PRODUCTS ESPA&amp;Ntilde;A SL','7','20.15 Fabricaci\xf3n de fertilizantes y compuestos nitrogenados','mailto:info_jpe@jiffygroup.com','2.603.343,88  \u20ac','Puerto Lumbreras','Carretera Estaci\xf3n,km,4,Buz\xf3n W-30','30891','968402623','968419023','info_jpe@jiffygroup.com','B97628879','GRUPO JIFFY','S\xed','No','No','S\xed','No']</t>
  </si>
  <si>
    <t>['CARGOALHAMA SL','7','52.29 Otras actividades anexas al transporte','http://www.cargoalhama.com','1.942.870,26  \u20ac','Alhama de Murcia','Pol\xedgono Industrial Las Salinas. Avd. Holanda,,16-18','30840','968630354','\xa0','gines@cargoalhama.com','B73361545','\xa0','No','No','No','S\xed','No']</t>
  </si>
  <si>
    <t>['AGRICOLA PAJEL,S.L.','7','01.21 Cultivo de la vid','mailto:paje81@hotmail.es','412.176,09  \u20ac','Lorca','Diputaci\xf3n Pulgara. Camino casas rojas','30800','666462319','\xa0','paje81@hotmail.es','B73163370','\xa0','S\xed','No','No','S\xed','No']</t>
  </si>
  <si>
    <t>['AGRICOLA PAJEL,S.L.','7','01.13 Cultivo de hortalizas,ra\xedces y tub\xe9rculos','mailto:paje81@hotmail.es','412.176,09  \u20ac','Lorca','Diputaci\xf3n Pulgara. Camino casas rojas','30800','666462319','\xa0','paje81@hotmail.es','B73163370','\xa0','S\xed','No','No','S\xed','No']</t>
  </si>
  <si>
    <t>['P&amp;Eacute;REZ ALARCON Y ASOCIADOS,S.L.','7','69.20 Actividades de contabilidad,tenedur\xeda de libros,auditor\xeda y asesor\xeda fiscal','324.024,91  \u20ac','Murcia','Avenida Infante Juan Manuel. Edf Eurhogar,4','30011','968267769','\xa0','\xa0','\xa0','B30315782','\xa0','No','No','No','No','No']</t>
  </si>
  <si>
    <t>['LA FLOR DE MURCIA DISTRIBUCIONES Y BEBIDAS,S.L.L.','7','46.17 Intermediarios del comercio de productos alimenticios,bebidas y tabaco','http://www.laflordemurcia.com','2.341.455  \u20ac','Ceut\xed','Pol\xedgono Industrial Los Torraos. C/ Extremadura,,s/n','30562','968690376','968692451','laflordemurcia@hotmail.com','B73296493','\xa0','No','No','No','No','No']</t>
  </si>
  <si>
    <t>['INSTITUTO BERNABEU DE CARTAGENA,S.L.','7','86.90 Otras actividades sanitarias','mailto:cartagena@institutobernabeu.com','686.157,26  \u20ac','Cartagena','Calle Duque Severiano,5-7','30205','968321520','968320953','cartagena@institutobernabeu.com','B30760243','\xa0','No','No','No','No','S\xed']</t>
  </si>
  <si>
    <t>['SILLECLA MOBILIARIO AUXILIAR,S.L.','7','31.09 Fabricaci\xf3n de otros muebles ','852.304,29  \u20ac','Yecla','Carretera de Valencia,Km 2','30510','968750128','968793751','\xa0','\xa0','B30598197','\xa0','No','No','No','No','S\xed']</t>
  </si>
  <si>
    <t>['SUDIFONT,S.L.','7','46.74 Comercio al por mayor de ferreter\xeda,fontaner\xeda y calefacci\xf3n','mailto:sudifont@sudifont.com','1.541.990,31  \u20ac','Alcantarilla','Pol\xedgono Industrial Cabezo Verde - C/ Perito Agr\xedcola Juan L\xf3pez,s/n','30820','968807751 - 968808212','968898252 - 968898252','sudifont@sudifont.com','B30436489','\xa0','No','No','No','S\xed','No']</t>
  </si>
  <si>
    <t>['GUIVER FRUITS,S.L.','7','46.18 Intermediarios del comercio especializados en la venta de otros productos espec\xedficos','http://www.guiverfruits.es','2.461.293,69  \u20ac','Alc\xe1zares (Los)','Calle Francisco Cascales,20','30710','968173341','968173341','info@guiverfruits.es','B30815997','\xa0','S\xed','No','No','S\xed','No']</t>
  </si>
  <si>
    <t>['JUAN BA&amp;Ntilde;&amp;Oacute;N E HIJOS,S.L.','7','49.41 Transporte de mercanc\xedas por carretera','826.948,56  \u20ac','Yecla','Carretera Pinoso,Km 1,200','30510','968796259','968796259','\xa0','\xa0','B30528491','\xa0','No','No','No','No','S\xed']</t>
  </si>
  <si>
    <t>['GUIVER FRUITS,S.L.','7','46.17 Intermediarios del comercio de productos alimenticios,bebidas y tabaco','http://www.guiverfruits.es','2.461.293,69  \u20ac','Alc\xe1zares (Los)','Calle Francisco Cascales,20','30710','968173341','968173341','info@guiverfruits.es','B30815997','\xa0','S\xed','No','No','S\xed','No']</t>
  </si>
  <si>
    <t>['SAYMO GESTION HOTELERA,S.L.','7','55.10 Hoteles y alojamientos similares','http://www.hotellegazpi.es','\xa0','Murcia','Avenida miguel de cervantes,6','30009','968293081','968299127','contactar@hotellegazpi.es','B73488348','\xa0','No','No','No','No','No']</t>
  </si>
  <si>
    <t>['FRUVISA COMUNICACIONES,S.L.','7','47.19 Otro comercio al por menor en establecimientos no especializados','http://www.fruvisa.com','511.341,54  \u20ac','Murcia','Avenida Floridablanca,61-63','30002','902193308 - 968264774','968232923 - 968268599','fruvisa@fruvisa.com','B73127060','\xa0','No','No','No','No','No']</t>
  </si>
  <si>
    <t>['ELECTRO ESPU&amp;Ntilde;A S.L','7','47.54 Comercio al por menor de aparatos electrodom\xe9sticos en establecimientos especializados','mailto:electroespuna_sl@hotmail.com','931.593,78  \u20ac','Alhama de Murcia','Avenida JUAN CARLOS I ,66','30840','968630958','968630958','electroespuna_sl@hotmail.com','B73339889','\xa0','No','No','No','No','No']</t>
  </si>
  <si>
    <t>['FINCADELIA,S.L.','7','68.32 Gesti\xf3n y administraci\xf3n de la propiedad inmobiliaria','http://www.fincadelia.com','222.547,63  \u20ac','Lorca','Calle Jos\xe9 Mouliaa,38','30800','968470069','968975138','\xa0','B73491342','\xa0','No','No','No','No','No']</t>
  </si>
  <si>
    <t>['C&amp;Aacute;RNICAS CAVILA,S.L.','7','46.32 Comercio al por mayor de carne y productos c\xe1rnicos','mailto:cc@carnicascavila.com','1.502.164,94  \u20ac','Caravaca de la Cruz','Pol\xedgono Industrial Cavila.,P2/21','30400','968738253','968738401 - 968738401','cc@carnicascavila.com','B30541692','\xa0','No','No','No','No','S\xed']</t>
  </si>
  <si>
    <t>['AGRUPACI&amp;Oacute;N OLCINA,S.L.','7','41.10 Promoci\xf3n inmobiliaria','mailto:olcina@redestb.es','123.894  \u20ac','Lorca','CTRA. CARAVACA,56','30814','968442622','968443155','olcina@redestb.es','B73036667','\xa0','No','No','No','No','No']</t>
  </si>
  <si>
    <t>['UNIGENIA BIOSCIENCE,S.L.','7','47.76 Comercio al por menor de flores,plantas,semillas,fertilizantes,animales de compa\xf1\xeda y alimentos para los mismos en establecimientos especializados','http://www.unigenia.es','1.835.808,38  \u20ac','Alc\xe1zares (Los)','Avenida Libertad,301,EDIF. EUROPA,1\xba','30710','609690431','968614012','info@unigenia.com','B73289043','\xa0','No','No','No','No','No']</t>
  </si>
  <si>
    <t>['CONSULTORES POL&amp;Iacute;GONO OESTE,S.L.','7','69.20 Actividades de contabilidad,tenedur\xeda de libros,auditor\xeda y asesor\xeda fiscal','mailto:sangines@guimen.es','190.965  \u20ac','Alcantarilla','Avenida Am\xe9ricas,6,Parc. 3','30820','968886975','968880571','sangines@guimen.es','B73254039','\xa0','No','No','No','No','No']</t>
  </si>
  <si>
    <t>['ALC RECLAMISTAS,S.L.','7','82.30 Organizaci\xf3n de convenciones y ferias de muestras','http://www.grupoalc.com','365.909  \u20ac','Murcia','Carretera Alicante,301,Bjo','30007','902195677','902886472','sebas@grupoalc.com','B02405470','\xa0','No','No','No','No','S\xed']</t>
  </si>
  <si>
    <t>['APIANO INTERNACIONAL GROUP,S.L.','7','31.02 Fabricaci\xf3n de muebles de cocina','http://www.apiano.es','914.016  \u20ac','Yecla','Calle Tejeras,s/n','30510','968797296','968796507','info@apianointernacional.com','B53577581','\xa0','No','No','No','No','No']</t>
  </si>
  <si>
    <t>['NOVHIDRO,S.L.','7','36.00 Captaci\xf3n,depuraci\xf3n y distribuci\xf3n de agua','http://www.novhidro.com','3.395.540,56  \u20ac','Torre-Pacheco','Pol\xedgono Industrial La Estrella. C/ Osa Menor. Nave 6- Manzana 11,s/n','30700','968579100','968576418','administracion@novhidro.com','B73428872','\xa0','No','No','No','S\xed','No']</t>
  </si>
  <si>
    <t>['CENTRO DE DESCONTAMINACION ECO-CAR CARTAGENA,S.L.','7','38.31 Separaci\xf3n y clasificaci\xf3n de materiales','476.198,69  \u20ac','Cartagena','Calle Carmen,36','30393','968524550','\xa0','\xa0','\xa0','B30822472','\xa0','No','No','No','No','No']</t>
  </si>
  <si>
    <t>['GRUPO GARC&amp;Iacute;A MI&amp;Ntilde;ARRO EMPRESARIAL,S.L.','7','70.22 Otras actividades de consultor\xeda de gesti\xf3n empresarial','http://www.grupogarciaminarro.com','376.579  \u20ac','\xc1guilas','Urbanizaci\xf3n Los Ger\xe1neos,2','30880','968410291','\xa0','pedro@garciaminarro.com','B73509523','GARC\xcdA MI\xd1ARRO','No','No','No','No','S\xed']</t>
  </si>
  <si>
    <t>['DM SISTEMAS Y PROYECTOS DE SEGURIDAD,S.L.','7','43.21 Instalaciones el\xe9ctricas','632.595,84  \u20ac','Cartagena','Calle FRANCISCO CELDRAN,10,3\xbaA','30204','968530222','968310415','\xa0','\xa0','B30785828','\xa0','No','No','No','No','No']</t>
  </si>
  <si>
    <t>['AUTOESCUELA CHICAMO,S.L.','7','85.53 Actividades de las escuelas de conducci\xf3n y pilotaje','mailto:aechicamo@hotmail.com','152.613  \u20ac','Abanilla','Carretera de Orihuela,37','30640','968680644','\xa0','aechicamo@hotmail.com','B30475826','L 30','No','No','No','No','No']</t>
  </si>
  <si>
    <t>['BODEGAS SALZILLO,S.L.','7','11.02 Elaboraci\xf3n de vinos','http://www.bodegassalzillo.com','1.268.914,44  \u20ac','Jumilla','Carretera Nal 344,Km 57,2,s/n','30520','968846705 - 968782735','968843604 - 968782735','salzillo@bodegassalzillo.com','B73173296','\xa0','No','No','No','S\xed','S\xed']</t>
  </si>
  <si>
    <t>['DESARROLLOS HIDRAULICOS S-F,S.L.','7','28.91 Fabricaci\xf3n de maquinaria para la industria metal\xfargica','http://www.hermeticasf.com','1.230.178,48  \u20ac','Librilla','Calle Juan de la Cierva,27-32','30820','968651751 - 609691181','954258128','export@desarrolloshidraulicos.com','B91415935','\xa0','No','No','No','S\xed','No']</t>
  </si>
  <si>
    <t>['INVESTIGACI&amp;Oacute;N Y TECNOLOG&amp;Iacute;A DE UVA DE MESA,S.L.','7','80.30 Actividades de investigaci\xf3n','mailto:juridicoitum@gmail.com','287.592,4  \u20ac','Blanca','Calle Paraje Lomas de Mar\xedn,s/n','30540','968770136','968770879','juridicoitum@gmail.com','B73203838','\xa0','No','No','No','No','No']</t>
  </si>
  <si>
    <t>['HERBAHER-HOSTELERIA,S.L.','7','56.10 Restaurantes y puestos de comidas','http://www.ventaalegria.com','630.583,53  \u20ac','Murcia','Autovia Del Noroeste. Km 9,SALIDA 8','30837','968891096','968441813','\xa0','B30402812','\xa0','No','No','No','No','No']</t>
  </si>
  <si>
    <t>['RIEGOS FRANGAR,S.L.','7','01.61 Actividades de apoyo a la agricultura','334.768,86  \u20ac','Puerto Lumbreras','Carretera de Esparragal,Km 3,Buz\xf3n V40','30890','968402246','968402246','\xa0','\xa0','B30343933','\xa0','No','No','No','No','No']</t>
  </si>
  <si>
    <t>['ATALAYA SERVICIOS FUNERARIOS,S.L.','7','96.03 Pompas f\xfanebres y actividades relacionadas','mailto:tanatoriosanjavier@hotmail.com','2.044.059,2  \u20ac','Murcia','Carretera Nal 332,Alicante-Cartagena','30730','968191585','968192449','tanatoriosanjavier@hotmail.com','B30689210','\xa0','No','No','No','No','No']</t>
  </si>
  <si>
    <t>['TOTAL CENTRO DE FORMACI&amp;Oacute;N,S.L.','7','85.32 Educaci\xf3n secundaria t\xe9cnica y profesional','http://www.centrototal.com','266.882,86  \u20ac','Murcia','Avenida Constituci\xf3n,8','30008','968233323','968230653','info@centrototal.com','B73357014','\xa0','No','No','No','No','No']</t>
  </si>
  <si>
    <t>['DIGISAT,S.L.','7','95.21 Reparaci\xf3n de aparatos electr\xf3nicos de audio y v\xeddeo de uso dom\xe9stico','mailto:digisatsl2@hotmail.com','207.278  \u20ac','Murcia','Calle Pintor Almela Costa,4','30011','968269619','968260666','digisatsl2@hotmail.com','B30218663','\xa0','No','No','No','No','No']</t>
  </si>
  <si>
    <t>['MUEBLES LA FUENSANTICA,S.L.','7','47.59 Comercio al por menor de muebles,aparatos de iluminaci\xf3n y otros art\xedculos de uso dom\xe9stico en establecimientos especializados','http://www.fuensantica.es','707.409,3  \u20ac','Cartagena','Calle Jim\xe9nez de la Espada,52','30203','968507653','968505343','fuensantica@telefonica.net','B30685697','\xa0','No','No','No','No','No']</t>
  </si>
  <si>
    <t>['ARTE Y DISE&amp;Ntilde;O PALAZ&amp;Oacute;N,S.L.','7','47.59 Comercio al por menor de muebles,aparatos de iluminaci\xf3n y otros art\xedculos de uso dom\xe9stico en establecimientos especializados','mailto:artepal@artepal.com','481.271,05  \u20ac','Lorca','Avenida Europa,36','30800','968444946','968477352','artepal@artepal.com','B30489231','\xa0','No','No','No','No','S\xed']</t>
  </si>
  <si>
    <t>['K. INFORM&amp;Aacute;TICA Y GESTI&amp;Oacute;N,S.L.','7','46.66 Comercio al por mayor de otra maquinaria y equipo de oficina','http://www.king-informatica.com','3.438.496,24  \u20ac','Murcia','Avenida de la Regi\xf3n Murciana,49','30011','968340130','968340595','kinformatica@retemail.es','B30441562','\xa0','No','No','No','No','No']</t>
  </si>
  <si>
    <t>['TRANSPORTES ALCAZUR,S.L.','7','49.41 Transporte de mercanc\xedas por carretera','324.098,12  \u20ac','Caravaca de la Cruz','Carretera de Granada-Paraje Santa In\xe9s,67','30400','968708919 - 968705069','968707781','\xa0','\xa0','B30085831','\xa0','No','No','No','No','No']</t>
  </si>
  <si>
    <t>['DE HARO VERA,S.L.','7','56.10 Restaurantes y puestos de comidas','368.541  \u20ac','Cartagena','Paseo Alfonso XIII,29','30201','968528662','968515552','\xa0','\xa0','B30711071','\xa0','No','No','No','No','No']</t>
  </si>
  <si>
    <t>['RESTAURANTE REYES CAT&amp;Oacute;LICOS,S.L.','7','56.10 Restaurantes y puestos de comidas','531.619,34  \u20ac','Jumilla','Avenida de los Reyes Cat\xf3licos,33,Bjo','30520','968781283','\xa0','\xa0','\xa0','B30498448','\xa0','No','No','No','No','No']</t>
  </si>
  <si>
    <t>['CENTRO ESPECIAL HOTELERO DE MURCIA,S.L.','7','56.10 Restaurantes y puestos de comidas','562.103  \u20ac','Murcia','Avenida de Lorca,124','30835','968801670 - 968804297','968804297','\xa0','\xa0','B30488811','\xa0','No','No','No','No','S\xed']</t>
  </si>
  <si>
    <t>['SANDOVAL ASESOR&amp;Iacute;A Y GESTI&amp;Oacute;N,S.L.','7','69.20 Actividades de contabilidad,tenedur\xeda de libros,auditor\xeda y asesor\xeda fiscal','http://www.asesoriasandoval.com','240.651,98  \u20ac','Cieza','Calle General Gregorio Ru\xedz,1,1\xba','30530','968761216','968453838','asesoria@asesoriasandoval.com','B30260921','\xa0','No','No','No','No','S\xed']</t>
  </si>
  <si>
    <t>['GALLEGO HERMANOS,S.L.','7','43.22 Fontaner\xeda,instalaciones de sistemas de calefacci\xf3n y aire acondicionado','http://www.gallegohermanos.com','914.049,78  \u20ac','Cartagena','Pol\xedgono Industrial Cabezo Beaza. CL Belgrado,20','30353','968321111','968320732','gallego@gallegohermanos.com','B30602106','\xa0','No','No','No','No','S\xed']</t>
  </si>
  <si>
    <t>['VILOSER TRANSPORTES,S.L.','7','49.41 Transporte de mercanc\xedas por carretera','273.381  \u20ac','San Javier','Pol\xedgono Industrial Los Urrea 2,P2.1.1','30730','966083375','966087785','\xa0','\xa0','B73418840','\xa0','No','No','No','No','No']</t>
  </si>
  <si>
    <t>['GARESSI TEXTIL,S.L.','7','47.71 Comercio al por menor de prendas de vestir en establecimientos especializados','http://www.garessi.com','2.046.833,57  \u20ac','Alcantarilla','Avenida Santa Ana,12,Bjo','30820','968895125 - 968893654','868948734','garessi@garessi.com','B73290926','\xa0','No','No','No','No','No']</t>
  </si>
  <si>
    <t>['SERVYVEND EQUIPAMIENTOS,S.L.','7','46.69 Comercio al por mayor de otra maquinaria y equipo','http://www.servyvend.es','604.881  \u20ac','Cartagena','Calle Jardines,64','30310','968330145','968330288','servyvend@servyvend.com','B30696736','\xa0','No','No','No','No','No']</t>
  </si>
  <si>
    <t>['PICO HERMANOS,S.L.','7','55.10 Hoteles y alojamientos similares','351.698,56  \u20ac','Yecla','Calle San Pascual,1','30510','968751215','968750415','\xa0','\xa0','B30107932','\xa0','No','No','No','No','S\xed']</t>
  </si>
  <si>
    <t>['MUEBLES Y ELECTRODOM&amp;Eacute;STICOS BELHOGAR,S.L.','7','47.59 Comercio al por menor de muebles,aparatos de iluminaci\xf3n y otros art\xedculos de uso dom\xe9stico en establecimientos especializados','http://www.mueblesbelhogar.com','1.330.528,84  \u20ac','Cartagena','Calle Mayor,12','30385','968569052 - 968563615','968569024','tien21@mueblesbelhogar.com','B30699219','\xa0','No','No','No','No','S\xed']</t>
  </si>
  <si>
    <t>['ROMABED,S.L.','7','68.10 Compraventa de bienes inmobiliarios por cuenta propia','mailto:ventas.belen@gruporosegar.net','645.831,29  \u20ac','Santomera','Carretera de Alquer\xedas,s/n','30140','968602074','968602011','ventas.belen@gruporosegar.net','B30212062','\xa0','No','No','No','No','S\xed']</t>
  </si>
  <si>
    <t>['ROMABED,S.L.','7','01.50 Producci\xf3n agr\xedcola combinada con la producci\xf3n ganadera','mailto:ventas.belen@gruporosegar.net','645.831,29  \u20ac','Santomera','Carretera de Alquer\xedas,s/n','30140','968602074','968602011','ventas.belen@gruporosegar.net','B30212062','\xa0','No','No','No','No','S\xed']</t>
  </si>
  <si>
    <t>['INNOVACIONES HOSPITALARIAS,S.L.','7','47.74 Comercio al por menor de art\xedculos m\xe9dicos y ortop\xe9dicos en establecimientos especializados','http://www.innovaciones-hospitalarias.com','1.453.355,11  \u20ac','\xc1guilas','Calle Barcelona,7,Bjo','30880','968446011','968446011','info@innovaciones-hospitalarias.com','B73178212','\xa0','S\xed','S\xed','No','S\xed','S\xed']</t>
  </si>
  <si>
    <t>['LORCA T.V. SOL,S.L.','7','60.20 Actividades de programaci\xf3n y emisi\xf3n de televisi\xf3n','http://www.telelorca.net','577.828,82  \u20ac','Lorca','Calle Puente de la Alberca. ED La Merced 2,7,Bajo','30800','968468823','968468823','juanpedro@telelorca.net','B30291421','\xa0','No','No','No','No','No']</t>
  </si>
  <si>
    <t>['SOCIEDAD DE COMERCIALIZACI&amp;Oacute;N DEL TRANSPORTE SEINTRA,S.L.','7','52.21 Actividades anexas al transporte terrestre','http://www.seintra.com','9.878.739,15  \u20ac','Molina de Segura','Avenida Ciudad del Transporte,Oficina 12','30500','968202929','968202889','info@seintra.com','B30561674','\xa0','No','No','No','No','No']</t>
  </si>
  <si>
    <t>['ESTRUCTURAS MET&amp;Aacute;LICAS CUESTABLANCA,S.L.','7','43.99 Otras actividades de construcci\xf3n especializada n.c.o.p.','438.685,38  \u20ac','Cartagena','Carretera de Mazarr\xf3n,Km 10','30396','968163521','968163521','\xa0','\xa0','B30733604','\xa0','No','No','No','No','No']</t>
  </si>
  <si>
    <t>['JAMUR ELECTRICIDAD,S.L.','7','43.21 Instalaciones el\xe9ctricas','mailto:jamurelectric@telefonica.net','882.744,03  \u20ac','San Javier','Pol\xedgono Industrial Los Urreas. CL Sierra de Cazorla,4','30730','968192546','968193088','jamurelectric@telefonica.net','B73048506','\xa0','No','No','No','No','No']</t>
  </si>
  <si>
    <t>['ASISTENCIA GLOBAL EN TELECOMUNICACIONES Y TRANSPORTE,S.L.','7','52.21 Actividades anexas al transporte terrestre','http://www.ditt.es','6.717.293,83  \u20ac','Murcia','Avenida Juan Carlos I,29','30009','968352053','968350517','leandro.espada@ditt2.com','B73066516','\xa0','No','No','No','No','S\xed']</t>
  </si>
  <si>
    <t>['ROSTER TAPIZADOS,S.L.','7','32.99 Otras industrias manufactureras n.c.o.p.','mailto:rostertapizados@hotmail.com','522.913,03  \u20ac','Yecla','Calle Las Tejeras,Nave 5/6','30510','968752082','968752082','rostertapizados@hotmail.com','B30479190','\xa0','No','No','No','S\xed','S\xed']</t>
  </si>
  <si>
    <t>['CASA EL ALIAS,S.L.','7','56.10 Restaurantes y puestos de comidas','275.435,8  \u20ac','Murcia','Carretera de El Palmar,133','30010','968252179','968252179','\xa0','\xa0','B30376453','\xa0','No','No','No','No','S\xed']</t>
  </si>
  <si>
    <t>['RESTAURANTE C&amp;Aacute;NOVAS,S.L.','7','56.10 Restaurantes y puestos de comidas','http://www.restacanovas.com','363.453,86  \u20ac','Murcia','Calle \xc1ngeles,3','30007','968235153','968231599','restacanovas@msn.com','B30338602','\xa0','No','No','No','No','S\xed']</t>
  </si>
  <si>
    <t>['URBANSPORT EQUIPAMIENTOS,S.L.','7','32.30 Fabricaci\xf3n de art\xedculos de deporte','http://www.urbansport.eu','1.084.064,68  \u20ac','Totana','Pol\xedgono Industrial El Saladar,CL Bals\xf3n De Guill\xe9n,10','30850','968425015','968424814','cade@cade.es','B73188401','CADE','No','No','No','No','No']</t>
  </si>
  <si>
    <t>['CONFIGURACIONES INTEGRALES,S.L.','7','62.09 Otros servicios relacionados con las tecnolog\xedas de la informaci\xf3n y la inform\xe1tica','http://www.configuraciones.net','190.372,51  \u20ac','Calasparra','Avenida Teniente Flomesta,44','30420','968723001','968702134','asalinas@configuracionesintegrales.com','B30510440','\xa0','No','No','No','No','No']</t>
  </si>
  <si>
    <t>['CONELMEC,S.L.','7','43.21 Instalaciones el\xe9ctricas','http://www.inicia.es/de/conelmec','470.090,13  \u20ac','Lorca','Carretera Vieja del Pantano,Km 1','30800','968406671','968406671','conelmec@gmail.com','B30487532','\xa0','No','No','No','No','No']</t>
  </si>
  <si>
    <t>['FERRETER&amp;Iacute;A DEL SEGURA,S.L.','7','46.74 Comercio al por mayor de ferreter\xeda,fontaner\xeda y calefacci\xf3n','1.067.921,91  \u20ac','Molina de Segura','Calle Serrer\xedas,10','30500','968616494','968389084 - 968389066','\xa0','\xa0','B30525158','\xa0','No','No','No','No','S\xed']</t>
  </si>
  <si>
    <t>['FERRETER&amp;Iacute;A VER&amp;Oacute;NICAS,S.L.','7','47.52 Comercio al por menor de ferreter\xeda,pintura y vidrio en establecimientos especializados','http://www.ferreteria-veronicas.com','442.471,78  \u20ac','Murcia','Calle Arco de Ver\xf3nicas,s/n','30004','968219900','\xa0','ferreteriaveronicas@hotmail.com','B30493589','\xa0','No','No','No','No','S\xed']</t>
  </si>
  <si>
    <t>['RUFINO MIRETE S&amp;Aacute;NCHEZ,S.L.','7','43.21 Instalaciones el\xe9ctricas','http://www.rufinomirete.com','513.338  \u20ac','Murcia','Calle Rosendos,5','30007','968247468','968201507 - 968201507','comercial@rufinomirete.com','B30373997','\xa0','No','No','No','No','No']</t>
  </si>
  <si>
    <t>['CONSTRUCCIONES P&amp;Eacute;REZ SAURA,S.L.','7','41.21 Construcci\xf3n de edificios residenciales','283.303,32  \u20ac','Uni\xf3n (La)','Calle Pablo Iglesias,42,3\xbaB','30360','968540966','\xa0','\xa0','\xa0','B30702534','\xa0','No','No','No','No','No']</t>
  </si>
  <si>
    <t>['ACEITES SURESTE,S.L.','7','82.92 Actividades de envasado y empaquetado','1.589.794,1  \u20ac','Cartagena','Prolongaci\xf3n Jorge Juan,28','30204','968532211','968532211','\xa0','\xa0','B30603336','\xa0','No','No','No','No','No']</t>
  </si>
  <si>
    <t>['CALFASA DISTRIBUCIONES,S.L.','7','46.39 Comercio al por mayor,no especializado,de productos alimenticios,bebidas y tabaco','mailto:calfasa@gmail.com','3.401.229,63  \u20ac','Calasparra','Paraje Ca\xf1ada del Castillo,,s/n','30420','968721040','\xa0','calfasa@gmail.com','B73119281','\xa0','No','No','No','No','No']</t>
  </si>
  <si>
    <t>['JOYMAR MART&amp;Iacute;N PE&amp;Ntilde;AS,S.L.','7','45.20 Mantenimiento y reparaci\xf3n de veh\xedculos de motor','789.951,06  \u20ac','Totana','Carretera Nal 340,Km 615','30850','968424834','968424834','\xa0','\xa0','B30429146','\xa0','No','No','No','No','No']</t>
  </si>
  <si>
    <t>['BLAS MART&amp;Iacute;NEZ BOT&amp;Iacute;A,S.L.','7','45.11 Venta de autom\xf3viles y veh\xedculos de motor ligeros','http://www.renaultsantomera.es','581.062,45  \u20ac','Santomera','Carretera de Alicante,Km 11,1','30140','968862354','968865194','santomera@red.renault.es','B30414601','\xa0','No','No','No','No','S\xed']</t>
  </si>
  <si>
    <t>['PEDRO P&amp;Eacute;REZ E HIJOS,S.L.','7','45.20 Mantenimiento y reparaci\xf3n de veh\xedculos de motor','mailto:pedroperezehijos@telefonica.net','372.618,91  \u20ac','Yecla','Avenida de la Paz,152','30510','968791071','968791157','pedroperezehijos@telefonica.net','B30151039','\xa0','No','No','No','No','S\xed']</t>
  </si>
  <si>
    <t>['DECANTER,S.L.','7','46.34 Comercio al por mayor de bebidas','http://www.decanter.es','2.807.449,36  \u20ac','Lorqu\xed','Pol\xedgono Industrial Base 2000. AV Europa,Esquina CL 7','30564','968676715','968676718','decanter@decanter.es','B30359053','\xa0','No','No','No','No','S\xed']</t>
  </si>
  <si>
    <t>['TEJIDOS PRESENTACI&amp;Oacute;N,S.L.','7','46.41 Comercio al por mayor de textiles','1.135.976,68  \u20ac','Murcia','Carretera de Alicante,100','30007','968237416','968246411','\xa0','\xa0','B30118061','\xa0','No','No','No','No','No']</t>
  </si>
  <si>
    <t>['TERRA AGR&amp;Iacute;COLA,S.L.','7','46.31 Comercio al por mayor de frutas y hortalizas','http://www.terraagricola.com','13.892.815,91  \u20ac','San Javier','Carretera de Balsicas,Km 1','30730','968191970','968192866','tsanchez@terraagricola.com','B73012015','\xa0','S\xed','No','S\xed','S\xed','No']</t>
  </si>
  <si>
    <t>['KARINAE ESTACIONES DE SERVICIO,S.L.','7','47.30 Comercio al por menor de combustible para la automoci\xf3n en establecimientos especializados','mailto:jipeesa@hotmail.com','3.049.170,14  \u20ac','Torre-Pacheco','Carretera San Javier-Cartagena,Km 5,6','30700','968171301','968170504','jipeesa@hotmail.com','B30526958','\xa0','No','No','No','No','S\xed']</t>
  </si>
  <si>
    <t>['AGROESPU&amp;Ntilde;A,S.L.','7','47.76 Comercio al por menor de flores,plantas,semillas,fertilizantes,animales de compa\xf1\xeda y alimentos para los mismos en establecimientos especializados','mailto:agroespuna@agroespuna.net','9.508.010,25  \u20ac','Alhama de Murcia','Pol\xedgono Industrial Las Salinas,Avda De Inglaterra-Parc. 7/6','30840','968636166','968636078','agroespuna@agroespuna.net','B73119257','\xa0','No','No','S\xed','No','No']</t>
  </si>
  <si>
    <t>['HIJOS DE JUAN ANTONIO MART&amp;Iacute;NEZ MONREAL,S.L.','7','47.30 Comercio al por menor de combustible para la automoci\xf3n en establecimientos especializados','mailto:hijosdejuanantoniomartinezmonreal@hotmail.com','418.538  \u20ac','Mula','Carretera de Pliego,s/n','30170','968660309','968660309','hijosdejuanantoniomartinezmonreal@hotmail.com','B30339733','REPSOL IPF','No','No','No','No','S\xed']</t>
  </si>
  <si>
    <t>['COMERCIAL T&amp;Eacute;CNICA FITOCARTHAGO,S.L.','7','20.20 Fabricaci\xf3n de pesticidas y otros productos agroqu\xedmicos','mailto:ctfitocarthago@hotmail.com','4.791.074,39  \u20ac','Torre-Pacheco','Barrio San Mariano,28','30700','968585156','968579577','ctfitocarthago@hotmail.com','B30697346','\xa0','S\xed','No','No','S\xed','S\xed']</t>
  </si>
  <si>
    <t>['TAPIZADOS VERDU,S.L.','7','31.09 Fabricaci\xf3n de otros muebles ','http://www.tapizadosverdu.com','281.798  \u20ac','Yecla','Avenida Paz,201','30510','968791810','968794161','ventas@tapizadosverdu.com','B30140057','\xa0','S\xed','No','No','S\xed','S\xed']</t>
  </si>
  <si>
    <t>['CERRAMIENTOS CARTAGO CECART,S.L.','7','43.32 Instalaci\xf3n de carpinter\xeda','http://www.cecart.es','694.418,44  \u20ac','Cartagena','Pol\xedgono Industrial Cabezo Beaza. CL Bruselas,P137','30353','968125121','968523310','cecart@cecart.es','B30704407','\xa0','No','No','No','No','S\xed']</t>
  </si>
  <si>
    <t>['CAF&amp;Eacute;S BERNAL,S.L.','7','10.83 Elaboraci\xf3n de caf\xe9,t\xe9 e infusiones','http://www.cafesbernal.es','538.129,31  \u20ac','Cartagena','Calle Carmen Conde,23,Bjo','30204','968517614 - 968505800','968330108','cafesbernal@cajamar.es','B30694210','\xa0','No','S\xed','No','S\xed','S\xed']</t>
  </si>
  <si>
    <t>['CALZADOS PIC&amp;Oacute;N,S.L.','7','15.20 Fabricaci\xf3n de calzado','http://www.calzadospicon.com','1.196.884,4  \u20ac','Caravaca de la Cruz','Paraje El Charco,s/n','30400','968707282','968707277','info@calzadospicon.com','B30387773','\xa0','S\xed','No','No','S\xed','S\xed']</t>
  </si>
  <si>
    <t>['AT LA ARCHENERA,S.L.','7','52.29 Otras actividades anexas al transporte','http://www.laarchenera.com','6.701.264,05  \u20ac','Lorqu\xed','Pol\xedgono Industrial Base 2000. Pza. Espa\xf1a,14','30564','968671192','968670121','archen6@laarchenera.com','B30472542','\xa0','S\xed','No','No','S\xed','No']</t>
  </si>
  <si>
    <t>['ALIMENTOS VEGETALES,S.L.','7','10.61 Fabricaci\xf3n de productos de moliner\xeda','1.655.893,58  \u20ac','Molina de Segura','Pol\xedgono Industrial El Tapiado. CL Albaricoque,s/n','30500','968614677','968640557','\xa0','\xa0','B30242960','\xa0','S\xed','No','No','S\xed','S\xed']</t>
  </si>
  <si>
    <t>['BIOTEK AGRICULTURE ESPA&amp;Ntilde;A,S.L.','7','71.20 Ensayos y an\xe1lisis t\xe9cnicos','http://www.biotek-agriculture.fr','603.866,16  \u20ac','Alcantarilla','Pol\xedgono Industrial Oeste. C/ Uruguay,s/n,parc. 14,nave C7B','30820','968776463 - 695571994','968776289','contact@biotek-agriculture.es','B96923552','\xa0','No','No','No','S\xed','No']</t>
  </si>
  <si>
    <t>['ARMARIOS LORCA,S.L','7','31.09 Fabricaci\xf3n de otros muebles ','http://www.cammobel.com','323.366  \u20ac','Lorca','Carretera Granada,61,Bjo','30800','968465010 - 968442872','968472019','javiginer@cammobel.com','B30586663','\xa0','No','No','No','S\xed','S\xed']</t>
  </si>
  <si>
    <t>['IBERCONSUMATICA C.E.,S.L.','7','38.32 Valorizaci\xf3n de materiales ya clasificados','http://www.iberconsumatica.com','5.664.450  \u20ac','Molina de Segura','Pol\xedgono Industrial La Estrella. CL Saturno,170','30509','968603063 - 968603062','968603048','export@iberconsumatica.com','B73165227','\xa0','No','No','S\xed','No','No']</t>
  </si>
  <si>
    <t>['MUEBLES HERNAVAL,S.L.','7','31.09 Fabricaci\xf3n de otros muebles ','http://www.muebleshernaval.com','369.946,19  \u20ac','Yecla','Pol\xedgono Industrial Urbayecla. CL Poeta Francisco A. Jim\xe9nez,P B4,s/n','30510','968792301','968750708','info@muebleshernaval.com','B30412258','\xa0','S\xed','No','No','S\xed','S\xed']</t>
  </si>
  <si>
    <t>['UNIMUR,S.L','7','14.12 Confecci\xf3n de ropa de trabajo','http://www.unimur.es','536.973,59  \u20ac','Murcia','Calle Floridablanca,62','30002','968343441 - 902158625','968256021','confidencial@unimur.es','B30299226','\xa0','S\xed','No','No','S\xed','No']</t>
  </si>
  <si>
    <t>['LEXEM CONSULTORES,S.L.','7','69.20 Actividades de contabilidad,tenedur\xeda de libros,auditor\xeda y asesor\xeda fiscal','mailto:lexem@ncs.es','110.523,97  \u20ac','Caravaca de la Cruz','Calle Raimundo Rodr\xedguez,7','30400','968700752 - 968700821','968705267','lexem@ncs.es','B73027641','\xa0','No','No','No','No','No']</t>
  </si>
  <si>
    <t>['ALIMENTOS VEGETALES,S.L.','7','10.84 Elaboraci\xf3n de especias,salsas y condimentos','1.655.893,58  \u20ac','Molina de Segura','Pol\xedgono Industrial El Tapiado. CL Albaricoque,s/n','30500','968614677','968640557','\xa0','\xa0','B30242960','\xa0','S\xed','No','No','S\xed','S\xed']</t>
  </si>
  <si>
    <t>['ANTONIA MOLINA P&amp;Eacute;REZ,S.L.','7','13.10 Preparaci\xf3n e hilado de fibras textiles','http://www.antoniamolina.com','282.684,17  \u20ac','Blanca','Carretera de La Estaci\xf3n,26','30540','968778222','968459266','\xa0','B73059263','\xa0','No','No','No','No','S\xed']</t>
  </si>
  <si>
    <t>['EXPERTOS TRIBUTARIOS ASOCIADOS S.L.','7','70.22 Otras actividades de consultor\xeda de gesti\xf3n empresarial','http://www.expertostributarios.es','321.320,42  \u20ac','Torre-Pacheco','Calle San Cayetano,24','30700','968578027','968578650','expertos@telefonica.net','B30587406','\xa0','No','No','No','No','No']</t>
  </si>
  <si>
    <t>['MART&amp;Iacute;NEZ-ABARCA &amp;amp; MU&amp;Ntilde;OZ GESTI&amp;Oacute;N JURIDICA,S.L.','7','69.10 Actividades jur\xeddicas','http://www.mamsolicitors.com','753.750,53  \u20ac','San Javier','Calle Monasterio De Venta De Ba\xf1os,1,BJ','30730','968334439','\xa0','\xa0','B73296139','\xa0','No','No','No','No','No']</t>
  </si>
  <si>
    <t>['CLUB MAZARR&amp;Oacute;N COSTA C&amp;Aacute;LIDA,S.A.','7','41.10 Promoci\xf3n inmobiliaria','http://www.atlantia.info','312.965  \u20ac','Mazarr\xf3n','Avenida Tierno Galv\xe1n,s/n,Bjo (Puerto de Mazarr\xf3n)','30860','968153841','968332256','admin@atlantia.info','A30203624','\xa0','No','No','No','S\xed','No']</t>
  </si>
  <si>
    <t>['ESTIMULANTES VEGETALES AGR&amp;Iacute;COLAS,S.A.','7','20.15 Fabricaci\xf3n de fertilizantes y compuestos nitrogenados','http://www.esvega.es','1.368.955,47  \u20ac','Murcia','Paseo La Ladera,9 (Churra)','30110','968638085','968638085','info@esvega.es','A30165898','\xa0','No','No','No','No','S\xed']</t>
  </si>
  <si>
    <t>['DIGIMASTER,S.A.','7','43.29 Otras instalaciones en obras de construcci\xf3n','http://www.digimaster.es','273.376,93  \u20ac','Murcia','Calle Mayor,32,1\xba (Espinardo)','30100','968858685','968350336','info@digimaster.es','A78851961','\xa0','No','No','No','No','S\xed']</t>
  </si>
  <si>
    <t>['ESTIMULANTES VEGETALES AGR&amp;Iacute;COLAS,S.A.','7','20.20 Fabricaci\xf3n de pesticidas y otros productos agroqu\xedmicos','http://www.esvega.es','1.368.955,47  \u20ac','Murcia','Paseo La Ladera,9 (Churra)','30110','968638085','968638085','info@esvega.es','A30165898','\xa0','No','No','No','No','S\xed']</t>
  </si>
  <si>
    <t>['WESTAFLEX INNOVACI&amp;Oacute;N,S.A.','7','24.51 Fundici\xf3n de hierro','http://www.westaflex.es','1.105.037,86  \u20ac','Murcia','Calle Mayor,55 (Esparragal)','30163','968850225','968852185','info@westaflex.es','A30395826','\xa0','S\xed','No','No','S\xed','No']</t>
  </si>
  <si>
    <t>['TRANSPORTES AYUSO,S.A.','7','49.41 Transporte de mercanc\xedas por carretera','http://www.euconsa.es','545.155,37  \u20ac','Murcia','Calle Santa Ana,65 (Palmar (El) O Lugar de Don Juan)','30120','968379819','968884905','logistica@traysa.es','A30020952','TES','No','No','No','S\xed','S\xed']</t>
  </si>
  <si>
    <t>['TUNA GRASO,S.A.','7','03.11 Pesca marina','http://www.ricardofuentes.com','29.009.979,57  \u20ac','Cartagena','Carretera De La Palma (Salazares),KM. 7 (Salazares (Los))','30593','968554141','\xa0','\xa0','A30712616','\xa0','S\xed','No','S\xed','S\xed','No']</t>
  </si>
  <si>
    <t>['PROYEQUIP,S.A.L.','7','46.51 Comercio al por mayor de ordenadores,equipos perif\xe9ricos y programas inform\xe1ticos','mailto:antonio.nadal@proyequip.com','331.199  \u20ac','Murcia','Carretera de Alcantarilla,64,Bjo (Nonduermas)','30166','968214944 - 968389580','968214907 - 968389233','antonio.nadal@proyequip.com','A30372833','\xa0','No','No','No','No','S\xed']</t>
  </si>
  <si>
    <t>['CONSTRUCCIONES URDEC&amp;Oacute;N,S.A.','7','41.21 Construcci\xf3n de edificios residenciales','mailto:urdecon@urdecon.es','5.036.559,36  \u20ac','Murcia','Pol\xedgono Industrial Camposol,55 (Puente Tocinos)','30006','968230404','968200919','urdecon@urdecon.es','A30032205','\xa0','No','No','No','No','S\xed']</t>
  </si>
  <si>
    <t>['EMBUTIDOS CEHEGIN,S.L.','7','10.13 Elaboraci\xf3n de productos c\xe1rnicos y de volater\xeda','mailto:embutidocehegin@hotmail.com','608.271,64  \u20ac','Ceheg\xedn','Pol\xedgono Industrial San Agust\xedn,s/n','30430','968740890 - 679965812','968723506','embutidocehegin@hotmail.com','B30093454','\xa0','No','No','No','S\xed','S\xed']</t>
  </si>
  <si>
    <t>['TUNA GRASO,S.A.','7','46.38 Comercio al por mayor de pescados y mariscos y otros productos alimenticios','http://www.ricardofuentes.com','29.009.979,57  \u20ac','Cartagena','Carretera De La Palma (Salazares),KM. 7 (Salazares (Los))','30593','968554141','\xa0','\xa0','A30712616','\xa0','S\xed','No','S\xed','S\xed','No']</t>
  </si>
  <si>
    <t>['COMPA&amp;Ntilde;&amp;Iacute;A DE ABASTECIMINETO DE AGUA POTABLE DE LA MANGA DEL MAR MENOR,S.A.','7','36.00 Captaci\xf3n,depuraci\xf3n y distribuci\xf3n de agua','http://www.potalmenor.com','1.672.354,4  \u20ac','Cartagena','Gran v\xeda de La Manga,ED Mapu 2\xaa planta,s/n','30380','968563067','968564661','potalmenor@potalmenor.com','A30603377','\xa0','No','No','No','No','S\xed']</t>
  </si>
  <si>
    <t>['AGROSERVICIOS MURCIANOS,S.A.  ','7','70.22 Otras actividades de consultor\xeda de gesti\xf3n empresarial','http://www.agroservicios.es','314.947,02  \u20ac','Murcia','Calle Caballero,13','30002','968351282','968350095','agroservicios@agroservicios.es','A30006357','\xa0','No','No','No','No','No']</t>
  </si>
  <si>
    <t>['AUTOM&amp;Aacute;TICOS ALC&amp;Aacute;NTARA,S.A.','7','92.00 Actividades de juegos de azar y apuestas','mailto:automaticosalcantara@gmail.com','815.788,24  \u20ac','Lorca','Calle Placica Nueva,15,Bjo','30800','968467807','968464162','automaticosalcantara@gmail.com','A30071393','\xa0','No','No','No','No','No']</t>
  </si>
  <si>
    <t>['ENRIQUE MI&amp;Ntilde;ARRO Y COMPA&amp;Ntilde;&amp;Iacute;A,S.A.','7','46.42 Comercio al por mayor de prendas de vestir y calzado','http://www.modaminarro.com','650.363,88  \u20ac','Lorca','Avenida Juan Carlos I,51','30800','968442122','968441022','modasa@cajamar.es','A30026462','\xa0','No','No','No','No','S\xed']</t>
  </si>
  <si>
    <t>['KIO NETWORKS ESPA&amp;Ntilde;A,S.A.','7','62.02 Actividades de consultor\xeda inform\xe1tica','http://www.kionetworks.com','4.158.478,12  \u20ac','Murcia','Calle Actor Francisco Rabal,S/N,Edf. Huerto Man\xfa II','30009','868011200','\xa0','fcampillo@kionetworks.es','A73831604','\xa0','No','No','No','No','No']</t>
  </si>
  <si>
    <t>['DISTRIBUCIONES COPERO,S.A.','7','46.15 Intermediarios del comercio de muebles,art\xedculos para el hogar y ferreter\xeda','mailto:copero@cofedal.es','377.852,4  \u20ac','Fuente \xc1lamo de Murcia','Plaza 20 de Julio,3','30320','968597160','968598260','copero@cofedal.es','A30622492','\xa0','No','No','No','No','S\xed']</t>
  </si>
  <si>
    <t>['FEHERGAMAR UNI&amp;Oacute;N TRANSPORTADORA,S.A.','7','49.41 Transporte de mercanc\xedas por carretera','http://www.fergamar.com','844.025,93  \u20ac','Molina de Segura','Pol\xedgono Industrial La Serreta - C/ Del Cabo,s/n','30500','968687588','968687597 - 968687597','admin@fergamar.com','A73048498','\xa0','No','No','No','S\xed','No']</t>
  </si>
  <si>
    <t>['HOTEL FELIX,S.L.','7','55.10 Hoteles y alojamientos similares','http://www.hotelfelix.es','303.231,56  \u20ac','Lorca','Avenida Fuerzas Armadas,146 (\xc1ngeles (Los)-Apolonia)','30800','968467654','\xa0','\xa0','B30530638','\xa0','No','No','No','No','No']</t>
  </si>
  <si>
    <t>['BOLUDA Y CIA,S.R.C.','7','18.12 Otras actividades de impresi\xf3n y artes gr\xe1ficas','762.390,34  \u20ac','Murcia','Carretera Madrid,Km 382,s/n (Espinardo)','30100','968859260','968859035','\xa0','\xa0','C30037048','\xa0','No','No','No','No','No']</t>
  </si>
  <si>
    <t>['PROMOCIONES AGR&amp;Iacute;COLAS INMOBILIARIAS PETUNIA,S.L.','7','68.20 Alquiler de bienes inmobiliarios por cuenta propia','mailto:pepe.galian@gndesigngroup.com','422.523,7  \u20ac','Murcia','Carretera beniaj\xe1n,,124,KM. 1,5 (Murcia)','30001','968341160','968340144','pepe.galian@gndesigngroup.com','B30063929','\xa0','No','No','No','No','No']</t>
  </si>
  <si>
    <t>['VISUALTIS,S.L.','7','62.09 Otros servicios relacionados con las tecnolog\xedas de la informaci\xf3n y la inform\xe1tica','http://www.visualtis.com','137.488,72  \u20ac','Murcia','Calle Gonz\xe1lez Cebri\xe1n,3,Bajo (Murcia)','30003','968900248','968900490','info@visualtis.com','B73475824','\xa0','No','No','No','S\xed','No']</t>
  </si>
  <si>
    <t>['FOMENTO EMPRESARIAL DE MURCIA,S.L.','7','69.10 Actividades jur\xeddicas','mailto:agrupal@agrupal.com','317.616,59  \u20ac','Murcia','Calle VILLALEAL,3,2\xba (Murcia)','30001','968355040','968220762','agrupal@agrupal.com','B73042020','\xa0','No','No','No','No','No']</t>
  </si>
  <si>
    <t>['COMAPER,S.C.','7','43.32 Instalaci\xf3n de carpinter\xeda','mailto:comapersc4@hotmail.com','346.209  \u20ac','Abar\xe1n','Avenida Estaci\xf3n,18','30550','968771264','968451218','comapersc4@hotmail.com','F30322549','\xa0','No','No','No','No','No']</t>
  </si>
  <si>
    <t>['GESTI&amp;Oacute;N DE AISLAMIENTO,S.COOP.','6','69.10 Actividades jur\xeddicas','http://www.gabineteasesoramiento.com','55.432  \u20ac','Alhama de Murcia','Avenida Bastarreche,6','30840','968636008','968636131','legal@gabineteasesoramiento.com','F30444137','\xa0','No','No','No','No','No']</t>
  </si>
  <si>
    <t>['SERVIFRIO,S.COOP.','6','43.22 Fontaner\xeda,instalaciones de sistemas de calefacci\xf3n y aire acondicionado','mailto:servifrio@servifrio.com','377.988  \u20ac','Murcia','Calle Jos\xe9 Luis Morga,s/n,ED Antares (Ronda Sur)','30010','968345760','968350558','servifrio@servifrio.com','F30452908','\xa0','No','No','No','No','No']</t>
  </si>
  <si>
    <t>['GOMAS Y TRANSPORTES,S.A.','6','49.41 Transporte de mercanc\xedas por carretera','http://www.gotransa.com','371.572,6  \u20ac','Murcia','Calle Santa Catalina,,3','30003','959256186','\xa0','gotransa@gotransa.com','A30099220','\xa0','No','No','No','No','No']</t>
  </si>
  <si>
    <t>['CERATOSA,S.A.L.','6','23.41 Fabricaci\xf3n de art\xedculos cer\xe1micos de uso dom\xe9stico y ornamental','mailto:ceratosa@infonegocio.com','272.518  \u20ac','Totana','Paraje Piezas Viejas,s/n','30850','968425573','968425641','ceratosa@infonegocio.com','A30567077','\xa0','S\xed','No','No','S\xed','No']</t>
  </si>
  <si>
    <t>['DEYCON,S.A.','6','41.21 Construcci\xf3n de edificios residenciales','114.263,95  \u20ac','Murcia','Calle Molina de Segura,Edif. Nelva.,3,Bajo izda.','30007','968200203','968200174','\xa0','\xa0','A30041883','\xa0','No','No','No','No','S\xed']</t>
  </si>
  <si>
    <t>['INURBAN,S.A.','6','41.10 Promoci\xf3n inmobiliaria','http://www.inurban.es','4.313.728,32  \u20ac','Yecla','Carretera Villena,Km 1,s/n','30510','968751173 - 618552558','968753418','info@inurban.es','A30135875','TENEPA','S\xed','No','No','S\xed','No']</t>
  </si>
  <si>
    <t>['HOOD ESPA&amp;Ntilde;A,S.A.','6','30.12 Construcci\xf3n de embarcaciones de recreo y deporte','http://www.hoodvelas.com','233.693  \u20ac','San Javier','Calle Sierra del Oro,1','30730','968183211','968184091','hoodvelas@hooddvelas.com','A30105308','\xa0','No','No','No','No','No']</t>
  </si>
  <si>
    <t>['MAR&amp;Iacute;N MONTEJANO,S.A.','6','10.39 Otro procesado y conservaci\xf3n de frutas y hortalizas','http://www.mocitos.es','33.253.602,13  \u20ac','Lorqu\xed','Avenida Constituci\xf3n,96','30564','968388024','968620525','mocitos@mocitos.es','A30005920','\xa0','S\xed','No','S\xed','S\xed','No']</t>
  </si>
  <si>
    <t>['CASA LOS POZOS,S.A.','6','01.21 Cultivo de la vid','202.587,71  \u20ac','Jumilla','Calle Barrio Iglesias,59','30520','968780012','968782699','\xa0','\xa0','A30149603','\xa0','No','No','No','No','S\xed']</t>
  </si>
  <si>
    <t>['OIKOS-PRAXIS CONSULTORES PROFESIONALES,S.A.L.','6','69.20 Actividades de contabilidad,tenedur\xeda de libros,auditor\xeda y asesor\xeda fiscal','http://www.oikospraxis.com','198.120,28  \u20ac','Alcantarilla','Calle Mayor,262,Bjo','30820','968805001','968805001','pedro@oikospraxis.com','A30286470','\xa0','No','No','No','No','No']</t>
  </si>
  <si>
    <t>['GRUPO C&amp;Aacute;RNICO ANGEL&amp;Iacute;N,S.A.U.','6','01.42 Explotaci\xf3n de otro ganado bovino y b\xfafalos','mailto:comercialgca@yahoo.es','4.136.566,33  \u20ac','Santomera','Carretera De Abanilla,Km 5,5,s/n','30140','968864589','968864589','comercialgca@yahoo.es','A30223663','\xa0','No','No','No','No','S\xed']</t>
  </si>
  <si>
    <t>['DIRELOR SRLL','6','46.17 Intermediarios del comercio de productos alimenticios,bebidas y tabaco','998.346,25  \u20ac','Lorca','Calle Jeronimo Quijano,10 (\xc1ngeles (Los)-Apolonia)','30800','\xa0','\xa0','\xa0','\xa0','B73315327','\xa0','No','No','No','No','No']</t>
  </si>
  <si>
    <t>['SUCESORES DE BERNARDINO MU&amp;Ntilde;OZ,S.A.','6','10.13 Elaboraci\xf3n de productos c\xe1rnicos y de volater\xeda','http://www.donbernardino.es','1.062.487,61  \u20ac','Fuente \xc1lamo de Murcia','Avenida S\xe1nchez Picazo,s/n (Balsapintada)','30332','968151626 - 968151944','968151712','info@donbernardino.es','A30635395','\xa0','No','No','No','No','S\xed']</t>
  </si>
  <si>
    <t>['TRANSPORTES BARCEL&amp;Oacute; EL PALOMO,S.A.','6','52.29 Otras actividades anexas al transporte','http://www.transportesbarcelo.com','4.319.003,88  \u20ac','Murcia','Carretera de Beniajan,Ciudad del Transporte,Nave 21','30011','968340265','968351311','info@transportesbarcelo.com','A30038301','\xa0','S\xed','No','No','S\xed','S\xed']</t>
  </si>
  <si>
    <t>['CARPINTER&amp;Iacute;A SABEMA,S.A.','6','16.29 Fabricaci\xf3n de otros productos de madera; art\xedculos de corcho,cester\xeda y esparter\xeda','mailto:carpinteriasabema@yahoo.es','21.142,14  \u20ac','Cartagena','Avenida de la Estaci\xf3n,s/n (Pozo Estrecho)','30594','968169489','968169483','carpinteriasabema@yahoo.es','A30630370','\xa0','No','No','No','No','S\xed']</t>
  </si>
  <si>
    <t>['ACTIVIDADES INMOBILIARIAS Y AGR&amp;Iacute;COLAS,S.A.','6','01.61 Actividades de apoyo a la agricultura','1.351.120,75  \u20ac','Murcia','Calle Arco De Santo Domingo,1,2 C','30001','917811752','\xa0','\xa0','\xa0','A30225650','\xa0','No','No','No','No','No']</t>
  </si>
  <si>
    <t>['TU,S.A.','6','28.30 Fabricaci\xf3n de maquinaria agraria y forestal','http://www.eurotusa.com','34.005,14  \u20ac','San Javier','Avenida Pinatar,54,2\xaa. Planta. Oficinas 6 y 7','30730','968572512','968191829','tusa@eurotusa.com','A30220016','\xa0','S\xed','No','No','S\xed','No']</t>
  </si>
  <si>
    <t>['TU,S.A.','6','46.19 Intermediarios del comercio de productos diversos','http://www.eurotusa.com','34.005,14  \u20ac','San Javier','Avenida Pinatar,54,2\xaa. Planta. Oficinas 6 y 7','30730','968572512','968191829','tusa@eurotusa.com','A30220016','\xa0','S\xed','No','No','S\xed','No']</t>
  </si>
  <si>
    <t>['MEDITERRANEA FORWARDING,S.A.','6','52.29 Otras actividades anexas al transporte','http://www.mforwarding.es','1.592.601,75  \u20ac','Murcia','Calle Batalla de las Flores,1,7\xbaF','30008','968244678','968243996','murcia@mforwarding.es','A96208384','\xa0','S\xed','S\xed','No','S\xed','No']</t>
  </si>
  <si>
    <t>['INDUSTRIAS GR&amp;Aacute;FICAS JIM&amp;Eacute;NEZ GODOY,S.A.','6','18.12 Otras actividades de impresi\xf3n y artes gr\xe1ficas','http://www.jimenezgodoy.com','2.898.025,24  \u20ac','Murcia','Carretera de Alicante,16','30160','968850400','968852351','jimenezgodoy@jimenezgodoy.com','A30051171','\xa0','No','No','No','S\xed','S\xed']</t>
  </si>
  <si>
    <t>['TARAGEL,S.A.','6','20.41 Fabricaci\xf3n de jabones,detergentes y otros art\xedculos de limpieza y abrillantamiento','mailto:taragel@taragel.es','622.053,12  \u20ac','Alcantarilla','Pol\xedgono Industrial Cabezo Verde,Avd. De Espa\xf1a,4','30820','968800218 - 968890043','968800218 - 968890043','taragel@taragel.es','A30078703','\xa0','No','No','No','No','No']</t>
  </si>
  <si>
    <t>['COMPLEJO GR&amp;Aacute;FICO,S.L.','6','18.12 Otras actividades de impresi\xf3n y artes gr\xe1ficas','http://www.loygaweb.es','171.626,4  \u20ac','Cartagena','Pol\xedgono Industrial Cabezo Beaza. AV Bruselas,146','30353','968321091','968503121','loyga@loyga.com','B30737860','\xa0','No','No','No','No','S\xed']</t>
  </si>
  <si>
    <t>['PIGASUR,S.L.','6','01.46 Explotaci\xf3n de ganado porcino','mailto:pigasur@hotmail.com','3.389.413,02  \u20ac','Lorca','Paraje La P\xeda,s/n','30800','968468187','968468187','pigasur@hotmail.com','B30232227','\xa0','No','No','No','No','No']</t>
  </si>
  <si>
    <t>['ESTACI&amp;Oacute;N OMEGA ESPINARDO,S.L.','6','47.30 Comercio al por menor de combustible para la automoci\xf3n en establecimientos especializados','http://www.grupomega.es','3.488.574,6  \u20ac','Alcantarilla','Calle Chile,29,BAJO','30820','868948824 - 968834040','868948051 - 968833411','jms@grupomega.es','B73005696','OMEGA','No','No','No','No','S\xed']</t>
  </si>
  <si>
    <t>['EGAP,S.L.','6','10.91 Fabricaci\xf3n de productos para la alimentaci\xf3n de animales de granja','mailto:export1@wanadoo.es','2.943.965  \u20ac','Lorca','Pasaje Fel\xed,s/n,Buz\xf3n n\xba 12','30813','968482005','968482535','export1@wanadoo.es','B30100200','\xa0','No','No','No','No','S\xed']</t>
  </si>
  <si>
    <t>['DRIS IMPORT,S.L.','6','46.52 Comercio al por mayor de equipos electr\xf3nicos y de telecomunicaciones y sus componentes','mailto:drisimport@hotmail.com','5.561.719,53  \u20ac','Cartagena','Pol\xedgono Industrial Cabezo Beaza. CL Budapest,135','30353','968324252','968324248','drisimport@hotmail.com','B30774723','\xa0','S\xed','No','No','S\xed','No']</t>
  </si>
  <si>
    <t>['ELECTROMEC&amp;Aacute;NICA HUERTAS,S.L.','6','43.21 Instalaciones el\xe9ctricas','291.841,86  \u20ac','Cartagena','Pol\xedgono Industrial Cabezo Beaza. CL Belgrado,P85','30353','968524305','968522954','\xa0','\xa0','B30709000','\xa0','No','No','No','No','No']</t>
  </si>
  <si>
    <t>['TORNEMUR,S.L.','6','25.94 Fabricaci\xf3n de pernos y productos de torniller\xeda','mailto:tornemursl@hotmail.com','247.891  \u20ac','Murcia','Carril Martinez,23','30012','968258932','968258932','tornemursl@hotmail.com','B73080491','\xa0','No','No','No','No','S\xed']</t>
  </si>
  <si>
    <t>['CARPINTER&amp;Iacute;A MET&amp;Aacute;LICA DROM,S.L.','6','25.12 Fabricaci\xf3n de carpinter\xeda met\xe1lica','mailto:dromsl@hotmail.es','190.945  \u20ac','Yecla','Calle Tejeras,s/n,Nave 7','30510','968753695','968753695','dromsl@hotmail.es','B30599740','\xa0','No','No','No','No','No']</t>
  </si>
  <si>
    <t>['CRISTALER&amp;Iacute;A INGL&amp;Eacute;S LE&amp;Oacute;N,S.L.','6','23.11 Fabricaci\xf3n de vidrio plano','545.079,93  \u20ac','Torre-Pacheco','Carretera de El Jimenado,Km 6,5','30708','968585558','968585078','\xa0','\xa0','B30484364','\xa0','No','No','No','No','No']</t>
  </si>
  <si>
    <t>['DUO-GRAPH,S.L.','6','18.12 Otras actividades de impresi\xf3n y artes gr\xe1ficas','530.860,18  \u20ac','Yecla','Pol\xedgono Industrial La Herrada. AV Infanta Elena,1','30510','968937102','968718031','\xa0','\xa0','B30267702','\xa0','No','No','No','No','No']</t>
  </si>
  <si>
    <t>['ALTIPLANO COMERCIAL DEL INSTALADOR,S.L.','6','46.74 Comercio al por mayor de ferreter\xeda,fontaner\xeda y calefacci\xf3n','http://www.grupoaltiplano.com','840.519,55  \u20ac','Yecla','Pol\xedgono Industrial Urbayecla. CL M\xfasico Azor\xedn Torregrosa,4','30510','968791053','968718834','info@grupoaltiplano.com','B73421075','ALTIPLANO','No','No','No','S\xed','No']</t>
  </si>
  <si>
    <t>['RELLENOS PARA VULCANIZADOS SEGURA,S.L.','6','16.29 Fabricaci\xf3n de otros productos de madera; art\xedculos de corcho,cester\xeda y esparter\xeda','726.398  \u20ac','Alhama de Murcia','Pasaje El Prado,14-55','30840','968431382','968431283','\xa0','\xa0','B73091522','\xa0','No','No','No','No','No']</t>
  </si>
  <si>
    <t>['PREFABRICADOS DE TOTANA,S.L.','6','23.69 Fabricaci\xf3n de otros productos de hormig\xf3n,yeso y cemento','mailto:prefabricadostotana@hotmail.es','229.328,31  \u20ac','Totana','Carretera Nal 340,Km 613','30850','968420868','968418355','prefabricadostotana@hotmail.es','B30095871','\xa0','No','No','No','No','No']</t>
  </si>
  <si>
    <t>['TUBER&amp;Iacute;AS DE CARTAGENA,S.L.','6','25.11 Fabricaci\xf3n de estructuras met\xe1licas y sus componentes','mailto:tubecar@tubecar.net','718.911,91  \u20ac','Cartagena','Calle Reina Victoria Eugenia,23,1\xbaC','30204','968500827','968521455','tubecar@tubecar.net','B30707871','\xa0','No','No','No','No','S\xed']</t>
  </si>
  <si>
    <t>['ENVASES ALARC&amp;Oacute;N,S.L.','6','16.24 Fabricaci\xf3n de envases y embalajes de madera','1.947.315,52  \u20ac','Murcia','Pol\xedgono Industrial Torre Alcayna. CL Industrial,18','30007','968835342 - 616907980','968307610','\xa0','\xa0','B30317457','\xa0','No','No','No','No','S\xed']</t>
  </si>
  <si>
    <t>['EMBUTIDOS NAVARRO Y ROBLES,S.L.','6','46.32 Comercio al por mayor de carne y productos c\xe1rnicos','1.586.648,31  \u20ac','Beniel','Pol\xedgono Industrial De Beniel. CR De Zeneta,92C','30130','968602524','968602524','\xa0','\xa0','B30424220','\xa0','No','No','No','No','No']</t>
  </si>
  <si>
    <t>['FORQUISA CORP. S.L.','6','69.20 Actividades de contabilidad,tenedur\xeda de libros,auditor\xeda y asesor\xeda fiscal','http://www.forquisa.es','642.211,52  \u20ac','Torres de Cotillas (Las)','Pol\xedgono Industrial Forquisa. AV Reyes Cat\xf3licos,s/n','30565','968626689','968627390','formulacionesquimicas@grupoforquisa.com','B30160683','FORQUISA','No','No','S\xed','No','No']</t>
  </si>
  <si>
    <t>['ZAFRILLA SERVICIOS M&amp;Eacute;DICOS SANITARIOS DE PREVENCI&amp;Oacute;N,S.L.','6','86.21 Actividades de medicina general','mailto:zafrism@telefonica.net','125.969,12  \u20ac','Yecla','Plaza Constituci\xf3n,5','30510','968790891','968790891','zafrism@telefonica.net','B30545081','\xa0','No','No','No','No','S\xed']</t>
  </si>
  <si>
    <t>['BAR RESTAURANTE LOS VI&amp;Ntilde;ALES,S.L.','6','56.10 Restaurantes y puestos de comidas','mailto:restaurantelosvinales@hotmail.com','170.533  \u20ac','Caravaca de la Cruz','Avenida Juan Carlos I,41,Bjo','30400','968708458 - 968707951','968707951','restaurantelosvinales@hotmail.com','B30328314','\xa0','No','No','No','No','S\xed']</t>
  </si>
  <si>
    <t>['HERMANOS P&amp;Eacute;REZ GARCIA MOBILIARIO,S.L.U.','6','47.59 Comercio al por menor de muebles,aparatos de iluminaci\xf3n y otros art\xedculos de uso dom\xe9stico en establecimientos especializados','mailto:mobimur@hotmail.com','478.291,31  \u20ac','Fuente \xc1lamo de Murcia','Paraje El Ventorrillo,s/n','30320','968597377','968597377','mobimur@hotmail.com','B30703276','\xa0','No','No','No','No','No']</t>
  </si>
  <si>
    <t>['HERMANOS P&amp;Eacute;REZ GARCIA MOBILIARIO,S.L.U.','6','31.09 Fabricaci\xf3n de otros muebles ','mailto:mobimur@hotmail.com','478.291,31  \u20ac','Fuente \xc1lamo de Murcia','Paraje El Ventorrillo,s/n','30320','968597377','968597377','mobimur@hotmail.com','B30703276','\xa0','No','No','No','No','No']</t>
  </si>
  <si>
    <t>['VIVEROS LA APARECIDA,S.L.','6','01.30 Propagaci\xf3n de plantas','402.202,62  \u20ac','Ceheg\xedn','Carretera de Murcia,123','30430','968740534','968740534','\xa0','\xa0','B30365142','\xa0','No','No','No','No','S\xed']</t>
  </si>
  <si>
    <t>['FORCA ELECTRODOM&amp;Eacute;STICOS,S.L.','6','46.43 Comercio al por mayor de aparatos electrodom\xe9sticos ','mailto:forcaelectrodomesticos@hotmail.com','1.306.809  \u20ac','Murcia','Calle Acr\xf3polis,24','30007','968234122','968270120','forcaelectrodomesticos@hotmail.com','B73111361','TIEN21','No','No','No','No','S\xed']</t>
  </si>
  <si>
    <t>['SONITVEL,S.L.','6','47.54 Comercio al por menor de aparatos electrodom\xe9sticos en establecimientos especializados','http://www.sonitvel.com','727.199,63  \u20ac','Cartagena','Calle Pintor Portela,30','30203','968123910','968122642','sonitvel@sonitvel.com','B30612618','\xa0','No','No','No','No','No']</t>
  </si>
  <si>
    <t>['TALLERES ESPEJO DE CARAVACA,S.L.L.','6','45.20 Mantenimiento y reparaci\xf3n de veh\xedculos de motor','mailto:talleresespejo@orange.es','274.297,81  \u20ac','Caravaca de la Cruz','Carretera de Granada,PA Santa In\xe9s,s/n','30400','968700172','968700172','talleresespejo@orange.es','B73284226','\xa0','No','No','No','No','S\xed']</t>
  </si>
  <si>
    <t>['MARTINEZ VALERO E HIJOS,S.L.','6','46.34 Comercio al por mayor de bebidas','mailto:martinezvalero@martinezvalero.net','1.408.270,04  \u20ac','Calasparra','Pol\xedgono Industrial Oeste,Parcela 2,s/n','30420','968723003','968723040','martinezvalero@martinezvalero.net','B30357578','\xa0','No','No','No','No','No']</t>
  </si>
  <si>
    <t>['AUTOM&amp;Oacute;VILES GALERA,S.L.','6','45.20 Mantenimiento y reparaci\xf3n de veh\xedculos de motor','http://www.automovilesgalera.com','1.633.784,25  \u20ac','San Javier','Carretera N-332,Alicante-Cartagena,km 23','30730','968191816','968572258','galeram@eresmas.com','B30290977','\xa0','No','No','No','No','S\xed']</t>
  </si>
  <si>
    <t>['GAM SEGURIDAD ALIMENTARIA,S.L.','6','71.20 Ensayos y an\xe1lisis t\xe9cnicos','http://www.gamsa.es','341.921,06  \u20ac','Murcia','Pol\xedgono Industrial El Saladar. C/ Rio Quipar,,7','30564','968694436','968695071','gam@gamsa.es','B73142978','\xa0','No','No','No','No','No']</t>
  </si>
  <si>
    <t>['JOAQU&amp;Iacute;N LORENTE Y ASOCIADOS,S.L.','6','52.21 Actividades anexas al transporte terrestre','mailto:tgracia@lorenteyasociados.net','3.366.444,6  \u20ac','Murcia','Carretera de Santomera a Abanilla,Km 5','30140','968865086','968865774','tgracia@lorenteyasociados.net','B73197105','\xa0','No','No','No','No','S\xed']</t>
  </si>
  <si>
    <t>['AGESCO,S.L.','6','46.31 Comercio al por mayor de frutas y hortalizas','mailto:agesco@agescosl.com','10.604.070,45  \u20ac','Murcia','Calle Ambrosio de Salazar,3,1\xba C','30002','968212511','968212833','agesco@agescosl.com','B30361141','\xa0','S\xed','No','S\xed','S\xed','No']</t>
  </si>
  <si>
    <t>['CAFETER&amp;Iacute;AS LAMERZU,S.L.L.','6','56.30 Establecimientos de bebidas','mailto:cafeteriaslamerzu@merenderopadilla.com','308.219,97  \u20ac','Lorca','Calle Talleres,2','30800','968471878 - 968468182','\xa0','cafeteriaslamerzu@merenderopadilla.com','B30573893','\xa0','No','No','No','No','S\xed']</t>
  </si>
  <si>
    <t>['DEASE,S.L.','6','69.20 Actividades de contabilidad,tenedur\xeda de libros,auditor\xeda y asesor\xeda fiscal','mailto:deaseasesores@dease.es','221.619,61  \u20ac','Alcantarilla','Calle de la Cruz,2,Entlo','30820','968802393','968803512','deaseasesores@dease.es','B30099279','\xa0','No','No','No','No','No']</t>
  </si>
  <si>
    <t>['NEUM&amp;Aacute;TICOS CARTHAGONOVA,S.L.','6','45.32 Comercio al por menor de repuestos y accesorios de veh\xedculos de motor','mailto:carthagonova@grupo-driver.com','1.788.735,09  \u20ac','Cartagena','Pol\xedgono Industrial Cabezo Beaza. CL Londres,P72','30353','968120055 - 968084004','968508463','carthagonova@grupo-driver.com','B30708556','DRIVER','No','S\xed','No','S\xed','No']</t>
  </si>
  <si>
    <t>['RECUPERACIONES Y GESTION DE RESIDUOS,S.R.L..','6','38.32 Valorizaci\xf3n de materiales ya clasificados','http://www.rygr.com','700.204,56  \u20ac','Santomera','Carretera De Alicante-Murcia,61','30140','968863015','968860637','\xa0','B73081358','\xa0','No','No','No','No','No']</t>
  </si>
  <si>
    <t>['ADEMU,S.L.','6','31.09 Fabricaci\xf3n de otros muebles ','http://www.ademu.es','257.492  \u20ac','Yecla','Carretera de Pinoso,Km 2','30510','968750642','968750636','ademu@ademu.es','B30315915','\xa0','S\xed','S\xed','No','S\xed','S\xed']</t>
  </si>
  <si>
    <t>['ANDREMUR DISTRIBUCIONES,S.L.','6','46.38 Comercio al por mayor de pescados y mariscos y otros productos alimenticios','515.172,79  \u20ac','Murcia','Camino de la Parpallota,4','30007','968246110','968246110','\xa0','\xa0','B30452619','\xa0','No','No','No','No','S\xed']</t>
  </si>
  <si>
    <t>['CREACIONES FRANCISCO MU&amp;Ntilde;OZ,S.L.','6','31.09 Fabricaci\xf3n de otros muebles ','http://www.creacionesmunoz.com','179.542,69  \u20ac','Yecla','Prolongaci\xf3n Las Tejeras,s/n','30510','968790587 - 968790968','968752090','info@creacionesmunoz.com','B30426456','\xa0','No','No','No','No','S\xed']</t>
  </si>
  <si>
    <t>['ELECCAR,S.L.','6','43.21 Instalaciones el\xe9ctricas','mailto:eleccar2005@yahoo.es','320.879  \u20ac','Caravaca de la Cruz','Calle Orellana,7,Bjo','30400','968702417','968702417','eleccar2005@yahoo.es','B30230874','\xa0','No','No','No','No','No']</t>
  </si>
  <si>
    <t>['SANTOIL,S.L.','6','38.21 Tratamiento y eliminaci\xf3n de residuos no peligrosos','http://www.santoil.com','453.498,75  \u20ac','Santomera','Carretera de Abanilla,Km 1,900','30140','968277088','968277122','administracion@santoil.com','B30581003','\xa0','No','No','No','No','S\xed']</t>
  </si>
  <si>
    <t>['INVERSIONES MAKEY,S.L.','6','68.10 Compraventa de bienes inmobiliarios por cuenta propia','370.367,28  \u20ac','Lorca','Avenida Juan Carlos I,2','30800','968466756','968466756','\xa0','\xa0','B30265482','\xa0','No','No','No','No','No']</t>
  </si>
  <si>
    <t>['LARDIN E HIJOS,S.L.','6','46.76 Comercio al por mayor de otros productos semielaborados','mailto:ventas@lardinplastics.com','1.449.501  \u20ac','Alhama de Murcia','Pol\xedgono Industrial Las Salinas. AV Inglaterra,P 8/2','30840','968638005','968638578','ventas@lardinplastics.com','B30503536','\xa0','S\xed','No','No','S\xed','S\xed']</t>
  </si>
  <si>
    <t>['TERMOMECANIC MURCIA,S.L.','6','43.22 Fontaner\xeda,instalaciones de sistemas de calefacci\xf3n y aire acondicionado','http://www.termomecanic.es','252.428  \u20ac','Murcia','Calle San Mag\xedn,3','30002','968250114','968978329','termomecanic@termomecanic.es','B30069959','\xa0','No','No','No','No','S\xed']</t>
  </si>
  <si>
    <t>['RODOLFO Y CERVANTES,S.L.','6','47.51 Comercio al por menor de textiles en establecimientos especializados','mailto:rodolfoycervantes@rodolfoycervantes.com','480.673,31  \u20ac','Murcia','Calle Plater\xeda,1,Bjo','30004','968216975','968219377','rodolfoycervantes@rodolfoycervantes.com','B30006407','\xa0','No','No','No','No','S\xed']</t>
  </si>
  <si>
    <t>['INTA INGENIER&amp;Iacute;A INFORM&amp;Aacute;TICA. S.L.L.','6','62.09 Otros servicios relacionados con las tecnolog\xedas de la informaci\xf3n y la inform\xe1tica','228.981,97  \u20ac','Yecla','Calle Maestro Mora,60','30510','968795645','968795645','\xa0','\xa0','B73042186','\xa0','No','No','No','No','No']</t>
  </si>
  <si>
    <t>['COMERCIAL SUMILU,S.L.','6','46.74 Comercio al por mayor de ferreter\xeda,fontaner\xeda y calefacci\xf3n','mailto:amparosumilu@hotmail.com','601.377,25  \u20ac','Ceheg\xedn','Pol\xedgono Industrial El Muladar. CR Del Campillo,17','30430','968741029 - 968741517','968741029','amparosumilu@hotmail.com','B30333298','\xa0','No','No','No','No','S\xed']</t>
  </si>
  <si>
    <t>['DISTRIBUDIET S.L.','6','46.22 Comercio al por mayor de flores y plantas','http://www.distribudiet.net','943.651,76  \u20ac','Murcia','Pol\xedgono Industrial Oeste. C/ Nicaragua,5','30002','968883189','968883021','distribudiet@arrakis.es','B30457493','\xa0','No','No','No','No','No']</t>
  </si>
  <si>
    <t>['TEJIDOS ROCA,S.L.','6','46.41 Comercio al por mayor de textiles','http://www.tejidosroca.com','4.502.980,6  \u20ac','Ceheg\xedn','Pol\xedgono Industrial San Agust\xedn,s/n','30430','968741152 - 968741362','968742520','eduardo@tejidosroca.com','B30351670','\xa0','S\xed','S\xed','No','S\xed','S\xed']</t>
  </si>
  <si>
    <t>['AMBIENTAL,S.L.','6','71.11 Servicios t\xe9cnicos de arquitectura','http://www.ambiental-sl.es','80.332,07  \u20ac','Murcia','Calle Selgas,5,1\xba A','30001','868078686','868951151','info@ambiental-sl.es','B30114714','\xa0','No','No','No','S\xed','No']</t>
  </si>
  <si>
    <t>['METALISTER&amp;Iacute;A COPLESOL,S.L.','6','25.50 Forja,estampaci\xf3n y embutici\xf3n de metales; metalurgia de polvos','307.860,38  \u20ac','Mazarr\xf3n','Camino San Telmo,6','30870','968592846','968592846','\xa0','\xa0','B73126203','\xa0','No','No','No','No','S\xed']</t>
  </si>
  <si>
    <t>['FUTURA 2000 INFORMATICA S.L.','6','58.29 Edici\xf3n de otros programas inform\xe1ticos','http://www.futura-2000.com','398.113,53  \u20ac','Cieza','Avenida R\xedo Segura,7,Bao Izq','30530','902360776 - 968773038','968764239','comercial@futura-2000.com','B73150898','\xa0','No','No','No','No','S\xed']</t>
  </si>
  <si>
    <t>['OLEORRESINAS MAR MENOR,S.L.','6','10.84 Elaboraci\xf3n de especias,salsas y condimentos','http://www.pimenton.com','5.163.081,83  \u20ac','San Pedro del Pinatar','Camino Lo Romero,Km 1,s/n','30740','968181369','968183948','oleomar@pimenton.com','B30072235','\xa0','S\xed','No','No','S\xed','S\xed']</t>
  </si>
  <si>
    <t>['LA MARIMORENA RESTAURANT &amp;amp; GOURMET,S.L.U.','6','56.1 Restaurantes y puestos de comidas','http://www.lamarimorenarestaurant.com','376.085,46  \u20ac','Molina de Segura','Avenida Chorrico,,110','30500','968611289','\xa0','rupper.garcia@gmail.com','B73671364','\xa0','No','No','No','No','No']</t>
  </si>
  <si>
    <t>['&amp;Aacute;REAS CONSULTORES MURCIA,S.L.','6','70.22 Otras actividades de consultor\xeda de gesti\xf3n empresarial','http://www.areasconsultores.es','324.391,4  \u20ac','Murcia','Avenida Juan Carlos I,31A,Bjo','30009','968901292','968901293','jriquelme@areasconsultores.es','B30391098','\xa0','No','No','No','No','No']</t>
  </si>
  <si>
    <t>['NUTRALIA HOBBY PET CARE,S.L.','6','10.92 Fabricaci\xf3n de productos para la alimentaci\xf3n de animales de compa\xf1\xeda','mailto:www.nutralia2005@yahoo.es','1.011.568,42  \u20ac','Molina de Segura','Pol\xedgono Industrial La Estrella. P123,Buz\xf3n 64','30500','968603169','968603169','www.nutralia2005@yahoo.es','B73351496','\xa0','No','No','No','No','No']</t>
  </si>
  <si>
    <t>['SUELOS LAMINADOS TURIA,S.L.','6','43.33 Revestimiento de suelos y paredes','235.096,46  \u20ac','Murcia','Calle Gran Via Escultor Francisco Salzillo,13','30004','\xa0','\xa0','\xa0','\xa0','B73445877','\xa0','S\xed','No','No','S\xed','No']</t>
  </si>
  <si>
    <t>['BAZAR DEL PUERTO DE MAZARRON,S.L.','6','47.19 Otro comercio al por menor en establecimientos no especializados','402.772,67  \u20ac','Mazarr\xf3n','Avenida Doctor Meca,S/N','30870','\xa0','\xa0','\xa0','\xa0','B30847909','\xa0','No','No','No','No','No']</t>
  </si>
  <si>
    <t>['SIERRA NEVADA AGR&amp;Iacute;COLA IBERICA,S.L.','6','01.61 Actividades de apoyo a la agricultura','5.979.555,82  \u20ac','Torre-Pacheco','Calle Cartagena,LOC 10 PISO 1','30700','968164258','\xa0','\xa0','\xa0','B18986380','\xa0','No','No','No','No','No']</t>
  </si>
  <si>
    <t>['ARTES COVA MAR MENOR,S.L.','6','47.78 Otro comercio al por menor de art\xedculos nuevos en establecimientos especializados','426.261,25  \u20ac','San Pedro del Pinatar','Calle Emilio Castelar,99','30740','968182369','\xa0','\xa0','\xa0','B73294746','\xa0','No','No','No','No','No']</t>
  </si>
  <si>
    <t>['AUTOESCUELAS LOSADA E HIJOS,S.L.','6','85.53 Actividades de las escuelas de conducci\xf3n y pilotaje','228.014,98  \u20ac','Yecla','Calle San Francisco,2','30510','968780356','\xa0','\xa0','\xa0','B73400822','\xa0','No','No','No','No','No']</t>
  </si>
  <si>
    <t>['TEYCO GESTI&amp;Oacute;N,S.L.','6','70.22 Otras actividades de consultor\xeda de gesti\xf3n empresarial','219.759,21  \u20ac','Murcia','Calle Juan De La Cierva (San Antolin),SAN ANTOLIN PG OESTE','30004','\xa0','\xa0','\xa0','\xa0','B73311151','\xa0','No','No','No','No','No']</t>
  </si>
  <si>
    <t>['ADHESVI CODIFICACION,S.L.','6','46.90 Comercio al por mayor no especializado','http://www.adhesvi.com','2.101.920,57  \u20ac','Molina de Segura','Calle Arrecife,S/N,PG INDUSTRIAL LA SERRET','30500','968615956','\xa0','\xa0','B73422594','\xa0','No','No','No','No','No']</t>
  </si>
  <si>
    <t>['PEPINOS JET,S.L.','6','85.51 Educaci\xf3n deportiva y recreativa','http://www.pepinosjet.com','231.714,2  \u20ac','Murcia','Calle Marengo,4,PLT 4','30001','\xa0','\xa0','\xa0','B73422065','\xa0','No','No','No','No','No']</t>
  </si>
  <si>
    <t>['PUCHE &amp;amp; DIAZ ASOCIADOS,S.L.','6','66.22 Actividades de agentes y corredores de seguros','445.104,13  \u20ac','Yecla','Calle San Luis,2,BJ','30510','968718932','\xa0','\xa0','\xa0','B73421505','\xa0','No','No','No','No','No']</t>
  </si>
  <si>
    <t>['FRUTAS Y TRANSPORTES FLIPELI,S.L.','6','56.30 Establecimientos de bebidas','367.519,55  \u20ac','Blanca','Pol\xedgono Industrial San Roque. Cl Comunidad De Ma','30540','968153130','\xa0','\xa0','\xa0','B73381329','\xa0','No','No','No','No','No']</t>
  </si>
  <si>
    <t>['INSTITUTO DENTAL CARTAGENA,S.L.P','6','86.23 Actividades odontol\xf3gicas','249.322  \u20ac','Cartagena','Calle Colon,4,BJ','30351','968531338','\xa0','\xa0','\xa0','B30752562','\xa0','No','No','No','No','No']</t>
  </si>
  <si>
    <t>['FRUTAS ANTONIO CABALLERO,S.L.','6','46.31 Comercio al por mayor de frutas y hortalizas','500.515,18  \u20ac','Ceheg\xedn','Carretera De Murcia','30430','\xa0','\xa0','\xa0','\xa0','B30403208','\xa0','S\xed','No','No','S\xed','No']</t>
  </si>
  <si>
    <t>['CONSTRU-OTAMAR,S.L.','6','41.21 Construcci\xf3n de edificios residenciales','178.281  \u20ac','Librilla','Avenida Natividad Sanz De Lezaun Lorente,2,4','30892','\xa0','\xa0','\xa0','\xa0','B30451199','\xa0','No','No','No','No','No']</t>
  </si>
  <si>
    <t>['VI&amp;Ntilde;EDOS DEL POZUELO CAMPOARRIBA,S.L.','6','01.21 Cultivo de la vid','257.407,25  \u20ac','Yecla','Calle Colon,14','30510','\xa0','\xa0','\xa0','\xa0','B30234413','\xa0','No','No','No','No','No']</t>
  </si>
  <si>
    <t>['JERONIMO S&amp;Aacute;NCHEZ TRIVI&amp;Ntilde;O,S.L.','6','96.01 Lavado y limpieza de prendas textiles y de piel','163.136,25  \u20ac','San Javier','Calle Luis Garay,26,1\xba','30730','968572326','\xa0','\xa0','\xa0','B30442487','\xa0','No','No','No','No','No']</t>
  </si>
  <si>
    <t>['ARIAS MORENO AGROPECUARIA,S.L.','6','01.50 Producci\xf3n agr\xedcola combinada con la producci\xf3n ganadera','983.569,9  \u20ac','Caravaca de la Cruz','Calle Cehegin,1,BJ C','30400','968708948','\xa0','\xa0','\xa0','B30530422','\xa0','No','No','No','No','No']</t>
  </si>
  <si>
    <t>['EXCAVACIONES Y DEMOLICIONES HERMANOS HERNANDEZ RAMON,S.L.','6','43.11 Demolici\xf3n','663.277,23  \u20ac','Alc\xe1zares (Los)','Calle Manuel Acedo,160','30710','968575832','\xa0','\xa0','\xa0','B30437040','\xa0','No','No','No','No','No']</t>
  </si>
  <si>
    <t>['CENTRO DE ESTETICA YSALUD LOLA GARRE,S.L.','6','96.02 Peluquer\xeda y otros tratamientos de belleza','http://www.lolagarre.es','293.887,99  \u20ac','Murcia','Calle Marques De Ordo\xf1o,25','30002','968170043','\xa0','\xa0','B30482061','\xa0','No','No','No','No','No']</t>
  </si>
  <si>
    <t>['REFORMAS Y CONSTRUCCIONES MARFER,S.L.','6','41.21 Construcci\xf3n de edificios residenciales','371.951,31  \u20ac','Alguazas','Calle Reyes Catolicos,37','30560','968622646','\xa0','\xa0','\xa0','B30553093','\xa0','No','No','No','No','No']</t>
  </si>
  <si>
    <t>['OCIO MURCIA,S.L.','6','93.29 Otras actividades recreativas y de entretenimiento ','952.416,15  \u20ac','Molina de Segura','Carretera Lorqui,30','30509','968603145','\xa0','\xa0','\xa0','B30476410','\xa0','No','No','No','No','No']</t>
  </si>
  <si>
    <t>['TALLERES CASTA&amp;Ntilde;O DE ALCANTARILLA,S.L.','6','45.20 Mantenimiento y reparaci\xf3n de veh\xedculos de motor','711.256,05  \u20ac','Alcantarilla','Carretera Torres De Cotillas,2','30820','968892075','\xa0','\xa0','\xa0','B30420897','\xa0','No','No','No','No','No']</t>
  </si>
  <si>
    <t>['ESTACION DE SERVICIO ALARCON,S.L.','6','47.30 Comercio al por menor de combustible para la automoci\xf3n en establecimientos especializados','328.968,48  \u20ac','Beniel','Avenida Calvo Sotelo,4','30130','968606020','\xa0','\xa0','\xa0','B30419915','\xa0','No','No','No','No','No']</t>
  </si>
  <si>
    <t>['AVENIDA MOTOR AUTOMOCI&amp;Oacute;N,S.L.','6','45.11 Venta de autom\xf3viles y veh\xedculos de motor ligeros','http://www.avenidamotor.com','1.644.656,98  \u20ac','Cieza','Lugar Paraje Asensado','30530','968761659','\xa0','\xa0','B30368906','\xa0','No','No','No','No','No']</t>
  </si>
  <si>
    <t>['PANADERIA EL MARQUINO,S.L.','6','10.71 Fabricaci\xf3n de pan y de productos frescos de panader\xeda y pasteler\xeda','255.328,73  \u20ac','Puerto Lumbreras','Calle Virgen De La Salud,48','30890','968400008','\xa0','\xa0','\xa0','B30423453','\xa0','No','No','No','No','No']</t>
  </si>
  <si>
    <t>['LOS ALAMICOS EXPLOTACIONES AGRARIAS,S.L.','6','01.13 Cultivo de hortalizas,ra\xedces y tub\xe9rculos','507.997,66  \u20ac','Mazarr\xf3n','Avenida Constitucion,154','30870','\xa0','\xa0','\xa0','\xa0','B30359954','\xa0','No','No','No','No','No']</t>
  </si>
  <si>
    <t>['ELECTRICIDAD VIFRAN,S.L.','6','43.21 Instalaciones el\xe9ctricas','299.473,85  \u20ac','Bullas','Calle Juan De La Cierva,65','30180','968654752','\xa0','\xa0','\xa0','B30433072','\xa0','No','No','No','No','No']</t>
  </si>
  <si>
    <t>['ESTACION DE SERVICIO PEDRI&amp;Ntilde;ANES,S.L.','6','47.30 Comercio al por menor de combustible para la automoci\xf3n en establecimientos especializados','1.495.808,18  \u20ac','Murcia','Camino Albadel,170,ERA ALTA','30168','968345673','\xa0','\xa0','\xa0','B30472930','\xa0','No','No','No','No','No']</t>
  </si>
  <si>
    <t>['ESTACION DE SERVICIO MIRAMAR,S.L.','6','46.71 Comercio al por mayor de combustibles s\xf3lidos,l\xedquidos y gaseosos,y productos similares','3.693.952,69  \u20ac','Alc\xe1zares (Los)','Carretera Nacional 332. Km,23','30710','968171646','\xa0','\xa0','\xa0','B30472559','\xa0','No','No','No','No','No']</t>
  </si>
  <si>
    <t>['FRANCOYSAN,S.L.','6','46.31 Comercio al por mayor de frutas y hortalizas','1.190.853,17  \u20ac','Murcia','Calle Vereda Campillos,9','30139','\xa0','\xa0','\xa0','\xa0','B30431928','\xa0','No','No','No','No','No']</t>
  </si>
  <si>
    <t>['TALLER METALURGICO DE CARTAGENA,S.L.L','6','24.10 Fabricaci\xf3n de productos b\xe1sicos de hierro,acero y ferroaleaciones','256.796,53  \u20ac','Cartagena','Pol\xedgono Industrial Cabezo Beaza. C/ Viena,29','30353','\xa0','\xa0','\xa0','\xa0','B30762165','\xa0','No','No','No','No','No']</t>
  </si>
  <si>
    <t>['DON GOMEZ SIERRA LA PUERTA,S.L.','6','55.30 Campings y aparcamientos para caravanas','216.318,78  \u20ac','Murcia','Calle Arquitecto Pedro Monte,3,BJ','30007','968720583','\xa0','\xa0','\xa0','B73504011','\xa0','No','No','No','No','No']</t>
  </si>
  <si>
    <t>['DON GOMEZ SIERRA LA PUERTA,S.L.','6','56.10 Restaurantes y puestos de comidas','216.318,78  \u20ac','Murcia','Calle Arquitecto Pedro Monte,3,BJ','30007','968720583','\xa0','\xa0','\xa0','B73504011','\xa0','No','No','No','No','No']</t>
  </si>
  <si>
    <t>['INVERSIONES AVILES,S.L.','6','55.10 Hoteles y alojamientos similares','http://www.pensionsegura.es','279.782,08  \u20ac','Murcia','Plaza Camachos,14','30002','968211281','\xa0','\xa0','B73293599','\xa0','No','No','No','No','No']</t>
  </si>
  <si>
    <t>['MURIMPER LEVANTE,S.L.','6','43.99 Otras actividades de construcci\xf3n especializada n.c.o.p.','mailto:internacional@murimper.com','362.267,7  \u20ac','Cartagena','Plaza Castellini,,1,1','30203','868061836','\xa0','internacional@murimper.com','B30859300','\xa0','No','No','No','No','No']</t>
  </si>
  <si>
    <t>['TV ALCANTARILLA COMUNICACIONES,S.L.','6','61.10 Telecomunicaciones por cable','195.807,57  \u20ac','Alcantarilla','Calle Pepe De Santos,22','30820','968012401','\xa0','\xa0','\xa0','B30108773','\xa0','No','No','No','No','No']</t>
  </si>
  <si>
    <t>['IBERCOMBUS,S.L.','6','33.19 Reparaci\xf3n de otros equipos','http://www.ibercombus.com','516.774,99  \u20ac','Alguazas','Carretera Torres De Cotillas,16,BJ','30560','868457461','\xa0','\xa0','B73111148','\xa0','No','No','No','No','No']</t>
  </si>
  <si>
    <t>['SIMON VALERO MART&amp;Iacute;NEZ,S.L.','6','25.12 Fabricaci\xf3n de carpinter\xeda met\xe1lica','http://www.talleresvalero.es','201.547,86  \u20ac','Fuente \xc1lamo de Murcia','Calle Pueblos De La Villa,19','30320','968332537','\xa0','\xa0','B30706477','\xa0','No','No','No','No','No']</t>
  </si>
  <si>
    <t>['TRANSPORTES Y CUBETAS EL LIMONERO,S.L.','6','52.21 Actividades anexas al transporte terrestre','http://www.transportesycubetasellimonero.es','267.152,75  \u20ac','Yecla','Calle Concepcion,57,BJ','30510','968792271','\xa0','\xa0','B73214710','\xa0','No','No','No','No','No']</t>
  </si>
  <si>
    <t>['MURIMPER LEVANTE,S.L.','6','43.91 Construcci\xf3n de cubiertas','mailto:internacional@murimper.com','362.267,7  \u20ac','Cartagena','Plaza Castellini,,1,1','30203','868061836','\xa0','internacional@murimper.com','B30859300','\xa0','No','No','No','No','No']</t>
  </si>
  <si>
    <t>['FS TRIALS,S.L.','6','72.19 Otra investigaci\xf3n y desarrollo experimental en ciencias naturales y t\xe9cnicas','http://www.fstrials.es','298.490  \u20ac','Santomera','Calle San Modesto,7','30140','968860130','\xa0','\xa0','B73569949','\xa0','No','No','No','No','No']</t>
  </si>
  <si>
    <t>['URBIMED LEVANTA,S.L.','6','41.21 Construcci\xf3n de edificios residenciales','http://www.urbimedlevante.com','1.061.173,61  \u20ac','Molina de Segura','Pol\xedgono Industrial La Estrella. C/ Estrella Polar,,9,Edf. C. Negocios La Estrella','30500','868180113 - 868180114','868180116','urbimed@urbimedlevante.com','B73642126','\xa0','No','No','No','No','No']</t>
  </si>
  <si>
    <t>['MARMOLES Y GRANITOS HERMANOS GAZQUEZ,S.L.','6','23.70 Corte,tallado y acabado de la piedra','http://www.marmolesgazquez.com','52.812,25  \u20ac','Puerto Lumbreras','Calle Urb. Cno Del Tio Feliz,S/N','30890','968401016','\xa0','\xa0','B30473946','\xa0','No','No','No','No','No']</t>
  </si>
  <si>
    <t>['TALLERES COREMAIN SRL','6','28.93 Fabricaci\xf3n de maquinaria para la industria de la alimentaci\xf3n,bebidas y tabaco','254.451,46  \u20ac','Lorqu\xed','Carretera De Archena (Pol Ind De Lorqui),21','30564','\xa0','\xa0','\xa0','\xa0','B73222093','\xa0','No','No','No','No','No']</t>
  </si>
  <si>
    <t>['CUADRADILLOS MARCA,S.L.','6','16.24 Fabricaci\xf3n de envases y embalajes de madera','686.395,78  \u20ac','Moratalla','Carretera De Caravaca . Km,12','30440','968706420','\xa0','\xa0','\xa0','B30429005','\xa0','No','No','No','No','No']</t>
  </si>
  <si>
    <t>['EL AZAHAR DE PERICON,S.L.','6','55.30 Campings y aparcamientos para caravanas','http://www.restaurantepericon.com','764.743,8  \u20ac','Abar\xe1n','Calle Barriada San Jose Artesano. Cl Isidoro G,3','30550','\xa0','\xa0','\xa0','B73313033','\xa0','No','No','No','No','No']</t>
  </si>
  <si>
    <t>['GRUPO SPANO DEL LEVANTE,S.L.','6','69.20 Actividades de contabilidad,tenedur\xeda de libros,auditor\xeda y asesor\xeda fiscal','http://www.grupospano.com','164.713,46  \u20ac','Torre-Pacheco','Calle Cartagena (Torre-Pacheco),109','30700','968336370','\xa0','maria@grupospano.com','B73078131','\xa0','No','No','No','No','No']</t>
  </si>
  <si>
    <t>['ECOMED CENTRO ESPECIAL DE EMPLEO,SL','6','81.2 Actividades de limpieza','mailto:carmen@ecee.es','111.951,66  \u20ac','Murcia','Calle farmaceutico antonio carazo villar,11,BAJO 2A','30006','968900522','968901194','carmen@ecee.es','B73637423','\xa0','No','No','No','No','No']</t>
  </si>
  <si>
    <t>['BIOGEMINIS,S.L.','6','10.54 Preparaci\xf3n de leche y otros productos l\xe1cteos','http://www.beee.es','718.674,68  \u20ac','Moratalla','Lugar Finca El Campillo,S/N','30440','968720309','\xa0','\xa0','B73379869','\xa0','No','No','No','No','No']</t>
  </si>
  <si>
    <t>['TALLERES AGROCAMPO,S.L.L','6','33.12 Reparaci\xf3n de maquinaria','678.405,92  \u20ac','Torre-Pacheco','Calle Titan. San Cayetano,PAR P 5 01 D','30700','968174425','\xa0','\xa0','\xa0','B73415341','\xa0','No','No','No','No','No']</t>
  </si>
  <si>
    <t>['XLG HEAT TRANSFER,S.L.','6','71.12 Servicios t\xe9cnicos de ingenier\xeda y otras actividades relacionadas con el asesoramiento t\xe9cnico','http://www.xlg-heattransfer.com','1.511.000,23  \u20ac','Molina de Segura','Pol\xedgono Industrial La Polvorista. C/ Archena,9','30500','868000085 - 666466118','\xa0','info@xlg-heattransfer.com','B73386500','\xa0','S\xed','No','No','S\xed','No']</t>
  </si>
  <si>
    <t>['TROFEOS MU&amp;Ntilde;OZ,S.L.','6','25.99 Fabricaci\xf3n de otros productos met\xe1licos n.c.o.p.','http://www.trofeosmunoz.com','359.600,54  \u20ac','Murcia','Carretera de Beniaj\xe1n,Km 3,5. C/ La Sal,Nav. 4','30570','968874045','968875776','info@trofeosmunoz.com','B73278970','\xa0','No','No','No','No','No']</t>
  </si>
  <si>
    <t>['TRANSPORTES Y ENVASES DE CIEZA,S.L.','6','17.12 Fabricaci\xf3n de papel y cart\xf3n','382.333,47  \u20ac','Cieza','Cuesta Del Molino,23','30530','968767393','\xa0','\xa0','\xa0','B73022758','\xa0','No','No','No','No','No']</t>
  </si>
  <si>
    <t>['UNIFORO JURIDICO Y TRIBUTARIO,S.L.','6','69.10 Actividades jur\xeddicas','438.362,6  \u20ac','Cartagena','Paseo Del Muelle,41,2\xba','30202','968525600','\xa0','\xa0','\xa0','B30726293','\xa0','No','No','No','No','No']</t>
  </si>
  <si>
    <t>['CONTRASTE PUBLICACIONES S.L.','6','18.1 Artes gr\xe1ficas y servicios relacionados con las mismas','mailto:contraste@contraste.es','472.370  \u20ac','Murcia','Calle Juan Ram\xf3n Jim\xe9nez,,8,bajo','30011','968268700','968933004','contraste@contraste.es','B73090607','\xa0','No','No','No','No','No']</t>
  </si>
  <si>
    <t>['HOLDING NEW ROCK,S.L.','6','32.99 Otras industrias manufactureras n.c.o.p.','65.000  \u20ac','Yecla','Carretera Jumilla (Pol Urbayecla Ii)','30510','\xa0','\xa0','\xa0','\xa0','B73093999','\xa0','No','No','No','No','No']</t>
  </si>
  <si>
    <t>['MANSERMULA,S.L.','6','33.12 Reparaci\xf3n de maquinaria','385.077,93  \u20ac','Mula','Carretera Murcia,14','30170','\xa0','\xa0','\xa0','\xa0','B73082034','\xa0','No','No','No','No','No']</t>
  </si>
  <si>
    <t>['PASTELERIA POLMAR,S.L.','6','10.71 Fabricaci\xf3n de pan y de productos frescos de panader\xeda y pasteler\xeda','280.466,13  \u20ac','Yecla','Calle San Isidro (Yecla),2','30510','968750145','\xa0','\xa0','\xa0','B30465165','\xa0','No','No','No','No','No']</t>
  </si>
  <si>
    <t>['PEPILLOS TRUNKING,S.L.','6','49.41 Transporte de mercanc\xedas por carretera','http://www.pepillostrucking.com','2.966.432,85  \u20ac','San Javier','Calle Jose Serrano,21,BJ','30730','968587976','968587730','\xa0','B73417206','\xa0','No','No','No','No','No']</t>
  </si>
  <si>
    <t>['INDUSTRIA INYECTA2,S.L.L.','6','20.60 Fabricaci\xf3n de fibras artificiales y sint\xe9ticas','mailto:morlanpalao@gmail.com','417.340,3  \u20ac','Yecla','Pol\xedgono Industrial La Herrada. C/ Reina Sof\xeda,27','30510','968718557 - 968108492','\xa0','morlanpalao@gmail.com','B73668824','\xa0','No','No','No','No','No']</t>
  </si>
  <si>
    <t>['AUTOMOVILES SANTOMERA,S.L.','6','45 Venta y reparaci\xf3n de veh\xedculos de motor y motocicletas','http://www.automoviles-santomera.com','655.631,69  \u20ac','Santomera','Pol\xedgono Industrial la Aserradora. Ctra. de Alicante,,36','30140','968861909 - 968865385','968861797 - 968861797','autosantomera@telefonica.net','B30265060','\xa0','No','No','No','No','No']</t>
  </si>
  <si>
    <t>['TRANSPORTES REUNIDOS LORCA SL','6','49.41 Transporte de mercanc\xedas por carretera','mailto:administracion@reunidoslorca.com','1.225.588,1  \u20ac','Lorca','Avenida Santa Clara,,1','30800','968473053','968473053','administracion@reunidoslorca.com','B73061731','\xa0','No','No','No','S\xed','No']</t>
  </si>
  <si>
    <t>['IMONT LEGAL SERVICES SRL','6','69.10 Actividades jur\xeddicas','385.674,92  \u20ac','San Javier','Avenida De La Union,82','30730','968195045','\xa0','\xa0','\xa0','B73315889','\xa0','No','No','No','No','No']</t>
  </si>
  <si>
    <t>['GREGORIO BA&amp;Ntilde;O E HIJOS,S.L.','6','28.99 Fabricaci\xf3n de otra maquinaria para usos espec\xedficos n.c.o.p.','552.207,59  \u20ac','Cartagena','Pol\xedgono Industrial De La Palma. C/ INVERNADERO,PAR M 10','30593','968165239','\xa0','\xa0','\xa0','B30807648','\xa0','No','No','No','No','No']</t>
  </si>
  <si>
    <t>['HIDRA HIDROLOGISTICA,S.L.','6','46.18 Intermediarios del comercio especializados en la venta de otros productos espec\xedficos','mailto:info@hidrahidrologistica.es','1.795.890,37  \u20ac','Puerto Lumbreras','Carretera nacional 340. km 580','30890','968400827','968401023 - 968401023','info@hidrahidrologistica.es','B73553406','\xa0','S\xed','S\xed','No','S\xed','S\xed']</t>
  </si>
  <si>
    <t>['HIDRA HIDROLOGISTICA,S.L.','6','46.74 Comercio al por mayor de ferreter\xeda,fontaner\xeda y calefacci\xf3n','mailto:info@hidrahidrologistica.es','1.795.890,37  \u20ac','Puerto Lumbreras','Carretera nacional 340. km 580','30890','968400827','968401023 - 968401023','info@hidrahidrologistica.es','B73553406','\xa0','S\xed','S\xed','No','S\xed','S\xed']</t>
  </si>
  <si>
    <t>['CEUASER ASESOR&amp;Iacute;A DE EMPRESAS,S.L.','6','69.20 Actividades de contabilidad,tenedur\xeda de libros,auditor\xeda y asesor\xeda fiscal','276.819,01  \u20ac','Ceut\xed','Carretera De Mula,7,BJ','30562','968693665','\xa0','\xa0','\xa0','B73051161','\xa0','No','No','No','No','No']</t>
  </si>
  <si>
    <t>['COSOLTRANS SERVICIOS INTEGRALES,S.L.','6','52.29 Otras actividades anexas al transporte','http://www.cosoltrans.com','6.213.373,73  \u20ac','Lorca','Pol\xedgono Industrial de Lorca. AV R\xedo Ebro,P35,Buz\xf3n 16,s/n','30817','968476409','968476375','documentacion@cosoltrans.com','B73088288','\xa0','S\xed','No','S\xed','S\xed','No']</t>
  </si>
  <si>
    <t>['CASTILLO DE LUZ&amp;Oacute;N,S.L.','6','01.21 Cultivo de la vid','310.203,99  \u20ac','Jumilla','Avenida de San Jos\xe9,s/n','30520','968435489','666501622','\xa0','\xa0','B30166110','\xa0','No','No','No','No','No']</t>
  </si>
  <si>
    <t>['AUTOCARES FORTUNA,S.L.','6','49.39 tipos de transporte terrestre de pasajeros n.c.o.p.','http://www.autocaresfortuna.com','407.547,35  \u20ac','Fortuna','Avenida Salvador Allende,52,bajo','30620','968686140','968685868 - 968685868','gines@autocaresfortuna.com','B30361786','\xa0','No','No','No','S\xed','No']</t>
  </si>
  <si>
    <t>['EMBUTIDOS GALINDO MARTOS,S.L.','6','10.13 Elaboraci\xf3n de productos c\xe1rnicos y de volater\xeda','mailto:embutidosgalindo@hotmail.com','961.715,38  \u20ac','Torre-Pacheco','Calle Lugar Nuevo,1','30739','968173356','968173356','embutidosgalindo@hotmail.com','B30805717','\xa0','No','No','No','No','No']</t>
  </si>
  <si>
    <t>['CENTRO MEDICO VIRGEN DE LA CARIDAD CARTAGENA DE INDIAS S.L.','6','86.90 Otras actividades sanitarias','408.369,01  \u20ac','Cartagena','Calle cartagena de indias,3','30204','\xa0','\xa0','\xa0','\xa0','B30729800','\xa0','No','No','No','No','No']</t>
  </si>
  <si>
    <t>['NEUATICOS JOSE OTALORA E HIJOS,S.L.','6','45.2 Mantenimiento y reparaci\xf3n de veh\xedculos de motor','mailto:info@neumaticosworld.com','764.375  \u20ac','Alcantarilla','Carretera de Mula,km,1','30820','968801776','968894888','info@neumaticosworld.com','B73176950','\xa0','No','No','No','S\xed','No']</t>
  </si>
  <si>
    <t>['FRIGOR&amp;Iacute;FICOS MATA CORBAL&amp;Aacute;N,S.L.','6','49.41 Transporte de mercanc\xedas por carretera','mailto:manolimata@telefonica.net','442.490  \u20ac','Ceheg\xedn','Calle Licenciado Cascales,10','30430','968743256','968742464','manolimata@telefonica.net','B30588552','\xa0','No','No','No','No','S\xed']</t>
  </si>
  <si>
    <t>['BALANCE ASESORES AGUILAS,S.L.','6','82.11 Servicios administrativos combinados','mailto:info@balanceasesores.com','129.143,63  \u20ac','\xc1guilas','Calle Conde de Aranda,24,2\xba','30880','968493052','968493083','info@balanceasesores.com','B73361701','\xa0','No','No','No','No','No']</t>
  </si>
  <si>
    <t>['MONTAJE DE MODULARES Y PANELADOS,S.L.U','6','43.32 Instalaci\xf3n de carpinter\xeda','http://www.moypa.es','550.040,8  \u20ac','Santomera','Calle Jes\xfas,,1','30140','678416160','966742571','moypa@moypa.es','B73480998','\xa0','No','No','No','No','No']</t>
  </si>
  <si>
    <t>['ALBA FRESH LINE,S.L.','6','49.41 Transporte de mercanc\xedas por carretera','mailto:albafreshline@gmail.com','477.412,37  \u20ac','Alhama de Murcia','Pol\xedgono Industrial Las Salinas. Av. Italia,,2,parc. 8','30840','968632400','968631056','albafreshline@gmail.com','B73047128','\xa0','No','No','No','No','No']</t>
  </si>
  <si>
    <t>['G.M.A. RUIZ SORIANO, S.R. L.','6','46.3 Comercio al por mayor de productos alimenticios,bebidas y tabaco','http://www.gruporuizsoriano.es','127.690,14  \u20ac','Lorca','Avenida Juan Carlos I,38','30800','968467444','\xa0','\xa0','B73645566','\xa0','No','No','No','S\xed','No']</t>
  </si>
  <si>
    <t>['INNOVACI&amp;Oacute;N Y TRATAMIENTOS EN VERDE,S.L.','6','46.6 Comercio al por mayor de otra maquinaria,equipos y suministros','http://www.invermaquinaria.com','2.740.810,35  \u20ac','Murcia','Pol\xedgono Industrial C\xe1novas. C/ Pinatar ,17-19,17-19','30010','968269052 - 696976848','968345975','info@invermaquinaria.com','B73648545','\xa0','No','No','No','No','No']</t>
  </si>
  <si>
    <t>['A. S. P. CORTE DE HORMIGON,S.L.','6','71.12 Servicios t\xe9cnicos de ingenier\xeda y otras actividades relacionadas con el asesoramiento t\xe9cnico','http://www.aspcortedehormigon.com','226.850,61  \u20ac','Murcia','Calle Delfos,38','30007','868942714','868942715','asp.cortedehormigon@yahoo.es','B73472250','\xa0','No','No','No','No','S\xed']</t>
  </si>
  <si>
    <t>['PERSIANAS ORMAR,S.L.','6','43.29 Otras instalaciones en obras de construcci\xf3n','226.560,41  \u20ac','Yecla','Calle cruz de piedra,41,BAJO','30510','968718233','968750620','\xa0','\xa0','B30414023','\xa0','No','No','No','No','No']</t>
  </si>
  <si>
    <t>['MORTEROS NIVELANTES ALTIPLANO,S.L.','6','43.33 Revestimiento de suelos y paredes','mailto:pacoripoll@hotmail.es','613.602  \u20ac','Yecla','Calle Patricio Puche Bueno,Local 2','30510','968795616 - 660651500','968795628','pacoripoll@hotmail.es','B73415184','\xa0','No','No','No','No','S\xed']</t>
  </si>
  <si>
    <t>['RESTAURANTE LOS CAMIONEROS TOTANA SUR,S.L.','6','56.10 Restaurantes y puestos de comidas','178.374,39  \u20ac','Totana','Carretera Nacional 340,Km 613','30850','619020905 - 636237399','968420050','\xa0','\xa0','B73174914','\xa0','No','No','No','No','S\xed']</t>
  </si>
  <si>
    <t>['PROGEAGRO,S.L','6','72.19 Otra investigaci\xf3n y desarrollo experimental en ciencias naturales y t\xe9cnicas','http://www.pgaingenieria.com','479.218,85  \u20ac','Jumilla','Calle Doctor Fleming,1,Bjo','30520','968757025','968757025','info@pgaingenieria.com','B73297541','\xa0','No','No','No','S\xed','No']</t>
  </si>
  <si>
    <t>['GESTIPOLIS GH,S.L.','6','70.22 Otras actividades de consultor\xeda de gesti\xf3n empresarial','http://www.gestipolis.es','1.498.499,02  \u20ac','Cartagena','Calle \xc1ngel Bruna,12,1\xba','30201','968125104','968125134','nuriacr@gestipolis.es','B30725709','\xa0','No','No','No','No','No']</t>
  </si>
  <si>
    <t>['CIA ASESORA CORDOBA Y GARC&amp;Iacute;A,S.L.','6','69.20 Actividades de contabilidad,tenedur\xeda de libros,auditor\xeda y asesor\xeda fiscal','mailto:cordobaygarcia@cordobaygarcia.es','119.138,43  \u20ac','Cartagena','Calle Real,34,1\xbaA','30201','968522442','968120161','cordobaygarcia@cordobaygarcia.es','B30676258','\xa0','No','No','No','No','S\xed']</t>
  </si>
  <si>
    <t>['GRUPO EMPRESARIAL DE OCIO Y DIVERSION,S.L.','6','73.11 Agencias de publicidad','http://www.grupoalc.com','632.601  \u20ac','Murcia','Carretera de Alicante,301,Bjo','30007','902195677 - 902886471','902886472','sebas@grupoalc.com','B02337566','ALC','No','No','No','No','S\xed']</t>
  </si>
  <si>
    <t>['VIAJES GUIALORCA,S.L.L.','6','79.11 Actividades de las agencias de viajes','http://www.eliotours.es','147.764,76  \u20ac','Lorca','Calle Principe Alfonso,6','30800','968477465','968444144','enrique@eliotours.es','B73114845','EDENIA','No','No','No','No','S\xed']</t>
  </si>
  <si>
    <t>['METAL BONACHE,S.L.','6','25.11 Fabricaci\xf3n de estructuras met\xe1licas y sus componentes','294.368,09  \u20ac','Murcia','Carretera de Ti\xf1osa,6','30012','968251419','968252044','\xa0','\xa0','B73233868','\xa0','No','No','No','No','S\xed']</t>
  </si>
  <si>
    <t>['METAL BONACHE,S.L.','6','25.29 Fabricaci\xf3n de otras cisternas,grandes dep\xf3sitos y contenedores de metal','294.368,09  \u20ac','Murcia','Carretera de Ti\xf1osa,6','30012','968251419','968252044','\xa0','\xa0','B73233868','\xa0','No','No','No','No','S\xed']</t>
  </si>
  <si>
    <t>['CUBITOS BUMAR,S.L.','6','35.30 Suministro de vapor y aire acondicionado','290.641,46  \u20ac','Cieza','Pol\xedgono Industrial Ascoy,Parc. B-17','30530','607797920','\xa0','\xa0','\xa0','B30571442','\xa0','No','No','No','No','No']</t>
  </si>
  <si>
    <t>['CICLOS CURRA,S.L.','6','47.19 Otro comercio al por menor en establecimientos no especializados','http://www.cicloscurra.com','1.002.721,11  \u20ac','Cartagena','Calle Jaboner\xedas,69','30201','968503859','968086473 - 968523831','info@cicloscurra.com','B30803605','\xa0','No','No','No','No','S\xed']</t>
  </si>
  <si>
    <t>['VIMUR CER&amp;Aacute;MICAS,S.L.','6','46.73 Comercio al por mayor de madera,materiales de construcci\xf3n y aparatos sanitarios','mailto:eva@vimur.es','1.363.064,62  \u20ac','Molina de Segura','Pol\xedgono Industrial La Polvorista,Km 382','30500','968388059','968642030','eva@vimur.es','B12205829','\xa0','No','No','No','No','S\xed']</t>
  </si>
  <si>
    <t>['MAQUINARIA INDUSTRIAL ROBOTIZADA PACK,S.L.','6','28.9 Fabricaci\xf3n de otra maquinaria para usos espec\xedficos','http://www.mirpack.es','917.284,35  \u20ac','San Javier','Pol\xedgono Industrial El Pino. C/ Dublin,7','30730','968192273','968334158 - 968334158','jesus.camino@mirpack.es','B73480774','\xa0','S\xed','S\xed','No','S\xed','No']</t>
  </si>
  <si>
    <t>['RECICLADOS DE PALETS BOX,S.L.','6','16.24 Fabricaci\xf3n de envases y embalajes de madera','250.461  \u20ac','Torres de Cotillas (Las)','Pol\xedgono Industrial San Jorge. Coto San Antonio,s/n','30565','968628157','968627582','\xa0','\xa0','B73216558','\xa0','No','No','No','No','No']</t>
  </si>
  <si>
    <t>['EMITE INGENIERIA,S.L.N.E.','6','61.90 Otras actividades de telecomunicaciones','http://www.emite-ingenieria.es','1.295.179,6  \u20ac','Fuente \xc1lamo de Murcia','Parque Tecnol\xf3gico de Fuente \xc1lamo,CEDIT,s/n','30320','968100181','968100381','administracion@emite-ingenieria.es','B73486490','\xa0','No','No','No','S\xed','No']</t>
  </si>
  <si>
    <t>['G GARRE INTERIORISMO,S.L.','6','43.33 Revestimiento de suelos y paredes','http://www.garreinteriorismo.com','280.224,04  \u20ac','Murcia','Calle Pintor Sobejano,,5','30004','968847134','968297250 - 968297250','garreinteriorismo@yahoo.es','B73386591','\xa0','No','No','No','S\xed','No']</t>
  </si>
  <si>
    <t>['CONSTRUCCIONES LORIAN,S.L.','6','41.21 Construcci\xf3n de edificios residenciales','231.393,25  \u20ac','Alhama de Murcia','Avenida Los Deportes,s/n','30840','968631211 - 659501349','968631211','\xa0','\xa0','B30140511','\xa0','No','No','No','No','No']</t>
  </si>
  <si>
    <t>['GRUPO PAPILIO ,S.L.','6','46.39 Comercio al por mayor,no especializado,de productos alimenticios,bebidas y tabaco','mailto:gerencia@tiopapilio.com','2.049.800,83  \u20ac','Cartagena','Pol\xedgono Industrial Cabezo Beaza. AV Luxemburgo,P G,Nave 18','30353','868092002','868092003','gerencia@tiopapilio.com','B30685119','\xa0','No','No','No','S\xed','No']</t>
  </si>
  <si>
    <t>['CONFITERIA ROSES LISON,S.L.U.','6','47.81 Comercio al por menor de productos alimenticios,bebidas y tabaco en puestos de venta y en mercadillos','207.465,15  \u20ac','Murcia','Plaza Camachos,,17','30002','968211325','968211325','\xa0','\xa0','B73394207','\xa0','No','No','No','No','S\xed']</t>
  </si>
  <si>
    <t>['GESTI&amp;Oacute;N Y TRATAMIENTOS MEDIOAMBIENTALES,S.L.','6','74.90 Otras actividades profesionales,cient\xedficas y t\xe9cnicas n.c.o.p.','mailto:gtm@getrame.com','742.504,72  \u20ac','Librilla','Pol\xedgono Industrial Cabecicos Blancos. C/ Castellar,Parcela 15 3C Nave. 2','30892','646727436','968111111','gtm@getrame.com','B73291718','\xa0','No','No','No','No','No']</t>
  </si>
  <si>
    <t>['MUDANZAS CASTILLO,S.L.','6','49.42 Servicios de mudanza','http://www.mudanzascastillo.es','319.712,76  \u20ac','Murcia','Calle Pintor Sobejano,11,Bjo','30004','968299124','968299881','contacto@mudanzascastillo.es','B30026306','\xa0','No','No','No','No','S\xed']</t>
  </si>
  <si>
    <t>['NOVIAS CONESA,S.L.','6','47.71 Comercio al por menor de prendas de vestir en establecimientos especializados','http://www.rosaclara.es','290.691,37  \u20ac','Murcia','Calle Alejandro Seiquer,,11','30001','968223230','968223230','atencioncliente@rosaclara.es','B30740708','\xa0','No','No','No','S\xed','S\xed']</t>
  </si>
  <si>
    <t>['V. P&amp;Eacute;REZ ALBACETE ARQUITECTO,S.L.P.','6','71.11 Servicios t\xe9cnicos de arquitectura','mailto:vperezarq@arquired.es','62.959,49  \u20ac','Murcia','Calle de la Merced,5,1\xba','30001','968247612','968244351','vperezarq@arquired.es','B30380604','\xa0','No','No','No','No','S\xed']</t>
  </si>
  <si>
    <t>['CLEMENT ELECTRODOM&amp;Eacute;STICOS,S.L.','6','47.54 Comercio al por menor de aparatos electrodom\xe9sticos en establecimientos especializados','950.295  \u20ac','\xc1guilas','Calle Doctor Luis Prieto,54','30880','968412205','968493290','\xa0','\xa0','B30330021','\xa0','No','No','No','No','S\xed']</t>
  </si>
  <si>
    <t>['ELECTRO FERTIL GONZ&amp;Aacute;LEZ,S.L.','6','47.54 Comercio al por menor de aparatos electrodom\xe9sticos en establecimientos especializados','mailto:electrobazargonzalez@expert.es','77.071  \u20ac','Murcia','Calle Mayor,3','30163','968850271','968852424','electrobazargonzalez@expert.es','B30311716','EXPERT','No','No','No','No','S\xed']</t>
  </si>
  <si>
    <t>['LOSADA Y MORELL,S.L.','6','70.22 Otras actividades de consultor\xeda de gesti\xf3n empresarial','mailto:asesoria@losadanet.com','414.936,34  \u20ac','Yecla','Calle Pascual Amat,12,Bjo','30510','968753624','968750903','asesoria@losadanet.com','B30393383','\xa0','No','No','No','No','No']</t>
  </si>
  <si>
    <t>['GESTIRIEGO,S.L.','6','46.61 Comercio al por mayor de maquinaria,equipos y suministros agr\xedcolas','http://www.gestiriego.com','3.192.732,42  \u20ac','Librilla','Pasaje Vistabella,s/n','30892','968658326','968659158','gestiriego@gestiriego.com','B30525117','\xa0','S\xed','No','No','S\xed','No']</t>
  </si>
  <si>
    <t>['SEVRES DECORACI&amp;Oacute;N,S.L.','6','47.19 Otro comercio al por menor en establecimientos no especializados','http://www.sevresdecoracion.com','491.818,58  \u20ac','Cartagena','Calle del Carmen,54','30201','968524509','968508803','sevres@sevresdecoracion.com','B30723944','\xa0','No','No','No','No','S\xed']</t>
  </si>
  <si>
    <t>['AUTOM&amp;Aacute;TICOS DE VENTA,S.L.','6','47.19 Otro comercio al por menor en establecimientos no especializados','http://www.mendomaq.com','462.201,12  \u20ac','Cartagena','Pol\xedgono Industrial Cabezo Beaza. CL Budapest,P40','30353','968120394','968120394','mendoza@mendomaq.com','B30629935','\xa0','No','No','No','No','No']</t>
  </si>
  <si>
    <t>['LUIS AZOR&amp;Iacute;N,S.L.','6','47.77 Comercio al por menor de art\xedculos de relojer\xeda y joyer\xeda en establecimientos especializados','mailto:luisazorin@hotmail.com','667.121,79  \u20ac','Yecla','Calle Hospital,21','30510','968791951','968753096','luisazorin@hotmail.com','B30528970','MULTI\xd3PTICAS','No','No','No','No','S\xed']</t>
  </si>
  <si>
    <t>['CENTRO MEDICO PSOAS,S.L.','6','86.90 Otras actividades sanitarias','172.585,11  \u20ac','Cartagena','Calle Pr\xedncipe de Asturias,9','30204','968528672','968508477','\xa0','\xa0','B30632509','\xa0','No','No','No','No','No']</t>
  </si>
  <si>
    <t>['LA TABERNA DEL ABAD,S.L.','6','56.10 Restaurantes y puestos de comidas','231.337  \u20ac','Murcia','Calle Gavacha,4','30004','968215022 - 868955753','\xa0','\xa0','\xa0','B73415671','\xa0','No','No','No','No','S\xed']</t>
  </si>
  <si>
    <t>['SUMINISTROS Y MAQUINARIA ROMERO,S.L.','6','46.69 Comercio al por mayor de otra maquinaria y equipo','mailto:romero@cajamurcia.es','422.292,66  \u20ac','Murcia','Carretera de Rinc\xf3n de Seca,74','30166','968267399','968267399','romero@cajamurcia.es','B30529093','\xa0','No','No','No','No','S\xed']</t>
  </si>
  <si>
    <t>['MAFRIMUR,S.L.','6','46.69 Comercio al por mayor de otra maquinaria y equipo','http://www.mafrimur.com','551.386,74  \u20ac','Murcia','Lugar Senda de Enmedio,s/n','30009','968284925','968284925 - 968284925','\xa0','B30387856','\xa0','No','No','No','No','No']</t>
  </si>
  <si>
    <t>['ELECTRODOM&amp;Eacute;STICOS LUCAS,S.L.','6','47.42 Comercio al por menor de equipos de telecomunicaciones en establecimientos especializados','mailto:electrodomesticoslucas@lorca.es','442.068,18  \u20ac','Lorca','Calle Ortega Melgares Caball\xf3n,31','30800','968468288','968443140','electrodomesticoslucas@lorca.es','B30528152','activa','No','No','No','No','S\xed']</t>
  </si>
  <si>
    <t>['ZIEGRA ESPA&amp;Ntilde;A,S.L.','6','46.69 Comercio al por mayor de otra maquinaria y equipo','http://www.ziegra.com','703.972,79  \u20ac','Lorqu\xed','Pol\xedgono Industrial De Lorqu\xed. CL Molina,9','30564','968687694','968692554','hielo@ziegra.es','B30316756','\xa0','No','S\xed','No','S\xed','No']</t>
  </si>
  <si>
    <t>['OFIM&amp;Aacute;TICA DEL SEGURA,S.L.','6','46.66 Comercio al por mayor de otra maquinaria y equipo de oficina','mailto:leo@ofimaticadelsegura.com','509.299,81  \u20ac','Murcia','Calle Nueva de San Ant\xf3n,35','30009','968284327','968297252','leo@ofimaticadelsegura.com','B73049611','\xa0','No','No','No','No','No']</t>
  </si>
  <si>
    <t>['RODAMIENTOS DEL SEGURA,S.L.','6','46.62 Comercio al por mayor de m\xe1quinas herramienta','mailto:info@rodamientosdelsegura.com','1.474.167,04  \u20ac','Torres de Cotillas (Las)','Pol\xedgono Industrial San Jorge - C/ C 4','30565','968628189 - 968627908','968628005','info@rodamientosdelsegura.com','B30364574','\xa0','No','No','No','S\xed','No']</t>
  </si>
  <si>
    <t>['RODAMIENTOS DEL SEGURA,S.L.','6','46.64 Comercio al por mayor de maquinaria para la industria textil y de m\xe1quinas de coser y tricotar','mailto:info@rodamientosdelsegura.com','1.474.167,04  \u20ac','Torres de Cotillas (Las)','Pol\xedgono Industrial San Jorge - C/ C 4','30565','968628189 - 968627908','968628005','info@rodamientosdelsegura.com','B30364574','\xa0','No','No','No','S\xed','No']</t>
  </si>
  <si>
    <t>['SUMINISTROS ELECTRICOS BANOS,S.L.','6','46.52 Comercio al por mayor de equipos electr\xf3nicos y de telecomunicaciones y sus componentes','mailto:administracion@se-banos.com','1.014.751,61  \u20ac','Cartagena','Pol\xedgono Industrial Cabezo Beaza - C/ Bratislava,Parc. R-46','30353','968320901','968120718','administracion@se-banos.com','B30750939','\xa0','No','No','No','No','No']</t>
  </si>
  <si>
    <t>['GRESANCU,S.L.','6','46.74 Comercio al por mayor de ferreter\xeda,fontaner\xeda y calefacci\xf3n','mailto:gresancu@hotmail.com','2.104.423,01  \u20ac','Bullas','Pol\xedgono Industrial Marimingo. CL Rio Mula,P10,S/N','30180','669767201 - 968657021','968654124','gresancu@hotmail.com','B73374258','\xa0','S\xed','No','No','S\xed','No']</t>
  </si>
  <si>
    <t>['DEPORTES LENCINA ALONSO,S.L.','6','47.64 Comercio al por menor de art\xedculos deportivos en establecimientos especializados','http://www.intersport.es','487.934,12  \u20ac','Jumilla','Calle C\xe1novas del Castillo,91','30520','968756536','968756536','deportesangel@shop.intersport.es','B73016552','\xa0','No','No','No','No','S\xed']</t>
  </si>
  <si>
    <t>['JUAN ZURANO,S.L.','6','47.64 Comercio al por menor de art\xedculos deportivos en establecimientos especializados','mailto:zurano@shop.intersport.es','875.243,05  \u20ac','Lorca','Alameda,aldea de Cervantes,1','30800','968468656','968471161','zurano@shop.intersport.es','B30581680','INTERSPORT','No','No','No','No','S\xed']</t>
  </si>
  <si>
    <t>['L&amp;Oacute;PEZ Y BALMASEDA,S.L.','6','55.10 Hoteles y alojamientos similares','http://www.hotelneptuno.net','503.917,34  \u20ac','San Pedro del Pinatar','Calle General\xedsimo,19','30740','968181911','968183301','info@hotelneptuno.net','B30308860','BEST WESTERN HOTELES','No','No','No','No','S\xed']</t>
  </si>
  <si>
    <t>['DIONISIO MOBILIARIO,S.L.','6','47.59 Comercio al por menor de muebles,aparatos de iluminaci\xf3n y otros art\xedculos de uso dom\xe9stico en establecimientos especializados','mailto:dionisiomobiliario@hotmail.com','489.801  \u20ac','Cartagena','Calle Ram\xf3n y Cajal,41','30204','968517528','968516101','dionisiomobiliario@hotmail.com','B30717060','\xa0','No','No','No','No','S\xed']</t>
  </si>
  <si>
    <t>['CORREDUR&amp;Iacute;A DE SEGUROS HUESG&amp;Oacute;N,S.L.','6','66.22 Actividades de agentes y corredores de seguros','mailto:jjimenez@huesgon.com','186.333,9  \u20ac','Pliego','Avenida de Mula,14','30176','968667002 - 968666066','968667033 - 968667034','jjimenez@huesgon.com','B30290324','UNIC MURCIA','No','No','No','No','S\xed']</t>
  </si>
  <si>
    <t>['A. MARTINEZ TUDELA,S.L.','6','66.22 Actividades de agentes y corredores de seguros','mailto:angelmt@solinternet.es','277.483,42  \u20ac','Lorca','Calle Nogalte,15','30800','968462500','968472002','angelmt@solinternet.es','B30436596','\xa0','No','No','No','No','No']</t>
  </si>
  <si>
    <t>['LINASA COGENERACI&amp;Oacute;N Y ASOCIADOS,S.L.','6','35.16 Producci\xf3n de energ\xeda el\xe9ctrica de origen t\xe9rmico convencional','http://www.linasa.es','5.795.066,24  \u20ac','Torres de Cotillas (Las)','Pol\xedgono Industrial San Jorge. CL Mula,Km 1,1','30565','968627061','968628295','sclica@linasa.es','B30556484','AQUILA','No','No','S\xed','No','S\xed']</t>
  </si>
  <si>
    <t>['DECO-TECHOS SAURA,S.L.','6','46.90 Comercio al por mayor no especializado','mailto:decotechosaura@yahoo.es','1.406.843,84  \u20ac','Cartagena','Calle Alfonso XIII,95,Bjo','30310','968312851','968311984','decotechosaura@yahoo.es','B30678379','\xa0','No','No','No','No','No']</t>
  </si>
  <si>
    <t>['AISLAMIENTOS CARTAGENA,S.L.','6','43.29 Otras instalaciones en obras de construcci\xf3n','mailto:aiscartagena@ono.com','174.299,86  \u20ac','Cartagena','Pol\xedgono Industrial Cabezo Beaza. CL Bucarest,P 51/52','30353','968527862 - 868091154','968527862','aiscartagena@ono.com','B30650196','\xa0','No','No','No','No','No']</t>
  </si>
  <si>
    <t>['EXCAVACIONES MERLOS,S.L.','6','42.13 Construcci\xf3n de puentes y t\xfaneles','mailto:administracion@excavacionesmerlos.es','663.477,49  \u20ac','Lorca','Calle Ciclista Manuel Pascual,16,Nave 1','30800','968465456','968479084','administracion@excavacionesmerlos.es','B30445167','\xa0','No','No','No','No','No']</t>
  </si>
  <si>
    <t>['CIRCUITOS DE COMUNICACI&amp;Oacute;N,S.L.','6','73.11 Agencias de publicidad','mailto:circuitos@eresmas.net','841.899  \u20ac','Murcia','Calle Manrresa,5,1\xbaC','30004','968220382','968220525','circuitos@eresmas.net','B30467914','\xa0','No','No','No','No','No']</t>
  </si>
  <si>
    <t>['APARCAMIENTO VISTA ALEGRE,S.L.','6','52.29 Otras actividades anexas al transporte','439.354,42  \u20ac','Murcia','Calle Poeta Vicente Medina,2Bis','30007','968201980','968906274','\xa0','\xa0','B30240972','\xa0','No','No','No','No','No']</t>
  </si>
  <si>
    <t>['SUYMATEC,S.L.','6','42.99 Construcci\xf3n de otros proyectos de ingenier\xeda civil n.c.o.p.','mailto:suymatec@telefonica.net','527.263,62  \u20ac','Murcia','Calle G\xf3mez Cortina,9','30005','968299162','968299100','suymatec@telefonica.net','B30044663','\xa0','No','No','No','No','No']</t>
  </si>
  <si>
    <t>['ALMACENES DE MATERIALES EL CHURRO E HIJAS,S.L.','6','52.10 Dep\xf3sito y almacenamiento','617.194,52  \u20ac','Cartagena','Calle Tarrasa,53','30310','968514789','968514789','\xa0','\xa0','B30741581','\xa0','No','No','No','No','No']</t>
  </si>
  <si>
    <t>['AUTO-LORCA,S.L.','6','45.11 Venta de autom\xf3viles y veh\xedculos de motor ligeros','mailto:autolorca@chevrolet.es','529.560,79  \u20ac','Lorca','Carretera de Granada,Km 267,s/n','30800','968441855','968467361','autolorca@chevrolet.es','B30013189','CHEVROLET','No','No','No','No','No']</t>
  </si>
  <si>
    <t>['COREMAIN DEL LEVANTE,S.L.L.','6','10 Industria de la alimentaci\xf3n','http://www.coremaindelevante.com','645.120,86  \u20ac','Lorqu\xed','Pol\xedgono Industrial de Lorqu\xed. C/ Archena,nave,21','30564','968687767','968694824 - 968694824','pascual@coremaindelevante.es','B73065237','\xa0','No','No','No','S\xed','No']</t>
  </si>
  <si>
    <t>['PROCON LEVANTE,S.L.','6','46.38 Comercio al por mayor de pescados y mariscos y otros productos alimenticios','mailto:proconlevante@vodafone.es','931.253,98  \u20ac','Murcia','Ronda de garay,10,4\xbaA','30003','968086008','968086009','proconlevante@vodafone.es','B73152720','\xa0','No','No','No','No','No']</t>
  </si>
  <si>
    <t>['HORTIQUALITY,S.L.','6','46.31 Comercio al por mayor de frutas y hortalizas','http://www.hortiquality.com','4.999.971,19  \u20ac','Mula','Calle Senda la Morera,13,Bajo','30170','669817595','968664537 - 968664537','info@hortiquality.com','B73076598','\xa0','S\xed','No','No','S\xed','S\xed']</t>
  </si>
  <si>
    <t>['BIENVENIDO ANGOSTO CONESA,S.L','6','74.10 Actividades de dise\xf1o especializado','314.295,64  \u20ac','Cartagena','Calle Mayor,21','30201','968320661','968502413','\xa0','\xa0','B30732606','\xa0','No','No','No','No','S\xed']</t>
  </si>
  <si>
    <t>['COSOLTRANS SERVICIOS INTEGRALES,S.L.','6','66.22 Actividades de agentes y corredores de seguros','http://www.cosoltrans.com','6.213.373,73  \u20ac','Lorca','Pol\xedgono Industrial de Lorca. AV R\xedo Ebro,P35,Buz\xf3n 16,s/n','30817','968476409','968476375','documentacion@cosoltrans.com','B73088288','\xa0','S\xed','No','S\xed','S\xed','No']</t>
  </si>
  <si>
    <t>['LIZA SERVICIOS,S.R.L.','6','43.34 Pintura y acristalamiento','mailto:administracion@lizaservicios.com','172.380,86  \u20ac','Murcia','Calle Urano,6','30010','968341815','868078579 - 868078579','administracion@lizaservicios.com','B73276701','\xa0','No','No','No','S\xed','No']</t>
  </si>
  <si>
    <t>['RIEGOS LUMBRERAS S.R.L.','6','01.61 Actividades de apoyo a la agricultura','mailto:riegos@riegoslumbrerassl.e.telefonica.net','823.211,52  \u20ac','Puerto Lumbreras','Camino Viejo del Puerto,s/n','30890','968400542','968400135','riegos@riegoslumbrerassl.e.telefonica.net','B73247553','\xa0','No','No','No','No','No']</t>
  </si>
  <si>
    <t>['HERMANOS GUERRERO DE TORRE PACHECO,S.L.','6','45.32 Comercio al por menor de repuestos y accesorios de veh\xedculos de motor','http://www.hnosguerrero.com','2.076.379,13  \u20ac','Torre-Pacheco','Avenida de la Estaci\xf3n,23,Bjo','30700','968577344','968577344','info@hnosguerrero.com','B30313522','\xa0','No','No','No','No','S\xed']</t>
  </si>
  <si>
    <t>['AUTOMEC&amp;Aacute;NICA RUIZ,S.L.','6','45.20 Mantenimiento y reparaci\xf3n de veh\xedculos de motor','mailto:automecanicaruiz@telefonica.net','485.574,43  \u20ac','Yecla','Avenida de la Paz,212','30510','968750631','968753490','automecanicaruiz@telefonica.net','B30565071','\xa0','No','No','No','No','S\xed']</t>
  </si>
  <si>
    <t>['BAR CONFITERIA MAIQUEZ 2003,S.L.','6','56.30 Establecimientos de bebidas','mailto:BARCONFITERIAMAIQUEZ@CONFITERIAMAIQUEZ.com','470.554  \u20ac','Murcia','Calle Marqu\xe9s de los V\xe9lez,2','30008','968234768','968930151','BARCONFITERIAMAIQUEZ@CONFITERIAMAIQUEZ.com','B73261513','\xa0','No','No','No','No','S\xed']</t>
  </si>
  <si>
    <t>['MOVIBRAVO,S.L.','6','43.12 Preparaci\xf3n de terrenos','mailto:movibravo@hotmail.com','680.817  \u20ac','Jumilla','Calle M\xe9dico Salvador Ripoll,s/n','30520','968780391','968780391','movibravo@hotmail.com','B73474454','\xa0','No','No','No','No','S\xed']</t>
  </si>
  <si>
    <t>['VELAS ELITE,S.L.','6','30.11 Construcci\xf3n de barcos y estructuras flotantes','252.088,56  \u20ac','Torre-Pacheco','Pol\xedgono Industrial Morrastelas,Cl/ Inglaterra,11','30700','968336151','968336272','\xa0','\xa0','B73406795','\xa0','No','No','No','No','No']</t>
  </si>
  <si>
    <t>['REDCRANE,S.L.','6','42 Ingenier\xeda civil','http://www.redcrane-group.com','1.992.813,13  \u20ac','Cartagena','Paseo Alfonso XIII,26,3\xbaB','30201','968502071 - 691846710','\xa0','export@redcrane.es','B30830830','\xa0','S\xed','No','No','S\xed','No']</t>
  </si>
  <si>
    <t>['JESUS SANCHEZ ASESORIA,S.L.','6','69.20 Actividades de contabilidad,tenedur\xeda de libros,auditor\xeda y asesor\xeda fiscal','292.527,76  \u20ac','Lorca','Calle alporchones,8,1\xbaB','30800','968461132','968461290','\xa0','\xa0','B30355549','\xa0','No','No','No','No','No']</t>
  </si>
  <si>
    <t>['EUROKAMBU,S.L.U.','6','46.15 Intermediarios del comercio de muebles,art\xedculos para el hogar y ferreter\xeda','mailto:kambu@telefonica.net','182.641,63  \u20ac','Yecla','Pol\xedgono Industrial La Herrada - C/ Infanta Elena,2B','30510','968751109','968796872 - 968796872','kambu@telefonica.net','B30556740','\xa0','S\xed','No','No','S\xed','No']</t>
  </si>
  <si>
    <t>['AUTOESCUELA CAMPUZANO,S.L.','6','85.53 Actividades de las escuelas de conducci\xf3n y pilotaje','mailto:campurrosa@hotmail.com','149.031  \u20ac','Murcia','Calle Olma,s/n','30005','968285330 - 658915661','\xa0','campurrosa@hotmail.com','B30473094','GRUPENSER 200621,S.L.','No','No','No','No','No']</t>
  </si>
  <si>
    <t>['ESFERA CONSULTORES DE CONSTRUCCI&amp;Oacute;N,S.L.P.','6','71.12 Servicios t\xe9cnicos de ingenier\xeda y otras actividades relacionadas con el asesoramiento t\xe9cnico','http://www.esferaconsultores.com','\xa0','Murcia','Avenida Don Juan de Borb\xf3n,20,Entlo','30007','968200035','968204768','esfera.murcia@esferaconsultores.com','B73000747','\xa0','No','No','No','No','No']</t>
  </si>
  <si>
    <t>['ARMAZONES NAVARRO,S.L.','6','20.30 Fabricaci\xf3n de pinturas,barnices y revestimientos similares; tintas de imprenta y masillas','413.045,84  \u20ac','Yecla','Calle Rogelio Azor\xedn Navarro,13','30510','968791774','968791507','\xa0','\xa0','B30072276','\xa0','No','No','No','No','S\xed']</t>
  </si>
  <si>
    <t>['ANTONIO MART&amp;Iacute;NEZ L&amp;Oacute;PEZ,S.L.','6','43.32 Instalaci\xf3n de carpinter\xeda','mailto:carpinteria.ml@telefonica.net','651.851,92  \u20ac','San Javier','Calle Lo Guirao,s/n','30730','968174211','968174490','carpinteria.ml@telefonica.net','B30101661','\xa0','No','No','No','No','No']</t>
  </si>
  <si>
    <t>['FUNERAR&amp;Iacute;A DEL CARMEN,S.L.','6','96.03 Pompas f\xfanebres y actividades relacionadas','mailto:funerariadelcarmen@hotmail.com','457.696,99  \u20ac','Murcia','Calle Princesa,8','30002','968213248','968213324','funerariadelcarmen@hotmail.com','B30027007','\xa0','No','No','No','No','S\xed']</t>
  </si>
  <si>
    <t>['NOVA ALHAMA,S.L.','6','47.30 Comercio al por menor de combustible para la automoci\xf3n en establecimientos especializados','http://www.alhamaes.com','541.022,15  \u20ac','Santomera','Carretera Abanilla-Matanzas,Km 6','30140','968309805','968309853','estacion@alhamaes.com','B30246532','\xa0','No','No','No','No','S\xed']</t>
  </si>
  <si>
    <t>['ITHKOR ESPA&amp;Ntilde;A,S.L.','6','43.99 Otras actividades de construcci\xf3n especializada n.c.o.p.','http://www.ithkor.es','399.238  \u20ac','Cartagena','Calle Santiago Ram\xf3n y Cajal,13,1\xaa Izq','30204','968525636','968525636','correo@ithkor.es','B30699730','\xa0','No','No','No','No','No']</t>
  </si>
  <si>
    <t>['AZULEJOS GALIS&amp;Aacute;N,S.L.','6','43.33 Revestimiento de suelos y paredes','504.112,06  \u20ac','Torres de Cotillas (Las)','Avenida Juan Carlos I,24','30565','968387082','968623720','\xa0','\xa0','B30389324','\xa0','No','No','No','No','S\xed']</t>
  </si>
  <si>
    <t>['TELE-BULLAS,S.L.','6','61.10 Telecomunicaciones por cable','mailto:telebullas@hotmail.com','663.861,13  \u20ac','Bullas','Calle Acequia,s/n','30180','968653271','968654635','telebullas@hotmail.com','B30219869','\xa0','No','No','No','No','No']</t>
  </si>
  <si>
    <t>['ELECTRICIDAD NICOL&amp;Aacute;S SERRANO,S.L.','6','43.21 Instalaciones el\xe9ctricas','mailto:enicolasserrano@gmail.com','192.950,46  \u20ac','Murcia','Camino Viejo de Casillas,24','30007','968246530','968234441','enicolasserrano@gmail.com','B30405526','\xa0','No','No','No','No','S\xed']</t>
  </si>
  <si>
    <t>['WSI CARTAGENA,S.L.','6','85.59 Otra educaci\xf3n n.c.o.p.','http://www.wallstreetinstitute.com','458.924,25  \u20ac','Cartagena','Calle Pintor Balaca,8,Bjo','30204','968089080','968089555','cartagena@wallstreetinstitute.es','B30713713','\xa0','No','No','No','No','No']</t>
  </si>
  <si>
    <t>['ENRIQUE JORGE ASESORES,S.L.','6','69.20 Actividades de contabilidad,tenedur\xeda de libros,auditor\xeda y asesor\xeda fiscal','http://www.ejorgeasesores.com','328.516,24  \u20ac','Murcia','Calle Puerta Nueva,20','30008','968204234','968204366','enriquejm@infonegocio.com','B30111165','\xa0','No','No','No','No','No']</t>
  </si>
  <si>
    <t>['CASIANO CELDR&amp;Aacute;N EL MOLINERO,S.L.','6','47.52 Comercio al por menor de ferreter\xeda,pintura y vidrio en establecimientos especializados','mailto:casianoceldran@hotmail.com','453.402,4  \u20ac','Mazarr\xf3n','Calle Convento,7','30870','968592654','968333130','casianoceldran@hotmail.com','B30473037','\xa0','No','No','No','No','S\xed']</t>
  </si>
  <si>
    <t>['CONSTRUCCIONES DAMI&amp;Aacute;N ROMERO ROS,S.L.','6','41.21 Construcci\xf3n de edificios residenciales','mailto:const.damianromero@hotmail.com','3.809.640  \u20ac','San Javier','Calle Bartolom\xe9 Ba\xf1os P\xe9rez,5','30720','968336677','968570156','const.damianromero@hotmail.com','B73020984','\xa0','No','No','No','No','S\xed']</t>
  </si>
  <si>
    <t>['GEREC,S.L.','6','84.11 Actividades generales de la Administraci\xf3n P\xfablica','mailto:gerec@gerec.es','417.787,61  \u20ac','Torres de Cotillas (Las)','Calle Goya,2','30565','968626093','968626603','gerec@gerec.es','B30300370','\xa0','No','No','No','No','S\xed']</t>
  </si>
  <si>
    <t>['ASESORAMIENTO Y CONTROL INFORM&amp;Aacute;TICO DE SISTEMAS Y APLICACIONES,S.L.','6','58.29 Edici\xf3n de otros programas inform\xe1ticos','http://www.acisa.com','440.583,93  \u20ac','Lorca','Traves\xeda Juan Carlos I,Residencial Plaza Nueva,esc. 7,Bjo','30800','968462727','968477131 - 968477131','acisa@acisa.com','B30090278','\xa0','No','No','No','No','No']</t>
  </si>
  <si>
    <t>['DECORACIONES J. SOLA,S.L.','6','43.34 Pintura y acristalamiento','305.612,42  \u20ac','Murcia','Calle Velarde,27','30011','968342629 - 968379301','968342629','\xa0','\xa0','B30574552','\xa0','No','No','No','No','No']</t>
  </si>
  <si>
    <t>['CARTHAGO RECAMBIOS,S.L.','6','45.31 Comercio al por mayor de repuestos y accesorios de veh\xedculos de motor','http://www.carthagorecambios.com','1.211.047,49  \u20ac','Cartagena','Pol\xedgono Industrial Cabezo Beaza. CL Zagreb,P3/25','30353','968507806 - 968507353','968507353','frasanbel@telefonica.net','B30698682','\xa0','No','No','No','No','No']</t>
  </si>
  <si>
    <t>['AUTOMOCI&amp;Oacute;N Y CARROCER&amp;Iacute;AS TUDELA,S.L.','6','45.20 Mantenimiento y reparaci\xf3n de veh\xedculos de motor','http://www.tallerestudela.com','420.675,08  \u20ac','Caravaca de la Cruz','Carretera de Murcia,56','30400','968700460','968700938','tudela@tudela.redpeugeot.com','B30435291','\xa0','No','No','No','No','No']</t>
  </si>
  <si>
    <t>['FERRETER&amp;Iacute;A INDUSTRIAL RICO,S.L.','6','46.62 Comercio al por mayor de m\xe1quinas herramienta','http://www.ferreteriarico.com','578.127,59  \u20ac','Yecla','Avenida de la Paz,211','30510','968718641','968718374','info@ferreteriarico.com','B30024608','\xa0','No','S\xed','No','S\xed','S\xed']</t>
  </si>
  <si>
    <t>['DURANLOR,S.L.','6','46.39 Comercio al por mayor,no especializado,de productos alimenticios,bebidas y tabaco','http://www.duranlor.com','1.015.715,27  \u20ac','Lorca','Carril del Vela,6B','30800','968470542','968471787','duranlor@duranlor.com','B30597512','\xa0','No','No','No','No','No']</t>
  </si>
  <si>
    <t>['MART&amp;Iacute;NEZ BA&amp;Ntilde;OS E HIJOS,S.L.','6','45.20 Mantenimiento y reparaci\xf3n de veh\xedculos de motor','mailto:martinezbanos@martinezbanos.e.telefonica.net','469.041  \u20ac','Murcia','Calle de Los Ba\xf1os,138','30009','968297962','968297200','martinezbanos@martinezbanos.e.telefonica.net','B30352405','\xa0','No','No','No','No','S\xed']</t>
  </si>
  <si>
    <t>['TALLERES ANTONIO ALBALADEJO,S.L.','6','45.11 Venta de autom\xf3viles y veh\xedculos de motor ligeros','mailto:joaquin@talleresalbaladejo.com','402.421,59  \u20ac','San Pedro del Pinatar','Avenida Artero Guirao,55','30740','968180664','968185811','joaquin@talleresalbaladejo.com','B30055289','\xa0','No','No','No','No','S\xed']</t>
  </si>
  <si>
    <t>['CARAVANAS MURCIA,S.L.','6','45.19 Venta de otros veh\xedculos de motor','http://www.caravanasmurcia.com','2.548.432,65  \u20ac','Torres de Cotillas (Las)','Carretera Nal 344,Km 7','30565','968623434','968624288','informacion@caravanasmurcia.com','B30497531','\xa0','No','No','No','S\xed','S\xed']</t>
  </si>
  <si>
    <t>['CLIMAYOR,S.L.','6','43.22 Fontaner\xeda,instalaciones de sistemas de calefacci\xf3n y aire acondicionado','mailto:climayor@climayor.com','623.693,45  \u20ac','Molina de Segura','Avenida Guti\xe9rrez Mellado,42','30500','968644828','968640156','climayor@climayor.com','B30437347','\xa0','No','No','No','No','No']</t>
  </si>
  <si>
    <t>['BIONUTRA,S.L.','6','10.91 Fabricaci\xf3n de productos para la alimentaci\xf3n de animales de granja','mailto:bionutra_isabel@yahoo.es','1.632.248,43  \u20ac','Cartagena','Carretera Madrid-Cartagena,Km 430','30310','968169401','968169402','bionutra_isabel@yahoo.es','B30700090','\xa0','No','No','No','No','No']</t>
  </si>
  <si>
    <t>['MABYC-LEVANTE,S.L.','6','46.52 Comercio al por mayor de equipos electr\xf3nicos y de telecomunicaciones y sus componentes','mailto:dludena@mabyclevante.com','392.174,87  \u20ac','Murcia','Calle Huerto Pomares,6','30005','968286774','968286774','dludena@mabyclevante.com','B30152037','\xa0','No','No','No','No','No']</t>
  </si>
  <si>
    <t>['&amp;Aacute;NGEL G&amp;Oacute;MEZ C&amp;Aacute;NOVAS,S.L.','6','47.71 Comercio al por menor de prendas de vestir en establecimientos especializados','327.042,56  \u20ac','Caravaca de la Cruz','Avenida Gran V\xeda,21','30400','968708486','968705740','\xa0','\xa0','B30223754','\xa0','No','No','No','No','S\xed']</t>
  </si>
  <si>
    <t>['ALMAC&amp;Eacute;N MERCER&amp;Iacute;A BAZAR X,S.L.','6','46.41 Comercio al por mayor de textiles','mailto:nieves_ito@hotmail.com','186.948,4  \u20ac','Cartagena','Calle Serreta,3','30201','968122811','968122811','nieves_ito@hotmail.com','B30713218','\xa0','No','No','No','No','S\xed']</t>
  </si>
  <si>
    <t>['E.S.S.P. ESPA&amp;Ntilde;A 2000,S.L.','6','46.31 Comercio al por mayor de frutas y hortalizas','mailto:essp@wanadoo.es','14.673.467,63  \u20ac','\xc1guilas','Calle Isaac Peral,3,1\xba B','30880','968493057','968414568','essp@wanadoo.es','B73040586','EISBERG','S\xed','S\xed','S\xed','S\xed','No']</t>
  </si>
  <si>
    <t>['VOLAPIE,S.L.','6','41.21 Construcci\xf3n de edificios residenciales','mailto:jrpavia@volapie.es','642.622,23  \u20ac','Murcia','Calle Garc\xeda Alix,12,1\xba A','30005','968283587','968900446','jrpavia@volapie.es','B30389977','\xa0','No','No','No','No','No']</t>
  </si>
  <si>
    <t>['TAPISTAR,S.L.','6','31.09 Fabricaci\xf3n de otros muebles ','mailto:maricarmen.tapistar@yahoo.es','593.380  \u20ac','Beniel','Calle de los Calasparre\xf1os,1','30130','968600103','968602033','maricarmen.tapistar@yahoo.es','B30551493','\xa0','S\xed','S\xed','No','S\xed','S\xed']</t>
  </si>
  <si>
    <t>['MERC&amp;Aacute;NTARA,S.L.','6','03.11 Pesca marina','mailto:esteban@mercantara.es','16.390.432,69  \u20ac','Alcantarilla','Calle Ram\xf3n y Cajal,61','30820','968891899','\xa0','esteban@mercantara.es','B30565394','\xa0','No','No','No','No','S\xed']</t>
  </si>
  <si>
    <t>['MOND&amp;Eacute;JAR AGROQU&amp;Iacute;MICO,S.L.','6','46.61 Comercio al por mayor de maquinaria,equipos y suministros agr\xedcolas','http://www.mondejaragroquimicos.es','2.090.704,23  \u20ac','Molina de Segura','Avenida Madrid,16','30500','968611410','968611410','mondeagro@hotmail.com','B30261879','\xa0','No','No','No','No','S\xed']</t>
  </si>
  <si>
    <t>['ELECTRORECAMBIOS ROSAUTO,S.L.','6','45.32 Comercio al por menor de repuestos y accesorios de veh\xedculos de motor','1.138.290,58  \u20ac','San Javier','Carretera de Balsicas,s/n','30730','968191921','968191921','\xa0','\xa0','B30532691','\xa0','No','No','No','No','No']</t>
  </si>
  <si>
    <t>['DISTRIBUIDORA FERRETERA DEL SURESTE,S.L.','6','46.74 Comercio al por mayor de ferreter\xeda,fontaner\xeda y calefacci\xf3n','mailto:info@difesur.com','45.420  \u20ac','Alcantarilla','Pol\xedgono Industrial Oeste - C/ Ecuador,Parc. 6/7,s/n','30820','968898112','968898126 - 968898126','info@difesur.com','B30499826','\xa0','No','No','No','S\xed','No']</t>
  </si>
  <si>
    <t>['ROBERTO ROS GARC&amp;Iacute;A,S.L.','6','46.21 Comercio al por mayor de cereales,tabaco en rama,simientes y alimentos para animales','http://www.moly.es','576.578,86  \u20ac','San Pedro del Pinatar','Calle Sancho Panza,Nave 1-3,s/n','30740','968186814','968186908','rosgarcia@moly.es','B30529143','\xa0','No','No','No','S\xed','No']</t>
  </si>
  <si>
    <t>['AUTORECAMBIOS JUAN JOS&amp;Eacute;,S.L.','6','45.31 Comercio al por mayor de repuestos y accesorios de veh\xedculos de motor','1.161.418,55  \u20ac','Murcia','Calle Cuatro Caminos,86','30007','968270728','968270492','\xa0','\xa0','B30483952','\xa0','No','No','No','No','No']</t>
  </si>
  <si>
    <t>['ADN COMPONENTES LEVANTE,S.L.','6','80.20 Servicios de sistemas de seguridad','http://www.adncomponentes.com','1.946.072  \u20ac','Molina de Segura','Pol\xedgono Industrial La Polvorista. CL Ceheg\xedn (margen Izquierda),10','30500','968643344','968873035','jesus@adncomponentes.com','B73161093','\xa0','No','No','No','S\xed','No']</t>
  </si>
  <si>
    <t>['BLAS EUGENIO S&amp;Aacute;NCHEZ,S.L.','6','47.11 Comercio al por menor en establecimientos no especializados,con predominio en productos alimenticios,bebidas y tabaco','http://www.madrugas.es','999.705  \u20ac','Alcantarilla','Calle la Cruz,1','30820','868916088','868916088','super@madrugas.es','B30338941','\xa0','No','No','No','No','S\xed']</t>
  </si>
  <si>
    <t>['TALLERES CRI-VI,S.L.','6','46.62 Comercio al por mayor de m\xe1quinas herramienta','http://www.tallerescrivi.com','396.612,11  \u20ac','San Javier','Pol\xedgono Industrial Los Urreas. CL Cresta Del Gallo,s/n','30730','968190150 - 968190151','968190879','info@tallerescrivi.com','B30224216','\xa0','No','S\xed','No','S\xed','No']</t>
  </si>
  <si>
    <t>['TALLERES GRI&amp;Ntilde;&amp;Aacute;N,S.L.','6','33.12 Reparaci\xf3n de maquinaria','563.984,55  \u20ac','San Javier','Pol\xedgono Industrial Los Urreas,22','30730','968190574','968190574','\xa0','\xa0','B30048144','\xa0','No','No','No','No','S\xed']</t>
  </si>
  <si>
    <t>['TERMOMUR,S.L.','6','25.61 Tratamiento y revestimiento de metales','\xa0','Alcantarilla','Pol\xedgono Industrial Oeste. CL Per\xfa,P2/5','30820','968896004','968805258','\xa0','\xa0','B73040156','\xa0','No','No','No','No','No']</t>
  </si>
  <si>
    <t>['COPERCHAPA,S.L.','6','31.09 Fabricaci\xf3n de otros muebles ','mailto:coperchapa@hotmail.com','582.361,73  \u20ac','Yecla','Pol\xedgono Industrial Urbayecla. CL A,P17','30510','968753864','968795400','coperchapa@hotmail.com','B30156491','\xa0','No','No','No','No','No']</t>
  </si>
  <si>
    <t>['PUERTAS LORCA,S.L.','6','47.78 Otro comercio al por menor de art\xedculos nuevos en establecimientos especializados','mailto:puertaslorca@puertaslorca.com','559.904,38  \u20ac','Lorca','Pol\xedgono Industrial Saprelorca,P F6,Buz\xf3n 44','30817','968444843 - 968444165','968444154','puertaslorca@puertaslorca.com','B30331094','\xa0','No','No','No','No','No']</t>
  </si>
  <si>
    <t>['HERMANOS SATURNO,S.L.','6','23.61 Fabricaci\xf3n de elementos de hormig\xf3n para la construcci\xf3n','432.767,36  \u20ac','Yecla','Carretera de Villena,s/n','30510','968435410','968435966','\xa0','\xa0','B30035455','\xa0','No','No','No','No','S\xed']</t>
  </si>
  <si>
    <t>['COMERCIAL J. CARCEL&amp;Eacute;N,S.L.','6','46.21 Comercio al por mayor de cereales,tabaco en rama,simientes y alimentos para animales','mailto:direccion@jcarcelen.com','2.995.468,2  \u20ac','Jumilla','Carretera Hell\xedn,km 23,s/n','30520','968757455 - 630109933','968757455','direccion@jcarcelen.com','B30368484','\xa0','No','No','No','No','S\xed']</t>
  </si>
  <si>
    <t>['MARVER COMUNICACI&amp;Oacute;N GR&amp;Aacute;FICA,S.L.','6','18.13 Servicios de preimpresi\xf3n y preparaci\xf3n de soportes','http://www.marver.es','214.994,8  \u20ac','Torre-Pacheco','Calle Fray Luis de Le\xf3n,10','30709','968589593','968588405','marver@marver.es','B30323729','\xa0','No','No','No','No','S\xed']</t>
  </si>
  <si>
    <t>['AV&amp;Iacute;COLA HERMANOS CRISTINO,S.L.','6','01.47 Avicultura','2.218.777,77  \u20ac','Ceheg\xedn','Calle Garc\xeda Ar\xe9valo,7','30430','968740313','968740313','\xa0','\xa0','B30406391','\xa0','No','No','No','No','No']</t>
  </si>
  <si>
    <t>['DOLDI,S.L.','6','14.13 Confecci\xf3n de otras prendas de vestir exteriores','http://www.doldigrupo.com','823.842,52  \u20ac','Alcantarilla','Pol\xedgono Industrial Oeste - C/ Nicaragua,Parc. 14/27','30820','968807661','968891849','doldi@ls2.es','B30262786','\xa0','No','No','No','S\xed','No']</t>
  </si>
  <si>
    <t>['COMERCIAL CURPLAST,S.L.','6','46.73 Comercio al por mayor de madera,materiales de construcci\xf3n y aparatos sanitarios','http://www.curplast.com','3.395.089,79  \u20ac','Murcia','Pol\xedgono Industrial Oeste. CL Alcalde Clemente Garc\xeda,s/n,P19/31 - 19/32 (San Gines)','30169','968889840 - 968889841','968889842','curplast@curplast.com','B30224224','\xa0','S\xed','S\xed','No','S\xed','S\xed']</t>
  </si>
  <si>
    <t>['BELMONTE Y ARAGON,S.L.','6','47.29 Otro comercio al por menor de productos alimenticios en establecimientos especializados','1.333.664,69  \u20ac','Murcia','Traves\xeda Mayor (El Raal),525 (Huerta del Raal)','30139','968600564','\xa0','\xa0','\xa0','B73034092','\xa0','No','No','No','No','No']</t>
  </si>
  <si>
    <t>['TRANSPORTES P&amp;Eacute;REZ Y MART&amp;Iacute;NEZ,S.L.','6','49.41 Transporte de mercanc\xedas por carretera','http://www.linea10.es','2.045.702,08  \u20ac','Murcia','Lugar Centro Integrado del Transporte,P522,Buz\xf3n 12 (San Gines)','30169','968883266 - 968883229','968883241','murcia@linea10.es','B30109946','\xa0','No','No','No','No','S\xed']</t>
  </si>
  <si>
    <t>['TONELER&amp;Iacute;A HERFE,S.L.','6','16.24 Fabricaci\xf3n de envases y embalajes de madera','http://www.toneleriaherfe.com','2.339.348,14  \u20ac','Murcia','Pol\xedgono Industrial Oeste. AV del Descubrimiento,P4/1C (San Gines)','30169','968897051','968892672','herfe@toneleriaherfe.com','B30598726','\xa0','S\xed','No','No','S\xed','S\xed']</t>
  </si>
  <si>
    <t>['DIFUSION DE LENCERIA Y CORSETERIA,S.L.','6','14.14 Confecci\xf3n de ropa interior','mailto:difusiondelenceria@yahoo.es','858.825,09  \u20ac','Murcia','Carril de los Sernas,8 (Beniajan)','30570','968874344','968874782','difusiondelenceria@yahoo.es','B30521629','\xa0','No','No','No','S\xed','No']</t>
  </si>
  <si>
    <t>['FRIGORIFICOS Y LOGISTICA CEIMAR S.L.','6','49.41 Transporte de mercanc\xedas por carretera','675.801,63  \u20ac','Murcia','Calle Pintor Joan Miro,3 (Palmar (El) O Lugar de Don Juan)','30120','968909075','\xa0','\xa0','\xa0','B73767865','\xa0','S\xed','No','No','S\xed','No']</t>
  </si>
  <si>
    <t>['AUTOMATISMOS LORENZO,S.L.','6','47.78 Otro comercio al por menor de art\xedculos nuevos en establecimientos especializados','http://www.automatismoslorenzo.com','484.121  \u20ac','Murcia','Pol\xedgono Industrial Oeste. AV Francisco Salzillo,P22/2,M\xf3dulo H-111 (San Gines)','30169','968881551','968883130','info@automatismoslorenzo.com','B73274318','\xa0','No','No','No','S\xed','S\xed']</t>
  </si>
  <si>
    <t>['LOGISTICA DEL TRANSPORTE LAS TRES P P P,S.L.','6','49.41 Transporte de mercanc\xedas por carretera','411.952,8  \u20ac','Murcia','Calle Cocinilla,24 (Palmar (El) O Lugar de Don Juan)','30120','\xa0','\xa0','\xa0','\xa0','B73682874','\xa0','No','No','No','No','No']</t>
  </si>
  <si>
    <t>["S'ESPAMAC 06 EXPORT,S.L.",'6','46.31 Comercio al por mayor de frutas y hortalizas','http:// ','5.598.283,87  \u20ac','Murcia','Calle Algezares ,n\xba.47 (Beniajan)','30570','968821472','968879118','\xa0','B73450330','\xa0','S\xed','No','No','S\xed','No']</t>
  </si>
  <si>
    <t>['PLATAFORMA FISH,S.L.NE','6','77.32 Alquiler de maquinaria y equipo para la construcci\xf3n e ingenier\xeda civil','http://www.plataformafish.es','367.579,06  \u20ac','Murcia','Calle Amatista (Palmar O Lugar De Don Juan),1 (Palmar (El) O Lugar de Don Juan)','30120','968102920','\xa0','\xa0','B73396418','\xa0','No','No','No','No','No']</t>
  </si>
  <si>
    <t>['SERIROS,S.L.','6','18.12 Otras actividades de impresi\xf3n y artes gr\xe1ficas','http://www.seriros.es','386.032,33  \u20ac','Murcia','Pol\xedgono Industrial Oeste. Avda. PRINCIPAL,PAR 29 36 NAV 2 (San Gines)','30169','968826545','\xa0','\xa0','B73751984','\xa0','No','No','No','No','No']</t>
  </si>
  <si>
    <t>['ELECTROBOMBAS BOYPI,S.L.','6','46.69 Comercio al por mayor de otra maquinaria y equipo','http://www.boypi.es','713.773,73  \u20ac','Murcia','Pol\xedgono Industrial Oeste. C/ Alcalde Clemente Garc\xeda,,Parcela 28-10/11 (San Gines)','30169','968379985','968880223','compras@boypi.com','B30561989','\xa0','No','S\xed','No','S\xed','No']</t>
  </si>
  <si>
    <t>['LUCAS E IBA&amp;Ntilde;EZ DECORACI&amp;Oacute;N Y CONSTRUCCION,S.L.','6','43.39 Otro acabado de edificios','282.742,28  \u20ac','Murcia','Calle Jose Lujan (El Palmar),19,BJ E (Palmar (El) O Lugar de Don Juan)','30120','\xa0','\xa0','\xa0','\xa0','B73447542','\xa0','No','No','No','No','No']</t>
  </si>
  <si>
    <t>['COMERCIAL SALINERA MURCIANA,S.L.U.','6','46.37 Comercio al por mayor de caf\xe9,t\xe9,cacao y especias','5.850.168,03  \u20ac','Murcia','Avenida Regi\xf3n Murciana,178 (Beniajan)','30570','968342848','968824413','\xa0','\xa0','B73174930','\xa0','No','No','No','S\xed','No']</t>
  </si>
  <si>
    <t>['GRUBERAUTO,S.L.','6','45.20 Mantenimiento y reparaci\xf3n de veh\xedculos de motor','433.122,35  \u20ac','Murcia','Carretera San Javier,52 (Beniajan)','30570','968874207','968820378','\xa0','\xa0','B30388433','\xa0','No','No','No','No','S\xed']</t>
  </si>
  <si>
    <t>['COMERCIAL SALINERA MURCIANA,S.L.U.','6','46.36 Comercio al por mayor de az\xfacar,chocolate y confiter\xeda','5.850.168,03  \u20ac','Murcia','Avenida Regi\xf3n Murciana,178 (Beniajan)','30570','968342848','968824413','\xa0','\xa0','B73174930','\xa0','No','No','No','S\xed','No']</t>
  </si>
  <si>
    <t>['TALLERES LEMANS,S.L.','6','45.11 Venta de autom\xf3viles y veh\xedculos de motor ligeros','mailto:tlemans@red.renault.es','502.247,83  \u20ac','Murcia','Carretera de Beniaj\xe1n,Km 4,800 (Beniajan)','30570','968820966','968823312','tlemans@red.renault.es','B30026850','\xa0','No','No','No','No','S\xed']</t>
  </si>
  <si>
    <t>['UNEXPO,S.L.','6','46.75 Comercio al por mayor de productos qu\xedmicos','http://www.chacontch.com','3.394.210,61  \u20ac','Murcia','Camino de Los Pinos,39 (Beniajan)','30570','968821188','968824742','info@chacontch.com','B30332860','\xa0','S\xed','No','No','S\xed','S\xed']</t>
  </si>
  <si>
    <t>['COMUFRI,S.L.','6','46.52 Comercio al por mayor de equipos electr\xf3nicos y de telecomunicaciones y sus componentes','mailto:comufri@comufri.com','2.556.454,05  \u20ac','Murcia','Pol\xedgono Industrial Oeste. CL Uruguay,P 18/1 (San Gines)','30169','968881961','968884961','comufri@comufri.com','B30316640','\xa0','S\xed','No','No','S\xed','S\xed']</t>
  </si>
  <si>
    <t>['DETALLES ORIMUR S.L.','6','46.39 Comercio al por mayor,no especializado,de productos alimenticios,bebidas y tabaco','758.022,64  \u20ac','Murcia','Pol\xedgono Industrial Oeste. C/ Uruguay,PARC. 19-A (San Gines)','30169','\xa0','\xa0','\xa0','\xa0','B30525661','\xa0','No','No','No','No','No']</t>
  </si>
  <si>
    <t>['ROSQUIMAR,S.L.','6','47.24 Comercio al por menor de pan y productos de panader\xeda,confiter\xeda y pasteler\xeda en establecimientos especializados','http://www.rosquimar.com','279.053,54  \u20ac','Murcia','Calle San Miguel (San Miguel),7 (San Miguel)','30005','968383021','\xa0','\xa0','B30450787','\xa0','No','No','No','No','No']</t>
  </si>
  <si>
    <t>['ANTONIO SOLER MORENO,S.L','6','24.20 Fabricaci\xf3n de tubos,tuber\xedas,perfiles huecos y sus accesorios,de acero','mailto:aqua@ing-aqua.com','640.072,86  \u20ac','Murcia','Pol\xedgono Industrial Oeste. C/ Europa,parc. 19-15 (San Gines)','30169','968889024','968379882','aqua@ing-aqua.com','B30157622','\xa0','No','No','No','No','No']</t>
  </si>
  <si>
    <t>['ANTONIO SOLER MORENO,S.L','6','25.29 Fabricaci\xf3n de otras cisternas,grandes dep\xf3sitos y contenedores de metal','mailto:aqua@ing-aqua.com','640.072,86  \u20ac','Murcia','Pol\xedgono Industrial Oeste. C/ Europa,parc. 19-15 (San Gines)','30169','968889024','968379882','aqua@ing-aqua.com','B30157622','\xa0','No','No','No','No','No']</t>
  </si>
  <si>
    <t>['VEYSE SUMINISTROS,S.L.','6','14.12 Confecci\xf3n de ropa de trabajo','http://www.veyse.com','379.765,81  \u20ac','Murcia','Carretera de El Palmar,524 (Palmar (El) O Lugar de Don Juan)','30120','968883414','968882256','veyse@veyse.com','B73165318','\xa0','S\xed','S\xed','No','S\xed','S\xed']</t>
  </si>
  <si>
    <t>['INFRAESTRUCTURAS Y OBRAS DE MURCIA,S.L.','6','41.21 Construcci\xf3n de edificios residenciales','261.304,49  \u20ac','Murcia','Calle Mayor (Espinardo),45,PISO 2 F (Sangonera la Verde o Ermita Nueva)','30100','\xa0','\xa0','\xa0','\xa0','B73810699','\xa0','No','No','No','No','No']</t>
  </si>
  <si>
    <t>['NEOCON 07,S.L.','6','42.99 Construcci\xf3n de otros proyectos de ingenier\xeda civil n.c.o.p.','336.945,53  \u20ac','Murcia','Calle Parque,6 (Sangonera la Verde o Ermita Nueva)','30833','\xa0','\xa0','\xa0','\xa0','B73553745','\xa0','No','No','No','No','No']</t>
  </si>
  <si>
    <t>['HERNANDEZ Y MINAKAMI,S.L.','6','56.1 Restaurantes y puestos de comidas','mailto:hernandezschcn@gmail.com','222.068,34  \u20ac','Cartagena','Lugar Distrito El Plan,,2,(Finca) (Dolores (Los))','30310','677530571','\xa0','hernandezschcn@gmail.com','B30836837','\xa0','No','No','No','No','No']</t>
  </si>
  <si>
    <t>['IPEJMA SERVICIOS ELECTRICOS,S.L.','6','43.21 Instalaciones el\xe9ctricas','http://www.ipejma.com','396.466,75  \u20ac','Murcia','Calle Reina Victoria (Javali Nuevo),13 (Javal\xed Nuevo)','30832','868916325','\xa0','\xa0','B73641847','\xa0','No','No','No','No','No']</t>
  </si>
  <si>
    <t>['FRUTAS EL MARCHAS,S.L.','6','46.31 Comercio al por mayor de frutas y hortalizas','mailto:FRUTASELMARCHAS@GMAIL.COM','1.377.838,35  \u20ac','Murcia','Carretera Mazarr\xf3n,Mercamurcia (Sangonera la Verde o Ermita Nueva)','30120','649401216','\xa0','FRUTASELMARCHAS@GMAIL.COM','B73732331','\xa0','No','No','No','No','No']</t>
  </si>
  <si>
    <t>['INSTALACIONES Y COMUNICACIONES SISMAIN,S.L.','6','43.21 Instalaciones el\xe9ctricas','http://www.sismainelectric.com','368.758,62  \u20ac','Ceut\xed','Pol\xedgono Industrial Los Torraos,Av. Espa\xf1a (Ceut\xed)','30562','968693713','968678912','administracion@sismainelectric.com','B73411613','\xa0','No','No','No','No','No']</t>
  </si>
  <si>
    <t>['MUMETAL SISTEM,S.L.','6','31.09 Fabricaci\xf3n de otros muebles ','385.483,22  \u20ac','Murcia','Pol\xedgono Industrial Torre Guil Nave 8. Tr. 6 Palmeral,APDO.149 (Sangonera la Verde o Ermita Nueva)','30833','968866480','\xa0','\xa0','\xa0','B73512675','\xa0','No','No','No','No','No']</t>
  </si>
  <si>
    <t>['CARNES EL CARPIO,S.L.','6','47.22 Comercio al por menor de carne y productos c\xe1rnicos en establecimientos especializados','http://www.carneselcarpio.com','1.342.292,73  \u20ac','Cartagena','Carretera Cabo De Palos (Los Belones). N\xba,7 (Belones (Los))','30385','968569072','\xa0','\xa0','B30805600','\xa0','No','No','No','No','No']</t>
  </si>
  <si>
    <t>['ARTELIMON,S.L.','6','46.31 Comercio al por mayor de frutas y hortalizas','http://www.artelimon.es','641.472,03  \u20ac','Murcia','Finca Lo Campuzano (Mart\xednez del Puerto)','30156','639690140','\xa0','info@artelimon.es','B73022386','\xa0','S\xed','No','No','S\xed','No']</t>
  </si>
  <si>
    <t>['INMOGOLF,S.L.','6','68 Actividades inmobiliarias','mailto:info@lamangaclub.com','2.633.515,58  \u20ac','Cartagena','Urbanizaci\xf3n La Manga Club Resort,,s/n (Belones (Los))','30389','968331234','\xa0','info@lamangaclub.com','B30610604','\xa0','No','No','No','No','No']</t>
  </si>
  <si>
    <t>['LA TABERNA DEL PUERTO DE CABO DE PALOS,S.L.','6','56.10 Restaurantes y puestos de comidas','436.321,38  \u20ac','Cartagena','Paseo De La Barra,2 (Cabo de Palos)','30370','\xa0','\xa0','\xa0','\xa0','B30776397','\xa0','No','No','No','No','No']</t>
  </si>
  <si>
    <t>['GIDEGI,S.L.','6','56.10 Restaurantes y puestos de comidas','259.511  \u20ac','Murcia','Calle Rosal,4,Bjo (Murcia)','30002','968216883','968216883','\xa0','\xa0','B73047722','\xa0','No','No','No','No','No']</t>
  </si>
  <si>
    <t>['GAMMACAMARA MURCIA,S.L.','6','86.90 Otras actividades sanitarias','392.243,91  \u20ac','Murcia','Carretera de Churra,Km 1. Cl\xednica Bel\xe9n (Murcia)','30007','968201900','968201900','\xa0','\xa0','B30214142','\xa0','No','No','No','No','No']</t>
  </si>
  <si>
    <t>['CANFROST,S.L.','6','46.39 Comercio al por mayor,no especializado,de productos alimenticios,bebidas y tabaco','mailto:info@canfrost.com','392.989  \u20ac','Murcia','Avenida Ju\xe1n Carlos I,35 (Murcia)','30009','968293650','968298669','info@canfrost.com','B73026320','\xa0','No','No','No','No','No']</t>
  </si>
  <si>
    <t>['ARCO IRIS PROPERTIES,S.L.','6','61.90 Otras actividades de telecomunicaciones','573.100,08  \u20ac','Cartagena','Calle Salud (San Antonio Abad),21 (Manga del Mar Menor (La))','30205','\xa0','\xa0','\xa0','\xa0','B30669303','\xa0','No','No','No','No','No']</t>
  </si>
  <si>
    <t>['MURCIA Y BRIONES,S.L.','6','56.10 Restaurantes y puestos de comidas','230.929  \u20ac','Cartagena','Urbanizaci\xf3n Parque El Pedrucho,s/n (Manga del Mar Menor (La))','30380','968140688','\xa0','\xa0','\xa0','B73348773','\xa0','No','No','No','No','S\xed']</t>
  </si>
  <si>
    <t>['SUPERMERCADO HONDAMAR,S.L.','6','47.11 Comercio al por menor en establecimientos no especializados,con predominio en productos alimenticios,bebidas y tabaco','508.120,14  \u20ac','Cartagena','Avenida Playa Honda,2,BJ (Playa Honda)','30385','\xa0','\xa0','\xa0','\xa0','B30870182','\xa0','No','No','No','No','No']</t>
  </si>
  <si>
    <t>['SANDOVAL DIAZ,S.L.','6','13.99 Fabricaci\xf3n de otros productos textiles n.c.o.p.','225.150,33  \u20ac','Murcia','Calle Asturias (Santa Maria De Gracia),24 (Barqueros)','30009','968373776','\xa0','\xa0','\xa0','B73209207','\xa0','No','No','No','No','No']</t>
  </si>
  <si>
    <t>['PRINTICOLOR INDUSTRIA GR&amp;Aacute;FICA,S.L.','6','18.13 Servicios de preimpresi\xf3n y preparaci\xf3n de soportes','http://www.printicolor.es','665.258,78  \u20ac','Murcia','Avenida de Murcia,69 (Puebla de Soto)','30836','968894825 - 968894809','968894809','ventas@printicolor.com','B73000622','\xa0','No','No','No','S\xed','S\xed']</t>
  </si>
  <si>
    <t>['BARNIZADOS ANA,S.L.','6','31.09 Fabricaci\xf3n de otros muebles ','mailto:barnizadosana@telefonica.net','145.804,74  \u20ac','Yecla','Pol\xedgono Industrial La Herrada. CL Reina Sof\xeda,P L2,s/n (Yecla)','30510','968795329','968758519','barnizadosana@telefonica.net','B30545784','\xa0','No','No','No','No','S\xed']</t>
  </si>
  <si>
    <t>['IVESA SOLUTIONS,S.L.','6','71.12 Servicios t\xe9cnicos de ingenier\xeda y otras actividades relacionadas con el asesoramiento t\xe9cnico','319.031,23  \u20ac','Santomera','Camino De Las Palomas,13 (Matanzas)','30148','\xa0','\xa0','\xa0','\xa0','B73334765','\xa0','No','No','No','No','No']</t>
  </si>
  <si>
    <t>['GRUAS HNOS. ESPARZA, S. L.','6','49.41 Transporte de mercanc\xedas por carretera','http://www.gruashnosesparza.es','370.745,96  \u20ac','Alc\xe1zares (Los)','Pol\xedgono Industrial Los Alc\xe1zares. C/ Ram\xf3n y Cajal,,Parc. E1 (Alc\xe1zares (Los))','30710','968575811','968584012','gruasesparza@gmail.com','B73168890','\xa0','No','No','No','No','No']</t>
  </si>
  <si>
    <t>['CAMPING SIERRA ESPU&amp;Ntilde;A,S.L.L.','6','55.30 Campings y aparcamientos para caravanas','246.513  \u20ac','Alhama de Murcia','Calle San Juan,S/N (Berro (El))','30840','968668032','\xa0','\xa0','\xa0','B73717456','\xa0','No','No','No','No','No']</t>
  </si>
  <si>
    <t>['SAGISER SERVICIO Y CONTROL,S.L.','6','80.10 Actividades de seguridad privada','http://www.sagiser.es','147.933,04  \u20ac','Fuente \xc1lamo de Murcia','Lugar Pantaleo,27 (Pinilla (La))','30320','968159511','\xa0','\xa0','B30790588','\xa0','No','No','No','No','No']</t>
  </si>
  <si>
    <t>['CARPINTER&amp;Iacute;A ANTONIO MURCIA,S.L.','6','43.32 Instalaci\xf3n de carpinter\xeda','mailto:carpinmur@regmurcia.com','163.643  \u20ac','Murcia','Carril de Los Hern\xe1ndez,28 (Santiago El Mayor)','30012','968879084','968879084','carpinmur@regmurcia.com','B73235194','\xa0','No','No','No','No','S\xed']</t>
  </si>
  <si>
    <t>['AUTOM&amp;Aacute;TICOS MANZANERA,S.L.','6','92.00 Actividades de juegos de azar y apuestas','mailto:rmanzanera@ono.com','878.934,5  \u20ac','Murcia','Calle Nueva,3 (Santiago El Mayor)','30012','968347593','968347593','rmanzanera@ono.com','B30151625','\xa0','No','No','No','No','S\xed']</t>
  </si>
  <si>
    <t>['MARQUIAS,S.L.','6','56.10 Restaurantes y puestos de comidas','123.856,22  \u20ac','Uni\xf3n (La)','Lugar Urbanizacion Roche Sol,NAV 26 (Roche Alto)','30369','968548778','\xa0','\xa0','\xa0','B30742043','\xa0','No','No','No','No','No']</t>
  </si>
  <si>
    <t>['LINEA DISTRIBUCION ELECTRA,S.L.','6','46.90 Comercio al por mayor no especializado','806.117,88  \u20ac','Yecla','Lugar Paraje Hoya Del Raso,594 (Campo Arriba)','30510','\xa0','\xa0','\xa0','\xa0','B73792186','\xa0','No','No','No','No','No']</t>
  </si>
  <si>
    <t>['EL HORNO DEL ALBERGUE,S.L.','6','10.71 Fabricaci\xf3n de pan y de productos frescos de panader\xeda y pasteler\xeda','670.415,41  \u20ac','Murcia','Calle Jose Maria Peman (Vista Alegre),3,3 D (Vista Alegre)','30007','\xa0','\xa0','\xa0','\xa0','B73488611','\xa0','No','No','No','No','No']</t>
  </si>
  <si>
    <t>['KASUAL TRENDS MOBILIARIO,S.L.','6','46.47 Comercio al por mayor de muebles,alfombras y aparatos de iluminaci\xf3n','http://www.casualsolutions.es','1.444.981,14  \u20ac','Yecla','Calle Miguel Servet,21 (Yecla)','30510','868108146','968104080','carlos.quintanilla@casualsolutions.es','B73811366','\xa0','S\xed','No','No','S\xed','No']</t>
  </si>
  <si>
    <t>['ORTU&amp;Ntilde;O ASESORES,S.L.P.','6','69.20 Actividades de contabilidad,tenedur\xeda de libros,auditor\xeda y asesor\xeda fiscal','mailto:ignaciojesus@diagram.es','330.732,67  \u20ac','Jumilla','Calle VALENCIA,2 (Jumilla)','30520','968780040','968757747','ignaciojesus@diagram.es','B73472904','\xa0','No','No','No','No','No']</t>
  </si>
  <si>
    <t>['LACADOS P&amp;Eacute;REZ,S.L.','6','31.09 Fabricaci\xf3n de otros muebles ','183.391  \u20ac','Murcia','Calle Pino (Casillas O Ermita Buendia),69 (Casillas)','30007','\xa0','\xa0','\xa0','\xa0','B30501035','\xa0','No','No','No','No','No']</t>
  </si>
  <si>
    <t>['INDUSTRIAS C&amp;Aacute;RNICAS FIDEL,S.L.','6','46.32 Comercio al por mayor de carne y productos c\xe1rnicos','580.800,73  \u20ac','Murcia','Cl Los Angeles,9 - Bj (Casillas)','30007','968230678','\xa0','\xa0','\xa0','B73494817','\xa0','No','No','No','No','No']</t>
  </si>
  <si>
    <t>['PETROLORCA,S.L.','6','47.30 Comercio al por menor de combustible para la automoci\xf3n en establecimientos especializados','mailto:combustibles@petrolorca.com','7.963.072,96  \u20ac','Lorca','Carretera de \xc1guilas,Km. 63,5 (Lorca)','30800','968471743','968442107','combustibles@petrolorca.com','B30412613','\xa0','No','No','No','No','S\xed']</t>
  </si>
  <si>
    <t>['AXIAL ASISTENCIA,S.L.','6','88.12 Actividades de servicios sociales sin alojamiento para  personas con discapacidad','http://www.axialasistencia.com','114.248,5  \u20ac','Murcia','Avenida Puente Tocinos,14 (Casillas)','30007','968233543','\xa0','info@axialasistencia.com','B73756850','\xa0','No','No','No','No','No']</t>
  </si>
  <si>
    <t>['MANUFACTURAS MAROTEX, S.L.','6','14.13 Confecci\xf3n de otras prendas de vestir exteriores','http://www.manufacturasmarotex.es','419.423,24  \u20ac','Murcia','Avenida Puente Tocinos,28,Bajo (Casillas)','30007','968302196 - 968304081','\xa0','manufacturasmarotexsl@gmail.com','B73558280','\xa0','No','No','No','S\xed','No']</t>
  </si>
  <si>
    <t>['ALCALINK MULTISERVICIOS ONLINE,S.L.L.','6','74.10 Actividades de dise\xf1o especializado','http://www.alcalink.com','48.695,22  \u20ac','Lorca','Calle Juan Jos\xe9 Mart\xednez Ferra,14,1\xba E (Abades (Los) y las Norias)','30800','968929873','968406099','info@alcalink.com','B73707119','\xa0','No','No','No','No','No']</t>
  </si>
  <si>
    <t>['HISPANO LUSA DE MAQUINARIA,S.L.','6','47.19 Otro comercio al por menor en establecimientos no especializados','http://www.hispanomr.es','782.888,2  \u20ac','Cartagena','Pol\xedgono Industrial Cabezo Baeza. CL Viena,H27-28 (Cartagena)','30353','968524117','968528341','hispanolusa@hispanomr.es','B30626980','\xa0','S\xed','S\xed','No','S\xed','S\xed']</t>
  </si>
  <si>
    <t>['ALIMENTACION GESTICAR,S.L.','6','47.22 Comercio al por menor de carne y productos c\xe1rnicos en establecimientos especializados','728.521,28  \u20ac','Cartagena','Calle Alonso De Mendoza,16 (Urrutias (Los))','30368','968134454','\xa0','\xa0','\xa0','B53895389','\xa0','No','No','No','No','No']</t>
  </si>
  <si>
    <t>['JOSE HERN&amp;Aacute;NDEZ VELASCO,S.L.','6','42.13 Construcci\xf3n de puentes y t\xfaneles','mailto:josehernandezvelasco@telefonica.net','217.062,83  \u20ac','Murcia','Carretera de Sta Catalina - Carril Cruz,23 (Alberca (La))','30150','968840621','968841745','josehernandezvelasco@telefonica.net','B30049928','\xa0','No','No','No','No','No']</t>
  </si>
  <si>
    <t>['PROMOCIONES SIGLO XXIII,S.L.','6','15.11 Preparaci\xf3n,curtido y acabado del cuero; preparaci\xf3n y te\xf1ido de pieles','mailto:promocionesXXII@orangemail.es','824.047,49  \u20ac','Murcia','Carretera de Beniel,1 (Alquer\xedas)','30580','968810145','968810146','promocionesXXII@orangemail.es','B30409502','\xa0','No','No','No','No','S\xed']</t>
  </si>
  <si>
    <t>['COPROSARO,S.L.','6','41.21 Construcci\xf3n de edificios residenciales','http://www.coprosaro.com','527.252,19  \u20ac','Murcia','Carretera de Beniel,108B (Alquer\xedas)','30580','968870669','968871024','adiministracion2@coprosaro.com','B30378343','\xa0','No','No','No','No','No']</t>
  </si>
  <si>
    <t>['RESTAURANTE EL ZORRO,S.L.','6','56.10 Restaurantes y puestos de comidas','http://www.hotelzorro.com','266.006  \u20ac','Caravaca de la Cruz','Calle Pedan\xeda de Barranda,s/n (Barranda)','30412','968725289','968433058','info@hotelzorro.com','B30328322','\xa0','No','No','No','No','S\xed']</t>
  </si>
  <si>
    <t>['RESTAURANTE EL BUEN DESCANSO,S.L.','6','56.10 Restaurantes y puestos de comidas','291.110,13  \u20ac','Cartagena','Calle Mayor,11 (Casas de Tallante)','30016','968163642','\xa0','\xa0','\xa0','B30763213','\xa0','No','No','No','No','No']</t>
  </si>
  <si>
    <t>['AMBULANCIAS LEVANTE S.L.','6','86.90 Otras actividades sanitarias','360.552,53  \u20ac','Cartagena','Avenida Del Portus,5 (Tentegorra)','30205','968162180','\xa0','\xa0','\xa0','B30742134','\xa0','No','No','No','No','No']</t>
  </si>
  <si>
    <t>['DESTILER&amp;Iacute;AS GULF STREAM,S.L.','6','11.01 Destilaci\xf3n,rectificaci\xf3n y mezcla de bebidas alcoh\xf3licas','mailto:gulfstream@telefonica.net','437.678,77  \u20ac','Cartagena','Calle Calzada Romana,3 (Torreciega)','30392','968504088','968121960','gulfstream@telefonica.net','B28216513','\xa0','No','No','No','No','S\xed']</t>
  </si>
  <si>
    <t>['ATLAS FORWARDING MEDITERRANEO,S.L.','6','52.22 Actividades anexas al transporte mar\xedtimo y por v\xedas navegables interiores','http://www.atlas-mediterraneo.com','3.164.685,78  \u20ac','Cartagena','Plaza del Rey,8,2\xba (Cartagena)','30201','968508457','\xa0','asolano@atlas-mediterraneo.com','B30874564','\xa0','No','No','No','No','No']</t>
  </si>
  <si>
    <t>['TUBOS HELSO,S.L.','6','24.20 Fabricaci\xf3n de tubos,tuber\xedas,perfiles huecos y sus accesorios,de acero','http://www.tuboshelso.com','2.029.028,04  \u20ac','Cartagena','Carretera Albuj\xf3n-Cabo Palos,s/n (Beatos (Los))','30367','968136218 - 968135861','968136218','tuboshelso@tuboshelso.com','B30607899','\xa0','S\xed','No','No','S\xed','S\xed']</t>
  </si>
  <si>
    <t>['FRANCISCO VILLANUEVA L&amp;Oacute;PEZ,S.L.','6','46.17 Intermediarios del comercio de productos alimenticios,bebidas y tabaco','mailto:villanueva1@teleline.es','879.817,6  \u20ac','Murcia','Lugar Subida a La Fuensanta,23 (Algezares)','30157','968847009','968841204','villanueva1@teleline.es','B30473433','\xa0','No','No','No','No','S\xed']</t>
  </si>
  <si>
    <t>['EXPLOTACIONES NOEL,S.L.','6','01.13 Cultivo de hortalizas,ra\xedces y tub\xe9rculos','912.893,07  \u20ac','Cartagena','Calle Villa Ana,18 (Aparecida (La))','30395','\xa0','\xa0','\xa0','\xa0','B30866149','\xa0','No','No','No','No','No']</t>
  </si>
  <si>
    <t>['EL ABECEDARIO S.L.','6','46.69 Comercio al por mayor de otra maquinaria y equipo','http://www.elabecedario.es','143.533  \u20ac','Murcia','Rambla Carmen,2 (Cabezo de Torres)','30110','968305352','\xa0','\xa0','B30349922','\xa0','No','No','No','No','No']</t>
  </si>
  <si>
    <t>['ANDALUCIA CONNECTION,S.L.','6','66.19 Otras actividades auxiliares a los servicios financieros,excepto seguros y fondos de pensiones','95.604,21  \u20ac','Murcia','Avenida Democracia,12 (Aljucer)','30152','\xa0','\xa0','\xa0','\xa0','B30525353','\xa0','S\xed','No','No','S\xed','No']</t>
  </si>
  <si>
    <t>['EMBALAJES ANJOMAR,S.L.','6','17.29 Fabricaci\xf3n de otros art\xedculos de papel y cart\xf3n','mailto:amjomar@wanadoo.es','346.246,94  \u20ac','Abar\xe1n','Pol\xedgono Industrial de Abar\xe1n. CL Irida,s/n (Barranco Molax)','30550','968770309','968770309','amjomar@wanadoo.es','B30587372','\xa0','No','No','No','No','No']</t>
  </si>
  <si>
    <t>['MANUEL MORA E HIJOS S.L.','6','01.62 Actividades de apoyo a la ganader\xeda','470.263,49  \u20ac','Abar\xe1n','Calle Antonio Machado,14 (Hoya del Campo)','30559','968776176','\xa0','\xa0','\xa0','B73024713','\xa0','No','No','No','No','No']</t>
  </si>
  <si>
    <t>['RESTAURANTE ROSA DE LOS VIENTOS,S.L.','6','56.10 Restaurantes y puestos de comidas','\xa0','\xc1guilas','Avenida Jos\xe9 Jim\xe9nez Ruano - Parcela A - 13 (\xc1guilas)','30880','968448379','968448379','\xa0','\xa0','B73144453','\xa0','No','No','No','No','No']</t>
  </si>
  <si>
    <t>['MUEBLES LA GLORIETA,S.L.','6','47.53 Comercio al por menor de alfombras,moquetas y revestimientos de paredes y suelos en establecimientos especializados','184.020  \u20ac','Caravaca de la Cruz','Calle Simancas,10 (Caravaca de la Cruz)','30400','968707363','968707363','\xa0','\xa0','B30488654','\xa0','No','No','No','No','No']</t>
  </si>
  <si>
    <t>['ALPARGATAS LA CAMPERA,S.L.','6','15.20 Fabricaci\xf3n de calzado','http://www.lacampera.es','580.807,03  \u20ac','Caravaca de la Cruz','Camino de la Estaci\xf3n,s/n (Caravaca de la Cruz)','30400','626194306 - 968700644','968700644','lacampera@lacampera.net','B30470140','\xa0','No','No','No','No','S\xed']</t>
  </si>
  <si>
    <t>['VIVEROS MONTERO,S.L.','6','01.30 Propagaci\xf3n de plantas','http://www.viverosmontero.com','329.174,77  \u20ac','Caravaca de la Cruz','Carretera Singla. Km 3 (Navares)','30410','968704294','\xa0','\xa0','B73571457','\xa0','No','No','No','No','No']</t>
  </si>
  <si>
    <t>['GESTI&amp;Oacute;NES BRISAN,S.L.','6','47.65 Comercio al por menor de juegos y juguetes en establecimientos especializados','124.274,06  \u20ac','Murcia','Avenida Victor Garrigos,15 (Churra)','30110','\xa0','\xa0','\xa0','\xa0','B21453527','\xa0','No','No','No','No','No']</t>
  </si>
  <si>
    <t>['AUTOMOVILES PUENTE TOCINOS S.L.','6','74.90 Otras actividades profesionales,cient\xedficas y t\xe9cnicas n.c.o.p.','http://www.autopuente.es','703.159,44  \u20ac','Murcia','Calle Mayor,,237,bajo (Puente Tocinos)','30006','968300308','968300174','autopuente@autopuente.es','B73372799','\xa0','No','No','No','No','No']</t>
  </si>
  <si>
    <t>['ZUMOS ESPERIA FILAB,S.L.','6','72.19 Otra investigaci\xf3n y desarrollo experimental en ciencias naturales y t\xe9cnicas','mailto:paco.olivares@juver.es','380.839,33  \u20ac','Murcia','Calle Julio Cortazar,46 (Churra)','30110','968356900','968831656','paco.olivares@juver.es','B73411159','JUVER ALIMENTACI\xd3N','No','No','No','No','No']</t>
  </si>
  <si>
    <t>['MANAR FRIO,S.L.L.','6','49.41 Transporte de mercanc\xedas por carretera','876.240,56  \u20ac','Murcia','Calle Noria (Guadalupe De Maciascoque),28 (Guadalupe)','30107','\xa0','\xa0','\xa0','\xa0','B73845190','\xa0','No','No','No','No','No']</t>
  </si>
  <si>
    <t>['GOMEZ HERMANOS CARNICERIA CHARCUTERIA,S.L.','6','47.22 Comercio al por menor de carne y productos c\xe1rnicos en establecimientos especializados','578.136,87  \u20ac','Murcia','Calle Velasco,1 (Puente Tocinos)','30006','968300082','\xa0','\xa0','\xa0','B73232803','\xa0','No','No','No','No','No']</t>
  </si>
  <si>
    <t>['LA GR&amp;Aacute;FICA MURCIA,S.L.','6','18.12 Otras actividades de impresi\xf3n y artes gr\xe1ficas','http://www.lagraficamurcia.com/html/index.html','238.233,79  \u20ac','Murcia','Pol\xedgono Industrial Churra. CL Octavio Paz,P 17 (Churra)','30110','968200813 - 968245027','968245027','info@lagraficamurcia.com','B30264428','\xa0','No','No','No','S\xed','S\xed']</t>
  </si>
  <si>
    <t>['PROLYCO,S.L.','6','41.21 Construcci\xf3n de edificios residenciales','http://www.prolyco.com','1.078.333,86  \u20ac','Murcia','Avenida de Alcantarilla,106 A (Nonduermas)','30166','968343334','968346432','prolyco@prolyco.com','B30099576','\xa0','No','No','No','No','S\xed']</t>
  </si>
  <si>
    <t>['DROGUEMUR,S.L.','6','47.75 Comercio al por menor de productos cosm\xe9ticos e higi\xe9nicos en establecimientos especializados','703.446,94  \u20ac','Murcia','Calle Gregorio Mara\xf1on,2,BJ B (Esparragal)','30163','968598387','\xa0','\xa0','\xa0','B30506760','\xa0','No','No','No','No','No']</t>
  </si>
  <si>
    <t>['TALLERES ANTONIO ABELLAN,S.L.','6','43.32 Instalaci\xf3n de carpinter\xeda','mailto:talleresabellan@telefonica.net','377.405,45  \u20ac','Murcia','Calle Can\xf3nigo Mariano Garc\xeda Rodr\xedguez,28 (\xd1ora (La))','30830','968800486','968802173','talleresabellan@telefonica.net','B30125744','\xa0','No','No','No','No','S\xed']</t>
  </si>
  <si>
    <t>['INVERSIONES RAYSOL,S.L.','6','93.29 Otras actividades recreativas y de entretenimiento ','341.678,25  \u20ac','Murcia','Calle Isla Cristina,4,BJ (Puente Tocinos)','30007','\xa0','\xa0','\xa0','\xa0','B73658452','\xa0','No','No','No','No','No']</t>
  </si>
  <si>
    <t>['MERVISAT,S.L.','6','43.22 Fontaner\xeda,instalaciones de sistemas de calefacci\xf3n y aire acondicionado','http://www.mervisat.es','417.777,85  \u20ac','Murcia','Calle Tovar,13,PB PUENTE TOCINO (Puente Tocinos)','30006','968230840','\xa0','\xa0','B73135444','\xa0','No','No','No','No','No']</t>
  </si>
  <si>
    <t>['SOAN TRUCK,S.L.','6','45.20 Mantenimiento y reparaci\xf3n de veh\xedculos de motor','628.640,06  \u20ac','Murcia','Avenida Alicante (Monteagudo),47 (Monteagudo)','30160','968644890','\xa0','\xa0','\xa0','B73839342','\xa0','No','No','No','No','No']</t>
  </si>
  <si>
    <t>['DISTRIBUCIONES JAVIER TOVAR,S.L.','6','10.13 Elaboraci\xf3n de productos c\xe1rnicos y de volater\xeda','mailto:distribucionesjaviertovar@hotmail.com','1.601.443,88  \u20ac','Murcia','Vereda Vigueras,,14 (Santa Cruz)','30162','968811703','\xa0','distribucionesjaviertovar@hotmail.com','B73584831','\xa0','No','No','No','No','No']</t>
  </si>
  <si>
    <t>['SARMAR MANTENIMIENTO Y LIMPIEZAS,S.L.','6','81.21 Limpieza general de edificios','79.933,32  \u20ac','Cartagena','Calle Navahermosa,34 (Aljorra (La))','30390','\xa0','\xa0','\xa0','\xa0','B30872287','\xa0','No','No','No','No','No']</t>
  </si>
  <si>
    <t>['PL&amp;Aacute;STICOS ARG&amp;Oacute;N,S.L.','6','22.21 Fabricaci\xf3n de placas,hojas,tubos y perfiles de pl\xe1stico','http://www.plasticosargon.com','450.794  \u20ac','Murcia','Calle Orilla del Azarbe,231 (Santa Cruz)','30162','968861750 - 647612082','968861625','info@plasticosargon.com','B30402085','\xa0','S\xed','No','No','S\xed','S\xed']</t>
  </si>
  <si>
    <t>['CONSTRUCCIONES LOMAS DE LA CRUZ,S.L.','6','41.21 Construcci\xf3n de edificios residenciales','145.651,17  \u20ac','Totana','Calle Practicante,60 (Paret\xf3n)','30850','968420548','\xa0','\xa0','\xa0','B73676181','\xa0','No','No','No','No','No']</t>
  </si>
  <si>
    <t>['GIPERTRANS,S.L.','6','49.41 Transporte de mercanc\xedas por carretera','714.554  \u20ac','Cartagena','Calle Del San Juan (Cartagena),61 (Aljorra (La))','30201','968164070','\xa0','\xa0','\xa0','B30885537','\xa0','No','No','No','No','No']</t>
  </si>
  <si>
    <t>['E. S. GAS SUR SERVICIOS S.L.','6','47.30 Comercio al por menor de combustible para la automoci\xf3n en establecimientos especializados','3.265.333,7  \u20ac','Cartagena','Lugar Los Ca\xf1avates (Los Nicolases) (Aljorra (La))','30390','968551035','\xa0','\xa0','\xa0','B30753677','\xa0','No','No','No','No','No']</t>
  </si>
  <si>
    <t>['THE WITCH TRANSPORT,S.L.','6','49.41 Transporte de mercanc\xedas por carretera','973.817,9  \u20ac','Murcia','Carretera barqueros,km.1,7,cl/ cabezo gordo,67 (Sangonera la Seca)','30837','968308795','968305078','\xa0','\xa0','B73502478','\xa0','No','No','No','No','No']</t>
  </si>
  <si>
    <t>['VILLAS SOL MAR,S.L.','6','41.10 Promoci\xf3n inmobiliaria','http://www.villassolmar.com','315.096  \u20ac','Totana','Avenida Principe de Asturias,s/n (Paret\xf3n)','30858','968484366 - 639242094','968484338','info@villassolmar.com','B73224263','\xa0','No','No','No','S\xed','No']</t>
  </si>
  <si>
    <t>['IBEROMED SISTEMAS,S.L.','6','43.21 Instalaciones el\xe9ctricas','http://www.ibmsis.com','2.030.406  \u20ac','Cartagena','Carretera Fuente Alamo,Km 11 (Aljorra (La))','30390','968138506','968103820','correo@ibmsis.com','B30792758','\xa0','No','No','No','No','No']</t>
  </si>
  <si>
    <t>['SERVICIOS DE HOSTELERIA LARPE,S.L.','6','56.10 Restaurantes y puestos de comidas','http://www.dandyburguer.es','467.356,78  \u20ac','Murcia','Avenida Huerto San Blas,37,BJ (Torreag\xfcera)','30579','968822766','\xa0','\xa0','B73733560','\xa0','No','No','No','No','No']</t>
  </si>
  <si>
    <t>['ESTRUCTURAS JUYMA,S.L.','6','41.21 Construcci\xf3n de edificios residenciales','447.333,72  \u20ac','Cartagena','Carretera de La Aljorra,48 (Albuj\xf3n)','30330','968160043','968160512','\xa0','\xa0','B30697056','\xa0','No','No','No','No','No']</t>
  </si>
  <si>
    <t>['TALNAMADI,S.L.','6','24.10 Fabricaci\xf3n de productos b\xe1sicos de hierro,acero y ferroaleaciones','http://www.talnamadi.com','1.179.234,65  \u20ac','Cartagena','Carretera Albuj\xf3n-La Aljorra,Km 2 (Albuj\xf3n)','30330','968550512','968550264','smercader@talnamadi.com','B30725642','\xa0','No','No','No','S\xed','No']</t>
  </si>
  <si>
    <t>['HIJOS DE P&amp;Eacute;REZ L&amp;Oacute;PEZ  PROMOCIONES S.L.','6','47.11 Comercio al por menor en establecimientos no especializados,con predominio en productos alimenticios,bebidas y tabaco','992.611,36  \u20ac','Murcia','Calle Mayor (Espinardo). Apartado 20,62 (Torreag\xfcera)','30100','968837689','\xa0','\xa0','\xa0','B30553861','\xa0','No','No','No','No','No']</t>
  </si>
  <si>
    <t>['SANTIAGO JESUS MU&amp;Ntilde;OZ,S.L.','6','47.11 Comercio al por menor en establecimientos no especializados,con predominio en productos alimenticios,bebidas y tabaco','931.697,83  \u20ac','Murcia','Avenida Huerto San Blas,45 (Torreag\xfcera)','30579','968874861','\xa0','\xa0','\xa0','B73012270','\xa0','No','No','No','No','No']</t>
  </si>
  <si>
    <t>['MORENO BAEZA,S.L.','6','14.13 Confecci\xf3n de otras prendas de vestir exteriores','112.930,39  \u20ac','Murcia','Calle Escudero,13 (Torreag\xfcera)','30579','968820755','\xa0','\xa0','\xa0','B30355325','\xa0','No','No','No','No','No']</t>
  </si>
  <si>
    <t>['ARENAMARINA INSTALACIONES,S.L.','6','43.22 Fontaner\xeda,instalaciones de sistemas de calefacci\xf3n y aire acondicionado','http://www.certificadosgasmurcia.es','417.901,69  \u20ac','Murcia','Calle Ingeniero Perez Urruti,77,BJ (Puntal (El))','30110','968833798','\xa0','info@fontamur.com','B73469181','\xa0','No','No','No','No','No']</t>
  </si>
  <si>
    <t>['TECNOLOGIAS PARA LA LIMPIEZA URBANA,S.L.','6','47.52 Comercio al por menor de ferreter\xeda,pintura y vidrio en establecimientos especializados','895.975,16  \u20ac','Murcia','Ronda Parque Universidad,149 (Puntal (El))','30100','968835134','968835134','\xa0','\xa0','B73410094','\xa0','No','No','No','No','No']</t>
  </si>
  <si>
    <t>['CARAMBA,S.L.','6','20.41 Fabricaci\xf3n de jabones,detergentes y otros art\xedculos de limpieza y abrillantamiento','http://www.caramba.es','1.095.844,2  \u20ac','Murcia','Pol\xedgono Industrial Camposol,Nave 19,s/n (Puente Tocinos)','30006','968233625 - 968235918','968200735','caramba@caramba.es','B30065684','\xa0','S\xed','No','No','S\xed','No']</t>
  </si>
  <si>
    <t>['CENTRO M&amp;Eacute;DICO VIRGEN DEL ROSARIO,S.L.','6','84.12 Regulaci\xf3n de las actividades sanitarias,educativas y culturales y otros servicios sociales,excepto Seguridad Social','http://www.cmvirgendelrosario.com','80.429  \u20ac','Murcia','Calle Juan Ram\xf3n Jim\xe9nez,3 (Puente Tocinos)','30006','968304024','968304060','info@cmvirgendelrosario.com','B73110371','\xa0','No','No','No','No','No']</t>
  </si>
  <si>
    <t>['HIDAL&amp;Oacute;PEZ,S.L.','6','68.32 Gesti\xf3n y administraci\xf3n de la propiedad inmobiliaria','http://www.hidalopez.com','277.035  \u20ac','Murcia','Calle Correos,6,1\xba (Puente Tocinos)','30006','968304325','968304325 - 868910428','hidalopez@hidalopez.com','B73143448','\xa0','No','No','No','No','No']</t>
  </si>
  <si>
    <t>['AUTOMOTOR HNOS. MAR&amp;Iacute;N,S.L.','6','45.11 Venta de autom\xf3viles y veh\xedculos de motor ligeros','mailto:automotorhnosmarin@marin04.e.telefonica.net','1.364.041,32  \u20ac','Murcia','Calle Mayor,39 (Raal (El))','30139','968810054','968811803','automotorhnosmarin@marin04.e.telefonica.net','B73303968','\xa0','No','No','No','No','S\xed']</t>
  </si>
  <si>
    <t>['MANIPULADOS JUYMA,S.L.','6','29.32 Fabricaci\xf3n de otros componentes,piezas y accesorios para veh\xedculos de motor ','mailto:m.juyma@telefonica.net','627.083,52  \u20ac','Puerto Lumbreras','Carretera del Esparragal,Km 5,Buz\xf3n U99,s/n (Esparragal)','30891','968483012 - 968483376','968483512 - 968483512','m.juyma@telefonica.net','B30471957','\xa0','No','No','No','No','No']</t>
  </si>
  <si>
    <t>['ZAPATA PE&amp;Ntilde;ALVER,S.L.','6','46.73 Comercio al por mayor de madera,materiales de construcci\xf3n y aparatos sanitarios','mailto:azulejoszapata@telefonica.net','1.061.122,1  \u20ac','Cartagena','Carretera de La Palma,1 (Algar (El))','30366','968135517','968135480','azulejoszapata@telefonica.net','B30621510','\xa0','No','No','No','S\xed','S\xed']</t>
  </si>
  <si>
    <t>['JUAN NAVARRO GALLEGO MADERAS,S.L.','6','46.73 Comercio al por mayor de madera,materiales de construcci\xf3n y aparatos sanitarios','mailto:jngmaderas@hotmail.com','147.522  \u20ac','Murcia','Calle de los Silvestres,s/n (Raal (El))','30139','968811531','968810114','jngmaderas@hotmail.com','B30212179','\xa0','No','No','No','No','S\xed']</t>
  </si>
  <si>
    <t>['SIMCRO ELECTROMONTAJES,S.L.','6','43.21 Instalaciones el\xe9ctricas','889.082,12  \u20ac','Murcia','Calle Rio Jucar (San Jose De La Monta\xf1a),15 (Sangonera la Seca)','30835','868952138','\xa0','\xa0','\xa0','B73636391','\xa0','No','No','No','No','No']</t>
  </si>
  <si>
    <t>['GENERAL DE FUNDICION Y ACCESORIOS,S.L.','6','46.43 Comercio al por mayor de aparatos electrodom\xe9sticos ','http://www.generaldefundicion.com','1.852.293,22  \u20ac','Murcia','Carretera N-340. Km 645,39 (Sangonera la Seca)','30835','868810232','\xa0','\xa0','B73722035','\xa0','No','No','No','No','No']</t>
  </si>
  <si>
    <t>['GOEDI MOBILIARIO,S.L.','6','46.15 Intermediarios del comercio de muebles,art\xedculos para el hogar y ferreter\xeda','http://www.goedimobiliario.com','632.885  \u20ac','Cartagena','Carretera de La Palma,2 (Algar (El))','30366','968136468','968136470','gm@goedimobiliario.com','B30743595','\xa0','No','No','No','No','No']</t>
  </si>
  <si>
    <t>['NUEVA TRANSGREGORY,S.L.','6','49.41 Transporte de mercanc\xedas por carretera','609.902,34  \u20ac','Murcia','Carretera N-340. Km 646 (Sangonera la Seca)','30835','\xa0','\xa0','\xa0','\xa0','B73798688','\xa0','No','No','No','No','No']</t>
  </si>
  <si>
    <t>['GANADER&amp;Iacute;A Y FABRICACI&amp;Oacute;N,S.L.','6','01.4 Producci\xf3n ganadera','mailto:ganaderiayfabricacion@hotmail.com','5.569.185  \u20ac','Lorca','Camino de Cartagena (Tercia)','30815','968441822','968441834','ganaderiayfabricacion@hotmail.com','B73435588','\xa0','No','No','No','No','No']</t>
  </si>
  <si>
    <t>['EMBUTIDOS Y JAMONES HERMANOS MOLINA,S.L.','6','47.22 Comercio al por menor de carne y productos c\xe1rnicos en establecimientos especializados','324.181,04  \u20ac','Lorca','Camino Cartagena,s/n (Tercia)','30815','968464181','968464181','\xa0','\xa0','B73016735','\xa0','No','No','No','No','S\xed']</t>
  </si>
  <si>
    <t>['REFRIGERACION JOS&amp;Eacute; MENDEZ,S.L.','6','43.22 Fontaner\xeda,instalaciones de sistemas de calefacci\xf3n y aire acondicionado','770.805,16  \u20ac','Cartagena','Calle Particular De Recoletos,41 (San Antonio Abad)','30205','\xa0','\xa0','\xa0','\xa0','B30768949','\xa0','No','No','No','No','No']</t>
  </si>
  <si>
    <t>['INSTALACIONES GANADERAS MART&amp;Iacute;NEZ Y LARD&amp;Iacute;N,S.L.','6','01.62 Actividades de apoyo a la ganader\xeda','http://www.martinezylardin.com','339.387,81  \u20ac','Fuente \xc1lamo de Murcia','Carretera Cartagena-Alhama,Km 24 (Cuevas de Reyllo)','30333','968151146','968152987','frajeval@hotmail.com','B30726467','\xa0','No','No','No','No','S\xed']</t>
  </si>
  <si>
    <t>['PROYECTOS Y MONTAJES INGELUX,S.L.','6','43.21 Instalaciones el\xe9ctricas','611.229,33  \u20ac','Lorca','Carretera Nueva,52 (Hoya (La))','30816','968486791','\xa0','\xa0','\xa0','B73844185','\xa0','No','No','No','No','No']</t>
  </si>
  <si>
    <t>['ELIOTRANS 2011,S.L.','6','49.41 Transporte de mercanc\xedas por carretera','2.128.548,02  \u20ac','Lorca','Avenida Felix Luis Pareja Mu\xf1oz. Ed Torre Oeste. Pol (Torrecilla)','30817','968476087','\xa0','\xa0','\xa0','B73707416','\xa0','No','No','No','No','No']</t>
  </si>
  <si>
    <t>['LORCAPLANT,S.L.','6','01.13 Cultivo de hortalizas,ra\xedces y tub\xe9rculos','http:// ','715.255,03  \u20ac','Lorca','Camino Valencianos (Aguaderas)','30800','968600000','968470644','\xa0','B73307027','\xa0','No','No','No','No','No']</t>
  </si>
  <si>
    <t>['VIAJES ANTICICLON,S.L.','6','79.90 Otros servicios de reservas y actividades relacionadas con los mismos','http://www.motor.es','172.363,38  \u20ac','Lorca','Calle Patron,9 (Almendricos)','30893','\xa0','\xa0','\xa0','B73415200','\xa0','No','No','No','No','No']</t>
  </si>
  <si>
    <t>['ALIA GANADERA,S.L.U.','6','01.46 Explotaci\xf3n de ganado porcino','mailto:pig@alia.es','2.528.044,06  \u20ac','Lorca','Camino del Duende,,14 (Hoya (La))','30816','968486700','968486828','pig@alia.es','B73500969','\xa0','No','No','No','No','No']</t>
  </si>
  <si>
    <t>['HNOS VERA MART&amp;Iacute;NEZ 9,S.L.','6','45.11 Venta de autom\xf3viles y veh\xedculos de motor ligeros','http://www.hnosvera9.com','\xa0','Lorca','Carretera de Granada,Km 265 (Torrecilla)','30817','968473289','968471813','hnosvera9@eresmas.com','B30597306','\xa0','No','No','No','No','S\xed']</t>
  </si>
  <si>
    <t>['ALCAPARRAS ASENSIO S&amp;Aacute;NCHEZ,S.L.','6','10.39 Otro procesado y conservaci\xf3n de frutas y hortalizas','http://www.alcaparrasasensio.com','2.251.010,8  \u20ac','Lorca','Carretera Almendricos-Puerto Lumbreras,Km 1,2,s/n,Bjo (Almendricos)','30893','968406464','968441001','alcaparras@alcaparrasasensio.com','B30409304','\xa0','S\xed','No','No','S\xed','S\xed']</t>
  </si>
  <si>
    <t>['CONSTRUCCIONES T&amp;Eacute;CNICAS METAL&amp;Uacute;RGICAS DE LORCA,S.L.','6','28.93 Fabricaci\xf3n de maquinaria para la industria de la alimentaci\xf3n,bebidas y tabaco','mailto:ctmlorca@yahoo.es','584.787,59  \u20ac','Lorca','Pol\xedgono Industrial Saprelorca. AV R\xedo Guadiana,PE-4,Buz\xf3n 32 (Torrecilla)','30817','968441406','968441606','ctmlorca@yahoo.es','B30266381','\xa0','S\xed','No','No','S\xed','S\xed']</t>
  </si>
  <si>
    <t>['DOLERA ASESORES,S.L.','6','70.22 Otras actividades de consultor\xeda de gesti\xf3n empresarial','180.688,82  \u20ac','Cartagena','Calle Ignacio Aznar,20 (Palma (La))','30593','968165363','\xa0','\xa0','\xa0','B30676803','\xa0','No','No','No','No','No']</t>
  </si>
  <si>
    <t>['SUPERMERCADOS PASTOR,S.L.','6','47.11 Comercio al por menor en establecimientos no especializados,con predominio en productos alimenticios,bebidas y tabaco','487.042,62  \u20ac','Lorca','Carretera Almenara,76 (Campillo)','30813','968465118','\xa0','\xa0','\xa0','B30321814','\xa0','No','No','No','No','No']</t>
  </si>
  <si>
    <t>['MULTIPRECIO LA PALMA,S.L.','6','46.44 Comercio al por mayor de porcelana,cristaler\xeda y art\xedculos de limpieza','mailto:contabilidad@mpsangonera.com','227.808  \u20ac','Cartagena','Carretera de La Palma,Km 4 (Palma (La))','30593','968554655 - 968650104','968165602 - 968650807','contabilidad@mpsangonera.com','B30708812','\xa0','No','No','No','No','No']</t>
  </si>
  <si>
    <t>['MOLDUCAR,S.L.','6','16.23 Fabricaci\xf3n de otras estructuras de madera y piezas de carpinter\xeda y ebanister\xeda para la construcci\xf3n','http://www.molducar.com','589.258  \u20ac','Cartagena','Carretera El Albuj\xf3n-Cabo de Palos,Km 7 (Palma (La))','30593','968165448','968554128','molducar@telefonica.net','B73067258','\xa0','No','No','No','S\xed','No']</t>
  </si>
  <si>
    <t>['AGR&amp;Iacute;COLA GANADERA LOS RODRIGUEZ,S.L.','6','01.50 Producci\xf3n agr\xedcola combinada con la producci\xf3n ganadera','297.343,66  \u20ac','Lorca','Camino De Vera,39 (Campillo)','30800','\xa0','\xa0','\xa0','\xa0','B30463848','\xa0','No','No','No','No','No']</t>
  </si>
  <si>
    <t>['ASESORAMIENTO Y GESTI&amp;Oacute;N SERVICIOS LA UNION,S.L.','6','69.20 Actividades de contabilidad,tenedur\xeda de libros,auditor\xeda y asesor\xeda fiscal','109.503,22  \u20ac','Lorca','Calle Santa Quiteria (Pulgara)','30800','968471502','\xa0','\xa0','\xa0','B73071359','\xa0','No','No','No','No','No']</t>
  </si>
  <si>
    <t>['AGR&amp;Iacute;COLA HNOS. P&amp;Eacute;REZ GARC&amp;Iacute;A,S.L.','6','01.13 Cultivo de hortalizas,ra\xedces y tub\xe9rculos','1.659.537,65  \u20ac','Cartagena','Lugar Los Francos (Palma (La))','30593','\xa0','\xa0','\xa0','\xa0','B30859250','\xa0','No','No','No','No','No']</t>
  </si>
  <si>
    <t>['PISCIFACTORIAS DEL MEDITERRANEO,S.L.','6','03.21 Acuicultura marina','285.002,56  \u20ac','Cartagena','Carretera De La Palma Km.7 (Plan (El))','30310','968122900','\xa0','\xa0','\xa0','B30827224','\xa0','S\xed','No','No','S\xed','No']</t>
  </si>
  <si>
    <t>['AGR&amp;Iacute;COLA GOYPAS,S.L.','6','01.13 Cultivo de hortalizas,ra\xedces y tub\xe9rculos','526.627,32  \u20ac','Lorca','Camino Cartagena,182 (Tercia)','30815','\xa0','\xa0','\xa0','\xa0','B73433963','\xa0','No','No','No','No','No']</t>
  </si>
  <si>
    <t>['SERRANO MACHINALT FACTORY,S.L.','6','25.29 Fabricaci\xf3n de otras cisternas,grandes dep\xf3sitos y contenedores de metal','http://www.serranomachinalfactory.es','267.807,65  \u20ac','Cartagena','Calle Alfonso Paso,6 (Pozo Estrecho)','30594','620912695 - 968166196','968556058','machinalfactory@telefonica.net','B30733653','\xa0','No','No','No','No','S\xed']</t>
  </si>
  <si>
    <t>['GAMALOR,S.L.','6','10.71 Fabricaci\xf3n de pan y de productos frescos de panader\xeda y pasteler\xeda','http://www.gamalor.com','2.067.158,28  \u20ac','Lorca','Camino De Pina,40 (Tercia)','30800','\xa0','\xa0','gamalor@gamalor.com','B73265027','\xa0','No','No','No','No','No']</t>
  </si>
  <si>
    <t>['RECICLADOS CARAVACA,S.L.','6','46.90 Comercio al por mayor no especializado','147.323,87  \u20ac','Caravaca de la Cruz','Calle Puentecilla,22','30400','\xa0','\xa0','\xa0','\xa0','B73159600','\xa0','No','No','No','No','No']</t>
  </si>
  <si>
    <t>['PINTURAS Y CONTRATAS GM 2002,S.L.','6','43.34 Pintura y acristalamiento','http://www.pinturasycontratas.es','265.886,55  \u20ac','Alcantarilla','Calle Medico Antonio Soler Garcia,4','30820','968069309','\xa0','\xa0','B73157950','\xa0','No','No','No','No','No']</t>
  </si>
  <si>
    <t>['CONSTRUCCIONES JOS&amp;Eacute; CUTILLAS,S.L.','6','41.21 Construcci\xf3n de edificios residenciales','http://www.josecutillas.com','525.958,06  \u20ac','Lorqu\xed','Pol\xedgono Industrial De Lorqui,S/N','30564','968687976','\xa0','\xa0','B73116386','\xa0','No','No','No','No','No']</t>
  </si>
  <si>
    <t>['LA DULCERIA DE MURCIA,S.L.','6','46.36 Comercio al por mayor de az\xfacar,chocolate y confiter\xeda','1.183.462,16  \u20ac','Murcia','Pol\xedgono Industrial Torre Al.. C/ Chimeneas,9000','30110','\xa0','\xa0','\xa0','\xa0','B73115032','\xa0','No','No','No','No','No']</t>
  </si>
  <si>
    <t>['ROMESANZ DUPLEX XI,S.L.','6','41.10 Promoci\xf3n inmobiliaria','197.700,03  \u20ac','Puerto Lumbreras','Calle Mayor,44','30890','968402010','\xa0','\xa0','\xa0','B73273823','\xa0','No','No','No','No','No']</t>
  </si>
  <si>
    <t>['PORCI PULPI,S.L.','6','01.49 Otras explotaciones de ganado','234.596,13  \u20ac','Lorca','Alameda,aldea De Cervantes,83','30800','\xa0','\xa0','\xa0','\xa0','B73205056','\xa0','No','No','No','No','No']</t>
  </si>
  <si>
    <t>['LUBRICAR COMERCIAL,S.L.','6','46.71 Comercio al por mayor de combustibles s\xf3lidos,l\xedquidos y gaseosos,y productos similares','2.417.883,63  \u20ac','Lorqu\xed','Pol\xedgono Industrial Base 2000. Avda. Numero 3,3','30564','968676780','\xa0','\xa0','\xa0','B73693756','\xa0','No','No','No','No','No']</t>
  </si>
  <si>
    <t>['STEEL USA,S.L.','6','45.40 Venta,mantenimiento y reparaci\xf3n de motocicletas y de sus repuestos y accesorios','http://www.steelusa.es','1.118.620,34  \u20ac','Murcia','Avenida Progreso (San Benito-Bo Del Progreso),195','30012','968347107','\xa0','\xa0','B73666778','\xa0','No','No','No','No','No']</t>
  </si>
  <si>
    <t>['MAS INOX MANTENIMIENTO INDUSTRIAL,S.L.','6','33.12 Reparaci\xf3n de maquinaria','http://www.masinox.es','470.435,02  \u20ac','Ceheg\xedn','Pol\xedgono Industrial El Muladar,NAV 12','30430','\xa0','\xa0','\xa0','B73587537','\xa0','No','No','No','No','No']</t>
  </si>
  <si>
    <t>['LAVEDA &amp;amp; HERNANDEZ 2011,S.L.','6','56.30 Establecimientos de bebidas','36.085,14  \u20ac','Murcia','Calle Manresa,3,BJ','30004','\xa0','\xa0','\xa0','\xa0','B73709644','\xa0','No','No','No','No','No']</t>
  </si>
  <si>
    <t>['CANDEL L&amp;Oacute;PEZ  HERMANAS,S.L.','6','47.21 Comercio al por menor de frutas y hortalizas en establecimientos especializados','808.327,64  \u20ac','Cieza','Calle Reyes Catolicos,9','30530','968764909','\xa0','\xa0','\xa0','B73266744','\xa0','No','No','No','No','No']</t>
  </si>
  <si>
    <t>['VEGALOR,S.L.','6','47.54 Comercio al por menor de aparatos electrodom\xe9sticos en establecimientos especializados','598.603,74  \u20ac','Puerto Lumbreras','Avenida Region Murciana,3','30890','\xa0','\xa0','\xa0','\xa0','B73265530','\xa0','No','No','No','No','No']</t>
  </si>
  <si>
    <t>['LETIFRUITS 2012,S.L.','6','46.31 Comercio al por mayor de frutas y hortalizas','811.009,38  \u20ac','Aledo','Lugar Nonihay,18','30859','\xa0','\xa0','\xa0','\xa0','B73758468','\xa0','No','No','No','No','No']</t>
  </si>
  <si>
    <t>['OBRAS HORMIGONES Y MAMPOSTERIA,S.L.','6','41.21 Construcci\xf3n de edificios residenciales','168.675,51  \u20ac','Mula','Calle Marquesado De Los Velez. Ed San Francisco','30170','\xa0','\xa0','\xa0','\xa0','B73755753','\xa0','No','No','No','No','No']</t>
  </si>
  <si>
    <t>['EXCAVACIONES Y TRANSPORTES ROMANONES,S.L.','6','49.41 Transporte de mercanc\xedas por carretera','326.633,7  \u20ac','San Javier','Calle Norte,1,PISO 1 F','30730','\xa0','\xa0','\xa0','\xa0','B73808149','\xa0','No','No','No','No','No']</t>
  </si>
  <si>
    <t>['RECAMBIOS,S.A.NTA EULALIA,S.L.','6','47.52 Comercio al por menor de ferreter\xeda,pintura y vidrio en establecimientos especializados','630.060,86  \u20ac','Lorca','Avenida De Europa,2,ESCALERA TERCERA PRIMERO C','30800','968960300','\xa0','\xa0','\xa0','B73808081','\xa0','No','No','No','No','No']</t>
  </si>
  <si>
    <t>['PAJEN RESTAURACION S.L.','6','56.10 Restaurantes y puestos de comidas','116.927,49  \u20ac','\xc1guilas','Calle Do\xf1a Lina,16,BIS','30880','968412465','\xa0','\xa0','\xa0','B73715716','\xa0','No','No','No','No','No']</t>
  </si>
  <si>
    <t>['SERVICIOS TECNICOS DE PINTURAS PINTUMAX TRICOLOR,S.L. L','6','47.52 Comercio al por menor de ferreter\xeda,pintura y vidrio en establecimientos especializados','1.534.090,78  \u20ac','San Javier','Calle Condor,6','30730','\xa0','\xa0','\xa0','\xa0','B73694408','\xa0','No','No','No','No','No']</t>
  </si>
  <si>
    <t>['CENTRO DEPORTIVO ANTONIO MATEOS,S.L.L','6','93.19 Otras actividades deportivas','52.081,83  \u20ac','\xc1guilas','Calle Economista Felix Luis Pareja','30880','968448359','\xa0','\xa0','\xa0','B73162497','\xa0','No','No','No','No','No']</t>
  </si>
  <si>
    <t>['CARBONES DE MURCIA,S.L.','6','46.71 Comercio al por mayor de combustibles s\xf3lidos,l\xedquidos y gaseosos,y productos similares','http://www.carbonesdemurcia.com','504.318,6  \u20ac','Murcia','Calle Carboneria,PB C HERMOSA,K3','30837','968892636','\xa0','\xa0','B73308371','\xa0','No','No','No','No','No']</t>
  </si>
  <si>
    <t>['RESONANCIA MAGNETICA AVENIDA JUAN CARLOS I N 1,S.L.','6','86.90 Otras actividades sanitarias','http://www.reconocimientoconductoresjuancarlos1.com','773.287,72  \u20ac','Murcia',"Calle Baldomero Ferrer 'Baldo',- EDIF. ENCINA 1 - BJ",'30009','968270039','\xa0','\xa0','B73307274','\xa0','No','No','No','No','No']</t>
  </si>
  <si>
    <t>['IDIOLINK,S.L.','6','85.59 Otra educaci\xf3n n.c.o.p.','214.397,56  \u20ac','Murcia','Avenida Rio Segura (El Carmen),1,PISO 6 A','30002','\xa0','\xa0','\xa0','\xa0','B73768038','\xa0','No','No','No','No','No']</t>
  </si>
  <si>
    <t>['BASE 62 OBRAS Y SERVICIOS,S.L.','6','46.77 Comercio al por mayor de chatarra y productos de desecho','608.969,24  \u20ac','Murcia','Calle Carril Cebadero,25','30012','868040030','\xa0','\xa0','\xa0','B73162208','\xa0','No','No','No','No','No']</t>
  </si>
  <si>
    <t>['P&amp;amp;P MATAS Y LA CASA BERNAL S.L. L.','6','56.10 Restaurantes y puestos de comidas','413.586,61  \u20ac','Murcia','Avenida Primero De Mayo (Murcia). Galeria Comercial Arrix,S/N','30006','\xa0','\xa0','\xa0','\xa0','B73733552','\xa0','No','No','No','No','No']</t>
  </si>
  <si>
    <t>['INGENIO ALTERNATIVA,S.L.','6','56.10 Restaurantes y puestos de comidas','291.904,7  \u20ac','Molina de Segura','Paseo Rosales,24,PLT 7','30500','968939400','\xa0','\xa0','\xa0','B73636672','\xa0','No','No','No','No','No']</t>
  </si>
  <si>
    <t>['OLMEDO &amp;amp; PALLARES,S.L.','6','13.20 Fabricaci\xf3n de tejidos textiles','346.420,99  \u20ac','Lorca','Calle Horno (Santa Quiteria),2','30800','968436688','\xa0','\xa0','\xa0','B73636052','\xa0','No','No','No','No','No']</t>
  </si>
  <si>
    <t>['VALDIVIEZO HERMANOS,S.L.','6','77.31 Alquiler de maquinaria y equipo de uso agr\xedcola','417.980,27  \u20ac','Murcia','Calle San Nicolas (Murcia),25,PISO 2 C','30005','\xa0','\xa0','\xa0','\xa0','B73728362','\xa0','No','No','No','No','No']</t>
  </si>
  <si>
    <t>['IBERIA RENTING ALQUILERES INDUSTRIALES S.L.','6','77.39 Alquiler de otra maquinaria,equipos y bienes tangibles n.c.o.p.','3.831.999,69  \u20ac','Lorqu\xed','Calle De La Ace\xf1a,2','30564','968687567','\xa0','\xa0','\xa0','B73579583','\xa0','No','No','No','No','No']</t>
  </si>
  <si>
    <t>['SEGURAL YECLA S.L','6','47.52 Comercio al por menor de ferreter\xeda,pintura y vidrio en establecimientos especializados','http://www.segural.es','728.962,16  \u20ac','Yecla','Pol\xedgono Industrial Urbayecla. C/ Poeta Francisco Antonio Jimenez,35','30510','968795742','\xa0','\xa0','B73708570','\xa0','No','No','No','No','No']</t>
  </si>
  <si>
    <t>['ACERO LORCA 12 CONSTRUCCIONES,S.L.','6','43.99 Otras actividades de construcci\xf3n especializada n.c.o.p.','124.991,51  \u20ac','\xc1guilas','Calle Severo Montalvo,29,ENT','30880','\xa0','\xa0','\xa0','\xa0','B73741456','\xa0','No','No','No','No','No']</t>
  </si>
  <si>
    <t>['RESTAURACION PAGES Y FLORES,S.L.','6','56.30 Establecimientos de bebidas','418.740,27  \u20ac','Lorca','Calle Antonio Pelegrin Medina,2,PISO 6 D','30800','\xa0','\xa0','\xa0','\xa0','B73673550','\xa0','No','No','No','No','No']</t>
  </si>
  <si>
    <t>['PADELNUESTRO,S.L.','6','47.65 Comercio al por menor de juegos y juguetes en establecimientos especializados','http://www.padelnuestro.com','5.364.642,02  \u20ac','Alcantarilla','Pol\xedgono Industrial Oes. C/ Venezuela,NAV 17 A','30820','968897293','\xa0','\xa0','B73676413','\xa0','S\xed','No','No','S\xed','No']</t>
  </si>
  <si>
    <t>['LEGAL PROPIEDAD SRL.','6','41.10 Promoci\xf3n inmobiliaria','394.590,44  \u20ac','San Javier','Lugar Puerto Tomas Maestre. Edif Las Gemelas,1 2','30730','968142498','\xa0','\xa0','\xa0','B73223299','\xa0','No','No','No','No','No']</t>
  </si>
  <si>
    <t>['SILMA MOTOR,S.L.L','6','45.20 Mantenimiento y reparaci\xf3n de veh\xedculos de motor','551.619,13  \u20ac','Puerto Lumbreras','Pol\xedgono Industrial Puerto Lumbreras','30890','968496544','\xa0','\xa0','\xa0','B73224818','\xa0','No','No','No','No','No']</t>
  </si>
  <si>
    <t>['EL VENTORRILLO DE LA PENA LAS VINAS,S.L.','6','56.10 Restaurantes y puestos de comidas','49.409,12  \u20ac','Murcia','Autov\xeda Del Malec\xf3n. C/ Pe\xf1as Huertanas,BJ','30009','\xa0','\xa0','\xa0','\xa0','B73707242','\xa0','No','No','No','No','No']</t>
  </si>
  <si>
    <t>['CARPINTERIA EL POLOLO,S.L.','6','16.23 Fabricaci\xf3n de otras estructuras de madera y piezas de carpinter\xeda y ebanister\xeda para la construcci\xf3n','384.403,59  \u20ac','Alhama de Murcia','Pol\xedgono Industrial Las Salinas. Avda. Holanda,13,APDO CORR 54','30840','968638495','\xa0','\xa0','\xa0','B73227787','\xa0','No','No','No','No','No']</t>
  </si>
  <si>
    <t>['BORREGO RESTAURACION,S.L.L','6','56.30 Establecimientos de bebidas','189.812,53  \u20ac','Bullas','Avenida Luis De Los Reyes,7','30180','968652641','\xa0','\xa0','\xa0','B73586190','\xa0','No','No','No','No','No']</t>
  </si>
  <si>
    <t>['RESILENTES,S.L.','6','47.29 Otro comercio al por menor de productos alimenticios en establecimientos especializados','1.498.510,66  \u20ac','Lorca','Avenida Juan Carlos I (Lorca),74,PISO 7 E FASE 2','30800','\xa0','\xa0','\xa0','\xa0','B73724569','\xa0','No','No','No','No','No']</t>
  </si>
  <si>
    <t>['MUNDOBOX DEL SEGURA,S.L.','6','77.31 Alquiler de maquinaria y equipo de uso agr\xedcola','http://www.mundobox.es','721.848,57  \u20ac','Molina de Segura','Calle De La Conserva,S/N','30500','\xa0','\xa0','\xa0','B73699282','\xa0','No','No','No','No','No']</t>
  </si>
  <si>
    <t>['LEYVASOL,S.L.L','6','68.32 Gesti\xf3n y administraci\xf3n de la propiedad inmobiliaria','194.485,7  \u20ac','Mazarr\xf3n','Avenida Tierno Galvan,ED BAHIAMAR','30870','968332005','\xa0','\xa0','\xa0','B73174328','\xa0','No','No','No','No','No']</t>
  </si>
  <si>
    <t>['MONTAJES INDUSTRIALES PEREA Y MART&amp;Iacute;NEZ,S.L.','6','43.22 Fontaner\xeda,instalaciones de sistemas de calefacci\xf3n y aire acondicionado','179.354,13  \u20ac','Ceut\xed','Calle Leon,22','30562','\xa0','\xa0','\xa0','\xa0','B73655516','\xa0','No','No','No','No','No']</t>
  </si>
  <si>
    <t>['JUSAMU,S.L.','6','43.32 Instalaci\xf3n de carpinter\xeda','http://www.jusamu.es','223.174,62  \u20ac','Lorca','Camino Maravillas (Diputacion De Cazalla),13','30800','968407181','\xa0','\xa0','B73285132','\xa0','No','No','No','No','No']</t>
  </si>
  <si>
    <t>['GRUPO FM ALAMICOS,S.L.','6','64.20 Actividades de las sociedades holding','http://www.fmalamicos.es','411.417,41  \u20ac','Totana','Avenida Juan Carlos I,2','30850','968424065','\xa0','\xa0','B73284705','\xa0','No','No','No','No','No']</t>
  </si>
  <si>
    <t>['A.T. MAYOR MIRA,S.L.','6','49.41 Transporte de mercanc\xedas por carretera','859.298,11  \u20ac','Ceut\xed','Avenida Espa\xf1a. Ed Habitas,PISO 1','30562','\xa0','\xa0','\xa0','\xa0','B73729196','\xa0','No','No','No','No','No']</t>
  </si>
  <si>
    <t>['SERCAL&amp;Oacute;PEZ ,S.L.','6','56.10 Restaurantes y puestos de comidas','442.446,16  \u20ac','Totana','Calle Puerto Rico,11','30850','868819602','\xa0','\xa0','\xa0','B73590739','\xa0','No','No','No','No','No']</t>
  </si>
  <si>
    <t>['NUEVOS GUILLEN,S.L.','6','01.24 Cultivo de frutos con hueso y pepitas','412.154,25  \u20ac','Ceut\xed','Calle Archena,18','30562','\xa0','\xa0','\xa0','\xa0','B73288656','\xa0','No','No','No','No','No']</t>
  </si>
  <si>
    <t>['NEMESIS CONTROL,S.R.L.','6','46.52 Comercio al por mayor de equipos electr\xf3nicos y de telecomunicaciones y sus componentes','http://www.nemesiscontrol.com','311.955,64  \u20ac','Alhama de Murcia','Parque Industrial. Edif. Cide V2. Avda. De Europa','30840','\xa0','\xa0','\xa0','B73720237','\xa0','No','No','No','No','No']</t>
  </si>
  <si>
    <t>['CONSULTORIA EMPRESARIAL ASRYD,S.R.L.L.','6','70.22 Otras actividades de consultor\xeda de gesti\xf3n empresarial','211.944,12  \u20ac','Cieza','Calle Constitucion,24,BJ','30530','968454624','\xa0','\xa0','\xa0','B73704389','\xa0','No','No','No','No','No']</t>
  </si>
  <si>
    <t>['DEUX-FRANK,S.L.','6','31.09 Fabricaci\xf3n de otros muebles ','403.322,72  \u20ac','Yecla','Carretera Fuente Alamo. Km 1,S/N','30510','968795289','\xa0','\xa0','\xa0','B73691842','\xa0','No','No','No','No','No']</t>
  </si>
  <si>
    <t>['VELAS HOOD,S.L.','6','13.96 Fabricaci\xf3n de otros productos textiles de uso t\xe9cnico e industrial','http://www.hoodvelas.com','162.601,68  \u20ac','San Javier','Calle Sierra Del Oro,1','30730','968183211','\xa0','\xa0','B73738767','\xa0','S\xed','No','No','S\xed','No']</t>
  </si>
  <si>
    <t>['CHINA EUROPASTONES,S.L.','6','41.21 Construcci\xf3n de edificios residenciales','236.816,73  \u20ac','Yecla','Calle Arcipreste Esteban Diaz,33,PISO 1 A','30510','\xa0','\xa0','\xa0','\xa0','B73717746','\xa0','No','No','No','No','No']</t>
  </si>
  <si>
    <t>['M. G. A. INTERMEDIARIOS S.L.','6','41.10 Promoci\xf3n inmobiliaria','396.805,81  \u20ac','Murcia','Avenida Constitucion (San Miguel),9,PISO 1 B','30008','\xa0','\xa0','\xa0','\xa0','B73134405','\xa0','No','No','No','No','No']</t>
  </si>
  <si>
    <t>['AGROMUL CEHEGIN,S.L.','6','46.90 Comercio al por mayor no especializado','http://www.agromul.es','1.318.737,41  \u20ac','Ceheg\xedn','Carretera De Campillo,10','30430','968742551','\xa0','\xa0','B73794034','\xa0','No','No','No','No','No']</t>
  </si>
  <si>
    <t>['OPERADOR DE TRANSPORTE VANEMUR,S.L.','6','49.41 Transporte de mercanc\xedas por carretera','2.122.811,93  \u20ac','Molina de Segura','Plaza De La Ceramica,8,PISO 3 C','30500','968642324','\xa0','\xa0','\xa0','B73776148','\xa0','No','No','No','No','No']</t>
  </si>
  <si>
    <t>['CUBI ROQUETAS DE MAR,S.L.','6','10.89 Elaboraci\xf3n de otros productos alimenticios n.c.o.p.','349.128,96  \u20ac','Alhama de Murcia','Pol\xedgono Industrial Las Salinas. Avda. Alemania,S/N','30840','950326294','\xa0','\xa0','\xa0','B73705311','\xa0','No','No','No','No','No']</t>
  </si>
  <si>
    <t>['TEGLER,S.L.','6','46.15 Intermediarios del comercio de muebles,art\xedculos para el hogar y ferreter\xeda','http://www.tegler.es','1.809.212,77  \u20ac','San Pedro del Pinatar','Avenida Emilio Castelar,18,PISO 1 B','30740','968185509','\xa0','\xa0','B73669632','\xa0','S\xed','No','No','S\xed','No']</t>
  </si>
  <si>
    <t>['SERVICIO TECNICO DE GAS Y FONTANERIA INNOVAGAS 2006,S.L.','6','43.22 Fontaner\xeda,instalaciones de sistemas de calefacci\xf3n y aire acondicionado','86.611,44  \u20ac','Murcia','Avenida Alto De Las Atalayas,26,BJ','30110','\xa0','\xa0','\xa0','\xa0','B73647851','\xa0','No','No','No','No','No']</t>
  </si>
  <si>
    <t>['EMBUTIDOSDECIEZA,S.L.','6','10.13 Elaboraci\xf3n de productos c\xe1rnicos y de volater\xeda','500.153,08  \u20ac','Cieza','Calle Doctor Fleming,68','30530','\xa0','\xa0','\xa0','\xa0','B73706012','\xa0','No','No','No','No','No']</t>
  </si>
  <si>
    <t>['TRANSPORTES Y LOGISTICA FECAMADE,S.L.','6','49.41 Transporte de mercanc\xedas por carretera','906.802,66  \u20ac','Molina de Segura','Avenida Doctor Antonio Garcia Garcia,60','30500','968616076','\xa0','\xa0','\xa0','B73739245','\xa0','No','No','No','No','No']</t>
  </si>
  <si>
    <t>['SUPERMERCADO MANUEL GRACIA,S.L.','6','47.29 Otro comercio al por menor de productos alimenticios en establecimientos especializados','527.099,54  \u20ac','Alc\xe1zares (Los)','Calle Manuel Acedo,25','30710','968171295','\xa0','\xa0','\xa0','B73171696','\xa0','No','No','No','No','No']</t>
  </si>
  <si>
    <t>['CAFE MAYDAY,S.L.','6','56.30 Establecimientos de bebidas','399.946,75  \u20ac','Alcantarilla','Calle Poeta Antonio Machado,17,ACTUAL PZ ADOLFO SUAREZ 8','30820','868916644','\xa0','\xa0','\xa0','B73168833','\xa0','No','No','No','No','No']</t>
  </si>
  <si>
    <t>['FERRETERIA INDUSTRIAL MUNUERA,S.L.','6','47.52 Comercio al por menor de ferreter\xeda,pintura y vidrio en establecimientos especializados','http://www.bricoferre.es','249.872,2  \u20ac','Alhama de Murcia','Avenida Antonio Fuertes,50','30840','\xa0','\xa0','\xa0','B73664757','\xa0','No','No','No','No','No']</t>
  </si>
  <si>
    <t>['EL PORTON DE LOS JERONIMOS,S.L.','6','88.91 Actividades de cuidado diurno de ni\xf1os','223.959,31  \u20ac','Murcia','Calle Abenarabi,7','30007','\xa0','\xa0','\xa0','\xa0','B73536419','\xa0','No','No','No','No','No']</t>
  </si>
  <si>
    <t>['NIVELAMUR,S.L.','6','43.12 Preparaci\xf3n de terrenos','http://www.nivelamur.com','1.094.423,99  \u20ac','Santomera','Calle Goya,6,PISO 2 B','30140','968861844','\xa0','\xa0','B73633364','\xa0','No','No','No','No','No']</t>
  </si>
  <si>
    <t>['HERMANOS SEGURA 2012,S.L.L.','6','56.30 Establecimientos de bebidas','323.003,23  \u20ac','Lorca','Camino Viejo Del Puerto. Ed Joaquin Soro,S/N','30800','968470847','\xa0','\xa0','\xa0','B73740565','\xa0','No','No','No','No','No']</t>
  </si>
  <si>
    <t>['GASES CARAVACA,S.L.','6','47.30 Comercio al por menor de combustible para la automoci\xf3n en establecimientos especializados','221.135,04  \u20ac','Caravaca de la Cruz','Calle Segunda Traviesa,32,APARTADO DE CORREOS','30400','\xa0','\xa0','\xa0','\xa0','B73849895','\xa0','No','No','No','No','No']</t>
  </si>
  <si>
    <t>['TRANS GHELBERE,S.L.','6','49.41 Transporte de mercanc\xedas por carretera','589.135,74  \u20ac','Ceheg\xedn','Calle Churruca. Esq Miguel De Unamuno,40','30430','\xa0','\xa0','\xa0','\xa0','B73791857','\xa0','No','No','No','No','No']</t>
  </si>
  <si>
    <t>['ALMACEN DE TABLEROS YECLA,S.L.','6','46.73 Comercio al por mayor de madera,materiales de construcci\xf3n y aparatos sanitarios','1.452.067,76  \u20ac','Yecla','Calle Tejeras,S/N','30510','968718405','\xa0','\xa0','\xa0','B73524746','\xa0','No','No','No','No','No']</t>
  </si>
  <si>
    <t>['RASPIDELOR,S.L.','6','41.21 Construcci\xf3n de edificios residenciales','219.317,99  \u20ac','Lorca','Camino Parador De Los Seguras,33','30800','968465970','\xa0','\xa0','\xa0','B73824849','\xa0','No','No','No','No','No']</t>
  </si>
  <si>
    <t>['LIMPIEZAS Y DESATASCOS CECILIA,S.L.','6','81.22 Otras actividades de limpieza industrial y de edificios','403.487,72  \u20ac','Puerto Lumbreras','Lugar Paraje Las Casicas,4','30890','\xa0','\xa0','\xa0','\xa0','B73497323','\xa0','No','No','No','No','No']</t>
  </si>
  <si>
    <t>['INNOVACIONES AGR&amp;Iacute;COLAS GOES,S.L.L','6','74.90 Otras actividades profesionales,cient\xedficas y t\xe9cnicas n.c.o.p.','http://www.iagoes.es','280.867,9  \u20ac','Abar\xe1n','Calle Don Nicolas Gomez Tornero,28,3 D','30550','968459983','\xa0','\xa0','B73619033','\xa0','No','No','No','No','No']</t>
  </si>
  <si>
    <t>['LA TIENDA DE SUSANO,S.L.','6','56.10 Restaurantes y puestos de comidas','386.196,75  \u20ac','Murcia','Calle Traperia,2,BJ','30001','\xa0','\xa0','\xa0','\xa0','B73848970','\xa0','No','No','No','No','No']</t>
  </si>
  <si>
    <t>['SUPER RONDA SUR,S.L.','6','47.19 Otro comercio al por menor en establecimientos no especializados','250.483,04  \u20ac','Murcia','Calle Carril La Condesa (Murcia),14,BJ','30010','\xa0','\xa0','\xa0','\xa0','B73848053','\xa0','No','No','No','No','No']</t>
  </si>
  <si>
    <t>['FUENTE DE UZETA,S.L.','6','25.50 Forja,estampaci\xf3n y embutici\xf3n de metales; metalurgia de polvos','467.929  \u20ac','Totana','Pol\xedgono Industrial El Saladar. C/ Huertos Nuevos,S/N','30850','968425153','\xa0','\xa0','\xa0','B73523656','\xa0','No','No','No','No','No']</t>
  </si>
  <si>
    <t>['ALVAREZ DE CARAVACA,S.L.','6','47.59 Comercio al por menor de muebles,aparatos de iluminaci\xf3n y otros art\xedculos de uso dom\xe9stico en establecimientos especializados','224.276,88  \u20ac','Caravaca de la Cruz','Carretera De Murcia. Km 63','30400','\xa0','\xa0','\xa0','\xa0','B73569667','\xa0','No','No','No','No','No']</t>
  </si>
  <si>
    <t>['DBAEMAR MURCIA S.L.','6','46.38 Comercio al por mayor de pescados y mariscos y otros productos alimenticios','2.421.733,58  \u20ac','Alcantarilla','Calle Mayor,138,PISO 4','30820','965286226','\xa0','\xa0','\xa0','B73798324','\xa0','No','No','No','No','No']</t>
  </si>
  <si>
    <t>['LOGISTICA ALIFRUIT LA CAPELLANIA,S.L.','6','49.41 Transporte de mercanc\xedas por carretera','865.477,64  \u20ac','Archena','Pol\xedgono Industrial La Capellan. C/ Andalucia,14','30600','\xa0','\xa0','\xa0','\xa0','B73773798','\xa0','No','No','No','No','No']</t>
  </si>
  <si>
    <t>['BROAUTO MURCIA,S.L.','6','45.20 Mantenimiento y reparaci\xf3n de veh\xedculos de motor','155.459,87  \u20ac','Lorqu\xed','Pol\xedgono Industrial Base 2000. Av 3,NAV 7','30564','\xa0','\xa0','\xa0','\xa0','B73823023','\xa0','No','No','No','No','No']</t>
  </si>
  <si>
    <t>['MADOBARA TALLERES Y REPARACIONES,S.L.','6','33.12 Reparaci\xf3n de maquinaria','250.102,79  \u20ac','Fortuna','Barrio Panaderia (Cl Los Banos S/N)','30620','\xa0','\xa0','\xa0','\xa0','B73529075','\xa0','No','No','No','No','No']</t>
  </si>
  <si>
    <t>['PROYECTO ECOLOGICO REPYMA,S.L.','6','95.29 Reparaci\xf3n de otros efectos personales y art\xedculos de uso dom\xe9stico','281.266,29  \u20ac','Alcantarilla','Pol\xedgono Industrial Oeste. C/ Uruguay,PAR 7 1','30820','\xa0','\xa0','\xa0','\xa0','B73497810','\xa0','No','No','No','No','No']</t>
  </si>
  <si>
    <t>['SALONES CASTILLO,S.L.','6','56.10 Restaurantes y puestos de comidas','http://www.salonescastillo.com','370.487,35  \u20ac','Caravaca de la Cruz','Urbanizaci\xf3n Buenavista,38','30400','968705929','\xa0','\xa0','B73517336','\xa0','No','No','No','No','No']</t>
  </si>
  <si>
    <t>['ABARTH COMERCIAL 21,S.L.','6','46.90 Comercio al por mayor no especializado','1.868.453,28  \u20ac','Mula','Pol\xedgono Industrial El Arreaque. Cl De Acceso 2','30170','\xa0','\xa0','\xa0','\xa0','B98117823','\xa0','No','No','No','No','No']</t>
  </si>
  <si>
    <t>['HORMIMASA SERVICIOS,S.L.','6','08.11 Extracci\xf3n de piedra ornamental y para la construcci\xf3n,piedra caliza,yeso,creta y pizarra','120.340  \u20ac','Caravaca de la Cruz','Avenida De La Constitucion (Caravaca De La Cruz),3','30400','\xa0','\xa0','\xa0','\xa0','B97780688','\xa0','No','No','No','No','No']</t>
  </si>
  <si>
    <t>['HORMIMASA SERVICIOS,S.L.','6','81.1 Servicios integrales a edificios e instalaciones','120.340  \u20ac','Caravaca de la Cruz','Avenida De La Constitucion (Caravaca De La Cruz),3','30400','\xa0','\xa0','\xa0','\xa0','B97780688','\xa0','No','No','No','No','No']</t>
  </si>
  <si>
    <t>['G MULA INSTALACIONES,S.L.','6','43.22 Fontaner\xeda,instalaciones de sistemas de calefacci\xf3n y aire acondicionado','419.722,52  \u20ac','\xc1guilas','Calle Gines Antonio Romero,18,1 BJ','30880','968411982','\xa0','\xa0','\xa0','B73614661','\xa0','No','No','No','No','No']</t>
  </si>
  <si>
    <t>['CIAO MOTO,S.L.','6','45.19 Venta de otros veh\xedculos de motor','http://www.ciaomoto.es','1.309.519,5  \u20ac','Murcia','Avenida Rocio,4','30007','968201021','\xa0','\xa0','B73614521','\xa0','No','No','No','No','No']</t>
  </si>
  <si>
    <t>['JAVIER BATALLER QUILIS,S.L.','6','14.1 Confecci\xf3n de prendas de vestir,excepto de peleter\xeda','http://www.jbqeco.es','769.063,86  \u20ac','Alcantarilla','Calle San Sebastian,66','30820','968809189','\xa0','\xa0','B97260418','\xa0','No','No','No','No','No']</t>
  </si>
  <si>
    <t>['MANTENIMIENTOS E INSTALACIONES EL&amp;Eacute;CTRICAS DE ALHAMA,S.L.L','6','43.21 Instalaciones el\xe9ctricas','382.501,21  \u20ac','Alhama de Murcia','Avenida Sierra Espu\xf1a,22','30840','\xa0','\xa0','\xa0','\xa0','B73558918','\xa0','No','No','No','No','No']</t>
  </si>
  <si>
    <t>['BLANCA &amp;amp; NEGRA FRANCIS Y,S.A.NDI S.L.','6','47.81 Comercio al por menor de productos alimenticios,bebidas y tabaco en puestos de venta y en mercadillos','1.407.699,73  \u20ac','Blanca','Calle Juan Ramon Jimenez,3','30540','\xa0','\xa0','\xa0','\xa0','B73782625','\xa0','No','No','No','No','No']</t>
  </si>
  <si>
    <t>['SALUDENT OVERA,S.L.','6','86.23 Actividades odontol\xf3gicas','223.112,57  \u20ac','Totana','Avenida General Paramo,27,PISO 2 D','30850','\xa0','\xa0','\xa0','\xa0','B73782450','\xa0','No','No','No','No','No']</t>
  </si>
  <si>
    <t>['ESNAVARRO SERVIPLUS,S.L.','6','45.20 Mantenimiento y reparaci\xf3n de veh\xedculos de motor','http://www.esnavarro.es','2.399.515,75  \u20ac','San Pedro del Pinatar','Avenida Doctor Artero Guirao,2','30740','968186434','\xa0','\xa0','B73504698','\xa0','No','No','No','No','No']</t>
  </si>
  <si>
    <t>['DITT TRUCK TRANSIT,S.L.','6','52.21 Actividades anexas al transporte terrestre','7.502.491,83  \u20ac','Murcia','Pol\xedgono Industrial San Gines. Avda. Principal','30169','968352053','\xa0','\xa0','\xa0','B73577439','\xa0','No','No','No','No','No']</t>
  </si>
  <si>
    <t>['PROINBOL 2007,S.L.','6','41.10 Promoci\xf3n inmobiliaria','514.438,97  \u20ac','Librilla','Autovia Del Mediterraneo. Km 369','30892','\xa0','\xa0','\xa0','\xa0','B73518086','\xa0','No','No','No','No','No']</t>
  </si>
  <si>
    <t>['OCIO ACTIVO EL CHORRICO,S.L.','6','93.29 Otras actividades recreativas y de entretenimiento ','http://www.isolmurcia.org','193.403,56  \u20ac','Molina de Segura','Avenida Del Chorrico,KM 1','30500','\xa0','\xa0','\xa0','B73512824','\xa0','No','No','No','No','No']</t>
  </si>
  <si>
    <t>['LUCAS CONFORT,S.L.','6','31.09 Fabricaci\xf3n de otros muebles ','http://www.lucasconfort.es','290.720,84  \u20ac','Yecla','Calle Industrial Del Mueble Ramon Ortin,S/N','30510','\xa0','\xa0','\xa0','B73759276','\xa0','S\xed','No','No','S\xed','No']</t>
  </si>
  <si>
    <t>['IBEROSMELENCHON,S.L.','6','47.11 Comercio al por menor en establecimientos no especializados,con predominio en productos alimenticios,bebidas y tabaco','588.848,28  \u20ac','Murcia','Calle San Martin De Porres,4,BJ','30001','\xa0','\xa0','\xa0','\xa0','B73770471','\xa0','No','No','No','No','No']</t>
  </si>
  <si>
    <t>['YOLE SERVICIOS DE HOSTELERIA,S.L.','6','46.38 Comercio al por mayor de pescados y mariscos y otros productos alimenticios','643.217,36  \u20ac','Librilla','Calle Jose Mendez Ruiz,2,BJ','30892','\xa0','\xa0','\xa0','\xa0','B73811952','\xa0','S\xed','No','No','S\xed','No']</t>
  </si>
  <si>
    <t>['JUAN MIGUEL JOVER S.L.','6','45.20 Mantenimiento y reparaci\xf3n de veh\xedculos de motor','534.006,73  \u20ac','Molina de Segura','Carretera Nacional 344. Vereda De La Cruz,S/N','30500','\xa0','\xa0','\xa0','\xa0','B73822165','\xa0','No','No','No','No','No']</t>
  </si>
  <si>
    <t>['COMERCIAL AGROINDUSTRIAL CABALLERO,S.L.','6','46.61 Comercio al por mayor de maquinaria,equipos y suministros agr\xedcolas','http://www.comercialcaballero.com','670.369,51  \u20ac','Calasparra','Avenida Juan Ramon Jimenez,120','30420','968745234','\xa0','\xa0','B73610941','\xa0','No','No','No','No','No']</t>
  </si>
  <si>
    <t>['IPEMA AGR&amp;Iacute;COLA,S.L.','6','46.61 Comercio al por mayor de maquinaria,equipos y suministros agr\xedcolas','1.589.656,32  \u20ac','Molina de Segura','Pol\xedgono Industrial La Serreta. C/ Buenos Aires,S/N','30500','968616853','\xa0','\xa0','\xa0','B73822017','\xa0','No','No','No','No','No']</t>
  </si>
  <si>
    <t>['MOTOS MARIN MURCIA S.L.','6','45.40 Venta,mantenimiento y reparaci\xf3n de motocicletas y de sus repuestos y accesorios','http://www.motosmarin.com','2.443.295,54  \u20ac','Murcia','Calle San Juan De La Cruz. Esq Cl Lope De Vega,18,BAJO 2','30110','968936633','\xa0','\xa0','B73771297','\xa0','No','No','No','No','No']</t>
  </si>
  <si>
    <t>['EXPLOTACIONES AGR&amp;Iacute;COLAS LELEA,S.L.','6','01.13 Cultivo de hortalizas,ra\xedces y tub\xe9rculos','308.053,88  \u20ac','San Javier','Calle Los Migalos,46','30730','\xa0','\xa0','\xa0','\xa0','B73813545','\xa0','No','No','No','No','No']</t>
  </si>
  <si>
    <t>['MA &amp;Aacute;NGELES MUNUERA,S.L.','6','86.90 Otras actividades sanitarias','http://www.laboratoriomunuera.es','422.915,08  \u20ac','Murcia','Calle Bolos (Murcia),2,ENT','30005','968299959','\xa0','\xa0','B73557704','\xa0','No','No','No','No','No']</t>
  </si>
  <si>
    <t>['EXCLUSIVAS DISVIMUR,S.L.','6','46.34 Comercio al por mayor de bebidas','1.281.884,64  \u20ac','Murcia','Centro Integrado De Transportes. C/ Casas,PARC 5 2','30833','968886746','\xa0','\xa0','\xa0','B73629065','\xa0','No','No','No','No','No']</t>
  </si>
  <si>
    <t>['ENVIOS PREVINSA,S.L.','6','53.20 Otras actividades postales y de correos','125.935  \u20ac','Cieza','Calle Padre Salmeron,25,BJ','30530','968761051','\xa0','\xa0','\xa0','B73780900','\xa0','No','No','No','No','No']</t>
  </si>
  <si>
    <t>['RESTAURANTE CASA ORENES,S.L.','6','56.21 Provisi\xf3n de comidas preparadas para eventos','555.041,81  \u20ac','Murcia','Calle Acequia Aljada (Llano De Brujas Salar),35,1','30161','\xa0','\xa0','\xa0','\xa0','B73763518','\xa0','No','No','No','No','No']</t>
  </si>
  <si>
    <t>['ABISUR CONSTRUCCIONES Y REFORMAS S.L.','6','41.22 Construcci\xf3n de edificios no residenciales','454.947,82  \u20ac','Lorqu\xed','Calle Castillo De Caravaca. Ed Ct De Negoci','30564','\xa0','\xa0','\xa0','\xa0','B73788986','\xa0','No','No','No','No','No']</t>
  </si>
  <si>
    <t>['ABARTH COMERCIAL 21,S.L.','6','46.73 Comercio al por mayor de madera,materiales de construcci\xf3n y aparatos sanitarios','1.868.453,28  \u20ac','Mula','Pol\xedgono Industrial El Arreaque. Cl De Acceso 2','30170','\xa0','\xa0','\xa0','\xa0','B98117823','\xa0','No','No','No','No','No']</t>
  </si>
  <si>
    <t>['J PRINCESA ESTILO,S.L.','6','47.77 Comercio al por menor de art\xedculos de relojer\xeda y joyer\xeda en establecimientos especializados','1.183.448,38  \u20ac','Lorca','Calle Corredera,37,BJ D','30800','968464210','\xa0','\xa0','\xa0','B73555138','\xa0','No','No','No','No','No']</t>
  </si>
  <si>
    <t>['HERMANOS SHEL 2013,S.L.','6','49.41 Transporte de mercanc\xedas por carretera','677.197,7  \u20ac','San Javier','Calle Monasterio Las Palmas,6','30730','\xa0','\xa0','\xa0','\xa0','B73788853','\xa0','No','No','No','No','No']</t>
  </si>
  <si>
    <t>['BUENAR OPTICAS,S.L.','6','47.78 Otro comercio al por menor de art\xedculos nuevos en establecimientos especializados','363.205,53  \u20ac','Lorca','Avenida Juan Carlos I (Lorca),2','30800','968493011','\xa0','\xa0','\xa0','B30564124','\xa0','No','No','No','No','No']</t>
  </si>
  <si>
    <t>['HIJAS DE TERUEL GARC&amp;Iacute;A,S.L.','6','41.21 Construcci\xf3n de edificios residenciales','343.353,88  \u20ac','Molina de Segura','Calle Guadalajara,4','30500','\xa0','\xa0','\xa0','\xa0','B73100695','\xa0','No','No','No','No','No']</t>
  </si>
  <si>
    <t>['FINCA COCON MENDEZ,S.L.','6','01.13 Cultivo de hortalizas,ra\xedces y tub\xe9rculos','162.464,12  \u20ac','\xc1guilas','Paseo De Las Acacias,4,16 DUPLEX','30880','\xa0','\xa0','\xa0','\xa0','B30540025','\xa0','No','No','No','No','No']</t>
  </si>
  <si>
    <t>['INSTALACIONES FRADIMA LORCA,S.L.','6','43.21 Instalaciones el\xe9ctricas','http://www.fradima.com','361.699,81  \u20ac','Lorca','Carretera Campo Lopez,NAVE 3','30800','968482811','\xa0','\xa0','B30574800','\xa0','No','No','No','No','No']</t>
  </si>
  <si>
    <t>['BUS LINEA 5,S.L.','6','49.39 tipos de transporte terrestre de pasajeros n.c.o.p.','http://www.buslinea5.com','418.260,76  \u20ac','Caravaca de la Cruz','Carretera De Murcia,KM 63 5','30400','\xa0','\xa0','\xa0','B30596688','\xa0','No','No','No','No','No']</t>
  </si>
  <si>
    <t>['CREMAR LEVANTE,S.L.','6','41.21 Construcci\xf3n de edificios residenciales','http://www.cremarlevante.es','865.718,31  \u20ac','Cartagena','Calle Galvilla,10,BJ','30319','\xa0','\xa0','\xa0','B30865836','\xa0','No','No','No','No','No']</t>
  </si>
  <si>
    <t>['PRESUPUESTOS Y CONSTRUCCIONES DEL SUR,S.L.','6','41.21 Construcci\xf3n de edificios residenciales','http://www.precosur.es','597.184,1  \u20ac','Lorca','Carretera De Altobordo (Altobordo),PANEL 35,BUZON 45 C','30800','968441440','\xa0','\xa0','B30572721','\xa0','No','No','No','No','No']</t>
  </si>
  <si>
    <t>['AYAS MORENO,S.L.','6','47.19 Otro comercio al por menor en establecimientos no especializados','268.154,29  \u20ac','Cartagena','Paseo Alfonso Xiii,58,- 60 BJ','30203','868066272','\xa0','\xa0','\xa0','B30839310','\xa0','No','No','No','No','No']</t>
  </si>
  <si>
    <t>['INVERSIONES Y DESARROLLOS BANSA,S.L.','6','69.20 Actividades de contabilidad,tenedur\xeda de libros,auditor\xeda y asesor\xeda fiscal','222.784,45  \u20ac','Molina de Segura','Avenida Del Golf. C.Com. Bulevar,PISO 2 F','30506','952812499','\xa0','\xa0','\xa0','B73777443','\xa0','No','No','No','No','No']</t>
  </si>
  <si>
    <t>['COPAS BALI,S.R.L.','6','56.30 Establecimientos de bebidas','412.777,01  \u20ac','Alc\xe1zares (Los)','Calle Marques De Rozalejo,107','30710','968964550','\xa0','\xa0','\xa0','B73777278','\xa0','No','No','No','No','No']</t>
  </si>
  <si>
    <t>['TOMAS PALAO,S.L.','6','01.61 Actividades de apoyo a la agricultura','468.096,57  \u20ac','Yecla','Calle Primero De Mayo,25,3','30510','\xa0','\xa0','\xa0','\xa0','B30554828','\xa0','No','No','No','No','No']</t>
  </si>
  <si>
    <t>['DESPACHOS AMY,S.L.','6','68.32 Gesti\xf3n y administraci\xf3n de la propiedad inmobiliaria','243.865,17  \u20ac','Murcia','Urbanizaci\xf3n Los Rectores,CL ABETO,21','30100','\xa0','\xa0','\xa0','\xa0','B73034506','\xa0','No','No','No','No','No']</t>
  </si>
  <si>
    <t>['AGR&amp;Iacute;COLAS LO CHACON,S.L.','6','01.12 Cultivo de arroz','383.093,16  \u20ac','Torre-Pacheco','El Jimenado-Caserio','30700','\xa0','\xa0','\xa0','\xa0','B73097511','\xa0','No','No','No','No','No']</t>
  </si>
  <si>
    <t>['A.S.C. AGROSERVICIOS CAMAR S.L.','6','96.09 Otras servicios personales n.c.o.p.','994.682,54  \u20ac','Abar\xe1n','Lugar Paraje Casa Alcantara,S/N','30550','968776445','\xa0','\xa0','\xa0','B73046146','\xa0','No','No','No','No','No']</t>
  </si>
  <si>
    <t>['R. A. PESCADERIA SILVIA S.L.','6','47.23 Comercio al por menor de pescados y mariscos en establecimientos especializados','727.355,15  \u20ac','Caravaca de la Cruz','Calle Doctor Fleming','30400','968703367','\xa0','\xa0','\xa0','B73067837','\xa0','No','No','No','No','No']</t>
  </si>
  <si>
    <t>['BAR RESTAURANTE LA TERRAZA,S.L.','6','56.10 Restaurantes y puestos de comidas','314.940,61  \u20ac','Molina de Segura','Carretera A-5,KM 7','30500','968619651','\xa0','\xa0','\xa0','B73018368','\xa0','No','No','No','No','No']</t>
  </si>
  <si>
    <t>['TRANSMARMENOR 1800 S.L.','6','49.41 Transporte de mercanc\xedas por carretera','2.292.150,01  \u20ac','Ceut\xed','Calle Hernan Cortes,5,PISO 2 C','30562','\xa0','\xa0','\xa0','\xa0','B73828865','\xa0','No','No','No','No','No']</t>
  </si>
  <si>
    <t>['COPIFAX DEL MEDITERRANEO,S.L.','6','46.66 Comercio al por mayor de otra maquinaria y equipo de oficina','http://www.copifaxdelmediterraneo.es','725.727,21  \u20ac','Cartagena','Calle Jorge Juan,22','30204','968315522','\xa0','\xa0','B30709976','\xa0','No','No','No','No','No']</t>
  </si>
  <si>
    <t>['CENTRO DE GESTI&amp;Oacute;N DE LA PROPIEDAD URBANA DE CARTAGENA,S.L.','6','68.32 Gesti\xf3n y administraci\xf3n de la propiedad inmobiliaria','http://www.prourca.com','224.158,19  \u20ac','Cartagena','Calle Honda (Cartagena),20','30201','968120100','\xa0','\xa0','B30708606','\xa0','No','No','No','No','No']</t>
  </si>
  <si>
    <t>['BATEMUR,S.L.','6','45.31 Comercio al por mayor de repuestos y accesorios de veh\xedculos de motor','http://www.batemur.net','559.511,89  \u20ac','Cartagena','Pol\xedgono Industrial Cabezo Beaza. Avda. Bruselas,147','30353','968082040','\xa0','\xa0','B30717003','\xa0','No','No','No','No','No']</t>
  </si>
  <si>
    <t>['EXPLOTACIONES LOS VALLEJOS,S.L.','6','01.13 Cultivo de hortalizas,ra\xedces y tub\xe9rculos','193.593,11  \u20ac','Torre-Pacheco','Avenida Torre Pacheco (Dolores),27,PISO 1 IZ','30700','\xa0','\xa0','\xa0','\xa0','B30864359','\xa0','No','No','No','No','No']</t>
  </si>
  <si>
    <t>['CTUBO HOSTELERIA,S.L.','6','56.10 Restaurantes y puestos de comidas','296.597,71  \u20ac','Cartagena','Calle Espa\xf1oleto,12','30204','\xa0','\xa0','\xa0','\xa0','B30864235','\xa0','No','No','No','No','No']</t>
  </si>
  <si>
    <t>['GRUAS TEBAR,S.L.','6','49.41 Transporte de mercanc\xedas por carretera','243.252,79  \u20ac','\xc1guilas','Calle Alicante,15','30880','\xa0','\xa0','\xa0','\xa0','B73025744','\xa0','No','No','No','No','No']</t>
  </si>
  <si>
    <t>['NEUMATICOS TORRE PACHECO,S.L.','6','45.20 Mantenimiento y reparaci\xf3n de veh\xedculos de motor','717.355,06  \u20ac','Torre-Pacheco','Pol\xedgono Industrial Hita. Ctra. La Palma,KM 1,5','30700','968577981','\xa0','\xa0','\xa0','B73060584','\xa0','No','No','No','No','No']</t>
  </si>
  <si>
    <t>['TALLERES ALCEDO,S.L.','6','45.20 Mantenimiento y reparaci\xf3n de veh\xedculos de motor','448.317,72  \u20ac','Cartagena','Carretera San Javier,KM. 24','30366','968122305','\xa0','\xa0','\xa0','B30693154','\xa0','No','No','No','No','No']</t>
  </si>
  <si>
    <t>['BAR RESTAURANTE HELADERIA COLUMBUS S.L.','6','56.30 Establecimientos de bebidas','468.245,58  \u20ac','Cartagena','Calle Mayor (Cartagena),18','30201','968501068','\xa0','\xa0','\xa0','B30711238','\xa0','No','No','No','No','No']</t>
  </si>
  <si>
    <t>['PE&amp;Ntilde;APLAST,S.L.','6','38.11 Recogida de residuos no peligrosos','http://www.penaplast.com','1.295.059,43  \u20ac','Torre-Pacheco','Calle Camilo Jose Cela (Balsicas),5','30700','968585989','\xa0','\xa0','B30841688','\xa0','No','No','No','No','No']</t>
  </si>
  <si>
    <t>['NAVASEGUR LEVANTE MANTENIMIENTO Y REPARACIONES,S.L.','6','43.29 Otras instalaciones en obras de construcci\xf3n','http://www.navasegur.es','215.847,52  \u20ac','Cartagena','Pol\xedgono Industrial La Palma. C/ Jalea,NAVE 11B','30593','\xa0','\xa0','\xa0','B30859532','\xa0','No','No','No','No','No']</t>
  </si>
  <si>
    <t>['DELFI &amp;amp; DIMENSION,S.L.','6','96.02 Peluquer\xeda y otros tratamientos de belleza','138.325,33  \u20ac','Murcia','Calle San Antonio (Murcia),9','30001','968807466','\xa0','\xa0','\xa0','B73040677','\xa0','No','No','No','No','No']</t>
  </si>
  <si>
    <t>['FERROSUR PACHECO,S.L.','6','46.74 Comercio al por mayor de ferreter\xeda,fontaner\xeda y calefacci\xf3n','490.625,78  \u20ac','Torre-Pacheco','Pol\xedgono Industrial La Hita. C/ Platino,2','30700','968578950','\xa0','\xa0','\xa0','B30881502','\xa0','No','No','No','No','No']</t>
  </si>
  <si>
    <t>['ANDALUZA DE INSTRUMENTACION,S.L.','6','47.74 Comercio al por menor de art\xedculos m\xe9dicos y ortop\xe9dicos en establecimientos especializados','http://www.grupobiomaster.com','9.473.412,97  \u20ac','Murcia','Pol\xedgono Industrial Oeste. Cl Principal,PARC','30169','968809182','\xa0','\xa0','B41654393','\xa0','No','No','S\xed','No','No']</t>
  </si>
  <si>
    <t>['CENTRO DE SALUD VITAL AGUAS SALINAS,S.L.','6','86.90 Otras actividades sanitarias','http://www.aguassalinas.com','336.917,52  \u20ac','San Pedro del Pinatar','Calle Crucero Baleares,2,ED AGUAS SALINAS','30740','868049288','\xa0','\xa0','B73031536','\xa0','No','No','No','No','No']</t>
  </si>
  <si>
    <t>['HEREDEROS DE ROS GALINDO,S.L.','6','01.19 Otros cultivos no perennes','286.383,2  \u20ac','Torre-Pacheco','Lugar Los Sotos Nuevos,21','30700','\xa0','\xa0','\xa0','\xa0','B73030975','\xa0','No','No','No','No','No']</t>
  </si>
  <si>
    <t>['GRAN CONFORT,S.L.','6','47.59 Comercio al por menor de muebles,aparatos de iluminaci\xf3n y otros art\xedculos de uso dom\xe9stico en establecimientos especializados','606.040,09  \u20ac','Yecla','Avenida Paz,176','30510','966952503','\xa0','\xa0','\xa0','B73007866','\xa0','No','No','No','No','No']</t>
  </si>
  <si>
    <t>['ARROYO SONIDO,S.L.','6','47.54 Comercio al por menor de aparatos electrodom\xe9sticos en establecimientos especializados','http://www.arroyosonido.es','1.289.098,48  \u20ac','Cartagena','Calle Juan Mu\xf1oz Delgado,12','30203','968506724','\xa0','\xa0','B30695597','\xa0','No','No','No','No','No']</t>
  </si>
  <si>
    <t>['CARRATALA E HIJO,S.L.','6','45.20 Mantenimiento y reparaci\xf3n de veh\xedculos de motor','1.035.442,01  \u20ac','Cartagena','Lugar El Casis(Pozo Estrecho)','30594','968160011','\xa0','\xa0','\xa0','B30690127','\xa0','No','No','No','No','No']</t>
  </si>
  <si>
    <t>['NEUMATICOS TOTANA,S.L.','6','45.20 Mantenimiento y reparaci\xf3n de veh\xedculos de motor','http://www.neumaticostotana.com','974.762,88  \u20ac','Totana','Avenida Juan Carlos I,22','30850','968424605','\xa0','\xa0','B30600001','\xa0','No','No','No','No','No']</t>
  </si>
  <si>
    <t>['AGROSAEZ,S.L.','6','01.23 Cultivo de c\xedtricos','444.124,92  \u20ac','San Javier','Carretera De Alcazares,17','30730','\xa0','\xa0','\xa0','\xa0','B73259004','\xa0','No','No','No','No','No']</t>
  </si>
  <si>
    <t>['HOSTE COVATICAS,S.R.L.L.','6','56.30 Establecimientos de bebidas','165.618,88  \u20ac','Mazarr\xf3n','Calle Faro Del Estacio. Ur El Alamillo,1','30870','\xa0','\xa0','\xa0','\xa0','B30856926','\xa0','No','No','No','No','No']</t>
  </si>
  <si>
    <t>['SAFE MURCIA,S.L.','6','66.22 Actividades de agentes y corredores de seguros','972.311,09  \u20ac','Murcia','Avenida General Primo De Rivera,14,BJ','30008','968232540','\xa0','\xa0','\xa0','B73331449','\xa0','No','No','No','No','No']</t>
  </si>
  <si>
    <t>['CULTIVOS ECOLOGICOS AZOE,S.L.','6','01.13 Cultivo de hortalizas,ra\xedces y tub\xe9rculos','http://www.evaediciones.com','2.326.025,24  \u20ac','Cartagena','Lugar Fabrica Ecologica Azoe (El Palmero)','30397','\xa0','\xa0','\xa0','B30771935','\xa0','No','No','No','No','No']</t>
  </si>
  <si>
    <t>['TALLERES DE CHAPA Y PINTURA ALFREDO,S.L.','6','45.20 Mantenimiento y reparaci\xf3n de veh\xedculos de motor','301.314,4  \u20ac','Cieza','Lugar Paraje Albares,116','30530','968762017','\xa0','\xa0','\xa0','B30586507','\xa0','No','No','No','No','No']</t>
  </si>
  <si>
    <t>['INFORSYS DESPACHOS PROFESIONALES,S.L.','6','62.02 Actividades de consultor\xeda inform\xe1tica','http://www.inforsys.es','736.535,39  \u20ac','Murcia','Calle Molina De Segura,5,8 1 C','30007','968239444','\xa0','\xa0','B73331274','\xa0','No','No','No','No','No']</t>
  </si>
  <si>
    <t>['MILENIUM SEGUROS Y SERVICIOS FINANCIEROS,S.L.','6','66.22 Actividades de agentes y corredores de seguros','288.069,89  \u20ac','Santomera','Calle Severo Ochoa,5','30140','\xa0','\xa0','\xa0','\xa0','B73456303','\xa0','No','No','No','No','No']</t>
  </si>
  <si>
    <t>['SEMILLEROS ESPU&amp;Ntilde;A,S.L.','6','01.30 Propagaci\xf3n de plantas','185.959,47  \u20ac','Alhama de Murcia','Partido De Las Flotas,S/N','30840','\xa0','\xa0','\xa0','\xa0','B73455487','\xa0','No','No','No','No','No']</t>
  </si>
  <si>
    <t>['FITAGRY,S.L.','6','28.30 Fabricaci\xf3n de maquinaria agraria y forestal','441.512,6  \u20ac','Torres de Cotillas (Las)','Calle San Antonio. Coto Nav,12','30565','968627483','\xa0','\xa0','\xa0','B30570279','\xa0','No','No','No','No','No']</t>
  </si>
  <si>
    <t>['ANTENAS MARE NOSTRUM,S.L.','6','46.43 Comercio al por mayor de aparatos electrodom\xe9sticos ','http://www.antenasmarenostrum.com','1.716.306,5  \u20ac','Alcantarilla','Pol\xedgono Industrial Oeste. C/ Humanidad,NAV B 5','30820','968826726','\xa0','\xa0','B73392011','\xa0','No','No','No','No','No']</t>
  </si>
  <si>
    <t>['CARTHAGO SEGURIDAD MARITIMA,S.L.','6','33.15 Reparaci\xf3n y mantenimiento naval','509.802,67  \u20ac','Cartagena','Pol\xedgono Industrial Cabezo Beaza. C/ Bratislava,S/N,PAR R 18','30353','968502938','\xa0','\xa0','\xa0','B30886451','\xa0','No','No','No','No','No']</t>
  </si>
  <si>
    <t>['F. S&amp;Aacute;NCHEZ SOLUCIONES INTELIGENTES,S.L.','6','47.78 Otro comercio al por menor de art\xedculos nuevos en establecimientos especializados','http://www.soluciones-inteligentes.es','583.797,77  \u20ac','Cartagena','Traves\xeda Santa Isabel,4','30300','968103461','\xa0','\xa0','B30829725','\xa0','No','No','No','No','No']</t>
  </si>
  <si>
    <t>['LA DEHESA HELLIN,S.L.','6','01.21 Cultivo de la vid','472.151,63  \u20ac','Lorca','Lugar Pulgara,S/N','30800','968465601','\xa0','\xa0','\xa0','B73003154','\xa0','No','No','No','No','No']</t>
  </si>
  <si>
    <t>['LA DEHESA HELLIN,S.L.','6','01.19 Otros cultivos no perennes','472.151,63  \u20ac','Lorca','Lugar Pulgara,S/N','30800','968465601','\xa0','\xa0','\xa0','B73003154','\xa0','No','No','No','No','No']</t>
  </si>
  <si>
    <t>['PACO Y VICTORIANO,S.L.','6','33.12 Reparaci\xf3n de maquinaria','1.070.556,24  \u20ac','Cartagena','Lugar Pozo Estrecho,CR PALMA KM 8','30594','968554708','\xa0','\xa0','\xa0','B30738538','\xa0','No','No','No','No','No']</t>
  </si>
  <si>
    <t>['SERVIMAGEN-LOLA,S.A.EZ,S.A.URA,S.L.','6','96.02 Peluquer\xeda y otros tratamientos de belleza','75.488,75  \u20ac','Cartagena','Calle Mayor (Cartagena). Ct Comercial Ra,,67,LOC 6','30201','968137429','\xa0','\xa0','\xa0','B30812754','\xa0','No','No','No','No','No']</t>
  </si>
  <si>
    <t>['AUTOESCUELAS JULIO ROSIQUE,S.L.','6','85.53 Actividades de las escuelas de conducci\xf3n y pilotaje','http://www.autoescuelasjulio.com','206.830,34  \u20ac','Cartagena','Avenida Pintor Portela,4','30203','968509960','\xa0','\xa0','B30774160','\xa0','No','No','No','No','No']</t>
  </si>
  <si>
    <t>['TITANIUM CARTAGENA,S.L.','6','86.23 Actividades odontol\xf3gicas','http://www.titaniumdental.es','561.827,1  \u20ac','Cartagena','Avenida Reina Victoria Eugenia. Ed R,26,BJ','30204','968080843','\xa0','\xa0','B30878631','\xa0','No','No','No','No','No']</t>
  </si>
  <si>
    <t>['ADMINISTRACION Y GESTI&amp;Oacute;N INMOBILIARIA TM-5,S.L.','6','68.20 Alquiler de bienes inmobiliarios por cuenta propia','http://www.agitm5.es','191.910,19  \u20ac','Cartagena','Calle Tierno Galvan,2,2 I','30203','968085001','\xa0','\xa0','B30745830','\xa0','No','No','No','No','No']</t>
  </si>
  <si>
    <t>['BILLARES ANTONIO,S.L.','6','93.29 Otras actividades recreativas y de entretenimiento ','355.805,04  \u20ac','Cartagena','Ronda De Ferrol,3','30203','\xa0','\xa0','\xa0','\xa0','B30630743','\xa0','No','No','No','No','No']</t>
  </si>
  <si>
    <t>['LI JIA YE,S.L.','6','47.78 Otro comercio al por menor de art\xedculos nuevos en establecimientos especializados','135.552,44  \u20ac','Lorca','Alameda,aldea De Cervantes,7','30800','\xa0','\xa0','\xa0','\xa0','B73438632','\xa0','No','No','No','No','No']</t>
  </si>
  <si>
    <t>['LI JIA YE,S.L.','6','47.11 Comercio al por menor en establecimientos no especializados,con predominio en productos alimenticios,bebidas y tabaco','135.552,44  \u20ac','Lorca','Alameda,aldea De Cervantes,7','30800','\xa0','\xa0','\xa0','\xa0','B73438632','\xa0','No','No','No','No','No']</t>
  </si>
  <si>
    <t>['ELEMUR SYSTEM,S.L.','6','43.21 Instalaciones el\xe9ctricas','http://www.elemur.es','496.941,11  \u20ac','Lorqu\xed','Pol\xedgono Industrial Base 2000,AV EUROPA,NAV 1','30564','902160682','\xa0','\xa0','B73396848','\xa0','No','No','No','No','No']</t>
  </si>
  <si>
    <t>['SEMILLEROS LAS PRIMICIAS,S.L.','6','01.13 Cultivo de hortalizas,ra\xedces y tub\xe9rculos','1.523.076,05  \u20ac','Murcia','Calle Gregory Peter,26','30700','\xa0','\xa0','\xa0','\xa0','B73019291','\xa0','No','No','No','No','No']</t>
  </si>
  <si>
    <t>['GRUAS LA ALBERCA,S.L.','6','49.41 Transporte de mercanc\xedas por carretera','556.066,37  \u20ac','Murcia','Camino Salabosque (Aljucer),188','30152','968847499','\xa0','\xa0','\xa0','B73407686','\xa0','No','No','No','No','No']</t>
  </si>
  <si>
    <t>['GENNEO,S.L.','6','41.10 Promoci\xf3n inmobiliaria','http://www.genneo.es','993.678,57  \u20ac','San Pedro del Pinatar','Avenida Orihuela,18','30740','968198520','\xa0','\xa0','B73243370','\xa0','No','No','No','No','No']</t>
  </si>
  <si>
    <t>['CONSTRUCCIONES ANTONIO Y PLAZAS,S.L.','6','41.21 Construcci\xf3n de edificios residenciales','162.932,42  \u20ac','Mazarr\xf3n','Calle Jose Granados,ED OLA 3 B','30870','\xa0','\xa0','\xa0','\xa0','B73196636','\xa0','No','No','No','No','No']</t>
  </si>
  <si>
    <t>['FINCAS LACOSTA,S.L.','6','68.20 Alquiler de bienes inmobiliarios por cuenta propia','http://www.fincaslacosta.com','98.759,88  \u20ac','\xc1guilas','Avenida Juan Carlos I,7,BJ','30880','968464713','\xa0','\xa0','B73304545','\xa0','No','No','No','No','No']</t>
  </si>
  <si>
    <t>['AZARBE INTERVENCION PSICOSOCIAL,S.L.','6','87.90 Otras actividades de asistencia en establecimientos residenciales','http://www.enparalelojoven.es','131.068,3  \u20ac','Murcia','Calle Llanos,38','30002','\xa0','\xa0','\xa0','B73387946','\xa0','No','No','S\xed','No','No']</t>
  </si>
  <si>
    <t>['DISE&amp;Ntilde;O Y DECORACI&amp;Oacute;NES J PE&amp;Ntilde;ALVER,S.L.','6','41.21 Construcci\xf3n de edificios residenciales','438.541,04  \u20ac','Murcia','Plaza Sangonera La Verde. Cr. De Mazarron Km 6 C/6','30331','\xa0','\xa0','\xa0','\xa0','B73326019','\xa0','No','No','No','No','No']</t>
  </si>
  <si>
    <t>['DISE&amp;Ntilde;O Y DECORACI&amp;Oacute;NES J PE&amp;Ntilde;ALVER,S.L.','6','43.39 Otro acabado de edificios','438.541,04  \u20ac','Murcia','Plaza Sangonera La Verde. Cr. De Mazarron Km 6 C/6','30331','\xa0','\xa0','\xa0','\xa0','B73326019','\xa0','No','No','No','No','No']</t>
  </si>
  <si>
    <t>['GESTI&amp;Oacute;N Y DISTRIBUCION DICOMUR,S.L.','6','46.48 Comercio al por mayor de art\xedculos de relojer\xeda y joyer\xeda','468.850,28  \u20ac','Murcia','Calle Joselito (San Juan). San Juan -San Juan -Bj,2','30003','\xa0','\xa0','\xa0','\xa0','B73382780','\xa0','No','No','No','No','No']</t>
  </si>
  <si>
    <t>['PEPE DEL CURTIS,S.L.','6','43.99 Otras actividades de construcci\xf3n especializada n.c.o.p.','422.846,87  \u20ac','Mula','Camino Viejo De Murcia,13','30170','\xa0','\xa0','\xa0','\xa0','B73342164','\xa0','No','No','No','No','No']</t>
  </si>
  <si>
    <t>['CERVECERIA PRINCIPAL,S.L.','6','56.10 Restaurantes y puestos de comidas','201.695,04  \u20ac','Cartagena','Calle Mayor (Cartagena),9','30201','968522560','\xa0','\xa0','\xa0','B30728208','\xa0','No','No','No','No','No']</t>
  </si>
  <si>
    <t>['DESARROLLO Y GESTI&amp;Oacute;N DE COMPRAS,S.L.','6','46.71 Comercio al por mayor de combustibles s\xf3lidos,l\xedquidos y gaseosos,y productos similares','http://www.degesco.es','183.846,48  \u20ac','Cartagena','Calle Napoles. Edif. Condor,LOCAL 6','30310','968330812','\xa0','\xa0','B30728042','\xa0','No','No','S\xed','No','No']</t>
  </si>
  <si>
    <t>['CUATRO BELLOTAS,S.L.','6','56.10 Restaurantes y puestos de comidas','http://www.cuatrobellotas.com','243.353,56  \u20ac','Lorca','Pasaje Del Convento,6,BJ','30800','\xa0','\xa0','\xa0','B73265415','\xa0','No','No','No','No','No']</t>
  </si>
  <si>
    <t>['AQUEMUR,S.L.','6','41.21 Construcci\xf3n de edificios residenciales','858.252,04  \u20ac','Torres de Cotillas (Las)','Calle Antonio Machado,28','30565','\xa0','\xa0','\xa0','\xa0','B73265118','\xa0','No','No','No','No','No']</t>
  </si>
  <si>
    <t>['ASSOTA TOYS,S.L.','6','47.65 Comercio al por menor de juegos y juguetes en establecimientos especializados','733.586,14  \u20ac','Caravaca de la Cruz','Calle Republica Argentina,2','30400','968740123','\xa0','\xa0','\xa0','B73253445','\xa0','No','No','No','No','No']</t>
  </si>
  <si>
    <t>['AUTOCENTROS ALCAMA,S.L.','6','45.20 Mantenimiento y reparaci\xf3n de veh\xedculos de motor','http://www.autocentrosalcama.es','630.581,18  \u20ac','Cartagena','Calle Colon. - San Antonio Abad,58','30351','968535033','\xa0','\xa0','B30793756','\xa0','No','No','No','No','No']</t>
  </si>
  <si>
    <t>['VIMAR ROLDAN,S.L.','6','43.34 Pintura y acristalamiento','844.303,06  \u20ac','Torre-Pacheco','Pol\xedgono Industrial De Rol. C/ Caritas Espa\xf1ola,32','30700','\xa0','\xa0','\xa0','\xa0','B73363764','\xa0','No','No','No','No','No']</t>
  </si>
  <si>
    <t>['SOLANA DEL CHARCON,S.L.','6','01.19 Otros cultivos no perennes','985.772,1  \u20ac','\xc1guilas','Calle Carlos Marin Menu,18','30880','868457180','\xa0','\xa0','\xa0','B73320020','\xa0','No','No','No','No','No']</t>
  </si>
  <si>
    <t>['OROSUR DEL GUADALENTIN,S.L.','6','47.77 Comercio al por menor de art\xedculos de relojer\xeda y joyer\xeda en establecimientos especializados','308.566,54  \u20ac','Lorca','Calle Jeronimo Santa Fe','30800','\xa0','\xa0','\xa0','\xa0','B73319071','\xa0','No','No','No','No','No']</t>
  </si>
  <si>
    <t>['JOS&amp;Eacute; MANUEL TRACTORES,S.L.','6','43.12 Preparaci\xf3n de terrenos','601.373,24  \u20ac','San Pedro del Pinatar','Praje Los Alvarez','30740','\xa0','\xa0','\xa0','\xa0','B73411431','\xa0','No','No','No','No','No']</t>
  </si>
  <si>
    <t>['CONSTRUCCIONES VISTAS DEL MAR MENOR,S.L.','6','41.21 Construcci\xf3n de edificios residenciales','1.058.196,31  \u20ac','Alc\xe1zares (Los)','Avenida De La Libertad,117','30710','\xa0','\xa0','\xa0','\xa0','B73371445','\xa0','No','No','No','No','No']</t>
  </si>
  <si>
    <t>['LA CARTUJA DE CARTAGENA,S.L.','6','56.10 Restaurantes y puestos de comidas','330.239,74  \u20ac','Uni\xf3n (La)','Carretera Roche. Km 1.5','30360','968560166','\xa0','\xa0','\xa0','B30794952','\xa0','No','No','No','No','No']</t>
  </si>
  <si>
    <t>['INGLES Y PEDRENO S.L.','6','16.29 Fabricaci\xf3n de otros productos de madera; art\xedculos de corcho,cester\xeda y esparter\xeda','501.798,18  \u20ac','Cartagena','Pol\xedgono Industrial Ind. Cabezo Beaza. C/ Zagreb','30353','\xa0','\xa0','\xa0','\xa0','B30758320','\xa0','No','No','No','No','No']</t>
  </si>
  <si>
    <t>['URGACEN VIENA 25,S.L.','6','43.39 Otro acabado de edificios','592.319,72  \u20ac','Alc\xe1zares (Los)','Calle Viena,25','30710','\xa0','\xa0','\xa0','\xa0','B30850838','\xa0','No','No','No','No','No']</t>
  </si>
  <si>
    <t>['GESTI&amp;Oacute;N DE ACTIVIDADES CON IMPACTO AMBIENTAL,S.L.','6','75.00 Actividades veterinarias','http://www.saludambiental.es','288.057,24  \u20ac','Cartagena','Lugar Molinos Gallegos,S/N','30395','\xa0','\xa0','\xa0','B30791628','\xa0','No','No','No','No','No']</t>
  </si>
  <si>
    <t>['CEYCON RESTAURACION ARQUITECTONICA,S.L.','6','41.21 Construcci\xf3n de edificios residenciales','863.385,88  \u20ac','Cartagena','Avenida Bruselas. Ed De Usos Multiples,LOCAL 1','30353','968528045','\xa0','\xa0','\xa0','B30791339','\xa0','No','No','No','No','No']</t>
  </si>
  <si>
    <t>['LA BARRACA DE CAMPOAMOR,S.L.','6','56.10 Restaurantes y puestos de comidas','580.280,85  \u20ac','San Pedro del Pinatar','Calle Jumilla,19','30740','965320189','\xa0','\xa0','\xa0','B73153538','\xa0','No','No','No','No','No']</t>
  </si>
  <si>
    <t>['LATORRE MECANISMOS DE TRANSMISION,S.L.','6','46.62 Comercio al por mayor de m\xe1quinas herramienta','715.051,37  \u20ac','Murcia','Pol\xedgono Industrial Oeste. Av Principal,9,PARC. 21','30169','968883055','\xa0','\xa0','\xa0','B73230948','\xa0','No','No','No','No','No']</t>
  </si>
  <si>
    <t>['POTENAD 2009,S.L.  ','6','46.69 Comercio al por mayor de otra maquinaria y equipo','http://www.potenad2009.com','578.273,82  \u20ac','Torre-Pacheco','Pol\xedgono Industrial La Estrella. C/ Austral,10bis','30700','968577786','\xa0','info@potenad.com','B30841563','\xa0','No','No','No','S\xed','No']</t>
  </si>
  <si>
    <t>['OROWINES,S.L.','6','11.02 Elaboraci\xf3n de vinos','http://www.bodegasorowines.es','1.966.732,36  \u20ac','Jumilla','Calle Portillo De La Glorieta,7,BJ','30520','\xa0','\xa0','\xa0','B17984022','\xa0','No','No','No','No','No']</t>
  </si>
  <si>
    <t>['DESARROLLO INDUSTRIAL METALURGICO,S.L.','6','41.22 Construcci\xf3n de edificios no residenciales','http://www.dimetalurgico.es','1.399.415,25  \u20ac','Murcia','Calle Jara Carrillo (San Pedro),20,PLT 1 E','30004','968115641','\xa0','\xa0','B73358350','\xa0','No','No','No','No','No']</t>
  </si>
  <si>
    <t>['LIMPIEZAS AGUILOR XXI,S.L.','6','81.21 Limpieza general de edificios','http://www.limpiezasaguilor.com','142.227,26  \u20ac','\xc1guilas','Plaza Gutierrez Mellado,1,3 A','30880','968412547','\xa0','\xa0','B73418436','\xa0','No','No','No','No','No']</t>
  </si>
  <si>
    <t>['BILBAO-GANDIA KARABUC,S.L.','6','46.72 Comercio al por mayor de metales y minerales met\xe1licos','1.205.794,28  \u20ac','Cartagena','Calle Maria De Molina. Bo Peral,14','30300','968321314','\xa0','\xa0','\xa0','B30846133','\xa0','No','No','No','No','No']</t>
  </si>
  <si>
    <t>['ELECTRO-MANTENIMIENTO DEL SURESTE,S.L.','6','43.21 Instalaciones el\xe9ctricas','http://www.emasur.net','638.576,81  \u20ac','Cartagena','Calle Santa Florentina . Bo De Peral,52,BJ','30201','968515145','\xa0','\xa0','B30726244','\xa0','No','No','No','No','No']</t>
  </si>
  <si>
    <t>['AGROVITORIAS,S.L.','6','01.13 Cultivo de hortalizas,ra\xedces y tub\xe9rculos','260.949,95  \u20ac','Fuente \xc1lamo de Murcia','Calle Cuatro Vientos,5','30320','\xa0','\xa0','\xa0','\xa0','B30789945','\xa0','No','No','No','No','No']</t>
  </si>
  <si>
    <t>['TELEDISTRIBUCION TOTANA,S.L.','6','61.10 Telecomunicaciones por cable','393.703,83  \u20ac','Totana','Calle Santiago,2','30850','968424153','\xa0','\xa0','\xa0','B30128342','\xa0','No','No','No','No','No']</t>
  </si>
  <si>
    <t>['EXAGA,S.L.','6','01.50 Producci\xf3n agr\xedcola combinada con la producci\xf3n ganadera','430.356,86  \u20ac','Murcia','Calle Gran Via Alfonso X El Sabio,11,6 B','30008','968244142','\xa0','\xa0','\xa0','B30123657','\xa0','No','No','No','No','No']</t>
  </si>
  <si>
    <t>['EMETRES ONLINE,S.L.','6','70.21 Relaciones p\xfablicas y comunicaci\xf3n','mailto:joseluis@m3publicidad.es','244.685,24  \u20ac','Fuente \xc1lamo de Murcia','Calle Del Roble,52','30320','968841048','\xa0','joseluis@m3publicidad.es','B30865083','\xa0','No','No','No','No','No']</t>
  </si>
  <si>
    <t>['CARPINTERIA EL TUNEL S.L.','6','31.02 Fabricaci\xf3n de muebles de cocina','http://www.carpinteriaeltunel.com','132.437,89  \u20ac','Murcia','Avenida Santa Catalina (La Purisima-Barriomar),8','30010','\xa0','\xa0','\xa0','B30495162','\xa0','No','No','No','No','No']</t>
  </si>
  <si>
    <t>['FLODISA,S.L.','6','70.22 Otras actividades de consultor\xeda de gesti\xf3n empresarial','http://www.flodisa.es','154.284,57  \u20ac','Murcia','Calle Rio Argos,4','30008','968387383','\xa0','\xa0','B30159917','\xa0','No','No','No','No','No']</t>
  </si>
  <si>
    <t>['TORRENTE OTALORA,S.L.','6','56.30 Establecimientos de bebidas','275.356,57  \u20ac','Murcia','Calle Escultor Salzillo,48','30001','968808864','\xa0','\xa0','\xa0','B30448310','\xa0','No','No','No','No','No']</t>
  </si>
  <si>
    <t>['RA HERMANOS CASANOVA GARC&amp;Iacute;A,S.L.','6','01.13 Cultivo de hortalizas,ra\xedces y tub\xe9rculos','1.191.813,11  \u20ac','Totana','Poblado Lebor (Casa Clerigo)','30850','\xa0','\xa0','\xa0','\xa0','B30531560','\xa0','No','No','No','No','No']</t>
  </si>
  <si>
    <t>['TORREMENDO LO COSTA,S.L.','6','01.23 Cultivo de c\xedtricos','http://www.lafrutaencasa.com','277.886,83  \u20ac','Murcia','Plaza Mayor,1,2\xba A','30005','950060091','\xa0','fernandocosmen@cmc21.es','B03325545','\xa0','No','No','No','No','No']</t>
  </si>
  <si>
    <t>['TRANS RODI,S.L.','6','49.41 Transporte de mercanc\xedas por carretera','628.969,91  \u20ac','\xc1guilas','Calle Fuensanta,22,BJ','30880','968493255','\xa0','\xa0','\xa0','B30261515','\xa0','No','No','No','No','No']</t>
  </si>
  <si>
    <t>['ATON WORLD ENGINEERING,S.L.','6','72.19 Otra investigaci\xf3n y desarrollo experimental en ciencias naturales y t\xe9cnicas','mailto:info@atonworld.es','1.339.257,42  \u20ac','Alcantarilla','Pol\xedgono Industrial Oeste. C/ Humanidad,nave C-6','30820','968405900','\xa0','info@atonworld.es','B73849333','\xa0','No','No','No','No','No']</t>
  </si>
  <si>
    <t>['GALIAN MOBILIARIO S.L.  ','6','31.02 Fabricaci\xf3n de muebles de cocina','http://www.galian.es','355.245,61  \u20ac','Torre-Pacheco','Avenida Juna Carlos I,72','30700','968578269','968578269','galian@galian.es','B73383341','\xa0','No','No','No','No','No']</t>
  </si>
  <si>
    <t>['COMERCIAL DISTRIBUCIONES MARTINEZ DISMAR,S.L.','6','46.45 Comercio al por mayor de productos perfumer\xeda y cosm\xe9tica','http://www.cdmdismar.es','3.998.945,43  \u20ac','Murcia','Calle Cl A (Lgezares-Merinos),n\xba.5','30590','968629038','968629249','\xa0','B73146540','\xa0','No','No','No','No','No']</t>
  </si>
  <si>
    <t>['PAVIMENTOS INFANTILES,S.L.U.','6','41.22 Construcci\xf3n de edificios no residenciales','http://www.pavimentosinfantiles.com','624.638,8  \u20ac','Totana','Avenida Rambla de la Santa,40,Bajo A','30850','968109834','968424046','info@pavimentosinfantiles.es','B73266215','\xa0','No','No','No','S\xed','No']</t>
  </si>
  <si>
    <t>['FRUTOS SECOS MARTINEZ MARTINEZ,S.L.','6','46.31 Comercio al por mayor de frutas y hortalizas','http://www.frutossecoslosan.es','1.112.314,62  \u20ac','Caravaca de la Cruz','Carretera Caravaca','30400','968704339','968704102','\xa0','B73070716','\xa0','No','No','No','No','No']</t>
  </si>
  <si>
    <t>['PINEDA OIL,S.L.','6','47.30 Comercio al por menor de combustible para la automoci\xf3n en establecimientos especializados','http://www.pinedaoil.com','5.433.623,81  \u20ac','Lorca','Camino Valencianos,n\xba.S/N','30800','968441399','968441399','\xa0','B73427759','\xa0','No','No','No','No','No']</t>
  </si>
  <si>
    <t>['MANGAUTO PERFORMANCE,S.L.','6','47.30 Comercio al por menor de combustible para la automoci\xf3n en establecimientos especializados','http:// ','1.703.269,74  \u20ac','Cartagena','Carretera De La Manga- Cabo De Palos a Cartagena,- Km. 19.200,Km. 19.200','30370','968145037','968145037','\xa0','B30753016','\xa0','No','No','No','No','No']</t>
  </si>
  <si>
    <t>['JADE MOTOR,S.L.','6','45.40 Venta,mantenimiento y reparaci\xf3n de motocicletas y de sus repuestos y accesorios','http://www.jademotor.com','3.432.351,8  \u20ac','Cartagena','Calle Jade,n\xba.91','30310','968310118','968160462','\xa0','B30750046','\xa0','No','No','No','No','No']</t>
  </si>
  <si>
    <t>['AGRICULTURA Y GANADERIA LA CE&amp;Ntilde;A,S.L.','6','14.2 Fabricaci\xf3n de art\xedculos de peleter\xeda','2.313.926,02  \u20ac','Torre-Pacheco','Avenida Juan Carlos I,138','30700','\xa0','\xa0','\xa0','\xa0','B30465967','\xa0','No','No','No','No','No']</t>
  </si>
  <si>
    <t>['CANADA HONDA Y ARRONIZ S.L.','6','01.23 Cultivo de c\xedtricos','942.129,18  \u20ac','Murcia','Avenida Ciudad De Almeria,162','30010','968253500','\xa0','\xa0','\xa0','B30465819','\xa0','No','No','No','No','No']</t>
  </si>
  <si>
    <t>['AMIGOS-ANIMALES DE COMPA&amp;Ntilde;IA,S.L.','6','47.76 Comercio al por menor de flores,plantas,semillas,fertilizantes,animales de compa\xf1\xeda y alimentos para los mismos en establecimientos especializados','278.369,65  \u20ac','Murcia','Calle Lepanto (San Miguel),2','30008','968234884','\xa0','\xa0','\xa0','B30459689','\xa0','No','No','No','No','No']</t>
  </si>
  <si>
    <t>['OBRAS HERMANOS  S&amp;Aacute;NCHEZ ELIAS,S.L.','6','41.21 Construcci\xf3n de edificios residenciales','90.722,49  \u20ac','Lorca','Poblado Diputacion La Paca','30800','\xa0','\xa0','\xa0','\xa0','B30455703','\xa0','No','No','No','No','No']</t>
  </si>
  <si>
    <t>['TAMARIX DE TORREVIEJA,S.L.','6','41.10 Promoci\xf3n inmobiliaria','117.145,03  \u20ac','San Pedro del Pinatar','Avenida Doctor Artero Guirao,139,1 A','30740','\xa0','\xa0','\xa0','\xa0','B30450563','\xa0','No','No','No','No','No']</t>
  </si>
  <si>
    <t>['ABONOS IBARRA,S.L.','6','46.21 Comercio al por mayor de cereales,tabaco en rama,simientes y alimentos para animales','http:// ','2.927.965,55  \u20ac','Lorca','Carretera De Pulpi,Km 1','30800','968467271','968468342','\xa0','B30513139','\xa0','S\xed','No','No','S\xed','No']</t>
  </si>
  <si>
    <t>['KENYA TRAVEL,S.L.','6','79.11 Actividades de las agencias de viajes','http://www.kenyatravel.es','2.244.395,19  \u20ac','Murcia','Calle Abenarabi,n\xba.9 - 3 B','30007','968529249',' ','\xa0','B73651010','\xa0','No','No','No','No','No']</t>
  </si>
  <si>
    <t>['FUEGOS ARTIFICIALES HERMANOS FERRANDEZ,S.L.','6','20.51 Fabricaci\xf3n de explosivos','http://www.pirotecniahermanosferrandez.com','296.657,17  \u20ac','Beniel','Camino Vereda Del Reino. Carril Lo Fortuna. El Mojon','30130','\xa0','\xa0','\xa0','B73643140','\xa0','No','No','No','No','No']</t>
  </si>
  <si>
    <t>['AUDIOVISUAL WORKS PRODUCCIONES,S.L.','6','59.12 Actividades de postproducci\xf3n cinematogr\xe1fica,de v\xeddeo y de programas de televisi\xf3n','http://www.canal1tv.es','194.407,62  \u20ac','San Javier','Carretera San Pedro de Pinatar,4','30730','618569050','\xa0','elcanal1@yahoo.es','B73232795','\xa0','No','No','No','No','No']</t>
  </si>
  <si>
    <t>['ESTACION SERVICIO LA,S.A.NTA,S.L.','6','47.30 Comercio al por menor de combustible para la automoci\xf3n en establecimientos especializados','http://www.eslasanta.es','1.440.465,24  \u20ac','Totana','Carretera Murcia- 502','30850','968421175',' ','\xa0','B73546095','\xa0','No','No','No','No','No']</t>
  </si>
  <si>
    <t>['CONTRAT LINE S.L.','6','46.47 Comercio al por mayor de muebles,alfombras y aparatos de iluminaci\xf3n','http://www.contratline.net','186.749,92  \u20ac','Yecla','Calle Epifanio Ib\xe1\xf1ez,9,Etlo. C','30510','968790732','968792285','gabriel@contratline.com','B73079956','\xa0','S\xed','No','No','S\xed','No']</t>
  </si>
  <si>
    <t>['EGO BODEGAS,S.L.','6','46.34 Comercio al por mayor de bebidas','http://www.egobodegas.com','1.808.472,84  \u20ac','Murcia','Plaza Santa Gertrudis,1,Entesuelo A','30001','968964326','968964205','info@egobodegas.com','B73725467','\xa0','S\xed','No','No','S\xed','No']</t>
  </si>
  <si>
    <t>['TALLER DE T&amp;Eacute;CNICAS CREATIVAS,S.L.  ','6','73.11 Agencias de publicidad','mailto:Alfredo@somos100x100.es','470.412,96  \u20ac','Murcia','Calle Rio Sena,8,2/5e','30011','680705206','\xa0','Alfredo@somos100x100.es','B15936776','\xa0','No','No','No','No','No']</t>
  </si>
  <si>
    <t>['CASH SUPER MOLINA,S.L.','6','46.39 Comercio al por mayor,no especializado,de productos alimenticios,bebidas y tabaco','http:// ','1.898.341  \u20ac','Lorqu\xed','Pol\xedgono Industrial Base 2000. C/ Andaluc\xeda,S/N - Nav 2','30564','968641112',' ','\xa0','B73687071','\xa0','No','No','No','No','No']</t>
  </si>
  <si>
    <t>['FORMATO DIGITAL ACTIVIDADES PUBLICITARIAS,S.L.','6','46.42 Comercio al por mayor de prendas de vestir y calzado','http://www.prolaboral.es','713.299,63  \u20ac','Jumilla','Fuente del Pino,81','30528','968759999','968759989','info@prolaboral.es','B73751836','\xa0','No','No','No','No','No']</t>
  </si>
  <si>
    <t>['GEDAMAR PESCADOS,S.L.','6','46.38 Comercio al por mayor de pescados y mariscos y otros productos alimenticios','http:// ','1.925.499  \u20ac','\xc1guilas','Plaza Guti\xe9rrez Mellado,n\xba.9 Plt 5 D','30880','968600000','968497499','\xa0','B73311748','\xa0','No','No','No','No','No']</t>
  </si>
  <si>
    <t>['ASESORIA AIRE,S.L.U.','6','69.20 Actividades de contabilidad,tenedur\xeda de libros,auditor\xeda y asesor\xeda fiscal','http://www.aireasesoria.com','147.948,19  \u20ac','\xc1guilas','Calle Aire,123,BAJO','30880','618985901','\xa0','coordinador@aireasesoria.com','B73650376','\xa0','No','No','No','No','No']</t>
  </si>
  <si>
    <t>['AGENCIA COMERCIALIZADORA MURCIANA DE TRANSPORTES S.L.','6','52.21 Actividades anexas al transporte terrestre','http://www.acmtrans.com','3.654.903,33  \u20ac','Lorqu\xed','Pol\xedgono Industrial Saladar I. Cl R\xedo Tormes,n\xba.32','30564','968687590','968687638','\xa0','B73194839','\xa0','No','No','No','No','No']</t>
  </si>
  <si>
    <t>['HIRANYAGARBA,S.L.','6','46.38 Comercio al por mayor de pescados y mariscos y otros productos alimenticios','http://www.hiranyagarba.com','919.294,23  \u20ac','Lorqu\xed','Parque Empresarial Base 2000,Traves\xeda Avda. de Europa,6','30564','968885002 - 968885096','\xa0','info@hiranyagarba.com','B73444671','\xa0','No','No','No','No','No']</t>
  </si>
  <si>
    <t>['DESGUACE TOMAS,S.L.','6','38.31 Separaci\xf3n y clasificaci\xf3n de materiales','http://www.desguacestomas.es','154.121,06  \u20ac','Alcantarilla','Pol\xedgono Industrial De La Coroneja','30820','968896034','\xa0','\xa0','B73004582','\xa0','No','No','No','No','No']</t>
  </si>
  <si>
    <t>['EL RASQUIJA,S.L.','6','16.10 Aserrado y cepillado de la madera','725.255,56  \u20ac','Alcantarilla','Calle Cristobal Colon,60','30820','968806376','\xa0','\xa0','\xa0','B30474241','\xa0','No','No','No','No','No']</t>
  </si>
  <si>
    <t>['CRISTINAMAR,S.L.','6','55.10 Hoteles y alojamientos similares','349.030,02  \u20ac','Alc\xe1zares (Los)','Calle Plus Ultra,1','30710','968171110','\xa0','\xa0','\xa0','B73269805','\xa0','No','No','No','No','No']</t>
  </si>
  <si>
    <t>['TRANSPORTES YECLAMANCHA,S.L.L','6','49.41 Transporte de mercanc\xedas por carretera','259.943,15  \u20ac','Yecla','Carretera De Villena. Km 5','30510','\xa0','\xa0','\xa0','\xa0','B73070005','\xa0','No','No','No','No','No']</t>
  </si>
  <si>
    <t>['GABRIEL BALLESTER,S.L.','6','33.15 Reparaci\xf3n y mantenimiento naval','http://www.gbsolutec.es','950.833,98  \u20ac','Cartagena','Pol\xedgono Industrial Ind. Cabezo Beaza. C/ Londres,74','30353','968321034','\xa0','\xa0','B30793491','\xa0','No','No','No','No','No']</t>
  </si>
  <si>
    <t>['MURFRITEC,S.L.','6','33.19 Reparaci\xf3n de otros equipos','537.606,14  \u20ac','Lorqu\xed','Pol\xedgono Industrial De Lorqui,5,C','30564','968693296','\xa0','\xa0','\xa0','B30466049','\xa0','No','No','No','No','No']</t>
  </si>
  <si>
    <t>['CONSULENTI ASESORES,S.L.','6','70.22 Otras actividades de consultor\xeda de gesti\xf3n empresarial','152.751,01  \u20ac','Torres de Cotillas (Las)','Paseo De Fernandez Jara,6,BJ','30565','968626110','\xa0','\xa0','\xa0','B73338451','\xa0','No','No','No','No','No']</t>
  </si>
  <si>
    <t>['CARROCERIAS CHICHARRA,S.L.','6','29.20 Fabricaci\xf3n de carrocer\xedas para veh\xedculos de motor; fabricaci\xf3n de remolques y semirremolques','206.624,74  \u20ac','Yecla','Calle Zaplana,13','30510','\xa0','\xa0','\xa0','\xa0','B73179004','\xa0','No','No','No','No','No']</t>
  </si>
  <si>
    <t>['BELTR&amp;Aacute;N &amp;amp; GARC&amp;Iacute;A GRUPO INVERSIONES,S.L.','6','70.10 Actividades de las sedes centrales','626.686,09  \u20ac','Alcantarilla','Pol\xedgono Industrial Oeste. C/ VENEZUELA,PARC 6/8-6/10','30820','968894678','\xa0','\xa0','\xa0','B73333817','\xa0','No','No','S\xed','No','No']</t>
  </si>
  <si>
    <t>['MECANIZADOS TORRE PACHECO,S.L.','6','45.20 Mantenimiento y reparaci\xf3n de veh\xedculos de motor','mailto:mecanizadostorrepacheco@gmail.com','865.201,07  \u20ac','Torre-Pacheco','Carretera del Jimenado,km,3,5','30700','968579190','\xa0','mecanizadostorrepacheco@gmail.com','B30216477','\xa0','No','No','No','No','No']</t>
  </si>
  <si>
    <t>['LOS FOGONES DE LORENTE,S.L.','6','56.1 Restaurantes y puestos de comidas','http://www.losfogonesdelorente.com','455.128  \u20ac','Santomera','Carretera Abanilla,km,6','30140','966736839 - 615171702','\xa0','jorge@losfogonesdelorente.com','B73669640','\xa0','No','No','No','No','No']</t>
  </si>
  <si>
    <t>['TALLER METALURGICO DE CARTAGENA,S.L.L','6','25.12 Fabricaci\xf3n de carpinter\xeda met\xe1lica','256.796,53  \u20ac','Cartagena','Pol\xedgono Industrial Cabezo Beaza. C/ Viena,29','30353','\xa0','\xa0','\xa0','\xa0','B30762165','\xa0','No','No','No','No','No']</t>
  </si>
  <si>
    <t>['DESARROLLO INDUSTRIAL DEL ALUMINIO,S.L.','6','24.42 Producci\xf3n de aluminio','http://www.grupoteycodial.com','2.481.604,75  \u20ac','Alcantarilla','Pol\xedgono Industrial Oeste. AV Descubrimiento,P26/1,s/n','30820','968895698','968895699','dial@grupoteycodial.com','B30580393','TEICO','S\xed','S\xed','No','S\xed','S\xed']</t>
  </si>
  <si>
    <t>['FRANCISCO JIMENEZ CONSULTORES,S.L.','6','69.20 Actividades de contabilidad,tenedur\xeda de libros,auditor\xeda y asesor\xeda fiscal','301.602,76  \u20ac','Murcia','Plaza Sierra Del Segura,6,BJ','30007','968213091','\xa0','\xa0','\xa0','B73440661','\xa0','No','No','No','No','No']</t>
  </si>
  <si>
    <t>['FABRICACION DE MAQUINARIA DEL SURESTE,S.L.','6','28.93 Fabricaci\xf3n de maquinaria para la industria de la alimentaci\xf3n,bebidas y tabaco','http://www.famasur.com','651.330,05  \u20ac','Alcantarilla','Calle Camino de la Silla,s/n','30820','968805576','968804392','info@famasur.com','B30092662','\xa0','S\xed','No','No','S\xed','No']</t>
  </si>
  <si>
    <t>['GEM 86 CONSULTORES,S.L.','6','74.90 Otras actividades profesionales,cient\xedficas y t\xe9cnicas n.c.o.p.','http://www.gem86.es','584.647,1  \u20ac','Murcia','Avenida Marques de los V\xe9lez,13','30008','968240266','968245222','gem@gem86.com','B30383939','\xa0','No','No','No','S\xed','No']</t>
  </si>
  <si>
    <t>['GRUPO PIVIDAL METALURGICO,S.L.','6','25.12 Fabricaci\xf3n de carpinter\xeda met\xe1lica','http://www.grupopividalmetalurgico.es','522.334,08  \u20ac','Lorca','Pol\xedgono Industrial La Hoya (Parcela B-17)','30800','968486124','\xa0','\xa0','B73271892','\xa0','No','No','No','No','No']</t>
  </si>
  <si>
    <t>['ECOS METIQUE,S.L.','6','20.42 Fabricaci\xf3n de perfumes y cosm\xe9ticos','mailto:comercial@tres-a.net','1.689.416,74  \u20ac','Murcia','Pol\xedgono Industrial Media Legua,A1,28','30565','968839004','968282679','comercial@tres-a.net','B73102683','\xa0','No','No','No','No','No']</t>
  </si>
  <si>
    <t>['ALCURNIA ALIMENTACI&amp;Oacute;N,S.L.U.','6','10.39 Otro procesado y conservaci\xf3n de frutas y hortalizas','http://www.alcurnia.com','28.684.498,72  \u20ac','Molina de Segura','Avenida de la Industria,s/n','30500','968389400','968389500','alcurnia@alcurnia.com','B30212088','\xa0','S\xed','No','S\xed','S\xed','S\xed']</t>
  </si>
  <si>
    <t>['GARPE TAPIZADOS,S.L.','6','31.09 Fabricaci\xf3n de otros muebles ','http://garpetapizados@lobocom.es','444.515,37  \u20ac','Yecla','Pol\xedgono Industrial La Herrada. CL. Infanta Cristina,P10A','30510','968796230','968796255','garpetapizados@lobocom.es','B30489330','\xa0','S\xed','No','No','S\xed','No']</t>
  </si>
  <si>
    <t>['COLCHONES GOMARCO,S.L.','6','31.03 Fabricaci\xf3n de colchones','http://www.gomarco.es','779.377,73  \u20ac','Yecla','Carretera Fuente \xc1lamo,Km 1','30510','968790090','968790193','gomarco@gomarco.es','B30524888','\xa0','No','S\xed','No','S\xed','S\xed']</t>
  </si>
  <si>
    <t>['TAPIZADOS DINA,SL','6','31.09 Fabricaci\xf3n de otros muebles ','http://www.dinatapizados.com','179.444,47  \u20ac','Yecla','Pol\xedgono Industrial La Herrada. Av. Juan Carlos I,2','30510','968751185 - 968718041','968794965','dina@dinatapizados.com','B30159131','\xa0','S\xed','No','No','S\xed','No']</t>
  </si>
  <si>
    <t>['TAPIZADOS DANFRE,S.L.','6','31.09 Fabricaci\xf3n de otros muebles ','http://www.danfre.es','260.123,69  \u20ac','Yecla','Carretera Pinoso,Km1,9,s/n','30510','968796534','968753635','danfre@lobocom.es','B30494918','\xa0','S\xed','No','No','S\xed','S\xed']</t>
  </si>
  <si>
    <t>['MARMOLES JUAN RICO,S.L.','6','23.70 Corte,tallado y acabado de la piedra','mailto:marmjuanrico@yahoo.es','417.833  \u20ac','Yecla','Carretera de Villena,Km 1,3,s/n','30510','968793221 - 968753817','968793221','marmjuanrico@yahoo.es','B30075790','\xa0','S\xed','No','No','S\xed','S\xed']</t>
  </si>
  <si>
    <t>['ASESOR&amp;Iacute;A LOES,S.L.','6','69.20 Actividades de contabilidad,tenedur\xeda de libros,auditor\xeda y asesor\xeda fiscal','http://www.asesorialoes.es','214.575,26  \u20ac','Molina de Segura','Calle San Juan,46,BJ','30500','968389709','\xa0','\xa0','B73487118','\xa0','No','No','No','No','No']</t>
  </si>
  <si>
    <t>['TECNOLOGIA AVANZADA ELECTROMECANICA,S.L.U.','6','28.93 Fabricaci\xf3n de maquinaria para la industria de la alimentaci\xf3n,bebidas y tabaco','http://www.tavem.es','571.097,06  \u20ac','Torres de Cotillas (Las)','Carril de Las Palmeras,4','30565','968387047','968387046','info@tavem.es','B30519037','\xa0','S\xed','No','No','S\xed','S\xed']</t>
  </si>
  <si>
    <t>['JAMES BIG-BEN,S.L.','6','85.59 Otra educaci\xf3n n.c.o.p.','http://www.idiomasbigben.com','49.774  \u20ac','Murcia','Calle Plater\xeda,40','30001','968221195','968216552','info@bigbenidiomas.com','B30460356','\xa0','No','No','No','No','S\xed']</t>
  </si>
  <si>
    <t>['ARCA ARTE METALICA,S.L.','6','31.09 Fabricaci\xf3n de otros muebles ','http://www.arcaartemetalica.com','337.572,89  \u20ac','Yecla','Pol\xedgono Industrial Urbayecla. CL Poeta Francisco Antonio Jim\xe9nez,14','30510','968796026','968796026','info@arcaartemetalica.com','B73272130','\xa0','S\xed','No','No','S\xed','No']</t>
  </si>
  <si>
    <t>['SOCIEDAD CONCESIONARIA TRANVIA DE MURCIA,S.A.  ','6','49.10 Transporte interurbano de pasajeros por ferrocarril','http://www.tranviademurcia.es','18.221.247  \u20ac','Murcia','Paseo La Ladera,79 (Churra)','30110','968230068','\xa0','smolina@tranviademurcia.es','A85654176','\xa0','No','No','S\xed','No','No']</t>
  </si>
  <si>
    <t>['EMPRESA DE L&amp;Iacute;NEAS TELEF&amp;Oacute;NICAS,S.A.','6','42.22 Construcci\xf3n de redes el\xe9ctricas y de telecomunicaciones','mailto:antonioj.garcia@zambudio.es','750.120,46  \u20ac','Murcia','Calle San Vicente de Paul,6 (Espinardo)','30100','968308309','\xa0','antonioj.garcia@zambudio.es','A30072151','\xa0','No','No','No','No','No']</t>
  </si>
  <si>
    <t>['SUMINISTROS DE OFICINA DEL SURESTE,S.A.L.','6','46.49 Comercio al por mayor de otros art\xedculos de uso dom\xe9stico','mailto:ofisur@ofisur.net','1.562.504,62  \u20ac','Murcia','Calle Mayor,5 (Espinardo)','30100','968306623','968305436','ofisur@ofisur.net','A30573638','\xa0','No','No','No','No','No']</t>
  </si>
  <si>
    <t>['MART&amp;Iacute;NEZ OLMOS E HIJO,S.A.','6','42.13 Construcci\xf3n de puentes y t\xfaneles','mailto:martinezolmos@hotmail.com','959.579,25  \u20ac','Torre-Pacheco','Calle Juan Pablo II,2 (Balsicas)','30591','968580088','968580088','martinezolmos@hotmail.com','A30093363','\xa0','No','No','No','No','S\xed']</t>
  </si>
  <si>
    <t>['PREFABRICADOS SANTA EULALIA,S.L.','6','23.61 Fabricaci\xf3n de elementos de hormig\xf3n para la construcci\xf3n','mailto:s-eulalia@hotmail.com','270.831,35  \u20ac','Totana','Calle Pablo Picasso,13','30850','968424816 - 968422533','968424816','s-eulalia@hotmail.com','B30065148','\xa0','No','No','No','No','No']</t>
  </si>
  <si>
    <t>['MART&amp;Iacute;NEZ OLMOS E HIJO,S.A.','6','41.21 Construcci\xf3n de edificios residenciales','mailto:martinezolmos@hotmail.com','959.579,25  \u20ac','Torre-Pacheco','Calle Juan Pablo II,2 (Balsicas)','30591','968580088','968580088','martinezolmos@hotmail.com','A30093363','\xa0','No','No','No','No','S\xed']</t>
  </si>
  <si>
    <t>['RECICLAJES DE MOLINA,S.L.','6','46.19 Intermediarios del comercio de productos diversos','http://www.recimol.com','1.375.117,39  \u20ac','Molina de Segura','Calle Estaci\xf3n,18,2\xba D','30500','968694636 - 968691354','968691354','recimol@recimol.com','B30493639','\xa0','S\xed','No','No','S\xed','S\xed']</t>
  </si>
  <si>
    <t>['LO NAVARRO DE MURCIA,S.A.','6','01.23 Cultivo de c\xedtricos','mailto:oficina@lonavarro.com','155.986,26  \u20ac','Murcia','Finca Lo Navarro,s/n (Cabezo de Torres)','30110','968858290','968858050','oficina@lonavarro.com','A30024772','\xa0','No','No','No','No','S\xed']</t>
  </si>
  <si>
    <t>['BUTAMASTIA,S.A.','6','46.71 Comercio al por mayor de combustibles s\xf3lidos,l\xedquidos y gaseosos,y productos similares','92.886,62  \u20ac','Cartagena','Calle Pintor Balaca,21','30204','968520050','968520413','\xa0','\xa0','A30706998','CEPSA','No','No','No','No','No']</t>
  </si>
  <si>
    <t>['AUTOESCUELA MOYA,S.A.','6','85.53 Actividades de las escuelas de conducci\xf3n y pilotaje','113.530,72  \u20ac','Lorca','Calle Jer\xf3nimo Santaf\xe9,10','30800','968402245 - 968460503','\xa0','\xa0','\xa0','A30216097','AUTOESCUELAS MOYA','No','No','No','No','No']</t>
  </si>
  <si>
    <t>['GERM&amp;Aacute;N RODR&amp;Iacute;GUEZ,S.A.','6','23.41 Fabricaci\xf3n de art\xedculos cer\xe1micos de uso dom\xe9stico y ornamental','mailto:gerimport@avancestec.es','429.794,05  \u20ac','Murcia','Carretera de Beniaj\xe1n,Km 4','30570','968820737','968821006','gerimport@avancestec.es','A30137939','\xa0','No','No','No','No','S\xed']</t>
  </si>
  <si>
    <t>['PROYECTOS Y CONSTRUCCIONES P&amp;Eacute;REZ C&amp;Aacute;NOVAS E HIJOS,S.A.','6','41.10 Promoci\xf3n inmobiliaria','http://www.perezcanovas.net','214.731,73  \u20ac','Murcia','Avenida Juan Carlos I,121 (Santo \xc1ngel)','30151','968846542','968846688','franciscoperez@perezcanovas.net','A30153423','\xa0','No','No','No','S\xed','S\xed']</t>
  </si>
  <si>
    <t>['ABELLAN VERDU,S.A.','6','77.32 Alquiler de maquinaria y equipo para la construcci\xf3n e ingenier\xeda civil','http:// ','871.954,08  \u20ac','Cartagena','Calle La Uni\xf3n ,Km 3,200 (Algar (El))','30366','968136521','968136451','\xa0','A30069769','\xa0','No','No','No','No','No']</t>
  </si>
  <si>
    <t>['ECO COSMETICOS,S.L.','6','46.45 Comercio al por mayor de productos perfumer\xeda y cosm\xe9tica','http://www.leticiawell.es','1.165.236,36  \u20ac','Molina de Segura','Pol\xedgono Industrial La Polvorista. Cl Guadalupe,3,Nave 7','30500','968640451','968642899','ecocosmeticos@gmail.com','B73033649','\xa0','S\xed','S\xed','No','S\xed','S\xed']</t>
  </si>
  <si>
    <t>['MURPIN,S.A.','6','20.30 Fabricaci\xf3n de pinturas,barnices y revestimientos similares; tintas de imprenta y masillas','mailto:administracion@murpinsa.com','730.855,1  \u20ac','Murcia','Carretera del Garruchal,km 1 (San Jos\xe9 de la Vega)','30570','968873458','968824398','administracion@murpinsa.com','A30169387','\xa0','No','No','No','No','S\xed']</t>
  </si>
  <si>
    <t>['GERM&amp;Aacute;N RODR&amp;Iacute;GUEZ,S.A.','6','47.59 Comercio al por menor de muebles,aparatos de iluminaci\xf3n y otros art\xedculos de uso dom\xe9stico en establecimientos especializados','mailto:gerimport@avancestec.es','429.794,05  \u20ac','Murcia','Carretera de Beniaj\xe1n,Km 4','30570','968820737','968821006','gerimport@avancestec.es','A30137939','\xa0','No','No','No','No','S\xed']</t>
  </si>
  <si>
    <t>['ESTACION DE SERVICIO,S.A.NTA CRUZ,S.A.','6','47.30 Comercio al por menor de combustible para la automoci\xf3n en establecimientos especializados','http://www.essantacruz.es','273.612,83  \u20ac','Abanilla','Pol\xedgono Industrial De Abanilla. Carretera de Murcia,Km. 10.','30640','966778067','966779211','\xa0','A30062285','\xa0','No','No','No','No','No']</t>
  </si>
  <si>
    <t>['SURESTE SISTEMAS DE SEGURIDAD S.A.','6','80.2 Servicios de sistemas de seguridad','http://www.gruposureste.es','2.039.371,07  \u20ac','Murcia','Carril de la Condesa,,7,Esquina R\xedo Sena','30012','968343160','968341291 - 968341291','raulcolucho@suresteseguridad.es','A73608614','\xa0','No','No','No','No','No']</t>
  </si>
  <si>
    <t>['RONDAMAR,S.A.','6','47.30 Comercio al por menor de combustible para la automoci\xf3n en establecimientos especializados','2.665.940  \u20ac','Murcia','Carretera Murcia-San Javier,Km 10,400','30589','968874434','968879101','\xa0','\xa0','A30142392','BP','No','No','No','No','No']</t>
  </si>
  <si>
    <t>['CARPINTER&amp;Iacute;A SABEMA,S.A.','6','31.09 Fabricaci\xf3n de otros muebles ','mailto:carpinteriasabema@yahoo.es','21.142,14  \u20ac','Cartagena','Avenida de la Estaci\xf3n,s/n (Pozo Estrecho)','30594','968169489','968169483','carpinteriasabema@yahoo.es','A30630370','\xa0','No','No','No','No','S\xed']</t>
  </si>
  <si>
    <t>['RAFAEL SANCHEZ SEGUI,S.A.','6','43.33 Revestimiento de suelos y paredes','mailto:plasticosrafael@plasticosrafael.es','434.728,26  \u20ac','Murcia','Calle Sagasta,6,Bjo','30004','968212670','968211856','plasticosrafael@plasticosrafael.es','A30152383','\xa0','No','No','No','No','S\xed']</t>
  </si>
  <si>
    <t>['MATERIALES DE CONSTRUCCI&amp;Oacute;N &amp;Aacute;GUILAS,S.A.','6','46.73 Comercio al por mayor de madera,materiales de construcci\xf3n y aparatos sanitarios','1.541.530  \u20ac','Murcia','Calle Cartagena,2','30002','968529001','968529007','\xa0','\xa0','A30075584','\xa0','No','No','No','No','No']</t>
  </si>
  <si>
    <t>['BORA BORA PIZZA 2017,S.L.','6','56.10 Restaurantes y puestos de comidas','mailto:josecabezos@hotmail.com','443.555,82  \u20ac','Murcia','Carril de la condomina,3 (Murcia)','30006','658581909','\xa0','josecabezos@hotmail.com','B73742280','\xa0','No','No','No','No','No']</t>
  </si>
  <si>
    <t>['TELEMATEL PROYECTOS,S.L.','6','62.02 Actividades de consultor\xeda inform\xe1tica','http://WWW.GLOBALIS.ES','435.481,01  \u20ac','Murcia','Calle Primero de Mayo,24,2\xbaF (Murcia)','30012','902020421','\xa0','INFO@GLOBALIS.ES','B73538522','\xa0','No','No','No','No','No']</t>
  </si>
  <si>
    <t>['CAMPO NUEVO DE R.L.,S.A.T. N&amp;ordm; 1278','5','01.23 Cultivo de c\xedtricos','mailto:agrovidsa@cajamar.es','162.177  \u20ac','Alhama de Murcia','Diputaci\xf3n de Las Ramblillas,s/n','30840','968630547','968632604','agrovidsa@cajamar.es','F30017032','\xa0','No','No','No','No','No']</t>
  </si>
  <si>
    <t>['RESIDENCIA LOS MARINES,S.C.L.','5','87.10 Asistencia en establecimientos residenciales con cuidados sanitarios','mailto:losmarines2004@hotmail.com','48.682  \u20ac','Cartagena','Pasaje Santa B\xe1rbara - Cuesta Blanca,s/n','30396','968163247 - 968163023','968163047','losmarines2004@hotmail.com','F30719033','\xa0','No','No','No','No','No']</t>
  </si>
  <si>
    <t>['SUVOZ GLOBAL SERVICES,S.L.','5','61.20 Telecomunicaciones inal\xe1mbricas','http://www.suvoz.es','476.206,27  \u20ac','Murcia','Calle Condomina,3,6 A (Murcia)','30006','900855858','968980624','soporte@suvoz.es','B73752750','\xa0','No','No','No','No','No']</t>
  </si>
  <si>
    <t>['ESCORE 2012,S.L.','5','56.30 Establecimientos de bebidas','mailto:dcozarleon@gmail.com','265.492,02  \u20ac','Murcia','Avenida Malec\xf3n,s/n (Murcia)','30003','617316787','\xa0','dcozarleon@gmail.com','B73746174','\xa0','No','No','No','No','No']</t>
  </si>
  <si>
    <t>['FERRA Y JODAR,S.L.','5','70.22 Otras actividades de consultor\xeda de gesti\xf3n empresarial','132.830,33  \u20ac','Lorca','Avenida De Portugal,11,1 (San Jos\xe9)','30800','968406486','\xa0','\xa0','\xa0','B73066235','\xa0','No','No','No','No','No']</t>
  </si>
  <si>
    <t>['AZULEJOS ESTEBAN,S.A.','5','46.73 Comercio al por mayor de madera,materiales de construcci\xf3n y aparatos sanitarios','http://www.grupoesteban.com','299.907,46  \u20ac','Murcia','Carretera de Churra,91','30007','968235285','968235285','azulejos@grupoesteban.com','A30025050','\xa0','No','No','No','No','No']</t>
  </si>
  <si>
    <t>['FRUCAR,S.A.','5','46.31 Comercio al por mayor de frutas y hortalizas','3.469.409,35  \u20ac','Abar\xe1n','Carretera de Cieza,79','30550','968770455 - 968770492','968451661','\xa0','\xa0','A30130066','\xa0','S\xed','No','No','S\xed','S\xed']</t>
  </si>
  <si>
    <t>['BULLAS TUR&amp;Iacute;STICA,S.A.','5','55.30 Campings y aparcamientos para caravanas','http://www.campinglarafa.com','234.517,8  \u20ac','Bullas','Paraje La Rafa,s/n','30180','968654666','968654666','info@campinglarafa.com','A30407142','\xa0','No','No','No','No','No']</t>
  </si>
  <si>
    <t>['HIJOS DE MIGUEL MU&amp;Ntilde;OZ DUR&amp;Aacute;N,S.A.','5','23.52 Fabricaci\xf3n de cal y yeso','http://www.pateta.es','418.571,69  \u20ac','Ceheg\xedn','Carretera de Murcia-Caravaca,Km 60,s/n,Bjo','30430','968740031','968741158','pateta@patata.es','A30030555','\xa0','No','No','No','No','S\xed']</t>
  </si>
  <si>
    <t>['FULGENCIO FERNANDEZ E HIJOS,S.A.','5','46.17 Intermediarios del comercio de productos alimenticios,bebidas y tabaco','http://www.fufesa.com','331.796,67  \u20ac','Murcia','Calle Aurora,1,Entlo B','30001','968238458','968236307','fufesa@fufesa.com','A30147839','\xa0','S\xed','No','No','S\xed','S\xed']</t>
  </si>
  <si>
    <t>['FRUTAS SELECTAS MURCIANAS,S.A.','5','46.31 Comercio al por mayor de frutas y hortalizas','http://www.frusemur.com','43.433.009,4  \u20ac','Murcia','Plaza Santa Isabel,7,1\xba A','30004','966779799','966779789','antonio@frusemur.com','A30098065','\xa0','S\xed','No','S\xed','S\xed','S\xed']</t>
  </si>
  <si>
    <t>['ALEJO TV,S.A.','5','47.54 Comercio al por menor de aparatos electrodom\xe9sticos en establecimientos especializados','http://www.milar.es','439.482,75  \u20ac','Alcantarilla','Avenida Reyes Cat\xf3licos,3','30820','968898048','968898116 - 968898116','info@alejosolar.es','A30066492','\xa0','No','No','No','S\xed','S\xed']</t>
  </si>
  <si>
    <t>['FINCA OMBLANCAS,S.A.','5','11.02 Elaboraci\xf3n de vinos','http://www.fincaomblancas.com','260.400  \u20ac','Jumilla','Carretera de Jumilla-Ontur,Km 3,3,s/n','30520','968780850','968780850','omblancas@fincaomblancas.com','A30030290','ALFANORAY','S\xed','No','S\xed','S\xed','S\xed']</t>
  </si>
  <si>
    <t>['B.S.I. CORPORACION ALIMENTARIA,S.A.','5','10.43 Fabricaci\xf3n de aceite de oliva','http://www.bsi.es','280.022,67  \u20ac','Jumilla','Avenida de Murcia,s/n','30520','968780700','968782351','export@bsi.es','A30581128','\xa0','S\xed','No','No','S\xed','No']</t>
  </si>
  <si>
    <t>['PATATAS LUJ&amp;Aacute;N,S.A.','5','46.31 Comercio al por mayor de frutas y hortalizas','mailto:patataslu@hotmail.com','590.260,66  \u20ac','Alcantarilla','Pol\xedgono Industrial Oeste,s/n,P17/12/A','30820','968892277 - 608669713','968898153','patataslu@hotmail.com','A30439905','\xa0','No','No','No','S\xed','S\xed']</t>
  </si>
  <si>
    <t>['AUTOCARES HELLIN S.A.','5','49.39 tipos de transporte terrestre de pasajeros n.c.o.p.','http://www.autocaresmellizo.com','341.775,4  \u20ac','Archena','Carretera Mula,Km 1','30600','968806551','968800098','autocaresmellizo@autocaresmellizo.com','A30040745','MELLIZO','No','No','No','No','S\xed']</t>
  </si>
  <si>
    <t>['OBRAGUAS RUZAFA,S.A.','5','42.13 Construcci\xf3n de puentes y t\xfaneles','http://www.obraguas.com','259.088,1  \u20ac','Caravaca de la Cruz','Calle Nicaragua,s/n,Bjo','30400','968708177','968708177','info@obraguas.com','A30125280','\xa0','No','No','No','No','S\xed']</t>
  </si>
  <si>
    <t>['SUMINISTROS GENERALES DE ESCOMBRERAS,S.A.','5','46.90 Comercio al por mayor no especializado','740.979,49  \u20ac','Cartagena','Calle Francisco Ayuso,25 (Santa Lucia)','30202','968504222','\xa0','\xa0','\xa0','A30609689','\xa0','No','No','No','No','No']</t>
  </si>
  <si>
    <t>['JUAN REVERTE,S.A.','5','41.21 Construcci\xf3n de edificios residenciales','http://www.reverte.es','553.792,95  \u20ac','Lorca','Avenida Juan Carlos I,26','30800','968443566','968443568','gerencia@reverte.es','A30125462','\xa0','No','No','No','No','S\xed']</t>
  </si>
  <si>
    <t>['FORMULACIONES QU&amp;Iacute;MICAS,S.A.','5','20.41 Fabricaci\xf3n de jabones,detergentes y otros art\xedculos de limpieza y abrillantamiento','http://www.grupoforquisa.com','8.221.091,32  \u20ac','Torres de Cotillas (Las)','Pol\xedgono Industrial Forquisa. AV Reyes Cat\xf3licos,s/n','30565','968626689 - 968628380','968627390','formulacionesquimicas@grupoforquisa.com','A73053985','GRUPO FORQUISA','No','No','S\xed','S\xed','S\xed']</t>
  </si>
  <si>
    <t>["C'EST UNIQUE,S.A.",'5','14.11 Confecci\xf3n de prendas de vestir de cuero','http://www.cestunique.com','2.262.987,85  \u20ac','Molina de Segura','Calle Tres de Abril,7,Bjo','30500','968614256 - 968614306','968642191','pepe@cestunique.com','A30094296','\xa0','S\xed','No','No','S\xed','S\xed']</t>
  </si>
  <si>
    <t>['ELECTRICIDAD MATENCIO,S.L.','5','43.21 Instalaciones el\xe9ctricas','233.265,5  \u20ac','Alcantarilla','Calle Maestra Josefina Lozano Pinar','30820','\xa0','\xa0','\xa0','\xa0','B73295149','\xa0','No','No','No','No','No']</t>
  </si>
  <si>
    <t>['ADIR GESTI&amp;Oacute;N,S.L.','5','41.21 Construcci\xf3n de edificios residenciales','2.095.233,98  \u20ac','Murcia','Calle Cartagena (El Carmen),2','30002','\xa0','\xa0','\xa0','\xa0','B73249351','\xa0','No','No','No','No','No']</t>
  </si>
  <si>
    <t>['TALLERES CAINSUR,S.L.','5','45.20 Mantenimiento y reparaci\xf3n de veh\xedculos de motor','504.908,26  \u20ac','Torre-Pacheco','Pol\xedgono Industrial Estrella. C/ Boreal,5','30700','868457923','\xa0','\xa0','\xa0','B73444903','\xa0','No','No','No','No','No']</t>
  </si>
  <si>
    <t>['MARMOLES EL PLANTON,S.L.','5','81.1 Servicios integrales a edificios e instalaciones','12.778,43  \u20ac','Ceheg\xedn','Camino Olivar,10','30430','\xa0','\xa0','\xa0','\xa0','B30318471','\xa0','No','No','No','No','No']</t>
  </si>
  <si>
    <t>['HUERTAS FERNANDEZ CORREDURIA DE SEGUROS,S.L.','5','66.22 Actividades de agentes y corredores de seguros','http://www.huertasfernandez.com','159.433,23  \u20ac','Mula','Calle Gran Via,17,BJ','30170','868457101','\xa0','\xa0','B30315253','\xa0','No','No','No','No','No']</t>
  </si>
  <si>
    <t>['AF2 ADMINISTRACION DE FINCAS ILORCI,S.L.','5','68.32 Gesti\xf3n y administraci\xf3n de la propiedad inmobiliaria','84.044,51  \u20ac','Lorca','Calle Pio Xii,21,B PLT 1','30800','968406232','\xa0','\xa0','\xa0','B30486070','\xa0','No','No','No','No','No']</t>
  </si>
  <si>
    <t>['ELECTRICIDAD EL CAPI,S.L.','5','43.21 Instalaciones el\xe9ctricas','http://www.electricidadelcapi.es','321.560,03  \u20ac','Mazarr\xf3n','Avenida Constitucion,57','30870','968154303','\xa0','\xa0','B30439400','\xa0','No','No','No','No','No']</t>
  </si>
  <si>
    <t>['LOZANO NAVARRO ASESORES,S.L.','5','69.20 Actividades de contabilidad,tenedur\xeda de libros,auditor\xeda y asesor\xeda fiscal','mailto:lozanonavarroasesores@gmail.com','102.916,56  \u20ac','\xc1guilas','Calle Carlos Marin Menu,6','30880','968447351','\xa0','lozanonavarroasesores@gmail.com','B73666190','\xa0','No','No','No','No','No']</t>
  </si>
  <si>
    <t>['AUTOESCUELA DE TOTANA,S.A.N RAFAEL,S.L.','5','85.53 Actividades de las escuelas de conducci\xf3n y pilotaje','139.928,87  \u20ac','Totana','Avenida Rambla De La Santa,6','30850','968420678','\xa0','\xa0','\xa0','B30437180','\xa0','No','No','No','No','No']</t>
  </si>
  <si>
    <t>['FRUTAS Y VERDURAS CORVERA,S.L.','5','01.19 Otros cultivos no perennes','648.535,12  \u20ac','Murcia','Paseo Murcia,20','30153','\xa0','\xa0','\xa0','\xa0','B30516298','\xa0','No','No','No','No','No']</t>
  </si>
  <si>
    <t>['RAMONETERO,S.L.','5','56.10 Restaurantes y puestos de comidas','http://www.ramonetero.com','408.610,15  \u20ac','\xc1guilas','Calle Ancha,13','30880','\xa0','\xa0','\xa0','B30376677','\xa0','No','No','No','No','No']</t>
  </si>
  <si>
    <t>['TANATORIO VIRGEN DEL PASICO,S.L.','5','96.03 Pompas f\xfanebres y actividades relacionadas','http://www.tanatoriovirgendelpasico.es','315.794,94  \u20ac','Torre-Pacheco','Carretera F-21,PJ PASICO','30700','\xa0','\xa0','\xa0','B30375372','\xa0','No','No','No','No','No']</t>
  </si>
  <si>
    <t>["CAFE BAR LOLA'S,S.L.",'5','56.30 Establecimientos de bebidas','261.731,15  \u20ac','Totana','Calle San Francisco De Asis,1','30850','968960040','\xa0','\xa0','\xa0','B30420889','\xa0','No','No','No','No','No']</t>
  </si>
  <si>
    <t>['AGYREC,S.L.','5','82.11 Servicios administrativos combinados','367.474,05  \u20ac','San Javier','Calle Principe,5','30730','\xa0','\xa0','\xa0','\xa0','B30513683','\xa0','No','No','No','No','No']</t>
  </si>
  <si>
    <t>['TANATORIO VIRGEN DEL CASTILLO,S.L.','5','96.03 Pompas f\xfanebres y actividades relacionadas','489.020,92  \u20ac','Yecla','Calle Epifanio Iba\xf1ez,6','30510','968790128','\xa0','\xa0','\xa0','B30369771','\xa0','No','No','No','No','No']</t>
  </si>
  <si>
    <t>['RECTIMUR,S.L.','5','33.12 Reparaci\xf3n de maquinaria','309.251,08  \u20ac','Molina de Segura','Pol\xedgono Industrial Polvorista. Cl Archena,NAVE 9','30500','968646120','\xa0','\xa0','\xa0','B30511893','\xa0','No','No','No','No','No']</t>
  </si>
  <si>
    <t>['MURCIA PETROLEUM S.L.','5','47.30 Comercio al por menor de combustible para la automoci\xf3n en establecimientos especializados','2.674.599,27  \u20ac','Lorqu\xed','Pol\xedgono Industrial De Lorqui. C B,4','30564','968687567','\xa0','\xa0','\xa0','B30511851','\xa0','No','No','No','No','No']</t>
  </si>
  <si>
    <t>['INNORESTE,S.L.','5','49.41 Transporte de mercanc\xedas por carretera','60.075  \u20ac','Molina de Segura','Carretera Nacional 301 Madrid Murcia. Km 376','30500','968265926','\xa0','\xa0','\xa0','B30364491','\xa0','No','No','No','No','No']</t>
  </si>
  <si>
    <t>['TANATORIO VIRGEN DE LA PIEDAD,S.L.','5','96.03 Pompas f\xfanebres y actividades relacionadas','291.920,05  \u20ac','\xc1guilas','Calle Rey Carlos Iii,1','30880','968411085','\xa0','\xa0','\xa0','B30432801','\xa0','No','No','No','No','No']</t>
  </si>
  <si>
    <t>['NEUMATICOS BOLARIN,S.L.','5','45.40 Venta,mantenimiento y reparaci\xf3n de motocicletas y de sus repuestos y accesorios','896.597,53  \u20ac','Alhama de Murcia','Avenida Gines Campos,S/N','30840','968632349','\xa0','\xa0','\xa0','B30547434','\xa0','No','No','No','No','No']</t>
  </si>
  <si>
    <t>['AGRO-ARTIMAR,S.L.','5','01.12 Cultivo de arroz','346.041,18  \u20ac','Torre-Pacheco','Calle San Cayetano,S/N','30700','\xa0','\xa0','\xa0','\xa0','B30473862','\xa0','No','No','No','No','No']</t>
  </si>
  <si>
    <t>['NEUMATICOS PEDRO,S.L.','5','50.20 Transporte mar\xedtimo de mercanc\xedas','1.399.012,75  \u20ac','Cieza','Lugar Paraje Buho','30530','968764007','\xa0','\xa0','\xa0','B30546634','\xa0','No','No','No','No','No']</t>
  </si>
  <si>
    <t>['ARCAS &amp;amp; ANDREU SINERGIA,S.L.L.','5','47.30 Comercio al por menor de combustible para la automoci\xf3n en establecimientos especializados','mailto:arcasandreusinergia@gmail.com','\xa0','Lorca','Camino Viejo del Puerto,,144,P. I. Los Pe\xf1ones','30800','629540440 - 968441278','968441278','arcasandreusinergia@gmail.com','B73678203','\xa0','No','No','No','No','No']</t>
  </si>
  <si>
    <t>['PIROTECNIA CANETE,S.L.','5','20.51 Fabricaci\xf3n de explosivos','129.312,77  \u20ac','Murcia','Avenida Ciudad De Almeria,60','30010','968830234','\xa0','\xa0','\xa0','B30030787','\xa0','No','No','No','No','No']</t>
  </si>
  <si>
    <t>['PROFESSIONAL AND LEGAL SOLUTIONS,S.L.','5','69.10 Actividades jur\xeddicas','509.418,1  \u20ac','Mazarr\xf3n','Avenida Doctor Meca. C. C. Upper,107,LOC 11','30870','\xa0','\xa0','\xa0','\xa0','B30754147','\xa0','No','No','No','No','No']</t>
  </si>
  <si>
    <t>['TRANSALMAMIBE,S.L.','5','49.41 Transporte de mercanc\xedas por carretera','559.296,7  \u20ac','\xc1guilas','Calle Benidorm,1','30880','\xa0','\xa0','\xa0','\xa0','B73504268','\xa0','No','No','No','No','No']</t>
  </si>
  <si>
    <t>['L&amp;Oacute;PEZ  AZNAR Y TUDELA,S.L.','5','69.20 Actividades de contabilidad,tenedur\xeda de libros,auditor\xeda y asesor\xeda fiscal','157.448,81  \u20ac','Totana','Avenida Rambla De La Santa,5','30850','968422737','\xa0','\xa0','\xa0','B73215956','\xa0','No','No','No','No','No']</t>
  </si>
  <si>
    <t>['GRUPO ECUS XXI,S.L.','5','69.20 Actividades de contabilidad,tenedur\xeda de libros,auditor\xeda y asesor\xeda fiscal','127.000  \u20ac','Yecla','Calle San Antonio (Yecla),21,PISO 2','30510','968751374','\xa0','\xa0','\xa0','B73087702','\xa0','No','No','No','No','No']</t>
  </si>
  <si>
    <t>['INDUSTRIAS MET&amp;Aacute;LICAS PINA,S.L.','5','31.09 Fabricaci\xf3n de otros muebles ','http://www.impina.es','527.306,24  \u20ac','Abanilla','Carretera Santomera. Km 6','30640','968678002','\xa0','\xa0','B73326399','\xa0','No','No','No','No','No']</t>
  </si>
  <si>
    <t>['SOL BOHEMIA,S.L.','5','55.30 Campings y aparcamientos para caravanas','196.858,09  \u20ac','Cartagena','Calle Daiquiri. Edf. Bahamas,124,BJ','30380','968563152','\xa0','\xa0','\xa0','B30788558','\xa0','No','No','No','No','No']</t>
  </si>
  <si>
    <t>['JOSE NICOLAS GONZALEZ,S.L.','5','01.13 Cultivo de hortalizas,ra\xedces y tub\xe9rculos','mailto:jng@josenicolasgonzalez.com','9.156.637,19  \u20ac','San Pedro del Pinatar','Calle Santa Sof\xeda,,27','30740','968181986 - 968181656','968186074','jng@josenicolasgonzalez.com','B73635815','\xa0','S\xed','No','S\xed','S\xed','No']</t>
  </si>
  <si>
    <t>['MEDITERRANEA DE BARNICES Y PINTURAS,S.L.','5','20.30 Fabricaci\xf3n de pinturas,barnices y revestimientos similares; tintas de imprenta y masillas','706.498,66  \u20ac','Lorqu\xed','Pol\xedgono Industrial Base 2000. C/ CASTILLO SAN JUAN,4','30564','968676153','\xa0','\xa0','\xa0','B73234551','\xa0','No','No','No','No','No']</t>
  </si>
  <si>
    <t>['GESTORIA ADMINISTRATIVA DIAZ,S.L.','5','69.20 Actividades de contabilidad,tenedur\xeda de libros,auditor\xeda y asesor\xeda fiscal','http://www.gestoriadiaz.es','235.962,55  \u20ac','Torres de Cotillas (Las)','Calle Florentino Lapuente,2','30565','968937053','\xa0','\xa0','B73066342','\xa0','No','No','No','No','No']</t>
  </si>
  <si>
    <t>['RUIZ MORENO Y GALVEZ PE&amp;Ntilde;ALVER ASOCIADOS,S.L.P','5','69.10 Actividades jur\xeddicas','http://www.ruizygalvez.com','1.379.330,62  \u20ac','Murcia','Avenida De La Justicia. ED SAN RAIMUNDO DE PE\xd1AFOR,2\xba B,6','30011','968342812','\xa0','\xa0','B73168205','\xa0','No','No','No','No','No']</t>
  </si>
  <si>
    <t>['HISPATRANS MEDITERRANEO,S.L.','5','49.41 Transporte de mercanc\xedas por carretera','628.723,94  \u20ac','Jumilla','Avenida Nuestra Se\xf1ora De La Asuncion,87','30520','968756228','\xa0','\xa0','\xa0','B73456998','\xa0','No','No','No','No','No']</t>
  </si>
  <si>
    <t>['SARABIA CARPINTERIA,S.L.','5','16.23 Fabricaci\xf3n de otras estructuras de madera y piezas de carpinter\xeda y ebanister\xeda para la construcci\xf3n','342.932,65  \u20ac','Cartagena','Pol\xedgono Industrial Cabezo B R. C/ Bratislava,23','30353','\xa0','\xa0','\xa0','\xa0','B30829378','\xa0','No','No','No','No','No']</t>
  </si>
  <si>
    <t>['ALCARAZ ASESORES T PACHECO,S.L.','5','69.20 Actividades de contabilidad,tenedur\xeda de libros,auditor\xeda y asesor\xeda fiscal','http://www.alcarazasesores.com','130.977,91  \u20ac','Torre-Pacheco','Calle Lino Leon Martinez,1','30700','968585644','\xa0','\xa0','B73187692','\xa0','No','No','No','No','No']</t>
  </si>
  <si>
    <t>['CONSULTORIA INTEGRAL REGION DE MURCIA,S.L.P','5','69.20 Actividades de contabilidad,tenedur\xeda de libros,auditor\xeda y asesor\xeda fiscal','69.824,15  \u20ac','Murcia','Plaza De La Ceramica,6','30500','968643700','\xa0','\xa0','\xa0','B73153033','\xa0','No','No','No','No','No']</t>
  </si>
  <si>
    <t>['TRANSPORTES CARMUR 2003,S.L.','5','49.41 Transporte de mercanc\xedas por carretera','288.698,79  \u20ac','Murcia','Calle Sierra De La Pila (Esparragal)','30163','\xa0','\xa0','\xa0','\xa0','B73214389','\xa0','No','No','No','No','No']</t>
  </si>
  <si>
    <t>['ILORCI TV,S.L.','5','61.10 Telecomunicaciones por cable','http://www.covemed21.es','624.922,15  \u20ac','Lorqu\xed','Calle Portichuelo,9,B','30564','968690603','\xa0','\xa0','B30235766','\xa0','No','No','No','No','No']</t>
  </si>
  <si>
    <t>['UTOPIUX INGENIERIA INFORMATICA,S.L','5','62.09 Otros servicios relacionados con las tecnolog\xedas de la informaci\xf3n y la inform\xe1tica','http://www.utopiux.com','1.630.397,52  \u20ac','Murcia','Avenida Don Juan de Borb\xf3n,83,Bajo','30007','968900666','868930270 - 968930270','info@utopiux.com','B73490872','\xa0','No','No','No','No','No']</t>
  </si>
  <si>
    <t>['TRANSLAPE&amp;Ntilde;A DE LORCA,S.L.','5','49.41 Transporte de mercanc\xedas por carretera','mailto:manuellg@wimaxoline.es','2.603.325,35  \u20ac','Lorca','Carretera Nacional 340,S/N,ED PTA LORCA II','30800','968486740','\xa0','manuellg@wimaxoline.es','B30539712','\xa0','No','No','No','S\xed','No']</t>
  </si>
  <si>
    <t>['SOLDITRANS TRANSPORTE Y LOGISTICA,S.L.','5','49.41 Transporte de mercanc\xedas por carretera','mailto:admin@fergamar.com','3.436.788,49  \u20ac','Molina de Segura','Avenida Virgen del Rio,,44,La Brancha','30500','968687588','\xa0','admin@fergamar.com','B73408775','\xa0','S\xed','No','No','S\xed','No']</t>
  </si>
  <si>
    <t>['TRANSPEHI,S.L.','5','49.41 Transporte de mercanc\xedas por carretera','mailto:miguelangel@transportespaez.es','1.287.742,98  \u20ac','Mula','Paraje La Arboleja,,s/n','30170','968661609','\xa0','miguelangel@transportespaez.es','B30455786','\xa0','No','No','No','S\xed','No']</t>
  </si>
  <si>
    <t>['CERRAJERIA LA GUIRRETA,S.L.','5','25.12 Fabricaci\xf3n de carpinter\xeda met\xe1lica','194.217,58  \u20ac','Lorca','Calle La Guirreta (Pb Aguaderas),5','30800','\xa0','\xa0','\xa0','\xa0','B73297319','\xa0','No','No','No','No','No']</t>
  </si>
  <si>
    <t>['MANUFACTURAS ADELPLAST,S.L.','5','22.22 Fabricaci\xf3n de envases y embalajes de pl\xe1stico','http://www.adelplast.com','5.096.829,14  \u20ac','Alcantarilla','Pol\xedgono Industrial Oeste. Avda. Descubrimiento Parc 4-2','30820','968882051','\xa0','info@adelplast.com','B30578454','\xa0','S\xed','No','No','S\xed','No']</t>
  </si>
  <si>
    <t>['EXCAVACIONES Y TRANSPORTES POZO ALEDO SL','5','49.41 Transporte de mercanc\xedas por carretera','mailto:procedimientos@pozoaledo.es','476.564,08  \u20ac','San Javier','Calle Murillo,','30730','968573699','968193864','procedimientos@pozoaledo.es','B73133266','\xa0','No','No','No','No','No']</t>
  </si>
  <si>
    <t>['G Y G REFOFARMA S.L.','5','41.21 Construcci\xf3n de edificios residenciales','mailto:refofarma@refofarma.es','485.523,17  \u20ac','Murcia','Calle Canovas del Castillo,,35,5\xbaB','30003','968277492','\xa0','refofarma@refofarma.es','B73603789','\xa0','No','No','No','No','No']</t>
  </si>
  <si>
    <t>['AUTOMOCION PAULIN, S.L.','5','45 Venta y reparaci\xf3n de veh\xedculos de motor y motocicletas','mailto:autopaulin@redpuntorenault.es','519.442,26  \u20ac','Fortuna','Carretera Pinoso,,10','30620','968685503','968687248','autopaulin@redpuntorenault.es','B73254963','\xa0','No','No','No','No','No']</t>
  </si>
  <si>
    <t>['AUTOMOCION PAULIN, S.L.','5','45.20 Mantenimiento y reparaci\xf3n de veh\xedculos de motor','mailto:autopaulin@redpuntorenault.es','519.442,26  \u20ac','Fortuna','Carretera Pinoso,,10','30620','968685503','968687248','autopaulin@redpuntorenault.es','B73254963','\xa0','No','No','No','No','No']</t>
  </si>
  <si>
    <t>['CONTROL NATURAL DE PLAGAS MEDITERRANEAN,S.L.U','5','81 Servicios a edificios y actividades de jardiner\xeda','mailto:info@controlnatural.es','233.204,86  \u20ac','Torre-Pacheco','Avenida La Estrella,,37','30700','968576434','968576434','info@controlnatural.es','B30844054','\xa0','No','No','No','No','No']</t>
  </si>
  <si>
    <t>['AUTOBUSES FRANCISCO SANCHEZ GIL,S.L.','5','49.31 Transporte terrestre urbano y suburbano de pasajeros ','mailto:autobuses@sanchezgil.com','185.363,36  \u20ac','Abar\xe1n','Plaza De La Zarzuela,25','30550','968770905','968451446','autobuses@sanchezgil.com','B30486054','\xa0','No','No','No','No','No']</t>
  </si>
  <si>
    <t>['TAPIZADOS Y TOLDOS SEGADO,S.L.','5','13.92 Fabricaci\xf3n de art\xedculos confeccionados con textiles,excepto prendas de vestir','http://www.toldossegado.com','286.279,19  \u20ac','Cartagena','Calle Guadalete. Bo. Jose Maria De La Pue,5','30300','968513333','\xa0','\xa0','B30702120','\xa0','No','No','No','No','No']</t>
  </si>
  <si>
    <t>['SUPERMERCADO MARSAN S.L.','5','47.11 Comercio al por menor en establecimientos no especializados,con predominio en productos alimenticios,bebidas y tabaco','676.432,91  \u20ac','Uni\xf3n (La)','Calle Andres Cegarra,19,Piso 1 Puerta B','30360','968000000','\xa0','\xa0','\xa0','B30827349','\xa0','No','No','No','No','No']</t>
  </si>
  <si>
    <t>['TINTORERIA Y LAVANDERIA NISA,S.L.','5','\xa0','\xa0','Cartagena','Calle Sevilla,12,Piso 2 Puerta B','30310','\xa0','\xa0','\xa0','\xa0','B30766497','\xa0','No','No','No','No','No']</t>
  </si>
  <si>
    <t>['PESAJE E IDENTIFICACION JDL,S.L.','5','28.93 Fabricaci\xf3n de maquinaria para la industria de la alimentaci\xf3n,bebidas y tabaco','http://www.jdolera.com','991.745,4  \u20ac','Alguazas','Carretera Molina de Segura,,16','30560','968622410','968622410','jdl@jdolera.com','B73010464','\xa0','No','No','No','No','No']</t>
  </si>
  <si>
    <t>['YECLARTE VIDRIEROS,S.L.','5','23.12 Manipulado y transformaci\xf3n de vidrio plano','214.415,63  \u20ac','Yecla','Avenida Paz,187','30510','968792012','\xa0','\xa0','\xa0','B73092629','\xa0','No','No','No','No','No']</t>
  </si>
  <si>
    <t>['VIVA RESTAURACION,S.L.','5','56 Servicios de comidas y bebidas','mailto:info@vivaalimentacion.com','173.016  \u20ac','Caravaca de la Cruz','Carretera Comarcal 330,km 68,1,S/N','30400','968707105','968703289 - 968703289','info@vivaalimentacion.com','B73678484','\xa0','No','No','No','No','No']</t>
  </si>
  <si>
    <t>['JOMA INGENIEROS,S.L','5','71.1 Servicios t\xe9cnicos de arquitectura e ingenier\xeda y otras actividades relacionadas con el asesoramiento t\xe9cnico','mailto:jcmahugo@yahoo.es','214.965,78  \u20ac','Cartagena','Calle Andino,,3,4\xbaB','30202','968505345','968505345','jcmahugo@yahoo.es','B30845408','\xa0','No','No','No','No','No']</t>
  </si>
  <si>
    <t>['HOTEL VILLASEGURA,S.L.','5','55.10 Hoteles y alojamientos similares','http://www.hotelvillasegura.es','200.038,1  \u20ac','Molina de Segura','Avenida De Madrid,129','30500','968611329','\xa0','\xa0','B30408074','\xa0','No','No','No','No','No']</t>
  </si>
  <si>
    <t>['ENVASADOS CUTILLAS,S.L.','5','52.21 Actividades anexas al transporte terrestre','http://www.envasadoscutillas.es','482.805,27  \u20ac','Fortuna','Avenida Salzillo,12,B','30620','\xa0','\xa0','\xa0','B73539983','\xa0','No','No','No','No','No']</t>
  </si>
  <si>
    <t>['PANADERIA Y BOLLERIA DUQUE,S.L.','5','10.71 Fabricaci\xf3n de pan y de productos frescos de panader\xeda y pasteler\xeda','136.750,41  \u20ac','Bullas','Calle Carretas,2','30180','968652127','\xa0','\xa0','\xa0','B30542005','\xa0','No','No','No','No','No']</t>
  </si>
  <si>
    <t>['HIMACAR CREACIONES MECANICAS,S.L.','5','28.49 Fabricaci\xf3n de otras m\xe1quinas herramienta','http://www.himacar.com','1.267.643,97  \u20ac','Alcantarilla','Pol\xedgono Industrial Oeste. Avda. DE LAS AMERICAS','30820','968802868','\xa0','\xa0','B73384083','\xa0','No','No','No','No','No']</t>
  </si>
  <si>
    <t>['SOLUPLASTIC,S.L.','5','33.19 Reparaci\xf3n de otros equipos','http://www.rrrplastic.com','493.924,47  \u20ac','Fuente \xc1lamo de Murcia','Calle Extremadura,,8','30320','968693067','\xa0','rrrplastic@hotmail.com','B30846158','\xa0','No','No','No','No','No']</t>
  </si>
  <si>
    <t>['LIDOLIGHT SAVING ENERGY,SL','5','27.40 Fabricaci\xf3n de l\xe1mparas y aparatos el\xe9ctricos de iluminaci\xf3n','http://www.lidolight.com','342.195  \u20ac','Yecla','Pol\xedgono Industrial Las Teresas,C/ Santiago Ram\xf3n y Cajal,3','30510','968108393','968752883','info@lidolight.com','B73591455','\xa0','No','No','No','No','No']</t>
  </si>
  <si>
    <t>['NUEVO PROYECTO 2006,S.L.','5','56.1 Restaurantes y puestos de comidas','mailto:info@alimentariaxxi.com','264.709  \u20ac','Murcia','Calle Molina de Segura,,5,blq. 5 - 1\xbaC','30007','968271370','968371326 - 968371326','info@alimentariaxxi.com','B73478331','\xa0','No','No','No','No','No']</t>
  </si>
  <si>
    <t>['AT PAY LUNA,S.L.','5','52.21 Actividades anexas al transporte terrestre','http://www.transpay.es','3.960.376  \u20ac','Archena','Calle Ram\xf3n y Cajal,,s/n','30600','968670142','968670229','administracion@transpay.es','B73155053','GRUPO PAY','No','No','No','S\xed','No']</t>
  </si>
  <si>
    <t>['GRUPO EMPRESARIAL AGROMEDITERR&amp;Aacute;NEO,S.L.','5','20.15 Fabricaci\xf3n de fertilizantes y compuestos nitrogenados','mailto:fuentes@fuentesfertilizantes.com','2.718.488,32  \u20ac','Totana','Avenida Antonio Fuentes M\xe9ndez,,1,P. I. Saladar','30850','968418020','\xa0','fuentes@fuentesfertilizantes.com','B73094492','\xa0','S\xed','No','S\xed','S\xed','No']</t>
  </si>
  <si>
    <t>['HOGARES DE HOY MUEBLES,S.L.','5','47.59 Comercio al por menor de muebles,aparatos de iluminaci\xf3n y otros art\xedculos de uso dom\xe9stico en establecimientos especializados','http://www.hogaresdehoy.com','102.145,53  \u20ac','Yecla','Carretera Villena,km 3,5,s/n','30510','968795188','968718767 - 968718767','info@akaramuebles.com','B30402283','\xa0','No','S\xed','No','S\xed','No']</t>
  </si>
  <si>
    <t>['COMERCIAL DE FONTANERIA Y SANEAMIENTO CAISVER,S.L.','5','46.74 Comercio al por mayor de ferreter\xeda,fontaner\xeda y calefacci\xf3n','mailto:caisversaneamientos@hotmail.com','1.004.644,46  \u20ac','Lorca','Pol\xedgono Industrial Saprelorca. Av/ Francisco Gimeno Sola,,5,parc. D5. Buz\xf3n 197','30817','968476214','968476214','caisversaneamientos@hotmail.com','B73650244','\xa0','No','No','No','No','No']</t>
  </si>
  <si>
    <t>['HECULA CONSULTORES S.L','5','70.2 Actividades de consultor\xeda de gesti\xf3n empresarial','mailto:laboral@heculaconsultores.com','112.758,46  \u20ac','Yecla','Calle Mueblista Pedro Chinchilla,,2,Bajo','30510','968718173','968718192','laboral@heculaconsultores.com','B73223646','\xa0','No','No','No','No','No']</t>
  </si>
  <si>
    <t>['LIDO RICO S.L.P.','5','69.20 Actividades de contabilidad,tenedur\xeda de libros,auditor\xeda y asesor\xeda fiscal','http://www.lidorico.com','268.644,86  \u20ac','Yecla','Calle San Pascual,47','30510','968753630','\xa0','\xa0','B73605156','\xa0','No','No','No','No','No']</t>
  </si>
  <si>
    <t>['RAIGUERO AGRICOLA,S.L.','5','01.13 Cultivo de hortalizas,ra\xedces y tub\xe9rculos','251.144,87  \u20ac','Totana','Calle Virgen de F\xe1tima,,6','30850','968424850','\xa0','\xa0','\xa0','B30427991','\xa0','No','No','No','No','No']</t>
  </si>
  <si>
    <t>['RAIGUERO AGRICOLA,S.L.','5','01.11 Cultivo de cereales (excepto arroz),leguminosas y semillas oleaginosas','251.144,87  \u20ac','Totana','Calle Virgen de F\xe1tima,,6','30850','968424850','\xa0','\xa0','\xa0','B30427991','\xa0','No','No','No','No','No']</t>
  </si>
  <si>
    <t>['I.H.D. MOTOR,S.L.','5','45.4 Venta,mantenimiento y reparaci\xf3n de motocicletas y de sus repuestos y accesorios','http://www.ihdmotor.com','2.430.114,1  \u20ac','Murcia','Carretera de Alicante 209','30007','968243507','968241403 - 968241403','ihdmotor@ihdmotor.com','B30480800','\xa0','S\xed','S\xed','No','S\xed','S\xed']</t>
  </si>
  <si>
    <t>['TRANSDIANA,S.L.','5','49.41 Transporte de mercanc\xedas por carretera','mailto:administracion@transdiana.com','2.042.563,65  \u20ac','Murcia','Calle Jazmines,1,Edf. Stela - bajo E','30009','968930271','968906316','administracion@transdiana.com','B73334559','\xa0','No','No','No','S\xed','No']</t>
  </si>
  <si>
    <t>['JIMENEZ-CERVANTES,S.L.','5','69.20 Actividades de contabilidad,tenedur\xeda de libros,auditor\xeda y asesor\xeda fiscal','292.860,28  \u20ac','Murcia','Camino Nelva. Torres Jmc,1,TORRE B PLT 7','30006','\xa0','\xa0','\xa0','\xa0','B73033219','\xa0','No','No','No','No','No']</t>
  </si>
  <si>
    <t>['METALPERFIL ROS,S.L.','5','25.12 Fabricaci\xf3n de carpinter\xeda met\xe1lica','mailto:info@metalperfilros.com','1.886.959,31  \u20ac','Torre-Pacheco','Calle Boreal,,12','30700','968577222','968579201 - 968579201','info@metalperfilros.com','B73359721','\xa0','No','No','No','No','No']</t>
  </si>
  <si>
    <t>['OT&amp;Oacute;N,ACOSTA Y MARTINEZ,S.L.','5','96.02 Peluquer\xeda y otros tratamientos de belleza','http://www.sincera.es','197.558,3  \u20ac','Murcia','Avenida Alfonso X El Sabio,,14,bajo','30008','968244032','968522796','info@sincera.es','B73454530','\xa0','No','No','No','S\xed','No']</t>
  </si>
  <si>
    <t>['HIMACAR CREACIONES MECANICAS,S.L.','5','41.21 Construcci\xf3n de edificios residenciales','http://www.himacar.com','1.267.643,97  \u20ac','Alcantarilla','Pol\xedgono Industrial Oeste. Avda. DE LAS AMERICAS','30820','968802868','\xa0','\xa0','B73384083','\xa0','No','No','No','No','No']</t>
  </si>
  <si>
    <t>['TAPIZADOS LAY,S.L.','5','16.29 Fabricaci\xf3n de otros productos de madera; art\xedculos de corcho,cester\xeda y esparter\xeda','http://www.tapizadoslay.es','103.773,65  \u20ac','Alcantarilla','Pol\xedgono Industrial Oeste. Avda. DEL DESCUBRIMIENTO,PAR 19','30820','968236921','\xa0','\xa0','B73597668','\xa0','No','No','No','No','No']</t>
  </si>
  <si>
    <t>['AGORA EVENTOS Y CELEBRACIONES,SL.','5','56.10 Restaurantes y puestos de comidas','mailto:mr@ncs.es','688.569,22  \u20ac','Molina de Segura','Carretera de Madrid,Km 387','30500','968642563 - 968612221','968642563','mr@ncs.es','B30574321','\xa0','No','No','No','No','No']</t>
  </si>
  <si>
    <t>['SUPERMERCADOS JUANJO,S.L.','5','47.11 Comercio al por menor en establecimientos no especializados,con predominio en productos alimenticios,bebidas y tabaco','1.063.942,3  \u20ac','Murcia','Calle San Pedro,1','30110','968249558','968248931','\xa0','\xa0','B30417067','EUROMADI','No','No','No','No','No']</t>
  </si>
  <si>
    <t>['CONSULTORIO CARLOS III,S.L','5','\xa0','\xa0','Murcia','Calle carlos iii,46,BJ','30203','968330261','\xa0','\xa0','\xa0','B30712145','\xa0','No','No','No','No','No']</t>
  </si>
  <si>
    <t>['INSERMED,S.L.','5','86.90 Otras actividades sanitarias','http://www.insermed.es','301.003,7  \u20ac','Murcia','Avenida Juan Carlos I,78,1\xbaE','30007','968248781','968249538','insermed@insermed.com','B30452759','\xa0','No','No','No','No','No']</t>
  </si>
  <si>
    <t>['GABINETE DE ASESORAMIENTO DE ALHAMA S.L','5','69.20 Actividades de contabilidad,tenedur\xeda de libros,auditor\xeda y asesor\xeda fiscal','http://www.gabineteasesoramiento.com','464.496,57  \u20ac','Alhama de Murcia','Avenida Bastarreche,6','30840','968636008','968636131','legal@gabineteasesoramiento.com','B73187049','\xa0','No','No','No','No','No']</t>
  </si>
  <si>
    <t>['SOLDAMUR,S.L.','5','46.14 Intermediarios del comercio de maquinaria,equipo industrial,embarcaciones y aeronaves','mailto:soldamur@soldamur.com','817.075  \u20ac','Cartagena','Pol\xedgono Industrial Cabezo Beaza. CL Berl\xedn,P11','30353','968529132','968527942','soldamur@soldamur.com','B53676532','\xa0','No','No','No','No','S\xed']</t>
  </si>
  <si>
    <t>['CONSULTORES DE CIEZA,S.L.','5','69.20 Actividades de contabilidad,tenedur\xeda de libros,auditor\xeda y asesor\xeda fiscal','http://www.guimen.es','143.578  \u20ac','Cieza','Plaza de las Cortes Espa\xf1olas,2,1\xbaA','30530','968453535','968766008','cieza@guimen.es','B73241960','\xa0','No','No','No','No','No']</t>
  </si>
  <si>
    <t>['MIX PAK SYSTEMS,S.L.','5','22.22 Fabricaci\xf3n de envases y embalajes de pl\xe1stico','http://www.mixpaksystem.com','511.244,32  \u20ac','Totana','Avenida Rambla de la Santa,16,Bajo','30850','902006094 - 629160846','968418054','mixpaksystem@mixpaksystem.com','B73587081','\xa0','No','No','No','S\xed','No']</t>
  </si>
  <si>
    <t>['LUZ E ILUMINACION DEL LEVANTE,S.L','5','47.59 Comercio al por menor de muebles,aparatos de iluminaci\xf3n y otros art\xedculos de uso dom\xe9stico en establecimientos especializados','mailto:pedidos@luzeiluminaciondellevante.com','1.361.530,78  \u20ac','Santomera','Camino de la venta,76','30140','968860967','968861328','pedidos@luzeiluminaciondellevante.com','B73466443','\xa0','No','No','No','No','No']</t>
  </si>
  <si>
    <t>['TRANXAVIER,S.L.','5','49.39 tipos de transporte terrestre de pasajeros n.c.o.p.','mailto:alcantarilla@autocaresmellizo.com','289.997,93  \u20ac','Alcantarilla','Avenida Fernando III El Santo,s/n','30820','968800949','968800098','alcantarilla@autocaresmellizo.com','B30019780','\xa0','S\xed','No','No','S\xed','S\xed']</t>
  </si>
  <si>
    <t>['HIJOS EL NONO,S.L.','5','47.24 Comercio al por menor de pan y productos de panader\xeda,confiter\xeda y pasteler\xeda en establecimientos especializados','152.501,92  \u20ac','Beniel','Vereda de la basca,12','30130','968600222','\xa0','\xa0','\xa0','B30353460','\xa0','No','No','No','No','No']</t>
  </si>
  <si>
    <t>['LUZ E ILUMINACION DEL LEVANTE,S.L','5','46.90 Comercio al por mayor no especializado','mailto:pedidos@luzeiluminaciondellevante.com','1.361.530,78  \u20ac','Santomera','Camino de la venta,76','30140','968860967','968861328','pedidos@luzeiluminaciondellevante.com','B73466443','\xa0','No','No','No','No','No']</t>
  </si>
  <si>
    <t>['REAL COLOR FRANCHISES,S.L.','5','46.51 Comercio al por mayor de ordenadores,equipos perif\xe9ricos y programas inform\xe1ticos','http://www.realcolor.info','686.502  \u20ac','Molina de Segura','Pol\xedgono Industrial La Polvorista. C/ Alguazas,8,Bjo','30500','968629240','968629339 - 968629339','master@karolada.com','B73101701','\xa0','No','No','No','S\xed','No']</t>
  </si>
  <si>
    <t>['ASIMTRA MURCIA CONSULTORES,S.L.','5','85.44 Educaci\xf3n terciaria no universitaria','http://www.grupoasimtra.com','354.254,1  \u20ac','Yecla','Calle San Francisco,5,BAJO','30510','968718408','968718128','info@grupoasimtra.com','B73182560','\xa0','No','No','No','No','No']</t>
  </si>
  <si>
    <t>['PAPELERIA COPISTERIA LAVADOR,S.L.','5','47.62 Comercio al por menor de peri\xf3dicos y art\xedculos de papeler\xeda en establecimientos especializados','441.185,44  \u20ac','Calasparra','Calle Lavador,31,BAJO','30420','968745253','\xa0','\xa0','\xa0','B73211781','\xa0','No','No','No','No','No']</t>
  </si>
  <si>
    <t>['CONSTRUCCIONES JOS&amp;Eacute; RUIZ,S.L.','5','41.21 Construcci\xf3n de edificios residenciales','mailto:administracion@joseruiz.es','5.322.777,65  \u20ac','Lorca','Alameda,aldea de Cervantes,59,Bjo','30800','968460001','968460001 - 968460001','administracion@joseruiz.es','B30168132','\xa0','No','No','S\xed','No','No']</t>
  </si>
  <si>
    <t>['TRANSPARET&amp;Oacute;N,S.L.','5','46.73 Comercio al por mayor de madera,materiales de construcci\xf3n y aparatos sanitarios','464.631,22  \u20ac','Totana','Avenida Pr\xedncipe de Asturias,s/n','30850','968484013','968429018','\xa0','\xa0','B30299564','\xa0','No','No','No','No','S\xed']</t>
  </si>
  <si>
    <t>['HOTEL VENTA EL PUERTO,S.L.','5','55.10 Hoteles y alojamientos similares','mailto:hvp1@regmurcia.com','121.415,69  \u20ac','Murcia','Carretera Nacional 301,Km 410','30155','968383061','968383061','hvp1@regmurcia.com','B30216345','\xa0','No','No','No','No','S\xed']</t>
  </si>
  <si>
    <t>['COMPACTACIONES DEL NORTE,S.L.','5','43.12 Preparaci\xf3n de terrenos','http://www.excavacioneslasmoreras.com','784.431  \u20ac','Mazarr\xf3n','Diputaci\xf3n Las Moreras,s/n','30870','968592780','968592780','julia@excavacioneslasmoreras.com','B30595714','\xa0','No','No','No','No','S\xed']</t>
  </si>
  <si>
    <t>['ABAD &amp;amp; ASOCIADOS ABOGADOS Y ECONOMISTAS,S.R..L.','5','69.20 Actividades de contabilidad,tenedur\xeda de libros,auditor\xeda y asesor\xeda fiscal','http://www.abadabogados.com','500.603,19  \u20ac','Murcia','Avenida de la Libertad,7,3\xbaB','30009','968902290','968901110','info@abadabogados.com','B73255051','\xa0','No','No','No','No','No']</t>
  </si>
  <si>
    <t>['MAVITEC ELECTRONICA INDUSTRIAL,S.L.','5','33.20 Instalaci\xf3n de m\xe1quinas y equipos industriales','mailto:mavitec.sl@hotmail.com','548.459,51  \u20ac','Lorqu\xed','Pol\xedgono Industrial Base 2000,C/ Castillo de Cieza,S/N','30564','667677217','\xa0','mavitec.sl@hotmail.com','B73423055','\xa0','No','No','No','No','No']</t>
  </si>
  <si>
    <t>['ROCARTE PAISAJISMO TEMATICO S.L','5','\xa0','http://www.rocarte.com','330.823  \u20ac','\xa0','VRDA. DEL CHOCOLATE,6B','30589','968811457','968811457','info@rocarte.com','B73399487','\xa0','No','No','No','S\xed','No']</t>
  </si>
  <si>
    <t>['USACAR,S.L.','5','77.11 Alquiler de autom\xf3viles y veh\xedculos de motor ligeros','18.881.947,73  \u20ac','Cartagena','Avenida Juan Carlos I,s/n','30310','968330311','968315901','\xa0','\xa0','B30015275','HUERTAS','No','No','S\xed','No','S\xed']</t>
  </si>
  <si>
    <t>['RESTAURANTE LA CORRA,S.L.','5','56.10 Restaurantes y puestos de comidas','222.203,75  \u20ac','Murcia','Avenida I de Mayo,s/n','30003','\xa0','\xa0','\xa0','\xa0','B73125338','\xa0','No','No','No','No','No']</t>
  </si>
  <si>
    <t>['ANIMACI&amp;Oacute;N Y AVENTURA,S.L.','5','93.29 Otras actividades recreativas y de entretenimiento ','http://www.animacionyaventura.com','151.025,79  \u20ac','Archena','Calle Francisco Caravaca,43','30600','968671803 - 968171674','968670592','informacion@animacionyaventura.com','B73052839','\xa0','No','No','No','No','S\xed']</t>
  </si>
  <si>
    <t>['AUTO ESCUELA SANTA CRUZ,S.L.','5','85.53 Actividades de las escuelas de conducci\xf3n y pilotaje','mailto:info@autoescuelasantacruz.com','124.042,48  \u20ac','Caravaca de la Cruz','Calle Arag\xf3n,5','30400','968707815','968707815','info@autoescuelasantacruz.com','B30448963','\xa0','No','No','No','No','No']</t>
  </si>
  <si>
    <t>['COMERCIAL PUJANTE,S.L.','5','46.45 Comercio al por mayor de productos perfumer\xeda y cosm\xe9tica','http://www.comercialpujante.com','276.087,72  \u20ac','Torres de Cotillas (Las)','Barrio San Pedro,Nave 4-5','30565','968620055','968620059 - 968620059','comercial@comercialpujante.com','B30094338','\xa0','No','No','No','S\xed','No']</t>
  </si>
  <si>
    <t>['HUERTAS &amp;amp; CAVAS,S.L.','5','66.22 Actividades de agentes y corredores de seguros','http://www.grupo-pacc.es','492.600,47  \u20ac','Cartagena','Alameda,aldea San Anton,7,1\xbaB','30205','968086464','968086502','gpcartagena1@grupo-pacc.es','B30803621','PACC','No','No','No','No','No']</t>
  </si>
  <si>
    <t>['HUERTAS &amp;amp; CAVAS,S.L.','5','66.29 Otras actividades auxiliares a seguros y fondos de pensiones','http://www.grupo-pacc.es','492.600,47  \u20ac','Cartagena','Alameda,aldea San Anton,7,1\xbaB','30205','968086464','968086502','gpcartagena1@grupo-pacc.es','B30803621','PACC','No','No','No','No','No']</t>
  </si>
  <si>
    <t>['PANADERIA QUICO,S.L.','5','10.71 Fabricaci\xf3n de pan y de productos frescos de panader\xeda y pasteler\xeda','mailto:quicosl@hotmail.com','174.325,87  \u20ac','Ceut\xed','Carretera Mula,15','30562','968693535','\xa0','quicosl@hotmail.com','B30410393','\xa0','No','No','No','No','S\xed']</t>
  </si>
  <si>
    <t>['GARC&amp;Iacute;A Y FABREGAT HOSTELER&amp;Iacute;A,S.L.','5','56.10 Restaurantes y puestos de comidas','289.789  \u20ac','Cartagena','Calle Puerta de Murcia,10','30201','968500646','968500646','\xa0','\xa0','B30805576','\xa0','No','No','No','No','No']</t>
  </si>
  <si>
    <t>['ARTECOM GESTORA DE SERVICIOS,S.L.','5','88.11 Actividades de servicios sociales sin alojamiento para  personas mayores ','191.734,79  \u20ac','Alcantarilla','Calle Pizarro,11','30820','968938458','868948812','\xa0','\xa0','B73072720','\xa0','No','No','No','No','No']</t>
  </si>
  <si>
    <t>['J. A. TOM&amp;Aacute;S ASESORES,S.L.','5','69.10 Actividades jur\xeddicas','http://www.tomas-asesores.com','361.706,33  \u20ac','Murcia','Calle Calder\xf3n de la Barca,14,3\xbaF','30001','968218919','968221548','jatomas@tomas-asesores.com','B30490676','\xa0','No','No','No','No','S\xed']</t>
  </si>
  <si>
    <t>['AISLAMIENTOS ISOPLAD,S.L.','5','43.29 Otras instalaciones en obras de construcci\xf3n','1.765.985  \u20ac','Cartagena','Calle Pascual de Andagoya,10,Urbanizaci\xf3n la Vaguada','30394','968120995','968120931','\xa0','\xa0','B30780951','\xa0','No','No','No','No','S\xed']</t>
  </si>
  <si>
    <t>['BOWLING PLENO AGUILAS,S.L.','5','93.29 Otras actividades recreativas y de entretenimiento ','\xa0','Molina de Segura','Avenida Valencia,10','30500','629675901','968616954','\xa0','\xa0','B73573602','\xa0','No','No','No','No','No']</t>
  </si>
  <si>
    <t>['HIDR&amp;Aacute;ULICA DEL SEGURA,S.L.','5','28.13 Fabricaci\xf3n de otras bombas y compresores','http://www.hidraulicadelsegura.es','416.195,78  \u20ac','Lorqu\xed','Pol\xedgono Industrial Base 2000. Av. de Europa,Nave,3','30564','968687803','968676182 - 968676182','hidraseg@procohi.com','B30540181','\xa0','No','No','No','S\xed','S\xed']</t>
  </si>
  <si>
    <t>['PUERTAS P Y B,S.L.','5','16.23 Fabricaci\xf3n de otras estructuras de madera y piezas de carpinter\xeda y ebanister\xeda para la construcci\xf3n','http://www.puertaspyb.com','393.547  \u20ac','Bullas','Pol\xedgono Industrial Marimingo. CL Altiplano,P13','30180','968655115','968655115','administracion@puertaspyb.com','B73418303','\xa0','No','No','No','No','No']</t>
  </si>
  <si>
    <t>['EFFORT CONSULTING,S.L.','5','78.10 Actividades de las agencias de colocaci\xf3n','http://www.grupoeffort.com','1.245.223,51  \u20ac','Murcia','Avenida Gran V\xeda Escultor Salzillo,6,Entresuelo','30004','968226350','968226351','info@grupoeffort.com','B73476681','\xa0','No','No','No','No','No']</t>
  </si>
  <si>
    <t>['EUROJARDIN ANEA,S.L.','5','81.30 Actividades de jardiner\xeda','mailto:murcia@eurojardinanea.com','78.400  \u20ac','Murcia','Calle Paralela Antonio Abell\xe1n,s/n','30006','608252636','\xa0','murcia@eurojardinanea.com','B73045668','\xa0','No','No','No','No','No']</t>
  </si>
  <si>
    <t>['EFFORT CONSULTING,S.L.','5','70.22 Otras actividades de consultor\xeda de gesti\xf3n empresarial','http://www.grupoeffort.com','1.245.223,51  \u20ac','Murcia','Avenida Gran V\xeda Escultor Salzillo,6,Entresuelo','30004','968226350','968226351','info@grupoeffort.com','B73476681','\xa0','No','No','No','No','No']</t>
  </si>
  <si>
    <t>['EUROWASH CENTER,S.L.','5','47.30 Comercio al por menor de combustible para la automoci\xf3n en establecimientos especializados','1.418.352,08  \u20ac','Torres de Cotillas (Las)','Pol\xedgono San Jorge. AV Industria,P64H','30565','968245454','968245452','\xa0','\xa0','B73027864','\xa0','No','No','No','No','No']</t>
  </si>
  <si>
    <t>['CORTADO HIGIENE PROFESIONAL,S.L.','5','20.41 Fabricaci\xf3n de jabones,detergentes y otros art\xedculos de limpieza y abrillantamiento','http://www.cortado.es','1.025.491,76  \u20ac','San Javier','Pol\xedgono Industrial Los Urreas. C/ Sierra de la Pila,,24','30730','968190739','968192138','isidoro@cortado.es','B73457400','\xa0','No','No','No','No','S\xed']</t>
  </si>
  <si>
    <t>['LOZARNAJAS,S.L.','5','56.10 Restaurantes y puestos de comidas','mailto:lizarrangj@hotmail.com','434.059,09  \u20ac','Cartagena','Calle Almirante Baldasano,19,7\xba C','30204','679598612 - 968197231','\xa0','lizarrangj@hotmail.com','B30814495','LIZARR\xc1N','No','No','No','No','No']</t>
  </si>
  <si>
    <t>['ANTONIO LOPEZ RU&amp;iacute;Z,S.L.','5','46.49 Comercio al por mayor de otros art\xedculos de uso dom\xe9stico','250.435,09  \u20ac','Lorca','Carretera Caravaca Km.2.','30800','968462099','968462099','\xa0','\xa0','B30474621','\xa0','No','No','No','No','No']</t>
  </si>
  <si>
    <t>['ALMAN ELECTRODOM&amp;Eacute;STICOS,S.L.','5','95.22 Reparaci\xf3n de aparatos electrodom\xe9sticos y de equipos para el hogar y el jard\xedn','270.926,56  \u20ac','Cartagena','Calle Pintor Balaca,8','30204','968320770','968528043','\xa0','\xa0','B30709323','\xa0','No','No','No','No','No']</t>
  </si>
  <si>
    <t>['CRIST&amp;Oacute;BAL GARC&amp;Iacute;A VERD&amp;Uacute;,S.L.','5','47.51 Comercio al por menor de textiles en establecimientos especializados','http://www.decortextil.es','342.236  \u20ac','Yecla','Avenida Literato Azor\xedn,50','30510','968796556','968796556','decor-textil@hotmail.com','B30450936','\xa0','No','No','No','No','S\xed']</t>
  </si>
  <si>
    <t>['ELECTRODOM&amp;Eacute;STICOS ANDR&amp;Eacute;U,S.L.','5','47.54 Comercio al por menor de aparatos electrodom\xe9sticos en establecimientos especializados','mailto:electrodomesticosandreu@redysoft.com','472.076,14  \u20ac','Murcia','Calle Mariano Vergara,27','30003','968239694','968238074','electrodomesticosandreu@redysoft.com','B30250328','\xa0','No','No','No','No','No']</t>
  </si>
  <si>
    <t>['EUROAISLA,S.L.','5','43.29 Otras instalaciones en obras de construcci\xf3n','521.204  \u20ac','Murcia','Carretera de Alicante,297','30007','968249582','968249582','\xa0','\xa0','B30343065','\xa0','No','No','No','No','S\xed']</t>
  </si>
  <si>
    <t>['LORENT,S.L.','5','47.54 Comercio al por menor de aparatos electrodom\xe9sticos en establecimientos especializados','mailto:lorent@expert.es','221.789,18  \u20ac','Lorca','Calle Ger\xf3nimo Santa F\xe9,51','30800','968467608','968467612','lorent@expert.es','B30025035','GEMUR','No','No','No','No','No']</t>
  </si>
  <si>
    <t>['MIGUEL R&amp;Oacute;DENAS E HIJOS,S.L.','5','46.61 Comercio al por mayor de maquinaria,equipos y suministros agr\xedcolas','http://www.miguelrodenas.com','282.174,3  \u20ac','Murcia','Calle Floridablanca,79/81,Bjo','30002','968252066','968345636','ventas@miguelrodenas.com','B30414171','\xa0','No','No','No','S\xed','S\xed']</t>
  </si>
  <si>
    <t>['FRABINCA,S.L.','5','47.59 Comercio al por menor de muebles,aparatos de iluminaci\xf3n y otros art\xedculos de uso dom\xe9stico en establecimientos especializados','mailto:fabrinca@fabrinca.com','1.944.634,75  \u20ac','Murcia','Carretera de Puente Tocinos,236A','30006','968304382','968300787','fabrinca@fabrinca.com','B73016305','\xa0','No','No','No','S\xed','No']</t>
  </si>
  <si>
    <t>['LOYZA SERVICIOS INTEGRALES,S.L.','5','56.10 Restaurantes y puestos de comidas','http://www.pizzaron2palenque.com','242.597,93  \u20ac','Mazarr\xf3n','Avenida del Mediterr\xe1neo,2','30860','968153086','968153640','correo@pizzaron2palenque.com','B30688915','\xa0','No','No','No','No','S\xed']</t>
  </si>
  <si>
    <t>['TEFIM GRUPO FINANCIERO,S.L.','5','69.20 Actividades de contabilidad,tenedur\xeda de libros,auditor\xeda y asesor\xeda fiscal','http://www.tefim.es','1.259.920,26  \u20ac','Murcia','Calle Tom\xe1s Maestre,1','30004','968226300','968226305','tefim@tefim.com','B73153272','\xa0','No','No','No','No','S\xed']</t>
  </si>
  <si>
    <t>['AGRISER SIGLO XXI,S.L.','5','46.75 Comercio al por mayor de productos qu\xedmicos','mailto:juanmiguel@agrisersl.com','2.746.791,9  \u20ac','Torre-Pacheco','Calle Victoriano Gim\xe9nez Soto,51','30700','968578523','968336252','juanmiguel@agrisersl.com','B73144461','\xa0','No','No','No','No','No']</t>
  </si>
  <si>
    <t>['AGRISER SIGLO XXI,S.L.','5','47.78 Otro comercio al por menor de art\xedculos nuevos en establecimientos especializados','mailto:juanmiguel@agrisersl.com','2.746.791,9  \u20ac','Torre-Pacheco','Calle Victoriano Gim\xe9nez Soto,51','30700','968578523','968336252','juanmiguel@agrisersl.com','B73144461','\xa0','No','No','No','No','No']</t>
  </si>
  <si>
    <t>['DATABYTES SOFTWARE,S.L.','5','62.09 Otros servicios relacionados con las tecnolog\xedas de la informaci\xf3n y la inform\xe1tica','http://www.data-bytes.com','499.152,5  \u20ac','Molina de Segura','Calle El Salvador,10,Bjo','30500','968644264','968640404','databytes@data-bytes.com','B30391429','\xa0','No','No','No','No','No']</t>
  </si>
  <si>
    <t>['COMERCIAL ROS VEGA MEDIA,S.L.','5','46.66 Comercio al por mayor de otra maquinaria y equipo de oficina','mailto:comercialros@comercialros.com','1.433.818,17  \u20ac','Ceut\xed','Pol\xedgono Industrial Los Torraos. C/ Catalu\xf1a,s/n','30562','968620000 - 968692220','968694834 - 968694834','comercialros@comercialros.com','B30419147','\xa0','No','No','No','No','S\xed']</t>
  </si>
  <si>
    <t>['GIMNASIO HERACLES,S.L.','5','93.11 Gesti\xf3n de instalaciones deportivas','mailto:gimnasioheracles@hotmail.com','201.068  \u20ac','Murcia','Calle Gabriel Mir\xf3,6','30011','968221663','\xa0','gimnasioheracles@hotmail.com','B73037376','\xa0','No','No','No','No','No']</t>
  </si>
  <si>
    <t>['RECARGAEXPRESS,S.L.','5','46.90 Comercio al por mayor no especializado','http://www.recargaexpress.es','21.585.942  \u20ac','Lorca','Avenida la Salud,14','30800','968970037','914144985','\xa0','B73227282','\xa0','No','No','No','No','S\xed']</t>
  </si>
  <si>
    <t>['GRUPO AGA,S.L.','5','47.59 Comercio al por menor de muebles,aparatos de iluminaci\xf3n y otros art\xedculos de uso dom\xe9stico en establecimientos especializados','http://www.mecamueble.com','189.053,64  \u20ac','\xc1guilas','Calle Paseo de Parra,19','30880','968446550','968446937','grupoaga@mecamueble.com','B30213144','\xa0','No','No','No','No','No']</t>
  </si>
  <si>
    <t>['CALZADOS LUZ,S.L.','5','47.72 Comercio al por menor de calzado y art\xedculos de cuero en establecimientos especializados','565.251,42  \u20ac','Murcia','Calle Jer\xf3nimo de Roda,1','30005','968284249','968283638','\xa0','\xa0','B30312680','\xa0','No','No','No','No','S\xed']</t>
  </si>
  <si>
    <t>['JOGACO,S.L.','5','47.54 Comercio al por menor de aparatos electrodom\xe9sticos en establecimientos especializados','663.373,47  \u20ac','Cartagena','Calle Santiago Ram\xf3n y Cajal,65','30205','968517440','968315772','\xa0','\xa0','B30701619','CADENA MASTER','No','No','No','No','S\xed']</t>
  </si>
  <si>
    <t>['ELECTRODOM&amp;Eacute;STICOS CARLOS ABENZA,S.L.','5','47.54 Comercio al por menor de aparatos electrodom\xe9sticos en establecimientos especializados','mailto:elect.carlos.abenza@gmail.com','486.243,23  \u20ac','Archena','Calle Joaqu\xedn Morte,48,Bjo','30600','968671281','968671281','elect.carlos.abenza@gmail.com','B30506844','\xa0','No','No','No','No','S\xed']</t>
  </si>
  <si>
    <t>['ELECTRODOM&amp;Eacute;STICOS CARLOS ABENZA,S.L.','5','46.15 Intermediarios del comercio de muebles,art\xedculos para el hogar y ferreter\xeda','mailto:elect.carlos.abenza@gmail.com','486.243,23  \u20ac','Archena','Calle Joaqu\xedn Morte,48,Bjo','30600','968671281','968671281','elect.carlos.abenza@gmail.com','B30506844','\xa0','No','No','No','No','S\xed']</t>
  </si>
  <si>
    <t>['LA CURVA DE CALASPARRA,S.L.','5','56.10 Restaurantes y puestos de comidas','336.488,22  \u20ac','Calasparra','Carretera de la Estaci\xf3n,s/n','30420','968720718','968745246','\xa0','\xa0','B30324099','\xa0','No','No','No','No','S\xed']</t>
  </si>
  <si>
    <t>['COMERCIAL RIPOLL,S.L.','5','46.64 Comercio al por mayor de maquinaria para la industria textil y de m\xe1quinas de coser y tricotar','mailto:comercialripoll@telefonica.net','468.314,96  \u20ac','Yecla','Avenida de la Paz,157','30510','968792312','968791722','comercialripoll@telefonica.net','B30138416','\xa0','No','No','No','No','No']</t>
  </si>
  <si>
    <t>['ALIMENTACI&amp;Oacute;N CASTEJ&amp;Oacute;N,S.L.','5','47.11 Comercio al por menor en establecimientos no especializados,con predominio en productos alimenticios,bebidas y tabaco','mailto:a_castejon@cajamar.es','638.449,31  \u20ac','Uni\xf3n (La)','Calle Pa\xf1o,20','30360','968560456','968541105','a_castejon@cajamar.es','B30715767','UPPER','No','No','No','No','S\xed']</t>
  </si>
  <si>
    <t>['COMDISTAL,S.L.','5','47.11 Comercio al por menor en establecimientos no especializados,con predominio en productos alimenticios,bebidas y tabaco','626.297,4  \u20ac','Cartagena','Calle Asdr\xfabal,36','30204','968532944','968532944','\xa0','\xa0','B30693097','UPPER','No','No','No','No','No']</t>
  </si>
  <si>
    <t>['SUPERMERCADOS JEREZ,S.L.','5','47.11 Comercio al por menor en establecimientos no especializados,con predominio en productos alimenticios,bebidas y tabaco','mailto:jerez@inforgalte.com','855.124,19  \u20ac','Puerto Lumbreras','Calle Nuestra Se\xf1ora del Rosario,12','30890','968402112','968402112','jerez@inforgalte.com','B30210249','\xa0','No','No','No','No','S\xed']</t>
  </si>
  <si>
    <t>['TRANSFI&amp;Aacute;GUILAS,S.L.','5','49.41 Transporte de mercanc\xedas por carretera','550.731,8  \u20ac','\xc1guilas','Calle El Rubial,5','30880','630889756','968449806','\xa0','\xa0','B30359129','\xa0','No','No','No','No','No']</t>
  </si>
  <si>
    <t>['HOBBY MODELISMO,S.L.','5','46.49 Comercio al por mayor de otros art\xedculos de uso dom\xe9stico','http://www.hobbymodelismo.es','504.324,47  \u20ac','Murcia','Calle Batalla de las Flores,3','30008','968234396','968234396','info@hobbymodelismo.es','B30383954','\xa0','No','No','No','S\xed','No']</t>
  </si>
  <si>
    <t>['PURIFICACI&amp;Oacute;N SERRA,S.L.','5','47.64 Comercio al por menor de art\xedculos deportivos en establecimientos especializados','mailto:sportpinatar@eresmas.com','553.052,07  \u20ac','San Pedro del Pinatar','Avenida Artero Guirao,115','30740','968335023','968335023','sportpinatar@eresmas.com','B73085169','\xa0','No','No','No','No','No']</t>
  </si>
  <si>
    <t>['TRANSPORTES HISPANO TERSA,S.L.','5','49.41 Transporte de mercanc\xedas por carretera','mailto:tphispanotersa@hotmail.com','469.269,65  \u20ac','Torre-Pacheco','Calle San Cayetano,34','30700','968578219','968578219','tphispanotersa@hotmail.com','B30352710','\xa0','No','No','No','No','No']</t>
  </si>
  <si>
    <t>['CONSTRUCCIONES FRANCISCO GUARDIOLA,S.L.','5','41.10 Promoci\xf3n inmobiliaria','157.915,5  \u20ac','Cieza','Camino de Murcia,83','30530','968764266','968764266','\xa0','\xa0','B30064059','\xa0','No','No','No','No','S\xed']</t>
  </si>
  <si>
    <t>['PROCESOS EL&amp;Eacute;CTRICOS INDUSTRIALES DE MOLINA,S.L.','5','43.21 Instalaciones el\xe9ctricas','http://www.peimsl.com','289.260,16  \u20ac','Lorqu\xed','Pol\xedgono Industrial de Lorqu\xed. CL R\xedo J\xfacar,Nave 1','30564','968693864','968693864','pei@peimsl.com','B30313274','\xa0','No','No','No','No','No']</t>
  </si>
  <si>
    <t>['CONSTRUCCIONES MARSAC,S.L.','5','41.21 Construcci\xf3n de edificios residenciales','http://www.marsac.es','485.352,16  \u20ac','Cartagena','Calle Carmen Conde,2,Bjo','30204','968311545 - 968311645','968311645 - 968311645','miguelmb@marsac.es','B30606099','\xa0','No','No','No','No','No']</t>
  </si>
  <si>
    <t>['ESPADAS ORTIGAS CORREDUR&amp;Iacute;A DE SEGUROS,S.L.','5','66.22 Actividades de agentes y corredores de seguros','mailto:loli.espadas@ono.com','490.800,26  \u20ac','Alhama de Murcia','Avenida Juan Carlos I,36','30840','968631306','968633134','loli.espadas@ono.com','B30164529','\xa0','No','No','No','No','S\xed']</t>
  </si>
  <si>
    <t>['SEDITEL INTEGRAL,S.L.','5','60.10 Actividades de radiodifusi\xf3n','http://www.seditel.es','653.131,17  \u20ac','Murcia','Avenida Ciudad del Transporte - Edif. Europa,s/n','30011','968356010','968342109 - 968342109','geuropa@geuropa.com','B73051914','\xa0','No','No','No','No','No']</t>
  </si>
  <si>
    <t>['CHABELI TRANS,S.L.','5','52.21 Actividades anexas al transporte terrestre','mailto:chabelitrans@hotmail.com','1.889.918,46  \u20ac','San Pedro del Pinatar','Calle San Pablo,10','30740','968184653','968184653','chabelitrans@hotmail.com','B30574370','\xa0','No','No','No','No','No']</t>
  </si>
  <si>
    <t>['CRISTALER&amp;Iacute;A ROMERA,S.L.','5','74.10 Actividades de dise\xf1o especializado','mailto:cristalromera@telefonica.net','319.942,34  \u20ac','Puerto Lumbreras','Pol\xedgono Industrial de Puerto Lumbreras 2\xba Fase,P14/15,Buz\xf3n C20','30890','968402905 - 968402717','968402905 - 968402717','cristalromera@telefonica.net','B30380570','ASEPLU','No','No','No','No','S\xed']</t>
  </si>
  <si>
    <t>['MES&amp;Oacute;N AIRES DE MURCIA,S.L','5','56.10 Restaurantes y puestos de comidas','152.571  \u20ac','Murcia','Calle Sim\xf3n Garcia,25','30003','968210477','968212332','\xa0','\xa0','B30441075','\xa0','No','No','No','No','No']</t>
  </si>
  <si>
    <t>['BASALTO INFORMES T&amp;Eacute;CNICOS,S.L.','5','71.20 Ensayos y an\xe1lisis t\xe9cnicos','409.112,65  \u20ac','Murcia','Calle San jos\xe9,16,1\xbaB','30009','968284194','968284194','\xa0','\xa0','B30507370','\xa0','No','No','No','No','No']</t>
  </si>
  <si>
    <t>['TECNOCAP-MET,S.L.U.','5','25.92 Fabricaci\xf3n de envases y embalajes met\xe1licos ligeros','http://www.tecnocapclosures.com','662.000  \u20ac','Molina de Segura','Avenida de Granada,s/n','30500','968389448','968389440','administracion@tecnocapclosures.es','B73233124','TECNOCAP','S\xed','No','No','S\xed','S\xed']</t>
  </si>
  <si>
    <t>['SOTERRA INGENIERIA INFRAESTRUCTURAS Y MEDIO AMBIENTE S.L.','5','41.21 Construcci\xf3n de edificios residenciales','1.325.462,03  \u20ac','Lorca','Calle Juan Carlos I,55,7 C','30800','618273024','968473725','\xa0','\xa0','B73026619','\xa0','No','No','No','No','No']</t>
  </si>
  <si>
    <t>['FUNERARIA SAN ROQUE,S.L.','5','96.03 Pompas f\xfanebres y actividades relacionadas','600.465,5  \u20ac','Alcantarilla','Calle San Joaqu\xedn,6','30820','968892317','968893024','\xa0','\xa0','B30362784','\xa0','No','No','No','No','No']</t>
  </si>
  <si>
    <t>['J.A.L. 6000,S.L.','5','42.99 Construcci\xf3n de otros proyectos de ingenier\xeda civil n.c.o.p.','http://www.jal6000.com','139.334  \u20ac','Cartagena','Avenida de Venecia. ED Siena,36,Bjo 1','30319','968315856','968315856','jal_6000@hotmail.com','B30705941','\xa0','No','No','No','No','No']</t>
  </si>
  <si>
    <t>['VIRTUAL INFONET,S.L.','5','95.11 Reparaci\xf3n de ordenadores y equipos perif\xe9ricos','http://www.virtualinfonet.com','691.412,55  \u20ac','San Javier','Avenida Balsicas,30','30730','968334208 - 968334499','968334219','info@virtualinfonet.com','B73073108','\xa0','No','No','No','S\xed','No']</t>
  </si>
  <si>
    <t>['VIRTUAL INFONET,S.L.','5','47.41 Comercio al por menor de ordenadores,equipos perif\xe9ricos y programas inform\xe1ticos en establecimientos especializados','http://www.virtualinfonet.com','691.412,55  \u20ac','San Javier','Avenida Balsicas,30','30730','968334208 - 968334499','968334219','info@virtualinfonet.com','B73073108','\xa0','No','No','No','S\xed','No']</t>
  </si>
  <si>
    <t>['R&amp;Oacute;DENAS Y BERNAL,S.L.','5','43.21 Instalaciones el\xe9ctricas','343.765  \u20ac','Molina de Segura','Pol\xedgono Industrial La Polvorista. CL Pliego,11','30500','968640144','968640144','\xa0','\xa0','B30500458','\xa0','No','No','No','No','No']</t>
  </si>
  <si>
    <t>['EXCAVACIONES MONTOYA E HIJOS,S.L.','5','\xa0','\xa0','Murcia','Calle Parrales,12','30833','968869715','968869716','\xa0','\xa0','B73164121','\xa0','No','No','No','No','No']</t>
  </si>
  <si>
    <t>['ALFONSO FUENTES,S.L.','5','77.32 Alquiler de maquinaria y equipo para la construcci\xf3n e ingenier\xeda civil','mailto:alquifuentes@cajamar.es','573.366,26  \u20ac','Cartagena','Calle de La Serra,10','30399','968120917','968120915','alquifuentes@cajamar.es','B30723696','\xa0','No','No','No','No','S\xed']</t>
  </si>
  <si>
    <t>['EXCAVACIONES Y MOVIMIENTOS DE TIERRA LA ALGAIDA,S.L.','5','43.11 Demolici\xf3n','mailto:excavacioneslaalgaida@yahoo.es','530.028,39  \u20ac','Lorqu\xed','Carretera Lorqu\xed-Archena,Km 2','30564','968694547','968694200','excavacioneslaalgaida@yahoo.es','B30456131','\xa0','No','No','No','No','S\xed']</t>
  </si>
  <si>
    <t>['RESORT SALES,S.L.','5','68.31 Agentes de la propiedad inmobiliaria','http://www.resortsaleslmc.com','860.031,4  \u20ac','Cartagena','Lugar Atamar\xeda - La Manga Club Villa,157','30385','968424860','968175233','\xa0','B30778914','\xa0','No','No','No','No','No']</t>
  </si>
  <si>
    <t>['CONSTRUCCIONES JOSAL,S.L.','5','41.21 Construcci\xf3n de edificios residenciales','161.505,32  \u20ac','Bullas','Avenida Comunidad Aut\xf3noma,33','30180','968283047','968283047','\xa0','\xa0','B30235931','\xa0','No','No','No','No','No']</t>
  </si>
  <si>
    <t>['RODENAS JARA PROYECTOS Y OBRAS,S.R.L.L','5','41.10 Promoci\xf3n inmobiliaria','mailto:rj@rjproyectos.com','2.271.504  \u20ac','Ceut\xed','Calle C\xf3rdoba,20','30562','968687591','968687705','rj@rjproyectos.com','B73165698','\xa0','No','No','No','No','No']</t>
  </si>
  <si>
    <t>['AUTO ELECTRICIDAD ROSIQUE &amp;amp; MART&amp;Iacute;NEZ,S.L.','5','45.20 Mantenimiento y reparaci\xf3n de veh\xedculos de motor','mailto:veraconesa@hotmail.com','623.738,19  \u20ac','Torre-Pacheco','Calle Ferrocarr\xedl,1','30700','968336139','968336039','veraconesa@hotmail.com','B73071342','\xa0','No','No','No','No','No']</t>
  </si>
  <si>
    <t>['PROVISIONES PAG&amp;Aacute;N,S.L.','5','46.39 Comercio al por mayor,no especializado,de productos alimenticios,bebidas y tabaco','http://www.provisionespagan.com','1.240.758,08  \u20ac','Cartagena','Pol\xedgono Industrial Cabezo Beaza. CL Bucarest,25','30353','968505032','968507048','rpagan@provisionespagan.com','B30709349','\xa0','S\xed','No','No','S\xed','S\xed']</t>
  </si>
  <si>
    <t>['HIJOS DE JOS&amp;Eacute; PAY,S.L.','5','47.78 Otro comercio al por menor de art\xedculos nuevos en establecimientos especializados','mailto:alpayma@larural.es','498.751,24  \u20ac','Archena','Camino Valientes,55','30600','968670522','968670522','alpayma@larural.es','B73112963','\xa0','No','No','No','No','S\xed']</t>
  </si>
  <si>
    <t>['GESCO SURESTE,S.L.','5','46.18 Intermediarios del comercio especializados en la venta de otros productos espec\xedficos','http://www.grupogesco.com','881.675,71  \u20ac','Murcia','Plaza Raimundo Gonz\xe1lez Frutos,3,1\xbaB','30001','968225772','968222425','grupogesco@grupogesco.com','B30368450','\xa0','No','No','No','S\xed','No']</t>
  </si>
  <si>
    <t>['ALMENDRAS DE PLIEGO,S.L.','5','46.17 Intermediarios del comercio de productos alimenticios,bebidas y tabaco','mailto:almendrasdepliego@live.com','11.041.179,08  \u20ac','Pliego','Avenida de Lorca,s/n','30176','968666123 - 968666490','968666490','almendrasdepliego@live.com','B30332076','\xa0','No','No','No','No','S\xed']</t>
  </si>
  <si>
    <t>['INSTALACIONES MAR MENOR,S.L.','5','43.22 Fontaner\xeda,instalaciones de sistemas de calefacci\xf3n y aire acondicionado','mailto:instalacionesmarmenor@yahoo.es','158.164  \u20ac','Torre-Pacheco','Pol\xedgono Industrial La Estrella. AV de La Estrella,21','30700','968556289','968579618','instalacionesmarmenor@yahoo.es','B30691711','\xa0','No','No','No','No','S\xed']</t>
  </si>
  <si>
    <t>['TEMFRYCA,S.L.','5','43.22 Fontaner\xeda,instalaciones de sistemas de calefacci\xf3n y aire acondicionado','http://www.temfryca.com','468.421  \u20ac','Alcantarilla','Pol\xedgono Industrial Oeste. AV de Las Am\xe9ricas,P6/3','30820','968836046','968836046','temfryca@ono.com','B30315998','\xa0','No','No','No','No','S\xed']</t>
  </si>
  <si>
    <t>['AGROQU&amp;Iacute;MICOS TORRE PACHECO,S.L.L.','5','46.75 Comercio al por mayor de productos qu\xedmicos','http://www.agroquimicostp.com','4.666.606,27  \u20ac','Torre-Pacheco','Calle San Cayetanos,52','30700','968336024','968336086','agroquimicostp@agroquimicostp.com','B73123812','\xa0','No','No','No','No','S\xed']</t>
  </si>
  <si>
    <t>['MADERAS BETETA,S.L.','5','46.73 Comercio al por mayor de madera,materiales de construcci\xf3n y aparatos sanitarios','http://www.maderasbeteta.com','362.339,02  \u20ac','Caravaca de la Cruz','Carretera de Murcia,44','30400','968707650','968705804','info@maderasbeteta.com','B30047369','\xa0','No','No','No','S\xed','S\xed']</t>
  </si>
  <si>
    <t>['ESTACI&amp;Oacute;N DE SERVICIO HERMANOS BL&amp;Aacute;ZQUEZ,S.L.','5','47.30 Comercio al por menor de combustible para la automoci\xf3n en establecimientos especializados','mailto:estacionblazkez@mixmail.com','1.736.574,74  \u20ac','Moratalla','Carretera de Caravaca,43','30440','968730133','968730133','estacionblazkez@mixmail.com','B30593859','\xa0','No','No','No','No','S\xed']</t>
  </si>
  <si>
    <t>['AZ&amp;Uacute;CARES LOZANO GARC&amp;Iacute;A,S.L.','5','46.39 Comercio al por mayor,no especializado,de productos alimenticios,bebidas y tabaco','mailto:azurogar@hotmail.com','740.029,7  \u20ac','Jumilla','Calle Portillo de la Glorieta,s/n','30520','968780460','968716235','azurogar@hotmail.com','B30473367','\xa0','No','No','No','No','S\xed']</t>
  </si>
  <si>
    <t>['PESCADOS DOMINGO TERUEL,S.L.','5','46.38 Comercio al por mayor de pescados y mariscos y otros productos alimenticios','mailto:pescadosdomingoteruel@hotmail.com','4.783.352,12  \u20ac','Alcantarilla','Calle Mayor,138','30820','968890168','968890049','pescadosdomingoteruel@hotmail.com','B30577712','\xa0','No','No','No','No','S\xed']</t>
  </si>
  <si>
    <t>['PAPELERIA ROSI,S.L.','5','46.49 Comercio al por mayor de otros art\xedculos de uso dom\xe9stico','mailto:rosi@accesosis.es','926.085,44  \u20ac','Cartagena','Pol\xedgono Industrial Cabezo Beaza - C/ Berl\xedn,Parc. D4','30353','968506578','968089014','rosi@accesosis.es','B30716989','\xa0','No','No','No','No','No']</t>
  </si>
  <si>
    <t>['PETROMUR,S.L.','5','47.30 Comercio al por menor de combustible para la automoci\xf3n en establecimientos especializados','8.003.178,92  \u20ac','Beniel','Carril De los Forcas,s/n','30130','968602225','968602225','\xa0','\xa0','B30453377','\xa0','No','No','No','No','No']</t>
  </si>
  <si>
    <t>['CONSTRUCCIONES MIGUEL ROSIQUE,S.L.','5','43.99 Otras actividades de construcci\xf3n especializada n.c.o.p.','http://www.informaticaremedios.es','97.444,81  \u20ac','Alc\xe1zares (Los)','Calle Bienvenido Conejero Requiel,4 y 6','30710','968575286 - 968170500','968170145','contruccionesmiguelrosique@informaticaremedios.es','B30439186','\xa0','No','No','No','No','S\xed']</t>
  </si>
  <si>
    <t>['ARENEROS DE SANTOMERA,S.L.','5','08.12 Extracci\xf3n de gravas y arenas; extracci\xf3n de arcilla y caol\xedn','201.027,84  \u20ac','Santomera','Calle Calvario,18','30140','968865560','\xa0','\xa0','\xa0','B30083000','\xa0','No','No','No','No','No']</t>
  </si>
  <si>
    <t>['NEUM&amp;Aacute;TICOS LA ERMITA,S.L.','5','45.32 Comercio al por menor de repuestos y accesorios de veh\xedculos de motor','http://www.neumaticoslaermita.com','734.430,21  \u20ac','Molina de Segura','Carretera de Madrid Nal 301,Km 384','30500','968610347','968610347','taller@neumaticoslaermita.com','B30441257','\xa0','No','S\xed','No','S\xed','S\xed']</t>
  </si>
  <si>
    <t>['AZ&amp;Uacute;CARES LOZANO GARC&amp;Iacute;A,S.L.','5','46.36 Comercio al por mayor de az\xfacar,chocolate y confiter\xeda','mailto:azurogar@hotmail.com','740.029,7  \u20ac','Jumilla','Calle Portillo de la Glorieta,s/n','30520','968780460','968716235','azurogar@hotmail.com','B30473367','\xa0','No','No','No','No','S\xed']</t>
  </si>
  <si>
    <t>['HNOS. MORALES GALLEGO,S.L.','5','45.32 Comercio al por menor de repuestos y accesorios de veh\xedculos de motor','1.703.809,01  \u20ac','Lorca','Carretera de Granada,s/n','30800','968461953 - 968460166','968460166','\xa0','\xa0','B30360200','\xa0','No','No','No','No','S\xed']</t>
  </si>
  <si>
    <t>['AUTORECAMBIOS PAREDES,S.L.','5','45.32 Comercio al por menor de repuestos y accesorios de veh\xedculos de motor','mailto:paredes@grunosur.com','611.478,54  \u20ac','Murcia','Carretera de Alicante,75,bajo','30007','968242484','968237211 - 968237211','paredes@grunosur.com','B30055537','GRUNOSUR','No','No','No','S\xed','No']</t>
  </si>
  <si>
    <t>['VERAMAUTO RECAMBIOS Y ACCESORIOS,S.L.','5','45.31 Comercio al por mayor de repuestos y accesorios de veh\xedculos de motor','mailto:veramauto@hotmail.com','489.097,55  \u20ac','Murcia','Avenida de Alicante,38','30110','968306733','968305718','veramauto@hotmail.com','B73106981','\xa0','No','No','No','No','S\xed']</t>
  </si>
  <si>
    <t>['DISTRIBUCIONES PI&amp;Ntilde;ERA MORENO,S.L.','5','46.34 Comercio al por mayor de bebidas','mailto:pinera@wanadoo.es','2.632.730,06  \u20ac','Cieza','Avenida de Abar\xe1n,s/n','30530','968767695','968767826','pinera@wanadoo.es','B30279798','\xa0','No','No','No','No','S\xed']</t>
  </si>
  <si>
    <t>['CAMPUZANO DE PABLO,S.L.','5','46.34 Comercio al por mayor de bebidas','mailto:campuzano_archena@hotmail.com','1.244.367,16  \u20ac','Archena','Calle Duque de Huete,84','30600','968670608','968674125','campuzano_archena@hotmail.com','B30095368','\xa0','S\xed','S\xed','No','S\xed','S\xed']</t>
  </si>
  <si>
    <t>['JONUSE NOVELTY,S.L.','5','46.41 Comercio al por mayor de textiles','http://www.jospumar.com','440.807,04  \u20ac','Yecla','Carretera de Pinoso,km 1,s/n','30510','968750366','968753370 - 968753370','comercial@jospumar.com','B73342644','\xa0','No','No','No','S\xed','No']</t>
  </si>
  <si>
    <t>['BODEGAS RAM&amp;Oacute;N LOZANO,S.L.','5','11.04 Elaboraci\xf3n de otras bebidas no destiladas,procedentes de la fermentaci\xf3n','http://www.ramonlozano.com','472.150,78  \u20ac','Alc\xe1zares (Los)','Calle Meseguer,117','30710','968171232','968171242','borano@ramonlozano.com','B30146583','\xa0','No','No','No','S\xed','No']</t>
  </si>
  <si>
    <t>['ARMAZONES MODIPE,S.L.','5','16.23 Fabricaci\xf3n de otras estructuras de madera y piezas de carpinter\xeda y ebanister\xeda para la construcci\xf3n','\xa0','Yecla','Pol\xedgono Industrial La Herrada. CL Reina Sof\xeda,4','30510','968794316','968794316','\xa0','\xa0','B30404404','\xa0','No','No','No','No','No']</t>
  </si>
  <si>
    <t>['CONSTRUCCIONES ORGAS&amp;Aacute;N,S.L.','5','23.69 Fabricaci\xf3n de otros productos de hormig\xf3n,yeso y cemento','mailto:orgasan@vodafone.es','274.520,15  \u20ac','Yecla','Carretera de Villena,s/n','30510','968751332','968751390','orgasan@vodafone.es','B30009716','\xa0','No','No','No','No','S\xed']</t>
  </si>
  <si>
    <t>['INICIATIVAS EL GIGANTE,S.L.','5','79.90 Otros servicios de reservas y actividades relacionadas con los mismos','http://www.elgigante.net','243.477,23  \u20ac','Lorca','Calle Cueto,10,Bjo','30800','968473279 - 636973007','968471898','admon@elgigante.net','B30511034','\xa0','No','No','No','No','No']</t>
  </si>
  <si>
    <t>['ALDEM FARMA,S.L.','5','47.75 Comercio al por menor de productos cosm\xe9ticos e higi\xe9nicos en establecimientos especializados','http://www.aldem.es','530.354,24  \u20ac','Santomera','Carretera de Abanilla,157','30140','968277560','968277561','aldem@aldem.es','B30324651','\xa0','No','No','No','No','S\xed']</t>
  </si>
  <si>
    <t>['RAMON PARDO PARDO,S.L.','5','47.52 Comercio al por menor de ferreter\xeda,pintura y vidrio en establecimientos especializados','697.678,82  \u20ac','Alc\xe1zares (Los)','Avenida Trece de Octubre,170','30710','968575058','968334534','\xa0','\xa0','B30522312','\xa0','No','No','No','No','S\xed']</t>
  </si>
  <si>
    <t>['MEC&amp;Aacute;NICAS BAYMA,S.L.','5','28.30 Fabricaci\xf3n de maquinaria agraria y forestal','mailto:mecanicasbayma@hotmail.com','475.578,09  \u20ac','Jumilla','Paraje El Santo,s/n','30520','968784189','968757266','mecanicasbayma@hotmail.com','B73017642','\xa0','No','No','No','No','No']</t>
  </si>
  <si>
    <t>['JIM&amp;Eacute;NEZ CRISTALEROS,S.L.','5','23.12 Manipulado y transformaci\xf3n de vidrio plano','http://www.jimenezcristaleros.es','1.097.191,99  \u20ac','Totana','Calle Echegaray,31','30850','968420632','968424766','calidad@jimenezcristaleros.es','B30394472','\xa0','S\xed','No','No','S\xed','No']</t>
  </si>
  <si>
    <t>['S&amp;Aacute;NCHEZ Y MONTALB&amp;Aacute;N,S.L.','5','43.21 Instalaciones el\xe9ctricas','mailto:sanchezmoltalban@hotmail.com','403.360,15  \u20ac','Ceheg\xedn','Calle Numancia,6','30430','968742545','968742545','sanchezmoltalban@hotmail.com','B30434260','\xa0','No','No','No','No','No']</t>
  </si>
  <si>
    <t>['MANUEL SANCHEZ GARCIA E HIJOS,S.L.','5','45.20 Mantenimiento y reparaci\xf3n de veh\xedculos de motor','mailto:ventasfordcaravaca@telefonica.net','1.094.739,2  \u20ac','Caravaca de la Cruz','Carretera de Murcia,21','30400','968702828 - 968702612','968702828 - 968702612','ventasfordcaravaca@telefonica.net','B73047748','\xa0','No','No','No','No','S\xed']</t>
  </si>
  <si>
    <t>['R&amp;Oacute;TULOS FRANFUL,S.L.','5','22.29 Fabricaci\xf3n de otros productos de pl\xe1stico','615.414,29  \u20ac','Cartagena','Carretera de la Palma,Km. 2,4,s/n','30201','968315600 - 968120445','\xa0','\xa0','\xa0','B30686851','\xa0','No','No','No','No','No']</t>
  </si>
  <si>
    <t>['AGRO-MEC&amp;Aacute;NICA PURIAS,S.L.','5','46.61 Comercio al por mayor de maquinaria,equipos y suministros agr\xedcolas','mailto:agromecanicapurias@hotmail.com','389.284,46  \u20ac','Lorca','Carretera de Pulp\xed,Km 3,500,s/n','30813','968482100','968482100','agromecanicapurias@hotmail.com','B30432934','\xa0','No','No','No','No','S\xed']</t>
  </si>
  <si>
    <t>['ESTEVE Y CASCALES,S.L.','5','42.13 Construcci\xf3n de puentes y t\xfaneles','389.453  \u20ac','Fortuna','Calle Maestro Cutillas,2,2','30620','968685055','\xa0','\xa0','\xa0','B30514509','\xa0','No','No','No','No','No']</t>
  </si>
  <si>
    <t>['PIZZER&amp;Iacute;A LA TARANTELA,S.L.','5','56.10 Restaurantes y puestos de comidas','303.624,38  \u20ac','Murcia','Plaza San Juan,s/n','30003','968218616 - 968936363','968649752','\xa0','\xa0','B30283212','\xa0','No','No','No','No','No']</t>
  </si>
  <si>
    <t>['GRUPO A-A &amp;amp; ELECTRODOM&amp;Eacute;STICOS FERRER S&amp;Aacute;NCHEZ,S.L.','5','47.54 Comercio al por menor de aparatos electrodom\xe9sticos en establecimientos especializados','http://www.clifesa.com','643.118  \u20ac','Lorqu\xed','Pol\xedgono Industrial De Lorqu\xed. CR Nuevos Accesos,s/n','30564','639610068 - 968690005','968687653','info@clifesa.com','B73158610','\xa0','No','No','No','S\xed','S\xed']</t>
  </si>
  <si>
    <t>['FRIGOR&amp;Iacute;FICOS BOLEA,S.L.','5','52.10 Dep\xf3sito y almacenamiento','347.162,5  \u20ac','Cartagena','Carretera de la Uni\xf3n,Km 4,s/n','30399','968520526','968507948','\xa0','\xa0','B30694988','\xa0','No','No','No','No','S\xed']</t>
  </si>
  <si>
    <t>['SEBASTI&amp;Aacute;N IGUALADA,S.L.','5','46.21 Comercio al por mayor de cereales,tabaco en rama,simientes y alimentos para animales','http://www.sebastianigualada.com','1.316.686,67  \u20ac','Murcia','Pol\xedgono Industrial Oeste. C/ Uruguay,12,PAR 19-14 (San Gines)','30169','968938080','\xa0','\xa0','B73114142','\xa0','S\xed','No','No','S\xed','No']</t>
  </si>
  <si>
    <t>['MECAQU&amp;Iacute;MICA DE LEVANTE,S.L.','5','28.29 Fabricaci\xf3n de otra maquinaria de uso general n.c.o.p.','http://www.mecaquimica.com','613.577,46  \u20ac','Murcia','Carril de los M\xe1rquez,55 (Beniajan)','30570','968824108','968874812','mecaquimica@hotmail.com','B30509731','\xa0','S\xed','No','No','S\xed','S\xed']</t>
  </si>
  <si>
    <t>['ELECTRO ALEX,S.L.','5','43.21 Instalaciones el\xe9ctricas','http://www.electroalex.es','401.683,74  \u20ac','Murcia','Pol\xedgono Industrial Oeste. CL Costa Rica,P13 (San Gines)','30169','968281925','968280097','alejandro@electroalex.es','B30538367','\xa0','No','No','No','No','S\xed']</t>
  </si>
  <si>
    <t>['COMERCIAL GRAVI-LIBROS,S.L.','5','46.49 Comercio al por mayor de otros art\xedculos de uso dom\xe9stico','mailto:gravi@puentelibros.com','1.452.269  \u20ac','Murcia','Avenida de San Gin\xe9s,147 C (San Gines)','30169','968886634','968886491','gravi@puentelibros.com','B30429922','\xa0','No','No','No','No','No']</t>
  </si>
  <si>
    <t>['ITALKIT,S.L','5','45.31 Comercio al por mayor de repuestos y accesorios de veh\xedculos de motor','http://www.italkit.com','1.309.591,46  \u20ac','Murcia','Camino de los Pinos,20 (Beniajan)','30570','968259500','968262831','italkit@italkit.com','B30127534','\xa0','S\xed','No','No','S\xed','S\xed']</t>
  </si>
  <si>
    <t>['THE FARMHOUSE ATAMARIA S.L.','5','56.10 Restaurantes y puestos de comidas','458.715,44  \u20ac','Murcia','Pe De Atamaria (San Gines)','30169','\xa0','\xa0','\xa0','\xa0','B30763353','\xa0','No','No','No','No','No']</t>
  </si>
  <si>
    <t>['DISGASIN,S.L.','5','46.71 Comercio al por mayor de combustibles s\xf3lidos,l\xedquidos y gaseosos,y productos similares','302.613,46  \u20ac','Murcia','Pol\xedgono Industrial Oeste. Avda.Principal,20,12 (San Gines)','30169','968883032','\xa0','\xa0','\xa0','B30316228','\xa0','No','No','No','No','No']</t>
  </si>
  <si>
    <t>['EXPLOTACIONES AGRARIAS LA CERCA,S.L.','5','01.61 Actividades de apoyo a la agricultura','355.608,46  \u20ac','Murcia','Camino Cercas. Finca Cerca (Sucina)','30590','968345052','\xa0','\xa0','\xa0','B30150650','\xa0','No','No','No','No','No']</t>
  </si>
  <si>
    <t>['RIEGOS VISAN,S.L.','5','43.99 Otras actividades de construcci\xf3n especializada n.c.o.p.','http://www.riegosvisan.com','686.391,46  \u20ac','Murcia','Carretera San Javier-Sucina,Km 8,s/n (Sucina)','30590','968370210','968370534','COMERCIAL@RIEGOSVISAN.COM','B30091789','\xa0','No','No','No','No','S\xed']</t>
  </si>
  <si>
    <t>['SERVICIO DE AMBULANCIAS MEDICAS Y URGENCIAS,S.L.','5','86.90 Otras actividades sanitarias','233.301,71  \u20ac','Murcia','Avenida Zarandona (Zarandona),6,ESC 2 . PLT 2 B (Zarandona)','30007','968232744','\xa0','\xa0','\xa0','B73536914','\xa0','No','No','No','No','No']</t>
  </si>
  <si>
    <t>['A S&amp;Aacute;NCHEZ ABOGADOS Y ASESORES TRIBUTARIOS,S.L.P','5','69.20 Actividades de contabilidad,tenedur\xeda de libros,auditor\xeda y asesor\xeda fiscal','451.255,58  \u20ac','Murcia','Calle Luis Braille (San Miguel),2,ENTRESUELO (San Miguel)','30005','968291605','\xa0','\xa0','\xa0','B73276008','\xa0','No','No','No','No','No']</t>
  </si>
  <si>
    <t>['LG SESERFI,S.L.','5','70.22 Otras actividades de consultor\xeda de gesti\xf3n empresarial','http://www.lgseserfi.com.es','192.374,38  \u20ac','Murcia','Calle Bartolome Perez Casas (San Miguel),1,ENT (San Miguel)','30008','868457032','\xa0','\xa0','B73030165','\xa0','No','No','No','No','No']</t>
  </si>
  <si>
    <t>['ENRIQUE DIAZ ALMAGRO,S.L.','5','46.48 Comercio al por mayor de art\xedculos de relojer\xeda y joyer\xeda','http://www.edasa.es','800.942,29  \u20ac','Murcia','Calle Mayor,,95 (Palmar (El) O Lugar de Don Juan)','30120','968881585','968886091 - 968886091','info@edasa.es','B30119945','\xa0','No','S\xed','No','S\xed','No']</t>
  </si>
  <si>
    <t>['ORONOVIAS,S.L.','5','14.1 Confecci\xf3n de prendas de vestir,excepto de peleter\xeda','http://www.oronovias.com','252.963,06  \u20ac','Murcia','Avenida de Zarandona,,27 (Zarandona)','30007','968243707','968271690','raulnovias@raulnovias.com','B73106460','\xa0','No','No','No','S\xed','No']</t>
  </si>
  <si>
    <t>['SOLMUROBRAS,S.L.','5','41.21 Construcci\xf3n de edificios residenciales','http://www.solmurobras.com','549.698,53  \u20ac','Murcia','Carretera de El Palmar - Barrio Victoria,503,Bajo (Palmar (El) O Lugar de Don Juan)','30120','968880218','968880218','info@solmurobras.com','B30592588','\xa0','No','No','No','No','No']</t>
  </si>
  <si>
    <t>['CONSULTORES FISCALES J CANO,S.L.P.','5','69.20 Actividades de contabilidad,tenedur\xeda de libros,auditor\xeda y asesor\xeda fiscal','http://wcanoconsultores.com','440.965,94  \u20ac','Murcia','Avenida principal pol. ind. oeste,30.1,EDF. QUIPAR 1\xbaF (San Gines)','30169','968936542','968936532','joseantonio@jcanoconsultores.com','B73575672','\xa0','No','No','No','No','No']</t>
  </si>
  <si>
    <t>['CEDICOR,S.L.','5','46.41 Comercio al por mayor de textiles','http://www.cedicor.es','524.254,91  \u20ac','Cartagena','Calle Mayor (Barrio De Peral) (Cartagena),20 (Barrio de Peral)','30300','968330404','\xa0','\xa0','B30679393','\xa0','No','No','No','No','No']</t>
  </si>
  <si>
    <t>['LA LUNA DE MURCIA,S.L.','5','47.78 Otro comercio al por menor de art\xedculos nuevos en establecimientos especializados','mailto:luisa@lalunademurcia.com','462.878,08  \u20ac','Murcia','Avenida de la Regi\xf3n de Murcia,85,Bajo (Dolores (Los))','30011','968258488 - 968603358','968258488 - 968258488','luisa@lalunademurcia.com','B73007825','\xa0','No','S\xed','No','S\xed','No']</t>
  </si>
  <si>
    <t>['EXCAVACIONES Y SERVICIOS 2012,S.L.','5','41.21 Construcci\xf3n de edificios residenciales','596.167,6  \u20ac','Murcia','Avenida Cid,13 (Sangonera la Verde o Ermita Nueva)','30833','\xa0','\xa0','\xa0','\xa0','B73719916','\xa0','No','No','No','No','No']</t>
  </si>
  <si>
    <t>['CONSTRUCCIONES RUBIO BARCELO,S.L.','5','41.21 Construcci\xf3n de edificios residenciales','153.894,87  \u20ac','Murcia','Camino Cementerio (Sangonera Verde),39 (Sangonera la Verde o Ermita Nueva)','30833','\xa0','\xa0','\xa0','\xa0','B30401251','\xa0','No','No','No','No','No']</t>
  </si>
  <si>
    <t>['FRANCISCO TORRES CELDR&amp;Aacute;N,S.L.','5','47.30 Comercio al por menor de combustible para la automoci\xf3n en establecimientos especializados','mailto:aparcadolores@gmail.com','1.213.921,98  \u20ac','Cartagena','Calle del Suspiro,s/n (Dolores (Los))','30310','968311058','968311058','aparcadolores@gmail.com','B30711345','DEGESCO','No','No','No','No','S\xed']</t>
  </si>
  <si>
    <t>['FLOYMAPE,S.L.U.','5','42.13 Construcci\xf3n de puentes y t\xfaneles','mailto:floymape@hotmail.com','163.337,34  \u20ac','Cartagena','Calle Subida Cementerio San Ant\xf3n,Nave 2,2 (Dolores (Los))','30310','968539048','968539048','floymape@hotmail.com','B30728901','\xa0','No','No','No','No','S\xed']</t>
  </si>
  <si>
    <t>['MICROBUSES NU&amp;Ntilde;EZ,S.L.','5','49.39 tipos de transporte terrestre de pasajeros n.c.o.p.','http://www.microbusescartagena.com','218.132,15  \u20ac','Cartagena','Calle Aguamarina,66,Bjo (Dolores (Los))','30310','968515947','968515947','maribel@microbusescartagena.com','B30719355','\xa0','No','No','No','No','S\xed']</t>
  </si>
  <si>
    <t>['CLINICA NUESTRA SE&amp;Ntilde;ORA DE LOS DOLORES,S.L.','5','86.21 Actividades de medicina general','http://www.pvdolores.com','283.144,88  \u20ac','Cartagena','Calle Alfonso XIII,103 (Dolores (Los))','30310','968535030','968512501','pvdolores@pvdolores.com','B30683486','\xa0','No','No','No','S\xed','No']</t>
  </si>
  <si>
    <t>['CENTRO DE ENSAYOS Y MEDIO AMBIENTE,S.L.','5','74.20 Actividades de fotograf\xeda','http://www.centrodeensayos.com','228.354,92  \u20ac','Ceheg\xedn','Calle Vereda,1 (Valent\xedn)','30420','968748023','968748024','info@centrodeensayos.com','B73408403','\xa0','No','No','No','No','No']</t>
  </si>
  <si>
    <t>['GARCIA VALCARCEL Y CACERES,S.L.P.','5','69.10 Actividades jur\xeddicas','http://www.garciavalcarcel.com','280.339,09  \u20ac','Murcia','Calle Mayor,52 (Sangonera la Verde o Ermita Nueva)','30833','968206960','968206957','pagve@garciavalcarcel.com','B73423790','\xa0','No','No','No','No','No']</t>
  </si>
  <si>
    <t>['BELMONTE ASESORES CONSULTORES,S.L.P.','5','74.90 Otras actividades profesionales,cient\xedficas y t\xe9cnicas n.c.o.p.','http://www.belmonteasesores.com','245.050,97  \u20ac','Cartagena','Calle Floridablanca,29 (Dolores (Los))','30310','968313045','968314560','belyher@sensei.org','B30698286','\xa0','No','No','No','No','No']</t>
  </si>
  <si>
    <t>['CONSTRUCCIONES JUAN MART&amp;Iacute;NEZ,S.L.','5','42.13 Construcci\xf3n de puentes y t\xfaneles','mailto:cons.jmartinez@gmail.com','440.218,65  \u20ac','Murcia','Calle El Parque,3 (Sangonera la Verde o Ermita Nueva)','30833','968868634','968869640','cons.jmartinez@gmail.com','B30124226','\xa0','No','No','No','No','S\xed']</t>
  </si>
  <si>
    <t>['MB LA MANGA CLUB,S.L.','5','56.10 Restaurantes y puestos de comidas','306.893,14  \u20ac','Cartagena','Calle Mayor (Los Belones). Campo de Golf Manga Club. Complejo Bellaluz. (Belones (Los))','30385','968537023','\xa0','\xa0','\xa0','B30693436','\xa0','No','No','No','No','No']</t>
  </si>
  <si>
    <t>['ALARC&amp;Oacute;N COCINAS,S.L.','5','16.23 Fabricaci\xf3n de otras estructuras de madera y piezas de carpinter\xeda y ebanister\xeda para la construcci\xf3n','http://alarconcocinas.com','552.886,57  \u20ac','Cartagena','Calle Mayor,49 (Belones (Los))','30385','968569108','\xa0',' info@alarconcocinas.com','B30792253','\xa0','No','No','No','No','No']</t>
  </si>
  <si>
    <t>['ALARC&amp;Oacute;N COCINAS,S.L.','5','16.29 Fabricaci\xf3n de otros productos de madera; art\xedculos de corcho,cester\xeda y esparter\xeda','http://alarconcocinas.com','552.886,57  \u20ac','Cartagena','Calle Mayor,49 (Belones (Los))','30385','968569108','\xa0',' info@alarconcocinas.com','B30792253','\xa0','No','No','No','No','No']</t>
  </si>
  <si>
    <t>['CONSTRUCCIONES NINOSAN,S.L.','5','41.22 Construcci\xf3n de edificios no residenciales','235.667,29  \u20ac','Murcia','Calle Rosalinda,27 (Sangonera la Verde o Ermita Nueva)','30833','968868631','968868631','\xa0','\xa0','B30433700','\xa0','No','No','No','No','No']</t>
  </si>
  <si>
    <t>['TOZER IBERICA,S.L.','5','46.21 Comercio al por mayor de cereales,tabaco en rama,simientes y alimentos para animales','http://www.tozeriberica.com','2.252.767,15  \u20ac','Fuente \xc1lamo de Murcia','Calle Rosini,8 (Estrecho (El))','30320','968596309','\xa0','\xa0','B73427023','\xa0','No','No','No','No','No']</t>
  </si>
  <si>
    <t>['ARCE ASISTENCIA,S.L.','5','95.21 Reparaci\xf3n de aparatos electr\xf3nicos de audio y v\xeddeo de uso dom\xe9stico','mailto:arceasistencia@arceasistencia.es','316.141,84  \u20ac','Murcia','Calle Sierra de Pe\xf1arrubia. ED Escandinavia,5 (Murcia)','30009','968282816','968293912','arceasistencia@arceasistencia.es','B30567341','\xa0','No','No','No','No','No']</t>
  </si>
  <si>
    <t>['INFRAESTRUCTURAS SOMEDO,S.L.','5','41.21 Construcci\xf3n de edificios residenciales','793.030,15  \u20ac','Murcia','Calle Salzillo,7 (Murcia)','30590','968370216','968370614','\xa0','\xa0','B73211690','\xa0','No','No','No','No','No']</t>
  </si>
  <si>
    <t>['JOMIALVI,S.L.','5','41.21 Construcci\xf3n de edificios residenciales','mailto:ana@jomialvi.es','952.812  \u20ac','Murcia','Avenida Fabi\xe1n Escribano,39 (Murcia)','30570','968837113','968837114','ana@jomialvi.es','B30539217','\xa0','No','No','No','No','S\xed']</t>
  </si>
  <si>
    <t>['PEDRO J. VENDIN,S.L.','5','46.69 Comercio al por mayor de otra maquinaria y equipo','mailto:pedrojvendin@gmail.com','307.855,19  \u20ac','Murcia','Barrio de San Basilio. CA de Las Palmeras (Murcia)','30009','968281536','968281536','pedrojvendin@gmail.com','B30585558','\xa0','No','No','No','No','S\xed']</t>
  </si>
  <si>
    <t>['JFJ DIVING LA MANGA,S.L.','5','93.19 Otras actividades deportivas','http://www.islashormigas.com','269.050,67  \u20ac','Cartagena','Paseo de la barra,15 (Cabo de Palos)','30370','968145530','968145530','islashormigas@islashormigas.com','B30822845','\xa0','No','No','No','No','No']</t>
  </si>
  <si>
    <t>['CL&amp;Iacute;NICA DENTAL FEDERICO MACHAIN,S.L.P.','5','86.23 Actividades odontol\xf3gicas','mailto:federicomachain@airtel.net','276.948  \u20ac','Murcia','Calle Cayuelas,2,3\xba Dcha (Murcia)','30009','968284297 - 967303404','968284297','federicomachain@airtel.net','B73068694','\xa0','No','No','No','No','S\xed']</t>
  </si>
  <si>
    <t>['SUPERMERCADO REBOLLO,S.L.','5','47.2 Comercio al por menor de productos alimenticios,bebidas y tabaco en establecimientos especializados','894.144  \u20ac','Cartagena','Calle Isla Cristina,,8 (Islas Menores)','30384','968133575 - 968133189','\xa0','\xa0','\xa0','B30764377','\xa0','No','No','No','No','No']</t>
  </si>
  <si>
    <t>['ALIMENTARIA XXI,S.L.','5','56.1 Restaurantes y puestos de comidas','mailto:info@alimentariaxxi.com','4.643.012  \u20ac','Murcia','Calle Molina de Segura,,5,Blq. 5 - 1\xbaC (Murcia)','30007','968271370','968371326 - 968371326','info@alimentariaxxi.com','B82542531','\xa0','No','No','No','S\xed','S\xed']</t>
  </si>
  <si>
    <t>['JAVIER DEL PRADO,S.L.','5','82.11 Servicios administrativos combinados','238.111,16  \u20ac','Cartagena','Calle Del Suspiro,6 (Dolores (Los))','30310','\xa0','\xa0','\xa0','\xa0','B30695035','\xa0','No','No','No','No','No']</t>
  </si>
  <si>
    <t>['INDEPENDENT BUILDING SERVICES,S.L.','5','43.99 Otras actividades de construcci\xf3n especializada n.c.o.p.','595.864,37  \u20ac','Cartagena','Calle Atamaria,S/N (Manga del Mar Menor (La))','30382','\xa0','\xa0','\xa0','\xa0','B30871719','\xa0','No','No','No','No','No']</t>
  </si>
  <si>
    <t>['EXPOCONSEMUR,S.L.','5','46.17 Intermediarios del comercio de productos alimenticios,bebidas y tabaco','http://www.consemur.com','650.467,02  \u20ac','Murcia','Avenida Teniente General Guti\xe9rrez Mellado,9,2\xba Oficina 20 (Murcia)','30008','968230008','968230254 - 968230254','info@consemur.com','B30421317','\xa0','S\xed','No','No','S\xed','No']</t>
  </si>
  <si>
    <t>['CODOFO SURESTE,S.L.','5','56.30 Establecimientos de bebidas','213.238,03  \u20ac','Cartagena','Calle Conesa Calderon,26 (Dolores (Los))','30310','968313093','\xa0','\xa0','\xa0','B30844146','\xa0','No','No','No','No','No']</t>
  </si>
  <si>
    <t>['GRUAS CARTAGONOVA,S.L.','5','49.41 Transporte de mercanc\xedas por carretera','406.964,47  \u20ac','Cartagena','Calle San Leandro (Cartagena),15,BJ (Dolores (Los))','30204','\xa0','\xa0','\xa0','\xa0','B30852396','\xa0','No','No','No','No','No']</t>
  </si>
  <si>
    <t>['DISTRIBUCIONES HERN&amp;Aacute;NDEZ BENIEL,S.L.','5','46.90 Comercio al por mayor no especializado','mailto:hercomar@hercomar.com','\xa0','Beniel','Calle Levante,s/n (Raiguero-La Villa)','30588','968854911','968854911','hercomar@hercomar.com','B30419311','\xa0','No','No','No','No','S\xed']</t>
  </si>
  <si>
    <t>['MULTYMAQ MAQUINARIA, S.L.','5','46.69 Comercio al por mayor de otra maquinaria y equipo','http://www.multymaq.com','627.009,65  \u20ac','Blanca','Calle Ni\xf1o,45 (Estaci\xf3n F\xe9rrea)','30540','968776081','\xa0','info@multymaq.com','B73656001','\xa0','No','No','No','No','No']</t>
  </si>
  <si>
    <t>['VICOS ROTULACION S.L.L.','5','74.90 Otras actividades profesionales,cient\xedficas y t\xe9cnicas n.c.o.p.','http://www.vicosrotulacion.com','150.945,31  \u20ac','Murcia','Calle Monse\xf1or Franciso Gil Hellin,23,BJ (Carretera de la \xd1ora)','30830','968896480','\xa0','\xa0','B73706657','\xa0','No','No','No','No','No']</t>
  </si>
  <si>
    <t>['VERDUCANO,S.L.','5','46.31 Comercio al por mayor de frutas y hortalizas','252.541,96  \u20ac','Santomera','Calle Jose Alberto Ballester Palazon,5 (Siscar)','30140','\xa0','\xa0','\xa0','\xa0','B73825077','\xa0','No','No','No','No','No']</t>
  </si>
  <si>
    <t>['CULTIVOS DEL NOROESTE,S.L.','5','01.24 Cultivo de frutos con hueso y pepitas','881.899,3  \u20ac','Bullas','Calle Comunidad Autonoma De Murcia,26 (Copa (La))','30189','\xa0','\xa0','\xa0','\xa0','B30537302','\xa0','No','No','No','No','No']</t>
  </si>
  <si>
    <t>['EL CHALECO,S.L.','5','56.10 Restaurantes y puestos de comidas','http://www.restauranteelchaleco.es','409.768,01  \u20ac','Alhama de Murcia','Avenida Almirante Bastarreche,9 (Alhama de Murcia)','30840','968630104','968632407','elchaleco@telefonica.net','B30212195','\xa0','No','No','No','No','S\xed']</t>
  </si>
  <si>
    <t>['A3 SISTEMAS HIDRAULICOS,S.L.','5','01.61 Actividades de apoyo a la agricultura','576.967,98  \u20ac','Murcia','Calle Alamo (Conjunto Residencial). Ur Rectores,35 (Conjunto Residencial)','30100','\xa0','\xa0','\xa0','\xa0','B73050775','\xa0','No','No','No','No','No']</t>
  </si>
  <si>
    <t>['BUSCALINE SPAIN S.L.','5','18.12 Otras actividades de impresi\xf3n y artes gr\xe1ficas','184.156,59  \u20ac','Murcia','Calle Carril La Condesa (Murcia),58 (Pati\xf1o)','30010','\xa0','\xa0','\xa0','\xa0','B73807133','\xa0','No','No','No','No','No']</t>
  </si>
  <si>
    <t>['PANADERIA OLEGARIO P&amp;Eacute;REZ,S.L.','5','52.24 Manipulaci\xf3n de mercanc\xedas','165.241,08  \u20ac','Archena','Calle Salvador Dali,86 (Algaida)','30609','968674343','\xa0','\xa0','\xa0','B30539530','\xa0','No','No','No','No','No']</t>
  </si>
  <si>
    <t>['ELECTROANTENA 97,S.L.','5','46.52 Comercio al por mayor de equipos electr\xf3nicos y de telecomunicaciones y sus componentes','http://www.electroantena.com','297.989,39  \u20ac','Murcia','Calle Mat\xedas,11,Bjo (Pati\xf1o)','30012','968266936','968266881','electroantena@electroantena.com','B73115271','\xa0','No','No','No','No','No']</t>
  </si>
  <si>
    <t>['TALLERES VEHIMUR,S.L.','5','45.20 Mantenimiento y reparaci\xf3n de veh\xedculos de motor','mailto:vehimur@telefonica.net','578.250,87  \u20ac','Murcia','Carretera de La Fuensanta,264 (Pati\xf1o)','30012','968343421','968348014','vehimur@telefonica.net','B30569560','\xa0','No','No','No','No','No']</t>
  </si>
  <si>
    <t>['LEANDRO PEREZ ALFONSO SL','5','35.13 Distribuci\xf3n de energ\xeda el\xe9ctrica','mailto:leandro@leandroperez.es','888.305,08  \u20ac','Jumilla','Carretera de Jumilla,,s/n (Ca\xf1ada del Trigo)','30520','966976078','968976031','leandro@leandroperez.es','B30057483','\xa0','No','No','No','No','No']</t>
  </si>
  <si>
    <t>['SIMGEST SOLUTIONS,S.L.','5','62.01 Actividades de programaci\xf3n inform\xe1tica','http://www.simgest.net','369.763,16  \u20ac','Yecla','Calle Pio Baroja,7,BAJO (Yecla)','30510','968718616','968718616','INFO@SIMGEST.NET','B73261836','\xa0','No','No','No','No','No']</t>
  </si>
  <si>
    <t>['PLANO LARGO,S. L.','5','85.32 Educaci\xf3n secundaria t\xe9cnica y profesional','mailto:paco@formatoformacion.com','198.755  \u20ac','Murcia','Avenida Libertad,166,(NAVE) (Casillas)','30007','968242221 - 968249046','968242221','paco@formatoformacion.com','B73644890','\xa0','No','No','No','No','No']</t>
  </si>
  <si>
    <t>['RESTAURACI&amp;Oacute;N LOS HUERTOS,S.L.','5','56.10 Restaurantes y puestos de comidas','217.920  \u20ac','Murcia','Carretera de Alicante,116 (Casillas)','30007','968235679','\xa0','\xa0','\xa0','B73042434','\xa0','No','No','No','No','S\xed']</t>
  </si>
  <si>
    <t>['SOLUCIONES DE MAQUINARIA Y DISTRIBUCIONES,S.L.','5','45.1 Venta de veh\xedculos de motor','mailto:diegocarmonaalcocer@gmail.com','760.688,45  \u20ac','Alcantarilla','Calle F\xe1brica de Orujo,1,3\xba - I (Alcantarilla)','30820','619037451','\xa0','diegocarmonaalcocer@gmail.com','B73850042','\xa0','No','No','No','No','No']</t>
  </si>
  <si>
    <t>['DISE&amp;Ntilde;O Y PROMOCIONES ARGIUS,S.L.','5','14.19 Confecci\xf3n de otras prendas de vestir y accesorios','370.109,21  \u20ac','Caravaca de la Cruz','Cl Arrabal (Archivel)','30195','968725150','\xa0','\xa0','\xa0','B73457376','\xa0','No','No','No','No','No']</t>
  </si>
  <si>
    <t>['LUNA RENOVABLES,S.L.','5','43.21 Instalaciones el\xe9ctricas','268.644,2  \u20ac','Cartagena','Carretera Manga.K3 (Llano del Beal)','30370','968135390','\xa0','\xa0','\xa0','B30835516','\xa0','No','No','No','No','No']</t>
  </si>
  <si>
    <t>['JOSE MAR&amp;Iacute;A Y PABLO CORBAL&amp;Aacute;N PIC&amp;Oacute;N,S.L.','5','28.21 Fabricaci\xf3n de hornos y quemadores','http://www.jpcorbalanpicon.com','181.683,4  \u20ac','Caravaca de la Cruz','Carretera de Singla,s/n (Barranda)','30412','968725654','968725654','arpia@jpcorbalanpicon.com','B30293658','\xa0','No','No','No','No','S\xed']</t>
  </si>
  <si>
    <t>['FEASEN,S.L','5','25.12 Fabricaci\xf3n de carpinter\xeda met\xe1lica','mailto:feasen@ono.com','282.413,75  \u20ac','Cartagena','Pol\xedgono Industrial Cabezo Beaza. CL Bucares,P29 (Torreciega)','30353','968083334','968083334','feasen@ono.com','B30659064','\xa0','No','No','No','No','No']</t>
  </si>
  <si>
    <t>['REPRESENTACIONES HERN&amp;Aacute;NDEZ,S.L.','5','45.32 Comercio al por menor de repuestos y accesorios de veh\xedculos de motor','mailto:hernandez@cajamurcia.es','665.740,45  \u20ac','Murcia','Carretera de la \xd1ora,85 (Arboleja (La))','30009','968293232','968296113','hernandez@cajamurcia.es','B30479539','\xa0','No','No','No','No','S\xed']</t>
  </si>
  <si>
    <t>['FURNOVE,S.L.','5','77.1 Alquiler de veh\xedculos de motor','http://www.furnove.es','414.736,4  \u20ac','Cartagena','Calle Riga,9-10 (Cartagena)','30353','968089885 - 616429795','968089876','furnove@furnove.es','B84663897','\xa0','No','No','No','No','No']</t>
  </si>
  <si>
    <t>['RESORT CHOICE SPAIN,S.L.','5','41.10 Promoci\xf3n inmobiliaria','130.665,01  \u20ac','Cartagena','Calle Monte Circeo,11 (Carmol\xed (El))','30368','\xa0','\xa0','\xa0','\xa0','B30780316','\xa0','No','No','No','No','No']</t>
  </si>
  <si>
    <t>['ANTONIO ILL&amp;Aacute;N RUIZ E HIJOS,S.L.','5','46.74 Comercio al por mayor de ferreter\xeda,fontaner\xeda y calefacci\xf3n','mailto:ferreteria@illan.e.telefonica.net','415.992,82  \u20ac','Murcia','Calle Ram\xf3n y Cajal,20 (Algezares)','30157','968840863','968847939','ferreteria@illan.e.telefonica.net','B30319545','\xa0','No','No','No','No','S\xed']</t>
  </si>
  <si>
    <t>['PROYECTOS DE PAPELERIA DEL LEVANTE S.L.L.','5','46.39 Comercio al por mayor,no especializado,de productos alimenticios,bebidas y tabaco','http://www.proyecpapel.es','427.424,57  \u20ac','Murcia','Calle Juan Carlos I (Cabezo De Torres),28,BJ (Cabezo de Torres)','30110','\xa0','\xa0','\xa0','B73453615','\xa0','No','No','No','No','No']</t>
  </si>
  <si>
    <t>['INSTALACIONES SIERRA ESPU&amp;Ntilde;A,S.L.','5','43.22 Fontaner\xeda,instalaciones de sistemas de calefacci\xf3n y aire acondicionado','256.358,65  \u20ac','Cartagena','Avenida Media Sala - Cl Bosque,12 (Cartagena)','30203','968518478','968518478','\xa0','\xa0','B30721039','\xa0','No','No','No','No','No']</t>
  </si>
  <si>
    <t>['RESTAURANTE LA FUENSANTICA CASA FELIX,S.L.','5','56.10 Restaurantes y puestos de comidas','305.006,37  \u20ac','Abanilla','Calle San Felix,18 (Barinas)','30640','968689083','\xa0','\xa0','\xa0','B73583288','\xa0','No','No','No','No','No']</t>
  </si>
  <si>
    <t>['ESPECIAS LA FAMA,S.L.','5','10.84 Elaboraci\xf3n de especias,salsas y condimentos','mailto:lafama@especiaslafama.es','707.596,53  \u20ac','Murcia','Carretera del Palmar,499 (Aljucer)','30152','968261274 - 968255390','968261274','lafama@especiaslafama.es','B30070635','\xa0','No','No','No','S\xed','S\xed']</t>
  </si>
  <si>
    <t>['TRISACOR INFRAESTRUCTURAS Y SERVICIOS,S.L.','5','42.99 Construcci\xf3n de otros proyectos de ingenier\xeda civil n.c.o.p.','http://www.ocioselecto.es','555.846,76  \u20ac','Murcia','Calle Carril Nicolases,BJ 2 (Alquer\xedas)','30100','\xa0','\xa0','\xa0','B73622821','\xa0','No','No','No','No','No']</t>
  </si>
  <si>
    <t>['LEOVINCI CONSULTING,S.L.','5','62.02 Actividades de consultor\xeda inform\xe1tica','http://www.webstudios.es','395.482,97  \u20ac','\xc1guilas','Calle Barcelona,8,BAJO (\xc1guilas)','30880','968410895','968411220','jsc@leo.com.es','B73439440','\xa0','No','No','No','No','No']</t>
  </si>
  <si>
    <t>['SALVA ALIMENTACION 2008,S.L.','5','46.39 Comercio al por mayor,no especializado,de productos alimenticios,bebidas y tabaco','mailto:SALVA@SALVAALIMENTACION.E.TELEFONICA.NET','1.029.928,29  \u20ac','Caravaca de la Cruz','Carretera DE GRANADA-PARAJE STA.INES,S/N (Caravaca de la Cruz)','30400','968722102','968722102','SALVA@SALVAALIMENTACION.E.TELEFONICA.NET','B73579971','\xa0','No','No','No','No','No']</t>
  </si>
  <si>
    <t>['TALLERES LA FAMA,S.L.','5','45.20 Mantenimiento y reparaci\xf3n de veh\xedculos de motor','mailto:talleres@gestimur.com','329.214,55  \u20ac','Murcia','Carretera de Fortuna,Km 0,700 (Esparragal)','30163','968850100 - 968242815','968852213','talleres@gestimur.com','B30133201','\xa0','No','No','S\xed','No','S\xed']</t>
  </si>
  <si>
    <t>['HIDRAULICA Y FRAGUADOS OYCO,S.L.','5','42.11 Construcci\xf3n de carreteras y autopistas','http://www.oyco.es','647.800,68  \u20ac','Murcia','Calle Mayor,29 (Churra)','30110','968899938','968307426','oyco@oyco.es','B30558555','\xa0','No','No','No','S\xed','S\xed']</t>
  </si>
  <si>
    <t>['MAIB FOOD,S.L.','5','56.10 Restaurantes y puestos de comidas','178.177  \u20ac','Murcia','Carretera N-340-A,106 (Nonduermas)','30166','\xa0','\xa0','\xa0','\xa0','B73718694','\xa0','No','No','No','No','No']</t>
  </si>
  <si>
    <t>['ITINER CONSULTORES,S.L.','5','69.20 Actividades de contabilidad,tenedur\xeda de libros,auditor\xeda y asesor\xeda fiscal','http://www.itinerconsultores.es','212.097,85  \u20ac','Murcia','Plaza Reina Sof\xeda,7,Bjo (Puente Tocinos)','30006','968239534','968202477','correo@itiner.es','B30498638','\xa0','No','No','No','No','S\xed']</t>
  </si>
  <si>
    <t>['PRODUCTORES HORTOFRUTICOLAS DE LORCA,S.L.','5','01.11 Cultivo de cereales (excepto arroz),leguminosas y semillas oleaginosas','http://www.abmholding.es','1.138.579,02  \u20ac','Murcia','Calle Juan Ram\xf3n Jim\xe9nez ,n\xba.Ct 1 (Guadalupe)','30107','968859218','968858713','\xa0','B73193955','\xa0','No','No','No','No','No']</t>
  </si>
  <si>
    <t>['FRANCISCO ALC&amp;Aacute;NTARA ALARC&amp;Oacute;N,S.L.','5','10.84 Elaboraci\xf3n de especias,salsas y condimentos','mailto:info@pimenton-alcantara.com','508.486,93  \u20ac','Murcia','Calle Juan P\xe9rez Albaladejo,2 (Churra)','30110','968307051','968307003','info@pimenton-alcantara.com','B30097174','\xa0','No','S\xed','No','S\xed','S\xed']</t>
  </si>
  <si>
    <t>['AGUPERTRANS,S.L.','5','49.41 Transporte de mercanc\xedas por carretera','263.342,38  \u20ac','Murcia','Calle Carril Verduleros,2 (Esparragal)','30163','\xa0','\xa0','\xa0','\xa0','B73270902','\xa0','No','No','No','No','No']</t>
  </si>
  <si>
    <t>['T-92,S.L.','5','61.20 Telecomunicaciones inal\xe1mbricas','http://www.tl2.es','330.204,75  \u20ac','Murcia','Calle Corredera,20,Bjo (Javal\xed Viejo)','30831','968800953 - 696680959','968894686','tl2@tl2.es','B30247498','\xa0','No','No','No','No','S\xed']</t>
  </si>
  <si>
    <t>['SONIDO 2000,S.L.','5','47.43 Comercio al por menor de equipos de audio y v\xeddeo en establecimientos especializados','http://www.sonido2000.com','246.871,64  \u20ac','Murcia','Carretera de Alcantarilla,27 (Nonduermas)','30166','968250708','968264957','sonido2000@sonido2000.com','B30395438','\xa0','No','No','No','No','S\xed']</t>
  </si>
  <si>
    <t>['SONIDO 2000,S.L.','5','77.39 Alquiler de otra maquinaria,equipos y bienes tangibles n.c.o.p.','http://www.sonido2000.com','246.871,64  \u20ac','Murcia','Carretera de Alcantarilla,27 (Nonduermas)','30166','968250708','968264957','sonido2000@sonido2000.com','B30395438','\xa0','No','No','No','No','S\xed']</t>
  </si>
  <si>
    <t>['LIMPRESUR LIMPIEZA DE SUPERFICIES,S.L.','5','49.41 Transporte de mercanc\xedas por carretera','542.476,97  \u20ac','Murcia','Calle Carril Merancho,18 (Llano de Brujas)','30161','\xa0','\xa0','\xa0','\xa0','B54117916','\xa0','No','No','No','No','No']</t>
  </si>
  <si>
    <t>['DESTILER&amp;Iacute;AS BELMONTE,S.L.','5','11.01 Destilaci\xf3n,rectificaci\xf3n y mezcla de bebidas alcoh\xf3licas','mailto:chaenteber@hotmail.com','192.455,19  \u20ac','Murcia','Carretera de Alcantarilla,146 (Nonduermas)','30166','968254978','968254978','chaenteber@hotmail.com','B30062459','\xa0','No','No','No','No','S\xed']</t>
  </si>
  <si>
    <t>['ASESOR&amp;Iacute;A S&amp;Aacute;NCHEZ ALEMAN,S.L.','5','69.20 Actividades de contabilidad,tenedur\xeda de libros,auditor\xeda y asesor\xeda fiscal','109.530,43  \u20ac','Murcia','Calle Jose Antonio (Llano De Brujas),12 (Llano de Brujas)','30161','968379055','\xa0','\xa0','\xa0','B73401473','\xa0','No','No','No','No','No']</t>
  </si>
  <si>
    <t>['CERRAJER&amp;Iacute;A MAYAYO,S.L.','5','25.12 Fabricaci\xf3n de carpinter\xeda met\xe1lica','464.569  \u20ac','Murcia','Carretera de Mazarr\xf3n,Km 1 (\xd1ora (La))','30120','968883023','968884404','\xa0','\xa0','B73112708','\xa0','No','No','No','No','S\xed']</t>
  </si>
  <si>
    <t>['LUIS S&amp;Aacute;NCHEZ GARC&amp;Iacute;A E HIJAS,S.L.','5','10.84 Elaboraci\xf3n de especias,salsas y condimentos','http://www.la-pastora.com','1.709.272,41  \u20ac','Murcia','Camino Viejo de Fortuna. FI Casablanca,49,P.O.BOX 3 (Cabezo de Torres)','30110','968307795','968307785','la-pastora@la-pastora.com','B30514236','\xa0','S\xed','No','No','S\xed','S\xed']</t>
  </si>
  <si>
    <t>['DESARROLLO DE CONSTRUCCIONES Y CONTRATAS LEVANTINAS,S.L.','5','41.21 Construcci\xf3n de edificios residenciales','626.574  \u20ac','Murcia','Calle Mayor,14 (Llano de Brujas)','30161','968810661','968379005','\xa0','\xa0','B73155731','\xa0','No','No','No','No','No']</t>
  </si>
  <si>
    <t>['ESPECIERA MURCIANA,S.L.','5','10.84 Elaboraci\xf3n de especias,salsas y condimentos','mailto:especiera@accesosis.es','5.560.722,63  \u20ac','Murcia','Rambla del Carmen,s/n (Cabezo de Torres)','30110','968850150','968850010 - 968850010','especiera@accesosis.es','B30432835','\xa0','No','S\xed','No','S\xed','S\xed']</t>
  </si>
  <si>
    <t>['ESPECIALISTAS EN CARPINTERIAS MIXTAS,S.L.','5','43.32 Instalaci\xf3n de carpinter\xeda','228.968,65  \u20ac','Murcia','Calle Acequia De Pitarque 1 (Cobatillas)','30163','968865284','\xa0','\xa0','\xa0','B73723926','\xa0','No','No','No','No','No']</t>
  </si>
  <si>
    <t>['COMERCIAL PECAIXA DE ILUMINACI&amp;Oacute;N,S.L.','5','27.40 Fabricaci\xf3n de l\xe1mparas y aparatos el\xe9ctricos de iluminaci\xf3n','http://www.pecaixa.com','188.686  \u20ac','Murcia','Calle Las Pe\xf1icas,s/n (Cobatillas)','30163','968861926','968861885','pecaixa@pecaixa.com','B30421523','\xa0','S\xed','No','No','S\xed','No']</t>
  </si>
  <si>
    <t>['ELECTRICA CORVERA,S.L.','5','41.22 Construcci\xf3n de edificios no residenciales','1.081.480,12  \u20ac','Murcia','Carretera Fuente \xc1lamo,,48,bajo (Corvera)','30153','968380914','968380916 - 968380916','\xa0','\xa0','B30569776','\xa0','No','No','No','No','No']</t>
  </si>
  <si>
    <t>['INSTALAEC ENERGY,S.L.U.  ','5','43.21 Instalaciones el\xe9ctricas','http://www.tecnoelec.es','135.416,64  \u20ac','Murcia','Calle Capitan,48 (Puente Tocinos)','30006','968202779','\xa0','tecnoelec@tecnoelec.es','B73729253','\xa0','No','No','No','No','No']</t>
  </si>
  <si>
    <t>['FAHUARAN 2011,S.L.','5','41.21 Construcci\xf3n de edificios residenciales','778.924,24  \u20ac','Murcia','Avenida Primero De Mayo,44 (Churra)','30003','\xa0','\xa0','\xa0','\xa0','B73721177','\xa0','No','No','No','No','No']</t>
  </si>
  <si>
    <t>['CARNESANA PRODUCCI&amp;Oacute;N Y DISTRIBUCI&amp;Oacute;N C&amp;Aacute;RNICAS, S.L.','5','46.32 Comercio al por mayor de carne y productos c\xe1rnicos','http://www.carnesana.es','699.365,98  \u20ac','Murcia','Calle Vereda Catal\xe1n,62 (Santa Cruz)','30162','606379088','\xa0','marketingycomunicacion@carnesana.es','B73561359','\xa0','No','No','No','No','No']</t>
  </si>
  <si>
    <t>['MERZATRANS A T,S.L.','5','49.41 Transporte de mercanc\xedas por carretera','3.025.721,22  \u20ac','Puerto Lumbreras','Calle Esparragal,166 (Puerto Lumbreras)','30890','968402986','968402986','\xa0','\xa0','B73359218','\xa0','No','No','No','No','No']</t>
  </si>
  <si>
    <t>["HAU'S BOWLING,S.L.",'5','56.30 Establecimientos de bebidas','297.430,76  \u20ac','Murcia','Avenida Lorca,S/N (Sangonera la Seca)','30835','968891902','\xa0','\xa0','\xa0','B73353385','\xa0','No','No','No','No','No']</t>
  </si>
  <si>
    <t>['BRICOGOMEZ,S.L.','5','47.59 Comercio al por menor de muebles,aparatos de iluminaci\xf3n y otros art\xedculos de uso dom\xe9stico en establecimientos especializados','574.789,98  \u20ac','Murcia','Avenida Lorca,56 (Sangonera la Seca)','30835','968800897','\xa0','\xa0','\xa0','B73363343','\xa0','No','No','No','No','No']</t>
  </si>
  <si>
    <t>['GLOBAL INVERNADEROS GREENHOUSE,S.L.','5','01.61 Actividades de apoyo a la agricultura','http://www.globalinvernaderos.com','844.617,6  \u20ac','Murcia','Carretera NACIONAL 340 KM 645,5,. (Sangonera la Seca)','30835','968335591 - 968836343','\xa0','globalinvernaderos@globalinvernaderos.com','B73462038','\xa0','S\xed','No','No','S\xed','No']</t>
  </si>
  <si>
    <t>['ECOLOGIA Y NUEVAS TECNOLOG&amp;Iacute;AS,S.L.','5','26.40 Fabricaci\xf3n de productos electr\xf3nicos de consumo','http://www.ntesistemas.es','896.156,76  \u20ac','Murcia','Avenida Lorca,193,nave A-4 (Sangonera la Seca)','30385','968806612 - 902509059','868952971','info@ntesistemas.es','B73253387','\xa0','S\xed','No','No','S\xed','No']</t>
  </si>
  <si>
    <t>['DOLERA ANDREO,S.L.','5','69.20 Actividades de contabilidad,tenedur\xeda de libros,auditor\xeda y asesor\xeda fiscal','106.708,8  \u20ac','Totana','Avenida Principe De Asturias,S/N (Paret\xf3n)','30858','968429006','\xa0','\xa0','\xa0','B30408710','\xa0','No','No','No','No','No']</t>
  </si>
  <si>
    <t>['NAGEL IBERIA,S. L.','5','49.41 Transporte de mercanc\xedas por carretera','http://www.nagel-group.com','4.328.580  \u20ac','Murcia','Avenida de Lorca,,174 (Sangonera la Seca)','30835','968895894 - 968102502','968890601','info.iberia@nagel-group.com','B73604001','\xa0','S\xed','No','S\xed','S\xed','No']</t>
  </si>
  <si>
    <t>['AGR&amp;Iacute;COLA VALLE ESPU&amp;Ntilde;A,S.L.','5','01.11 Cultivo de cereales (excepto arroz),leguminosas y semillas oleaginosas','458.245,4  \u20ac','Totana','Calle Canales,S/N (Raiguero)','30850','\xa0','\xa0','\xa0','\xa0','B73705006','\xa0','No','No','No','No','No']</t>
  </si>
  <si>
    <t>['INMEL MOBILIARIO,S.L.','5','31.09 Fabricaci\xf3n de otros muebles ','http://www.inmel.com','378.817,79  \u20ac','Murcia','Carretera Santa Catalina (Huerta De Santo Angel),177 (Santo \xc1ngel)','30151','968841604','\xa0','\xa0','B73365447','\xa0','No','No','No','No','No']</t>
  </si>
  <si>
    <t>['REPRESENTACIONES MURCIA,S.L.','5','46.76 Comercio al por mayor de otros productos semielaborados','mailto:jm.garcia@caubi.com','1.742.871,56  \u20ac','Murcia','Avenida de Lorca,150 (Sangonera la Seca)','30835','968800706 - 968800655','968806700 - 968806304','jm.garcia@caubi.com','B30227938','\xa0','No','No','No','No','No']</t>
  </si>
  <si>
    <t>['REPARACIONES AUTOCHARCO,S.L.','5','45.20 Mantenimiento y reparaci\xf3n de veh\xedculos de motor','mailto:hyundaireparacionesautocharco@hotmail.com','359.757,59  \u20ac','Murcia','Carretera de Santa Catal\xedna,192 (Santo \xc1ngel)','30151','968847050','968840019','hyundaireparacionesautocharco@hotmail.com','B30465280','\xa0','No','No','No','No','S\xed']</t>
  </si>
  <si>
    <t>['AUTOSERVICIO BEATRIZ,S.L.','5','47.29 Otro comercio al por menor de productos alimenticios en establecimientos especializados','529.478,14  \u20ac','Cartagena','Calle Mayor,41,Bjo (Alumbres)','30351','968552103','968552717','\xa0','\xa0','B30710974','UPER','No','No','No','No','S\xed']</t>
  </si>
  <si>
    <t>['PIZZERIA CROISSANTERIA &amp;Ntilde;AM &amp;Ntilde;AM,S.L.','5','46.34 Comercio al por mayor de bebidas','381.254,22  \u20ac','Cartagena','Calle El Puente (Canteras),3 (Canteras)','30394','\xa0','\xa0','\xa0','\xa0','B30682488','\xa0','No','No','No','No','No']</t>
  </si>
  <si>
    <t>['CONSTRUABALON,S.L.','5','41.22 Construcci\xf3n de edificios no residenciales','http://www.construabalon.com','295.335,15  \u20ac','Cartagena','Calle Garcia Laoisa,28 (Canteras)','30394','968534607','\xa0','\xa0','B30759856','\xa0','No','No','No','No','No']</t>
  </si>
  <si>
    <t>['RUICASA CONSTRUCCIONES DE MADERA S.L.','5','16.23 Fabricaci\xf3n de otras estructuras de madera y piezas de carpinter\xeda y ebanister\xeda para la construcci\xf3n','http://www.ruicasa.com','413.440,41  \u20ac','Murcia','Calle R\xedo Ebro,38 (Sangonera la Seca)','30835','968806475','\xa0','informacion@ruicasa.com','B30586028','\xa0','No','No','No','S\xed','No']</t>
  </si>
  <si>
    <t>['PEDRO PAG&amp;Aacute;N S&amp;Aacute;NCHEZ,S.L.','5','56.10 Restaurantes y puestos de comidas','242.796,01  \u20ac','Murcia','Carretera San Javier,Km. 1,132 Barrio de San Blas,s/n (Torreag\xfcera)','30579','968823411','968221621','\xa0','\xa0','B30541353','\xa0','No','No','No','No','No']</t>
  </si>
  <si>
    <t>['CETEC,S.L.','5','71.12 Servicios t\xe9cnicos de ingenier\xeda y otras actividades relacionadas con el asesoramiento t\xe9cnico','http://www.cetec.es','203.408,58  \u20ac','Murcia','Pol\xedgono Industrial Camposol. Cl Mayor,55 (Puente Tocinos)','30006','968246412','968233231','cetec@cetec.es','B30034870','\xa0','No','No','No','S\xed','No']</t>
  </si>
  <si>
    <t>['TRANSPORTES BRAMAR,S.L.L','5','49.41 Transporte de mercanc\xedas por carretera','780.536,24  \u20ac','Cartagena','Calle Campoamor (El Algar),11 (Algar (El))','30366','\xa0','\xa0','\xa0','\xa0','B30727333','\xa0','No','No','No','No','No']</t>
  </si>
  <si>
    <t>['CRISTALERIA JOS&amp;Eacute; G&amp;Oacute;MEZ,S.L.','5','43.34 Pintura y acristalamiento','mailto:crigomez99@hotmail.com','342.404,76  \u20ac','Murcia','Calle Mayor,380 (Raal (El))','30139','968600364','968602629','crigomez99@hotmail.com','B30439087','\xa0','No','No','No','No','S\xed']</t>
  </si>
  <si>
    <t>['SUPERMERCADO RAM&amp;Oacute;N NIETO,S.L.','5','47.11 Comercio al por menor en establecimientos no especializados,con predominio en productos alimenticios,bebidas y tabaco','917.256,71  \u20ac','Cartagena','Calle Castelar,1 (Algar (El))','30366','968135681','968136471','\xa0','\xa0','B30731731','UPPER','No','No','No','No','S\xed']</t>
  </si>
  <si>
    <t>['SUPERMERCADO RAM&amp;Oacute;N NIETO,S.L.','5','47.29 Otro comercio al por menor de productos alimenticios en establecimientos especializados','917.256,71  \u20ac','Cartagena','Calle Castelar,1 (Algar (El))','30366','968135681','968136471','\xa0','\xa0','B30731731','UPPER','No','No','No','No','S\xed']</t>
  </si>
  <si>
    <t>['ESTACION DE SERVICIO LOS RAMOS,S.L.','5','47.30 Comercio al por menor de combustible para la automoci\xf3n en establecimientos especializados','http:// ','2.723.835,12  \u20ac','Murcia','Carretera San Javier ,Km 10,4 (Ramos (Los))','30589','968873363',' ','\xa0','B54414461','\xa0','No','No','No','No','No']</t>
  </si>
  <si>
    <t>['LARACHE CELEBRACIONES Y CONGRESOS,S.L.','5','56.10 Restaurantes y puestos de comidas','http://www.larache.es','549.705,53  \u20ac','Murcia','Carretera San Javier-Los Ramos,Km 11,8,. (Ramos (Los))','30589','968870459 - 687523006','968870459','larache@larache.es','B73261224','\xa0','No','No','No','No','S\xed']</t>
  </si>
  <si>
    <t>['INDUSTRIAS CARNICAS ARCE,S.L.','5','10.13 Elaboraci\xf3n de productos c\xe1rnicos y de volater\xeda','mailto:i.moreno64@hotmail.com','1.097.762,49  \u20ac','Murcia','Avenida de Murcia,91 (Ramos (Los))','30589','968823511','968823265 - 968823265','i.moreno64@hotmail.com','B30093819','\xa0','S\xed','No','No','S\xed','S\xed']</t>
  </si>
  <si>
    <t>['CASA DOLORICAS 2014,S.L.','5','56.10 Restaurantes y puestos de comidas','272.992,54  \u20ac','Murcia','Calle Miguel Hernandez (Infante Juan Manuel),30 (Rinc\xf3n de Seca)','30011','\xa0','\xa0','\xa0','\xa0','B73853277','\xa0','No','No','No','No','No']</t>
  </si>
  <si>
    <t>['DITTO PARFUM,S.L.','5','20.42 Fabricaci\xf3n de perfumes y cosm\xe9ticos','http://www.dittoparfum.com','442.888,03  \u20ac','Murcia','Camino Molino De Funes,104 (Rinc\xf3n de Seca)','30165','968641078','\xa0','\xa0','B73363624','\xa0','No','No','No','No','No']</t>
  </si>
  <si>
    <t>['TALLERES NAVARRO AYALA,S.L.','5','45.20 Mantenimiento y reparaci\xf3n de veh\xedculos de motor','http://www.talleresnavarroayala.es','339.760,47  \u20ac','Puerto Lumbreras','Calle Camino Viejo (Puerto Lumbreras)','30890','\xa0','\xa0','\xa0','B30465827','\xa0','No','No','No','No','No']</t>
  </si>
  <si>
    <t>['PANADER&amp;Iacute;A BASTIDA,S.L.','5','10.71 Fabricaci\xf3n de pan y de productos frescos de panader\xeda y pasteler\xeda','312.125,19  \u20ac','Cartagena','Calle Zorrilla,5 (Algar (El))','30366','968135725 - 968120961','\xa0','\xa0','\xa0','B30686349','\xa0','No','No','No','No','S\xed']</t>
  </si>
  <si>
    <t>['ABELLANEDA Y SEGURA,S.L','5','41.21 Construcci\xf3n de edificios residenciales','287.225,97  \u20ac','Lorca','Camino Baldazos,630,Diputaci\xf3n Tercia (Tercia)','30800','968472143','868927582','\xa0','\xa0','B30489272','\xa0','No','No','No','No','No']</t>
  </si>
  <si>
    <t>['AGROLABARDA,S.L.','5','46.12 Intermediarios del comercio de combustibles,minerales,metales y productos qu\xedmicos industriales','mailto:agrolabarda@hotmail.com','\xa0','Lorca','Camino de Cartagena,Buz\xf3n 186 (Tercia)','30800','968443255','968443255','agrolabarda@hotmail.com','B73161242','\xa0','No','No','No','No','S\xed']</t>
  </si>
  <si>
    <t>['ROSMA PREFABRICADOS,S.L','5','23.61 Fabricaci\xf3n de elementos de hormig\xf3n para la construcci\xf3n','http://www.rosmasl.com','382.449,51  \u20ac','Fuente \xc1lamo de Murcia','Calle Rio Segura,10,Bjo (Balsapintada)','30332','659174663 - 968138278','968138278','luisr@rosmasl.es','B30806665','\xa0','No','No','No','No','S\xed']</t>
  </si>
  <si>
    <t>['PANADER&amp;Iacute;A ARTESANAL LA TERCIA,S.L.L.','5','10.71 Fabricaci\xf3n de pan y de productos frescos de panader\xeda y pasteler\xeda','246.985,57  \u20ac','Lorca','Camino Villaespesa,12 (Tercia)','30815','968463766','968472437','\xa0','\xa0','B30573372','\xa0','No','No','No','No','No']</t>
  </si>
  <si>
    <t>['SUMINISTROS Y LUBRICANTES RMD,S.R.L.','5','45.19 Venta de otros veh\xedculos de motor','mailto:administracion@tracmur.es','2.049.164,19  \u20ac','Lorca','Pol\xedgono Industrial La Hoya. C/ Embalse Del Cenajo,9- 2 BAJO (Hoya (La))','30800','968486925','\xa0','administracion@tracmur.es','B73741928','\xa0','No','No','No','No','No']</t>
  </si>
  <si>
    <t>['AGR&amp;Iacute;COLA ROMERO ESTEBAN,S.L.','5','01.13 Cultivo de hortalizas,ra\xedces y tub\xe9rculos','448.252,68  \u20ac','Lorca','Camino Casas De Murcia,S/N (Hoya (La))','30800','\xa0','\xa0','\xa0','\xa0','B73721649','\xa0','No','No','No','No','No']</t>
  </si>
  <si>
    <t>['PANADER&amp;Iacute;A MAR&amp;Iacute;A VICTORIA,S.L.','5','10.71 Fabricaci\xf3n de pan y de productos frescos de panader\xeda y pasteler\xeda','170.296,42  \u20ac','Lorca','Carretera \xc1guilas,La Bascula,s/n (Tiata)','30800','968461513 - 968461134','968472437','\xa0','\xa0','B30553374','\xa0','No','No','No','No','S\xed']</t>
  </si>
  <si>
    <t>['ESTRUCTURAS GAMAYCHI,S.L.','5','41.21 Construcci\xf3n de edificios residenciales','http://www.gamaychi.es','350.643,71  \u20ac','Cartagena','Calle Brescia,18 (Santa Ana)','30391','868065138','\xa0','\xa0','B30767834','\xa0','No','No','No','No','No']</t>
  </si>
  <si>
    <t>['GRUPO HERVI FUENTE &amp;Aacute;LAMO,S.L.','5','47.59 Comercio al por menor de muebles,aparatos de iluminaci\xf3n y otros art\xedculos de uso dom\xe9stico en establecimientos especializados','http://www.hervi.com','621.209,1  \u20ac','Fuente \xc1lamo de Murcia','Avenida de Murcia,s/n (Fuente \xc1lamo)','30320','968597832','968598303','muebles@hervi.com','B30826416','\xa0','No','No','No','No','S\xed']</t>
  </si>
  <si>
    <t>['AGROEMPALME,S.L.','5','46.21 Comercio al por mayor de cereales,tabaco en rama,simientes y alimentos para animales','http:// ','1.904.840,06  \u20ac','Lorca','Calle Mayor,n\xba.44 (Almendricos)','30893','968440054','968440054','\xa0','B73620890','\xa0','No','No','No','No','No']</t>
  </si>
  <si>
    <t>['PIVIDAL MAQUINARIA AGR&amp;Iacute;COLA,S.L.','5','28.30 Fabricaci\xf3n de maquinaria agraria y forestal','985.701,8  \u20ac','Lorca','Avenida Nacional 340,71 (Hoya (La))','30816','968481659','\xa0','\xa0','\xa0','B73560617','\xa0','No','No','No','No','No']</t>
  </si>
  <si>
    <t>['MOLINA Y REINALDOS S.L.','5','01.46 Explotaci\xf3n de ganado porcino','mailto:molinareinaldos@hotmail.com','291.025,41  \u20ac','Lorca','Carretera Hinojar,,73 (Hoya (La))','30816','968481663','\xa0','molinareinaldos@hotmail.com','B73158776','\xa0','No','No','No','No','No']</t>
  </si>
  <si>
    <t>['AGR&amp;Iacute;COLA NISARIO,S.L.','5','46.21 Comercio al por mayor de cereales,tabaco en rama,simientes y alimentos para animales','705.693,08  \u20ac','Lorca','Camino De Vera,163 (Campillo)','30800','\xa0','\xa0','\xa0','\xa0','B73758443','\xa0','No','No','No','No','No']</t>
  </si>
  <si>
    <t>['CAMPOLOOR,S.L.','5','46.31 Comercio al por mayor de frutas y hortalizas','951.816,64  \u20ac','Lorca','Camino De Vera,92 (Campillo)','30800','\xa0','\xa0','\xa0','\xa0','B73582934','\xa0','No','No','No','No','No']</t>
  </si>
  <si>
    <t>['ANDRESILLO,S.L.','5','49.41 Transporte de mercanc\xedas por carretera','827.927,52  \u20ac','Fuente \xc1lamo de Murcia','Calle Sanchez Picazo,14 (Balsapintada)','30332','968151572','\xa0','\xa0','\xa0','B30872543','\xa0','No','No','No','No','No']</t>
  </si>
  <si>
    <t>['PINTURAS LA HOYA,S.L.','5','43.34 Pintura y acristalamiento','mailto:elodiesanchez@msn.com','243.272,64  \u20ac','Lorca','Diputaci\xf3n La Hoya,UR Hoyasol,6 (Hoya (La))','30816','968443966 - 649985931','\xa0','elodiesanchez@msn.com','B30390496','\xa0','No','No','No','No','No']</t>
  </si>
  <si>
    <t>['ALTO GUADALENTIN GESTI&amp;Oacute;N NATURAL,S.L.','5','02.10 Silvicultura y otras actividades forestales','136.597,52  \u20ac','Lorca','Camino Ca\xf1averal,38 (Campillo)','30800','\xa0','\xa0','\xa0','\xa0','B73611139','\xa0','No','No','No','No','No']</t>
  </si>
  <si>
    <t>['MUEBLES LEGUIM`S,S.L.','5','47.59 Comercio al por menor de muebles,aparatos de iluminaci\xf3n y otros art\xedculos de uso dom\xe9stico en establecimientos especializados','http://www.acem.es','313.154  \u20ac','Cartagena','Carretera de Cabo de Palos,s/n (Palma (La))','30593','968554210','968554643 - 968554643','mleguims@telefonica.net','B30709844','\xa0','No','S\xed','No','S\xed','S\xed']</t>
  </si>
  <si>
    <t>['AGRICOLA OTON MARTINEZ,S.L.','5','01.19 Otros cultivos no perennes','257.199,19  \u20ac','Cartagena','Finca molino garre,29 (Palma (La))','30593','968554115','968554115','\xa0','\xa0','B30734883','\xa0','No','No','No','No','No']</t>
  </si>
  <si>
    <t>['MATEO GARC&amp;Iacute;A INGL&amp;Eacute;S,S.L.','5','46.75 Comercio al por mayor de productos qu\xedmicos','mailto:magain@telefonica.net','4.386.359,54  \u20ac','Cartagena','Pol\xedgono Industrial De La Palma. CL Baraca,10 (Palma (La))','30593','968554721','968554755','magain@telefonica.net','B30695365','\xa0','No','No','No','No','S\xed']</t>
  </si>
  <si>
    <t>['AGRO P&amp;Eacute;REZ-CHUECOS,S.L.','5','01.19 Otros cultivos no perennes','456.685,61  \u20ac','Lorca','Calle Carril Del Noble,5 (Pulgara)','30800','\xa0','\xa0','\xa0','\xa0','B73686099','\xa0','No','No','No','No','No']</t>
  </si>
  <si>
    <t>['HERMANOS LUCAS,S.L.','5','10.61 Fabricaci\xf3n de productos de moliner\xeda','mailto:piensos-lucas.pilorca@telefonica.net','3.333.284,59  \u20ac','Lorca','Calle Puente La P\xeda,2 (Pulgara)','30800','968468818','968468818','piensos-lucas.pilorca@telefonica.net','B30047419','\xa0','No','No','No','No','S\xed']</t>
  </si>
  <si>
    <t>['FORTUNA MARE S.L.','5','46.38 Comercio al por mayor de pescados y mariscos y otros productos alimenticios','1.560  \u20ac','Cartagena','Carretera De La Palma Km.8 (Plan (El))','30205','\xa0','\xa0','\xa0','\xa0','B30879910','\xa0','No','No','No','No','No']</t>
  </si>
  <si>
    <t>['LEGROSOL TALLERES,S.L.','5','25.62 Ingenier\xeda mec\xe1nica por cuenta de terceros','560.189,69  \u20ac','Lorca','Calle Vereda De Morillas,BUZON 26 (Cazalla)','30800','\xa0','\xa0','\xa0','\xa0','B73786485','\xa0','No','No','No','No','No']</t>
  </si>
  <si>
    <t>['SIH,S.L.','5','49.41 Transporte de mercanc\xedas por carretera','mailto:adm@transportesaznar.com','479.255,98  \u20ac','Lorca','Lugar Serrata,S/N (R\xedo (El))','30800','968477476','968465352','adm@transportesaznar.com','B20095386','\xa0','No','No','No','S\xed','No']</t>
  </si>
  <si>
    <t>['EXPLOTACIONES AGR&amp;Iacute;COLAS CASILLAS,S.L.','5','01.13 Cultivo de hortalizas,ra\xedces y tub\xe9rculos','454.135,11  \u20ac','Lorca','Camino Cartagena,151 (Tercia)','30800','\xa0','\xa0','\xa0','\xa0','B73156978','\xa0','No','No','No','No','No']</t>
  </si>
  <si>
    <t>['COMBUSTIBLES TINACAR S.L.','5','47.30 Comercio al por menor de combustible para la automoci\xf3n en establecimientos especializados','1.511.341,32  \u20ac','Cartagena','Carretera Mu-311. Km 2.400 (Pozo Estrecho)','30594','\xa0','\xa0','\xa0','\xa0','B30883557','\xa0','No','No','No','No','No']</t>
  </si>
  <si>
    <t>['MEDITERRANEAN CUT,S.L.','5','16.29 Fabricaci\xf3n de otros productos de madera; art\xedculos de corcho,cester\xeda y esparter\xeda','145.905,65  \u20ac','Cartagena','Carretera Cabo De Palos (Cabo De Palos),17 (Pozo Estrecho)','30370','\xa0','\xa0','\xa0','\xa0','B30853402','\xa0','No','No','No','No','No']</t>
  </si>
  <si>
    <t>['BEAUTY HOME S.L.','5','47.59 Comercio al por menor de muebles,aparatos de iluminaci\xf3n y otros art\xedculos de uso dom\xe9stico en establecimientos especializados','282.207,39  \u20ac','Murcia','Plaza Bandera Paracaidista Ortiz De Zarate,2,BJ','30007','\xa0','\xa0','\xa0','\xa0','B73787301','\xa0','No','No','No','No','No']</t>
  </si>
  <si>
    <t>['JUAN &amp;amp; MERY HOSTELERIA,S.L.','5','56.30 Establecimientos de bebidas','344.133,38  \u20ac','Lorca','Calle Jeronimo Santa Fe,9,ESC AB. PISO 5 B','30800','968460000','\xa0','\xa0','\xa0','B73732927','\xa0','No','No','No','No','No']</t>
  </si>
  <si>
    <t>['CITRICOS CRISTI,S.L.','5','46.31 Comercio al por mayor de frutas y hortalizas','786.950,26  \u20ac','Molina de Segura','Plaza Apolo. Ur Altorreal,7,BJ B','30506','\xa0','\xa0','\xa0','\xa0','B73754244','\xa0','No','No','No','No','No']</t>
  </si>
  <si>
    <t>['TERMINACIONES ACABADOS Y DECORACI&amp;Oacute;N,S.L.','5','46.73 Comercio al por mayor de madera,materiales de construcci\xf3n y aparatos sanitarios','607.482,57  \u20ac','Alcantarilla','Pliego,16','30820','\xa0','\xa0','\xa0','\xa0','B73769697','\xa0','No','No','No','No','No']</t>
  </si>
  <si>
    <t>['PERITACIONES BALSAS Y OTROS,S.L.','5','66.21 Evaluaci\xf3n de riesgos y da\xf1os','240.822  \u20ac','Murcia','Calle La Ni\xf1a (La Flota),3','30008','\xa0','\xa0','\xa0','\xa0','B73711822','\xa0','No','No','No','No','No']</t>
  </si>
  <si>
    <t>['SUCESORES DE MONTOYA,S.L.','5','46.34 Comercio al por mayor de bebidas','1.872.478,42  \u20ac','Yecla','Avenida Paz,132','30510','968794224','\xa0','\xa0','\xa0','B73211880','\xa0','No','No','No','No','No']</t>
  </si>
  <si>
    <t>['TELLUS ALUMINIOS,S.L.','5','25.12 Fabricaci\xf3n de carpinter\xeda met\xe1lica','http://www.tellusaluminios.es','175.332,34  \u20ac','Jumilla','Calle Portillo De La Glorieta,7,BAJO','30520','968214711','\xa0','\xa0','B73811663','\xa0','No','No','No','No','No']</t>
  </si>
  <si>
    <t>['EXPLOTACIONES AGR&amp;Iacute;COLAS LA CHAPA,S.L.','5','01.23 Cultivo de c\xedtricos','405.891,53  \u20ac','San Javier','Carretera De Alcazares,17','30730','\xa0','\xa0','\xa0','\xa0','B73159352','\xa0','No','No','No','No','No']</t>
  </si>
  <si>
    <t>['DE 3 EN 3 SPORT &amp;amp; FOOD S.L.','5','56.30 Establecimientos de bebidas','268.354,16  \u20ac','Murcia','Calle Miguel Vivancos,1,PISO 2 B','30007','\xa0','\xa0','\xa0','\xa0','B73782955','\xa0','No','No','No','No','No']</t>
  </si>
  <si>
    <t>['ARPOL TRANS,S.L.','5','49.41 Transporte de mercanc\xedas por carretera','746.455,5  \u20ac','Santomera','Calle Leonardo Da Vinci,2,PTL 4 PISO 2 D','30140','\xa0','\xa0','\xa0','\xa0','B73811572','\xa0','No','No','No','No','No']</t>
  </si>
  <si>
    <t>['MAR Y TIERRA DEL SEGURA,S.L.','5','47.23 Comercio al por menor de pescados y mariscos en establecimientos especializados','240.045,51  \u20ac','Murcia','Calle Agustin Virgili (Alquerias)','30580','\xa0','\xa0','\xa0','\xa0','B73764946','\xa0','S\xed','No','No','S\xed','No']</t>
  </si>
  <si>
    <t>['IRIUM INNOVA,S.L.','5','62.09 Otros servicios relacionados con las tecnolog\xedas de la informaci\xf3n y la inform\xe1tica','110.469,62  \u20ac','Murcia','Avenida Teniente Montesinos,8,TORRE A','30100','\xa0','\xa0','\xa0','\xa0','B73784688','\xa0','No','No','No','No','No']</t>
  </si>
  <si>
    <t>['APERITIVOS LOSAN,S.L.','5','46.39 Comercio al por mayor,no especializado,de productos alimenticios,bebidas y tabaco','http://www.frutossecoslosan.es','2.070.887,3  \u20ac','Caravaca de la Cruz','Carretera Singla. Navares,6,BJ','30400','968704339','\xa0','\xa0','B73767337','\xa0','No','No','No','No','No']</t>
  </si>
  <si>
    <t>['PORTABLE POWDER BLEND,S.L.','5','28.93 Fabricaci\xf3n de maquinaria para la industria de la alimentaci\xf3n,bebidas y tabaco','http://www.portablepowderblending.com','791.075,67  \u20ac','Murcia','Pol\xedgono Industrial Oeste. C/ Cardenal Belluga (San Gines). - PARCELAS 24/23 Y 24/22,APARTADO DE','30169','968826663','\xa0','\xa0','B73731671','\xa0','S\xed','No','No','S\xed','No']</t>
  </si>
  <si>
    <t>['AQUAMURCIA S.L.','5','41.21 Construcci\xf3n de edificios residenciales','198.236,54  \u20ac','Archena','Calle Molina,1','30600','\xa0','\xa0','\xa0','\xa0','B73709800','\xa0','No','No','No','No','No']</t>
  </si>
  <si>
    <t>['COMERCIAL DE FIESTAS Y PAPELERIA SRLL','5','46.51 Comercio al por mayor de ordenadores,equipos perif\xe9ricos y programas inform\xe1ticos','624.008,69  \u20ac','Murcia','Avenida Alicante (Murcia)','30007','968204405','\xa0','\xa0','\xa0','B73274656','\xa0','No','No','No','No','No']</t>
  </si>
  <si>
    <t>['ESPU&amp;Ntilde;AMAR,S.L.','5','47.23 Comercio al por menor de pescados y mariscos en establecimientos especializados','502.431,93  \u20ac','Mazarr\xf3n','Pz De Abastos','30870','\xa0','\xa0','\xa0','\xa0','B73268443','\xa0','No','No','No','No','No']</t>
  </si>
  <si>
    <t>['PIMENTON Y ESPECIAS DON,S.A.BOR,S.L.','5','10.84 Elaboraci\xf3n de especias,salsas y condimentos','1.213.143,02  \u20ac','Lorqu\xed','Pol\xedgono Industrial Base 2000. C/ CASTILLO DE LORCA,NAV 35','30564','968676174','\xa0','\xa0','\xa0','B73736340','\xa0','No','No','No','No','No']</t>
  </si>
  <si>
    <t>['HIERROS Y FORJADOS. 2013 S.L.','5','24.10 Fabricaci\xf3n de productos b\xe1sicos de hierro,acero y ferroaleaciones','836.488,79  \u20ac','San Javier','Avenida Pinatar. Ed Madrid,16,PISO 1 B','30730','\xa0','\xa0','\xa0','\xa0','B73807356','\xa0','No','No','No','No','No']</t>
  </si>
  <si>
    <t>['SE&amp;Ntilde;ORIO DE ARCE,S.L.','5','10.13 Elaboraci\xf3n de productos c\xe1rnicos y de volater\xeda','1.824.755,49  \u20ac','Santomera','Camino Del Pantano,S/N','30140','968861213','\xa0','\xa0','\xa0','B73661647','\xa0','No','No','No','No','No']</t>
  </si>
  <si>
    <t>['SPORT CENTER LA RAFA,S.L.','5','93.11 Gesti\xf3n de instalaciones deportivas','53.096,81  \u20ac','Bullas','Lugar Paraje La Rafa,S/N','30180','\xa0','\xa0','\xa0','\xa0','B73809683','\xa0','No','No','No','No','No']</t>
  </si>
  <si>
    <t>['INYECCIONES PLASTISUR,S.L.','5','22.22 Fabricaci\xf3n de envases y embalajes de pl\xe1stico','483.212,67  \u20ac','Molina de Segura','Pol\xedgono Industrial El Tapiado. C/ Albaricoque,S/N','30500','968645103','\xa0','\xa0','\xa0','B73684235','\xa0','No','No','No','No','No']</t>
  </si>
  <si>
    <t>['FIBRAMED NETWORKS,S.L.','5','43.21 Instalaciones el\xe9ctricas','415.630,89  \u20ac','Pliego','Calle Ramon Valle Inclan,7,PISO 3 B','30176','968637067','\xa0','\xa0','\xa0','B73654642','\xa0','No','No','No','No','No']</t>
  </si>
  <si>
    <t>['CONSTRUCCIONES Y REFORMAS DIEGO,S.L.','5','41.21 Construcci\xf3n de edificios residenciales','239.009,16  \u20ac','Murcia','Calle La Via (Barrio De Lo Equero) (Cl Orilla De L),130','30164','968342666','\xa0','\xa0','\xa0','B73675548','\xa0','No','No','No','No','No']</t>
  </si>
  <si>
    <t>['METALIA CERRAJEROS,S.L.','5','28.12 Fabricaci\xf3n de equipos de transmisi\xf3n hidr\xe1ulica y neum\xe1tica','304.900,65  \u20ac','Molina de Segura','Pol\xedgono Industrial Polvorista. C/ Ricote,18','30500','\xa0','\xa0','\xa0','\xa0','B73742165','\xa0','No','No','No','No','No']</t>
  </si>
  <si>
    <t>['EMPRESA DE OCIO INFANTIL CAJA DE MUSICA,S.L.','5','77.39 Alquiler de otra maquinaria,equipos y bienes tangibles n.c.o.p.','http://www.cajademusica.net','472.896,39  \u20ac','Molina de Segura','Calle La Cruz,21','30500','\xa0','\xa0','\xa0','B73286254','\xa0','No','No','No','No','No']</t>
  </si>
  <si>
    <t>['LABORATORIOS ANFI,S.L.','5','20.42 Fabricaci\xf3n de perfumes y cosm\xe9ticos','http://www.laboratoriosanfi.com','892.604,92  \u20ac','Archena','Pol\xedgono Industrial Capellania. Parcela,39','30600','968670642','\xa0','\xa0','B73708877','\xa0','No','No','No','No','No']</t>
  </si>
  <si>
    <t>['FRUTAS PADEJO,S.L.','5','01.19 Otros cultivos no perennes','239.696,36  \u20ac','San Javier','Avenida De Balsicas. Ed San Luis,46,PISO 2 A','30730','\xa0','\xa0','\xa0','\xa0','B73686917','\xa0','No','No','No','No','No']</t>
  </si>
  <si>
    <t>['IDIOMAS BECA,S.L.','5','85.59 Otra educaci\xf3n n.c.o.p.','124.154,69  \u20ac','Murcia','Calle Jacobo De Las Leyes,14','30001','968230338','\xa0','\xa0','\xa0','B73673253','\xa0','No','No','No','No','No']</t>
  </si>
  <si>
    <t>['PURIAS-IMPACT,S.L.','5','49.42 Servicios de mudanza','http://www.puriasimpact.com','474.500,6  \u20ac','Bullas','Pol\xedgono Industrial Marimingo. C/ Rio Mula,S/N,PAR 9','30180','968654667','\xa0','\xa0','B73223448','\xa0','No','No','No','No','No']</t>
  </si>
  <si>
    <t>['GRUPO NAVILOP LORCASH,S.L.L.','5','46.39 Comercio al por mayor,no especializado,de productos alimenticios,bebidas y tabaco','2.651.624,85  \u20ac','Lorca','Camino Viejo Del Puerto','30800','\xa0','\xa0','\xa0','\xa0','B73744302','\xa0','No','No','No','No','No']</t>
  </si>
  <si>
    <t>['JM MARMOL SUPERMERCADOS,S.L.','5','47.11 Comercio al por menor en establecimientos no especializados,con predominio en productos alimenticios,bebidas y tabaco','1.434.185,12  \u20ac','Murcia','Calle Pinares,2','30001','\xa0','\xa0','\xa0','\xa0','B73723124','\xa0','No','No','No','No','No']</t>
  </si>
  <si>
    <t>['CONEXMUL,S.L.','5','43.12 Preparaci\xf3n de terrenos','285.959,15  \u20ac','Mula','Calle San Miguel,28','30170','968637097','\xa0','\xa0','\xa0','B73138562','\xa0','No','No','No','No','No']</t>
  </si>
  <si>
    <t>['BARAHONDA CASA DE TORREGROSA,S.L.','5','41.10 Promoci\xf3n inmobiliaria','51.767,9  \u20ac','Murcia','Urbanizaci\xf3n Brazal,139','30012','\xa0','\xa0','\xa0','\xa0','B73700684','\xa0','No','No','No','No','No']</t>
  </si>
  <si>
    <t>['TRADEBUS SUR,S.R.L.','5','49.31 Transporte terrestre urbano y suburbano de pasajeros ','223.710  \u20ac','Lorca','Calle Jeronimo Santa Fe,26,BJ','30800','\xa0','\xa0','\xa0','\xa0','B73700528','\xa0','No','No','No','No','No']</t>
  </si>
  <si>
    <t>['ALETURIS,S.L.','5','70.22 Otras actividades de consultor\xeda de gesti\xf3n empresarial','322.059,2  \u20ac','San Javier','Avenida Mar Menor,110','30730','968334101','\xa0','\xa0','\xa0','B73144859','\xa0','No','No','No','No','No']</t>
  </si>
  <si>
    <t>['MURCIA TE DIVIERTE,S.L.','5','56.30 Establecimientos de bebidas','256.350,83  \u20ac','Murcia','Calle Teniente Gral Gutierrez Mellado (Murcia),9,BJ','30008','\xa0','\xa0','\xa0','\xa0','B73227183','\xa0','No','No','No','No','No']</t>
  </si>
  <si>
    <t>['L&amp;Oacute;PEZ  MART&amp;Iacute;NEZ GESTI&amp;Oacute;N 2002 SOCIEDAD DE AGENCIA DE SEGUROS,S.L.','5','66.22 Actividades de agentes y corredores de seguros','195.482,47  \u20ac','Alcantarilla','Calle San Jose,14','30820','\xa0','\xa0','\xa0','\xa0','B73176075','\xa0','No','No','No','No','No']</t>
  </si>
  <si>
    <t>['XOFA PLUS S.L.','5','47.59 Comercio al por menor de muebles,aparatos de iluminaci\xf3n y otros art\xedculos de uso dom\xe9stico en establecimientos especializados','http://www.centrosofatiendas.es','88.515,5  \u20ac','Lorca','Carretera De Granada,65','30800','968767653','\xa0','\xa0','B73722803','\xa0','S\xed','No','No','S\xed','No']</t>
  </si>
  <si>
    <t>["BAR RESTAURANTE CAMPOY'S,S.L.L.",'5','56.30 Establecimientos de bebidas','328.500,15  \u20ac','Bullas','Calle Salvador De Madariaga,29','30180','\xa0','\xa0','\xa0','\xa0','B73722217','\xa0','No','No','No','No','No']</t>
  </si>
  <si>
    <t>['PAMM GESTI&amp;Oacute;N,S.L.','5','68.20 Alquiler de bienes inmobiliarios por cuenta propia','250.727,43  \u20ac','Caravaca de la Cruz','Calle Larga (Archivel),18','30400','\xa0','\xa0','\xa0','\xa0','B73640252','\xa0','No','No','No','No','No']</t>
  </si>
  <si>
    <t>['ASEJUR ABOGADOS &amp;amp; FINCAS,S.L. P','5','69.10 Actividades jur\xeddicas','116.684,9  \u20ac','San Javier','Avenida De La Union,5,1 F','30730','968192889','\xa0','\xa0','\xa0','B73638702','\xa0','No','No','No','No','No']</t>
  </si>
  <si>
    <t>['CLINICA CENTER MCA,S.L.','5','86.90 Otras actividades sanitarias','269.698,34  \u20ac','Yecla','Calle Escuelas Pias,22,24','30510','968796792','\xa0','\xa0','\xa0','B73698953','\xa0','No','No','No','No','No']</t>
  </si>
  <si>
    <t>['MORALES LEAL S.L.','5','47.29 Otro comercio al por menor de productos alimenticios en establecimientos especializados','350.447,29  \u20ac','Murcia','Calle Floridablanca (El Carmen),56','30002','968202514','\xa0','\xa0','\xa0','B73724031','\xa0','No','No','No','No','No']</t>
  </si>
  <si>
    <t>['MESON RESTAURANTE LA RAMBLA,S.L.','5','56.10 Restaurantes y puestos de comidas','169.607,41  \u20ac','Murcia','Camino Monteagudo,1,BJ','30110','\xa0','\xa0','\xa0','\xa0','B73284358','\xa0','No','No','No','No','No']</t>
  </si>
  <si>
    <t>['ENERGIA VERDE VALLE S.L.','5','33.12 Reparaci\xf3n de maquinaria','293.973,59  \u20ac','Archena','Calle Ciudad De Mexico,34','30600','968670393','\xa0','\xa0','\xa0','B73547192','\xa0','No','No','No','No','No']</t>
  </si>
  <si>
    <t>['BUTANOMUR,S.L.','5','47.19 Otro comercio al por menor en establecimientos no especializados','447.255,42  \u20ac','Ceheg\xedn','Calle Miguel De Unamuno,7,BJ','30430','968740277','\xa0','\xa0','\xa0','B73638009','\xa0','No','No','No','No','No']</t>
  </si>
  <si>
    <t>['CORTINAS PASCUAL COLLADO,S.L.L','5','47.51 Comercio al por menor de textiles en establecimientos especializados','79.491,9  \u20ac','Lorca','Avenida Santa Clara. Ed.Miguel Angel,36','30800','868927221','\xa0','\xa0','\xa0','B73214074','\xa0','No','No','No','No','No']</t>
  </si>
  <si>
    <t>['CONSTRUCCIONES ARSEL 2011,S.L.','5','43.99 Otras actividades de construcci\xf3n especializada n.c.o.p.','204.483,26  \u20ac','Bullas','Avenida Luis De Los Reyes,S/N','30180','\xa0','\xa0','\xa0','\xa0','B73719064','\xa0','No','No','No','No','No']</t>
  </si>
  <si>
    <t>['ABONOS Y TTES MARIN,S.L.L','5','46.21 Comercio al por mayor de cereales,tabaco en rama,simientes y alimentos para animales','1.515.740,19  \u20ac','Caravaca de la Cruz','Calle Almudena. Casas Del Rullo,S/N','30400','\xa0','\xa0','\xa0','\xa0','B73671935','\xa0','No','No','No','No','No']</t>
  </si>
  <si>
    <t>['INGENIERIA APLICADA ESTUDIOS Y PROYECTOS S.L.','5','46.19 Intermediarios del comercio de productos diversos','127.757,46  \u20ac','Jumilla','Calle Pasos,30','30520','968782804','\xa0','\xa0','\xa0','B73718074','\xa0','No','No','No','No','No']</t>
  </si>
  <si>
    <t>['VIESTANC,S.L.','5','68.32 Gesti\xf3n y administraci\xf3n de la propiedad inmobiliaria','154.989,19  \u20ac','Molina de Segura','Calle Mayor,7','30500','\xa0','\xa0','\xa0','\xa0','B73121741','\xa0','No','No','No','No','No']</t>
  </si>
  <si>
    <t>['TROMASUR,S.L.','5','17.12 Fabricaci\xf3n de papel y cart\xf3n','937.373,68  \u20ac','Lorqu\xed','Pol\xedgono Industrial De Lorqui,14 PARC A','30564','968693132','\xa0','\xa0','\xa0','B73279671','\xa0','No','No','No','No','No']</t>
  </si>
  <si>
    <t>['ECOVISTABELLA,S.L.L','5','47.76 Comercio al por menor de flores,plantas,semillas,fertilizantes,animales de compa\xf1\xeda y alimentos para los mismos en establecimientos especializados','http://www.ecovistabella.com','1.287.991,5  \u20ac','Librilla','Pol\xedgono Industrial Vistabella,9,PARC','30892','968659288','\xa0','\xa0','B73578361','\xa0','No','No','No','No','No']</t>
  </si>
  <si>
    <t>['AGR&amp;Iacute;COLA NUEVAS VARIEDADES,S.L.','5','01.13 Cultivo de hortalizas,ra\xedces y tub\xe9rculos','http://www.frutastorero.com','1.221.641,35  \u20ac','Abar\xe1n','Lugar Paraje Barranco Molax,17','30550','968770791','\xa0','\xa0','B73217598','\xa0','No','No','No','No','No']</t>
  </si>
  <si>
    <t>['ROMERO Y CASCALES,S.L.','5','46.34 Comercio al por mayor de bebidas','719.501,88  \u20ac','Molina de Segura','Pol\xedgono Industrial Nav 4. C/ Albaricoque','30500','968640445','\xa0','\xa0','\xa0','B73217515','\xa0','No','No','No','No','No']</t>
  </si>
  <si>
    <t>['FRIGORIFICOS LINAMAR,S.L.','5','47.19 Otro comercio al por menor en establecimientos no especializados','283.617,29  \u20ac','San Pedro del Pinatar','Calle Concepcion Escribano,19','30740','968580721','\xa0','\xa0','\xa0','B73275893','\xa0','No','No','No','No','No']</t>
  </si>
  <si>
    <t>['MAYO ALIMENTACION,S.L.','5','96.09 Otras servicios personales n.c.o.p.','2.822.687,95  \u20ac','Murcia','Calle Obispo Sancho Davila,11,PLT 1 A','30007','968620441','\xa0','\xa0','\xa0','B73546012','\xa0','No','No','No','No','No']</t>
  </si>
  <si>
    <t>['SPORT CIVITAS,S.L.','5','43.32 Instalaci\xf3n de carpinter\xeda','http://www.sportcivitas.com','419.190,97  \u20ac','Totana','Calle Cartagena,4,PISO 3 G','30850','968076000','\xa0','\xa0','B73641730','\xa0','No','No','No','No','No']</t>
  </si>
  <si>
    <t>['BC GRUPO ASESOR DE MOLINA,S.L.','5','68.32 Gesti\xf3n y administraci\xf3n de la propiedad inmobiliaria','177.074,62  \u20ac','Molina de Segura','Calle Francisco Rabal,2,ENT','30500','\xa0','\xa0','\xa0','\xa0','B73641649','\xa0','No','No','No','No','No']</t>
  </si>
  <si>
    <t>['RECAMLUCK,S.L.','5','45.31 Comercio al por mayor de repuestos y accesorios de veh\xedculos de motor','573.364,83  \u20ac','Caravaca de la Cruz','Avenida Juan Carlos I (Caravaca De La Cruz),29,PISO 4','30400','\xa0','\xa0','\xa0','\xa0','B73734287','\xa0','No','No','No','No','No']</t>
  </si>
  <si>
    <t>['SUMINISTROS ELECTRICOS TORREVIEJA,S.L.','5','46.90 Comercio al por mayor no especializado','http://www.suetor.com','1.547.515,49  \u20ac','Murcia','Calle Navegante Juan Fernandez,21,2 B','30007','965717620','\xa0','\xa0','B73713364','\xa0','No','No','No','No','No']</t>
  </si>
  <si>
    <t>['DA LUNA PLANTACIONES ECOLOGICAS S.L.','5','01.23 Cultivo de c\xedtricos','396.578,55  \u20ac','Murcia','Avenida General Primo De Rivera,10,PLT 4 4','30008','\xa0','\xa0','\xa0','\xa0','B73604803','\xa0','No','No','No','No','No']</t>
  </si>
  <si>
    <t>['MULTIHOGAR LIN,S.L.','5','47.59 Comercio al por menor de muebles,aparatos de iluminaci\xf3n y otros art\xedculos de uso dom\xe9stico en establecimientos especializados','259.260,67  \u20ac','Yecla','Calle Cura Iba\xf1ez,34,PISO 2 A','30510','968752021','\xa0','\xa0','\xa0','B73705196','\xa0','No','No','No','No','No']</t>
  </si>
  <si>
    <t>['OFICINA TECNICA DE MOLINA PROYECTOS,S.L. PROFESIONAL','5','71.12 Servicios t\xe9cnicos de ingenier\xeda y otras actividades relacionadas con el asesoramiento t\xe9cnico','http://www.ingenieriaestudio.es','63.804,36  \u20ac','Molina de Segura','Avenida Doctor Jesus Marin Lopez,8,ENT A','30500','968641658','\xa0','\xa0','B73647711','\xa0','No','No','No','No','No']</t>
  </si>
  <si>
    <t>['PARAOPTIC MECA,S.L.','5','47.78 Otro comercio al por menor de art\xedculos nuevos en establecimientos especializados','495.420,78  \u20ac','Murcia','Calle Pintor Almela Costa','30011','968341619','\xa0','\xa0','\xa0','B73219677','\xa0','No','No','No','No','No']</t>
  </si>
  <si>
    <t>['MEDITERRANEAN INDUSTRIAL SERVICES AND SEALES,S.L.','5','46.43 Comercio al por mayor de aparatos electrodom\xe9sticos ','754.975,52  \u20ac','Lorqu\xed','Pol\xedgono Industrial San Martin,2000','30564','968405214','\xa0','\xa0','\xa0','B73738361','\xa0','No','No','No','No','No']</t>
  </si>
  <si>
    <t>['PIZZERIA CAFETERIA TREVI,S.L.','5','55.30 Campings y aparcamientos para caravanas','http://www.pizzeriatrevi.es','229.676,99  \u20ac','Totana','Calle Santomera,19,BJ','30850','968425505','\xa0','\xa0','B73738197','\xa0','No','No','No','No','No']</t>
  </si>
  <si>
    <t>['EL SECRETARIO VINOS Y TAPAS,S.L.','5','56.29 Otros servicios de comidas','148.627,55  \u20ac','Murcia','Calle Las Norias,2,BJ D','30009','\xa0','\xa0','\xa0','\xa0','B73633455','\xa0','No','No','No','No','No']</t>
  </si>
  <si>
    <t>['PERFUMERIAS MC,S.L.','5','47.75 Comercio al por menor de productos cosm\xe9ticos e higi\xe9nicos en establecimientos especializados','817.169,99  \u20ac','Bullas','Calle Los Rosales,2,BJ','30180','968652873','\xa0','\xa0','\xa0','B73682965','\xa0','No','No','No','No','No']</t>
  </si>
  <si>
    <t>['TRATTORIA LA GRATELLA,S.L.','5','56.10 Restaurantes y puestos de comidas','98.118,2  \u20ac','Molina de Segura','Calle Pinares. Urb Altorreal,23,BJ','30506','\xa0','\xa0','\xa0','\xa0','B73652455','\xa0','No','No','No','No','No']</t>
  </si>
  <si>
    <t>['T&amp;Eacute;CNICAS DE REFRIGERACION DEL LEVANTE,S.L.','5','43.22 Fontaner\xeda,instalaciones de sistemas de calefacci\xf3n y aire acondicionado','855.120,97  \u20ac','Molina de Segura','Pol\xedgono Industrial La Serreta. C/ Africa,48,NAV 1,','30500','968678719','\xa0','\xa0','\xa0','B73652349','\xa0','No','No','No','No','No']</t>
  </si>
  <si>
    <t>['ESTIATORIO,S.L.','5','56.10 Restaurantes y puestos de comidas','266.512,06  \u20ac','Murcia','Calle Arquitecto Emilio Pi\xf1ero,16,BO. VISTALEGRE','30007','968200242','\xa0','\xa0','\xa0','B73726002','\xa0','No','No','No','No','No']</t>
  </si>
  <si>
    <t>['AGUILA STONE,S.L.','5','81.1 Servicios integrales a edificios e instalaciones','367.152,49  \u20ac','Abanilla','Plaza De La Constitucion,4','30640','\xa0','\xa0','\xa0','\xa0','B73725343','\xa0','No','No','No','No','No']</t>
  </si>
  <si>
    <t>['COLECCIONES TEXTILES PEDRO,S.L.','5','46.41 Comercio al por mayor de textiles','http://www.textilespedro.com','665.830,34  \u20ac','Murcia','Calle Centro (El Puntal),10,BJ','30100','968264544','\xa0','\xa0','B73725061','\xa0','No','No','No','No','No']</t>
  </si>
  <si>
    <t>['LUIS FORTE E HIJOS,S.L.','5','45.11 Venta de autom\xf3viles y veh\xedculos de motor ligeros','3.402.516,9  \u20ac','Yecla','Avenida Cordoba,4','30510','\xa0','\xa0','\xa0','\xa0','B73215444','\xa0','No','No','No','No','No']</t>
  </si>
  <si>
    <t>['KEKI TAPERIA,S.L.','5','56.10 Restaurantes y puestos de comidas','http://www.kekitaperia.es','317.346,13  \u20ac','Murcia','Calle Fuensanta (La Catedral),4,BJ','30001','968220798','\xa0','\xa0','B73650772','\xa0','No','No','No','No','No']</t>
  </si>
  <si>
    <t>['RIASMUSA,S.L.','5','42.11 Construcci\xf3n de carreteras y autopistas','204.974,8  \u20ac','Murcia','Calle Olivos (Churra),2,PISO 1 J','30110','968880936','\xa0','\xa0','\xa0','B73747545','\xa0','No','No','No','No','No']</t>
  </si>
  <si>
    <t>['CHAPA Y PINTURA CARAVINA,S.L.L.','5','33.17 Reparaci\xf3n y mantenimiento de otro material de transporte','263.972,23  \u20ac','Molina de Segura','Pol\xedgono Industrial La Serreta. C/ Buenos Aires,45','30509','\xa0','\xa0','\xa0','\xa0','B73747388','\xa0','No','No','No','No','No']</t>
  </si>
  <si>
    <t>['COBROS EL NEGOCIADOR,S.L.','5','96.09 Otras servicios personales n.c.o.p.','337.449,56  \u20ac','Murcia','Ronda Norte (Murcia),16,PISO 7 A','30009','\xa0','\xa0','\xa0','\xa0','B73849929','\xa0','No','No','No','No','No']</t>
  </si>
  <si>
    <t>['ALMACENES EL CHALO,S.L.L.','5','47.11 Comercio al por menor en establecimientos no especializados,con predominio en productos alimenticios,bebidas y tabaco','552.365,76  \u20ac','Bullas','Paseo De La Murta,34','30180','\xa0','\xa0','\xa0','\xa0','B73792442','\xa0','No','No','No','No','No']</t>
  </si>
  <si>
    <t>['HIDROCARBUROS PERSAN,S.R.L.','5','47.30 Comercio al por menor de combustible para la automoci\xf3n en establecimientos especializados','3.581.977,37  \u20ac','Mula','Calle Emeterio Cuadrado,38','30170','968664262','\xa0','\xa0','\xa0','B73775280','\xa0','S\xed','No','No','S\xed','No']</t>
  </si>
  <si>
    <t>['CERVECERIA TORREMAR,S.L.','5','56.10 Restaurantes y puestos de comidas','254.732,89  \u20ac','Murcia','Calle Santa Elena (Javali Viejo). Ur Los Angeles,1,BJ','30831','\xa0','\xa0','\xa0','\xa0','B73846701','\xa0','No','No','No','No','No']</t>
  </si>
  <si>
    <t>['CARNES ORPRI,S.L.','5','47.22 Comercio al por menor de carne y productos c\xe1rnicos en establecimientos especializados','302.993,36  \u20ac','Murcia','Avenida San Juan De La Cruz,2','30011','\xa0','\xa0','\xa0','\xa0','B73816159','\xa0','No','No','No','No','No']</t>
  </si>
  <si>
    <t>['DEL CAMPO JOYEROS,S.L.','5','47.77 Comercio al por menor de art\xedculos de relojer\xeda y joyer\xeda en establecimientos especializados','544.175,84  \u20ac','Murcia','Calle Polo De Medina (Murcia),4','30004','968932149','\xa0','\xa0','\xa0','B73246340','\xa0','No','No','No','No','No']</t>
  </si>
  <si>
    <t>['VIVEROS CANTIFRUIT,S.L.','5','01.24 Cultivo de frutos con hueso y pepitas','20.000  \u20ac','Cieza','Lugar Paraje Horno,S/N','30530','868962260','\xa0','\xa0','\xa0','B73753105','\xa0','No','No','No','No','No']</t>
  </si>
  <si>
    <t>['ALMENDRAS HERMANOS NOGUERA,S.L.','5','46.39 Comercio al por mayor,no especializado,de productos alimenticios,bebidas y tabaco','6.475.093,24  \u20ac','Pliego','Calle Juan Pablo Ii,2','30176','\xa0','\xa0','\xa0','\xa0','B73752776','\xa0','No','No','No','No','No']</t>
  </si>
  <si>
    <t>['PAREDES DISTRIBUCIONES DE PELUQUERIA Y COSMETICA S.L.','5','46.45 Comercio al por mayor de productos perfumer\xeda y cosm\xe9tica','672.480,46  \u20ac','Murcia','Carretera Puente Tocinos. Km 1,10,NAV 6 BJ','30161','\xa0','\xa0','\xa0','\xa0','B73737470','\xa0','No','No','No','No','No']</t>
  </si>
  <si>
    <t>['ALGEMAYJOR,S.L.','5','47.71 Comercio al por menor de prendas de vestir en establecimientos especializados','399.231,97  \u20ac','Murcia','Urbanizaci\xf3n Nueva Condomina,LOC A','30110','968813148','\xa0','\xa0','\xa0','B73690083','\xa0','No','No','No','No','No']</t>
  </si>
  <si>
    <t>['A. O. L. CONSTRUCCIONES DE EMBALSES S.L.','5','41.21 Construcci\xf3n de edificios residenciales','688.047,39  \u20ac','Totana','Avenida Juan Carlos I,55','30850','\xa0','\xa0','\xa0','\xa0','B73689788','\xa0','No','No','No','No','No']</t>
  </si>
  <si>
    <t>['CERRAJERIA ALCARAZ,S.L.','5','25.12 Fabricaci\xf3n de carpinter\xeda met\xe1lica','550.164,94  \u20ac','Murcia','Avenida Escultor Francisco Salzillo,S/N','30169','\xa0','\xa0','\xa0','\xa0','B73660177','\xa0','No','No','No','No','No']</t>
  </si>
  <si>
    <t>['INSTITUTO BOCCA,S.L.','5','86.23 Actividades odontol\xf3gicas','406.862  \u20ac','Murcia','Calle Azorin (Santa Maria De Gracia),1,BJ','30009','\xa0','\xa0','\xa0','\xa0','B73755878','\xa0','No','No','No','No','No']</t>
  </si>
  <si>
    <t>['LOGISTICA LA PIANA,S.L.','5','49.41 Transporte de mercanc\xedas por carretera','518.091,71  \u20ac','Calasparra','Calle Esperanza,18','30420','\xa0','\xa0','\xa0','\xa0','B73784068','\xa0','No','No','No','No','No']</t>
  </si>
  <si>
    <t>['PIENSOS Y GANADOS LOS PABLOS,S.L.','5','01.46 Explotaci\xf3n de ganado porcino','1.637.836,88  \u20ac','Lorca','Calle Jeronimo Santa Fe,9,BJ','30800','\xa0','\xa0','\xa0','\xa0','B73715310','\xa0','No','No','No','No','No']</t>
  </si>
  <si>
    <t>['HORTALIZAS JUMARSAN,S.L.','5','01.13 Cultivo de hortalizas,ra\xedces y tub\xe9rculos','214.852,88  \u20ac','Beniel','Calle La Paz,8','30130','868129443','\xa0','\xa0','\xa0','B73805129','\xa0','No','No','No','No','No']</t>
  </si>
  <si>
    <t>['TALLERES MULA MOTOR,S.L.','5','45.20 Mantenimiento y reparaci\xf3n de veh\xedculos de motor','528.529,63  \u20ac','Mula','Carretera De Caravaca,64','30170','968661365','\xa0','\xa0','\xa0','B73846271','\xa0','No','No','No','No','No']</t>
  </si>
  <si>
    <t>['INTEGAS MANTENIMIENTOS,S.L.','5','43.22 Fontaner\xeda,instalaciones de sistemas de calefacci\xf3n y aire acondicionado','294.415,76  \u20ac','Alguazas','Calle San Nicolas,10','30560','968622494','\xa0','\xa0','\xa0','B73804817','\xa0','No','No','No','No','No']</t>
  </si>
  <si>
    <t>['GOKARTS MAR MENOR,S.L.','5','93.19 Otras actividades deportivas','129.181,47  \u20ac','San Javier','Cr Del Aeropuerto F 34 - Km 3.700','30730','\xa0','\xa0','\xa0','\xa0','B73562720','\xa0','No','No','No','No','No']</t>
  </si>
  <si>
    <t>['SAYCA NATURAL SELECCION,S.L.','5','46.31 Comercio al por mayor de frutas y hortalizas','1.817.973,62  \u20ac','Cieza','Calle Jose Perez Gomez,2,PISO 3 B','30530','\xa0','\xa0','\xa0','\xa0','B73853046','\xa0','No','No','No','No','No']</t>
  </si>
  <si>
    <t>['JMG ELECTRICIDAD Y MANTENIMIENTO,S.L.','5','43.21 Instalaciones el\xe9ctricas','206.119,75  \u20ac','Abar\xe1n','Calle Leonor De Molina,2,PTL 1 PISO 3 K','30550','968776252','\xa0','\xa0','\xa0','B73814493','\xa0','No','No','No','No','No']</t>
  </si>
  <si>
    <t>['MONASTERIO JUMILLA,S.L. L','5','56.10 Restaurantes y puestos de comidas','335.547,45  \u20ac','Jumilla','Avenida Nuestra Se\xf1ora De La Asuncion,40,BJ','30520','968782092','\xa0','\xa0','\xa0','B73619645','\xa0','No','No','No','No','No']</t>
  </si>
  <si>
    <t>['SERVICILIA,S.L.','5','43.22 Fontaner\xeda,instalaciones de sistemas de calefacci\xf3n y aire acondicionado','261.661,1  \u20ac','Lorca','Calle Mayor (Almendricos),16','30800','\xa0','\xa0','\xa0','\xa0','B73499550','\xa0','No','No','No','No','No']</t>
  </si>
  <si>
    <t>['ANDREUCONSULTORES DOS,S.L.','5','69.20 Actividades de contabilidad,tenedur\xeda de libros,auditor\xeda y asesor\xeda fiscal','http://www.andreuconsultores.com','118.093,57  \u20ac','Murcia','Calle Marquesa,3,BJ','30004','968219438','\xa0','\xa0','B73550352','\xa0','No','No','No','No','No']</t>
  </si>
  <si>
    <t>['360 GRADOS LAVANDERIA INDUSTRIAL,S.L.','5','96.01 Lavado y limpieza de prendas textiles y de piel','180.011,9  \u20ac','Lorqu\xed','Pol\xedgono Industrial Base. C/ Castillo Cieza,NAVE 7','30564','968676767','\xa0','\xa0','\xa0','B73550071','\xa0','No','No','No','No','No']</t>
  </si>
  <si>
    <t>['H&amp;amp;V BIKES,S.L.','5','47.64 Comercio al por menor de art\xedculos deportivos en establecimientos especializados','117.583,23  \u20ac','Murcia','Avenida Alicante (Murcia),55','30007','\xa0','\xa0','\xa0','\xa0','B73848921','\xa0','No','No','No','No','No']</t>
  </si>
  <si>
    <t>['SEYMA MOBILIARIO URBANO,S.L.','5','74.90 Otras actividades profesionales,cient\xedficas y t\xe9cnicas n.c.o.p.','316.702,68  \u20ac','Lorca','Pol\xedgono Industrial La Hoya. Tres','30800','868457574','\xa0','\xa0','\xa0','B73498867','\xa0','No','No','No','No','No']</t>
  </si>
  <si>
    <t>['CARROCERIAS REVERTE,S.L.','5','29.20 Fabricaci\xf3n de carrocer\xedas para veh\xedculos de motor; fabricaci\xf3n de remolques y semirremolques','381.767,57  \u20ac','Puerto Lumbreras','Carretera Esparragal. Km 3.2,BUZON V 30','30890','968402523','\xa0','\xa0','\xa0','B73572034','\xa0','No','No','No','No','No']</t>
  </si>
  <si>
    <t>['&amp;Aacute;GUILAS PEMAR HERMANOS,S.L.','5','56.10 Restaurantes y puestos de comidas','227.949,26  \u20ac','\xc1guilas','Calle Romero De Torres,5','30880','968412923','\xa0','\xa0','\xa0','B73798522','\xa0','No','No','No','No','No']</t>
  </si>
  <si>
    <t>['PANIFICADORA LA ESPERANZA,S.L.L.','5','10.71 Fabricaci\xf3n de pan y de productos frescos de panader\xeda y pasteler\xeda','137.440,13  \u20ac','Calasparra','Calle Ordo\xf1ez,10','30420','\xa0','\xa0','\xa0','\xa0','B73746414','\xa0','No','No','No','No','No']</t>
  </si>
  <si>
    <t>['INTEGRACIONES GIPOR,S.L.','5','01.46 Explotaci\xf3n de ganado porcino','294.364,34  \u20ac','Lorca','Camino Partidor De Los Morales,PANEL 7. BUZON 2','30800','968471560','\xa0','\xa0','\xa0','B73746026','\xa0','No','No','No','No','No']</t>
  </si>
  <si>
    <t>['CEREALES Y GANADOS DE VALLADOLISES,S.L.','5','46.21 Comercio al por mayor de cereales,tabaco en rama,simientes y alimentos para animales','647.195,54  \u20ac','Murcia','Calle Mayor (Valladolises),6','30154','968384041','\xa0','\xa0','\xa0','B73617797','\xa0','No','No','No','No','No']</t>
  </si>
  <si>
    <t>['RADDER SYSTEMS,S.L.','5','46.66 Comercio al por mayor de otra maquinaria y equipo de oficina','890.131,1  \u20ac','Ceut\xed','Pol\xedgono Industrial Ceuti. Cl Rio Guadalentin,PARC 1','30562','968687885','\xa0','\xa0','\xa0','B73798373','\xa0','No','No','No','No','No']</t>
  </si>
  <si>
    <t>['LINSED SYSTEMS,S.L.','5','46.66 Comercio al por mayor de otra maquinaria y equipo de oficina','http://www.linsed.com','1.479.482,85  \u20ac','Ceut\xed','Pol\xedgono Industrial Ceuti. C/ Rio Guadalentin,- PARC 1','30562','968687885','\xa0','\xa0','B73798365','\xa0','No','No','No','No','No']</t>
  </si>
  <si>
    <t>['ARGEPLANT 2000,S.L.','5','81.30 Actividades de jardiner\xeda','205.175,53  \u20ac','\xc1guilas','Avenida Juan Carlos I,5,PISO 1 D','30880','\xa0','\xa0','\xa0','\xa0','B73791766','\xa0','No','No','No','No','No']</t>
  </si>
  <si>
    <t>['YAKKA GESTI&amp;Oacute;N DE INTERIORES,S.L.','5','47.59 Comercio al por menor de muebles,aparatos de iluminaci\xf3n y otros art\xedculos de uso dom\xe9stico en establecimientos especializados','309.180,35  \u20ac','Yecla','Carretera De Villena. Km 5.5','30510','968791892','\xa0','\xa0','\xa0','B73856098','\xa0','No','No','No','No','No']</t>
  </si>
  <si>
    <t>['EUROFIBRA REDES OPTICAS,S.L.','5','43.21 Instalaciones el\xe9ctricas','112.208,43  \u20ac','Alcantarilla','Camino De La Piedra,23,3','30820','868043933','\xa0','\xa0','\xa0','B73826398','\xa0','No','No','No','No','No']</t>
  </si>
  <si>
    <t>['SERTYF LEVANTE,S.L.','5','69.20 Actividades de contabilidad,tenedur\xeda de libros,auditor\xeda y asesor\xeda fiscal','292.018,94  \u20ac','Murcia','Calle Baritono Marcos Redondo,1,2 PLT ,','30005','\xa0','\xa0','\xa0','\xa0','B73825671','\xa0','No','No','No','No','No']</t>
  </si>
  <si>
    <t>['SERVICIOS DE LIMPIEZA MR,S.L.','5','81.22 Otras actividades de limpieza industrial y de edificios','169.463,01  \u20ac','Murcia','Calle Madre De Dios,15,ENTR B','30004','968964906','\xa0','\xa0','\xa0','B73825432','\xa0','No','No','No','No','No']</t>
  </si>
  <si>
    <t>['ESTRUCTURAS MET&amp;Aacute;LICAS MIGUEL ESCARABAJAL E HIJO,S.L.','5','43.99 Otras actividades de construcci\xf3n especializada n.c.o.p.','1.256.227,48  \u20ac','San Pedro del Pinatar','Calle Beniel,18','30740','966766373','\xa0','\xa0','\xa0','B73643066','\xa0','No','No','No','No','No']</t>
  </si>
  <si>
    <t>['FONTALIDER,S.L.','5','46.74 Comercio al por mayor de ferreter\xeda,fontaner\xeda y calefacci\xf3n','http://www.fontalider.es','1.159.267,02  \u20ac','Murcia','Pol\xedgono Industrial Canovas. C/ Pinatar,3','30010','968348577','\xa0','\xa0','B73748089','\xa0','No','No','No','No','No']</t>
  </si>
  <si>
    <t>['OLMAR CERRAJEROS,S.L.','5','43.32 Instalaci\xf3n de carpinter\xeda','352.079,71  \u20ac','Murcia','Camino Parador,ED NATALIA 1 . PLT 1 B ALQUER','30580','\xa0','\xa0','\xa0','\xa0','B73517682','\xa0','No','No','No','No','No']</t>
  </si>
  <si>
    <t>['JUST QUALITY SYSTEMS,S.L.','5','01.61 Actividades de apoyo a la agricultura','mailto:carmen.nicolas@justq.eu','274.098,85  \u20ac','Santomera','Calle Leonardo Da Vinci,2,BL 4. PISO 1 B','30140','868081454','\xa0','carmen.nicolas@justq.eu','B73801201','\xa0','No','No','No','No','No']</t>
  </si>
  <si>
    <t>['GEREFRAN 2014 S.L.','5','46.77 Comercio al por mayor de chatarra y productos de desecho','94.635,8  \u20ac','Alhama de Murcia','Avenida Portugal. Esq Avda Alemania. Pol Ind,15','30840','\xa0','\xa0','\xa0','\xa0','B73836397','\xa0','No','No','No','No','No']</t>
  </si>
  <si>
    <t>['CLINICA BUCODENTAL DRA CAMPOY,S.L.','5','86.23 Actividades odontol\xf3gicas','443.297,28  \u20ac','Murcia','Avenida Don Juan Borbon,20,BJ','30007','968234821','\xa0','\xa0','\xa0','B73505703','\xa0','No','No','No','No','No']</t>
  </si>
  <si>
    <t>['GUILLEN LOZANO,S.L.','5','46.31 Comercio al por mayor de frutas y hortalizas','1.918.720,74  \u20ac','Moratalla','Calle Alonso De Los Huertos,3,PISO 2 I','30440','\xa0','\xa0','\xa0','\xa0','B73833493','\xa0','No','No','No','No','No']</t>
  </si>
  <si>
    <t>['L&amp;Oacute;PEZ  &amp;amp; VIDAL EL PARQUE S.L.','5','47.54 Comercio al por menor de aparatos electrodom\xe9sticos en establecimientos especializados','1.066.541,56  \u20ac','Totana','Calle Jose Calvo Sotelo,11','30850','\xa0','\xa0','\xa0','\xa0','B73747362','\xa0','No','No','No','No','No']</t>
  </si>
  <si>
    <t>['EXCAVACIONES Y DERRIBOS EL MONA,S.L.','5','43.12 Preparaci\xf3n de terrenos','426.860,37  \u20ac','Cieza','Lugar Paraje Casones Toledillo,S/N','30530','968453685','\xa0','\xa0','\xa0','B73514630','\xa0','No','No','No','No','No']</t>
  </si>
  <si>
    <t>['SOLMARSEGUR,S.L.','5','66.22 Actividades de agentes y corredores de seguros','http://www.solmarsegur.com','458.424,54  \u20ac','Lorca','Avenida De Portugal,BJ ED CASTROVERDE','30800','902109031','\xa0','\xa0','B73513699','\xa0','No','No','No','No','No']</t>
  </si>
  <si>
    <t>['LUISOL CONSTRUCCION Y REFORMAS,S.L.','5','41.21 Construcci\xf3n de edificios residenciales','276.436,71  \u20ac','Molina de Segura','Avenida Picos De Europa,S/N,LOC 37','30507','968939400','\xa0','\xa0','\xa0','B73779357','\xa0','No','No','No','No','No']</t>
  </si>
  <si>
    <t>['DISE&amp;Ntilde;O E INNOVACION DOORSAN S.L. L.','5','32.99 Otras industrias manufactureras n.c.o.p.','282.842,95  \u20ac','Santomera','Camino Del Pantano,46','30140','968860991','\xa0','\xa0','\xa0','B73778920','\xa0','No','No','No','No','No']</t>
  </si>
  <si>
    <t>['REFRIGERACION INDUSTRIAL FRAN,S.L.','5','43.22 Fontaner\xeda,instalaciones de sistemas de calefacci\xf3n y aire acondicionado','http://www.installfresh.es','240.315,57  \u20ac','Ceheg\xedn','Calle Ruben Dario,16','30430','\xa0','\xa0','\xa0','B73512626','\xa0','No','No','No','No','No']</t>
  </si>
  <si>
    <t>['BIFAN INGENIERIA CONTRA INCENDIOS,S.L.','5','46.18 Intermediarios del comercio especializados en la venta de otros productos espec\xedficos','277.232,42  \u20ac','Alhama de Murcia','Calle Espronceda,4,PISO 1 A','30840','968636176','\xa0','\xa0','\xa0','B73770521','\xa0','No','No','No','No','No']</t>
  </si>
  <si>
    <t>['BIFAN INGENIERIA CONTRA INCENDIOS,S.L.','5','80.20 Servicios de sistemas de seguridad','277.232,42  \u20ac','Alhama de Murcia','Calle Espronceda,4,PISO 1 A','30840','968636176','\xa0','\xa0','\xa0','B73770521','\xa0','No','No','No','No','No']</t>
  </si>
  <si>
    <t>['TRANSPORTES FRIGORIFICOS JUAN L&amp;Oacute;PEZ  L&amp;Oacute;PEZ  E HIJOS,S.L.','5','49.41 Transporte de mercanc\xedas por carretera','1.216.929,57  \u20ac','Torres de Cotillas (Las)','Calle Narciso Yepes,36','30565','\xa0','\xa0','\xa0','\xa0','B73770216','\xa0','No','No','No','No','No']</t>
  </si>
  <si>
    <t>['SISTEMA DE EDIFICACION INTEGRAL EN LORCA S.L.','5','41.21 Construcci\xf3n de edificios residenciales','552.682,04  \u20ac','Lorca','Calle Nieto,4','30800','968479305','\xa0','\xa0','\xa0','B73770141','\xa0','No','No','No','No','No']</t>
  </si>
  <si>
    <t>['GRUPO ENDAQUI,S.L.','5','43.22 Fontaner\xeda,instalaciones de sistemas de calefacci\xf3n y aire acondicionado','75.448,07  \u20ac','\xc1guilas','Avenida Carnaval. Cm. Del Labradorci,PAR F 11','30880','\xa0','\xa0','\xa0','\xa0','B73838377','\xa0','No','No','No','No','No']</t>
  </si>
  <si>
    <t>['RECREBOTIA 2013,S.L.','5','93.29 Otras actividades recreativas y de entretenimiento ','400.422,25  \u20ac','Alcantarilla','Calle San Sebastian,3,BJ','30820','\xa0','\xa0','\xa0','\xa0','B73778755','\xa0','No','No','No','No','No']</t>
  </si>
  <si>
    <t>['PIGAINSA,S.L.','5','01.46 Explotaci\xf3n de ganado porcino','1.778.779,35  \u20ac','Lorca','Avenida Juan Carlos I. Ed Alfi,67','30800','968482838','\xa0','\xa0','\xa0','B73778573','\xa0','No','No','No','No','No']</t>
  </si>
  <si>
    <t>['AUTOESCUELA CIEZA SRL LABORAL','5','85.53 Actividades de las escuelas de conducci\xf3n y pilotaje','79.834,85  \u20ac','Cieza','Avenida Gran Via Juan Carlos I,44,BJ','30530','\xa0','\xa0','\xa0','\xa0','B73574162','\xa0','No','No','No','No','No']</t>
  </si>
  <si>
    <t>['GLOBAL PROTECCION Y SEGURIDAD,S.L.','5','46.42 Comercio al por mayor de prendas de vestir y calzado','977.932,68  \u20ac','Molina de Segura','Pol\xedgono Industrial La Serreta. C/ Puerto Rico,NAVE 5','30500','\xa0','\xa0','\xa0','\xa0','B73612046','\xa0','No','No','No','No','No']</t>
  </si>
  <si>
    <t>['PDS MARKETING,S.L.','5','22.29 Fabricaci\xf3n de otros productos de pl\xe1stico','292.417,8  \u20ac','Murcia','Calle Carril Serranos (Beniajan),S/N','30570','\xa0','\xa0','\xa0','\xa0','B73821993','\xa0','No','No','No','No','No']</t>
  </si>
  <si>
    <t>['MOBEL WORLD DISTRIBUCION,S.L.','5','46.47 Comercio al por mayor de muebles,alfombras y aparatos de iluminaci\xf3n','2.029.051,01  \u20ac','Murcia','Pol\xedgono Industrial Oeste. C/ Alcalde Clemente Garcia','30007','968882953','\xa0','\xa0','\xa0','B73835399','\xa0','No','No','No','No','No']</t>
  </si>
  <si>
    <t>['GESTI&amp;Oacute;N INTEGRAL DE REPARACIONES,S.L.','5','41.21 Construcci\xf3n de edificios residenciales','577.600,57  \u20ac','Cieza','Calle Reyes Catolicos,49,BJ','30530','\xa0','\xa0','\xa0','\xa0','B73610552','\xa0','No','No','No','No','No']</t>
  </si>
  <si>
    <t>['MEDINA &amp;amp; M ASESORES INMOBILIARIOS,S.L.','5','68.32 Gesti\xf3n y administraci\xf3n de la propiedad inmobiliaria','253.849,47  \u20ac','Murcia','Avenida Europa (Murcia),17,ESC 3 PISO 4\xba PTA. A','30007','868051800','\xa0','\xa0','\xa0','B73610529','\xa0','No','No','No','No','No']</t>
  </si>
  <si>
    <t>['SERAFIN PINAR Y ASOCIADOS,S.L.','5','47.11 Comercio al por menor en establecimientos no especializados,con predominio en productos alimenticios,bebidas y tabaco','649.258,9  \u20ac','Murcia','Ronda Garay,10','30003','\xa0','\xa0','\xa0','\xa0','B73839078','\xa0','No','No','No','No','No']</t>
  </si>
  <si>
    <t>['SOL IBERIA 2014,S.L.','5','49.41 Transporte de mercanc\xedas por carretera','595.058,63  \u20ac','Molina de Segura','Camino De Campotejar,NAV 7','30509','\xa0','\xa0','\xa0','\xa0','B73834913','\xa0','No','No','No','No','No']</t>
  </si>
  <si>
    <t>['AVANCE AGR&amp;Iacute;COLA,S.L.','5','47.19 Otro comercio al por menor en establecimientos no especializados','3.841.223,24  \u20ac','Abar\xe1n','Calle Fernando Gomez,33,PISO 2 B','30550','968774921','\xa0','\xa0','\xa0','B73813537','\xa0','No','No','No','No','No']</t>
  </si>
  <si>
    <t>['PONCEMAR PARKING S.L.','5','52.21 Actividades anexas al transporte terrestre','293.731,92  \u20ac','Lorca','Calle Corredera,9','30800','\xa0','\xa0','\xa0','\xa0','B73813404','\xa0','No','No','No','No','No']</t>
  </si>
  <si>
    <t>['TU COMPRA SUPERMERCADOS MURCIA,S.L.','5','47.11 Comercio al por menor en establecimientos no especializados,con predominio en productos alimenticios,bebidas y tabaco','821.241,84  \u20ac','Molina de Segura','Calle Sierra Del Taibilla. Ur La Alcayn,18','30507','968936311','\xa0','\xa0','\xa0','B73749244','\xa0','No','No','No','No','No']</t>
  </si>
  <si>
    <t>['MOTOS GONZALO,S.L.','5','45.20 Mantenimiento y reparaci\xf3n de veh\xedculos de motor','http://www.bicicletasgonzalo.es','1.092.031,29  \u20ac','Lorca','Calle Santa Quiteria,110','30800','968467879','\xa0','\xa0','B73514879','\xa0','No','No','No','No','No']</t>
  </si>
  <si>
    <t>['RAPHANEL SYSTEM,S.L.','5','28.93 Fabricaci\xf3n de maquinaria para la industria de la alimentaci\xf3n,bebidas y tabaco','http://www.raphanel.com','1.478.763,19  \u20ac','Murcia','Pol\xedgono Industrial Cabezo Co. C/ Jose Alarcon Garcia,7','30100','968832900','\xa0','\xa0','B73781718','\xa0','S\xed','No','No','S\xed','No']</t>
  </si>
  <si>
    <t>['MECANICA NAVAL SOLER,S.L.','5','33.15 Reparaci\xf3n y mantenimiento naval','710.336,18  \u20ac','\xc1guilas','Lugar Finca Florida,17','30880','968413135','\xa0','\xa0','\xa0','B73781221','\xa0','No','No','No','No','No']</t>
  </si>
  <si>
    <t>['CAFE-BAR RICHARD,S.L.','5','56.29 Otros servicios de comidas','452.703,47  \u20ac','Molina de Segura','Avenida De Granada,19','30500','968939862','\xa0','\xa0','\xa0','B73554396','\xa0','No','No','No','No','No']</t>
  </si>
  <si>
    <t>['CLIMATIZACION VENTILACION E INGENIERIA,S.L.','5','43.22 Fontaner\xeda,instalaciones de sistemas de calefacci\xf3n y aire acondicionado','1.301.246,82  \u20ac','Murcia','Calle Olof Palme,11,ESC 2 PLT 3 A','30009','968208436','\xa0','\xa0','\xa0','B73554123','\xa0','No','No','No','No','No']</t>
  </si>
  <si>
    <t>['DAVID MART&amp;Iacute;NEZ S.L.','5','47.11 Comercio al por menor en establecimientos no especializados,con predominio en productos alimenticios,bebidas y tabaco','924.839,76  \u20ac','Murcia','Calle Torre De Romo,23','30002','\xa0','\xa0','\xa0','\xa0','B73841249','\xa0','No','No','No','No','No']</t>
  </si>
  <si>
    <t>['DESINFECSUR,S.L.','5','81.22 Otras actividades de limpieza industrial y de edificios','http://www.desinfecsursl.es','194.961,84  \u20ac','Murcia','Calle Isabel La Catolica (San Juan),10','30003','968220951','\xa0','\xa0','B30561476','\xa0','No','No','No','No','No']</t>
  </si>
  <si>
    <t>['CAFETERIAS MIRIAMAR,S.L.','5','56.30 Establecimientos de bebidas','146.425,84  \u20ac','Murcia','Calle Obispo Francisco Landeira,2','30007','968908860','\xa0','\xa0','\xa0','B73095044','\xa0','No','No','No','No','No']</t>
  </si>
  <si>
    <t>['LABORATORIO DE NEUROFISIOLOGIA Y SUE&amp;Ntilde;O DE MURCIA,S.L.P','5','86.90 Otras actividades sanitarias','295.785  \u20ac','Murcia','Calle Pintor Ramon Gaya (Alberca Las Torres),8','30150','968214711','\xa0','\xa0','\xa0','B73094815','\xa0','No','No','No','No','No']</t>
  </si>
  <si>
    <t>['CERAMIPLANT,S.L.','5','46.49 Comercio al por mayor de otros art\xedculos de uso dom\xe9stico','1.005.883,61  \u20ac','Lorca','Carretera De Granada,62','30800','968476442','\xa0','\xa0','\xa0','B30564801','\xa0','No','No','No','No','No']</t>
  </si>
  <si>
    <t>['MEDITERRANEA DE INFRAESTRUCTURAS,S.L.','5','68.10 Compraventa de bienes inmobiliarios por cuenta propia','180.614,61  \u20ac','Molina de Segura','Calle Jesuita Jose Hernandez Perez,2','30500','868947181','\xa0','\xa0','\xa0','B30564728','\xa0','No','No','No','No','No']</t>
  </si>
  <si>
    <t>['LES LIGERIENS RESTOBAR,S.L.','5','56.10 Restaurantes y puestos de comidas','http://www.restaurantelecarrousel.es','283.111,59  \u20ac','Mazarr\xf3n','Plaza Del Muelle. Darsena Deportiva. Puerto','30870','\xa0','\xa0','\xa0','B30873277','\xa0','No','No','No','No','No']</t>
  </si>
  <si>
    <t>['TALLERES GARC&amp;Iacute;A PLAZA,S.L.','5','45.20 Mantenimiento y reparaci\xf3n de veh\xedculos de motor','214.533,36  \u20ac','Alcantarilla','Carretera Alcantarilla A Mula,1,KM 1','30820','968801414','\xa0','\xa0','\xa0','B30561963','\xa0','No','No','No','No','No']</t>
  </si>
  <si>
    <t>['RECICLA SERVICIOS ORTOPEDICOS,S.L.','5','95.29 Reparaci\xf3n de otros efectos personales y art\xedculos de uso dom\xe9stico','127.313,95  \u20ac','Cieza','Avenida Juan Xxiii,119,BJ','30530','968766129','\xa0','\xa0','\xa0','B73101586','\xa0','No','No','No','No','No']</t>
  </si>
  <si>
    <t>['LABORATORIOS TIEDRA,S.L.','5','46.46 Comercio al por mayor de productos farmac\xe9uticos','456.103,12  \u20ac','Yecla','Calle Colon,7','30510','968753196','\xa0','\xa0','\xa0','B64044811','\xa0','No','No','No','No','No']</t>
  </si>
  <si>
    <t>['TELARA&amp;Ntilde;A 1883,S.L.','5','56.30 Establecimientos de bebidas','258.987,3  \u20ac','Cartagena','Calle Villamartin (Cartagena),3,BJ','30201','\xa0','\xa0','\xa0','\xa0','B30876999','\xa0','No','No','No','No','No']</t>
  </si>
  <si>
    <t>['HECHENCHEN,S.L.','5','47.59 Comercio al por menor de muebles,aparatos de iluminaci\xf3n y otros art\xedculos de uso dom\xe9stico en establecimientos especializados','587.684,27  \u20ac','Alc\xe1zares (Los)','Avenida De La Libertad,S/N','30710','\xa0','\xa0','\xa0','\xa0','B30871214','\xa0','No','No','No','No','No']</t>
  </si>
  <si>
    <t>['REYMAR LACADOS Y BARNICES,S.L.','5','43.34 Pintura y acristalamiento','179.913,63  \u20ac','Bullas','Pol\xedgono Industrial Marimingo. C/ Noroeste','30180','\xa0','\xa0','\xa0','\xa0','B30575039','\xa0','No','No','No','No','No']</t>
  </si>
  <si>
    <t>['AUTORECAMBIOS JOS&amp;Eacute; PEDRO NICOLAS,S.L.','5','45.32 Comercio al por menor de repuestos y accesorios de veh\xedculos de motor','http://www.recambiosautomovilesenmurcia.com','807.497,99  \u20ac','Alguazas','Carretera De Molina,14','30560','968620795','\xa0','\xa0','B30573737','\xa0','No','No','No','No','No']</t>
  </si>
  <si>
    <t>['FINCA DON FLORENTINO,S.L.','5','01.61 Actividades de apoyo a la agricultura','281.049,13  \u20ac','Blanca','Calle El Ni\xf1o. Est. De Blanca,42','30540','\xa0','\xa0','\xa0','\xa0','B30577340','\xa0','No','No','No','No','No']</t>
  </si>
  <si>
    <t>['ANRE ARQUITECTOS SRL PROFESIONAL','5','71.11 Servicios t\xe9cnicos de arquitectura','314.808,24  \u20ac','Cartagena','Calle Puerta De Murcia,11,1','30201','968529401','\xa0','\xa0','\xa0','B30768907','\xa0','No','No','No','No','No']</t>
  </si>
  <si>
    <t>['MANTENIMIENTOS Y SERVICIOS GRUPO 4 LEVANTE,S.L.','5','41.21 Construcci\xf3n de edificios residenciales','399.252,45  \u20ac','Uni\xf3n (La)','Pol\xedgono Industrial Lo Bolar\xedn. C/ Mina Pablo Y Virginia,7','30360','\xa0','\xa0','\xa0','\xa0','B30865521','\xa0','No','No','No','No','No']</t>
  </si>
  <si>
    <t>['TALLERES AGR&amp;Iacute;COLAS MANOLO,S.L.','5','33.12 Reparaci\xf3n de maquinaria','2.465.243,56  \u20ac','Cartagena','Pol\xedgono Industrial De La Palma. C/ INVERNADERO,NAVE 2','30593','968165516','\xa0','\xa0','\xa0','B30855480','\xa0','No','No','No','No','No']</t>
  </si>
  <si>
    <t>['AGR&amp;Iacute;COLA HERMANOS ARMERO,S.L.','5','01.19 Otros cultivos no perennes','796.791,59  \u20ac','Torre-Pacheco','Calle Santa Rosalia,162','30700','\xa0','\xa0','\xa0','\xa0','B30875165','\xa0','No','No','No','No','No']</t>
  </si>
  <si>
    <t>['CERRAJERIA HIJOS LUIS GARCERAN,S.L.','5','25.12 Fabricaci\xf3n de carpinter\xeda met\xe1lica','252.895,19  \u20ac','Torre-Pacheco','Pol\xedgono Industrial De Balsicas. C/ LAGUNA DE VILLASINDA,15','30700','\xa0','\xa0','\xa0','\xa0','B30863203','\xa0','S\xed','No','No','S\xed','No']</t>
  </si>
  <si>
    <t>['ASISTENCIA HOGAR LEVANTE,S.L.','5','47.54 Comercio al por menor de aparatos electrodom\xe9sticos en establecimientos especializados','182.263,94  \u20ac','Murcia','Calle Arquitecto Emilio Pi\xf1ero,17,BJ','30007','\xa0','\xa0','\xa0','\xa0','B73832487','\xa0','No','No','No','No','No']</t>
  </si>
  <si>
    <t>['CA&amp;Ntilde;AVATE E HIJOS,S.L.','5','46.33 Comercio al por mayor de productos l\xe1cteos,huevos,aceites y grasas comestibles','1.363.221,61  \u20ac','Totana','Calle Albeniz,16','30850','968421861','\xa0','\xa0','\xa0','B73623910','\xa0','No','No','No','No','No']</t>
  </si>
  <si>
    <t>['LA MAESTRA ALIMENTARIA,S.L.','5','46.39 Comercio al por mayor,no especializado,de productos alimenticios,bebidas y tabaco','http://www.lamaestra.es','1.571.459,31  \u20ac','Cieza','Pol\xedgono Industrial Sierra Ascoy,PAR A 19 20','30530','968764376','\xa0','\xa0','B73623761','\xa0','No','No','No','No','No']</t>
  </si>
  <si>
    <t>['JOS&amp;Eacute; ROBLES L&amp;Oacute;PEZ  E HIJOS,S.L.','5','45.20 Mantenimiento y reparaci\xf3n de veh\xedculos de motor','169.354,65  \u20ac','\xc1guilas','Calle Cartagena,7','30880','968413515','\xa0','\xa0','\xa0','B30571715','\xa0','No','No','No','No','No']</t>
  </si>
  <si>
    <t>['ALIMENTARIA LA COSTA 2010,S.L.','5','01.19 Otros cultivos no perennes','2.098.125,14  \u20ac','Ceut\xed','Calle Hernan Cortes,5,PISO 2 C','30562','\xa0','\xa0','\xa0','\xa0','B73828840','\xa0','No','No','No','No','No']</t>
  </si>
  <si>
    <t>['SUPERMERCADO TEMBO,S.L.','5','47.29 Otro comercio al por menor de productos alimenticios en establecimientos especializados','158.595,83  \u20ac','Cartagena','Calle Pintor Balaca,14,BJ','30204','\xa0','\xa0','\xa0','\xa0','B30862486','\xa0','No','No','No','No','No']</t>
  </si>
  <si>
    <t>['CALZADOS GESMEN LA MANGA,S.L.','5','47.72 Comercio al por menor de calzado y art\xedculos de cuero en establecimientos especializados','203.010,02  \u20ac','Cartagena','Avenida Gran Via De La Manga,S/N,BAJO','30380','968563861','\xa0','\xa0','\xa0','B30821391','\xa0','No','No','No','No','No']</t>
  </si>
  <si>
    <t>['SUPERMERCADO SIERRA MINERA,S.L.','5','47.29 Otro comercio al por menor de productos alimenticios en establecimientos especializados','663.096,32  \u20ac','Uni\xf3n (La)','Calle Servet,15','30360','968168893','\xa0','\xa0','\xa0','B30820484','\xa0','No','No','No','No','No']</t>
  </si>
  <si>
    <t>['VIVAFA,S.L.','5','56.10 Restaurantes y puestos de comidas','156.392,4  \u20ac','Cartagena','Calle Atamaria. Esquina Solana,158','30382','968175352','\xa0','\xa0','\xa0','B30707038','\xa0','No','No','No','No','No']</t>
  </si>
  <si>
    <t>['JIMENGRAFIC,S.L.','5','18.12 Otras actividades de impresi\xf3n y artes gr\xe1ficas','http://www.jimengrafic.com','266.354,33  \u20ac','Murcia','Calle Ramon Gaya (Los Garres),8','30158','968204969','\xa0','\xa0','B73030157','\xa0','No','No','No','No','No']</t>
  </si>
  <si>
    <t>['OIDEAS DIRECT AUDIO,S.L.','5','46.90 Comercio al por mayor no especializado','407.158,41  \u20ac','Murcia','Calle General Primo De Rivera,6,PISO 13','30832','\xa0','\xa0','\xa0','\xa0','B73083024','\xa0','No','No','No','No','No']</t>
  </si>
  <si>
    <t>['GAMARSA HOSTELERIA,S.L.','5','56.10 Restaurantes y puestos de comidas','352.524,18  \u20ac','Ceheg\xedn','Cuesta Del Olivar','30430','968743496','\xa0','\xa0','\xa0','B73013005','\xa0','No','No','No','No','No']</t>
  </si>
  <si>
    <t>['ESCALERA DEL MAYORAZGO,S.L.','5','01.50 Producci\xf3n agr\xedcola combinada con la producci\xf3n ganadera','http://www.escaleradelmayorazgo.com','75.983,7  \u20ac','Jumilla','Lugar Finca Casa Del Ordenado,S/N','30520','936331547','\xa0','\xa0','B73062671','\xa0','No','No','No','No','No']</t>
  </si>
  <si>
    <t>['CRILLAMUR,S.L.L','5','46.31 Comercio al por mayor de frutas y hortalizas','1.007.145,22  \u20ac','Molina de Segura','Pol\xedgono Industrial Estrella. C/ Mercurio,PARC 96','30500','968603014','\xa0','\xa0','\xa0','B73073439','\xa0','S\xed','No','No','S\xed','No']</t>
  </si>
  <si>
    <t>['AGRIALGUAZAS,S.L.','5','01.24 Cultivo de frutos con hueso y pepitas','820.164,78  \u20ac','Bullas','Calle Gran Via Manuel Lopez Carre\xf1o,2,PISO 2B','30180','\xa0','\xa0','\xa0','\xa0','B73024051','\xa0','No','No','No','No','No']</t>
  </si>
  <si>
    <t>['MILENIO ELECTRONICA,S.L.','5','47.54 Comercio al por menor de aparatos electrodom\xe9sticos en establecimientos especializados','798.478,21  \u20ac','Alc\xe1zares (Los)','Calle Manuel Acedo,87','30710','968582268','\xa0','\xa0','\xa0','B73060535','\xa0','No','No','No','No','No']</t>
  </si>
  <si>
    <t>['PEYSA AGR&amp;Iacute;COLA,S.L.','5','01.24 Cultivo de frutos con hueso y pepitas','462.372,99  \u20ac','Murcia','Avenida Constitucion (San Miguel),20','30008','\xa0','\xa0','\xa0','\xa0','B73106791','\xa0','No','No','No','No','No']</t>
  </si>
  <si>
    <t>['NOROGAS,S.L.','5','43.22 Fontaner\xeda,instalaciones de sistemas de calefacci\xf3n y aire acondicionado','http://www.norogas.es','322.280,74  \u20ac','Caravaca de la Cruz','Plaza Ciudad Jardin,9','30400','968708423','\xa0','\xa0','B73057127','\xa0','No','No','No','No','No']</t>
  </si>
  <si>
    <t>['PEDRO CAVA,S.L.','5','10.85 Elaboraci\xf3n de platos y comidas preparados','225.784,11  \u20ac','Cartagena','Calle Peru. Bda Hispanoamerica.,37','30310','968515171','\xa0','\xa0','\xa0','B30704035','\xa0','No','No','No','No','No']</t>
  </si>
  <si>
    <t>['EXPLOTACIONES AGR&amp;Iacute;COLAS BUENDIA,S.L.','5','01.24 Cultivo de frutos con hueso y pepitas','69.294,36  \u20ac','Cieza','Camino De Murcia,114,PLT 2 E','30530','\xa0','\xa0','\xa0','\xa0','B73032526','\xa0','No','No','No','No','No']</t>
  </si>
  <si>
    <t>['MIO CID DISTRIBUCION,S.L.','5','46.73 Comercio al por mayor de madera,materiales de construcci\xf3n y aparatos sanitarios','405.025,32  \u20ac','Cartagena','Plaza Do\xf1a Sol. San Anton,4','30205','968316881','\xa0','\xa0','\xa0','B30869044','\xa0','No','No','No','No','No']</t>
  </si>
  <si>
    <t>['GOLF MAR MENOR,S.L.','5','01.24 Cultivo de frutos con hueso y pepitas','309.758,41  \u20ac','Murcia','Avenida Constitucion (San Miguel),20','30008','\xa0','\xa0','\xa0','\xa0','B73076085','\xa0','No','No','No','No','No']</t>
  </si>
  <si>
    <t>['PRO OLIMPICO,S.L.','5','41.10 Promoci\xf3n inmobiliaria','324.478,56  \u20ac','Totana','Calle Alcalde M. Tudela,3,PISO 2 A','30850','\xa0','\xa0','\xa0','\xa0','B73064206','\xa0','No','No','No','No','No']</t>
  </si>
  <si>
    <t>['REGINA FOOD,S.L.','5','56.10 Restaurantes y puestos de comidas','235.814,89  \u20ac','Murcia','Calle Canovas Del Castillo (Murcia),9','30003','\xa0','\xa0','\xa0','\xa0','B73009482','\xa0','No','No','No','No','No']</t>
  </si>
  <si>
    <t>['INNOVA AGROSOLUCIONES,S.L.','5','46.21 Comercio al por mayor de cereales,tabaco en rama,simientes y alimentos para animales','http://www.innovaagro.es','5.394.429,81  \u20ac','Torre-Pacheco','Parque Empresarial Polaris. C/ Mar Del Norte,20','30700','\xa0','\xa0','\xa0','B30880280','\xa0','No','No','No','No','No']</t>
  </si>
  <si>
    <t>['AGROMANIJA 2000 S.L.','5','01.19 Otros cultivos no perennes','356.269,17  \u20ac','Torre-Pacheco','Lugar Los Fontes,129','30700','\xa0','\xa0','\xa0','\xa0','B30861322','\xa0','No','No','No','No','No']</t>
  </si>
  <si>
    <t>['EUROELITE 5.0,S.L.','5','41.22 Construcci\xf3n de edificios no residenciales','274.948,54  \u20ac','Cartagena','Calle Santiago Ramon Y Cajal (Cartagena),71,ESC 1. PISO 4 A','30205','\xa0','\xa0','\xa0','\xa0','B30861108','\xa0','No','No','No','No','No']</t>
  </si>
  <si>
    <t>['TALLERES Y GRUAS JOS&amp;Eacute; MART&amp;Iacute;NEZ MART&amp;Iacute;NEZ,S.L.','5','45.20 Mantenimiento y reparaci\xf3n de veh\xedculos de motor','298.970,64  \u20ac','Murcia','Pol\xedgono Industrial Cabezo Cortado. Av. Este,PARC. 36','30100','968224935','\xa0','\xa0','\xa0','B73437261','\xa0','No','No','No','No','No']</t>
  </si>
  <si>
    <t>['DEPOSITO JUDICIAL DE MURCIA,S.L.','5','45.11 Venta de autom\xf3viles y veh\xedculos de motor ligeros','459.559,52  \u20ac','Librilla','Autovia Del Mediterraneo. Km 589,7','30892','968659219','\xa0','\xa0','\xa0','B73113037','\xa0','No','No','No','No','No']</t>
  </si>
  <si>
    <t>['EL MARTILLO FERRETERIA BRICOLAJE,S.L.','5','47.52 Comercio al por menor de ferreter\xeda,pintura y vidrio en establecimientos especializados','508.684,93  \u20ac','Ceheg\xedn','Calle Gran Via,38','30430','968743200','\xa0','\xa0','\xa0','B73112633','\xa0','No','No','No','No','No']</t>
  </si>
  <si>
    <t>['PLADESCOR AISLANT,S.L.','5','43.29 Otras instalaciones en obras de construcci\xf3n','365.373,07  \u20ac','Mazarr\xf3n','Avenida Juan Carlos I,11','30870','968590477','\xa0','\xa0','\xa0','B30806103','\xa0','No','No','No','No','No']</t>
  </si>
  <si>
    <t>['IDONEA ROTULOS,S.L.','5','22.22 Fabricaci\xf3n de envases y embalajes de pl\xe1stico','413.202,54  \u20ac','Cartagena','Pol\xedgono Industrial De La Palma. C/ Baraca,NAV 8 - 10','30593','\xa0','\xa0','\xa0','\xa0','B30844831','\xa0','No','No','No','No','No']</t>
  </si>
  <si>
    <t>['MARTIN RIVERA LUCAS,S.L.','5','10.71 Fabricaci\xf3n de pan y de productos frescos de panader\xeda y pasteler\xeda','295.785,09  \u20ac','Torre-Pacheco','Avenida Fontes,S/N','30700','968578037','\xa0','\xa0','\xa0','B30805709','\xa0','No','No','No','No','No']</t>
  </si>
  <si>
    <t>['TRANS-AGROESTELA,S.R.L.','5','49.41 Transporte de mercanc\xedas por carretera','1.047.520,3  \u20ac','Mazarr\xf3n','Calle Maestro Eugenio Calderon,1,PISO 2 B','30870','968592046','\xa0','\xa0','\xa0','B30857635','\xa0','No','No','No','No','No']</t>
  </si>
  <si>
    <t>['BRONCE DANZA,S.L.','5','90.01 Artes esc\xe9nicas','125.735,67  \u20ac','Murcia','Calle Traperia,36','30001','\xa0','\xa0','\xa0','\xa0','B73256893','\xa0','No','No','No','No','No']</t>
  </si>
  <si>
    <t>['HNOS PIERNAS AGJ,S.L.L','5','43.99 Otras actividades de construcci\xf3n especializada n.c.o.p.','http://www.hnospiernas.es','461.281,08  \u20ac','Fuente \xc1lamo de Murcia','Praje De Las Huertas,S/N','30320','968598350','\xa0','\xa0','B30772503','\xa0','No','No','No','No','No']</t>
  </si>
  <si>
    <t>['ASC HERACLEAN,S.L.','5','96.09 Otras servicios personales n.c.o.p.','167.072,33  \u20ac','Alhama de Murcia','Avenida Gines Campos,S/N','30840','\xa0','\xa0','\xa0','\xa0','B30824627','\xa0','No','No','No','No','No']</t>
  </si>
  <si>
    <t>['INNOVATIONS ZAMORA,S.L.','5','72.19 Otra investigaci\xf3n y desarrollo experimental en ciencias naturales y t\xe9cnicas','306.612,02  \u20ac','Cartagena','Pol\xedgono Industrial Los Camachos. C/ Silicio,10','30369','\xa0','\xa0','\xa0','\xa0','B30885511','\xa0','No','No','No','No','No']</t>
  </si>
  <si>
    <t>['INVERO&amp;Ntilde;O,S.L.','5','68.20 Alquiler de bienes inmobiliarios por cuenta propia','57.769,79  \u20ac','Cartagena','Calle Juan Fernandez,16,BJ','30204','\xa0','\xa0','\xa0','\xa0','B30789127','\xa0','No','No','No','No','No']</t>
  </si>
  <si>
    <t>['PINTURA &amp;amp; DECORACI&amp;Oacute;N BERNABE,S.L.','5','43.34 Pintura y acristalamiento','242.344,73  \u20ac','Mazarr\xf3n','Calle Falucho,1,PAR 267. PLAYASOL 2','30870','\xa0','\xa0','\xa0','\xa0','B30854970','\xa0','No','No','No','No','No']</t>
  </si>
  <si>
    <t>['CAMPILLO UNION,S.L.','5','41.10 Promoci\xf3n inmobiliaria','573.420,08  \u20ac','Molina de Segura','Calle Cristo,1','30500','\xa0','\xa0','\xa0','\xa0','B73002453','\xa0','No','No','No','No','No']</t>
  </si>
  <si>
    <t>['PREN IBERIA,S.L.','5','82.99 Otras actividades de apoyo a las empresas n.c.o.p.','259.179,41  \u20ac','Cartagena','Calle Sofia,PG INDUSTRIAL CABEZO BEAZA','30353','968320046','\xa0','\xa0','\xa0','B30750285','\xa0','No','No','No','No','No']</t>
  </si>
  <si>
    <t>['SUMINISTROS FEPAC,S.L.','5','43.29 Otras instalaciones en obras de construcci\xf3n','448.774,34  \u20ac','Cartagena','Pol\xedgono Industrial Cabezo Beaza. C/ Bucarest,98','30353','\xa0','\xa0','\xa0','\xa0','B30775415','\xa0','No','No','No','No','No']</t>
  </si>
  <si>
    <t>['HIPER-AUTO 2001,S.L.','5','77.11 Alquiler de autom\xf3viles y veh\xedculos de motor ligeros','793.150,35  \u20ac','Cartagena','Avenida Juan Carlos I,100','30310','\xa0','\xa0','\xa0','\xa0','B30748248','\xa0','No','No','No','No','No']</t>
  </si>
  <si>
    <t>['VENDING EL CAFETO LEVANTE,S.L.','5','56.29 Otros servicios de comidas','579.054,34  \u20ac','Ceut\xed','Calle Vista Alegre,40','30562','968678882','\xa0','\xa0','\xa0','B73417099','\xa0','No','No','No','No','No']</t>
  </si>
  <si>
    <t>['JULIA VIDAL,S.L.','5','46.41 Comercio al por mayor de textiles','358.790,52  \u20ac','Murcia','Avenida Jeronimos,64','30107','968884620','\xa0','\xa0','\xa0','B73416828','\xa0','No','No','No','No','No']</t>
  </si>
  <si>
    <t>['FRUTOS SECOS DEL SURESTE,S.L.','5','47.72 Comercio al por menor de calzado y art\xedculos de cuero en establecimientos especializados','422.475,76  \u20ac','Murcia','Calle Madre De Dios,9,ENT','30004','918519490','\xa0','\xa0','\xa0','B30670806','\xa0','No','No','No','No','No']</t>
  </si>
  <si>
    <t>['ZHANSEN IMPORT EXPORT,S.L.','5','47.59 Comercio al por menor de muebles,aparatos de iluminaci\xf3n y otros art\xedculos de uso dom\xe9stico en establecimientos especializados','233.218,65  \u20ac','Lorca','Avenida Juan Carlos I (Lorca),71','30800','968441491','\xa0','\xa0','\xa0','B73378366','\xa0','No','No','No','No','No']</t>
  </si>
  <si>
    <t>['FINCAGESTI&amp;Oacute;N LORCA,S.L.','5','68.32 Gesti\xf3n y administraci\xf3n de la propiedad inmobiliaria','133.425,04  \u20ac','Lorca','Alameda,aldea De Los Tristes,6,BJ','30800','868925858','\xa0','\xa0','\xa0','B73414229','\xa0','No','No','No','No','No']</t>
  </si>
  <si>
    <t>['TELECHOZAS 2011,S.L.','5','56.10 Restaurantes y puestos de comidas','213.402,55  \u20ac','Uni\xf3n (La)','Calle Carrera De Irun,33,ESC 3 BJ E','30360','\xa0','\xa0','\xa0','\xa0','B30858716','\xa0','No','No','No','No','No']</t>
  </si>
  <si>
    <t>['NACOYAMA,S.L.','5','28.99 Fabricaci\xf3n de otra maquinaria para usos espec\xedficos n.c.o.p.','http://www.nacoyama.com','1.243.269,18  \u20ac','Cartagena','Pol\xedgono Industrial C. C/ Budapest,PAR 58 B','30353','968313483','\xa0','\xa0','B30858112','\xa0','No','No','No','No','No']</t>
  </si>
  <si>
    <t>['HISPAMENSA,S.L.','5','49.41 Transporte de mercanc\xedas por carretera','441.884,65  \u20ac','Yecla','Avenida Paz,99,BJ','30510','968750755','\xa0','\xa0','\xa0','B73395329','\xa0','No','No','No','No','No']</t>
  </si>
  <si>
    <t>['&amp;Ntilde;AMPA ZAMPA,S.L.L','5','56.10 Restaurantes y puestos de comidas','248.571,11  \u20ac','Lorca','Calle San Roque,8','30800','\xa0','\xa0','\xa0','\xa0','B73259574','\xa0','No','No','No','No','No']</t>
  </si>
  <si>
    <t>['ALCATEM EMPRESA DE TRABAJO TEMPORAL S.L.','5','01.61 Actividades de apoyo a la agricultura','2.512.004,91  \u20ac','Alc\xe1zares (Los)','Traves\xeda Manuel Acedo,4','30710','968170681','\xa0','\xa0','\xa0','B73262404','\xa0','No','No','No','No','No']</t>
  </si>
  <si>
    <t>['CARNES ENVASADAS DE MURCIA,S.L.','5','46.32 Comercio al por mayor de carne y productos c\xe1rnicos','1.487.234,94  \u20ac','Murcia','Lugar Mercamurcia. Cr. Mazarron Km 2','30120','\xa0','\xa0','\xa0','\xa0','B73245334','\xa0','No','No','No','No','No']</t>
  </si>
  <si>
    <t>['BOWLING PLENO ALBACETE,S.L.','5','56.30 Establecimientos de bebidas','336.132,25  \u20ac','Jumilla','Calle Filipinas,3,BJ','30520','967226827','\xa0','\xa0','\xa0','B73410334','\xa0','No','No','No','No','No']</t>
  </si>
  <si>
    <t>['WOK JHIA 88,S.L.','5','56.10 Restaurantes y puestos de comidas','387.878,52  \u20ac','Murcia','Calle Aire (La Purisima-Barriomar),46','30010','\xa0','\xa0','\xa0','\xa0','B73447955','\xa0','No','No','No','No','No']</t>
  </si>
  <si>
    <t>['P Y C AGUSTIN,S&amp;Aacute;NCHEZ,S.L.','5','41.21 Construcci\xf3n de edificios residenciales','279.195,38  \u20ac','Bullas','Calle Pino De La Murta,22','30180','\xa0','\xa0','\xa0','\xa0','B73303901','\xa0','No','No','No','No','No']</t>
  </si>
  <si>
    <t>['ANTONIO CORBALAN RODRIGUEZ ANESTESIA,S.L.','5','86.90 Otras actividades sanitarias','422.654,81  \u20ac','Molina de Segura','Avenida Del Sur - Ur La Alcayna,13','30500','\xa0','\xa0','\xa0','\xa0','B73483919','\xa0','No','No','No','No','No']</t>
  </si>
  <si>
    <t>['MUNTANE CAMPS,S.L.','5','56.10 Restaurantes y puestos de comidas','183.636,94  \u20ac','Murcia','Calle Palma De Mallorca,2,ESC 2 . PLT 1 C','30009','\xa0','\xa0','\xa0','\xa0','B73483448','\xa0','No','No','No','No','No']</t>
  </si>
  <si>
    <t>['EL PARRAL DE PEPE,S.L.','5','01.21 Cultivo de la vid','106.730,81  \u20ac','Puerto Lumbreras','Calle Rio Ebro,7','30890','\xa0','\xa0','\xa0','\xa0','B73403529','\xa0','No','No','No','No','No']</t>
  </si>
  <si>
    <t>['CASTEJON OPTICOS,S.L.','5','47.78 Otro comercio al por menor de art\xedculos nuevos en establecimientos especializados','467.322,05  \u20ac','San Javier','Avenida Aviacion Espa\xf1ola,13','30730','968191031','\xa0','\xa0','\xa0','B73328296','\xa0','No','No','No','No','No']</t>
  </si>
  <si>
    <t>['INSTALACIONES INDUSTRIALES GEYCO,S.L.','5','43.22 Fontaner\xeda,instalaciones de sistemas de calefacci\xf3n y aire acondicionado','314.808,66  \u20ac','Torres de Cotillas (Las)','Calle Baleares,19','30565','\xa0','\xa0','\xa0','\xa0','B73470486','\xa0','No','No','No','No','No']</t>
  </si>
  <si>
    <t>['AGRIPEMASA,S.L.','5','46.31 Comercio al por mayor de frutas y hortalizas','139.975,41  \u20ac','Mula','Calle Feria,10,BJ','30170','968663085','\xa0','\xa0','\xa0','B73424459','\xa0','No','No','No','No','No']</t>
  </si>
  <si>
    <t>['GRUPO INSULA ROMA DISTRIBUCION Y ADMINISTRACION,S.L.','5','46.34 Comercio al por mayor de bebidas','883.682,05  \u20ac','Murcia','Avenida Rector Jose Loustau,10','30006','968219554','\xa0','\xa0','\xa0','B73423998','\xa0','No','No','No','No','No']</t>
  </si>
  <si>
    <t>['INSTALACIONES EL&amp;Eacute;CTRICAS LORCA,S.L.','5','43.21 Instalaciones el\xe9ctricas','http://www.inelectriclorca.com','206.834,66  \u20ac','Lorca','Pol\xedgono Industrial Saprelorca. Avda. RIO GUADALENTIN,PAR G 8. NAV 1','30800','\xa0','\xa0','\xa0','B73348047','\xa0','No','No','No','No','No']</t>
  </si>
  <si>
    <t>['CONSTRUCCIONES Y REFORMAS SERGIO PENALVER,S.L.','5','43.39 Otro acabado de edificios','442.010,03  \u20ac','Torre-Pacheco','Calle Principe De Asturias,41','30700','\xa0','\xa0','\xa0','\xa0','B30849756','\xa0','No','No','No','No','No']</t>
  </si>
  <si>
    <t>['CARPINTERIA MET&amp;Aacute;LICA CARSAN,S.L.','5','43.32 Instalaci\xf3n de carpinter\xeda','271.459,4  \u20ac','Moratalla','Carretera De Caravaca (Moratalla). Km 12','30440','\xa0','\xa0','\xa0','\xa0','B73348039','\xa0','No','No','No','No','No']</t>
  </si>
  <si>
    <t>['POLO MARCO INDUSTRIAS DEL PAN,S.L.','5','10.71 Fabricaci\xf3n de pan y de productos frescos de panader\xeda y pasteler\xeda','209.469,76  \u20ac','Yecla','Calle San Isidro (Yecla),2','30510','\xa0','\xa0','\xa0','\xa0','B73305724','\xa0','No','No','No','No','No']</t>
  </si>
  <si>
    <t>['TALLERES MUNUERA,S.L.','5','45.20 Mantenimiento y reparaci\xf3n de veh\xedculos de motor','360.196,14  \u20ac','Alhama de Murcia','Cr Nac 340 P.K. 327.1','30840','968631607','\xa0','\xa0','\xa0','B73254070','\xa0','No','No','No','No','No']</t>
  </si>
  <si>
    <t>['NA-KIT COMPONENTES,S.L.','5','46.74 Comercio al por mayor de ferreter\xeda,fontaner\xeda y calefacci\xf3n','97.985,77  \u20ac','Yecla','Calle San Isidro (Yecla),13,B IZQ','30510','968751425','\xa0','\xa0','\xa0','B73195588','\xa0','No','No','No','No','No']</t>
  </si>
  <si>
    <t>['MEDICANT FISIOTERAPIA DEL NOROESTE,S.L.L','5','86.90 Otras actividades sanitarias','132.731,8  \u20ac','Caravaca de la Cruz','Calle Puente Molino,1','30400','968707889','\xa0','\xa0','\xa0','B73195414','\xa0','No','No','No','No','No']</t>
  </si>
  <si>
    <t>['BUFRESMUR,S.L.','5','56.10 Restaurantes y puestos de comidas','429.226,94  \u20ac','Murcia','Avenida Lope De Vega. Ct Comercial Pol,S/N','30011','968345133','\xa0','\xa0','\xa0','B73480311','\xa0','No','No','No','No','No']</t>
  </si>
  <si>
    <t>['FRUTAS MOLINA BARQUERO,S.L.','5','46.31 Comercio al por mayor de frutas y hortalizas','1.790.756,74  \u20ac','Murcia','Avenida Mercamurcia,CR MAZARRON KM 2','30120','968866200','\xa0','\xa0','\xa0','B73450033','\xa0','No','No','No','No','No']</t>
  </si>
  <si>
    <t>['AGUICAR XXI,S.L.','5','45.20 Mantenimiento y reparaci\xf3n de veh\xedculos de motor','235.824,4  \u20ac','Cartagena','Pol\xedgono Industrial Cabezo Beaza. Avda. Luxemburgo,NAV 16,PAR G 9','30353','\xa0','\xa0','\xa0','\xa0','B30854319','\xa0','No','No','No','No','No']</t>
  </si>
  <si>
    <t>['CI-CARS SERVICIO INTEGRAL DEL AUTOMOVIL,S.L.','5','47.78 Otro comercio al por menor de art\xedculos nuevos en establecimientos especializados','1.390.009,14  \u20ac','Cieza','Lugar Paraje Buho,S/N','30530','968773625','\xa0','\xa0','\xa0','B73384000','\xa0','No','No','No','No','No']</t>
  </si>
  <si>
    <t>['SISTEMAS DE FRIO Y AUTOMATISMOS INDUSTRIALES,S.L.','5','43.22 Fontaner\xeda,instalaciones de sistemas de calefacci\xf3n y aire acondicionado','http://www.sifrain.es','788.199,19  \u20ac','Cieza','Pol\xedgono Industrial Sierra Ascoy. Av Progreso,S/N,PARC. B10,NAVE 4','30530','968762049','\xa0','\xa0','B73187148','\xa0','No','No','No','No','No']</t>
  </si>
  <si>
    <t>['SOLADOS LOSAN,S.L.','5','41.22 Construcci\xf3n de edificios no residenciales','198.442,5  \u20ac','Torre-Pacheco','Calle Marco Aurelio,41','30700','968589724','\xa0','\xa0','\xa0','B73371536','\xa0','No','No','No','No','No']</t>
  </si>
  <si>
    <t>['SUPERMERCADO CA&amp;Ntilde;ON,S.L.','5','47.11 Comercio al por menor en establecimientos no especializados,con predominio en productos alimenticios,bebidas y tabaco','548.769,98  \u20ac','Cartagena','Calle Ca\xf1on,11,BJ','30202','968521135','\xa0','\xa0','\xa0','B30757207','\xa0','No','No','No','No','No']</t>
  </si>
  <si>
    <t>['IGNIFUGACIONES ISAM,S.L.','5','43.34 Pintura y acristalamiento','http://www.ignifugaciones-isam.com','636.966,43  \u20ac','Yecla','Calle Principe De Asturias,(PG IND LA HERRADA) PAR 7 N 5A','30510','968752445','\xa0','\xa0','B73432981','\xa0','No','No','No','No','No']</t>
  </si>
  <si>
    <t>['PORCIPANTALEON,S.L.','5','01.46 Explotaci\xf3n de ganado porcino','380.138,39  \u20ac','Fuente \xc1lamo de Murcia','Lugar Pantaleo,2','30320','968159452','\xa0','\xa0','\xa0','B30735385','\xa0','No','No','No','No','No']</t>
  </si>
  <si>
    <t>['VIVERO Y COMERCIAL INTEGRADA VILLAFUERTE S.L.','5','01.64 Tratamiento de semillas para reproducci\xf3n','266.947,1  \u20ac','Torre-Pacheco','Pol\xedgono Industrial 27. Par 194. Lg Villar Alto,S/N','30700','868182030','\xa0','\xa0','\xa0','B30802417','\xa0','No','No','No','No','No']</t>
  </si>
  <si>
    <t>['AFI GESTI&amp;Oacute;N 2003,S.L.L.','5','68.32 Gesti\xf3n y administraci\xf3n de la propiedad inmobiliaria','167.711,1  \u20ac','\xc1guilas','Calle Jose Maria Pereda,7,BJ 5','30880','\xa0','\xa0','\xa0','\xa0','B73230872','\xa0','No','No','No','No','No']</t>
  </si>
  <si>
    <t>['MURCIA EXPANSION SRL','5','47.54 Comercio al por menor de aparatos electrodom\xe9sticos en establecimientos especializados','468.531,52  \u20ac','Murcia','Avenida Primero De Mayo (Murcia),1','30006','968379977','\xa0','\xa0','\xa0','B73152555','\xa0','No','No','No','No','No']</t>
  </si>
  <si>
    <t>['TELECOMUNICACIONES DE LORCA,S.L.','5','61.90 Otras actividades de telecomunicaciones','200.303,27  \u20ac','Lorca','Lugar Marchena','30800','\xa0','\xa0','\xa0','\xa0','B30287247','\xa0','No','No','No','No','No']</t>
  </si>
  <si>
    <t>['APROMUSA,S.L.','5','47.29 Otro comercio al por menor de productos alimenticios en establecimientos especializados','1.160.292,08  \u20ac','Abanilla','Calle Santa Eulalia,20','30640','968680667','\xa0','\xa0','\xa0','B73359127','\xa0','No','No','No','No','No']</t>
  </si>
  <si>
    <t>['EL JARIQUE DE ANA,S.L.','5','56.30 Establecimientos de bebidas','233.060,21  \u20ac','Lorca','Calle Alporchones (San Mateo),S/N','30800','968472903','\xa0','\xa0','\xa0','B73314395','\xa0','No','No','No','No','No']</t>
  </si>
  <si>
    <t>['ATOCHA CONSULTING CARAVACA,S.L.','5','47.59 Comercio al por menor de muebles,aparatos de iluminaci\xf3n y otros art\xedculos de uso dom\xe9stico en establecimientos especializados','1.121.578,21  \u20ac','Caravaca de la Cruz','Avenida Gran Via (Caravaca De La Cruz),37','30400','868126478','\xa0','\xa0','\xa0','B73398513','\xa0','No','No','No','No','No']</t>
  </si>
  <si>
    <t>['DENTAL FRIAS,S.L.P','5','86.23 Actividades odontol\xf3gicas','584.771,71  \u20ac','Alcantarilla','Calle Estacion De Lorca,2,LOC 6','30820','968896017','\xa0','\xa0','\xa0','B73397788','\xa0','No','No','No','No','No']</t>
  </si>
  <si>
    <t>['AGRIDULCE,S.L.','5','68.20 Alquiler de bienes inmobiliarios por cuenta propia','407.955,16  \u20ac','Murcia','Calle Fuensanta (La Catedral),8,ENTRESUELO DCHA','30001','\xa0','\xa0','\xa0','\xa0','B30010508','\xa0','No','No','No','No','No']</t>
  </si>
  <si>
    <t>['VICTOR Y JOS&amp;Eacute; GUILLAMON HERNANDEZ MORA,S.L.','5','68.20 Alquiler de bienes inmobiliarios por cuenta propia','http://www.murciacentro.es','861.757,67  \u20ac','Murcia','Calle San Patricio (La Catedral),10','30004','\xa0','\xa0','\xa0','B30009765','\xa0','No','No','No','No','No']</t>
  </si>
  <si>
    <t>['MOMO OPTICAS,S.L.','5','47.74 Comercio al por menor de art\xedculos m\xe9dicos y ortop\xe9dicos en establecimientos especializados','341.092,36  \u20ac','Murcia','Avenida General Primo De Rivera,6,13 D','30008','965710652','\xa0','\xa0','\xa0','B73418659','\xa0','No','No','No','No','No']</t>
  </si>
  <si>
    <t>['TALLER CHAPA Y PINTURA HERMANOS RIZAOS,S.L.','5','45.20 Mantenimiento y reparaci\xf3n de veh\xedculos de motor','160.539,37  \u20ac','Cartagena','Calle Rio Esgueva,6','30310','968513068','\xa0','\xa0','\xa0','B30740948','\xa0','No','No','No','No','No']</t>
  </si>
  <si>
    <t>['ENVASES DE MADERA LA ARBOLEDA,S.L.','5','16.10 Aserrado y cepillado de la madera','221.693,58  \u20ac','Archena','Calle Las Minas,S/N','30600','\xa0','\xa0','\xa0','\xa0','B30218317','\xa0','No','No','No','No','No']</t>
  </si>
  <si>
    <t>['EXPANSION MONTAJES Y LOGISTICA DE EUROPA,S.L.','5','41.21 Construcci\xf3n de edificios residenciales','367.195,62  \u20ac','Cartagena','Pol\xedgono Industrial De Pozo Estrecho,S/N,NAVES 2 Y 3','30594','968556254','\xa0','\xa0','\xa0','B30845614','\xa0','No','No','No','No','No']</t>
  </si>
  <si>
    <t>['ATLANTE Y CARIATIDE CONSTRUCTORA,S.L.','5','41.21 Construcci\xf3n de edificios residenciales','67.336,71  \u20ac','Murcia','Calle Mayor (Espinardo),96,4','30100','\xa0','\xa0','\xa0','\xa0','B73470056','\xa0','No','No','No','No','No']</t>
  </si>
  <si>
    <t>['NEUMATICOS PEDRO,S.L.','5','45.20 Mantenimiento y reparaci\xf3n de veh\xedculos de motor','1.399.012,75  \u20ac','Cieza','Lugar Paraje Buho','30530','968764007','\xa0','\xa0','\xa0','B30546634','\xa0','No','No','No','No','No']</t>
  </si>
  <si>
    <t>['CARNICERIAS AQUI,S.L.','5','47.22 Comercio al por menor de carne y productos c\xe1rnicos en establecimientos especializados','480.228,76  \u20ac','Abar\xe1n','Calle Jose Yelo Valentino','30550','968770638','\xa0','\xa0','\xa0','B30397129','\xa0','No','No','No','No','No']</t>
  </si>
  <si>
    <t>['MICAELOS,S.L.','5','14.2 Fabricaci\xf3n de art\xedculos de peleter\xeda','1.673.845,89  \u20ac','Murcia','Calle Mayor (Espinardo),108','30100','968347446','\xa0','\xa0','\xa0','B30453799','\xa0','No','No','No','No','No']</t>
  </si>
  <si>
    <t>['ELECTRIAUTO NAVARRO,S.L.','5','45.20 Mantenimiento y reparaci\xf3n de veh\xedculos de motor','229.515,15  \u20ac','Murcia','Calle Carril De Los Algezares','30012','968255544','\xa0','\xa0','\xa0','B30493894','\xa0','No','No','No','No','No']</t>
  </si>
  <si>
    <t>['ALARMAS GAMA,S.L.','5','47.78 Otro comercio al por menor de art\xedculos nuevos en establecimientos especializados','http://www.alarmasgama.com','582.551,78  \u20ac','Murcia','Avenida Murcia (Cabezo De Torres),47,BJ','30110','968301628','\xa0','\xa0','B73397556','\xa0','No','No','No','No','No']</t>
  </si>
  <si>
    <t>['BODY NUTRITION,S.L.','5','46.39 Comercio al por mayor,no especializado,de productos alimenticios,bebidas y tabaco','http://www.americannutrition.es','428.310,86  \u20ac','Yecla','Calle Cura Iba\xf1ez,7','30510','\xa0','\xa0','\xa0','B12759007','\xa0','No','No','No','No','No']</t>
  </si>
  <si>
    <t>['ENCARNACI&amp;Oacute;N MU&amp;Ntilde;OZ CARCELES,S.L.','5','47.76 Comercio al por menor de flores,plantas,semillas,fertilizantes,animales de compa\xf1\xeda y alimentos para los mismos en establecimientos especializados','672.531,51  \u20ac','Murcia','Calle Juventud (Alquerias),5','30580','\xa0','\xa0','\xa0','\xa0','B30448971','\xa0','No','No','No','No','No']</t>
  </si>
  <si>
    <t>['ANUBIS-VET,S.L.','5','75.00 Actividades veterinarias','373.280,71  \u20ac','\xc1guilas','Carretera Aguilas Vera','30880','968413351','\xa0','\xa0','\xa0','B30448948','\xa0','No','No','No','No','No']</t>
  </si>
  <si>
    <t>['CONSTRUCCIONES RUBIO LOZANO E HIJOS,S.L.','5','41.21 Construcci\xf3n de edificios residenciales','131.007,55  \u20ac','Fortuna','Calle San Julian,2','30620','\xa0','\xa0','\xa0','\xa0','B30448252','\xa0','No','No','No','No','No']</t>
  </si>
  <si>
    <t>['EXPLOTACIONES AGROPECUARIAS LUCAS S.L.','5','14.1 Confecci\xf3n de prendas de vestir,excepto de peleter\xeda','697.230,52  \u20ac','Murcia','Calle Carril Placido,36','30011','\xa0','\xa0','\xa0','\xa0','B30447577','\xa0','No','No','No','No','No']</t>
  </si>
  <si>
    <t>['LOS ZAGALES VEMAR,S.L.','5','56.10 Restaurantes y puestos de comidas','107.727,64  \u20ac','Alcantarilla','Avenida Principe,124','30820','968882692','\xa0','\xa0','\xa0','B30518856','\xa0','No','No','No','No','No']</t>
  </si>
  <si>
    <t>['TECSYCON,S.L.','5','82.99 Otras actividades de apoyo a las empresas n.c.o.p.','96.219,85  \u20ac','Totana','Plaza De La Balsa Vieja','30850','968424181','\xa0','\xa0','\xa0','B30254643','\xa0','No','No','No','No','No']</t>
  </si>
  <si>
    <t>['CAFE GAYA,S.L.','5','56.30 Establecimientos de bebidas','691.365,24  \u20ac','Murcia','Calle Antonio Segado Del Olmo. Esq Riquelme,5','30005','968909950','\xa0','\xa0','\xa0','B30506125','\xa0','No','No','No','No','No']</t>
  </si>
  <si>
    <t>['AUTO-ESCUELA URBANA,S.L.','5','85.53 Actividades de las escuelas de conducci\xf3n y pilotaje','128.450,51  \u20ac','Alcantarilla','Calle Tranvia,2','30820','968893361','\xa0','\xa0','\xa0','B30498844','\xa0','No','No','No','No','No']</t>
  </si>
  <si>
    <t>['SUIS-KF,S.L.U.','5','01.46 Explotaci\xf3n de ganado porcino','mailto:Carucer@colvet.es','295.298,94  \u20ac','Cartagena','Calle Viena','30353','607149996','\xa0','Carucer@colvet.es','B73338519','\xa0','No','No','No','No','No']</t>
  </si>
  <si>
    <t>['CLINICA VETERINARIA LA SEDA,S.L.','5','75.00 Actividades veterinarias','mailto:laseda@hotmail.com','429.181,16  \u20ac','Lorca','Calle La Seda,1','30800','968468315','868922408','laseda@hotmail.com','B73164980','\xa0','No','No','No','No','S\xed']</t>
  </si>
  <si>
    <t>['MARMOLES EUROMAZARRON,S.L.','5','23.70 Corte,tallado y acabado de la piedra','223.271,35  \u20ac','Mazarr\xf3n','Avenida de las Morenas,s/n','30870','968590288 - 968592709','968152260','\xa0','\xa0','B73096760','\xa0','No','No','No','No','S\xed']</t>
  </si>
  <si>
    <t>['KIT TRAILER,S.L.  ','5','29.20 Fabricaci\xf3n de carrocer\xedas para veh\xedculos de motor; fabricaci\xf3n de remolques y semirremolques','http://www.kittrailer.es','623.313,35  \u20ac','Molina de Segura','Calle \xc1frica,6','30500','968642224','\xa0','kittrailer@kittrailer.es','B73833972','\xa0','No','No','No','No','No']</t>
  </si>
  <si>
    <t>['HIJO DE JM CARRASCO,S.L.','5','56.30 Establecimientos de bebidas','http:// ','2.920.403,35  \u20ac','Caravaca de la Cruz','Pol\xedgono Industrial Cavila. Parc M4 Nave 7,- Fase II','30400','968728735','968728735','\xa0','B30116289','\xa0','No','No','No','No','No']</t>
  </si>
  <si>
    <t>['JUAN VALVERDE GARCIA,S.L.','5','47.30 Comercio al por menor de combustible para la automoci\xf3n en establecimientos especializados','http:// ','1.861.144,1  \u20ac','Calasparra','Calle Teniente Flomesta,n\xba.34','30420','968745100','968720040','\xa0','B30066187','\xa0','No','No','No','No','No']</t>
  </si>
  <si>
    <t>['TVHORADADA MULTIMEDIA,S.L.','5','60.20 Actividades de programaci\xf3n y emisi\xf3n de televisi\xf3n','http://www.tvhoradada.com','1.996.612,6  \u20ac','Torre-Pacheco','Calle Victor Perez,35','30700','902006373','\xa0','info@tvhoradada.com','B54495981','\xa0','No','No','No','No','No']</t>
  </si>
  <si>
    <t>['BELINPAT,S.L.','5','17.29 Fabricaci\xf3n de otros art\xedculos de papel y cart\xf3n','http:// ','2.032.272,09  \u20ac','Torres de Cotillas (Las)','Pol\xedgono Industrial Los Vientos (Cl A),- Nave 5b','30565','968387242','968387263','\xa0','B73109985','\xa0','No','No','No','No','No']</t>
  </si>
  <si>
    <t>['VERA CANDELA,S.L.','5','41.10 Promoci\xf3n inmobiliaria','mailto:info@veracandela.es','2.872.377,81  \u20ac','Jumilla','Calle Portillo de la Glorieta,7,Bjo','30520','968716045','968716051','info@veracandela.es','B30457394','\xa0','No','No','No','No','S\xed']</t>
  </si>
  <si>
    <t>['GRUPO AMIAB MURCIA,S.L.  ','5','32.99 Otras industrias manufactureras n.c.o.p.','mailto:psaez@amiab.com','336.707,13  \u20ac','Blanca','Pol\xedgono Industrial San Roque,Cl/ Villa De Blanca,S/N','30540','607550549','\xa0','psaez@amiab.com','B30879811','\xa0','No','No','No','No','No']</t>
  </si>
  <si>
    <t>['BELTA &amp;amp; FRAJUMAR PROJECTS,S.L.','5','46.47 Comercio al por mayor de muebles,alfombras y aparatos de iluminaci\xf3n','http://www.beltafrajumar.com','6.044.687,13  \u20ac','Yecla','Calle Poeta Francisco Antonio Gim\xe9nez,33','30510','968719111','968753690','info@beltafrajumar.com','B73818452','\xa0','S\xed','No','No','S\xed','No']</t>
  </si>
  <si>
    <t>['GRUPO AMIAB MURCIA,S.L.  ','5','33.19 Reparaci\xf3n de otros equipos','mailto:psaez@amiab.com','336.707,13  \u20ac','Blanca','Pol\xedgono Industrial San Roque,Cl/ Villa De Blanca,S/N','30540','607550549','\xa0','psaez@amiab.com','B30879811','\xa0','No','No','No','No','No']</t>
  </si>
  <si>
    <t>['FRANCISCO GARCIA PEDRE&amp;Ntilde;O,S.L.','5','46.31 Comercio al por mayor de frutas y hortalizas','http:// ','5.733.210,92  \u20ac','Fuente \xc1lamo de Murcia','Calle R\xedo Sil,n\xba.4','30320','968600000',' ','\xa0','B30802045','\xa0','No','No','No','No','No']</t>
  </si>
  <si>
    <t>['LOGISTICA SELECTIVA,S.L.','5','46.46 Comercio al por mayor de productos farmac\xe9uticos','http:// ','7.654.660,19  \u20ac','Murcia','Avenida Europa,n\xba.6','30007','968891841','968891843','\xa0','B73378085','\xa0','No','No','No','No','No']</t>
  </si>
  <si>
    <t>['PREMIER SURESTE,S.L.U.','5','81.30 Actividades de jardiner\xeda','http://www.premiersureste.com','214.091,94  \u20ac','Torre-Pacheco','Calle La Estrella,37','30700','666548916','\xa0','jescobar@premiersureste.com','B30882823','\xa0','No','No','No','No','No']</t>
  </si>
  <si>
    <t>['GAYCA Y MESEGUER,S.L.','5','46.31 Comercio al por mayor de frutas y hortalizas','http:// ','7.860.942,6  \u20ac','Torre-Pacheco','Pasaje Los Santeros. Cl Albardinal,n\xba.S/N','30700','968336084','968336084','\xa0','B30760789','\xa0','S\xed','No','No','S\xed','No']</t>
  </si>
  <si>
    <t>['JUAN FRANCISCO GARC&amp;Iacute;A-TALAVERA CORREDURIA DE SEGUROS,S.L.','5','66.22 Actividades de agentes y corredores de seguros','332.274,25  \u20ac','Caravaca de la Cruz','Calle Cartagena (Caravaca De La Cruz),4','30400','968702392','\xa0','\xa0','\xa0','B30449011','\xa0','No','No','No','No','No']</t>
  </si>
  <si>
    <t>['AGM PORK,S.L.','5','01.50 Producci\xf3n agr\xedcola combinada con la producci\xf3n ganadera','http:// ','2.276.324,98  \u20ac','Fuente \xc1lamo de Murcia','Calle Manuel De Falla,n\xba.8','30320','968597945','968597945','\xa0','B30725063','\xa0','No','No','No','No','No']</t>
  </si>
  <si>
    <t>['&amp;Aacute;NGELES PLAZA MATEOS,S.L.','5','96.01 Lavado y limpieza de prendas textiles y de piel','121.308,82  \u20ac','Murcia','Calle Historiador Juan Torres Fontes,9','30011','968341278','\xa0','\xa0','\xa0','B30455067','\xa0','No','No','No','No','No']</t>
  </si>
  <si>
    <t>['SUMINISTROS MEDICOS DE MURCIA,S.L.','5','47.74 Comercio al por menor de art\xedculos m\xe9dicos y ortop\xe9dicos en establecimientos especializados','http:// ','1.998.228,56  \u20ac','Lorqu\xed','Pol\xedgono Industrial Plaza de las Maravillas','30564','968072006','968676076','\xa0','B30563092','\xa0','No','No','No','No','No']</t>
  </si>
  <si>
    <t>['DOBLE COSTURA,SLU','5','31.09 Fabricaci\xf3n de otros muebles ','http://www.doblecostura.com','1.087.353,57  \u20ac','Yecla','Calle Gregorio Mara\xf1\xf3n,9','30510','868179000','\xa0','doblecostura@doblecostura.com','B73821738','\xa0','S\xed','No','No','S\xed','No']</t>
  </si>
  <si>
    <t>['BODEGAS TRIDENTE,S.L.','5','11.02 Elaboraci\xf3n de vinos','http://www.juangil.es','1.136.399,94  \u20ac','Jumilla','Calle Portillo De La Glorieta,7,BJ','30520','968435022','\xa0','\xa0','B73545923','\xa0','S\xed','No','No','S\xed','No']</t>
  </si>
  <si>
    <t>['AXUS CONSULTING,S.L.','5','41.10 Promoci\xf3n inmobiliaria','http:// ','1.718.293  \u20ac','Murcia','Calle Plater\xeda,n\xba.40 P. 1 5','30001','968222350',' ','\xa0','B73621013','\xa0','No','No','No','No','No']</t>
  </si>
  <si>
    <t>['ILUMINIA SOLUTIONS,S.L.','5','46.19 Intermediarios del comercio de productos diversos','http://www.iluminia.com','733.443,76  \u20ac','Lorca','Carretera Caravaca,129','30800','868189776','628989698','info@iluminia.com','B73782260','\xa0','S\xed','S\xed','No','S\xed','No']</t>
  </si>
  <si>
    <t>['ILUMINIA SOLUTIONS,S.L.','5','27.40 Fabricaci\xf3n de l\xe1mparas y aparatos el\xe9ctricos de iluminaci\xf3n','http://www.iluminia.com','733.443,76  \u20ac','Lorca','Carretera Caravaca,129','30800','868189776','628989698','info@iluminia.com','B73782260','\xa0','S\xed','S\xed','No','S\xed','No']</t>
  </si>
  <si>
    <t>['INGENIATIC DESARROLLO,S.L.','5','62.09 Otros servicios relacionados con las tecnolog\xedas de la informaci\xf3n y la inform\xe1tica','http://www.facepoint.es','346.013,77  \u20ac','Fuente \xc1lamo de Murcia','Parque Tecnol\xf3gico de Fuente \xc1lamo. Ctra. Estrecho-Lobosillo Km 2,5,Ed. CEDIT','30320','968324144','\xa0','info@ingeniatic.com','B30861728','\xa0','S\xed','No','No','S\xed','No']</t>
  </si>
  <si>
    <t>['VENQROPA,S.L.L.','5','46.41 Comercio al por mayor de textiles','http://www.venqropa.es','810.036,95  \u20ac','Alcantarilla','Pol\xedgono Industrial Oeste. Avda. Am\xe9rica,Parcela 6/4,nave 13-14','30820','968809522','968929008','info@venqropa.es','B73602765','\xa0','No','No','No','No','No']</t>
  </si>
  <si>
    <t>['ESITRUX SL.','5','10.52 Elaboraci\xf3n de helados','http://www.smooy.es','282.046,99  \u20ac','Murcia','Plaza Santa Isabel,7,8\xba B','30004','968788199','\xa0','info@smooy.es','B73694333','\xa0','No','No','No','S\xed','No']</t>
  </si>
  <si>
    <t>['LA EUROPA PROVENCALA,S.L.','5','46.19 Intermediarios del comercio de productos diversos','http:// ','2.281.895,65  \u20ac','Lorca','Camino Marin. Ed Las Torres De Sutullena,n\xba.15','30800','968600000',' ','\xa0','B73327835','\xa0','S\xed','No','No','S\xed','No']</t>
  </si>
  <si>
    <t>['GRUPO ROSEGAR,S.L.','5','46.31 Comercio al por mayor de frutas y hortalizas','http://www.gruporosegar.net','43.617.957,51  \u20ac','Beniel','Avenida Calvo Sotelo,n\xba.83','30130','968602074','968602011','\xa0','B73280836','\xa0','S\xed','No','S\xed','S\xed','No']</t>
  </si>
  <si>
    <t>['CONSTRUCCIONES Y REFORMAS GARC&amp;Iacute;A Y PINA,S.L.','5','41.21 Construcci\xf3n de edificios residenciales','mailto:garciaypina@hotmail.com','216.403,98  \u20ac','Murcia','Avenida Ronda de Garay,41,bajo','30003','658949722','\xa0','garciaypina@hotmail.com','B73434128','\xa0','No','No','No','No','No']</t>
  </si>
  <si>
    <t>['ADAPTA-MOVIL,S.L.','5','45.11 Venta de autom\xf3viles y veh\xedculos de motor ligeros','http://www.adapta-auto.com','1.000.300,68  \u20ac','Molina de Segura','Pol\xedgono Industrial Estrella,- Par 122','30500','968603322','968603307','\xa0','B73227639','\xa0','No','No','No','No','No']</t>
  </si>
  <si>
    <t>['INTELIUM,S.L.','5','62.0 Programaci\xf3n,consultor\xeda y otras actividades relacionadas con la inform\xe1tica','mailto:info@intelium.es','93.874,77  \u20ac','Torre-Pacheco','Calle Travase,7','30700','677423809','\xa0','info@intelium.es','B30884746','\xa0','No','No','No','No','No']</t>
  </si>
  <si>
    <t>['CANELA SPRING,S.L.','5','46.73 Comercio al por mayor de madera,materiales de construcci\xf3n y aparatos sanitarios','http://www.canelaspring.com','6.964.590,51  \u20ac','Lorqu\xed','Pol\xedgono Industrial De Lorqu\xed,- Par B 21','30564','968694183',' ','\xa0','B73182099','\xa0','S\xed','No','S\xed','S\xed','No']</t>
  </si>
  <si>
    <t>['INDUSTRIAS QUIMICAS FERVALLE,S.L.','5','20.15 Fabricaci\xf3n de fertilizantes y compuestos nitrogenados','http://www.fervalle.com','697.604,92  \u20ac','Archena','Calle Chile,15','30600','968676213 - 639141407','968676213','candidorios@fervalle.com','B73783227','\xa0','No','No','No','No','No']</t>
  </si>
  <si>
    <t>['AUTOESCULA SAN LORENZO,S.L.','5','85.53 Actividades de las escuelas de conducci\xf3n y pilotaje','http://www.autoescuelasanlorenzo.es','109.783,99  \u20ac','Murcia','Calle Alejandro Seiquer,10','30001','968219428','968219428','info@autoescuelasanlorenzo.es','B30534531','\xa0','No','No','No','S\xed','No']</t>
  </si>
  <si>
    <t>['BERROSTRANS,S.L.','5','49.41 Transporte de mercanc\xedas por carretera','483.509,75  \u20ac','Murcia','Senda Garres . Carril Los Colaches','30011','968873660','\xa0','\xa0','\xa0','B30447338','\xa0','No','No','No','No','No']</t>
  </si>
  <si>
    <t>['GESISUR,S.L.','5','68.32 Gesti\xf3n y administraci\xf3n de la propiedad inmobiliaria','http://www.gesisur.es','269.102,15  \u20ac','\xc1guilas','Calle Floridablanca,9,3 D','30880','968446576','\xa0','\xa0','B73366940','\xa0','No','No','No','No','No']</t>
  </si>
  <si>
    <t>['TRANSPORTES ANGLOMUR,S.L.','5','49.41 Transporte de mercanc\xedas por carretera','550.579,17  \u20ac','Murcia','Avenida Juan Carlos I (Murcia),43,PISO 5 A','30009','\xa0','\xa0','\xa0','\xa0','B73488793','\xa0','No','No','No','No','No']</t>
  </si>
  <si>
    <t>['NAUTIMANGA,S.L.L','5','33.15 Reparaci\xf3n y mantenimiento naval','366.756,49  \u20ac','Uni\xf3n (La)','Calle Juan Sanchez Perello,29','30360','968541629','\xa0','\xa0','\xa0','B30772982','\xa0','No','No','No','No','No']</t>
  </si>
  <si>
    <t>['YEC PERFIL,S.L.','5','25.11 Fabricaci\xf3n de estructuras met\xe1licas y sus componentes','99.336  \u20ac','Yecla','Carretera De Villena,KM 1','30510','\xa0','\xa0','\xa0','\xa0','B30135867','\xa0','No','No','No','No','No']</t>
  </si>
  <si>
    <t>['BARNYLAC LACADOS,S.L.','5','16.10 Aserrado y cepillado de la madera','180.014,99  \u20ac','Yecla','Calle Gregorio Mara\xf1on,7,PG INDUSTRIAL TERESAS','30510','\xa0','\xa0','\xa0','\xa0','B73024747','\xa0','No','No','No','No','No']</t>
  </si>
  <si>
    <t>['ALMAMI MAQUINARIA INDUSTRIAL,S.L.','5','28.93 Fabricaci\xf3n de maquinaria para la industria de la alimentaci\xf3n,bebidas y tabaco','439.391,74  \u20ac','Lorqu\xed','Pol\xedgono Industrial De Lorqui. C/ Rio Manzanares','30564','968694310','\xa0','\xa0','\xa0','B73281818','\xa0','No','No','No','No','No']</t>
  </si>
  <si>
    <t>['IMPRENTA NICOMEDES GOMEZ,S.L.','5','18.12 Otras actividades de impresi\xf3n y artes gr\xe1ficas','262.961,26  \u20ac','Cartagena','Calle Zorrilla (C),4','30202','968509826','\xa0','\xa0','\xa0','B30761878','\xa0','No','No','No','No','No']</t>
  </si>
  <si>
    <t>['ASENOVA CONSULTORES Y ASESORES TRIBUTARIOS,S.L.','5','69.20 Actividades de contabilidad,tenedur\xeda de libros,auditor\xeda y asesor\xeda fiscal','155.944,89  \u20ac','Jumilla','Calle Juan Ramon Jimenez','30520','968716096','\xa0','\xa0','\xa0','B73307506','\xa0','No','No','No','No','No']</t>
  </si>
  <si>
    <t>['LA RUTA MEDITERRANEA,S.L.','5','49.41 Transporte de mercanc\xedas por carretera','541.255,44  \u20ac','Murcia','Calle Ciudad Del Transporte,PARC 7','30011','968818085','\xa0','\xa0','\xa0','B73099657','\xa0','No','No','No','No','No']</t>
  </si>
  <si>
    <t>['PESCADOS BENIAJAN,S.L.','5','46.38 Comercio al por mayor de pescados y mariscos y otros productos alimenticios','3.427.492,16  \u20ac','Murcia','Calle Mayor,16','30600','\xa0','\xa0','\xa0','\xa0','B30568240','\xa0','No','No','No','No','No']</t>
  </si>
  <si>
    <t>['TRANSPORTES FRANCISCO CANOVAS ROMERO EL LOBO,S.L.','5','49.41 Transporte de mercanc\xedas por carretera','238.942,7  \u20ac','Totana','Avenida General Paramo,16,1','30850','\xa0','\xa0','\xa0','\xa0','B73214199','\xa0','No','No','No','No','No']</t>
  </si>
  <si>
    <t>['MECA AUTOMOCI&amp;Oacute;N,S.L.','5','33.17 Reparaci\xf3n y mantenimiento de otro material de transporte','http://www.mecaautomocion.com','341.583,08  \u20ac','Fuente \xc1lamo de Murcia','Calle Sol,30','30320','968151197','\xa0','\xa0','B30686448','\xa0','No','No','No','No','No']</t>
  </si>
  <si>
    <t>['ASESOR&amp;Iacute;A E. CASCALES,S.L.','5','69.20 Actividades de contabilidad,tenedur\xeda de libros,auditor\xeda y asesor\xeda fiscal','mailto:euscas1@wanadoo.es','93.772,58  \u20ac','Ceut\xed','Calle Secretario Esc\xe1mez,1,Bjo C','30562','968691171','968691171','euscas1@wanadoo.es','B30392609','\xa0','No','No','No','No','S\xed']</t>
  </si>
  <si>
    <t>['COMPOBELL,S.L.','5','18.13 Servicios de preimpresi\xf3n y preparaci\xf3n de soportes','mailto:compobell@compobell.com','335.521,45  \u20ac','Murcia','Calle Palma de Mayorca,4','30009','968274094','968282829','compobell@compobell.com','B30038483','\xa0','No','No','No','No','No']</t>
  </si>
  <si>
    <t>['PLAY RAY,S.L.','5','47.54 Comercio al por menor de aparatos electrodom\xe9sticos en establecimientos especializados','mailto:playray@hotmail.com','493.360,71  \u20ac','Beniel','Avenida Jos\xe9 Pujante,2','30130','968600155','968601324','playray@hotmail.com','B30383590','CADENA EURONICS','No','No','No','No','No']</t>
  </si>
  <si>
    <t>['ALAMO NETWORKS,S.L.L.','5','69.10 Actividades jur\xeddicas','mailto:alamo@totana.com','129.533,24  \u20ac','Murcia','Plaza San Antol\xedn,2','30004','968424638','968424929','alamo@totana.com','B73115693','\xa0','No','No','No','No','No']</t>
  </si>
  <si>
    <t>['GASTRONOM&amp;Iacute;A EL SOL,S.L.','5','56.10 Restaurantes y puestos de comidas','http://www.restaurantesol.es','279.205,62  \u20ac','Ceheg\xedn','Calle Mayor,17','30430','968740064','968741999','restaurantesol@restaurantesol.com','B30362164','\xa0','No','No','No','No','S\xed']</t>
  </si>
  <si>
    <t>['M.S. SERVICIO INTEGRAL,S.L.','5','68.32 Gesti\xf3n y administraci\xf3n de la propiedad inmobiliaria','http://www.msserviciointegral.com','1.414.238,67  \u20ac','Jumilla','Calle Portillo de la Glorieta,7','30520','968716045','968716051','jumilla@msserviciointegral.com','B30544936','\xa0','No','No','No','S\xed','No']</t>
  </si>
  <si>
    <t>['ALAMO NETWORKS,S.L.L.','5','69.20 Actividades de contabilidad,tenedur\xeda de libros,auditor\xeda y asesor\xeda fiscal','mailto:alamo@totana.com','129.533,24  \u20ac','Murcia','Plaza San Antol\xedn,2','30004','968424638','968424929','alamo@totana.com','B73115693','\xa0','No','No','No','No','No']</t>
  </si>
  <si>
    <t>['ADAM,S.L.','5','41.22 Construcci\xf3n de edificios no residenciales','mailto:adamsl@adamsl.com','3.113.429,94  \u20ac','Murcia','Calle Acisclo D\xedaz,9','30005','968271810 - 968247995','968247747','adamsl@adamsl.com','B30090674','\xa0','No','No','S\xed','No','No']</t>
  </si>
  <si>
    <t>['DOMINIC IDIOMAS,S.L.','5','85.52 Educaci\xf3n cultural','http://www.dominicidiomas.com','\xa0','Murcia','Calle Santa Teresa,19','30005','968222468','968222468','info@dominicidiomas.com','B73086126','\xa0','No','No','No','No','No']</t>
  </si>
  <si>
    <t>['INDUSTRIAS QUIMICAS TEQ,S.L','5','20.13 Fabricaci\xf3n de otros productos b\xe1sicos de qu\xedmica inorg\xe1nica','http://www.industriasteq.com','447.504,48  \u20ac','Ceut\xed','Pol\xedgono Industrial Ceut\xed (Complejo Europa). CR Rio Benamor,Naves B/C1 Y C2','30562','968694145 - 968692762','968692344','industriasteq@industriasteq.com','B73247660','\xa0','No','No','No','S\xed','No']</t>
  </si>
  <si>
    <t>['MAR- TORAL ELECTRICIDAD,S.L.L.','5','43.21 Instalaciones el\xe9ctricas','http://www.martoral.com','169.963,51  \u20ac','Alc\xe1zares (Los)','Pol\xedgono Industrial Los Alc\xe1zares,s/n','30710','968582177','968171621','martoral@martoral.com','B73035461','\xa0','No','No','No','No','S\xed']</t>
  </si>
  <si>
    <t>['ESTACI&amp;Oacute;N DE SERVICIO SOMARES,S.L.','5','47.30 Comercio al por menor de combustible para la automoci\xf3n en establecimientos especializados','mailto:estacion@somares.jazztel.es','2.718.890,06  \u20ac','Moratalla','Carretera Calasparra,Km 14,257,s/n','30440','968706055','968706055','estacion@somares.jazztel.es','B30242259','\xa0','No','No','No','No','No']</t>
  </si>
  <si>
    <t>['CL&amp;Iacute;NICA VETERINARIA DOGO,S.L.','5','75.00 Actividades veterinarias','http://www.clinicadogo.com','241.561,62  \u20ac','Totana','Calle General Aznar,58','30850','968422602 - 609335931','968423975','clinica.dogo@colvet.es','B30475883','\xa0','No','No','No','No','No']</t>
  </si>
  <si>
    <t>['RADIO SINTON&amp;Iacute;A,S.L.','5','60.10 Actividades de radiodifusi\xf3n','http://www.rsintonia.es','185.334  \u20ac','Alcantarilla','Plaza de San Pedro,1','30820','968890010','968898503','\xa0','B30407811','\xa0','No','No','No','No','No']</t>
  </si>
  <si>
    <t>['GARC&amp;Iacute;A CLEMENTE ASESORAMIENTOS Y GESTIONES,S.L.','5','69.10 Actividades jur\xeddicas','http://www.garciaclemente.es','160.950,18  \u20ac','Lorca','Avenida Juan Carlos I,58','30800','968477258','968477257','rafagl@garciaclemente.es','B30322002','\xa0','No','No','No','No','No']</t>
  </si>
  <si>
    <t>['MAQUINARIA TURP&amp;Iacute;N,S.L.','5','81.30 Actividades de jardiner\xeda','http://www.turpinsl.com','331.961  \u20ac','San Javier','Pol\xedgono Industrial Alto del Villar. CL Mallorca,s/n','30730','968280460 - 968191534','968190353','administracion@turpinsl.com','B73342040','\xa0','No','No','No','No','No']</t>
  </si>
  <si>
    <t>['DIMENSI&amp;Oacute;N LORCA,S.L.','5','47.42 Comercio al por menor de equipos de telecomunicaciones en establecimientos especializados','mailto:dimension@solinternet.com','479.934,66  \u20ac','Lorca','Calle Pr\xedncipe Alfonso,4','30800','968470906','968472369 - 968472249','dimension@solinternet.com','B30557276','EURONICS','No','No','No','No','No']</t>
  </si>
  <si>
    <t>['OFIM&amp;Aacute;TICA DE CARTAGENA,S.L.','5','47.41 Comercio al por menor de ordenadores,equipos perif\xe9ricos y programas inform\xe1ticos en establecimientos especializados','http://www.oficar.es','563.648,66  \u20ac','Cartagena','Calle Pintor Balaca,29','30203','968524298','968503682','sixto@oficar.es','B30617757','\xa0','No','No','No','No','S\xed']</t>
  </si>
  <si>
    <t>['GUZALGAS,S.L.','5','43.22 Fontaner\xeda,instalaciones de sistemas de calefacci\xf3n y aire acondicionado','mailto:guzalgas@guzalgas.es','830.183,83  \u20ac','Murcia','Calle Ermita de los Remedios,19','30006','968302688','968304711','guzalgas@guzalgas.es','B30434823','\xa0','No','No','No','No','No']</t>
  </si>
  <si>
    <t>['COSTA ESTE DE TURISMO,S.L.','5','79.11 Actividades de las agencias de viajes','http://www.costaeste.es','784.013,75  \u20ac','Murcia','Calle Sagasta,31','30005','968225087','968225264','murcia@costaeste.es','B53299814','\xa0','No','No','No','No','No']</t>
  </si>
  <si>
    <t>['DESTRUCCI&amp;Oacute;N &amp;amp; PROTECCI&amp;Oacute;N DE DATOS,S.L.','5','91.06 Actividades de archivos','http://www.d-pd.com','258.479,98  \u20ac','Lorqu\xed','Pol\xedgono Industrial Base 2000. CL 9,P4-4','30564','968899742 - 902288488','968676980','jmherranz@d-pd.com','B73055220','\xa0','No','No','No','No','S\xed']</t>
  </si>
  <si>
    <t>['RECUPERACIONES ORT&amp;Iacute;N,S.L.','5','38.21 Tratamiento y eliminaci\xf3n de residuos no peligrosos','719.136,52  \u20ac','Yecla','Paraje del Rasillo,s/n','30510','968790087','968750750','\xa0','\xa0','B30471874','\xa0','No','No','No','No','S\xed']</t>
  </si>
  <si>
    <t>['EMSEMUL,S.L','5','85.44 Educaci\xf3n terciaria no universitaria','http://www.emsemul.es','150.714,58  \u20ac','Alcantarilla','Calle \xc1ngel Galinfo,29,1\xba Izq','30820','968892102 - 968891968','968892043','info@emsemul.es','B30419840','NEOGRUPO','No','No','No','No','No']</t>
  </si>
  <si>
    <t>['INGENIER&amp;Iacute;A Y CONSTRUCCIONES 92,S.L.','5','42.13 Construcci\xf3n de puentes y t\xfaneles','744.781,24  \u20ac','Murcia','Calle Pablo Neruda,1,Bjo','30011','968261799','968251661','\xa0','\xa0','B30347264','\xa0','No','No','No','No','No']</t>
  </si>
  <si>
    <t>['MURPRO,S.L.','5','73.11 Agencias de publicidad','http://www.grupographic.com','696.897,19  \u20ac','Murcia','Avenida Gran V\xeda Sazillo,15,P-3','30004','968212323','968212342','murpro@grupographic.com','B30028914','\xa0','No','No','No','No','No']</t>
  </si>
  <si>
    <t>['MAQUINARIA AUXILIAR GENERAL,S.L.','5','28.29 Fabricaci\xf3n de otra maquinaria de uso general n.c.o.p.','http://www.talleresmag.com','412.133,99  \u20ac','Alhama de Murcia','Carretera de Granada,Km 301','30840','968630355','968636266','mag@talleresmag.com','B73215048','\xa0','No','No','No','No','S\xed']</t>
  </si>
  <si>
    <t>['PROMOLUZ EUROPA,S.L.','5','18.12 Otras actividades de impresi\xf3n y artes gr\xe1ficas','http://www.promoluz.es','\xa0','Mula','Calle Carrer\xf3n de los Frailes,s/n','30170','968661462','968637069','promoluz@promoluz.es','B30594485','\xa0','No','No','No','No','S\xed']</t>
  </si>
  <si>
    <t>['F&amp;Oacute;RMULAS T&amp;Eacute;CNICAS ALIMENTARIAS,S.L.','5','10.84 Elaboraci\xf3n de especias,salsas y condimentos','http://www.forteal.com','770.230,96  \u20ac','Molina de Segura','Pol\xedgono Industrial La Serreta. CL \xc1frica,s/n','30500','968693590','968693013','alimentaria@forteal.com','B73028979','\xa0','S\xed','S\xed','No','S\xed','S\xed']</t>
  </si>
  <si>
    <t>['HERMANOS MAR&amp;Iacute;N N&amp;Uacute;&amp;Ntilde;EZ,S.L.','5','08.11 Extracci\xf3n de piedra ornamental y para la construcci\xf3n,piedra caliza,yeso,creta y pizarra','33.932,17  \u20ac','Ceheg\xedn','Calle Olivar,10','30430','968741352','968741352','\xa0','\xa0','B30137012','SAN MARINO','No','No','No','No','S\xed']</t>
  </si>
  <si>
    <t>['GRAFIDEMAR,S.L.','5','18.12 Otras actividades de impresi\xf3n y artes gr\xe1ficas','http://www.grafidemar.com','402.511,73  \u20ac','\xc1guilas','Carretera de Lorca,Km 2,4. PG Barra Fuerte,Nave 6/7,s/n','30880','968411249','968493220','info@grafidemar.com','B30526826','\xa0','No','No','No','No','S\xed']</t>
  </si>
  <si>
    <t>['FINANCIE TOYS,S.L.','5','46.49 Comercio al por mayor de otros art\xedculos de uso dom\xe9stico','http://www.sweettoys.com','1.141.414,93  \u20ac','Lorqu\xed','Pol\xedgono Industrial Lorqu\xed,Sector B-C/ B-2','30564','968687876','968687972','sweettoys@sweettoys.es','B73073991','\xa0','S\xed','No','No','S\xed','S\xed']</t>
  </si>
  <si>
    <t>['APARCAMIENTO EXCELSIOR,S.L.','5','77.39 Alquiler de otra maquinaria,equipos y bienes tangibles n.c.o.p.','362.493,65  \u20ac','Murcia','Calle Sim\xf3n Garcia,56','30003','968233308','968233754','\xa0','\xa0','B30512040','\xa0','No','No','No','No','No']</t>
  </si>
  <si>
    <t>['FINANCIE TOYS,S.L.','5','46.90 Comercio al por mayor no especializado','http://www.sweettoys.com','1.141.414,93  \u20ac','Lorqu\xed','Pol\xedgono Industrial Lorqu\xed,Sector B-C/ B-2','30564','968687876','968687972','sweettoys@sweettoys.es','B73073991','\xa0','S\xed','No','No','S\xed','S\xed']</t>
  </si>
  <si>
    <t>['AUTOMOCI&amp;Oacute;N F&amp;Eacute;LIX NIETO,S.L.','5','45.20 Mantenimiento y reparaci\xf3n de veh\xedculos de motor','mailto:administracion@autofelixnieto.com','261.539,52  \u20ac','Torre-Pacheco','Carretera Los Alc\xe1zares-Torre Pacheco,Km 1','30700','968579446','968579530','administracion@autofelixnieto.com','B30406326','\xa0','No','No','No','No','S\xed']</t>
  </si>
  <si>
    <t>['DULCE PLUS,S.L.','5','10.82 Fabricaci\xf3n de cacao,chocolate y productos de confiter\xeda','http://www.dulceplus.com','302.497,68  \u20ac','Abanilla','Paraje La Tarquina,7','30640','677423409 - 968678049','968678049','dulceplus.bh@hotmail.com','B73222317','\xa0','S\xed','No','No','S\xed','No']</t>
  </si>
  <si>
    <t>['FUPINAX,S.L.','5','20.41 Fabricaci\xf3n de jabones,detergentes y otros art\xedculos de limpieza y abrillantamiento','428.447,52  \u20ac','Lorqu\xed','Pol\xedgono Industrial Lorqu\xed,C/ Molina Nave 4','30564','968694815','968830292','\xa0','\xa0','B30595441','\xa0','No','No','No','No','No']</t>
  </si>
  <si>
    <t>['OFIM&amp;Aacute;TICA DE CARTAGENA,S.L.','5','46.51 Comercio al por mayor de ordenadores,equipos perif\xe9ricos y programas inform\xe1ticos','http://www.oficar.es','563.648,66  \u20ac','Cartagena','Calle Pintor Balaca,29','30203','968524298','968503682','sixto@oficar.es','B30617757','\xa0','No','No','No','No','S\xed']</t>
  </si>
  <si>
    <t>['TRANSPORTES DIRECTOS EL SEGURA,S.L.','5','49.41 Transporte de mercanc\xedas por carretera','mailto:laurensegura@papaali.es','1.394.829,44  \u20ac','Lorqu\xed','Pol\xedgono Industrial Lorqu\xed,s/n,P A1','30564','968687573','968691149','laurensegura@papaali.es','B30287452','\xa0','No','No','No','S\xed','S\xed']</t>
  </si>
  <si>
    <t>['VIVEROS MATEO P&amp;Eacute;REZ,S.L.','5','01.21 Cultivo de la vid','http://www.viverosmateoperez.es','1.331.224,58  \u20ac','Puerto Lumbreras','Calle Los Limoneros,31','30890','968439445','968438331','info@viverosmateoperez.es','B73107237','\xa0','S\xed','No','No','S\xed','S\xed']</t>
  </si>
  <si>
    <t>['VIVEROS EL RINCON,S.L.','5','01.64 Tratamiento de semillas para reproducci\xf3n','mailto:ji@rizhum.com','326.573,72  \u20ac','Moratalla','Calle Mayor,8','30440','968730183 - 629550150','968730183','ji@rizhum.com','B02249860','\xa0','S\xed','S\xed','No','S\xed','No']</t>
  </si>
  <si>
    <t>['PANGEA E-SOLUTIONS,S.L.','5','58.29 Edici\xf3n de otros programas inform\xe1ticos','http://www.pangeaesolutions.com','201.253,15  \u20ac','Murcia','Avenida Miguel de Cervantes. ExpoMurcia L - 40,s/n','30009','968298812','968298655','info@pangeaesolutions.com','B73193120','\xa0','No','No','No','No','No']</t>
  </si>
  <si>
    <t>['SUCESORES DE ARTURO CARBONELL,S.L.','5','10.84 Elaboraci\xf3n de especias,salsas y condimentos','http://www.suc-carbonell.com','1.814.414,05  \u20ac','Molina de Segura','Carretera Madrid-Cartagena. PA de La Barceloneta,s/n','30500','968643745 - 968643774','968643774','jesus@suc-carbonell.com','B30138556','\xa0','S\xed','No','No','S\xed','S\xed']</t>
  </si>
  <si>
    <t>['CANTERAS ANA BEL&amp;Eacute;N,S.L.','5','08.11 Extracci\xf3n de piedra ornamental y para la construcci\xf3n,piedra caliza,yeso,creta y pizarra','http://www.canterasanabelen.com','\xa0','Ceheg\xedn','Carretera de Murcia,58','30430','968740730','968723561','info@canterasanabelen.com','B30140594','\xa0','No','No','No','No','S\xed']</t>
  </si>
  <si>
    <t>['INDUSTRIAS FORMUR,S.L.','5','25.99 Fabricaci\xf3n de otros productos met\xe1licos n.c.o.p.','mailto:formur@formur.es','580.936,27  \u20ac','Alcantarilla','Pol\xedgono Industrial Oeste. CL Uruguay,s/n,P14/18','30820','968801300','968893777','formur@formur.es','B30078331','\xa0','S\xed','No','No','S\xed','S\xed']</t>
  </si>
  <si>
    <t>['SUCESORES DE ARTURO CARBONELL,S.L.','5','10.39 Otro procesado y conservaci\xf3n de frutas y hortalizas','http://www.suc-carbonell.com','1.814.414,05  \u20ac','Molina de Segura','Carretera Madrid-Cartagena. PA de La Barceloneta,s/n','30500','968643745 - 968643774','968643774','jesus@suc-carbonell.com','B30138556','\xa0','S\xed','No','No','S\xed','S\xed']</t>
  </si>
  <si>
    <t>['TRANSZURANO,S.L.','5','49.41 Transporte de mercanc\xedas por carretera','mailto:transzurano@transzurano.com','5.359.137,88  \u20ac','Lorca','Alameda,aldea Cervantes,2','30800','968467074 - 968477116','968462560','transzurano@transzurano.com','B30427819','\xa0','No','No','No','No','S\xed']</t>
  </si>
  <si>
    <t>['ASISTEMUR,S.L.','5','33.14 Reparaci\xf3n de equipos el\xe9ctricos','http://www.asistemur.es','259.520,05  \u20ac','Murcia','Calle Lope De Rueda,8','30011','968264571','\xa0','\xa0','B30427959','\xa0','No','No','No','No','No']</t>
  </si>
  <si>
    <t>['T&amp;Eacute;CNICAS Y PROYECTOS AGR&amp;Iacute;COLAS DE RIEGO,S.L.','5','46.61 Comercio al por mayor de maquinaria,equipos y suministros agr\xedcolas','mailto:proriego@regmurcia.com','468.862,5  \u20ac','Molina de Segura','Pol\xedgono Industrial El Patiado. CL Conserva,s/n','30500','968613615','968613615','proriego@regmurcia.com','B30077390','\xa0','No','No','No','No','No']</t>
  </si>
  <si>
    <t>['CIEZANA DEL FRIO,S.L.','5','10.21 Procesado de pescados,crust\xe1ceos y moluscos','http://www.ciefrio.com','1.242.662,88  \u20ac','Cieza','Pol\xedgono Industrial de Ascoy,s/n,P32','30530','968454348','968454252','ciezanadelfrio@ciefrio.com','B30228050','\xa0','No','No','No','S\xed','S\xed']</t>
  </si>
  <si>
    <t>['L&amp;Oacute;PEZ Y MOTA,S.L.','5','16.23 Fabricaci\xf3n de otras estructuras de madera y piezas de carpinter\xeda y ebanister\xeda para la construcci\xf3n','mailto:lopezymota@telefonica.net','156.176,78  \u20ac','\xc1guilas','Calle Cartagena,64','30880','968412451','968412451','lopezymota@telefonica.net','B30392732','\xa0','No','No','No','No','No']</t>
  </si>
  <si>
    <t>['L&amp;Oacute;PEZ Y MOTA,S.L.','5','31.02 Fabricaci\xf3n de muebles de cocina','mailto:lopezymota@telefonica.net','156.176,78  \u20ac','\xc1guilas','Calle Cartagena,64','30880','968412451','968412451','lopezymota@telefonica.net','B30392732','\xa0','No','No','No','No','No']</t>
  </si>
  <si>
    <t>['MADERARTE SELECCI&amp;Oacute;N,S.L.','5','31.09 Fabricaci\xf3n de otros muebles ','http://www.maderarteseleccion.com','433.573  \u20ac','Yecla','Carretera de Valencia,Km 2,5','30510','968791712','968791631','comercial@maderarteseleccion.com','B30449417','\xa0','No','No','No','S\xed','S\xed']</t>
  </si>
  <si>
    <t>['PANADER&amp;Iacute;A Y REPOSTER&amp;Iacute;A PILAR,S.L.','5','10.71 Fabricaci\xf3n de pan y de productos frescos de panader\xeda y pasteler\xeda','245.788,9  \u20ac','Cieza','Camino de Murcia,108','30530','968453780','968453780','\xa0','\xa0','B30459721','\xa0','No','No','No','No','S\xed']</t>
  </si>
  <si>
    <t>['ANDREUGAR CARNES,S.L.','5','01.46 Explotaci\xf3n de ganado porcino','253.669,56  \u20ac','Murcia','Barrio del Progreso - Avda. Progreso,151','30012','968250848','968250848','\xa0','\xa0','B30315881','\xa0','No','No','No','No','No']</t>
  </si>
  <si>
    <t>['ECOESPU&amp;Ntilde;A,S.L.','5','79.90 Otros servicios de reservas y actividades relacionadas con los mismos','http://www.ecoespuna.com','142.466,94  \u20ac','Alhama de Murcia','Calle Primero de Mayo,1,1\xbaA','30840','968636008 - 968639184','968639184','ecoes@ecoespuna.com','B30580054','\xa0','No','No','No','No','No']</t>
  </si>
  <si>
    <t>['ALUMINIOS CYDAL,S.L.','5','25.12 Fabricaci\xf3n de carpinter\xeda met\xe1lica','328.086,45  \u20ac','Uni\xf3n (La)','Calle San Gil,20','30360','968560763','968541957','\xa0','\xa0','B30710230','\xa0','No','No','No','No','No']</t>
  </si>
  <si>
    <t>['METALVIDRIO LA CARRASCA,S.L.','5','25.12 Fabricaci\xf3n de carpinter\xeda met\xe1lica','http://www.metalvidrio.com','393.762,58  \u20ac','Ceut\xed','Pol\xedgono Industrial Los Torraos. CL Castilla La Mancha,P11/14','30562','968691068','968691068','info@metalvidrio.com','B30520514','\xa0','No','No','No','No','S\xed']</t>
  </si>
  <si>
    <t>['METALHAMA,S.L.','5','25.12 Fabricaci\xf3n de carpinter\xeda met\xe1lica','146.622  \u20ac','Alhama de Murcia','Pol\xedgono Industrial Las Salinas. AV de Holanda,P3-8','30840','968639544','968639544','\xa0','\xa0','B30502744','\xa0','No','No','No','No','No']</t>
  </si>
  <si>
    <t>['FRANCISCO CANO MART&amp;Iacute;NEZ,S.L.','5','38.11 Recogida de residuos no peligrosos','455.131,89  \u20ac','Alcantarilla','Avenida Pr\xedncipe,61','30820','968803812 - 968807722','968806414','\xa0','\xa0','B30489744','\xa0','No','No','No','No','No']</t>
  </si>
  <si>
    <t>['G&amp;Oacute;MEZ-ARTES GR&amp;Aacute;FICAS,S.L.','5','58.19 Otras actividades editoriales','mailto:gomez.ag@teleline.es','169.076,03  \u20ac','San Javier','Carretera de Balsicas,10','30730','968190532','968191251','gomez.ag@teleline.es','B30295158','\xa0','No','No','No','No','No']</t>
  </si>
  <si>
    <t>['ENVASES LOTUSAMA,S.L.','5','17.29 Fabricaci\xf3n de otros art\xedculos de papel y cart\xf3n','mailto:administracion@lotusama.com','619.084,85  \u20ac','Alhama de Murcia','Pol\xedgono Industrial Las Salinas. AV B\xe9lgica,7','30840','968638024','968638025','administracion@lotusama.com','B30526941','\xa0','No','No','No','No','S\xed']</t>
  </si>
  <si>
    <t>['HUESCA HERMANOS,S.L.','5','10.61 Fabricaci\xf3n de productos de moliner\xeda','mailto:harinashuesca@hotmail.com','997.913,11  \u20ac','Yecla','Calle San Ram\xf3n,131','30510','968790167','968790167','harinashuesca@hotmail.com','B30030845','\xa0','No','No','No','No','S\xed']</t>
  </si>
  <si>
    <t>['INSTALADORES CONSERVADORES,S.L.','5','45.20 Mantenimiento y reparaci\xf3n de veh\xedculos de motor','mailto:administracion@iconsl.net','292.286,68  \u20ac','Torres de Cotillas (Las)','Barrio San Pedro,Nave 2','30565','968628921','968628922','administracion@iconsl.net','B30314249','\xa0','No','No','No','No','No']</t>
  </si>
  <si>
    <t>['JOFRANJE,S.L.','5','45.20 Mantenimiento y reparaci\xf3n de veh\xedculos de motor','mailto:paquijofranje78@hotmail.com','196.790,14  \u20ac','Mula','Carretera de Pliego,s/n','30170','968661006','968661006','paquijofranje78@hotmail.com','B30354088','\xa0','No','No','No','No','No']</t>
  </si>
  <si>
    <t>['RUYPA,S.L.','5','25.12 Fabricaci\xf3n de carpinter\xeda met\xe1lica','mailto:ruypa@wanadoo.es','423.145,8  \u20ac','Jumilla','Avenida de Yecla,s/n','30520','968781916','968756511','ruypa@wanadoo.es','B30083299','\xa0','No','No','No','No','No']</t>
  </si>
  <si>
    <t>['AGR&amp;Iacute;COLA LA ARBOLEDA,S.L.','5','01.24 Cultivo de frutos con hueso y pepitas','744.418,74  \u20ac','Bullas','Avenida Gran V\xeda,2,2\xbaB','30180','968653080','968653371','\xa0','\xa0','B30298244','\xa0','No','No','No','No','S\xed']</t>
  </si>
  <si>
    <t>['EXTINTORES MAGNUM,S.L.','5','25.92 Fabricaci\xf3n de envases y embalajes met\xe1licos ligeros','http://www.extintoresmagnun.com','369.098,19  \u20ac','Alcantarilla','Calle Extremadura,1','30820','968892380 - 650383373','968807902','info@extintoresmagnun.es','B30408827','\xa0','S\xed','No','No','S\xed','No']</t>
  </si>
  <si>
    <t>['PRODUCTOS QU&amp;Iacute;MICOS DE ARQUES,S.L.','5','46.75 Comercio al por mayor de productos qu\xedmicos','http://www.dearques.es','129.474,03  \u20ac','Molina de Segura','Carretera de Molina-Fortuna,Km 7','30500','968619707 - 968619569','968619837','administracion@dearques.com','B30570097','\xa0','No','No','No','S\xed','S\xed']</t>
  </si>
  <si>
    <t>['CONGELADOS ALCAZAMAR,S.L.L.','5','46.39 Comercio al por mayor,no especializado,de productos alimenticios,bebidas y tabaco','mailto:congeladosalcazamar@amusal.es','1.343.284  \u20ac','San Javier','Pol\xedgono Industrial El Pino 2. CL Gavil\xe1n,7','30730','675732288 - 968583185','968583186','congeladosalcazamar@amusal.es','B73353609','\xa0','No','No','No','No','No']</t>
  </si>
  <si>
    <t>['CUADROS CANTOS,S.L.','5','18.12 Otras actividades de impresi\xf3n y artes gr\xe1ficas','http://www.quadretto.com','208.492  \u20ac','Molina de Segura','Pol\xedgono Industrial La Polvorista. CL Abanilla,4','30500','968389548','968613553','info@quadretto.com','B30463087','\xa0','S\xed','S\xed','No','S\xed','S\xed']</t>
  </si>
  <si>
    <t>['AGUILE&amp;Ntilde;A DE CONTRATAS,S.L.','5','41.10 Promoci\xf3n inmobiliaria','http://www.acontratas.com','800.092  \u20ac','\xc1guilas','Plaza Guti\xe9rrez Mellado,7,Bjo','30880','968447200','968447200','ac@acontratas.com','B30264279','\xa0','No','No','S\xed','S\xed','S\xed']</t>
  </si>
  <si>
    <t>['ELECTRONICA AVANZADA  MAFER,S.L.','5','46.52 Comercio al por mayor de equipos electr\xf3nicos y de telecomunicaciones y sus componentes','mailto:mafer@electronicamafer.es','267.999,82  \u20ac','Murcia','Avenida San Juan de la Cruz,2,BAJO','30011','968262233','968262633','mafer@electronicamafer.es','B30515340','\xa0','No','No','No','No','No']</t>
  </si>
  <si>
    <t>['CL&amp;Iacute;NICA SAN DAMIAN,S.L.','5','86.21 Actividades de medicina general','mailto:clinica.san.damian@gmail.com','321.408,02  \u20ac','Abar\xe1n','Avenida Constituci\xf3n,3,Bjo','30550','968450720','968774500','clinica.san.damian@gmail.com','B73233538','\xa0','No','No','No','No','No']</t>
  </si>
  <si>
    <t>['FONTANER&amp;Iacute;A CASTELL&amp;Oacute;N,S.L.','5','43.22 Fontaner\xeda,instalaciones de sistemas de calefacci\xf3n y aire acondicionado','http://www.comerciomurcia.es/minisite/fontaneriacastellon','260.910  \u20ac','Puerto Lumbreras','Avenida Juan Carlos I,,37','30890','968400137','968400137','fontaneria.castellon@gmail.com','B30400360','\xa0','No','No','No','No','No']</t>
  </si>
  <si>
    <t>['ESCAYOLAS DEL SEGURA,S.L.','5','46.73 Comercio al por mayor de madera,materiales de construcci\xf3n y aparatos sanitarios','http://www.esegura-bigmat.es','960.639,06  \u20ac','Jumilla','Carretera de Hell\xedn,Km 1','30520','968781189 - 968781143','968780870 - 639105048','esegura@bigmat.es','B30108195','BIG MAT','No','No','No','No','S\xed']</t>
  </si>
  <si>
    <t>['BLAS LORENTE GONZ&amp;Aacute;LEZ,S.L.','5','46.75 Comercio al por mayor de productos qu\xedmicos','http://www.esenciaslorente.com','7.408.230,87  \u20ac','Totana','Rambla de Las Peras,260','30850','968421022','968422123','blassl@interbook.net','B30020325','\xa0','S\xed','No','No','S\xed','S\xed']</t>
  </si>
  <si>
    <t>['TECNIAGUILAS,S.L.','5','43.22 Fontaner\xeda,instalaciones de sistemas de calefacci\xf3n y aire acondicionado','mailto:tecniaguilas@wanadoo.es','362.135,27  \u20ac','\xc1guilas','Calle El Rubial,35','30880','968448008','968449092','tecniaguilas@wanadoo.es','B30453286','\xa0','No','No','No','No','No']</t>
  </si>
  <si>
    <t>['BLAS LORENTE GONZ&amp;Aacute;LEZ,S.L.','5','20.53 Fabricaci\xf3n de aceites esenciales','http://www.esenciaslorente.com','7.408.230,87  \u20ac','Totana','Rambla de Las Peras,260','30850','968421022','968422123','blassl@interbook.net','B30020325','\xa0','S\xed','No','No','S\xed','S\xed']</t>
  </si>
  <si>
    <t>['TEODORO P&amp;Eacute;REZ E HIJOS,S.L.','5','31.09 Fabricaci\xf3n de otros muebles ','http://www.novain.com','515.260,29  \u20ac','Yecla','Carretera de Villena,Km 1,5. CM de Sax,s/n','30510','968791773','968750212','info@novain.com','B73064263','\xa0','S\xed','No','No','S\xed','S\xed']</t>
  </si>
  <si>
    <t>['NEWCONS,S.A.','5','68.20 Alquiler de bienes inmobiliarios por cuenta propia','273.129,68  \u20ac','Murcia','Avenida Severo Ochoa,80,OFICINA 1 (Espinardo)','30100','\xa0','\xa0','\xa0','\xa0','A30155832','\xa0','No','No','No','No','No']</t>
  </si>
  <si>
    <t>['CONSTRUCCIONES Y ALQUILERES INDUSTRIALES,S.A.','5','68.20 Alquiler de bienes inmobiliarios por cuenta propia','http://www.torresjmc.com','1.165.919,04  \u20ac','Murcia','Avenida Juan Carlos I. ED Torre Cristal,s/n (Espinardo)','30100','968306363','968306505','torresjmc@torresjmc.com','A30159651','\xa0','No','No','No','No','No']</t>
  </si>
  <si>
    <t>['INDUSTRIAS LOPEZ CABALLERO,S.A.','5','82.92 Actividades de envasado y empaquetado','http://www.yolanda.es','1.440.040,6  \u20ac','Murcia','Calle Recreative,1 (Espinardo)','30100','968832062','968835664','yolanda@yolanda.es','A30022917','\xa0','S\xed','No','No','S\xed','S\xed']</t>
  </si>
  <si>
    <t>['CARMONA HERMANOS,S.A.','5','92.00 Actividades de juegos de azar y apuestas','http://www.carmonahermanos.com','784.220,45  \u20ac','Murcia','Pol\xedgono Industrial Camposol,NAV 36 (Puente Tocinos)','30006','968810822','\xa0','\xa0','A30090757','\xa0','No','No','No','No','No']</t>
  </si>
  <si>
    <t>['MURCIA CAPSICUM,S.A.','5','10.84 Elaboraci\xf3n de especias,salsas y condimentos','mailto:murciacapsicum30@hotmail.com','408.965,83  \u20ac','Murcia','Avenida del Este,7 (Espinardo)','30100','968858495','968835510 - 968308340','murciacapsicum30@hotmail.com','A30054696','\xa0','S\xed','No','No','S\xed','S\xed']</t>
  </si>
  <si>
    <t>['L&amp;Oacute;PEZ MATENCIO,S.A.','5','10.84 Elaboraci\xf3n de especias,salsas y condimentos','http://www.lopezmatencio.com','1.065.505,64  \u20ac','Murcia','Pol\xedgono Industrial Oeste. CL Juan De La Cierva,s/n,27/1C (San Gines)','30169','968882696 - 968882694','968882694','info@lopezmatencio.com','A30066328','\xa0','S\xed','No','No','S\xed','S\xed']</t>
  </si>
  <si>
    <t>['INDUSTRIAS LOPEZ CABALLERO,S.A.','5','10.89 Elaboraci\xf3n de otros productos alimenticios n.c.o.p.','http://www.yolanda.es','1.440.040,6  \u20ac','Murcia','Calle Recreative,1 (Espinardo)','30100','968832062','968835664','yolanda@yolanda.es','A30022917','\xa0','S\xed','No','No','S\xed','S\xed']</t>
  </si>
  <si>
    <t>['AGRUPA.REG.MEJORA MEDIOAMBIENTE EN INDUSTRIA DE MADERA,S.A.','5','\xa0','372.203  \u20ac','Yecla','Carretera de Villena,Km. 63,5 (Yecla)','30510','968718440','968753785','\xa0','\xa0','A30564975','\xa0','No','No','No','No','No']</t>
  </si>
  <si>
    <t>['LAMPARAS MU&amp;Ntilde;OZ E HIJOS,S.A.','5','46.90 Comercio al por mayor no especializado','http://www.munozehijos.es','1.351.591,52  \u20ac','Murcia','Pol\xedgono Industrial San Gin\xe9s. CL Uruguay. Parcela 13/37,s/n (San Gines)','30169','968234290','968245092','info@munozehijos.es','A30035620','\xa0','S\xed','No','No','S\xed','S\xed']</t>
  </si>
  <si>
    <t>['TALLERES PATI&amp;Ntilde;O,S.A.','5','28.13 Fabricaci\xf3n de otras bombas y compresores','http://www.tallerespatino.es','664.643,74  \u20ac','Murcia','Pol\xedgono Industrial Oeste. AV Principal,P20/11 (San Gines)','30169','968880899 - 968881162','968880015','victorfrutos@tallerespatino.es','A30119358','\xa0','S\xed','No','No','S\xed','No']</t>
  </si>
  <si>
    <t>['HIJOS DE RAUL NAVARRO,S.L.','5','10.84 Elaboraci\xf3n de especias,salsas y condimentos','http://www.navarropaprika.es','1.159.850,3  \u20ac','Molina de Segura','Pol\xedgono Industrial La Estrella. Buz\xf3n 95. CL Saturno,167,Buz\xf3n 95','30500','968603120','968603121','navarropaprika@wanadoo.es','B30262232','\xa0','S\xed','S\xed','No','S\xed','No']</t>
  </si>
  <si>
    <t>['AUTOCARES DE MURCIA,S.A.','5','\xa0','mailto:martinezbus@martinezbus.com','199.672,7  \u20ac','Totana','Calle paret\xf3n-las lomas,,1,BAJO (Totana)','30850','968421649','968418221','martinezbus@martinezbus.com','A30078224','\xa0','No','No','No','No','No']</t>
  </si>
  <si>
    <t>['NAUTICAR,S.A.','5','45.11 Venta de autom\xf3viles y veh\xedculos de motor ligeros','mailto:murcia.administracion@red-mitsubishi.com','5.676.153,36  \u20ac','Murcia','Carretera de Alicante,56','30007','968233141','968201233','murcia.administracion@red-mitsubishi.com','A30093165','\xa0','No','No','No','No','No']</t>
  </si>
  <si>
    <t>['PROMOTORA IBERIA DE &amp;Aacute;GUILAS,S.A.','5','01.25 Cultivo de otros \xe1rboles y arbustos frutales y frutos secos','773.306,42  \u20ac','\xc1guilas','Avenida Vicenta Ruano,S/N','30880','\xa0','\xa0','\xa0','\xa0','A30068316','\xa0','No','No','No','No','No']</t>
  </si>
  <si>
    <t>['SISTEMA REPROGRAF&amp;Iacute;A E INFORM&amp;Aacute;TICA,S.A.','5','61.90 Otras actividades de telecomunicaciones','http://www.sireinsa.com','193.442,38  \u20ac','Murcia','Calle Arquitecto Emilio Pi\xf1ero,5,Bjo','30007','902010441','968244727','info@sireinsa.com','A30047336','\xa0','No','No','No','No','No']</t>
  </si>
  <si>
    <t>['SUMINISTROS HOSTELEROS SALAZAR,S.A.','5','46.90 Comercio al por mayor no especializado','http://www.suministrossalazar.com','779.679,47  \u20ac','San Pedro del Pinatar','Avenida Artero Guirao,22','30740','968335490','968183961 - 968183961','comercial@salazar-hosteleros.com','A30138549','\xa0','No','No','No','S\xed','S\xed']</t>
  </si>
  <si>
    <t>['ZIRCONIO MURCIA,S.A.','5','46.73 Comercio al por mayor de madera,materiales de construcci\xf3n y aparatos sanitarios','http://www.zirconio.es','464.499  \u20ac','Lorqu\xed','Pol\xedgono Industrial el Saladar I. AV Trasvase del Ebro,s/n','30564','968694484','968692218','murcia@zirconio.es','A30089197','ZIRCONIO,S.A.','No','No','No','S\xed','No']</t>
  </si>
  <si>
    <t>['CASH FERRETER&amp;Iacute;A MURCIA,S.A.','5','46.74 Comercio al por mayor de ferreter\xeda,fontaner\xeda y calefacci\xf3n','mailto:cofac.286@cofac.es','607.994,99  \u20ac','Alcantarilla','Carretera de Las Torres de Cotillas,20','30820','968898078','968893538 - 968893538','cofac.286@cofac.es','A30499578','\xa0','No','No','No','S\xed','No']</t>
  </si>
  <si>
    <t>['ASESOR&amp;Iacute;A LEYVA,S.A.L.','5','69.20 Actividades de contabilidad,tenedur\xeda de libros,auditor\xeda y asesor\xeda fiscal','http://www.asesoriaweb.com','182.433,09  \u20ac','Alhama de Murcia','Plaza de La Constituci\xf3n,6','30840','968631476','968632077','leyvaasesores@leyvaasesores.com','A30413181','\xa0','No','No','No','No','No']</t>
  </si>
  <si>
    <t>['CORREA ASESORES,S.A.','5','69.20 Actividades de contabilidad,tenedur\xeda de libros,auditor\xeda y asesor\xeda fiscal','mailto:despacho@correaasesores.com','266.723,24  \u20ac','Cartagena','Calle Mayor,29','30201','968502583','968528516','despacho@correaasesores.com','A30656052','\xa0','No','No','No','No','S\xed']</t>
  </si>
  <si>
    <t>['MADERAS BARCEL&amp;Oacute;,S.A.','5','46.73 Comercio al por mayor de madera,materiales de construcci\xf3n y aparatos sanitarios','mailto:ebarcelo@maderasbarcelo.es','621.761,42  \u20ac','Cartagena','Carretera de Alicante,Km 3,400','30201','968501141 - 968501972','968505475','ebarcelo@maderasbarcelo.es','A30601058','\xa0','No','S\xed','No','S\xed','S\xed']</t>
  </si>
  <si>
    <t>['CASCO ANTIGUO DE CARTAGENA,S.A.','5','41.10 Promoci\xf3n inmobiliaria','http://www.cartagena.es','1.251.436,7  \u20ac','Cartagena','Calle San Miguel,n\xba.8','30201','968128930','968505601','direccion@gemuc.es','A30714869','\xa0','No','No','S\xed','No','No']</t>
  </si>
  <si>
    <t>['JUAN ORENES Y CIA CONSULTORES,S.A.','5','69.20 Actividades de contabilidad,tenedur\xeda de libros,auditor\xeda y asesor\xeda fiscal','mailto:jorenes@mail.ono.es','309.231,76  \u20ac','Murcia','Avenida Alfonso X El Sabio,3,Entlo','30008','968245712','968243811','jorenes@mail.ono.es','A30104988','\xa0','No','No','No','No','S\xed']</t>
  </si>
  <si>
    <t>['JEMECA,S.A.','5','68.20 Alquiler de bienes inmobiliarios por cuenta propia','http:// ','1.642.369,4  \u20ac','Murcia','Avenida Juan Carlos I,n\xba.4','30008','968600000',' ','\xa0','A30035588','\xa0','No','No','No','No','No']</t>
  </si>
  <si>
    <t>['HERRAJES MURCIA,S.A.','5','46.74 Comercio al por mayor de ferreter\xeda,fontaner\xeda y calefacci\xf3n','http://www.herrajesmurcia.com/','\xa0','Murcia','Avenida General Primo de Rivera,15','30008','968249737','968201245 - 968201245','hemusa@herrajesmurcia.com','A30016398','\xa0','No','No','No','No','No']</t>
  </si>
  <si>
    <t>['INSTALACI&amp;Oacute;N Y SERVICIOS DEL AUTOM&amp;Aacute;TICO,S.A.','5','68.20 Alquiler de bienes inmobiliarios por cuenta propia','http://www.grupoorenes.com','2.146.497,13  \u20ac','Murcia','Carretera de Alicante,170','30007','968242500','968242454','info@orenesgrupo.com','A08916850','ORENES','No','No','S\xed','No','S\xed']</t>
  </si>
  <si>
    <t>['ESCORE 2012,S.L.','5','55.10 Hoteles y alojamientos similares','mailto:dcozarleon@gmail.com','265.492,02  \u20ac','Murcia','Avenida Malec\xf3n,s/n (Murcia)','30003','617316787','\xa0','dcozarleon@gmail.com','B73746174','\xa0','No','No','No','No','No']</t>
  </si>
  <si>
    <t>['INTASER ASESORIA INTEGRAL,S.L.','5','69.20 Actividades de contabilidad,tenedur\xeda de libros,auditor\xeda y asesor\xeda fiscal','http://www.intaser.com','\xa0','Murcia','Avenida de la Justicia,,6,2-A (Murcia)','30011','968200202','968236400','informacion@intaser.com','B73033110','\xa0','No','No','No','No','No']</t>
  </si>
  <si>
    <t>['SECOEMUR,S.L.','5','45.20 Mantenimiento y reparaci\xf3n de veh\xedculos de motor','http://www.latbus.com','1.440.951,01  \u20ac','Murcia','Pol\xedgono Industrial Conver. CA de la Condesa (Murcia)','30010','968250088','968350961','administracion@secoemur.com','B73184855','LATBUS','No','No','No','No','No']</t>
  </si>
  <si>
    <t>['CONTROL DE PLAGAS MARTINEZ, S.L','5','81.29 Otras actividades de limpieza','mailto:plagasmartinez@yahoo.es','178.330,34  \u20ac','Murcia','Avenida de la fama,26 (Murcia)','30006','968906622','968676354','plagasmartinez@yahoo.es','B73555286','\xa0','No','No','No','No','No']</t>
  </si>
  <si>
    <t>['IBERFOODS,C.B.','4','46.19 Intermediarios del comercio de productos diversos','http://www.iberfoods.com','300.000  \u20ac','Murcia','Calle la Gloria,32,1\xba (Alberca (La))','30150','968845473','968379628','iberfoods@iberfoods.com','E73725418','\xa0','No','No','No','S\xed','No']</t>
  </si>
  <si>
    <t>['ECOFRUT,S.A.T.N&amp;ordm;-9786','4','01.61 Actividades de apoyo a la agricultura','mailto:ecofrut@nxgsi.com','89.897,71  \u20ac','Jumilla','Calle Ver\xf3nica,10','30520','.','\xa0','ecofrut@nxgsi.com','F30488175','\xa0','S\xed','No','No','S\xed','No']</t>
  </si>
  <si>
    <t>['COOPERATIVA VIN&amp;Iacute;COLA-AGRARIA SAN ISIDRO','4','11.02 Elaboraci\xf3n de vinos','mailto:administracion@bodegasanisidrobullas.com','\xa0','Bullas','Pol\xedgono Industrial Marimingo. C/ Altiplano,s/n','30180','968652160','968652160 - 968654991','administracion@bodegasanisidrobullas.com','F30009609','\xa0','S\xed','No','No','S\xed','No']</t>
  </si>
  <si>
    <t>['TARAY,S.A.U.','4','41.10 Promoci\xf3n inmobiliaria','http://www.taray.es','1.840.059,13  \u20ac','San Javier','Avenida del Mar Menor,110','30730','968334101','968193969','comercial@taray.es','A30017222','\xa0','No','No','No','S\xed','No']</t>
  </si>
  <si>
    <t>['MAQUINARIA Y MOVIMIENTOS LOS PAJALES,S.A.','4','43.11 Demolici\xf3n','657.415,57  \u20ac','Lorca','Camino De Las Minas (R\xedo (El))','30800','968468625','\xa0','\xa0','\xa0','A73805509','\xa0','No','No','No','No','No']</t>
  </si>
  <si>
    <t>['LA ESTRELLA,S.A.','4','62.09 Otros servicios relacionados con las tecnolog\xedas de la informaci\xf3n y la inform\xe1tica','244.151,27  \u20ac','Cartagena','Calle Jara (Cartagena),31,5\xba','30201','968157239','\xa0','\xa0','\xa0','A30600100','\xa0','No','No','No','No','No']</t>
  </si>
  <si>
    <t>['HERMISAN SUR,S.A.','4','46.61 Comercio al por mayor de maquinaria,equipos y suministros agr\xedcolas','http://www.hermisan.com','373.535,33  \u20ac','\xc1guilas','Carretera de Lorca - Edificio Prodidelesa,s/n,Bajo','30880','968410444 - 968410905','968493077','admo@fertiriego.es','A30149249','GRUPO HERMISAN S.A.','S\xed','No','No','S\xed','No']</t>
  </si>
  <si>
    <t>['HERMISAN SUR,S.A.','4','46.31 Comercio al por mayor de frutas y hortalizas','http://www.hermisan.com','373.535,33  \u20ac','\xc1guilas','Carretera de Lorca - Edificio Prodidelesa,s/n,Bajo','30880','968410444 - 968410905','968493077','admo@fertiriego.es','A30149249','GRUPO HERMISAN S.A.','S\xed','No','No','S\xed','No']</t>
  </si>
  <si>
    <t>['PROMOCIONES SIERRA MINERA,S.A.','4','68.10 Compraventa de bienes inmobiliarios por cuenta propia','mailto:paco@sierraminera.com','444.188,27  \u20ac','Uni\xf3n (La)','Pol\xedgono Lo Tac\xf3n,s/n','30360','968560725','968560720 - 968560720','paco@sierraminera.com','A30607790','\xa0','No','No','No','No','No']</t>
  </si>
  <si>
    <t>['VEGETALES CONGELADOS S.A.','4','35.15 Producci\xf3n de energ\xeda hidroel\xe9ctrica','mailto:veconsa@telefonica.net','3.540.188,94  \u20ac','Alguazas','Camino Olivar,s/n','30560','968620100 - 968620984','968620552','veconsa@telefonica.net','A30066120','\xa0','No','No','No','No','No']</t>
  </si>
  <si>
    <t>['MELCHOR MONTIEL,S.A.','4','25.99 Fabricaci\xf3n de otros productos met\xe1licos n.c.o.p.','http://www.melchormontiel.com','97.664,78  \u20ac','Abar\xe1n','Carretera Nacional,Km 354','30550','968770250','968451260','info@melchormontiel.com','A30085211','\xa0','No','No','No','No','S\xed']</t>
  </si>
  <si>
    <t>['HORTOFRUT&amp;Iacute;COLA TOPI,S.A.','4','46.31 Comercio al por mayor de frutas y hortalizas','mailto:opfh591@hortotopi.com','13.815.796,87  \u20ac','Abar\xe1n','Avenida Constituci\xf3n,15','30550','968451536','968770713','opfh591@hortotopi.com','A30553499','\xa0','S\xed','No','S\xed','S\xed','No']</t>
  </si>
  <si>
    <t>['PROCONSA,S.A','4','41.10 Promoci\xf3n inmobiliaria','http://www.torreproconsa.com','581.914,33  \u20ac','Murcia','Plaza Santa Isabel,4','30004','968218533','968220982','info@proconsa-murcia.com','A30019921','\xa0','No','No','No','S\xed','S\xed']</t>
  </si>
  <si>
    <t>['FLORTAL,S.A.','4','46.22 Comercio al por mayor de flores y plantas','http://www.flortalinver.com','3.328.073,96  \u20ac','Puerto Lumbreras','Pol\xedgono Industrial De Puerto Lumbreras. Fase 3,P 3','30890','968477047','968400406','flortal@flortal.com','A30513410','\xa0','S\xed','No','No','S\xed','S\xed']</t>
  </si>
  <si>
    <t>['RAM&amp;Oacute;N JARA L&amp;Oacute;PEZ,S.A.','4','10.73 Fabricaci\xf3n de pastas alimenticias,cusc\xfas y productos similares','19.984,51  \u20ac','Ceut\xed','Carretera Archena,19','30562','968690154','968690154','\xa0','\xa0','A30125892','\xa0','S\xed','No','No','S\xed','S\xed']</t>
  </si>
  <si>
    <t>['PP FERNANDEZ S.A.','4','47.52 Comercio al por menor de ferreter\xeda,pintura y vidrio en establecimientos especializados','513.320,53  \u20ac','Murcia','Avenida Ciclista Mariano Rojas,Edf. Expomurcia,52,Puerta A','30009','968280460','\xa0','\xa0','\xa0','A30138085','\xa0','No','No','No','No','No']</t>
  </si>
  <si>
    <t>['MEDITERRANEO HISPA GROUP,S.A.','4','41.10 Promoci\xf3n inmobiliaria','http://www.tresmolinos.net','836.444  \u20ac','Murcia','Calle Juan Antonio Hern\xe1ndez del \xc1guila,25,Bjo','30002','968226370','968213771','recepcion@mediterraneo-hispagroup.com','A30520878','\xa0','No','No','S\xed','S\xed','S\xed']</t>
  </si>
  <si>
    <t>['HOTEL PUERTO JUAN MONTIEL,S.A.U.','4','55.20 Alojamientos tur\xedsticos y otros alojamientos de corta estancia ','http://www.hotelpuertojuanmontiel.com','4.000  \u20ac','\xc1guilas','Avenida Adva. del Puerto deportivo 1,75','30880','968493493','968414949','reservas@hotelpuertojuanmontiel.com','A30408520','MONTIEL Y GARC\xcdA','No','No','No','S\xed','S\xed']</t>
  </si>
  <si>
    <t>['LLANES,S.A DE CONSTRUCCIONES','4','41.21 Construcci\xf3n de edificios residenciales','http://www.llanessa.com','935.109  \u20ac','Murcia','Avenida Teniente Montesinos,ED Z,8,7\xba','30100','968225606','968225639','llanes@llanessa.com','A30083034','\xa0','No','No','S\xed','No','S\xed']</t>
  </si>
  <si>
    <t>['IB&amp;Eacute;RICOS CANNED FOODS,S.A.','4','46.17 Intermediarios del comercio de productos alimenticios,bebidas y tabaco','http://www.icafsa.com','236.649,08  \u20ac','Murcia','Calle Aurora,1,Entlo B','30001','968238632','968236310','ibericos@icafsa.com','A30023790','\xa0','S\xed','No','No','S\xed','No']</t>
  </si>
  <si>
    <t>['BAR MARIEN,S.L.L','4','56.30 Establecimientos de bebidas','223.733  \u20ac','Lorca','Calle Enrique Zumel (San Antonio)','30800','968442536','\xa0','\xa0','\xa0','B30572952','\xa0','No','No','No','No','No']</t>
  </si>
  <si>
    <t>['MECANIZADOS GIN&amp;Eacute;S PADILLA,S.L.','4','33.20 Instalaci\xf3n de m\xe1quinas y equipos industriales','178.185  \u20ac','Lorca','Pol\xedgono Industrial Los Pe\xf1ones. CM Viejo del Puerto,146','30800','968462016 - 660475422','968470411','\xa0','\xa0','B73025314','\xa0','No','No','No','No','S\xed']</t>
  </si>
  <si>
    <t>['G&amp;Oacute;MEZ AZOR&amp;Iacute;N HERMANOS,S.L.','4','31.09 Fabricaci\xf3n de otros muebles ','mailto:gomezazorinsl@telefonica.net','73.538,24  \u20ac','Yecla','Pol\xedgono Industrial La Herrada. CL Reina Sof\xeda,29','30510','968795019','968795019','gomezazorinsl@telefonica.net','B30447551','\xa0','No','No','No','No','S\xed']</t>
  </si>
  <si>
    <t>['EMPYROS,S.L.','4','43.29 Otras instalaciones en obras de construcci\xf3n','http://www.empyros.com','254.519,91  \u20ac','Alcantarilla','Pol\xedgono Industrial Cabezo Verde. AV de Espa\xf1a,23,Oficina B','30820','968836211','968836225','info@empyros.com','B73246423','\xa0','No','No','No','S\xed','No']</t>
  </si>
  <si>
    <t>['INAZARES RURAL,S.L.','4','79.12 Actividades de los operadores tur\xedsticos','http://www.inazares.es','93.022,77  \u20ac','Caravaca de la Cruz','Avenida Juan Carlos I,8','30400','968702727 - 968736396','968700031 - 968736396','caserio@inazares.com','B30571889','\xa0','No','No','No','No','No']</t>
  </si>
  <si>
    <t>['VICTORIANO CARRI&amp;Oacute;N,S.L.','4','45.20 Mantenimiento y reparaci\xf3n de veh\xedculos de motor','http://www.victorianocarrion.com','245.900,15  \u20ac','Torre-Pacheco','Carretera de Balsicas,12','30700','968579283','968585568','victoriano@victorianocarrion.com','B30510515','\xa0','No','No','No','No','No']</t>
  </si>
  <si>
    <t>['UNI&amp;Oacute;N MURCIA 2001,S.L.','4','47.54 Comercio al por menor de aparatos electrodom\xe9sticos en establecimientos especializados','mailto:info@fndz-e.com','623.656  \u20ac','Murcia','Avenida Abenarabi,4','30007','968237834','968900412','info@fndz-e.com','B73154437','TIEN21','No','No','No','No','S\xed']</t>
  </si>
  <si>
    <t>['ORTIZ Y SERRANO,S.L.L.','4','28.29 Fabricaci\xf3n de otra maquinaria de uso general n.c.o.p.','340.167,01  \u20ac','Molina de Segura','Pol\xedgono Industrial La Serreta. CL Colombia,s/n','30500','968690961','968690961','\xa0','\xa0','B73043697','\xa0','No','No','No','No','No']</t>
  </si>
  <si>
    <t>['RADIO TELEVISI&amp;Oacute;N SURESTE,S.L.','4','60.10 Actividades de radiodifusi\xf3n','http://www.rsureste.com','125.016,23  \u20ac','Santomera','Calle Campoamor,8','30140','968861176 - 968865113','968861176','direccion@rsureste.com','B30455141','\xa0','No','No','No','No','No']</t>
  </si>
  <si>
    <t>['FERRETER&amp;Iacute;A MANOLO,S.L.','4','47.52 Comercio al por menor de ferreter\xeda,pintura y vidrio en establecimientos especializados','mailto:antonio@ferreteriamanolo.es','614.372  \u20ac','Ceut\xed','Pol\xedgono Industrial de Ceut\xed. CR R\xedo Mula,s/n','30562','968690430','968690338','antonio@ferreteriamanolo.es','B30390835','\xa0','No','No','No','No','S\xed']</t>
  </si>
  <si>
    <t>['R &amp;amp; G GABINETE ASESOR,S.L.P.','4','82.11 Servicios administrativos combinados','http://www.ryg.es','207.288,57  \u20ac','Cartagena','Plaza Serreta,2,1\xba F,Izq','30201','968120642','968528082','mgarcia@ryg.es','B30706774','\xa0','No','No','No','No','No']</t>
  </si>
  <si>
    <t>['INMOBILIARIA CRISA,S.L.','4','68.20 Alquiler de bienes inmobiliarios por cuenta propia','390.003,79  \u20ac','Murcia','Calle Vicente Medina,2Bis','30007','968201980','968906274','\xa0','\xa0','B30008593','\xa0','No','No','No','No','No']</t>
  </si>
  <si>
    <t>['GRUPO PERGARSA,S.L.','4','45.20 Mantenimiento y reparaci\xf3n de veh\xedculos de motor','447.664  \u20ac','Cartagena','Calle Floridablanca,24','30310','968536938','968535614','\xa0','\xa0','B30686505','\xa0','No','No','No','No','No']</t>
  </si>
  <si>
    <t>['TABLEROSA,S.L.','4','46.13 Intermediarios del comercio de la madera y materiales de construcci\xf3n','http://www.tablerosa.com','611.617,4  \u20ac','Yecla','Carretera de Villena,Km 1,5,s/n','30510','968796258','968718261','info@tablerosa.com','B30351019','\xa0','No','No','No','No','S\xed']</t>
  </si>
  <si>
    <t>['ZADISE MUEBLES AUXILIARES,S.L.U.','4','31.09 Fabricaci\xf3n de otros muebles ','http://www.zadise.com','211.104,1  \u20ac','Yecla','Pol\xedgono Industrial La Herrada. CR de Villena,Km 3,6','30510','968796957 - 968718216','968794519','info@zadise.com','B30426480','\xa0','S\xed','No','No','S\xed','No']</t>
  </si>
  <si>
    <t>['INCEBROS,S.L.','4','81.29 Otras actividades de limpieza','mailto:incebros@ono.com','140.957,22  \u20ac','Cartagena','Calle Wissell de Guimbarda,3','30201','968523632','968523632','incebros@ono.com','B30738264','\xa0','No','No','No','No','No']</t>
  </si>
  <si>
    <t>['LAIN FOR,S.L.','4','31.09 Fabricaci\xf3n de otros muebles ','mailto:lain.styl@yecla.com','219.159  \u20ac','Yecla','Carretera de Jumilla,PA la Magdalena,s/n','30510','968753161','968751901','lain.styl@yecla.com','B73305609','\xa0','No','No','No','No','S\xed']</t>
  </si>
  <si>
    <t>['ACOSTA Y PEDRERO CONSULTORES,S.L.P.','4','71.12 Servicios t\xe9cnicos de ingenier\xeda y otras actividades relacionadas con el asesoramiento t\xe9cnico','mailto:facosta@ficoasesores.com','433.244,62  \u20ac','Cartagena','Calle Carmen,36,1\xbaA','30201','968524550','968521312','facosta@ficoasesores.com','B30667216','\xa0','No','No','No','No','No']</t>
  </si>
  <si>
    <t>['VICENTE SERRAT ANDREU,S.L.','4','52.22 Actividades anexas al transporte mar\xedtimo y por v\xedas navegables interiores','mailto:operaciones@serratandreu.com','\xa0','Cartagena','Plaza Del Ayuntamiento,2,2\xba','30201','968501200','968527351','operaciones@serratandreu.com','B30605265','\xa0','No','No','No','No','S\xed']</t>
  </si>
  <si>
    <t>['M&amp;Aacute;RMOLES HERMANOS BERNAL E HIJOS,S.L.','4','23.70 Corte,tallado y acabado de la piedra','161.342,3  \u20ac','Yecla','Carretera Pinoso,km 2','30510','968793264','968793264','\xa0','\xa0','B30489348','\xa0','No','No','No','No','S\xed']</t>
  </si>
  <si>
    <t>['VIVEROS ROQUE,S.L.','4','01.19 Otros cultivos no perennes','http://www.viverosroque.com','142.484,12  \u20ac','Molina de Segura','Calle Torre Montijo,s/n','30500','968389034','968642600','info@viverosroque.com','B73341331','\xa0','S\xed','S\xed','No','S\xed','S\xed']</t>
  </si>
  <si>
    <t>['RADIO CIEZA,S.L.','4','60.10 Actividades de radiodifusi\xf3n','mailto:radiocieza@cieza.es','\xa0','Cieza','Calle Erica del Hospicio,1,Bjo','30530','968763110','968763110','radiocieza@cieza.es','B30459820','\xa0','No','No','No','No','No']</t>
  </si>
  <si>
    <t>['RENOMBRE,S.L.','4','73.11 Agencias de publicidad','http://www.renombre.es','60.000  \u20ac','Lorqu\xed','Pol\xedgono Industrial Base 2000. C/ Castillo de Monteagudo,7. Ofialia,Of. 38','30564','968676846','690026070','hola@renombre.es','B73710428','\xa0','No','No','No','No','No']</t>
  </si>
  <si>
    <t>['INCOMUR CONSULTOR&amp;Iacute;A,S.L.','4','69.10 Actividades jur\xeddicas','mailto:andres@incomur.com','185.916  \u20ac','Murcia','Avenida Escultor Roque L\xf3pez,8','30008','968270141','968242569','andres@incomur.com','B30598395','\xa0','No','No','No','No','No']</t>
  </si>
  <si>
    <t>['ESTRUCTURAS MET&amp;Aacute;LICAS JUAN P&amp;Eacute;REZ E HIJOS,S.L.','4','43.99 Otras actividades de construcci\xf3n especializada n.c.o.p.','mailto:jupeca@jupeca.es','321.232,33  \u20ac','Torres de Cotillas (Las)','Pol\xedgono Industrial Los Pinos,s/n','30565','968628344','968387078','jupeca@jupeca.es','B30574818','\xa0','No','No','No','No','S\xed']</t>
  </si>
  <si>
    <t>['MAQUINARIA ,ESCAYOLA Y DERIVADOS DEL YESO,S.L.','4','28.92 Fabricaci\xf3n de maquinaria para las industrias extractivas y de la construcci\xf3n','http://www.yesosguillen.com','775.362,71  \u20ac','Murcia','Carretera Alicante,72','30007','968234525','968242755','medysl@medysl.com','B30313969','\xa0','S\xed','No','No','S\xed','S\xed']</t>
  </si>
  <si>
    <t>['PUERTO GAS,S.L.','4','47.30 Comercio al por menor de combustible para la automoci\xf3n en establecimientos especializados','803.528,81  \u20ac','Puerto Lumbreras','Calle Autovia del Mediterr\xe1neo (A-7) Salida 58,s/n','30890','968400138','968401013','\xa0','\xa0','B04252409','\xa0','No','No','No','No','No']</t>
  </si>
  <si>
    <t>['BODEGAS EL NIDO,S.L.','4','11.02 Elaboraci\xf3n de vinos','http://www.juangil.es','2.140.834,71  \u20ac','Jumilla','Paraje de la Aragona,s/n','30520','968435022 - 968716045','968716051','info@juangil.es','B73258162','\xa0','S\xed','No','No','S\xed','S\xed']</t>
  </si>
  <si>
    <t>['GRUPO MANZAMOYA 3000,S.L.','4','46.17 Intermediarios del comercio de productos alimenticios,bebidas y tabaco','http://www.manzamoya.com','1.008.088  \u20ac','Lorqu\xed','Pol\xedgono Industrial de Lorqu\xed,P13,Nave 8','30564','968694711','968687540','manzamoya@manzamoya.com','B73185845','\xa0','No','No','No','No','S\xed']</t>
  </si>
  <si>
    <t>['FLETEMAR,S.L.','4','50.20 Transporte mar\xedtimo de mercanc\xedas','http://www.fletemar.com','3.734.801,81  \u20ac','Murcia','Avenida de la Libertad,1','30009','968294780','968222469','mdoloresnicolas@fletemar.com','B73007668','\xa0','S\xed','No','No','S\xed','No']</t>
  </si>
  <si>
    <t>['AGR&amp;Iacute;COLA MAR MENOR,S.L.','4','01.13 Cultivo de hortalizas,ra\xedces y tub\xe9rculos','http://www.kernelexport.es','3.276.632  \u20ac','Alc\xe1zares (Los)','Avenida 13 de Octubre,s/n','30710','968574025','968575358','kernel@kernelexport.es','B30110068','\xa0','S\xed','No','S\xed','S\xed','S\xed']</t>
  </si>
  <si>
    <t>['ESTOAL,S.L.','4','25.12 Fabricaci\xf3n de carpinter\xeda met\xe1lica','http://www.estoal.com','1.041.867,75  \u20ac','San Javier','Pol\xedgono Industrial Los Urreas. CL Sierra De La Muela,s/n','30730','968334045','968334096','estoal@estoal.com','B30301568','\xa0','S\xed','No','No','S\xed','S\xed']</t>
  </si>
  <si>
    <t>['ESTOAL,S.L.','4','25.99 Fabricaci\xf3n de otros productos met\xe1licos n.c.o.p.','http://www.estoal.com','1.041.867,75  \u20ac','San Javier','Pol\xedgono Industrial Los Urreas. CL Sierra De La Muela,s/n','30730','968334045','968334096','estoal@estoal.com','B30301568','\xa0','S\xed','No','No','S\xed','S\xed']</t>
  </si>
  <si>
    <t>['BASE RECURSOS DIRECTIVOS,S.L.','4','69.20 Actividades de contabilidad,tenedur\xeda de libros,auditor\xeda y asesor\xeda fiscal','http://www.baserecursosdirectivos.es','132.654,27  \u20ac','Murcia','Avenida de los Pinos,5','30009','968282855','968281632','recursos@basecia.es','B30346191','\xa0','No','No','No','No','No']</t>
  </si>
  <si>
    <t>['NX GRAFISMO Y SERVICIOS INFORM&amp;Aacute;TICOS,S.L.','4','46.51 Comercio al por mayor de ordenadores,equipos perif\xe9ricos y programas inform\xe1ticos','http://www.nxgsi.com','142.165,34  \u20ac','Jumilla','Plaza Glorieta,5,Bjo','30520','968783916 - 669467394','968716245','info@nxgsi.com','B73133506','\xa0','No','No','No','No','No']</t>
  </si>
  <si>
    <t>['RECICLADOS DE MAZARRON S.L.U.','4','43.1 Demolici\xf3n y preparaci\xf3n de terrenos','mailto:info@reciclama.com','280.257  \u20ac','Mazarr\xf3n','Calle Centro Comercial Costa C\xe1lida,,S/N','30860','968592149','968592149','info@reciclama.com','B30561617','\xa0','No','No','No','No','No']</t>
  </si>
  <si>
    <t>['SERIGRAF&amp;Iacute;A CAMPILLO,S.L.','4','18.13 Servicios de preimpresi\xf3n y preparaci\xf3n de soportes','http://www.serigrafiacampillo.com','211.455,15  \u20ac','Molina de Segura','Pol\xedgono Industrial La Polvorista. CL Ceheg\xedn,8,Margen Izq','30500','968253965 - 968610300','968342000','sericam@serigrafiacampillo.com','B30448294','\xa0','No','No','No','No','S\xed']</t>
  </si>
  <si>
    <t>['SERRANO MARCOS,S.L.','4','25.99 Fabricaci\xf3n de otros productos met\xe1licos n.c.o.p.','173.749,77  \u20ac','Alcantarilla','Pol\xedgono Industrial Oeste. C/ Uruguay Parc. 7/1 Mod 19-8','30820','968800053','968800053','\xa0','\xa0','B73059768','\xa0','No','No','No','S\xed','No']</t>
  </si>
  <si>
    <t>['HERMANOS NAVARRO MU&amp;Ntilde;OZ,S.L.','4','25.11 Fabricaci\xf3n de estructuras met\xe1licas y sus componentes','http://www.hermanosnavarro.com','730.361,49  \u20ac','Alcantarilla','Pol\xedgono Industrial Oeste. CL Colombia,P16/11','30820','968808106','968808601','info@hermanosnavarro.com','B30039960','\xa0','No','No','No','No','S\xed']</t>
  </si>
  <si>
    <t>['HERMANOS NAVARRO MU&amp;Ntilde;OZ,S.L.','4','25.94 Fabricaci\xf3n de pernos y productos de torniller\xeda','http://www.hermanosnavarro.com','730.361,49  \u20ac','Alcantarilla','Pol\xedgono Industrial Oeste. CL Colombia,P16/11','30820','968808106','968808601','info@hermanosnavarro.com','B30039960','\xa0','No','No','No','No','S\xed']</t>
  </si>
  <si>
    <t>['SUMINISTROS QUIMIMAR,S.L.','4','47.53 Comercio al por menor de alfombras,moquetas y revestimientos de paredes y suelos en establecimientos especializados','mailto:suministrosquimimar@hotmail.com','535.287  \u20ac','Alcantarilla','Pol\xedgono Industrial Oeste. CL Uruguay,Nave 21,P8/26','30820','968836112','968836113','suministrosquimimar@hotmail.com','B73312662','\xa0','No','No','No','No','No']</t>
  </si>
  <si>
    <t>['PIEDRAS NEGRAS,S.L.','4','23.70 Corte,tallado y acabado de la piedra','http://www.gruposanmarino.com','230.950,77  \u20ac','Ceheg\xedn','Carretera De Campillo,S/N','30430','968740075','965621741','\xa0','B03496155','SAN MARINO','S\xed','No','S\xed','S\xed','S\xed']</t>
  </si>
  <si>
    <t>['GABINETE ASCAR,S.L.','4','94.11 Actividades de organizaciones empresariales y patronales','mailto:ascar@gabineteascar.com','117.162,91  \u20ac','Calasparra','Avenida Primero de Mayo,24,1\xba','30420','968720717','968720618','ascar@gabineteascar.com','B30233126','\xa0','No','No','No','No','S\xed']</t>
  </si>
  <si>
    <t>['LEGISMARK,S.L.P.','4','82.99 Otras actividades de apoyo a las empresas n.c.o.p.','http://www.legismark.com','223.862,09  \u20ac','Murcia','Calle Escritor J. S\xe1nchez Moreno,1,1\xba Dch','30009','968291012','968283460','legismark@legismark.com','B73019937','\xa0','No','No','No','No','S\xed']</t>
  </si>
  <si>
    <t>['ELECTRO AC&amp;Uacute;STICA SERRANO,S.L.','4','61.90 Otras actividades de telecomunicaciones','http://www.easerrano.com','123.459,78  \u20ac','Alcantarilla','Pol\xedgono Industrial Oeste. CL Carlos Egea,P 13','30820','968254688 - 968254699','968252435','easerrano@easerrano.com','B30083604','\xa0','No','No','No','No','S\xed']</t>
  </si>
  <si>
    <t>['PROMOCIONES Y PRODUCCIONES,S.L.','4','73.11 Agencias de publicidad','mailto:estudio@pypcomunicacion.net','514.362,89  \u20ac','Murcia','Avenida Pr\xedncipe de Asturias,38,Bjo R','30007','968231108','968231536','estudio@pypcomunicacion.net','B30091706','\xa0','No','No','No','No','No']</t>
  </si>
  <si>
    <t>['ALUMAR MET&amp;Aacute;LICAS,S.L.','4','25.12 Fabricaci\xf3n de carpinter\xeda met\xe1lica','http://www.alumarmetalicas.com','805.072,33  \u20ac','Totana','Carretera Mazarron,38','30850','968418393','\xa0','\xa0','B73348997','\xa0','No','No','No','No','No']</t>
  </si>
  <si>
    <t>['RED DE BUSQUEDAS DE INFORMACION INTERNACIONAL,S.L.','4','70.22 Otras actividades de consultor\xeda de gesti\xf3n empresarial','http://www.redbus.es','257.328,73  \u20ac','Murcia','Calle Plater\xeda,3,5\xba','30004','968225029','968225375','redbus@redbus.es','B73026460','\xa0','S\xed','No','No','S\xed','No']</t>
  </si>
  <si>
    <t>['J GOMEZ RUIZ,S.L.','4','16.23 Fabricaci\xf3n de otras estructuras de madera y piezas de carpinter\xeda y ebanister\xeda para la construcci\xf3n','227.155,87  \u20ac','Uni\xf3n (La)','Avenida De La Libertad,3,ROCHE','30360','968548562','\xa0','\xa0','\xa0','B30653679','\xa0','No','No','No','No','No']</t>
  </si>
  <si>
    <t>['CARPINTER&amp;Iacute;A RIQUELME,S.L.','4','43.32 Instalaci\xf3n de carpinter\xeda','258.423,79  \u20ac','Molina de Segura','Pol\xedgono Industrial El Tapiado. CL Manzano,s/n','30500','968646081','968646081','\xa0','\xa0','B30437057','\xa0','No','No','No','No','S\xed']</t>
  </si>
  <si>
    <t>['FUNDIRMETAL AMANDO,S.L.','4','33.11 Reparaci\xf3n de productos met\xe1licos','http://www.fundirmetal.com','190.277,51  \u20ac','Alcantarilla','Pol\xedgono Industrial Oeste. CL Paraguay,P7/3,Nave 23-24','30820','968898441 - 647540487','968898442','fundirmetal@fundirmetal.es','B73131260','\xa0','No','No','No','No','S\xed']</t>
  </si>
  <si>
    <t>['CASAS DE MONTA&amp;Ntilde;A LA CARABA,S.L.','4','79.90 Otros servicios de reservas y actividades relacionadas con los mismos','http://www.casaslacaraba.com','190.062,38  \u20ac','Moratalla','Carretera Calasparra,21','30440','968217747','968214161','casaslacaraba@casaslacaraba.com','B73015257','\xa0','No','No','No','No','S\xed']</t>
  </si>
  <si>
    <t>['REVESTIMIENTOS DE FIBRAS NATURALES,S.L.L.','4','13.93 Fabricaci\xf3n de alfombras y moquetas','http://www.refina.es','462.939,67  \u20ac','Cieza','Calle Camino de la Fuente,s/n','30530','968764145 - 968764146','968764144','correo@refina.es','B30559389','\xa0','S\xed','No','No','S\xed','No']</t>
  </si>
  <si>
    <t>['BODEGAS CARCHELO,S.L.','4','11.02 Elaboraci\xf3n de vinos','http://www.carchelo.com','586.287,84  \u20ac','Jumilla','Paraje DEL CARCHE,CASAS DE LA HOYA,s/n','30520','608213697','968435200','administracion@carchelo.com','B30233738','\xa0','S\xed','No','No','S\xed','No']</t>
  </si>
  <si>
    <t>['BODEGAS CARCHELO,S.L.','4','46.34 Comercio al por mayor de bebidas','http://www.carchelo.com','586.287,84  \u20ac','Jumilla','Paraje DEL CARCHE,CASAS DE LA HOYA,s/n','30520','608213697','968435200','administracion@carchelo.com','B30233738','\xa0','S\xed','No','No','S\xed','No']</t>
  </si>
  <si>
    <t>['MANUEL GARC&amp;Iacute;A CAMPOY,S.L.','4','10.39 Otro procesado y conservaci\xf3n de frutas y hortalizas','mailto:solgarciatarraga@gmail.com','2.856.862,77  \u20ac','Archena','Calle Ram\xf3n y Cajal,77','30600','968670088 - 968670179','968670501','solgarciatarraga@gmail.com','B30103220','\xa0','S\xed','No','No','S\xed','S\xed']</t>
  </si>
  <si>
    <t>['SELECCI&amp;Oacute;N CUATRO,S.L.','4','31.09 Fabricaci\xf3n de otros muebles ','http://www.mobelyecla.com','146.613,37  \u20ac','Yecla','Calle Tejeras,s/n','30510','968751380','968751382','compras@mobelyecla.com','B02221091','\xa0','No','No','No','S\xed','S\xed']</t>
  </si>
  <si>
    <t>['CREACIONES DANI MOBEL,S.L.','4','31.09 Fabricaci\xf3n de otros muebles ','mailto:danimobel@yecla.com','121.728,51  \u20ac','Yecla','Carretera de Villena. CM de Sax,s/n','30510','968791645','968791645','danimobel@yecla.com','B30446637','\xa0','No','No','No','S\xed','S\xed']</t>
  </si>
  <si>
    <t>['TOWER QUIMICA,S.L.','4','20.4 Fabricaci\xf3n de jabones,detergentes y otros art\xedculos de limpieza y abrillantamiento; fabricaci\xf3n de perfumes y cosm\xe9ticos','http://www.towerquimica.es','1.139.934,71  \u20ac','Ceut\xed','Pol\xedgono Industrial Los Torraos,C/ Extremadura,,3,Parc. 12','30562','968687866','968692475','info@towerquimica.es','B30388268','\xa0','No','No','No','S\xed','S\xed']</t>
  </si>
  <si>
    <t>['L&amp;Aacute;MPARAS MEYPA,S.L.','4','27.40 Fabricaci\xf3n de l\xe1mparas y aparatos el\xe9ctricos de iluminaci\xf3n','http://www.lamparasmeypa.es','180.444,85  \u20ac','Beniel','Carretera de Zeneta. CL Huerto,s/n','30130','968601050','968601150','nortesjm@hotmail.com','B30060461','\xa0','No','No','No','S\xed','S\xed']</t>
  </si>
  <si>
    <t>['TRATAMIENTO AGUAS DEL SURESTE,S.L.','4','37.00 Recogida y tratamiento de aguas residuales','http://www.tradesur.es','121.520,19  \u20ac','Alcantarilla','Calle Chile,29,BAJO (Alcantarilla)','30820','868948824','868948051','info@tradesur.es','B73622789','GRUPO OMEGA','No','No','No','S\xed','No']</t>
  </si>
  <si>
    <t>['PROMOCI&amp;Oacute;N Y GESTI&amp;Oacute;N MUNICIPAL DE SUELO DE ARCHENA,S.L.','4','41.10 Promoci\xf3n inmobiliaria','http://www.archena.es','175.711  \u20ac','Archena','Calle Mayor,26 (Archena)','30600','968670000','968671976','mariajesusvidal@archena.es','B73037103','\xa0','No','No','No','S\xed','No']</t>
  </si>
  <si>
    <t>['LIBRER&amp;Iacute;A C&amp;Iacute;RCULO Y ART&amp;Iacute;CULOS DE REGALO EVA ALARC&amp;Oacute;N,S.L.L.','4','47.62 Comercio al por menor de peri\xf3dicos y art\xedculos de papeler\xeda en establecimientos especializados','mailto:libreriacirculo@hotmail.com','429.120,43  \u20ac','Santomera','Avenida Ju\xe1n Carlos I,20 (Santomera)','30140','968861272','968861272','libreriacirculo@hotmail.com','B73172413','\xa0','No','No','No','No','No']</t>
  </si>
  <si>
    <t>['ACEROS Y ALUMINIOS GIL S.L.L.','4','25.12 Fabricaci\xf3n de carpinter\xeda met\xe1lica','253.268,21  \u20ac','Bullas','Calle Rosados,15,BJ (Copa (La))','30189','\xa0','\xa0','\xa0','\xa0','B73616898','\xa0','No','No','No','No','No']</t>
  </si>
  <si>
    <t>['CRISTALER&amp;Iacute;A S&amp;Aacute;NCHEZ NICOLAS,S.L.L.','4','43.34 Pintura y acristalamiento','http://www.cristaleriasancheznicolas.es','255.529  \u20ac','Santomera','Carril de Los Carmonas,24D (Orilla del Azarbe)','30140','968863642','968864826','cristaleriasancheznicolas5@hotmail.com','B73419947','\xa0','No','No','No','No','S\xed']</t>
  </si>
  <si>
    <t>['INVERSIONES BX2,S.L.','4','41.21 Construcci\xf3n de edificios residenciales','125.905,85  \u20ac','Murcia','Calle Peruchos,63 (Avileses)','30158','\xa0','\xa0','\xa0','\xa0','B73837031','\xa0','No','No','No','No','No']</t>
  </si>
  <si>
    <t>['AGR&amp;Iacute;COLA MART&amp;Iacute;NEZ BERNAL,S.L.','4','33.12 Reparaci\xf3n de maquinaria','503.146,16  \u20ac','Murcia','Lugar Cegarras Viejos,49 (Avileses)','30591','968581078','\xa0','\xa0','\xa0','B73613226','\xa0','No','No','No','No','No']</t>
  </si>
  <si>
    <t>['SANCHEZ,S.A.NEAMIENTO,S.L.','4','46.74 Comercio al por mayor de ferreter\xeda,fontaner\xeda y calefacci\xf3n','546.718,46  \u20ac','Murcia','Avenida Pinos (Santa Maria De Gracia),ED LOS CHOPOS BAJO 2 (Santa Mar\xeda de Gracia)','30009','\xa0','\xa0','\xa0','\xa0','B73379349','\xa0','No','No','No','No','No']</t>
  </si>
  <si>
    <t>['GRATION AGROPECUARIA,S.L.','4','01.24 Cultivo de frutos con hueso y pepitas','189.089,11  \u20ac','Murcia','Calle Mayor (El Puntal) (Avileses)','30100','\xa0','\xa0','\xa0','\xa0','B73422412','\xa0','No','No','No','No','No']</t>
  </si>
  <si>
    <t>['ALIMENTOS VALLE DE RICOTE,S.L.','4','10.43 Fabricaci\xf3n de aceite de oliva','http://www.aceitevalledericote.com','708.892,01  \u20ac','Archena','Pol\xedgono Industrial Huerto la Noria C/. Prolongaci\xf3n Pedro Orrete.,S/N (Algaida)','30609','968674250','868176002','alimentos@aceitevalledericote.com','B30505713','\xa0','No','No','No','S\xed','No']</t>
  </si>
  <si>
    <t>['DESATASCOS RIQUELME S.L.','4','37.00 Recogida y tratamiento de aguas residuales','http://www.desatascosriquelme.com','249.019,66  \u20ac','Abanilla','Carretera Los Ba\xf1os,22 (Mahoya)','30640','\xa0','\xa0','\xa0','B73732877','\xa0','No','No','No','No','No']</t>
  </si>
  <si>
    <t>['HIJOS DE FRANCISCO GUIL&amp;Eacute;N,S.L.','4','46.69 Comercio al por mayor de otra maquinaria y equipo','http://www.hfguillen.com','632.230,86  \u20ac','Archena','Calle Principal,21,Bajo (Algaida)','30600','968671112','968672869 - 968672869','info@hfguillen.com','B30562292','\xa0','No','No','No','S\xed','S\xed']</t>
  </si>
  <si>
    <t>['AUTOMOCI&amp;Oacute;N,S.A.UBEL,S.L.L','4','45.20 Mantenimiento y reparaci\xf3n de veh\xedculos de motor','184.556,17  \u20ac','Murcia','Calle Carril Garre,31 (Santiago El Mayor)','30012','968255173','\xa0','\xa0','\xa0','B73629586','\xa0','No','No','No','No','No']</t>
  </si>
  <si>
    <t>['CAFE BAR S&amp;Aacute;NCHEZ MARIN,S.L.','4','56.10 Restaurantes y puestos de comidas','435.067,91  \u20ac','Murcia','Calle Pio Xii (Santiago El Mayor),3 (Santiago El Mayor)','30012','968223390','\xa0','\xa0','\xa0','B30406359','\xa0','No','No','No','No','No']</t>
  </si>
  <si>
    <t>['SUCESORES DE JUAN MARMOL MORENO,S.L.','4','46.49 Comercio al por mayor de otros art\xedculos de uso dom\xe9stico','http://www.sucesoresjuanmarmol.com','236.672,79  \u20ac','Murcia','Carretera de La Fuensanta,242 (Pati\xf1o)','30012','968265144 - 968352037','968340160','sucesores@sucesoresjuanmarmol.com','B30129118','\xa0','No','No','No','No','No']</t>
  </si>
  <si>
    <t>['AGRO-CEREALES MART&amp;Iacute;NEZ,S.L.','4','46.21 Comercio al por mayor de cereales,tabaco en rama,simientes y alimentos para animales','2.714.478,31  \u20ac','Caravaca de la Cruz','Calle Nueva (Caravaca De La Cruz),4 (Moralejo (El))','30400','\xa0','\xa0','\xa0','\xa0','B73786097','\xa0','No','No','No','No','No']</t>
  </si>
  <si>
    <t>['SEAWORLD PINATAR,S.L.','4','55.20 Alojamientos tur\xedsticos y otros alojamientos de corta estancia ','http://www.seaworldpinatar.com','134.213,58  \u20ac','San Pedro del Pinatar','Paraje Molino Chirrete,71 (Molino Chirrete)','30740','649918950','\xa0','seaworld@seaworldpinatar.com','B73212649','\xa0','No','No','No','No','No']</t>
  </si>
  <si>
    <t>['SUCESORES DE JUAN MARMOL MORENO,S.L.','4','46.47 Comercio al por mayor de muebles,alfombras y aparatos de iluminaci\xf3n','http://www.sucesoresjuanmarmol.com','236.672,79  \u20ac','Murcia','Carretera de La Fuensanta,242 (Pati\xf1o)','30012','968265144 - 968352037','968340160','sucesores@sucesoresjuanmarmol.com','B30129118','\xa0','No','No','No','No','No']</t>
  </si>
  <si>
    <t>['AUTOESCUELA SANTIAGO EL MAYOR,S.L.','4','85.53 Actividades de las escuelas de conducci\xf3n y pilotaje','79.752,44  \u20ac','Murcia','Calle P\xedo XII,56 (Santiago El Mayor)','30012','968266219','\xa0','\xa0','\xa0','B30576250','\xa0','No','No','No','No','No']</t>
  </si>
  <si>
    <t>['ELECTRONICA TAKEN,S.L.','4','46.52 Comercio al por mayor de equipos electr\xf3nicos y de telecomunicaciones y sus componentes','http://www.taken.es','245.695  \u20ac','Murcia','Calle Huerto Alix,78 (Santiago El Mayor)','30012','968267606','968267022','taken@taken.es','B30390538','\xa0','No','No','No','No','No']</t>
  </si>
  <si>
    <t>['MMB-GLOBAL LEGAL SERVICE,S.L.P.','4','69.10 Actividades jur\xeddicas','259.888,55  \u20ac','Uni\xf3n (La)','Avenida Enrique Tierno Galvan. Ed Brisamar,30 (Puerto (El))','30364','968225609','\xa0','\xa0','\xa0','B30845481','\xa0','No','No','No','No','No']</t>
  </si>
  <si>
    <t>['DESIDERIO SOLER IVORRA,S.L.','4','14.13 Confecci\xf3n de otras prendas de vestir exteriores','http://www.desideriosoler.com','137.537,7  \u20ac','Murcia','Carril Garre,2 (Santiago El Mayor)','30012','968253347','968250125','info@desideriosoler.com','B30565733','\xa0','No','No','No','S\xed','S\xed']</t>
  </si>
  <si>
    <t>['TALLERES PERIAGO,S.L.','4','45.20 Mantenimiento y reparaci\xf3n de veh\xedculos de motor','mailto:talleresperiago@bosch-bcs.com','246.942,85  \u20ac','Lorca','Carretera de \xc1guilas,Km 1 (Lorca)','30800','968468127','968468127','talleresperiago@bosch-bcs.com','B30357966','\xa0','No','No','No','No','S\xed']</t>
  </si>
  <si>
    <t>['LORTOURS,S.L.','4','79.11 Actividades de las agencias de viajes','mailto:jramon@e-savia.net','190.233,16  \u20ac','Lorca','Calle Pr\xedncipe Alfonso,2 (Lorca)','30800','968443751','968443851','jramon@e-savia.net','B30374128','GEA','No','No','No','No','No']</t>
  </si>
  <si>
    <t>['LABORATORIOS PREFASI,S.L.P','4','86.90 Otras actividades sanitarias','287.019,81  \u20ac','Murcia','Calle Azarbe Del Papel (Vista Alegre),7 (Vista Alegre)','30007','968246630','\xa0','\xa0','\xa0','B30585251','\xa0','No','No','No','No','No']</t>
  </si>
  <si>
    <t>['EQUIPAMIENTOS Y SERVICIOS AGROINDUSTRIALES,S.L.','4','\xa0','mailto:julian@esaind.es','439.871  \u20ac','Jumilla','Carretera murcia-pj rom\xe1n,,48 (Rom\xe1n)','30520','968108909','\xa0','julian@esaind.es','B73157646','\xa0','No','No','No','No','No']</t>
  </si>
  <si>
    <t>['RAFAEL R. LID&amp;Oacute;N E HIJOS,S.L.','4','45.20 Mantenimiento y reparaci\xf3n de veh\xedculos de motor','100.735,2  \u20ac','Lorca','Calle Infante Juan Manuel,14 (Lorca)','30800','968469897','968469897','\xa0','\xa0','B30397681','\xa0','No','No','No','No','S\xed']</t>
  </si>
  <si>
    <t>['ASESORIA GUEMAR,S.L.P.','4','70.22 Otras actividades de consultor\xeda de gesti\xf3n empresarial','mailto:asesoria@guemar.com','113.665,22  \u20ac','Lorca','Calle Plaza Real,5 (Lorca)','30800','968444942','968444569','asesoria@guemar.com','B30528137','\xa0','No','No','No','No','No']</t>
  </si>
  <si>
    <t>['TRANSPORTES MURCIANOS RIQUELME,S.L.','4','49.41 Transporte de mercanc\xedas por carretera','249.343,93  \u20ac','Murcia','Calle Levante (Casillas) (Casillas)','30007','\xa0','\xa0','\xa0','\xa0','B73055774','\xa0','No','No','No','No','No']</t>
  </si>
  <si>
    <t>['CRISTALER&amp;Iacute;A S&amp;Aacute;NCHEZ L&amp;Oacute;PEZ,S.L.','4','23.12 Manipulado y transformaci\xf3n de vidrio plano','http://www.cristaleriasanchez.com','206.627,8  \u20ac','Yecla','Calle Col\xf3n,101 (Yecla)','30510','968794550','968792901','cristaleriasanchez@telefonica.net','B73269417','\xa0','No','No','No','No','No']</t>
  </si>
  <si>
    <t>['BABY STAR BY GARESSI,S.L.','4','13.92 Fabricaci\xf3n de art\xedculos confeccionados con textiles,excepto prendas de vestir','http://www.babystar.es','260.450,23  \u20ac','Alcantarilla','Avenida Santa Ana,12 (Alcantarilla)','30820','968668664','\xa0','fulgencio@babystar.es','B73864050','\xa0','No','No','No','No','No']</t>
  </si>
  <si>
    <t>['LA REPANOCHA,S.L.','4','56.10 Restaurantes y puestos de comidas','125.127  \u20ac','Murcia','Calle San Francisco Javier. ED Kepler,1 (Alberca (La))','30150','968847623','\xa0','\xa0','\xa0','B30325930','\xa0','No','No','No','No','S\xed']</t>
  </si>
  <si>
    <t>['FRANCISCO NAVARRO MESEGUER,S.L.','4','31.09 Fabricaci\xf3n de otros muebles ','24.633  \u20ac','Murcia','Lugar Casa Los Oliveros,17 (Alquer\xedas)','30580','968811393','968811393','\xa0','\xa0','B30467104','\xa0','No','No','No','No','S\xed']</t>
  </si>
  <si>
    <t>['SARO MATERIALES DE CONSTRUCCI&amp;Oacute;N,S.L.','4','46.73 Comercio al por mayor de madera,materiales de construcci\xf3n y aparatos sanitarios','http://www.saro.bigmat.es','721.093,66  \u20ac','Murcia','Carretera Beniel,33 (Alquer\xedas)','30580','968810171','968810171','saro@bigmat.es','B30349575','BIGMAT','No','No','No','No','S\xed']</t>
  </si>
  <si>
    <t>['AUTOSERVICIO ISANDRE,S.L.','4','47.29 Otro comercio al por menor de productos alimenticios en establecimientos especializados','1.259.411,77  \u20ac','Cartagena','Calle Del Galan,30 (Nietos (Los))','30383','968133615','\xa0','\xa0','\xa0','B30728257','\xa0','S\xed','No','No','S\xed','No']</t>
  </si>
  <si>
    <t>['PELUCHES LOYFER,S.L.','4','32.40 Fabricaci\xf3n de juegos y juguetes','mailto:peluchesloyfer@hotmail.com','446.824,26  \u20ac','Caravaca de la Cruz','Avenida R\xedo Qu\xedpar,9 (Encarnaci\xf3n (La))','30410','968704103','968704382','peluchesloyfer@hotmail.com','B30406573','\xa0','No','S\xed','No','S\xed','S\xed']</t>
  </si>
  <si>
    <t>['SALVADOR SEVILLA,S.L.','4','01.50 Producci\xf3n agr\xedcola combinada con la producci\xf3n ganadera','1.153.133,46  \u20ac','Cartagena','Calle Carmen Perez. Km 2 (Casas de Tallante)','30593','\xa0','\xa0','\xa0','\xa0','B30844047','\xa0','No','No','No','No','No']</t>
  </si>
  <si>
    <t>['TALLERES CALASANZ,S.L.L','4','45.20 Mantenimiento y reparaci\xf3n de veh\xedculos de motor','184.293,1  \u20ac','Murcia','Calle Torres (Murcia),1 (Arboleja (La))','30005','968280934','\xa0','\xa0','\xa0','B73276263','\xa0','No','No','No','No','No']</t>
  </si>
  <si>
    <t>['CARTAGENERA DE DISTRIBUCION JUCADI,S.L.','4','46.33 Comercio al por mayor de productos l\xe1cteos,huevos,aceites y grasas comestibles','390.862,24  \u20ac','Cartagena','Lugar Los Carlos,NAVE 28 B (Beatos (Los))','30395','\xa0','\xa0','\xa0','\xa0','B30855738','\xa0','No','No','No','No','No']</t>
  </si>
  <si>
    <t>['MAGIC CONTROL VENDING,S.L.','4','47.99 Otro comercio al por menor no realizado ni en establecimientos,ni en puestos de venta ni en mercadillos','http://www.magicpinball.es','224.255,18  \u20ac','Murcia','Carril Aliagas,20,0 (Algezares)','30157','902947101','\xa0','info@magicpinball.es','B73469124','\xa0','No','No','No','S\xed','No']</t>
  </si>
  <si>
    <t>['MAXIBERIA,S.L.','4','41.10 Promoci\xf3n inmobiliaria','1.757.122,11  \u20ac','Cartagena','Calle Pantano De Alarcon,1 (Carmol\xed (El))','30368','\xa0','\xa0','\xa0','\xa0','B30870513','\xa0','No','No','No','No','No']</t>
  </si>
  <si>
    <t>['SERVIGAS INSTALACIONES DEL LEVANTE,S.L.','4','43.22 Fontaner\xeda,instalaciones de sistemas de calefacci\xf3n y aire acondicionado','169.005,87  \u20ac','Murcia','Calle Pintor Pedro Flores (Murcia),3','30002','968933884','\xa0','\xa0','\xa0','B73226912','\xa0','No','No','No','No','No']</t>
  </si>
  <si>
    <t>['ESTRUCTURAS IBAMAR,S.L.L','4','43.99 Otras actividades de construcci\xf3n especializada n.c.o.p.','234.066,01  \u20ac','Caravaca de la Cruz','Calle Francisco Martinez Mirete,2,A BAJO','30400','\xa0','\xa0','\xa0','\xa0','B73220550','\xa0','No','No','No','No','No']</t>
  </si>
  <si>
    <t>['PARKING LA MURALLA,S.L.','4','68.32 Gesti\xf3n y administraci\xf3n de la propiedad inmobiliaria','126.084,75  \u20ac','Molina de Segura','Pol\xedgono Industrial La Estrella. C/ Magallanes,PARC. 181','30500','968208888','\xa0','\xa0','\xa0','B73700148','\xa0','No','No','No','No','No']</t>
  </si>
  <si>
    <t>['LUCAS DOMENE,S.L.','4','56.10 Restaurantes y puestos de comidas','266.666,5  \u20ac','Yecla','Calle San Jose (Yecla),83,BJ','30510','968796588','\xa0','\xa0','\xa0','B73584690','\xa0','No','No','No','No','No']</t>
  </si>
  <si>
    <t>['CARRILLO Y L&amp;Oacute;PEZ  INSTALACIONES,S.L.','4','43.22 Fontaner\xeda,instalaciones de sistemas de calefacci\xf3n y aire acondicionado','http://www.carrilloylopez.com','350.596,74  \u20ac','Archena','Calle Farmaceutico Sanchez Hernandez,1','30600','968671371','\xa0','\xa0','B73287427','\xa0','No','No','No','No','No']</t>
  </si>
  <si>
    <t>['ALEMBAHIA 14,S.L.','4','56.10 Restaurantes y puestos de comidas','207.218,15  \u20ac','Murcia','Calle Organistas,3,BJ','30004','\xa0','\xa0','\xa0','\xa0','B73741241','\xa0','No','No','No','No','No']</t>
  </si>
  <si>
    <t>['PILATES Y,S.A.LUD EL CARMEN,S.L.','4','86.22 Actividades de medicina especializada','30.947,97  \u20ac','Murcia','Calle Madre Elisea Oliver Molina,6,BJ','30002','968210727','\xa0','\xa0','\xa0','B73688723','\xa0','No','No','No','No','No']</t>
  </si>
  <si>
    <t>['FRUTAS LOS GOMELOS,S.L.L','4','46.31 Comercio al por mayor de frutas y hortalizas','http://www.frutasabellan.com','612.580,94  \u20ac','Ceheg\xedn','Pol\xedgono Industrial Almajar. Avda. De Los Deportes,1','30430','968741354','\xa0','\xa0','B73639858','\xa0','No','No','No','No','No']</t>
  </si>
  <si>
    <t>['ALMENARA PARQUE EXPLOTACIONES S.L.','4','56.10 Restaurantes y puestos de comidas','354.925,27  \u20ac','Lorca','Camino De Enmedio - Diputacion De El Campillo,S/N','30800','968538249','\xa0','\xa0','\xa0','B73587628','\xa0','No','No','No','No','No']</t>
  </si>
  <si>
    <t>['CONTROL MAR MENOR S.L.','4','82.99 Otras actividades de apoyo a las empresas n.c.o.p.','http://www.controlmarmenor.es','460.015,08  \u20ac','San Javier','Urbanizaci\xf3n Euro-Roda. C/ Montecarlo,7','30730','968191545','\xa0','\xa0','B73587560','\xa0','No','No','No','No','No']</t>
  </si>
  <si>
    <t>['AGAMO ADMINISTRACION,S.L.','4','68.32 Gesti\xf3n y administraci\xf3n de la propiedad inmobiliaria','http://www.agamo.es','120.725,17  \u20ac','Murcia','Plaza Santo Domingo,5,PISO 1 B','30008','968223361','\xa0','\xa0','B73658510','\xa0','No','No','No','No','No']</t>
  </si>
  <si>
    <t>['NATURA ESPACIO VERDE,S.L.L','4','47.76 Comercio al por menor de flores,plantas,semillas,fertilizantes,animales de compa\xf1\xeda y alimentos para los mismos en establecimientos especializados','932.012,37  \u20ac','Murcia','Calle Carril Leales (La Arboleja),8','30009','968638631','\xa0','\xa0','\xa0','B73638579','\xa0','No','No','No','No','No']</t>
  </si>
  <si>
    <t>['AGR&amp;Iacute;COLA JUVALOR,S.L.','4','01.21 Cultivo de la vid','123.234,93  \u20ac','Totana','Calle Bullas,6','30850','\xa0','\xa0','\xa0','\xa0','B73699423','\xa0','No','No','No','No','No']</t>
  </si>
  <si>
    <t>['HISERVI,S.L.','4','43.39 Otro acabado de edificios','http://www.hiservi.es','503.176,05  \u20ac','Ceut\xed','Pol\xedgono Industrial Los Torraos. C/ Extremadura,5,BUZON 111','30562','968119800','\xa0','\xa0','B73724155','\xa0','No','No','No','No','No']</t>
  </si>
  <si>
    <t>['RICOASEGUR,S.L.L.','4','66.22 Actividades de agentes y corredores de seguros','157.552,07  \u20ac','Yecla','Calle San Ramon,5','30510','\xa0','\xa0','\xa0','\xa0','B73724106','\xa0','No','No','No','No','No']</t>
  </si>
  <si>
    <t>['FRUTAS DEL MEDITERRANEO 2011,S.R.L.','4','01.21 Cultivo de la vid','mailto:victorbelchi@villaolivo.com','507.987,21  \u20ac','Alhama de Murcia','Calle Lope De Vega,18','30840','665551016','\xa0','victorbelchi@villaolivo.com','B73702706','\xa0','No','No','No','No','No']</t>
  </si>
  <si>
    <t>['DEPARTAMENTO DE DIVISION DE SEGURIDAD DE SERVICIOS URGENTES,S.L.','4','80.10 Actividades de seguridad privada','139.802,94  \u20ac','Santomera','Avenida Andres Murcia,93,BJ','30140','\xa0','\xa0','\xa0','\xa0','B73587024','\xa0','No','No','No','No','No']</t>
  </si>
  <si>
    <t>['ESPA&amp;Ntilde;OLO WORLD STYLE,S.L.','4','96.02 Peluquer\xeda y otros tratamientos de belleza','161.119,38  \u20ac','Murcia','Calle Vara Del Rey,3','30001','968213576','\xa0','\xa0','\xa0','B73586265','\xa0','No','No','No','No','No']</t>
  </si>
  <si>
    <t>['TALLERES INIESTA,S.L.','4','45.20 Mantenimiento y reparaci\xf3n de veh\xedculos de motor','134.510,58  \u20ac','Murcia','Carretera N-340-A,123,KM. 2','30010','\xa0','\xa0','\xa0','\xa0','B73182354','\xa0','No','No','No','No','No']</t>
  </si>
  <si>
    <t>['ESCUELA EUROPEA DE OSTEOPATIA S.L.','4','85.43 Educaci\xf3n universitaria','http://www.euosteopatia.es','207.287,35  \u20ac','Murcia','Lugar Campus Universitario De Espinardo. Edif. C,PLT 2','30100','968236787','\xa0','\xa0','B73181414','\xa0','No','No','No','No','No']</t>
  </si>
  <si>
    <t>['GESTI&amp;Oacute;N DE FINCAS AVENIDA SRL','4','69.20 Actividades de contabilidad,tenedur\xeda de libros,auditor\xeda y asesor\xeda fiscal','102.577,13  \u20ac','Lorca','Calle Murillo,6,PLT 1','30800','968472360','\xa0','\xa0','\xa0','B73283400','\xa0','No','No','No','No','No']</t>
  </si>
  <si>
    <t>['AUTO-PURIAS,S.L.','4','45.20 Mantenimiento y reparaci\xf3n de veh\xedculos de motor','201.890,2  \u20ac','Lorca','Camino De Velopache','30800','968482329','\xa0','\xa0','\xa0','B73288318','\xa0','No','No','No','No','No']</t>
  </si>
  <si>
    <t>['DESEM ASESORES S.L.','4','69.20 Actividades de contabilidad,tenedur\xeda de libros,auditor\xeda y asesor\xeda fiscal','142.180,95  \u20ac','Archena','Calle Vaso Iberico De Los Guerreros,37,BJ','30600','968688830','\xa0','\xa0','\xa0','B73538845','\xa0','No','No','No','No','No']</t>
  </si>
  <si>
    <t>['MONTAJES ELECTRICOS EDUARDO,S.L.','4','43.21 Instalaciones el\xe9ctricas','163.841,31  \u20ac','Lorqu\xed','Calle Altosmoros,19','30564','\xa0','\xa0','\xa0','\xa0','B73638108','\xa0','No','No','No','No','No']</t>
  </si>
  <si>
    <t>['THADERSAT 4.1 SRLL.','4','47.41 Comercio al por menor de ordenadores,equipos perif\xe9ricos y programas inform\xe1ticos en establecimientos especializados','http://www.thadersat.es','192.764,63  \u20ac','Murcia','Avenida Juan Carlos I (Murcia),88,ESC 1 PISO 4 A','30007','868955933','\xa0','\xa0','B73675795','\xa0','No','No','No','No','No']</t>
  </si>
  <si>
    <t>['GESTI&amp;Oacute;NES GESTISAL,S.L.','4','41.21 Construcci\xf3n de edificios residenciales','276.465,02  \u20ac','Librilla','Calle Montalban,S/N,BJ','30892','968659265','\xa0','\xa0','\xa0','B73636979','\xa0','No','No','No','No','No']</t>
  </si>
  <si>
    <t>['AMAT NORTES,S.L.','4','56.10 Restaurantes y puestos de comidas','34.121,95  \u20ac','Murcia','Calle Torre De Romo,35,PISO 4 B','30002','\xa0','\xa0','\xa0','\xa0','B73632978','\xa0','No','No','No','No','No']</t>
  </si>
  <si>
    <t>['MAQUINARIA AGR&amp;Iacute;COLA GONZ&amp;Aacute;LEZ CUTILLAS,S.L.L.','4','33.12 Reparaci\xf3n de maquinaria','397.490,93  \u20ac','Jumilla','Pol\xedgono Industrial De Jumilla,S/N','30520','968757940','\xa0','\xa0','\xa0','B73720500','\xa0','No','No','No','No','No']</t>
  </si>
  <si>
    <t>['NUEVO HEMAHE,S.L.','4','41.21 Construcci\xf3n de edificios residenciales','210.498,52  \u20ac','Murcia','Plaza Nueva De San Anton,11,PISO 4 B','30009','\xa0','\xa0','\xa0','\xa0','B73703423','\xa0','No','No','No','No','No']</t>
  </si>
  <si>
    <t>['CM RASOSEGUROS,S.L.','4','66.22 Actividades de agentes y corredores de seguros','350.771,53  \u20ac','\xc1guilas','Calle Armando Mu\xf1oz Calero,28,BJ','30880','968493210','\xa0','\xa0','\xa0','B73214231','\xa0','No','No','No','No','No']</t>
  </si>
  <si>
    <t>['TRANSFRIO BLANCA,S.L.','4','49.41 Transporte de mercanc\xedas por carretera','449.342,01  \u20ac','Blanca','Avenida Estacion,37,BJ','30540','968112046','\xa0','\xa0','\xa0','B73691511','\xa0','No','No','No','No','No']</t>
  </si>
  <si>
    <t>['QUIMICAS P&amp;Eacute;REZ LARROSA,S.L.','4','20.41 Fabricaci\xf3n de jabones,detergentes y otros art\xedculos de limpieza y abrillantamiento','222.740,39  \u20ac','Abanilla','Pol\xedgono Industrial De Aba. C/ Principal,NAVE 3','30640','968680301','\xa0','\xa0','\xa0','B73696080','\xa0','No','No','No','No','No']</t>
  </si>
  <si>
    <t>['KIKIMAI S.L.','4','47.65 Comercio al por menor de juegos y juguetes en establecimientos especializados','182.423,79  \u20ac','Totana','Calle Castellon De La Plana,1','30850','\xa0','\xa0','\xa0','\xa0','B73738809','\xa0','No','No','No','No','No']</t>
  </si>
  <si>
    <t>['COPACK ENVASES ACTIVOS,S.L.','4','46.19 Intermediarios del comercio de productos diversos','1.483.651,3  \u20ac','Murcia','Calle Alegria (Santiago El Mayor). San Gines,PAR 24 NAV B 2','30010','968274446','\xa0','\xa0','\xa0','B73670945','\xa0','No','No','No','No','No']</t>
  </si>
  <si>
    <t>['BAZAR CHINO,S.A.N JAVIER,S.L.','4','47.19 Otro comercio al por menor en establecimientos no especializados','114.951,89  \u20ac','San Javier','Avenida De La Union,72','30730','868000602','\xa0','\xa0','\xa0','B73670929','\xa0','No','No','No','No','No']</t>
  </si>
  <si>
    <t>['REHABILITACIONES Y CONSTRUCCIONES GALAN E HIJOS,S.L.','4','41.21 Construcci\xf3n de edificios residenciales','309.856,82  \u20ac','Mula','Calle Pedri\xf1an,2','30170','\xa0','\xa0','\xa0','\xa0','B73121378','\xa0','No','No','No','No','No']</t>
  </si>
  <si>
    <t>['GUADALORKI CONSTRUCCIONES,S.L.','4','41.21 Construcci\xf3n de edificios residenciales','206.580,79  \u20ac','Lorca','Calle San Fernando,1,PISO 5 B','30800','\xa0','\xa0','\xa0','\xa0','B73670739','\xa0','No','No','No','No','No']</t>
  </si>
  <si>
    <t>['SEGUI DUNA,S.L.','4','42.99 Construcci\xf3n de otros proyectos de ingenier\xeda civil n.c.o.p.','165.692,92  \u20ac','Murcia','Carretera Fuensanta (Santiago El Mayor),19','30010','\xa0','\xa0','\xa0','\xa0','B73164907','\xa0','No','No','No','No','No']</t>
  </si>
  <si>
    <t>['BLAZQUEZ Y SEVILLA,S.L.','4','43.22 Fontaner\xeda,instalaciones de sistemas de calefacci\xf3n y aire acondicionado','233.592,29  \u20ac','Lorca','Plaza Don Juan Moreno,8','30800','968476405','\xa0','\xa0','\xa0','B73219214','\xa0','No','No','No','No','No']</t>
  </si>
  <si>
    <t>['CAMPOS SOLARES DEL MEDITERRANEO,S.L.','4','35.19 Producci\xf3n de energ\xeda el\xe9ctrica de otros tipos','286.975,24  \u20ac','Murcia','Calle Matadero Viejo,6,PLT 1 F . ED SEGURA','30002','968900038','\xa0','\xa0','\xa0','B73535874','\xa0','No','No','No','No','No']</t>
  </si>
  <si>
    <t>['MORGA SISTEMAS,S.L.','4','43.32 Instalaci\xf3n de carpinter\xeda','http://www.morgasistemas.com','436.258,07  \u20ac','Santomera','Carretera Nacional 340. Km 13 El Siscar','30140','968861594','\xa0','\xa0','B73217655','\xa0','S\xed','No','No','S\xed','No']</t>
  </si>
  <si>
    <t>['LIBRERIA TECNICA E INFORMATICA,S.L.','4','47.62 Comercio al por menor de peri\xf3dicos y art\xedculos de papeler\xeda en establecimientos especializados','1.125.143,29  \u20ac','Alguazas','Calle Escuelas,27','30560','968620751','\xa0','\xa0','\xa0','B73217317','\xa0','No','No','No','No','No']</t>
  </si>
  <si>
    <t>['ANISITRANS,S.L.','4','49.41 Transporte de mercanc\xedas por carretera','281.212,71  \u20ac','Santomera','Avenida De La Paz,61','30140','968862053','\xa0','\xa0','\xa0','B73277857','\xa0','No','No','No','No','No']</t>
  </si>
  <si>
    <t>['RESEARCH &amp;amp; TECHNOLOGY,S.L.','4','46.74 Comercio al por mayor de ferreter\xeda,fontaner\xeda y calefacci\xf3n','73.021,77  \u20ac','Murcia','Calle Industrial,1','30168','968350218','\xa0','\xa0','\xa0','B73609653','\xa0','No','No','No','No','No']</t>
  </si>
  <si>
    <t>['TALLER LORFERCA,S.L.L','4','45.20 Mantenimiento y reparaci\xf3n de veh\xedculos de motor','192.074,13  \u20ac','Bullas','Calle Campo De Cartagena,PARC 39','30180','968653066','\xa0','\xa0','\xa0','B73217309','\xa0','No','No','No','No','No']</t>
  </si>
  <si>
    <t>['AVANTE SURESTE,S.L.','4','73.11 Agencias de publicidad','940.919,89  \u20ac','Murcia','Calle Gran Via Escultor Francisco Salzillo. Ed Torre D,8','30004','968218809','\xa0','\xa0','\xa0','B73641565','\xa0','No','No','No','No','No']</t>
  </si>
  <si>
    <t>['PROFINANZA GESTI&amp;Oacute;N INTERNACIONAL PARA EMPRESAS,S.L.','4','70.22 Otras actividades de consultor\xeda de gesti\xf3n empresarial','http://www.profinanza.es','148.798,2  \u20ac','Murcia','Plaza Fuensanta. Ed Hispania,2,PISO 5 B 2','30008','\xa0','\xa0','\xa0','B73605362','\xa0','No','No','No','No','No']</t>
  </si>
  <si>
    <t>['ECOCHAPA LEVANTE,S.L.','4','45.20 Mantenimiento y reparaci\xf3n de veh\xedculos de motor','235.019,97  \u20ac','Lorca','Pol\xedgono Industrial Los Pe\xf1ones. C/ Sierra De La Juncosa','30800','\xa0','\xa0','\xa0','\xa0','B73649824','\xa0','No','No','No','No','No']</t>
  </si>
  <si>
    <t>['AQUAWAX QUIMICA,S.L.','4','20.59 Fabricaci\xf3n de otros productos qu\xedmicos n.c.o.p.','http://www.aquawax.es','1.546.079  \u20ac','Torres de Cotillas (Las)','Calle Mula,S/N','30565','968628142','\xa0','\xa0','B73648735','\xa0','S\xed','No','No','S\xed','No']</t>
  </si>
  <si>
    <t>['AIA ESTUDIO,S.L.P.','4','71.11 Servicios t\xe9cnicos de arquitectura','http://www.aiaestudio.com','274.866,11  \u20ac','Lorca','Carretera Campo Lopez,5,PISO 7 A','30800','968443589','\xa0','\xa0','B73712895','\xa0','No','No','No','No','No']</t>
  </si>
  <si>
    <t>['GONZ&amp;Aacute;LEZ MORENO PALETS S.L.','4','16.24 Fabricaci\xf3n de envases y embalajes de madera','997.810,51  \u20ac','Alguazas','Pol\xedgono Industrial Cortijo,NAV 19','30560','\xa0','\xa0','\xa0','\xa0','B73793929','\xa0','No','No','No','No','No']</t>
  </si>
  <si>
    <t>['SURESTE 555,S.L.','4','52.21 Actividades anexas al transporte terrestre','123.453,69  \u20ac','San Javier','Pol\xedgono Industrial El Pino I. C/ Paris,5','30730','\xa0','\xa0','\xa0','\xa0','B73793895','\xa0','No','No','No','No','No']</t>
  </si>
  <si>
    <t>['AISLAMIENTOS EN POLIURETANO DE MURCIA,S.L.','4','43.29 Otras instalaciones en obras de construcci\xf3n','263.166,13  \u20ac','Lorca','Calle Se\xf1or De La Penitencia,2,PISO 1 C','30800','\xa0','\xa0','\xa0','\xa0','B73726580','\xa0','No','No','No','No','No']</t>
  </si>
  <si>
    <t>['PLASTI GRAFIC 2000,S.L.L.','4','18.12 Otras actividades de impresi\xf3n y artes gr\xe1ficas','206.417,46  \u20ac','Molina de Segura','Pol\xedgono Industrial La Polvoris. C/ Santomera,S/N','30500','968629304','\xa0','\xa0','\xa0','B73669822','\xa0','No','No','No','No','No']</t>
  </si>
  <si>
    <t>['ORGANIZACION DE PRODUCTORES LOOIJE,S.L.','4','46.31 Comercio al por mayor de frutas y hortalizas','http://www.looije.es','6.199.413,77  \u20ac','\xc1guilas','Lugar Los Arejos. Km 5,2','30880','968439287','\xa0','\xa0','B73679847','\xa0','No','No','No','No','No']</t>
  </si>
  <si>
    <t>['PRIEMA,S.L.','4','74.20 Actividades de fotograf\xeda','http://www.priema.es','278.856,61  \u20ac','Murcia','Calle Olof Palme,7,BJ','30009','968280305','\xa0','\xa0','B80635196','\xa0','No','No','No','No','No']</t>
  </si>
  <si>
    <t>['AISLAMIENTOS EN POLIURETANO DE MURCIA,S.L.','4','43.99 Otras actividades de construcci\xf3n especializada n.c.o.p.','263.166,13  \u20ac','Lorca','Calle Se\xf1or De La Penitencia,2,PISO 1 C','30800','\xa0','\xa0','\xa0','\xa0','B73726580','\xa0','No','No','No','No','No']</t>
  </si>
  <si>
    <t>['ASESFOR CONTINUA,S.L.','4','85.59 Otra educaci\xf3n n.c.o.p.','180.689,01  \u20ac','Villanueva del R\xedo Segura','Calle Oviedo. Urb La Paira,43','30613','968676358','\xa0','\xa0','\xa0','B73705618','\xa0','No','No','No','No','No']</t>
  </si>
  <si>
    <t>['ACEITUNAS Y,S.A.LAZONES HIJOS DE CARLOS,S.L.','4','47.81 Comercio al por menor de productos alimenticios,bebidas y tabaco en puestos de venta y en mercadillos','125.917,8  \u20ac','Totana','Calle Maria De Molina,6','30850','\xa0','\xa0','\xa0','\xa0','B73492803','\xa0','No','No','No','No','No']</t>
  </si>
  <si>
    <t>['ESTRUCTURAS DEL GUADALENTIN,S.L.L','4','43.91 Construcci\xf3n de cubiertas','177.209,89  \u20ac','Lorca','Calle El Consejero','30800','\xa0','\xa0','\xa0','\xa0','B73492795','\xa0','No','No','No','No','No']</t>
  </si>
  <si>
    <t>['INVERSIONES CANGAR,S.L.','4','56.10 Restaurantes y puestos de comidas','392.054,7  \u20ac','San Javier','Calle Doctor Jimenez Soto,10,BJ','30730','\xa0','\xa0','\xa0','\xa0','B73772733','\xa0','No','No','No','No','No']</t>
  </si>
  <si>
    <t>['TALLERES NOGALTE,S.L.','4','45.20 Mantenimiento y reparaci\xf3n de veh\xedculos de motor','149.431,79  \u20ac','Puerto Lumbreras','Lugar Paraje El Descanso,FASE II MANZ I','30890','968402383','\xa0','\xa0','\xa0','B73521288','\xa0','No','No','No','No','No']</t>
  </si>
  <si>
    <t>['TORRES DIEZ Y HERNANDEZ GIL,S.L.','4','86.23 Actividades odontol\xf3gicas','http://www.dentok.es','246.338,61  \u20ac','Murcia','Calle Teniente Gral Gutierrez Mellado (Murcia),9','30008','968232951','\xa0','\xa0','B73520611','\xa0','No','No','No','No','No']</t>
  </si>
  <si>
    <t>['CERVEMUR IMPORT,S.L.','4','46.34 Comercio al por mayor de bebidas','http://www.cervemur.es','1.011.462,02  \u20ac','Murcia','Calle Jose Navarro. Bo Del Progreso,12','30012','968346998','\xa0','\xa0','B73854036','\xa0','No','No','No','No','No']</t>
  </si>
  <si>
    <t>['LLAVE EXPRESS AUTOCERRAJEROS,S.L.','4','80.20 Servicios de sistemas de seguridad','170.867,23  \u20ac','Murcia','Plaza Preciosa. Ed Greco,2,LOC B .','30008','\xa0','\xa0','\xa0','\xa0','B73853764','\xa0','No','No','No','No','No']</t>
  </si>
  <si>
    <t>['MOVIMIENTOS Y EXCAVACIONES LOZANO,S.L.','4','43.12 Preparaci\xf3n de terrenos','681.322,47  \u20ac','Jumilla','Calle Jeronimo Molina,13','30520','\xa0','\xa0','\xa0','\xa0','B73815789','\xa0','No','No','No','No','No']</t>
  </si>
  <si>
    <t>['S. GRUPO BRAVO,S.L.','4','46.19 Intermediarios del comercio de productos diversos','171.601,86  \u20ac','Alguazas','Calle Gran Via San Onofre,26','30560','868953201','\xa0','\xa0','\xa0','B73823932','\xa0','No','No','No','No','No']</t>
  </si>
  <si>
    <t>['MOBILIARIO HECOARTE,S.L.','4','31.09 Fabricaci\xf3n de otros muebles ','http://www.hecoarte.es','72.173,05  \u20ac','Yecla','Avenida Cartagena. Km 0.8,S/N','30510','968751227','\xa0','\xa0','B73823965','\xa0','No','No','No','No','No']</t>
  </si>
  <si>
    <t>['ECOPLANT JUMILLA,S.L.','4','46.21 Comercio al por mayor de cereales,tabaco en rama,simientes y alimentos para animales','396.888,46  \u20ac','Jumilla','Carretera De Hellin. Km 2,APARTADO DE CORREOS 115','30520','\xa0','\xa0','\xa0','\xa0','B73851388','\xa0','No','No','No','No','No']</t>
  </si>
  <si>
    <t>['MARAN MULTISERVICIOS,S.L.','4','81.21 Limpieza general de edificios','176.226,87  \u20ac','Murcia','Calle Obispo Frutos,1,B 3 A','30003','\xa0','\xa0','\xa0','\xa0','B73851248','\xa0','No','No','No','No','No']</t>
  </si>
  <si>
    <t>['INERTES AMBIENTAL S.L.','4','43.12 Preparaci\xf3n de terrenos','343.532,02  \u20ac','Ceheg\xedn','Lugar Agua Salada,PARC M-19','30430','968740302','\xa0','\xa0','\xa0','B73806440','\xa0','No','No','No','No','No']</t>
  </si>
  <si>
    <t>['SANCHEZ 3ER MILENIO ENCOFRADOS,S.L.','4','41.21 Construcci\xf3n de edificios residenciales','263.875,58  \u20ac','Jumilla','Calle Beato Andres Hibernon,12','30520','968780557','\xa0','\xa0','\xa0','B73524985','\xa0','No','No','No','No','No']</t>
  </si>
  <si>
    <t>['REDELES ELECTRICA DE LEVANTE,S.L.','4','43.21 Instalaciones el\xe9ctricas','http://www.redeles.com','564.836,53  \u20ac','Yecla','Calle Salsipuedes,2,PISO 4 B','30510','968108204','\xa0','\xa0','B73619488','\xa0','No','No','No','No','No']</t>
  </si>
  <si>
    <t>['CICLOS VICEA,S.L.L','4','47.64 Comercio al por menor de art\xedculos deportivos en establecimientos especializados','388.467,73  \u20ac','Santomera','Plaza Del Corralon,ED VILLACONCHITA 5 BJ','30140','968867548','\xa0','\xa0','\xa0','B73495459','\xa0','No','No','No','No','No']</t>
  </si>
  <si>
    <t>['EVA LEVANTE SUR,S.L.','4','66.22 Actividades de agentes y corredores de seguros','148.793,35  \u20ac','Molina de Segura','Calle Antonio Lopez Almagro,2','30500','968611996','\xa0','\xa0','\xa0','B73549925','\xa0','No','No','No','No','No']</t>
  </si>
  <si>
    <t>['MURCINVERSION MEDITERRANEA,S.L.','4','70.22 Otras actividades de consultor\xeda de gesti\xf3n empresarial','223.582,25  \u20ac','Cieza','Avenida De Ramon Y Cajal,58,BLQ II,PLT 1 B','30530','\xa0','\xa0','\xa0','\xa0','B73549859','\xa0','No','No','No','No','No']</t>
  </si>
  <si>
    <t>['AUTO-RECAMBIOS J MART&amp;Iacute;NEZ,S.L.','4','45.32 Comercio al por menor de repuestos y accesorios de veh\xedculos de motor','373.832,94  \u20ac','Murcia','Calle Pintor Almela Costa,26','30011','968251181','\xa0','\xa0','\xa0','B73549602','\xa0','No','No','No','No','No']</t>
  </si>
  <si>
    <t>['CEMESEGUR RODRIGUEZ Y GOMEZ CORREDURIA DE SEGUROS,S.L.','4','65.12 Seguros distintos de los seguros de vida','http://www.cemesegur.es','236.565,47  \u20ac','Totana','Avenida Rambla De La Santa,18,LOC 4 A','30850','868457570','\xa0','\xa0','B73549404','\xa0','No','No','No','No','No']</t>
  </si>
  <si>
    <t>['INGENIERIA TECNICA DE EDIFICIOS,S.L.','4','41.10 Promoci\xf3n inmobiliaria','599.943,94  \u20ac','Fuente \xc1lamo de Murcia','Calle Catalu\xf1a,5','30320','\xa0','\xa0','\xa0','\xa0','B73760316','\xa0','No','No','No','No','No']</t>
  </si>
  <si>
    <t>['MESON PRINCIPE 99,S.L.','4','56.30 Establecimientos de bebidas','216.483,47  \u20ac','Alcantarilla','Avenida Principe,99,BJ','30820','968890476','\xa0','\xa0','\xa0','B73775579','\xa0','No','No','No','No','No']</t>
  </si>
  <si>
    <t>['TRANSNOITA S.L.','4','49.41 Transporte de mercanc\xedas por carretera','1.827.324,73  \u20ac','Librilla','Calle Vereda Del Castellar,3,PAR 15','30892','\xa0','\xa0','\xa0','\xa0','B73802118','\xa0','No','No','No','No','No']</t>
  </si>
  <si>
    <t>['DATALIA OUTSOURCING,S.L.','4','33.14 Reparaci\xf3n de equipos el\xe9ctricos','218.694,44  \u20ac','Molina de Segura','Calle Nueva,62','30500','\xa0','\xa0','\xa0','\xa0','B73818155','\xa0','No','No','No','No','No']</t>
  </si>
  <si>
    <t>['EUROPEA DE PREVENCION E HIGIENE,S.L.','4','46.42 Comercio al por mayor de prendas de vestir y calzado','657.659,55  \u20ac','Molina de Segura','Calle Bogota,NAV 4','30500','868600022','\xa0','\xa0','\xa0','B73797763','\xa0','No','No','No','No','No']</t>
  </si>
  <si>
    <t>['JOGASAN S.L.','4','47.11 Comercio al por menor en establecimientos no especializados,con predominio en productos alimenticios,bebidas y tabaco','671.872,9  \u20ac','Santomera','Calle Cuatro Esquinas,88','30140','968862249','\xa0','\xa0','\xa0','B73797540','\xa0','No','No','No','No','No']</t>
  </si>
  <si>
    <t>['ORENES APUESTAS MURCIA,S.L.','4','92.00 Actividades de juegos de azar y apuestas','http://www.orenesgrupo.com','2.746.273,72  \u20ac','Murcia','Calle Alicante,170','30155','968242500','\xa0','\xa0','B73791691','\xa0','No','No','S\xed','No','No']</t>
  </si>
  <si>
    <t>['MYNERMAF LEVANTE,S.L.','4','96.01 Lavado y limpieza de prendas textiles y de piel','153.064,13  \u20ac','San Pedro del Pinatar','Calle Huesca,1','30740','\xa0','\xa0','\xa0','\xa0','B73790958','\xa0','No','No','No','No','No']</t>
  </si>
  <si>
    <t>['TRANSPORTES DAVID ABAD MART&amp;Iacute;NEZ S.L.','4','49.41 Transporte de mercanc\xedas por carretera','419.857,15  \u20ac','Archena','Avenida Mario Spreafico,25,BJ 1','30600','968672110','\xa0','\xa0','\xa0','B73493256','\xa0','No','No','No','No','No']</t>
  </si>
  <si>
    <t>['GRUCOOP SPAIN,S.L.','4','70.22 Otras actividades de consultor\xeda de gesti\xf3n empresarial','60.318,55  \u20ac','Murcia','Avenida Alhama De Murcia. Pta Iz,NAV 6','30835','968353069','\xa0','\xa0','\xa0','B73825382','\xa0','No','No','No','No','No']</t>
  </si>
  <si>
    <t>['LEDESLUX TECHNOLOGY,S.L.','4','98.10 Actividades de los hogares como productores de bienes para uso propio','158.183,51  \u20ac','Lorca','Pol\xedgono Industrial Saprelorca,PAR 5','30800','\xa0','\xa0','\xa0','\xa0','B73773806','\xa0','No','No','No','No','No']</t>
  </si>
  <si>
    <t>['ALLSTONE,S.L.','4','46.73 Comercio al por mayor de madera,materiales de construcci\xf3n y aparatos sanitarios','380.644,44  \u20ac','San Pedro del Pinatar','Avenida Emilio Castelar. Ed Venus,45,PISO 2 A','30740','\xa0','\xa0','\xa0','\xa0','B73822314','\xa0','No','No','No','No','No']</t>
  </si>
  <si>
    <t>['NEW NOISE,S.L.','4','46.16 Intermediarios del comercio de textiles,prendas de vestir,peleter\xeda,calzado y art\xedculos de cuero','360.848,21  \u20ac','Murcia','Calle Santander,1,BJ','30002','\xa0','\xa0','\xa0','\xa0','B73802662','\xa0','S\xed','No','No','S\xed','No']</t>
  </si>
  <si>
    <t>['DELIMED COMPANY,S.L.','4','46.34 Comercio al por mayor de bebidas','1.419.937,17  \u20ac','Lorca','Avenida Juan Carlos I (Lorca),94','30800','\xa0','\xa0','\xa0','\xa0','B73642993','\xa0','No','No','No','No','No']</t>
  </si>
  <si>
    <t>['HIPER MERCADO CHINO,S.L.','4','47.11 Comercio al por menor en establecimientos no especializados,con predominio en productos alimenticios,bebidas y tabaco','153.306,34  \u20ac','San Javier','Calle P,S/N,PARC. P 2.1.1','30730','\xa0','\xa0','\xa0','\xa0','B73642969','\xa0','S\xed','No','No','S\xed','No']</t>
  </si>
  <si>
    <t>['INSTALACIONES ARNY,S.L.','4','43.21 Instalaciones el\xe9ctricas','293.403,03  \u20ac','Molina de Segura','Calle Saavedra Fajardo,8','30500','\xa0','\xa0','\xa0','\xa0','B73566903','\xa0','No','No','No','No','No']</t>
  </si>
  <si>
    <t>['PEDRE&amp;Ntilde;O AUTO PARTS,S.L.','4','45.31 Comercio al por mayor de repuestos y accesorios de veh\xedculos de motor','691.765,69  \u20ac','Torres de Cotillas (Las)','Pol\xedgono Industrial La Media Legua. Decenio,1','30565','968387043','\xa0','\xa0','\xa0','B73748055','\xa0','No','No','No','No','No']</t>
  </si>
  <si>
    <t>['JUAN CAMPOS E HIJOS,S.L.','4','49.41 Transporte de mercanc\xedas por carretera','1.035.984,04  \u20ac','Calasparra','Calle Seda,11','30420','\xa0','\xa0','\xa0','\xa0','B73843963','\xa0','No','No','No','No','No']</t>
  </si>
  <si>
    <t>['SERVECOSO,S.L.','4','70.22 Otras actividades de consultor\xeda de gesti\xf3n empresarial','58.349,14  \u20ac','Murcia','Calle Acisclo Diaz,2,ESC IZ PISO 2','30005','\xa0','\xa0','\xa0','\xa0','B73842890','\xa0','No','No','No','No','No']</t>
  </si>
  <si>
    <t>['FRUPLIEGO,S.L.','4','41.10 Promoci\xf3n inmobiliaria','1.163.421,86  \u20ac','Pliego','Calle Parroco Don Antonio Aranda,5','30176','\xa0','\xa0','\xa0','\xa0','B73820953','\xa0','No','No','No','No','No']</t>
  </si>
  <si>
    <t>['SOFAS IN WOOD,S.L.','4','31.09 Fabricaci\xf3n de otros muebles ','121.869,31  \u20ac','Yecla','Carretera De Villena. Km 5','30510','\xa0','\xa0','\xa0','\xa0','B73801292','\xa0','S\xed','No','No','S\xed','No']</t>
  </si>
  <si>
    <t>['COLETTE SHOES,S.L.','4','47.72 Comercio al por menor de calzado y art\xedculos de cuero en establecimientos especializados','709.650,65  \u20ac','Murcia','Carretera Autovia A-7. Centro Cial Nueva Condomina,S/N,LOC','30030','\xa0','\xa0','\xa0','\xa0','B73842817','\xa0','No','No','No','No','No']</t>
  </si>
  <si>
    <t>['SALVADOR ORTIZ,S.L.','4','46.31 Comercio al por mayor de frutas y hortalizas','868.460,37  \u20ac','Archena','Calle Paraguay,18,DUPLEX 5','30600','\xa0','\xa0','\xa0','\xa0','B73613945','\xa0','No','No','No','No','No']</t>
  </si>
  <si>
    <t>['DALEI ZHOU,S.L.','4','47.78 Otro comercio al por menor de art\xedculos nuevos en establecimientos especializados','218.084,35  \u20ac','Caravaca de la Cruz','Avenida De Los Andenes,S/N','30400','968702986','\xa0','\xa0','\xa0','B73613770','\xa0','No','No','No','No','No']</t>
  </si>
  <si>
    <t>['TAPIZADOS GUMER,S.L.','4','31.09 Fabricaci\xf3n de otros muebles ','346.558,33  \u20ac','Yecla','Pol\xedgono Industrial Urbayecla. C/ POETA FRANCISCO ANTONIO JIMENEZ,32','30510','\xa0','\xa0','\xa0','\xa0','B73836439','\xa0','No','No','No','No','No']</t>
  </si>
  <si>
    <t>['PAVIMENTOS ANTONIO GOMEZ,S.L.','4','43.99 Otras actividades de construcci\xf3n especializada n.c.o.p.','259.683,48  \u20ac','Molina de Segura','Calle Esperanza,33,BJ','30500','968610043','\xa0','\xa0','\xa0','B73505943','\xa0','No','No','No','No','No']</t>
  </si>
  <si>
    <t>['METALONSO,S.L.L','4','43.99 Otras actividades de construcci\xf3n especializada n.c.o.p.','224.229,33  \u20ac','Jumilla','Avenida De Yecla,S/N','30520','968783943','\xa0','\xa0','\xa0','B73505067','\xa0','No','No','No','No','No']</t>
  </si>
  <si>
    <t>['SOFA FORM,S.L.','4','47.59 Comercio al por menor de muebles,aparatos de iluminaci\xf3n y otros art\xedculos de uso dom\xe9stico en establecimientos especializados','http://www.sofahaus.es','228.918,65  \u20ac','Yecla','Calle Parras,6,PLT 3','30510','968719394','\xa0','\xa0','B73558058','\xa0','No','No','No','No','No']</t>
  </si>
  <si>
    <t>['INDUSTRIAS GRAFICAS NOELIA S.L.','4','18.12 Otras actividades de impresi\xf3n y artes gr\xe1ficas','399.402,91  \u20ac','Murcia','Avenida Escultor Francisco Salzillo,S/N,PAR 22','30169','\xa0','\xa0','\xa0','\xa0','B73577389','\xa0','No','No','No','No','No']</t>
  </si>
  <si>
    <t>['ADRIDAN GARMU,S.L.','4','31.09 Fabricaci\xf3n de otros muebles ','137.024,84  \u20ac','Yecla','Pol\xedgono Industrial La Herrada. C/ Reina Sofia,P 6-G3','30510','968791718','\xa0','\xa0','\xa0','B73833782','\xa0','No','No','No','No','No']</t>
  </si>
  <si>
    <t>['PAVUCA 5,S.L.','4','86.23 Actividades odontol\xf3gicas','445.571,62  \u20ac','Murcia','Avenida General Primo De Rivera,4,BJ','30008','968246364','\xa0','\xa0','\xa0','B86125127','\xa0','No','No','No','No','No']</t>
  </si>
  <si>
    <t>['ADULARIA INVERSIONES 2010,S.L.','4','65.30 Fondos de pensiones','480.000  \u20ac','Torres de Cotillas (Las)','Pol\xedgono Industrial Pinos. Avda. Reyes Catolicos','30565','968364400','\xa0','\xa0','\xa0','B86067246','\xa0','No','No','S\xed','No','No']</t>
  </si>
  <si>
    <t>['RESTAURANTE BAR LA GAVIOTA 2008,S.L.','4','56.10 Restaurantes y puestos de comidas','278.025,63  \u20ac','\xc1guilas','Plaza Antonio Cortijos','30880','\xa0','\xa0','\xa0','\xa0','B73778979','\xa0','No','No','No','No','No']</t>
  </si>
  <si>
    <t>['LORENLOR,S.L.','4','46.49 Comercio al por mayor de otros art\xedculos de uso dom\xe9stico','571.110,13  \u20ac','Lorca','Calle Los Voluntarios,5,PISO 2 ESC 3 B','30800','\xa0','\xa0','\xa0','\xa0','B73763781','\xa0','S\xed','No','No','S\xed','No']</t>
  </si>
  <si>
    <t>['MASQUE COMUNIQUE S.L.','4','63.11 Proceso de datos,hosting y actividades relacionadas','http://www.comunique.es','376.829,18  \u20ac','Lorqu\xed','Pol\xedgono Industrial Base 2000. C/ CASTILLO DE LOS MOROS,6','30564','968676793','\xa0','\xa0','B85371045','\xa0','No','No','No','No','No']</t>
  </si>
  <si>
    <t>['CASA MAYOR DEL SUR,S.L.','4','47.22 Comercio al por menor de carne y productos c\xe1rnicos en establecimientos especializados','357.940,62  \u20ac','Alcantarilla','Calle Mayor,167,LOC A','30820','968603723','\xa0','\xa0','\xa0','B73760951','\xa0','No','No','No','No','No']</t>
  </si>
  <si>
    <t>['CONSTRUCCIONES Y PROYECTOS DE ALCANTARILLA,S.L.','4','41.21 Construcci\xf3n de edificios residenciales','179.177,25  \u20ac','Alcantarilla','Calle Argentina,8','30820','\xa0','\xa0','\xa0','\xa0','B73788135','\xa0','No','No','No','No','No']</t>
  </si>
  <si>
    <t>['NUVO ADMINISTRACION DE FINCAS,S.L.','4','68.32 Gesti\xf3n y administraci\xf3n de la propiedad inmobiliaria','http://www.nuvo.es','108.888,84  \u20ac','Murcia','Calle Puerta Nueva,22,ENTRESLO. OF 8','30008','968272998','\xa0','\xa0','B73612210','\xa0','No','No','No','No','No']</t>
  </si>
  <si>
    <t>['AGR&amp;Iacute;COLA MART&amp;Iacute;NEZ CORONADO S.L.','4','01.61 Actividades de apoyo a la agricultura','138.094,49  \u20ac','\xc1guilas','Calle Antonio Machado,34','30880','968412672','\xa0','\xa0','\xa0','B73838310','\xa0','No','No','No','No','No']</t>
  </si>
  <si>
    <t>['VALEMUR OBRAS Y REFORMAS,S.L.','4','41.21 Construcci\xf3n de edificios residenciales','223.763,73  \u20ac','Jumilla','Calle Jaime De Gra\xf1ana,47,PISO 2 B','30520','\xa0','\xa0','\xa0','\xa0','B73838088','\xa0','No','No','No','No','No']</t>
  </si>
  <si>
    <t>['SERVICIOS HOSTELEROS EL PARQUE,S.L.','4','56.10 Restaurantes y puestos de comidas','201.383,46  \u20ac','Totana','Calle Extremadura,7,1','30850','\xa0','\xa0','\xa0','\xa0','B73812836','\xa0','No','No','No','No','No']</t>
  </si>
  <si>
    <t>['CLIMALORCA,S.L.','4','43.22 Fontaner\xeda,instalaciones de sistemas de calefacci\xf3n y aire acondicionado','157.078,15  \u20ac','Lorca','Calle Santa Quiteria,33,BJ','30800','\xa0','\xa0','\xa0','\xa0','B73510224','\xa0','No','No','No','No','No']</t>
  </si>
  <si>
    <t>['ESTRUCTURAS PALAZON GOMARIZ,S.L.','4','41.21 Construcci\xf3n de edificios residenciales','http://www.estructuraspalazongomariz.com','285.942,25  \u20ac','Molina de Segura','Calle Jose Antonio Vidal Serrano,29','30500','\xa0','\xa0','\xa0','B73611592','\xa0','No','No','No','No','No']</t>
  </si>
  <si>
    <t>['JUAN BARNES ABELL&amp;Aacute;NEDA,S.L.','4','49.41 Transporte de mercanc\xedas por carretera','324.284,37  \u20ac','\xc1guilas','Calle Monte Calvario,7','30880','968411172','\xa0','\xa0','\xa0','B73611436','\xa0','No','No','No','No','No']</t>
  </si>
  <si>
    <t>['OROWINES SPAIN,S.L.','4','11.02 Elaboraci\xf3n de vinos','http://www.orowines.com','1.137.665,88  \u20ac','Jumilla','Calle Portillo De La Glorieta,7,BJ','30520','968716051','\xa0','\xa0','B73486367','\xa0','No','No','No','No','No']</t>
  </si>
  <si>
    <t>['CHRONO START,S.L.','4','86.21 Actividades de medicina general','835.355,55  \u20ac','Cartagena','Calle Jorge Juan,11','30204','\xa0','\xa0','\xa0','\xa0','B86989910','\xa0','No','No','No','No','No']</t>
  </si>
  <si>
    <t>['CARPINTERIA MET&amp;Aacute;LICA HERMANOS PIERNAS S.L.','4','43.29 Otras instalaciones en obras de construcci\xf3n','189.535,67  \u20ac','Lorca','Calle Infante Juan Manuel,12','30800','\xa0','\xa0','\xa0','\xa0','B73834400','\xa0','No','No','No','No','No']</t>
  </si>
  <si>
    <t>['CONSTRUCCIONES Y REFORMAS ALBALUC,S.L.','4','41.21 Construcci\xf3n de edificios residenciales','133.014,38  \u20ac','Cieza','Calle Quevedo,4,BJ','30530','\xa0','\xa0','\xa0','\xa0','B73519605','\xa0','No','No','No','No','No']</t>
  </si>
  <si>
    <t>['ASISPANIA LOGISTICA,S.L.','4','49.41 Transporte de mercanc\xedas por carretera','http://www.asispanialogistica.es','494.739  \u20ac','Jumilla','Calle Canalejas,131,PISO 3','30520','968756952','\xa0','\xa0','B73751356','\xa0','No','No','No','No','No']</t>
  </si>
  <si>
    <t>['ACTIVIDADES Y SERVICIOS ACTYPLUS,S.L.','4','46.19 Intermediarios del comercio de productos diversos','http://www.actyplus.com','190.960,02  \u20ac','Calasparra','Avenida Juan Ramon Jimenez,9,PISO 3','30420','968954931','\xa0','\xa0','B73751299','\xa0','No','No','No','No','No']</t>
  </si>
  <si>
    <t>['CAMPILLO Y CEBRIAN,S.L.','4','46.72 Comercio al por mayor de metales y minerales met\xe1licos','900.564,75  \u20ac','Archena','Avenida Mario Spreafico,80','30600','\xa0','\xa0','\xa0','\xa0','B73556441','\xa0','No','No','No','No','No']</t>
  </si>
  <si>
    <t>['JOS&amp;Eacute; TOMAS AVILES TARRAGA,S.L.','4','66.22 Actividades de agentes y corredores de seguros','826.491,05  \u20ac','San Pedro del Pinatar','Plaza Virgen Inmaculada,2','30740','\xa0','\xa0','\xa0','\xa0','B73532723','\xa0','No','No','No','No','No']</t>
  </si>
  <si>
    <t>['PERFILES PROVENCIO,S.L.','4','25.12 Fabricaci\xf3n de carpinter\xeda met\xe1lica','http://www.perfilesprovencio.es','338.859,63  \u20ac','Librilla','Parque Empresarial Cabecicos Blancos. Paraje Los Forestales,PARC. 4 8H','30892','968891752','\xa0','\xa0','B73630337','\xa0','No','No','No','No','No']</t>
  </si>
  <si>
    <t>['SERVICIOS ELECTRICOS,S.A.NPER 2006,S.L.','4','43.21 Instalaciones el\xe9ctricas','117.605,21  \u20ac','\xc1guilas','Calle Manuel Aza\xf1a,41','30880','968447474','\xa0','\xa0','\xa0','B73518268','\xa0','No','No','No','No','No']</t>
  </si>
  <si>
    <t>['GEMINEMAR,S.L.','4','47.78 Otro comercio al por menor de art\xedculos nuevos en establecimientos especializados','630.666  \u20ac','Jumilla','Avenida De Murcia,S/N','30520','968782040','\xa0','\xa0','\xa0','B73616674','\xa0','No','No','No','No','No']</t>
  </si>
  <si>
    <t>['BEBESCHIC MODA INFANTIL,S.L.','4','14.19 Confecci\xf3n de otras prendas de vestir y accesorios','http://www.bebeschic.es','207.921,05  \u20ac','Murcia','Calle Sierra De La Muela (Sta Maria De Gracia). Ed Torresol 3,PISO 2 A','30008','\xa0','\xa0','\xa0','B73762940','\xa0','No','No','No','No','No']</t>
  </si>
  <si>
    <t>['JUGUETES Y DEPORTES PACHECO,S.L.','4','47.65 Comercio al por menor de juegos y juguetes en establecimientos especializados','249.683,08  \u20ac','Yecla','Calle San Francisco,5,BJ','30510','968790969','\xa0','\xa0','\xa0','B73762684','\xa0','No','No','No','No','No']</t>
  </si>
  <si>
    <t>['CAMACHO Y CAYUELA,S.L.','4','41.21 Construcci\xf3n de edificios residenciales','124.653,27  \u20ac','Totana','Calle Esteban,1,A','30850','\xa0','\xa0','\xa0','\xa0','B73781262','\xa0','No','No','No','No','No']</t>
  </si>
  <si>
    <t>['INDUSTRIAS MET&amp;Aacute;LICAS TUDELA S.L.','4','25.12 Fabricaci\xf3n de carpinter\xeda met\xe1lica','733.755,4  \u20ac','Totana','Carretera Nacional 340,S/N','30850','\xa0','\xa0','\xa0','\xa0','B73804106','\xa0','No','No','No','No','No']</t>
  </si>
  <si>
    <t>['YAGO MU&amp;Ntilde;OZ,S.L.','4','31.09 Fabricaci\xf3n de otros muebles ','309.019,38  \u20ac','Yecla','Carretera De Villena. Km 2.5','30510','\xa0','\xa0','\xa0','\xa0','B73803603','\xa0','No','No','No','No','No']</t>
  </si>
  <si>
    <t>['YELLOW BROTHERS S.L.','4','56.30 Establecimientos de bebidas','149.200,96  \u20ac','Murcia','Ronda Norte (Murcia),9','30009','\xa0','\xa0','\xa0','\xa0','B73803330','\xa0','No','No','No','No','No']</t>
  </si>
  <si>
    <t>['PROYECONS ALBU S.L.','4','43.29 Otras instalaciones en obras de construcci\xf3n','171.163,53  \u20ac','Murcia','Calle Escritor Perez De Hita,2','30009','\xa0','\xa0','\xa0','\xa0','B73796013','\xa0','No','No','No','No','No']</t>
  </si>
  <si>
    <t>['GRUPO VALERA 2003,S.L.','4','46.15 Intermediarios del comercio de muebles,art\xedculos para el hogar y ferreter\xeda','183.580,18  \u20ac','\xc1guilas','Calle Rey Carlos Iii,32,BJ','30880','968413287','\xa0','\xa0','\xa0','B73789075','\xa0','No','No','No','No','No']</t>
  </si>
  <si>
    <t>['CLARA DURAN SPAIN,S.L.','4','15.20 Fabricaci\xf3n de calzado','http://www.claraduranspain.es','356.563,86  \u20ac','Ceheg\xedn','Pol\xedgono Industrial San Agust\xedn,PAR 199','30430','868081069','\xa0','oficina@claraduranspain.es','B73748501','\xa0','No','No','No','No','No']</t>
  </si>
  <si>
    <t>['QUARTUM OBRAS Y PROYECTOS,S.L.','4','41.21 Construcci\xf3n de edificios residenciales','http://www.quartum.es','547.550,32  \u20ac','Murcia','Calle Molina De Segura,5,BL 4. PISO 3 B','30007','968923070','\xa0','\xa0','B73788531','\xa0','No','No','No','No','No']</t>
  </si>
  <si>
    <t>['TRABAJOS AGR&amp;Iacute;COLAS HERMANOS PELEGRIN,S.L.L','4','01.61 Actividades de apoyo a la agricultura','214.102,26  \u20ac','Lorca','Diputacion De La Hoya La Parra,25','30800','\xa0','\xa0','\xa0','\xa0','B73017337','\xa0','No','No','No','No','No']</t>
  </si>
  <si>
    <t>['CLINICA VETERINARIA EL CARMEN,S.L.','4','75.00 Actividades veterinarias','198.651,89  \u20ac','Murcia','Calle Alvarez Quintero (El Carmen),18','30002','968258261','\xa0','\xa0','\xa0','B73016669','\xa0','No','No','No','No','No']</t>
  </si>
  <si>
    <t>['FLOTAMUR S L','4','85.60 Actividades auxiliares a la educaci\xf3n','67.238,5  \u20ac','Murcia','Calle San Anton (San Anton),31','30009','\xa0','\xa0','\xa0','\xa0','B73016149','\xa0','No','No','No','No','No']</t>
  </si>
  <si>
    <t>['TALLER S&amp;Aacute;NCHEZ CANOVAS,S.L.','4','45.20 Mantenimiento y reparaci\xf3n de veh\xedculos de motor','117.794,44  \u20ac','Totana','Calle Teniente Perez Redondo,54,B','30850','968422431','\xa0','\xa0','\xa0','B73015950','\xa0','No','No','No','No','No']</t>
  </si>
  <si>
    <t>['C&amp;Aacute;RNICAS YAYO,S.L.','4','47.22 Comercio al por menor de carne y productos c\xe1rnicos en establecimientos especializados','381.502,88  \u20ac','San Pedro del Pinatar','Calle Lorenzo Morales,2','30740','968187876','\xa0','\xa0','\xa0','B73096588','\xa0','No','No','No','No','No']</t>
  </si>
  <si>
    <t>['PLAZA DEL PAR,S.L.','4','41.10 Promoci\xf3n inmobiliaria','2.266.276,78  \u20ac','Cartagena','Plaza Castellini,4,BJ','30201','\xa0','\xa0','\xa0','\xa0','B30770135','\xa0','No','No','No','No','No']</t>
  </si>
  <si>
    <t>['AGR&amp;Iacute;COLA PE&amp;Ntilde;AS BLANCAS,S.L.','4','01.26 Cultivo de frutos oleaginosos','209.672,43  \u20ac','Puerto Lumbreras','Lugar Paraje Pe\xf1as Blancas,S/N','30890','\xa0','\xa0','\xa0','\xa0','B73095267','\xa0','No','No','No','No','No']</t>
  </si>
  <si>
    <t>['C&amp;Aacute;RNICAS DEL ALAMO,S.L.','4','47.22 Comercio al por menor de carne y productos c\xe1rnicos en establecimientos especializados','422.262,49  \u20ac','Murcia','Calle Mayor (Espinardo),117','30100','968247771','\xa0','\xa0','\xa0','B30566632','\xa0','No','No','No','No','No']</t>
  </si>
  <si>
    <t>['PRODUCTOS DE LIMPIEZA JUBALSA S.L.','4','46.49 Comercio al por mayor de otros art\xedculos de uso dom\xe9stico','203.115,31  \u20ac','Alhama de Murcia','Avenida Antonio Fuertes,58','30840','968631037','\xa0','\xa0','\xa0','B30559975','\xa0','No','No','No','No','No']</t>
  </si>
  <si>
    <t>['FUENTES Y ESPINOSA SERVICIOS,S.L.','4','56.21 Provisi\xf3n de comidas preparadas para eventos','http://www.fuentesyespinosaservicios.com','258.147,03  \u20ac','Torre-Pacheco','Calle Ceres,18','30700','\xa0','\xa0','\xa0','B30559025','\xa0','No','No','No','No','No']</t>
  </si>
  <si>
    <t>['LIMPIEZAS Y MANTENIMIENTOS SOLANO,S.L.','4','81.21 Limpieza general de edificios','104.826,65  \u20ac','Murcia','Calle Maestres,39,ESC 1. PISO 2 A','30154','\xa0','\xa0','\xa0','\xa0','B30817985','\xa0','No','No','No','No','No']</t>
  </si>
  <si>
    <t>['BYMAIR APLICACIONES T&amp;Eacute;CNICAS,S.L.','4','25.61 Tratamiento y revestimiento de metales','111.615,17  \u20ac','Cartagena','Pol\xedgono Industrial Cabezo Beaza. C/ Bucarest,96','30353','\xa0','\xa0','\xa0','\xa0','B30872337','\xa0','No','No','No','No','No']</t>
  </si>
  <si>
    <t>['MATADOR HOMES,S.L.','4','68.31 Agentes de la propiedad inmobiliaria','292.291,56  \u20ac','Alc\xe1zares (Los)','Avenida Del Rio Nalon,46','30710','\xa0','\xa0','\xa0','\xa0','B53893327','\xa0','No','No','No','No','No']</t>
  </si>
  <si>
    <t>['EUROSOTERRADOS S.L.','4','25.91 Fabricaci\xf3n de bidones y toneles de hierro o acero','600.410,23  \u20ac','Cartagena','Pol\xedgono Industrial Los Camachos. C/ Litio,PAR 37','30369','\xa0','\xa0','\xa0','\xa0','B30872097','\xa0','No','No','No','No','No']</t>
  </si>
  <si>
    <t>['PEDRO DIAZ ELECTRICIDAD,S.L.','4','43.21 Instalaciones el\xe9ctricas','163.391,64  \u20ac','Yecla','Avenida Literato Azorin,38','30510','968791965','\xa0','\xa0','\xa0','B30536734','\xa0','No','No','No','No','No']</t>
  </si>
  <si>
    <t>['EUROSOTERRADOS S.L.','4','25.92 Fabricaci\xf3n de envases y embalajes met\xe1licos ligeros','600.410,23  \u20ac','Cartagena','Pol\xedgono Industrial Los Camachos. C/ Litio,PAR 37','30369','\xa0','\xa0','\xa0','\xa0','B30872097','\xa0','No','No','No','No','No']</t>
  </si>
  <si>
    <t>['NUTRIMIENTOS JUAN IBANEZ E HIJOS S.L.','4','47.76 Comercio al por menor de flores,plantas,semillas,fertilizantes,animales de compa\xf1\xeda y alimentos para los mismos en establecimientos especializados','267.618,38  \u20ac','Yecla','Calle Cruz De Piedra,28','30510','\xa0','\xa0','\xa0','\xa0','B30536288','\xa0','No','No','No','No','No']</t>
  </si>
  <si>
    <t>['ANTONIO P&amp;Eacute;REZ NAVARRO,S.L.','4','46.31 Comercio al por mayor de frutas y hortalizas','903.361,7  \u20ac','Cartagena','Pol\xedgono Industrial Cabezo Beaza','30353','\xa0','\xa0','\xa0','\xa0','B30871636','\xa0','No','No','No','No','No']</t>
  </si>
  <si>
    <t>['GELATERIA CASSSATA,S.L.','4','56.30 Establecimientos de bebidas','37.231,96  \u20ac','Cartagena','Calle Ricardo Codorniu Starico,12','30204','\xa0','\xa0','\xa0','\xa0','B30883854','\xa0','No','No','No','No','No']</t>
  </si>
  <si>
    <t>['CULTIVOS BACAROT,S.L.','4','01.19 Otros cultivos no perennes','74.452,36  \u20ac','Caravaca de la Cruz','Calle Cartagena (Caravaca De La Cruz),2','30400','\xa0','\xa0','\xa0','\xa0','B54767579','\xa0','S\xed','No','No','S\xed','No']</t>
  </si>
  <si>
    <t>['T&amp;Eacute;CNICAS QUIRURGICAS DEL SURESTE,S.L.','4','46.46 Comercio al por mayor de productos farmac\xe9uticos','1.007.059,79  \u20ac','Murcia','Avenida Juan Carlos I (Murcia),88,BLQ II,BJ A 2 6','30007','968838253','\xa0','\xa0','\xa0','B54727193','\xa0','S\xed','No','No','S\xed','No']</t>
  </si>
  <si>
    <t>['SALMIGAS LEVANTE,S.L.','4','47.30 Comercio al por menor de combustible para la automoci\xf3n en establecimientos especializados','176.722,04  \u20ac','Murcia','Calle Estacion De Servicio','30155','968122115','\xa0','\xa0','\xa0','B30865588','\xa0','No','No','No','No','No']</t>
  </si>
  <si>
    <t>['DI ZHONG HAI,S.L.','4','47.19 Otro comercio al por menor en establecimientos no especializados','1.180.974,97  \u20ac','Cartagena','Parque Mediterraneo. Pz. Mediterraneo,S/N','30392','\xa0','\xa0','\xa0','\xa0','B30856280','\xa0','No','No','No','No','No']</t>
  </si>
  <si>
    <t>['INTRA GLOBAL TELCOM 22,S.L.','4','73.20 Estudio de mercado y realizaci\xf3n de encuestas de opini\xf3n p\xfablica','138.170,1  \u20ac','Calasparra','Calle Teniente Flomesta,58,LOC','30420','968720993','\xa0','\xa0','\xa0','B73776908','\xa0','No','No','No','No','No']</t>
  </si>
  <si>
    <t>['CHATARRAS MONTOYA,S.L.','4','46.77 Comercio al por mayor de chatarra y productos de desecho','902.070,41  \u20ac','Murcia','Calle Ermita De Espin,S/N','30007','968852696','\xa0','\xa0','\xa0','B73776825','\xa0','No','No','No','No','No']</t>
  </si>
  <si>
    <t>['LA CUEVA DE LA CERVEZA,S.L.','4','56.10 Restaurantes y puestos de comidas','251.525,01  \u20ac','Murcia','Plaza Santa Ana,3,BJ','30008','\xa0','\xa0','\xa0','\xa0','B73776668','\xa0','No','No','No','No','No']</t>
  </si>
  <si>
    <t>['P. R. O. S. I. Y. A. S. A.,S.L.','4','41.21 Construcci\xf3n de edificios residenciales','300.748,19  \u20ac','Cieza','Avenida Federico Garcia Lorca,22,PISO 1 A','30530','968762089','\xa0','\xa0','\xa0','B73626160','\xa0','No','No','No','No','No']</t>
  </si>
  <si>
    <t>['TECHNICAL NOVA DEL LEVANTE,S.L.','4','43.21 Instalaciones el\xe9ctricas','229.453,01  \u20ac','Cartagena','Pol\xedgono Industrial De La Palma. C/ Baraca,9,C','30593','968554728','\xa0','\xa0','\xa0','B30743645','\xa0','No','No','No','No','No']</t>
  </si>
  <si>
    <t>['GRUPANEST,S.L.P','4','86.22 Actividades de medicina especializada','302.190,68  \u20ac','Cartagena','Calle Carlos Iii,24,ESC B PISO 4 A','30201','\xa0','\xa0','\xa0','\xa0','B30742332','\xa0','No','No','No','No','No']</t>
  </si>
  <si>
    <t>['F. JIMENEZ MULTIGREMIO REPARACIONES,S.L.','4','41.21 Construcci\xf3n de edificios residenciales','312.790,83  \u20ac','Jumilla','Avenida De Yecla,84','30520','968780131','\xa0','\xa0','\xa0','B73820680','\xa0','No','No','No','No','No']</t>
  </si>
  <si>
    <t>['ARCOPAPEL 2006 S.L.','4','47.62 Comercio al por menor de peri\xf3dicos y art\xedculos de papeler\xeda en establecimientos especializados','315.865,61  \u20ac','San Pedro del Pinatar','Avenida Doctor Artero Guirao,63','30740','968184679','\xa0','\xa0','\xa0','B73486185','\xa0','No','No','No','No','No']</t>
  </si>
  <si>
    <t>['BETPARTNER MARKETING,S.L.','4','47.41 Comercio al por menor de ordenadores,equipos perif\xe9ricos y programas inform\xe1ticos en establecimientos especializados','9.216.141,77  \u20ac','Cartagena','Calle Puerta De Murcia,39,41','30201','\xa0','\xa0','\xa0','\xa0','B30837918','\xa0','No','No','No','No','No']</t>
  </si>
  <si>
    <t>['PANADERIA CONFITERIA LA FAMA,S.L.','4','10.71 Fabricaci\xf3n de pan y de productos frescos de panader\xeda y pasteler\xeda','203.448,99  \u20ac','Cartagena','Calle Juan Fernandez,20,BJ','30204','968523566','\xa0','\xa0','\xa0','B30821581','\xa0','No','No','No','No','No']</t>
  </si>
  <si>
    <t>['CONGELADOS DE ALHAMA,S.L.','4','46.39 Comercio al por mayor,no especializado,de productos alimenticios,bebidas y tabaco','1.063.046,24  \u20ac','Alhama de Murcia','Avenida De Europa,PG INDUSTRIAL SALINAS','30840','\xa0','\xa0','\xa0','\xa0','B73086886','\xa0','No','No','No','No','No']</t>
  </si>
  <si>
    <t>['NENOS DE CHURRA,S.L.','4','85.10 Educaci\xf3n preprimaria','136.671,06  \u20ac','Murcia','Camino Real (Barqueros). ED CATEDRATICO FERNANDO PENUELO','30179','\xa0','\xa0','\xa0','\xa0','B73086589','\xa0','No','No','No','No','No']</t>
  </si>
  <si>
    <t>['AUTORECAMBIOS ABARAN,S.L.','4','46.69 Comercio al por mayor de otra maquinaria y equipo','446.289,94  \u20ac','Abar\xe1n','Avenida De Cieza,22,BJ','30550','968450696','\xa0','\xa0','\xa0','B73485971','\xa0','No','No','No','No','No']</t>
  </si>
  <si>
    <t>['MONTEOPE,S.L.','4','41.21 Construcci\xf3n de edificios residenciales','http://www.monteope.com','153.597,69  \u20ac','Archena','Calle Santa Rita,2','30600','968672711','\xa0','\xa0','B73036709','\xa0','No','No','No','No','No']</t>
  </si>
  <si>
    <t>['ADIECTIS S.L.','4','85.31 Educaci\xf3n secundaria general','http://www.adiectis.es','62.726  \u20ac','Alcantarilla','Calle Peru. Av Descubrimiento Ed Foru','30820','968268303','\xa0','\xa0','B73830671','\xa0','No','No','No','No','No']</t>
  </si>
  <si>
    <t>['MERCALORCA,S.L.L','4','46.31 Comercio al por mayor de frutas y hortalizas','343.488,82  \u20ac','Lorca','Carretera De Aguilas,BUZON 2 A DIPUTACION CAMPILLO','30800','\xa0','\xa0','\xa0','\xa0','B73551152','\xa0','No','No','No','No','No']</t>
  </si>
  <si>
    <t>['HAPPY DULCE,S.L.','4','46.39 Comercio al por mayor,no especializado,de productos alimenticios,bebidas y tabaco','1.217.577,84  \u20ac','Murcia','Avenida Miguel De Cervantes. Nave,15,2','30009','\xa0','\xa0','\xa0','\xa0','B73645681','\xa0','No','No','No','No','No']</t>
  </si>
  <si>
    <t>['ARCOPASA,S.L.','4','56.10 Restaurantes y puestos de comidas','250.065,94  \u20ac','Torre-Pacheco','Avenida Juan Carlos I,2','30700','\xa0','\xa0','\xa0','\xa0','B73098873','\xa0','No','No','No','No','No']</t>
  </si>
  <si>
    <t>['LAND E HIJOS,S.L.','4','81.21 Limpieza general de edificios','549.080  \u20ac','Mazarr\xf3n','Avenida Constitucion,120,PTL 1. PISO 1 B','30870','\xa0','\xa0','\xa0','\xa0','B30866610','\xa0','No','No','No','No','No']</t>
  </si>
  <si>
    <t>['&amp;Aacute;RIDOS CABEZO REDONDO,S.L.','4','08.12 Extracci\xf3n de gravas y arenas; extracci\xf3n de arcilla y caol\xedn','463.468,34  \u20ac','Lorca','Calle Floridablanca,3,ESC 1 PISO 7 B','30800','\xa0','\xa0','\xa0','\xa0','B73819021','\xa0','No','No','No','No','No']</t>
  </si>
  <si>
    <t>['LA RAMBLA ABOGADOS Y ADMINISTRADORES,S.L.P.','4','69.10 Actividades jur\xeddicas','87.031,37  \u20ac','Ceut\xed','Calle Jose Doval,3,PISO 1','30562','968687635','\xa0','\xa0','\xa0','B73800351','\xa0','No','No','No','No','No']</t>
  </si>
  <si>
    <t>['SOLFRUIT 2000,S.L.','4','46.31 Comercio al por mayor de frutas y hortalizas','4.114.588,84  \u20ac','Archena','Calle Comendador Fray Luis De Paz,3','30600','\xa0','\xa0','\xa0','\xa0','B73829913','\xa0','No','No','No','No','No']</t>
  </si>
  <si>
    <t>['TALLERES HERMANOS PUJANTE,S.L.','4','45.40 Venta,mantenimiento y reparaci\xf3n de motocicletas y de sus repuestos y accesorios','218.644,26  \u20ac','Alc\xe1zares (Los)','Avenida Trece De Octubre (Pg Industrial )','30710','968584047','\xa0','\xa0','\xa0','B30596183','\xa0','No','No','No','No','No']</t>
  </si>
  <si>
    <t>['NOODLEUP,S.L.','4','70.22 Otras actividades de consultor\xeda de gesti\xf3n empresarial','96.625,2  \u20ac','Murcia','Avenida Teniente Montesinos,8,TORRE A 4 PLT','30100','968965800','\xa0','\xa0','\xa0','B73828279','\xa0','No','No','No','No','No']</t>
  </si>
  <si>
    <t>['OBRAS Y SERVICIOS TORREDO,S.L.','4','41.21 Construcci\xf3n de edificios residenciales','220.383,49  \u20ac','Cartagena','Calle Del Suspiro. Urb Castillitos,11,PISO 2C','30310','868058388','\xa0','\xa0','\xa0','B30834170','\xa0','No','No','No','No','No']</t>
  </si>
  <si>
    <t>['ZOOKO THE ZOO COMPANY,S.L.','4','46.21 Comercio al por mayor de cereales,tabaco en rama,simientes y alimentos para animales','233.050,85  \u20ac','Torre-Pacheco','Carretera Alcazares,134','30700','\xa0','\xa0','\xa0','\xa0','B30862767','\xa0','No','No','No','No','No']</t>
  </si>
  <si>
    <t>['AGRO PINTADO HERMANOS,S.L.','4','01.13 Cultivo de hortalizas,ra\xedces y tub\xe9rculos','1.251.013,71  \u20ac','Fuente \xc1lamo de Murcia','Calle Colon,10,BALSAPINTADA','30320','\xa0','\xa0','\xa0','\xa0','B30708515','\xa0','No','No','No','No','No']</t>
  </si>
  <si>
    <t>['CERAMICA DE VALENTIN,S.L.','4','23.32 Fabricaci\xf3n de ladrillos,tejas y productos de tierras cocidas para la construcci\xf3n','94.035,49  \u20ac','Ceheg\xedn','Pr Canada Valenc. Cm Viejo De Valentin','30430','968720533','\xa0','\xa0','\xa0','B73081960','\xa0','No','No','No','No','No']</t>
  </si>
  <si>
    <t>['SERVICIOS FUNERARIOS LA MERCED,S.L.','4','96.03 Pompas f\xfanebres y actividades relacionadas','http://www.tanatoriodelibrilla.es','366.529,7  \u20ac','Alcantarilla','Calle Beato Andres','30820','902197616','\xa0','\xa0','B73081671','\xa0','No','No','No','No','No']</t>
  </si>
  <si>
    <t>['EXPLOTACIONES AGR&amp;Iacute;COLAS LO SOLER,S.L.','4','01.23 Cultivo de c\xedtricos','413.220,39  \u20ac','Torre-Pacheco','Calle Pedro Lopez,3,PISO 2 J','30700','968579545','\xa0','\xa0','\xa0','B30707483','\xa0','No','No','No','No','No']</t>
  </si>
  <si>
    <t>['MADRID FORT CORREDURIA DE SEGUROS,S.L.','4','66.22 Actividades de agentes y corredores de seguros','http://www.madridfort.es','372.441,98  \u20ac','Cartagena','Plaza De Espa\xf1a (Cartagena),2','30201','968504123','\xa0','\xa0','B30686075','\xa0','No','No','No','No','No']</t>
  </si>
  <si>
    <t>['ATRANSCAR LOGISTICA Y SERVICIOS,S.L.','4','47.30 Comercio al por menor de combustible para la automoci\xf3n en establecimientos especializados','http://www.ctmtorrepacheco.es','753.816,05  \u20ac','Torre-Pacheco','Avenida De La Estrella. Ed Centro Transporte Mercancia','30700','\xa0','\xa0','\xa0','B30835995','\xa0','No','No','No','No','No']</t>
  </si>
  <si>
    <t>['SERVICIO TECNICO 24-7 BUSINESS,S.L.','4','95.22 Reparaci\xf3n de aparatos electrodom\xe9sticos y de equipos para el hogar y el jard\xedn','290.542,31  \u20ac','Cartagena','Carretera De La Palma (El Plan-San Antonio Abad),30','30300','968553368','\xa0','\xa0','\xa0','B30870349','\xa0','No','No','No','No','No']</t>
  </si>
  <si>
    <t>['ASESORAMIENTO Y CONTROL DE INSTALACIONES ACOIN,S.L.','4','71.12 Servicios t\xe9cnicos de ingenier\xeda y otras actividades relacionadas con el asesoramiento t\xe9cnico','105.526,82  \u20ac','Murcia','Calle Velarde,2,PLT 2 . PTA C','30011','\xa0','\xa0','\xa0','\xa0','B47341508','\xa0','No','No','No','No','No']</t>
  </si>
  <si>
    <t>['IMPERIO ROJO,S.L.','4','47.19 Otro comercio al por menor en establecimientos no especializados','346.778,58  \u20ac','Cartagena','Avenida Reina Victoria Eugenia,21,B','30204','968321314','\xa0','\xa0','\xa0','B30784771','\xa0','No','No','No','No','No']</t>
  </si>
  <si>
    <t>['PESCADOS HERMANOS AGUERA,S.L.','4','47.23 Comercio al por menor de pescados y mariscos en establecimientos especializados','705.909,04  \u20ac','Cartagena','Calle Manuel Wessel De Guimbarda,31,BJ','30204','\xa0','\xa0','\xa0','\xa0','B30882070','\xa0','No','No','No','No','No']</t>
  </si>
  <si>
    <t>['MANZANARES Y ASOCIADOS SERVICIOS DE ASESORAMIENTO,S.L.P','4','69.20 Actividades de contabilidad,tenedur\xeda de libros,auditor\xeda y asesor\xeda fiscal','191.159,23  \u20ac','Cartagena','Calle Antonio Oliver,15,ED ENIF','30204','968511215','\xa0','\xa0','\xa0','B30702328','\xa0','No','No','No','No','No']</t>
  </si>
  <si>
    <t>['CONSTRUCCIONES PACOSTA,S.L.','4','43.99 Otras actividades de construcci\xf3n especializada n.c.o.p.','129.253,59  \u20ac','Totana','Lugar Pareton Lomas,23','30850','\xa0','\xa0','\xa0','\xa0','B73023012','\xa0','No','No','No','No','No']</t>
  </si>
  <si>
    <t>['CLIMATIZACION GUADALENTIN,S.R.L.','4','43.22 Fontaner\xeda,instalaciones de sistemas de calefacci\xf3n y aire acondicionado','http://www.climaguadalentin.com','513.784,05  \u20ac','Mazarr\xf3n','Calle Fundicion. Ed Milenium,12,ENTRSL 7','30870','\xa0','\xa0','\xa0','B30864797','\xa0','No','No','No','No','No']</t>
  </si>
  <si>
    <t>['HORIZONTALIA DEL SURESTE,S.L.','4','47.59 Comercio al por menor de muebles,aparatos de iluminaci\xf3n y otros art\xedculos de uso dom\xe9stico en establecimientos especializados','http://www.horizontalia.com','357.132,76  \u20ac','Cartagena','Calle Tejeros. Ctra De La Palma Km 1','30366','968310602','\xa0','\xa0','B30864771','\xa0','S\xed','No','No','S\xed','No']</t>
  </si>
  <si>
    <t>['SANLUCARENTS,S.L.','4','56.30 Establecimientos de bebidas','115.283,29  \u20ac','San Javier','Calle Bambu,1','30730','968191673','\xa0','\xa0','\xa0','B73058398','\xa0','No','No','No','No','No']</t>
  </si>
  <si>
    <t>['ACTIVIDADES DIVERSAS FINANCIERAS Y FABRICAS,S.L.','4','41.10 Promoci\xf3n inmobiliaria','46.765,46  \u20ac','Yecla','Plaza Parque De La Constitucion,1,1','30510','968752862','\xa0','\xa0','\xa0','B73057481','\xa0','No','No','No','No','No']</t>
  </si>
  <si>
    <t>['ELECTRHOGAR INSTALACIONES,S.L.','4','43.21 Instalaciones el\xe9ctricas','211.518,79  \u20ac','Cartagena','Pol\xedgono Industrial Cabezo Beaza. C/ Amsterdam,88','30353','968510050','\xa0','\xa0','\xa0','B30692883','\xa0','No','No','No','No','No']</t>
  </si>
  <si>
    <t>['SUM&amp;Aacute;GUILAS,S.L.','4','01.61 Actividades de apoyo a la agricultura','http://www.sumaguilas.com','1.311.638,78  \u20ac','\xc1guilas','Pol\xedgono Industrial Labradorcico,NAVE 18','30880','968414275','\xa0','\xa0','B73106247','\xa0','No','No','No','No','No']</t>
  </si>
  <si>
    <t>['PIX CARTAGENA,S.L.','4','74.20 Actividades de fotograf\xeda','27.883,43  \u20ac','Cartagena','Calle San Miguel (Cartagena),3','30201','\xa0','\xa0','\xa0','\xa0','B30706238','\xa0','No','No','No','No','No']</t>
  </si>
  <si>
    <t>['ELECTRICIDAD Y TELECOMUNICACIONES ROCAM,S.L.','4','43.21 Instalaciones el\xe9ctricas','199.713,01  \u20ac','Alc\xe1zares (Los)','Calle De La Hiedra,2','30710','\xa0','\xa0','\xa0','\xa0','B30844021','\xa0','No','No','No','No','No']</t>
  </si>
  <si>
    <t>['CONSTRUCCIONES,S.A.NCASTI,S.L.','4','41.21 Construcci\xf3n de edificios residenciales','105.931,78  \u20ac','Fuente \xc1lamo de Murcia','Lugar Paraje Casas Del Molino,S/N','30320','968151818','\xa0','\xa0','\xa0','B30720312','\xa0','No','No','No','No','No']</t>
  </si>
  <si>
    <t>['AGROPECUARIA LA GUIA,S.L.','4','01.23 Cultivo de c\xedtricos','218.025,22  \u20ac','Cartagena','Calle Real (Cartagena),68','30201','968558284','\xa0','\xa0','\xa0','B30710966','\xa0','No','No','No','No','No']</t>
  </si>
  <si>
    <t>['JOGACAR,S.L.','4','45.20 Mantenimiento y reparaci\xf3n de veh\xedculos de motor','http://www.jogacar.com','227.666,15  \u20ac','Cartagena','Pol\xedgono Industrial Cabezo Beaza. Tr Luxemburgo,10','30353','968525296','\xa0','\xa0','B30710206','\xa0','No','No','No','No','No']</t>
  </si>
  <si>
    <t>['AGR&amp;Iacute;COLA GARC&amp;Iacute;A LEON,S.L.','4','01.13 Cultivo de hortalizas,ra\xedces y tub\xe9rculos','408.806,84  \u20ac','Torre-Pacheco','Calle Albardinal,55','30700','968577434','\xa0','\xa0','\xa0','B30816565','\xa0','No','No','No','No','No']</t>
  </si>
  <si>
    <t>['CALICHE NET,S.L.','4','65.12 Seguros distintos de los seguros de vida','http://www.caliche.es','134.426,85  \u20ac','San Javier','Lugar San Cayetano,MIRADOR KM 2','30730','968326000','\xa0','\xa0','B53126231','GRUPO CALICHE','No','No','No','No','No']</t>
  </si>
  <si>
    <t>['DEFINITY TELEFONIA,S.L.','4','47.42 Comercio al por menor de equipos de telecomunicaciones en establecimientos especializados','855.356,12  \u20ac','Uni\xf3n (La)','Calle Mayor,117','30360','968585911','\xa0','\xa0','\xa0','B30870166','\xa0','No','No','No','No','No']</t>
  </si>
  <si>
    <t>['FINCAS AGR&amp;Iacute;COLAS Y HORTOFRUTICOLAS DEL SURESTE,S.L.','4','46.31 Comercio al por mayor de frutas y hortalizas','10.255.981,18  \u20ac','Torre-Pacheco','Carretera F-22. Km 7','30700','\xa0','\xa0','\xa0','\xa0','B30860746','\xa0','No','No','No','No','No']</t>
  </si>
  <si>
    <t>['CHATAR FOOD,S.L.','4','46.32 Comercio al por mayor de carne y productos c\xe1rnicos','162.876,17  \u20ac','Torre-Pacheco','Pol\xedgono Industrial Del R. C/ Manuel Ballester Boix,4','30700','968589588','\xa0','\xa0','\xa0','B30859441','\xa0','No','No','No','No','No']</t>
  </si>
  <si>
    <t>['AGR&amp;Iacute;COLA INADAI,S.L.','4','01.13 Cultivo de hortalizas,ra\xedces y tub\xe9rculos','173.100,94  \u20ac','Mazarr\xf3n','Calle Martin Chirino,2','30870','\xa0','\xa0','\xa0','\xa0','B30830996','\xa0','No','No','No','No','No']</t>
  </si>
  <si>
    <t>['CENTRO DE ESTUDIOS NOVA,S.L.','4','85.59 Otra educaci\xf3n n.c.o.p.','102.732,27  \u20ac','Cartagena','Avenida Pintor Portela,3','30203','968321314','\xa0','\xa0','\xa0','B30869606','\xa0','No','No','No','No','No']</t>
  </si>
  <si>
    <t>['ANTONIO MART&amp;Iacute;NEZ Y FRANCISCO,S&amp;Aacute;NCHEZ,S.L.','4','25.12 Fabricaci\xf3n de carpinter\xeda met\xe1lica','300.597,02  \u20ac','Mazarr\xf3n','Urbanizaci\xf3n Playasol. I. Av Magisterio Nac','30870','968591937','\xa0','\xa0','\xa0','B73032575','\xa0','No','No','No','No','No']</t>
  </si>
  <si>
    <t>['GALO REPRESENTACIONES EN ALIMENTACION,S.L.','4','46.17 Intermediarios del comercio de productos alimenticios,bebidas y tabaco','2.203.145,78  \u20ac','Lorqu\xed','Pol\xedgono Industrial Base 2000. Cl Castillo','30564','\xa0','\xa0','\xa0','\xa0','B53703468','\xa0','No','No','No','No','No']</t>
  </si>
  <si>
    <t>['GRUPO EMPRESARIAL,S.A.N FRANCISCO,S.L.','4','56.30 Establecimientos de bebidas','63.453,31  \u20ac','Cartagena','Calle San Cristobal Larga,12','30202','\xa0','\xa0','\xa0','\xa0','B30865315','\xa0','No','No','No','No','No']</t>
  </si>
  <si>
    <t>['SUPERGALPER,S.L.','4','47.29 Otro comercio al por menor de productos alimenticios en establecimientos especializados','435.624,5  \u20ac','Murcia','Avenida Juan Carlos I (Murcia). Torre Pacheco,60','30007','\xa0','\xa0','\xa0','\xa0','B30868723','\xa0','No','No','No','No','No']</t>
  </si>
  <si>
    <t>['REVESTIMIENTOS DE EXTERIORES,S.L.L','4','43.33 Revestimiento de suelos y paredes','144.428,31  \u20ac','Bullas','Pol\xedgono Industrial Marimingo. Cl Vega,S/N','30180','\xa0','\xa0','\xa0','\xa0','B73064826','\xa0','No','No','No','No','No']</t>
  </si>
  <si>
    <t>['GALIROS,S.L.','4','41.21 Construcci\xf3n de edificios residenciales','542.618,48  \u20ac','Uni\xf3n (La)','Calle Goya,9','30360','\xa0','\xa0','\xa0','\xa0','B30698617','\xa0','No','No','No','No','No']</t>
  </si>
  <si>
    <t>['SAURA Y VILLENA,S.L.','4','47.30 Comercio al por menor de combustible para la automoci\xf3n en establecimientos especializados','2.554.238,06  \u20ac','Cartagena','Avenida De San Javier,25','30395','968559049','\xa0','\xa0','\xa0','B30698484','\xa0','No','No','No','No','No']</t>
  </si>
  <si>
    <t>['AGROSIRIO,S.L.','4','46.75 Comercio al por mayor de productos qu\xedmicos','1.928.245,81  \u20ac','Mazarr\xf3n','Calle Montanica,4','30870','968158780','\xa0','\xa0','\xa0','B30879738','\xa0','No','No','No','No','No']</t>
  </si>
  <si>
    <t>['HURTADO SUMINISTROS,S.L.','4','47.52 Comercio al por menor de ferreter\xeda,pintura y vidrio en establecimientos especializados','564.086,7  \u20ac','Murcia','Pol\xedgono Industrial Oeste,PARC. 22/4,NAV B-10','30169','968882234','\xa0','\xa0','\xa0','B73039778','\xa0','No','No','No','No','No']</t>
  </si>
  <si>
    <t>['BOLMAR 2012,S.L.','4','69.20 Actividades de contabilidad,tenedur\xeda de libros,auditor\xeda y asesor\xeda fiscal','http://www.bolmar2012.com','105.137,75  \u20ac','Mazarr\xf3n','Calle Virgen De Lourdes. Ed Caparros,3,BJ','30870','968153635','\xa0','\xa0','B30861561','\xa0','No','No','No','No','No']</t>
  </si>
  <si>
    <t>['CARLOS GONZ&amp;Aacute;LEZ MARIN Y ANA GARC&amp;Iacute;A-PAPI ABOGADOS ASOCIADOS,S.L.P','4','69.10 Actividades jur\xeddicas','http://www.carlosgonzalezmarin.com','259.009,71  \u20ac','Cartagena','Plaza General Lopez Pinto,2,2','30201','968504131','\xa0','\xa0','B30807705','\xa0','No','No','No','No','No']</t>
  </si>
  <si>
    <t>['TITANIUM DENTAL CENTER,S.L.P.','4','86.23 Actividades odontol\xf3gicas','321.332,48  \u20ac','Uni\xf3n (La)','Calle Mayor,116,BJ DC','30360','968561317','\xa0','\xa0','\xa0','B30844989','\xa0','No','No','No','No','No']</t>
  </si>
  <si>
    <t>['GALMAR OBRAS Y SERVICIOS,S.L.','4','41.22 Construcci\xf3n de edificios no residenciales','http://www.galmarobras.es','143.459,21  \u20ac','Cartagena','Calle Ciudad Real,6,BJ','30310','\xa0','\xa0','\xa0','B30844849','\xa0','No','No','No','No','No']</t>
  </si>
  <si>
    <t>['M Y J 2010,S.L.','4','41.21 Construcci\xf3n de edificios residenciales','196.855,84  \u20ac','Torre-Pacheco','Calle Oporto,25,PISO 1 DR','30700','\xa0','\xa0','\xa0','\xa0','B30844799','\xa0','No','No','No','No','No']</t>
  </si>
  <si>
    <t>['PESCADOS Y MARISCOS EUROMAR,S.L.','4','46.38 Comercio al por mayor de pescados y mariscos y otros productos alimenticios','2.361.958,32  \u20ac','Molina de Segura','Barrio La Branda. Junto A Via','30500','\xa0','\xa0','\xa0','\xa0','B73051252','\xa0','S\xed','No','No','S\xed','No']</t>
  </si>
  <si>
    <t>['PROMOCIONES VELASCO,S.L.','4','41.10 Promoci\xf3n inmobiliaria','351.620,59  \u20ac','Cartagena','Calle San Roque,6,BJ','30201','968501322','\xa0','\xa0','\xa0','B30611578','\xa0','No','No','No','No','No']</t>
  </si>
  <si>
    <t>['ZAHNARZTPRAXIS FUR GANZHEITLICHE ZAHNMEDIZIN,S.L.','4','86.23 Actividades odontol\xf3gicas','400.405,36  \u20ac','Cartagena','Avenida Gran Via De La Manga,ED ACAPULCO','30380','968564757','\xa0','\xa0','\xa0','B30722763','\xa0','No','No','No','No','No']</t>
  </si>
  <si>
    <t>['CONSTRUCCIONES GUILLERCONS,S.L.','4','41.21 Construcci\xf3n de edificios residenciales','266.116,38  \u20ac','Jumilla','Calle Castillas,7','30520','968958519','\xa0','\xa0','\xa0','B73259079','\xa0','No','No','No','No','No']</t>
  </si>
  <si>
    <t>['NEXIA VITAL,S.L.','4','47.75 Comercio al por menor de productos cosm\xe9ticos e higi\xe9nicos en establecimientos especializados','http://www.nexiavital.com','308.697,29  \u20ac','Fuente \xc1lamo de Murcia','Pol\xedgono Industrial La Candelaria. Cl Esta\xf1o','30320','968596465','\xa0','\xa0','B30810287','\xa0','No','No','No','No','No']</t>
  </si>
  <si>
    <t>['FRUTAS LAS 3-B,S.L.','4','46.31 Comercio al por mayor de frutas y hortalizas','1.119.980,42  \u20ac','Cartagena','Pol\xedgono Industrial Cabezo Beaza,S/N','30353','968507030','\xa0','\xa0','\xa0','B30771612','\xa0','No','No','No','No','No']</t>
  </si>
  <si>
    <t>['PRYOREM,S.L.','4','93.13 Actividades de los gimnasios','136.438,71  \u20ac','Alhama de Murcia','Calle Lorenzo Andreo,11','30840','968630023','\xa0','\xa0','\xa0','B73256828','\xa0','No','No','No','No','No']</t>
  </si>
  <si>
    <t>['UNIDAD DE SERVICIOS 2008,S.L.','4','80.10 Actividades de seguridad privada','65.235,98  \u20ac','Murcia','Alameda,aldea Capuchinos,19,ENT C','30002','\xa0','\xa0','\xa0','\xa0','B30823488','\xa0','No','No','No','No','No']</t>
  </si>
  <si>
    <t>['PESCADOS GONZALO RUBIO,S.L.','4','47.23 Comercio al por menor de pescados y mariscos en establecimientos especializados','548.063,67  \u20ac','Ceheg\xedn','Avenida Ciudad De Mataro,S/N','30430','\xa0','\xa0','\xa0','\xa0','B73238941','\xa0','No','No','No','No','No']</t>
  </si>
  <si>
    <t>['MULTISERVICIOS VISTABELLA,S.L.','4','81.21 Limpieza general de edificios','129.874,52  \u20ac','Librilla','Parque Industrial. Parc. 4.2 N10. Lg. Paraje Vistabella','30892','968658866','\xa0','\xa0','\xa0','B73331316','\xa0','No','No','No','No','No']</t>
  </si>
  <si>
    <t>['TALLERES JOAQU&amp;Iacute;N ORTIZ S.L.','4','33.12 Reparaci\xf3n de maquinaria','193.444,81  \u20ac','Molina de Segura','Pol\xedgono Industrial El Tapiado. C/ Jose Cremades,S/N','30500','968612335','\xa0','\xa0','\xa0','B30587224','\xa0','No','No','No','No','No']</t>
  </si>
  <si>
    <t>['YEPES MOTOR,S.L.L','4','45.20 Mantenimiento y reparaci\xf3n de veh\xedculos de motor','701.478,07  \u20ac','Torres de Cotillas (Las)','Calle Florentino Lapuente,37','30565','968892936','\xa0','\xa0','\xa0','B73413759','\xa0','No','No','No','No','No']</t>
  </si>
  <si>
    <t>['GRANIZADOS Y HELADOS GRANISA,S.L.','4','10.52 Elaboraci\xf3n de helados','389.285,78  \u20ac','Cartagena','Calle Olot. Bo De San Cristobal,8','30310','968510873','\xa0','\xa0','\xa0','B30854806','\xa0','No','No','No','No','No']</t>
  </si>
  <si>
    <t>['NOFER ASESORES,S.L.','4','69.10 Actividades jur\xeddicas','http://www.noferasesores.es','96.986,13  \u20ac','Murcia','Plaza Nueva De San Anton,7,BJ','30009','\xa0','\xa0','\xa0','B73001992','\xa0','No','No','No','No','No']</t>
  </si>
  <si>
    <t>['CRISTALERIA Y CERRAMIENTOS VIPAL,S.L.','4','25.12 Fabricaci\xf3n de carpinter\xeda met\xe1lica','http://www.cerramientosvipal.com','494.436,43  \u20ac','Cartagena','Pol\xedgono Industrial La Palma. C/ Tom\xe1s Ferro,8','30593','\xa0','\xa0','\xa0','B30774517','\xa0','No','No','No','No','No']</t>
  </si>
  <si>
    <t>['ALIMAR PETS,S.L.','4','46.23 Comercio al por mayor de animales vivos','467.768,2  \u20ac','Cartagena','Traves\xeda Puyola,15,PISO 3A','30300','\xa0','\xa0','\xa0','\xa0','B30879555','\xa0','No','No','No','No','No']</t>
  </si>
  <si>
    <t>['COCO Y UVA,S.L.','4','47.24 Comercio al por menor de pan y productos de panader\xeda,confiter\xeda y pasteler\xeda en establecimientos especializados','306.220,96  \u20ac','Cartagena','Paseo Alfonso Xiii,47,BJ 3','30203','\xa0','\xa0','\xa0','\xa0','B30878763','\xa0','No','No','No','No','No']</t>
  </si>
  <si>
    <t>['LOLA S&amp;Aacute;NCHEZ S.L.','4','47.30 Comercio al por menor de combustible para la automoci\xf3n en establecimientos especializados','1.986.262,79  \u20ac','Cartagena','Calle Juan De La Encina (Bo San Jose Obrero),18','30393','968165909','\xa0','\xa0','\xa0','B30787774','\xa0','No','No','No','No','No']</t>
  </si>
  <si>
    <t>['UNION Z Y B,S.L.','4','82.11 Servicios administrativos combinados','http://www.unionzb.es','342.945,86  \u20ac','Cartagena','Calle Dublin,120,- 120','30353','\xa0','\xa0','\xa0','B30633143','\xa0','No','No','No','No','No']</t>
  </si>
  <si>
    <t>['GALERY CARGO ESPA&amp;Ntilde;A,S.L.','4','52.29 Otras actividades anexas al transporte','818.146,18  \u20ac','Cartagena','Pol\xedgono Industrial Cabezo Beaza. C/ Berlin,PAR 3 F MODULO 1','30353','868048429','\xa0','\xa0','\xa0','B30887640','\xa0','No','No','No','No','No']</t>
  </si>
  <si>
    <t>['PERFILADOS DEL MEDITERRANEO,S.L.','4','46.72 Comercio al por mayor de metales y minerales met\xe1licos','http://www.perfiladosdelmediterraneo.com','500.102,61  \u20ac','Alhama de Murcia','Pol\xedgono Industrial Alhama. Avda. Holanda,PARC. 12-15','30840','968638000','\xa0','\xa0','B73309437','\xa0','No','No','No','No','No']</t>
  </si>
  <si>
    <t>['FUNERARIA S&amp;Aacute;NCHEZ MOLERA,S.L.','4','96.03 Pompas f\xfanebres y actividades relacionadas','368.414,51  \u20ac','Cartagena','Plaza Ayuntamiento,2,1 A','30201','968506938','\xa0','\xa0','\xa0','B30858799','\xa0','No','No','No','No','No']</t>
  </si>
  <si>
    <t>['RECUPERABLES DE PLASTICOS Y METALES S.L.L.','4','46.77 Comercio al por mayor de chatarra y productos de desecho','1.025.674,39  \u20ac','Torre-Pacheco','Parque Empresarial. C/ Mar De Baffin,PAR A','30700','\xa0','\xa0','\xa0','\xa0','B30858740','\xa0','No','No','No','No','No']</t>
  </si>
  <si>
    <t>['TIMBRADOS VEGA MEDIA S.L.','4','18.12 Otras actividades de impresi\xf3n y artes gr\xe1ficas','http://www.timbradosvegamedia.es','561.874,29  \u20ac','Lorqu\xed','Pol\xedgono Industrial Lorqu\xed. C/ TRASVASE DEL EBRO,S/N','30564','968692063','\xa0','\xa0','B73373334','\xa0','S\xed','No','No','S\xed','No']</t>
  </si>
  <si>
    <t>['ELECTRIFICACION Y REFRIGERACION ERMU,S.L.','4','43.21 Instalaciones el\xe9ctricas','150.978,51  \u20ac','Jumilla','Pol\xedgono Industrial Los Romerales. Ctra. Nacional 344. Km 72,7,PARC 36','30520','968780459','\xa0','\xa0','\xa0','B73069940','\xa0','No','No','No','No','No']</t>
  </si>
  <si>
    <t>['CONFECCIONES PERAN,S.L.','4','14.19 Confecci\xf3n de otras prendas de vestir y accesorios','http://www.peranbordados.com','74.722,21  \u20ac','Lorca','Camino Cartagena,139','30800','968473061','\xa0','\xa0','B73022097','\xa0','No','No','No','No','No']</t>
  </si>
  <si>
    <t>['LAMI COSMETICA PROFESIONAL,S.L.L','4','47.75 Comercio al por menor de productos cosm\xe9ticos e higi\xe9nicos en establecimientos especializados','139.636,94  \u20ac','Lorca','Calle Eugenio Ubeda,3,BJ','30800','968478653','\xa0','\xa0','\xa0','B73188948','\xa0','No','No','No','No','No']</t>
  </si>
  <si>
    <t>['SUPROTEC 2006,S.L.','4','74.90 Otras actividades profesionales,cient\xedficas y t\xe9cnicas n.c.o.p.','http://www.suprotec.es','623.283,18  \u20ac','Cartagena','Pol\xedgono Industrial Cabezo Beaza. Avda. Bruselas,98','30353','968520752','968086509','marcos@suprotec.es','B30800460','\xa0','No','No','No','No','No']</t>
  </si>
  <si>
    <t>['PALETPLASTIC LEVANTE,S.L.','4','46.19 Intermediarios del comercio de productos diversos','http://www.paletplastic.com','1.038.668,04  \u20ac','Fuente \xc1lamo de Murcia','Calle Extremadura,8','30320','\xa0','\xa0','\xa0','B30800411','\xa0','No','No','No','No','No']</t>
  </si>
  <si>
    <t>['SUPROTEC 2006,S.L.','4','47.78 Otro comercio al por menor de art\xedculos nuevos en establecimientos especializados','http://www.suprotec.es','623.283,18  \u20ac','Cartagena','Pol\xedgono Industrial Cabezo Beaza. Avda. Bruselas,98','30353','968520752','968086509','marcos@suprotec.es','B30800460','\xa0','No','No','No','No','No']</t>
  </si>
  <si>
    <t>['ASEGOIRO,S.L.','4','70.22 Otras actividades de consultor\xeda de gesti\xf3n empresarial','120.291,06  \u20ac','Mazarr\xf3n','Avenida Constitucion,164','30870','968591072','\xa0','\xa0','\xa0','B73198715','\xa0','No','No','No','No','No']</t>
  </si>
  <si>
    <t>['CENTRO ODONTOLOGICO VITAL SONRISA S.L.','4','86.23 Actividades odontol\xf3gicas','181.877  \u20ac','Torre-Pacheco','Calle Cartagena,30','30700','\xa0','\xa0','\xa0','\xa0','B73405953','\xa0','No','No','No','No','No']</t>
  </si>
  <si>
    <t>['GRUPO CASTILLO DE LARACHE,S.L.','4','41.10 Promoci\xf3n inmobiliaria','250.008  \u20ac','Torres de Cotillas (Las)','Lugar Finca La Molineta,S/N','30565','\xa0','\xa0','\xa0','\xa0','B73404394','\xa0','No','No','S\xed','No','No']</t>
  </si>
  <si>
    <t>['COSMOS 3G,S.L.','4','71.12 Servicios t\xe9cnicos de ingenier\xeda y otras actividades relacionadas con el asesoramiento t\xe9cnico','http://www.cosmos3g.com','116.351,55  \u20ac','Totana','Avenida Juan Carlos I,111,BJ','30850','968424837','\xa0','\xa0','B73384679','\xa0','No','No','No','No','No']</t>
  </si>
  <si>
    <t>['HROS ADMINISTRACION DE FINCAS,S.L.','4','68.32 Gesti\xf3n y administraci\xf3n de la propiedad inmobiliaria','232.081,11  \u20ac','Cartagena','Calle Cartagena De Indias (Cartagena),11,BJ','30204','968564748','\xa0','\xa0','\xa0','B30727978','\xa0','No','No','No','No','No']</t>
  </si>
  <si>
    <t>['JOMAAL &amp;amp; DECOSUR,S.L.','4','41.21 Construcci\xf3n de edificios residenciales','381.353,54  \u20ac','Cartagena','Calle Tierno Galvan,16,5','30203','968122761','\xa0','\xa0','\xa0','B30762199','\xa0','No','No','No','No','No']</t>
  </si>
  <si>
    <t>['VOLADURAS CARTHAGO,S.L.','4','23.52 Fabricaci\xf3n de cal y yeso','http://www.voladurascarthago.com','1.092.457,54  \u20ac','Cartagena','Carretera A Mazarron. B. Residencial Millenium,8','30393','868066378','\xa0','\xa0','B73255168','\xa0','No','No','No','No','No']</t>
  </si>
  <si>
    <t>['SANCHEZ FRENERIA 2010,S.L.','4','41.10 Promoci\xf3n inmobiliaria','298.616,13  \u20ac','Cartagena','Calle Angel Bruna,10,PISO 1 B','30201','\xa0','\xa0','\xa0','\xa0','B73325862','\xa0','No','No','No','No','No']</t>
  </si>
  <si>
    <t>['VIUDA E HIJO DE RAUL NAVARRO,S.L.','4','46.37 Comercio al por mayor de caf\xe9,t\xe9,cacao y especias','http://www.vdaehijoderaulnavarro.es','497.381,87  \u20ac','Murcia','Calle Pedania De Churra- Rambla,43','30110','\xa0','\xa0','\xa0','B73195232','\xa0','S\xed','No','No','S\xed','No']</t>
  </si>
  <si>
    <t>['GARCIMAR MATERIALES DE CONSTRUCCION,S.L.','4','46.73 Comercio al por mayor de madera,materiales de construcci\xf3n y aparatos sanitarios','256.357,99  \u20ac','Lorqu\xed','Pol\xedgono Industrial De Lorqui (Cr Nuevos Accesos)','30564','968693443','\xa0','\xa0','\xa0','B73364424','\xa0','No','No','No','No','No']</t>
  </si>
  <si>
    <t>['INVERSIONES BALSICAS MCSS S.L.','4','41.10 Promoci\xf3n inmobiliaria','543.107,93  \u20ac','Murcia','Calle Plateria (Murcia),40','30001','\xa0','\xa0','\xa0','\xa0','B73363475','\xa0','No','No','No','No','No']</t>
  </si>
  <si>
    <t>['SERVICIOS Y LIMPIEZAS CARRASCO Y GOMARIZ,S.L.','4','81.29 Otras actividades de limpieza','90.440,42  \u20ac','Abanilla','Calle Vereda (Abanilla),5,EL CANTON','30640','\xa0','\xa0','\xa0','\xa0','B73233819','\xa0','No','No','No','No','No']</t>
  </si>
  <si>
    <t>['PIENSOS GALINDO,S.L.','4','46.11 Intermediarios del comercio de materias primas agrarias,animales vivos,materias primas textiles y productos semielaborados','7.875.322,1  \u20ac','Lorca','Camino Puente Churra,366,APT 225','30800','\xa0','\xa0','\xa0','\xa0','B73475998','\xa0','No','No','No','No','No']</t>
  </si>
  <si>
    <t>['CONTENEDORES &amp;Aacute;GUILAS,S.L.','4','77.32 Alquiler de maquinaria y equipo para la construcci\xf3n e ingenier\xeda civil','http://www.contenedoresaguilas.com','139.167,44  \u20ac','\xc1guilas','Calle Isidoro De La Cierva,30','30880','\xa0','\xa0','\xa0','B73384604','\xa0','No','No','No','No','No']</t>
  </si>
  <si>
    <t>['DEPORTES,S.A.NTA EULALIA,S.L.','4','47.71 Comercio al por menor de prendas de vestir en establecimientos especializados','444.068,63  \u20ac','Totana','Avenida Santa Eulalia,3','30850','968424488','\xa0','\xa0','\xa0','B73344228','\xa0','No','No','No','No','No']</t>
  </si>
  <si>
    <t>['GENETICA NUTRICION Y,S.A.LUD ANIMAL,S.L.','4','75.00 Actividades veterinarias','1.512.222,43  \u20ac','Totana','Calle Balson De Guillen. C/ Torrejon Parc 6.1 Y 6.2,S/N,APARTADO DE CORREOS 181','30850','968490501','\xa0','\xa0','\xa0','B73188021','\xa0','No','No','No','No','No']</t>
  </si>
  <si>
    <t>['LA VAGONETA,S.L.','4','56.10 Restaurantes y puestos de comidas','188.691,73  \u20ac','Cartagena','Alameda,aldea De San Anton,30,B','30205','\xa0','\xa0','\xa0','\xa0','B30760425','\xa0','No','No','No','No','No']</t>
  </si>
  <si>
    <t>['EL CHIQUITO MATERIALES DE CONSTRUCCION,S.L.','4','46.73 Comercio al por mayor de madera,materiales de construcci\xf3n y aparatos sanitarios','156.028,88  \u20ac','Cartagena','Calle Antonio Pascual,28','30390','968558207','\xa0','\xa0','\xa0','B30795033','\xa0','No','No','No','No','No']</t>
  </si>
  <si>
    <t>['MARMOLES Y GRANITOS HERMANOS CANO SRL','4','41.21 Construcci\xf3n de edificios residenciales','221.694,66  \u20ac','Molina de Segura','Pol\xedgono Industrial Estrella. C/ Aldebaran,50','30507','968603136','\xa0','\xa0','\xa0','B73390338','\xa0','No','No','No','No','No']</t>
  </si>
  <si>
    <t>['CENTRO DE LAVADO LA MOLINETA,S.L.','4','81.29 Otras actividades de limpieza','171.183,25  \u20ac','Fuente \xc1lamo de Murcia','Carretera Alhama. Km 21 Murcia','30320','\xa0','\xa0','\xa0','\xa0','B30736672','\xa0','No','No','No','No','No']</t>
  </si>
  <si>
    <t>['AGR&amp;Iacute;COLA CONESA MARIN,S.L.','4','01.13 Cultivo de hortalizas,ra\xedces y tub\xe9rculos','1.041.382,55  \u20ac','Torre-Pacheco','Lugar Los Bastidas,42','30700','\xa0','\xa0','\xa0','\xa0','B73261265','\xa0','No','No','No','No','No']</t>
  </si>
  <si>
    <t>['PROMOCIONES GALIAN E HIJOS,S.L.','4','41.10 Promoci\xf3n inmobiliaria','http://www.promocionesgalian.com','160.920,17  \u20ac','Torres de Cotillas (Las)','Avenida Juan Carlos I,13','30565','968627164','\xa0','\xa0','B73260044','\xa0','No','No','No','No','No']</t>
  </si>
  <si>
    <t>['CASTILLO NEUMATICOS,S.L.','4','46.18 Intermediarios del comercio especializados en la venta de otros productos espec\xedficos','445.144,23  \u20ac','Cartagena','Pol\xedgono Industrial Cabezo Beaza. C/ Berna,34','30353','968500130','\xa0','\xa0','\xa0','B30735260','\xa0','No','No','No','No','No']</t>
  </si>
  <si>
    <t>['INSTALACIONES EL&amp;Eacute;CTRICAS ROCA Y CAPARROS,S.L.','4','43.21 Instalaciones el\xe9ctricas','323.062,73  \u20ac','Cartagena','Calle Santa Virginia. Bo Peral,8,BJ','30300','\xa0','\xa0','\xa0','\xa0','B30802334','\xa0','No','No','No','No','No']</t>
  </si>
  <si>
    <t>['PROMASAN MURCIA,S.L.','4','41.10 Promoci\xf3n inmobiliaria','23.617,9  \u20ac','Murcia','Calle Catedratico Fernando Pi\xf1uela,1','30009','\xa0','\xa0','\xa0','\xa0','B73192577','\xa0','No','No','No','No','No']</t>
  </si>
  <si>
    <t>['DISTRIOCEAN,S.L.','4','46.90 Comercio al por mayor no especializado','1.727.063,25  \u20ac','Torre-Pacheco','Pol\xedgono Industrial De Rold\xe1n. C/ MENSAJEROS DE LA PAZ,PAR 21 (30709 ROLDAN)','30700','968589728','\xa0','\xa0','\xa0','B30846737','\xa0','No','No','No','No','No']</t>
  </si>
  <si>
    <t>['ALMACENES COFESUR,S.L.','4','46.74 Comercio al por mayor de ferreter\xeda,fontaner\xeda y calefacci\xf3n','http://www.cofesur.es','565.715,08  \u20ac','Alcantarilla','Plaza De Las Flores,8','30820','968808411','\xa0','\xa0','B30396170','\xa0','No','No','No','No','No']</t>
  </si>
  <si>
    <t>['JOS&amp;Eacute; MECA,S.L.','4','45.20 Mantenimiento y reparaci\xf3n de veh\xedculos de motor','204.576,91  \u20ac','Lorca','Cuesta De San Francisco,7,4\xbaC','30800','968422707','\xa0','\xa0','\xa0','B30392864','\xa0','No','No','No','No','No']</t>
  </si>
  <si>
    <t>['PINTALAC,S.L.','4','43.34 Pintura y acristalamiento','177.912,13  \u20ac','Alhama de Murcia','Lugar El Berro,3','30840','\xa0','\xa0','\xa0','\xa0','B30389985','\xa0','No','No','No','No','No']</t>
  </si>
  <si>
    <t>['MATERIALES DE CONSTRUCCION USA-MARI,S.L.','4','46.73 Comercio al por mayor de madera,materiales de construcci\xf3n y aparatos sanitarios','http://www.usamari.es','351.490,32  \u20ac','Cieza','Camino De Murcia,129,2\xaa A','30530','968765166','\xa0','\xa0','B73441453','\xa0','No','No','No','No','No']</t>
  </si>
  <si>
    <t>['CODREMA,S.L.','4','46.62 Comercio al por mayor de m\xe1quinas herramienta','285.127,42  \u20ac','Alcantarilla','Pol\xedgono Industrial Oeste. C/ Venezuela,PARC. 1/10','30820','968836505','\xa0','\xa0','\xa0','B73314601','\xa0','No','No','No','No','No']</t>
  </si>
  <si>
    <t>['DETALLISTAS DEL NOROESTE,S.L.','4','46.39 Comercio al por mayor,no especializado,de productos alimenticios,bebidas y tabaco','1.784.261,65  \u20ac','Caravaca de la Cruz','Camino Estacion,28','30400','968702600','\xa0','\xa0','\xa0','B73314114','\xa0','No','No','No','No','No']</t>
  </si>
  <si>
    <t>['LAMPARAS MESELUZ,S.L.','4','47.59 Comercio al por menor de muebles,aparatos de iluminaci\xf3n y otros art\xedculos de uso dom\xe9stico en establecimientos especializados','247.223,04  \u20ac','Beniel','Camino Brazal De Alamos,101','30130','965350585','\xa0','\xa0','\xa0','B73397630','\xa0','No','No','No','No','No']</t>
  </si>
  <si>
    <t>["NEREA'S PARADISE,S.L.",'4','56.29 Otros servicios de comidas','274.869,4  \u20ac','San Javier','Lugar Puerto Tomas Maestre,25','30730','\xa0','\xa0','\xa0','\xa0','B73339632','\xa0','No','No','No','No','No']</t>
  </si>
  <si>
    <t>['POLICLINICA ZARAICHE,S.L.','4','68.20 Alquiler de bienes inmobiliarios por cuenta propia','218.808,68  \u20ac','Murcia','Paseo Misionero Luis Fontes Servet,10,12','30007','\xa0','\xa0','\xa0','\xa0','B73418972','\xa0','No','No','No','No','No']</t>
  </si>
  <si>
    <t>['PINYCAR,S.L.','4','45.20 Mantenimiento y reparaci\xf3n de veh\xedculos de motor','267.313,5  \u20ac','Alcantarilla','Calle Oviedo,3','30820','968806151','\xa0','\xa0','\xa0','B30389266','\xa0','No','No','No','No','No']</t>
  </si>
  <si>
    <t>['CLINICAS FERRANDO,S.L.','4','86.23 Actividades odontol\xf3gicas','325.017  \u20ac','Murcia','Calle Cabecicos,6,BJ IZ','30008','968271822','\xa0','\xa0','\xa0','B73467094','\xa0','No','No','No','No','No']</t>
  </si>
  <si>
    <t>['CENTRAL DE LAVADO &amp;Aacute;GUILAS,S.L.','4','47.30 Comercio al por menor de combustible para la automoci\xf3n en establecimientos especializados','460.005,5  \u20ac','\xc1guilas','Calle Cassola,1,- PISO 1\xbaC','30880','968447606','\xa0','\xa0','\xa0','B30339493','\xa0','No','No','No','No','No']</t>
  </si>
  <si>
    <t>['ESTRUCTURAS ALBACAM,S.L.','4','43.99 Otras actividades de construcci\xf3n especializada n.c.o.p.','316.674,17  \u20ac','San Pedro del Pinatar','Calle Caridad,118,BJ','30740','\xa0','\xa0','\xa0','\xa0','B30338792','\xa0','No','No','No','No','No']</t>
  </si>
  <si>
    <t>['FINCAHOYOMONTERO,S.L.','4','41.21 Construcci\xf3n de edificios residenciales','568.936,18  \u20ac','Lorca','Lugar Diputacio De Purias,S/N','30800','\xa0','\xa0','\xa0','\xa0','B30337141','\xa0','No','No','No','No','No']</t>
  </si>
  <si>
    <t>['EDIFICACIONES LA UNION GARBANZAL,S.L.','4','41.21 Construcci\xf3n de edificios residenciales','288.620,86  \u20ac','Uni\xf3n (La)','Calle Andres Pedre\xf1o,31,BJ','30360','\xa0','\xa0','\xa0','\xa0','B30756233','\xa0','No','No','No','No','No']</t>
  </si>
  <si>
    <t>['FINCAHOYOMONTERO,S.L.','4','08.12 Extracci\xf3n de gravas y arenas; extracci\xf3n de arcilla y caol\xedn','568.936,18  \u20ac','Lorca','Lugar Diputacio De Purias,S/N','30800','\xa0','\xa0','\xa0','\xa0','B30337141','\xa0','No','No','No','No','No']</t>
  </si>
  <si>
    <t>['CHIZERO,S.L.','4','47.71 Comercio al por menor de prendas de vestir en establecimientos especializados','332.479,21  \u20ac','Cartagena','Calle Puerta De Murcia,2,BAJO','30201','\xa0','\xa0','\xa0','\xa0','B30754154','\xa0','No','No','No','No','No']</t>
  </si>
  <si>
    <t>['TRACTOLUMBRERAS,S.L.','4','45.20 Mantenimiento y reparaci\xf3n de veh\xedculos de motor','431.193,4  \u20ac','Puerto Lumbreras','Calle Esparragal. Cm La Hermita','30890','968483700','\xa0','\xa0','\xa0','B73341281','\xa0','No','No','No','No','No']</t>
  </si>
  <si>
    <t>['PROMOCIONES Y CONSTRUCCIONES AJEMUR,S.L.','4','41.21 Construcci\xf3n de edificios residenciales','207.028,87  \u20ac','Jumilla','Avenida Cristo Amarrado A Columna,2','30520','968781539','\xa0','\xa0','\xa0','B73463192','\xa0','No','No','No','No','No']</t>
  </si>
  <si>
    <t>['INFORMATING,S.L.','4','47.41 Comercio al por menor de ordenadores,equipos perif\xe9ricos y programas inform\xe1ticos en establecimientos especializados','http://www.informating.com','343.986,07  \u20ac','Murcia','Calle Nuestra Se\xf1ora De Los Buenos Libros,5','30008','\xa0','\xa0','\xa0','B30332381','\xa0','No','No','No','No','No']</t>
  </si>
  <si>
    <t>['GALLEGO Y BASTIDA,S.L.','4','43.22 Fontaner\xeda,instalaciones de sistemas de calefacci\xf3n y aire acondicionado','120.870,43  \u20ac','San Javier','Calle Tomas Breton,13','30730','\xa0','\xa0','\xa0','\xa0','B73249047','\xa0','No','No','No','No','No']</t>
  </si>
  <si>
    <t>['CAMPOMAR GESTI&amp;Oacute;N DE SERVICIOS MULTITECNICOS,S.L.','4','43.22 Fontaner\xeda,instalaciones de sistemas de calefacci\xf3n y aire acondicionado','205.381,5  \u20ac','Murcia','Calle Doctor Alonso De Espejo,2','30007','\xa0','\xa0','\xa0','\xa0','B73357113','\xa0','No','No','No','No','No']</t>
  </si>
  <si>
    <t>['MOVIMIENTOS DE TIERRA EL PEON,S.L.','4','43.12 Preparaci\xf3n de terrenos','\xa0','Cieza','Calle Hermanos Jose Y Felix Templado Martinez,1,BJ','30530','968763375','\xa0','\xa0','\xa0','B73312134','\xa0','No','No','No','No','No']</t>
  </si>
  <si>
    <t>['CONSPROCOM,S.L.','4','41.21 Construcci\xf3n de edificios residenciales','436.495,02  \u20ac','Cieza','Calle Santa Ana,7','30530','\xa0','\xa0','\xa0','\xa0','B30330955','\xa0','No','No','No','No','No']</t>
  </si>
  <si>
    <t>['AGROGARME,S.L.','4','01.13 Cultivo de hortalizas,ra\xedces y tub\xe9rculos','252.026,21  \u20ac','Torre-Pacheco','Calle Arcipreste De Hita,19','30700','968579607','\xa0','\xa0','\xa0','B73311276','\xa0','No','No','No','No','No']</t>
  </si>
  <si>
    <t>['PARA PATATAS CORTES,S.L.','4','46.31 Comercio al por mayor de frutas y hortalizas','1.325.055,22  \u20ac','Beniel','Carretera Mojon A Zeneta,111','30130','\xa0','\xa0','\xa0','\xa0','B73311250','\xa0','No','No','No','No','No']</t>
  </si>
  <si>
    <t>['DOLORES JIMENEZ GARC&amp;Iacute;A,S.L.','4','56.10 Restaurantes y puestos de comidas','207.128,25  \u20ac','Yecla','Carretera De Villena','30510','\xa0','\xa0','\xa0','\xa0','B30321038','\xa0','No','No','No','No','No']</t>
  </si>
  <si>
    <t>['AGR&amp;Iacute;COLAS TERCIA 2006 S.L.','4','01.13 Cultivo de hortalizas,ra\xedces y tub\xe9rculos','448.894,87  \u20ac','Lorca','Camino Baldazos,24','30800','\xa0','\xa0','\xa0','\xa0','B73422826','\xa0','No','No','No','No','No']</t>
  </si>
  <si>
    <t>['IBERMODA DISENO S.L.','4','15.12 Fabricaci\xf3n de art\xedculos de marroquiner\xeda,viaje y de guarnicioner\xeda y talabarter\xeda','345.214,6  \u20ac','Cieza','Paraje Del Plomar,S/N','30530','968454671','\xa0','\xa0','\xa0','B73420622','\xa0','No','No','No','No','No']</t>
  </si>
  <si>
    <t>['ABESAN,S.L.','4','46.63 Comercio al por mayor de maquinaria para la miner\xeda,la construcci\xf3n y la ingenier\xeda civil','539.568,96  \u20ac','Murcia','Calle Alcalde Clemente Garcia,30,P-19/30','30007','968296171','\xa0','\xa0','\xa0','B30073050','\xa0','No','No','S\xed','No','No']</t>
  </si>
  <si>
    <t>['CARMEN COTES S. L.','4','69.20 Actividades de contabilidad,tenedur\xeda de libros,auditor\xeda y asesor\xeda fiscal','http://www.ccotes.es','152.688,37  \u20ac','Mazarr\xf3n','Calle Trafalgar,129,PLT 1','30870','968590211','\xa0','\xa0','B30314876','\xa0','No','No','No','No','No']</t>
  </si>
  <si>
    <t>['FOOT-PRINT,S.L.','4','01.19 Otros cultivos no perennes','148.845,2  \u20ac','Bullas','Calle Iglesia','30180','968652107','\xa0','\xa0','\xa0','B30404172','\xa0','No','No','No','No','No']</t>
  </si>
  <si>
    <t>['OLMOS CORBALAN,S.L.','4','43.39 Otro acabado de edificios','http://www.olmoscorbalan.es','203.214,12  \u20ac','Caravaca de la Cruz','Pedania Los Prados','30400','968704196','\xa0','\xa0','B30486419','\xa0','No','No','No','No','No']</t>
  </si>
  <si>
    <t>['BASTIDA MOTOR,S.L.','4','45.20 Mantenimiento y reparaci\xf3n de veh\xedculos de motor','124.930,65  \u20ac','Ceheg\xedn','Carretera De Murcia,128','30430','968742367','\xa0','\xa0','\xa0','B30484190','\xa0','No','No','No','No','No']</t>
  </si>
  <si>
    <t>['VIDAL ESPINOSA,S.L.','4','68.20 Alquiler de bienes inmobiliarios por cuenta propia','http://www.serumdal.es','152.238,72  \u20ac','Murcia','Calle Polo De Medina (Murcia),7','30004','968933088','\xa0','\xa0','B30091524','\xa0','No','No','No','No','No']</t>
  </si>
  <si>
    <t>['BULLDOZER DE MOLINA,S.L.','4','77.32 Alquiler de maquinaria y equipo para la construcci\xf3n e ingenier\xeda civil','356.499,04  \u20ac','Molina de Segura','Calle Antonete Galvez,34','30500','968613769','\xa0','\xa0','\xa0','B30439814','\xa0','No','No','No','No','No']</t>
  </si>
  <si>
    <t>['PREFABRICADOS Y CONSTRUCCIONES JOFRINSA,S.L.','4','49.41 Transporte de mercanc\xedas por carretera','344.497,01  \u20ac','Abanilla','Calle Rodriguez De La Fuente,70','30640','\xa0','\xa0','\xa0','\xa0','B30439640','\xa0','No','No','No','No','No']</t>
  </si>
  <si>
    <t>['PINTURAS Y TRATAMIENTOS METALICOS PECAS,S.L.','4','43.34 Pintura y acristalamiento','mailto:pinturasyacabadospecas@gmail.com','252.861,69  \u20ac','Torre-Pacheco','Pol\xedgono Industrial Rold\xe1n. C/ EDUARDO CHILLIDA,29','30700','968588400','\xa0','pinturasyacabadospecas@gmail.com','B30821193','\xa0','No','No','No','No','No']</t>
  </si>
  <si>
    <t>['TALLERES EUGENIO,S.L.','4','45.20 Mantenimiento y reparaci\xf3n de veh\xedculos de motor','158.272,68  \u20ac','Torres de Cotillas (Las)','Calle Manuel De Falla,11','30565','968620130','\xa0','\xa0','\xa0','B30529382','\xa0','No','No','No','No','No']</t>
  </si>
  <si>
    <t>['MENDEZ NIETO,S.L.','4','45.20 Mantenimiento y reparaci\xf3n de veh\xedculos de motor','1.072.620,86  \u20ac','Archena','Carretera De Villanueva. Km 1','30600','\xa0','\xa0','\xa0','\xa0','B30479497','\xa0','No','No','No','No','No']</t>
  </si>
  <si>
    <t>['PRODINTER SEGURIDAD,S.L.','4','80.20 Servicios de sistemas de seguridad','http://www.prodinter.net','129.840,9  \u20ac','Murcia','Calle Maestres (Barriada De Santiago El Mayor)','30154','968342621','\xa0','\xa0','B30379127','\xa0','No','No','No','No','No']</t>
  </si>
  <si>
    <t>['SEMILLEROS COSTA CALIDA,S.L.','4','01.19 Otros cultivos no perennes','284.225,51  \u20ac','Torre-Pacheco','Carretera Alcazares,S/N','30700','968579895','\xa0','\xa0','\xa0','B30425292','\xa0','No','No','No','No','No']</t>
  </si>
  <si>
    <t>['CLINICA VETERINARIA OVALO,S.L.','4','75.00 Actividades veterinarias','http://www.veterinariaovalo.es','147.930,88  \u20ac','Lorca','Calle Miguel Angel Blanco Garrido. Fase Iv,APT 1049','30800','\xa0','\xa0','\xa0','B30515555','\xa0','No','No','No','No','No']</t>
  </si>
  <si>
    <t>['FONTANERIA MAR MENOR,S.L.','4','43.22 Fontaner\xeda,instalaciones de sistemas de calefacci\xf3n y aire acondicionado','http://www.fontaneriamarmenor.es','398.799,95  \u20ac','Molina de Segura','Calle Los Peneques,1','30500','\xa0','\xa0','\xa0','B30514293','\xa0','No','No','No','No','No']</t>
  </si>
  <si>
    <t>['AGR&amp;Iacute;COLA ZAPATA,S.L.','4','01.13 Cultivo de hortalizas,ra\xedces y tub\xe9rculos','289.383,75  \u20ac','San Javier','Calle Conde Campillo,33,- PISO 1\xbaA','30730','\xa0','\xa0','\xa0','\xa0','B30513105','\xa0','No','No','No','No','No']</t>
  </si>
  <si>
    <t>['EXPUBLIS,S.L.','4','60.10 Actividades de radiodifusi\xf3n','59.637,06  \u20ac','Cieza','Calle Manuel Carrillo Garcia,10','30530','968454413','\xa0','\xa0','\xa0','B30370357','\xa0','No','No','No','No','No']</t>
  </si>
  <si>
    <t>['HERMANOS MILLAN MI&amp;Ntilde;ARRO,S.L.','4','81.21 Limpieza general de edificios','334.376,51  \u20ac','Lorca','Carretera De Aguilas (Lg Campillo),38','30800','968471069','\xa0','\xa0','\xa0','B30366561','\xa0','No','No','No','No','No']</t>
  </si>
  <si>
    <t>['TRANSPORTES PUBLICOS DE CARAVACA,S.L.','4','49.32 Transporte por taxi','302.117,06  \u20ac','Caravaca de la Cruz','Calle Encomienda De Santiago,3,BAJO','30400','868457198','\xa0','\xa0','\xa0','B30423669','\xa0','No','No','No','No','No']</t>
  </si>
  <si>
    <t>['GRANJA MARY PEPA 1,S.L.','4','46.38 Comercio al por mayor de pescados y mariscos y otros productos alimenticios','1.149.843,96  \u20ac','Lorca','Avenida Santa Clara,1','30800','968467514','\xa0','\xa0','\xa0','B30423255','\xa0','No','No','No','No','No']</t>
  </si>
  <si>
    <t>['HERMANOS S&amp;Aacute;NCHEZ BENEDICTO,S.L.','4','43.32 Instalaci\xf3n de carpinter\xeda','218.501,91  \u20ac','Alc\xe1zares (Los)','Avenida Trece De Octubre,S/N','30710','968170464','\xa0','\xa0','\xa0','B30421994','\xa0','No','No','No','No','No']</t>
  </si>
  <si>
    <t>['ALQUIPECO,S.L.','4','68.20 Alquiler de bienes inmobiliarios por cuenta propia','567.846,93  \u20ac','Murcia','Avenida Alicante (Murcia),251','30007','\xa0','\xa0','\xa0','\xa0','B30415707','\xa0','No','No','No','No','No']</t>
  </si>
  <si>
    <t>['TALLERES AMANCIO GONZ&amp;Aacute;LEZ DURAN,S.L.','4','45.20 Mantenimiento y reparaci\xf3n de veh\xedculos de motor','111.237,37  \u20ac','Ceheg\xedn','Calle Gustavo Adolfo Becqer,1','30430','968740179','\xa0','\xa0','\xa0','B30359418','\xa0','No','No','No','No','No']</t>
  </si>
  <si>
    <t>['LIBRERIA LOS ALAMOS,S.L.','4','01.24 Cultivo de frutos con hueso y pepitas','106.618  \u20ac','Jumilla','Avenida Reyes Catolicos,29,PLT 3 B','30520','\xa0','\xa0','\xa0','\xa0','B30547889','\xa0','No','No','No','No','No']</t>
  </si>
  <si>
    <t>['ES LAS ATALAYAS,S.L.','4','68.20 Alquiler de bienes inmobiliarios por cuenta propia','382.421,06  \u20ac','Murcia','Ronda Levante (Murcia),S/N','30008','968205250','\xa0','\xa0','\xa0','B30355986','\xa0','No','No','No','No','No']</t>
  </si>
  <si>
    <t>['ELECTRODOMESTICOS MARTIN GARC&amp;Iacute;A,S.L.','4','47.54 Comercio al por menor de aparatos electrodom\xe9sticos en establecimientos especializados','265.225,57  \u20ac','Molina de Segura','Calle Fe,4','30500','\xa0','\xa0','\xa0','\xa0','B30398945','\xa0','No','No','No','No','No']</t>
  </si>
  <si>
    <t>['FONGARCLIMA,S.L.','4','43.22 Fontaner\xeda,instalaciones de sistemas de calefacci\xf3n y aire acondicionado','269.684,28  \u20ac','Ceheg\xedn','Calle La Copa,26','30430','\xa0','\xa0','\xa0','\xa0','B30545966','\xa0','No','No','No','No','No']</t>
  </si>
  <si>
    <t>['INVERSIONES CANTABRO MURCIANAS,S.L.','4','41.10 Promoci\xf3n inmobiliaria','http://www.icmsl.com','373.455,22  \u20ac','Murcia','Calle Enrique Villar,7,3 B','30008','968204770','\xa0','\xa0','B30544423','\xa0','No','No','No','No','No']</t>
  </si>
  <si>
    <t>['AGR&amp;Iacute;COLA ROMAN,S.L.','4','47.11 Comercio al por menor en establecimientos no especializados,con predominio en productos alimenticios,bebidas y tabaco','83.116,77  \u20ac','Jumilla','Calle Calvario,168,3\xbaC','30520','\xa0','\xa0','\xa0','\xa0','B30472260','\xa0','No','No','No','No','No']</t>
  </si>
  <si>
    <t>['DECORAROCA,S.L.','4','43.39 Otro acabado de edificios','383.071,48  \u20ac','Murcia','Avenida Palmar,83','30010','968297295','\xa0','\xa0','\xa0','B30471221','\xa0','No','No','No','No','No']</t>
  </si>
  <si>
    <t>['LORENTE FERNANDEZ,S.L.','4','41.21 Construcci\xf3n de edificios residenciales','161.897,47  \u20ac','Mazarr\xf3n','Avenida Juan Carlos I,10','30870','\xa0','\xa0','\xa0','\xa0','B30496699','\xa0','No','No','No','No','No']</t>
  </si>
  <si>
    <t>['JUAN NICOLAS,S.L.','4','45.20 Mantenimiento y reparaci\xf3n de veh\xedculos de motor','148.548,89  \u20ac','Molina de Segura','Calle Santiago,9','30500','\xa0','\xa0','\xa0','\xa0','B30353528','\xa0','No','No','No','No','No']</t>
  </si>
  <si>
    <t>['NIGAZMI,S.L.','4','41.22 Construcci\xf3n de edificios no residenciales','224.268,43  \u20ac','Lorca','Calle Jose Maria Zarauz,25','30800','\xa0','\xa0','\xa0','\xa0','B30397897','\xa0','No','No','No','No','No']</t>
  </si>
  <si>
    <t>['JOS&amp;Eacute;FA SOLER E HIJOS,S.L.','4','03.11 Pesca marina','73.103,93  \u20ac','\xc1guilas','Paseo De Las Acacias,16,DUPLEX 15','30880','\xa0','\xa0','\xa0','\xa0','B30494926','\xa0','No','No','No','No','No']</t>
  </si>
  <si>
    <t>['TALLERES MONTEAGUDO S.L.','4','45.20 Mantenimiento y reparaci\xf3n de veh\xedculos de motor','http://www.talleresmonteagudo.es','380.602,5  \u20ac','Murcia','Calle Poeta Vicente Medina (Vista Alegre),22','30007','\xa0','\xa0','\xa0','B30353270','\xa0','No','No','No','No','No']</t>
  </si>
  <si>
    <t>['CONSTRUCCIONES MART&amp;Iacute;NEZS&amp;Aacute;NCHEZ E HIJO,S.L.','4','41.21 Construcci\xf3n de edificios residenciales','180.479,66  \u20ac','Yecla','Calle Trinquete,50,1 IZ','30510','\xa0','\xa0','\xa0','\xa0','B30396766','\xa0','No','No','No','No','No']</t>
  </si>
  <si>
    <t>['T&amp;Eacute;CNICAS DE CONSTRUCCION JUMILLA,S.L.','4','41.21 Construcci\xf3n de edificios residenciales','981.266,35  \u20ac','Jumilla','Calle Lorenzo Tomas,13','30520','\xa0','\xa0','\xa0','\xa0','B30210751','\xa0','No','No','No','No','No']</t>
  </si>
  <si>
    <t>['CONSULTING DE ENERGIAS RENOVABLES SIGLO XXI,S.L.','4','82.99 Otras actividades de apoyo a las empresas n.c.o.p.','402.210,59  \u20ac','Totana','Calle Legaz,5,BJ','30850','924524733','\xa0','\xa0','\xa0','B06583751','\xa0','No','No','No','No','No']</t>
  </si>
  <si>
    <t>['ROYAL REAL STATE,S.L.','4','68.20 Alquiler de bienes inmobiliarios por cuenta propia','456.687,4  \u20ac','Alc\xe1zares (Los)','Avenida Principe Felipe,S/N','30710','915179850','\xa0','\xa0','\xa0','B05212584','\xa0','No','No','No','No','No']</t>
  </si>
  <si>
    <t>['CENTRO MEDICO VIRGEN DE LA CARIDAD PINATAR,S.L.','4','86.90 Otras actividades sanitarias','199.749,74  \u20ac','San Pedro del Pinatar','Avenida De Las Salinas','30740','968181815','\xa0','\xa0','\xa0','B30533855','\xa0','No','No','No','No','No']</t>
  </si>
  <si>
    <t>['ALFONSO MU&amp;Ntilde;OZ TORRANO,S.L.','4','10.82 Fabricaci\xf3n de cacao,chocolate y productos de confiter\xeda','mailto:alfonsomartineztorrano@gmail.com','306.151,89  \u20ac','Lorqu\xed','Pol\xedgono Industrial El Saladar I,R\xedo Manzanares,s/n','30564','968063064','\xa0','alfonsomartineztorrano@gmail.com','B73792871','\xa0','No','No','No','No','No']</t>
  </si>
  <si>
    <t>['JESUS LOPEZ CAPITAN,S.L.','4','46.21 Comercio al por mayor de cereales,tabaco en rama,simientes y alimentos para animales','382.473,24  \u20ac','Murcia','Calle Mayor (Sangonera La Verde),115','30833','\xa0','\xa0','\xa0','\xa0','B30149165','\xa0','No','No','No','No','No']</t>
  </si>
  <si>
    <t>['AUTOESCUELA SERRANO,S.L.','4','85.53 Actividades de las escuelas de conducci\xf3n y pilotaje','54.683,84  \u20ac','Murcia','Calle Jardin (Beniajan),5','30570','\xa0','\xa0','\xa0','\xa0','B30446751','\xa0','No','No','No','No','No']</t>
  </si>
  <si>
    <t>['INDUSTRIAS GOMEZ Y CAYUELA,S.L.','4','68.20 Alquiler de bienes inmobiliarios por cuenta propia','267.678,02  \u20ac','Lorca','Carretera De Caravaca','30800','968463110','\xa0','\xa0','\xa0','B30137418','\xa0','No','No','No','No','No']</t>
  </si>
  <si>
    <t>['LEMONCONCENTRATE,S.L.','4','46.39 Comercio al por mayor,no especializado,de productos alimenticios,bebidas y tabaco','http://www.lemonconcentrate.com','5.320.524,39  \u20ac','Murcia','Avenida Virgen Del Rosario,36','30012','968974602','\xa0','juan@lemonconcentrate.com','B73729741','\xa0','S\xed','No','No','S\xed','No']</t>
  </si>
  <si>
    <t>['PASCUAL Y BLAS L&amp;Oacute;PEZ  GARC&amp;Iacute;A,S.L.','4','47.22 Comercio al por menor de carne y productos c\xe1rnicos en establecimientos especializados','88.536,68  \u20ac','Archena','Calle Marquesa Villa De San Roman,14','30600','\xa0','\xa0','\xa0','\xa0','B30507057','\xa0','No','No','No','No','No']</t>
  </si>
  <si>
    <t>['CONSTRUCTORA MURCIANA 2000,S.L.','4','41.21 Construcci\xf3n de edificios residenciales','962.792,7  \u20ac','Lorca','Calle Eugenio Ubeda,S/N,EDIF. VICTORIA','30800','968442714','\xa0','\xa0','\xa0','B30247092','\xa0','No','No','No','No','No']</t>
  </si>
  <si>
    <t>['WIDMAN,S.L.','4','41.10 Promoci\xf3n inmobiliaria','728.898,14  \u20ac','Lorca','Pasaje Del Convento,6,ESC 3 PISO 3 F','30800','968478195','\xa0','\xa0','\xa0','B30245450','\xa0','No','No','No','No','No']</t>
  </si>
  <si>
    <t>['TECNIA FLEX PACKAGING,S.L.','4','33.20 Instalaci\xf3n de m\xe1quinas y equipos industriales','http://www.tecniasl.com','492.860,65  \u20ac','Molina de Segura','Pol\xedgono Industrial La Polvorista. CL Ricote,s/n','30500','968641036','968640771 - 968640771','administracion@tecniasl.com','B73195463','\xa0','S\xed','No','No','S\xed','No']</t>
  </si>
  <si>
    <t>['DULCENOMBRE,S.L.','4','47.19 Otro comercio al por menor en establecimientos no especializados','2.964.755,2  \u20ac','Murcia','Plaza Circular,13','30008','968866348','\xa0','\xa0','\xa0','B30409692','\xa0','No','No','No','No','No']</t>
  </si>
  <si>
    <t>['MAR MENOR PUPILS CENTER,S.L.U.','4','93.29 Otras actividades recreativas y de entretenimiento ','http://www.maracuaticresort.com','261.117,12  \u20ac','Alc\xe1zares (Los)','Calle Pintor Ribera,1','30710','968171419','\xa0','info@maracuaticresort.com','B30828032','\xa0','No','No','No','No','No']</t>
  </si>
  <si>
    <t>['EL SOMBRERICO VIEJO,S.L.','4','55.30 Campings y aparcamientos para caravanas','mailto:inmobiliariarossello@inmobiliariarossello.com','163.748,93  \u20ac','\xc1guilas','Calle Juan Pablo I,5','30880','669862466','\xa0','inmobiliariarossello@inmobiliariarossello.com','B73085649','\xa0','No','No','No','No','No']</t>
  </si>
  <si>
    <t>['PALETS ELDEMA,S.L.','4','16.23 Fabricaci\xf3n de otras estructuras de madera y piezas de carpinter\xeda y ebanister\xeda para la construcci\xf3n','786.737,17  \u20ac','Alcantarilla','Camino de La Silla,s/n','30820','968805916','968800036','\xa0','\xa0','B30053078','\xa0','No','No','No','No','No']</t>
  </si>
  <si>
    <t>['EXPLOTACIONES AGRARIAS DEL MAR MENOR,S.L.','4','01.23 Cultivo de c\xedtricos','http:// ','2.066.309,62  \u20ac','Cartagena','Calle Trafalgar,n\xba.3 8 B','30205','968560626','968560686','\xa0','B30095038','\xa0','No','No','No','No','No']</t>
  </si>
  <si>
    <t>['AGRO CONSULTING DEL MEDITERRANEO,S.L.','4','20.15 Fabricaci\xf3n de fertilizantes y compuestos nitrogenados','mailto:gerencia@hyderivados.com','1.251.210,74  \u20ac','Archena','Calle Vera Cruz,6','30600','629690586','\xa0','gerencia@hyderivados.com','B98407323','\xa0','No','No','No','No','No']</t>
  </si>
  <si>
    <t>['HIMALIA,S.L.','4','52.21 Actividades anexas al transporte terrestre','254.674,52  \u20ac','Lorca','Plaza de Col\xf3n,s/n','30800','968442809 - 968477891','968473668','\xa0','\xa0','B30284020','\xa0','No','No','No','No','No']</t>
  </si>
  <si>
    <t>['AGRODOMI,S.L.','4','46.33 Comercio al por mayor de productos l\xe1cteos,huevos,aceites y grasas comestibles','http:// ','12.032.407,91  \u20ac','Torre-Pacheco','Carretera Pozo Aledo,Km 4','30739','968173463','968173463','\xa0','B30809230','\xa0','No','No','No','No','No']</t>
  </si>
  <si>
    <t>['NOVIAS DEL SUR,S.L.','4','14.13 Confecci\xf3n de otras prendas de vestir exteriores','http://www.noviasdelsur.es','222.183,34  \u20ac','Murcia','Calle Miraflores,2','30007','968204403','\xa0','info@noviasdelsur.es','B73839425','\xa0','No','No','No','No','No']</t>
  </si>
  <si>
    <t>['T&amp;Eacute;CNICOS EN AUTOMOCI&amp;Oacute;N,S.L.','4','45.20 Mantenimiento y reparaci\xf3n de veh\xedculos de motor','mailto:tecauto08@orange.es','372.302,85  \u20ac','Murcia','Pol\xedgono Industrial La Chimenea,CR de Alicante,Km 2,5','30007','968200333','968200333','tecauto08@orange.es','B30125512','\xa0','No','No','No','No','No']</t>
  </si>
  <si>
    <t>['VIVIENDAS Y CONSTRUCCIONES PROTEGIDAS,S.L.','4','41.10 Promoci\xf3n inmobiliaria','mailto:vycop@hotmail.com','100.000  \u20ac','Torre-Pacheco','Calle R\xedo Ebro,2A','30700','968585686','968585686','vycop@hotmail.com','B30122311','\xa0','No','No','No','No','No']</t>
  </si>
  <si>
    <t>['EL PERFUMISTA DE GRASS,S.L.','4','46.45 Comercio al por mayor de productos perfumer\xeda y cosm\xe9tica','http://www.fraganciasdelmundo.es','419.446,11  \u20ac','Ceut\xed','Pol\xedgono Industrial Los Torraos. Avda. Espa\xf1a,Local 4-5','30562','968908188','\xa0','info@fraganciasdelmundo.es','B73787277','\xa0','No','No','No','S\xed','No']</t>
  </si>
  <si>
    <t>['ELIE FRUTAS Y VERDURAS,S.L.','4','01.13 Cultivo de hortalizas,ra\xedces y tub\xe9rculos','http://www.eliefrutasyverduras.com','2.444.214,74  \u20ac','Ceheg\xedn','Calle Cuesta del Olivar,25,Bajo','30430','868089060','\xa0','administracion@eliefrutasyverduras.com','B04301602','\xa0','S\xed','No','No','S\xed','No']</t>
  </si>
  <si>
    <t>['DIACEL GAS INSTALACIONES,S.L.U.','4','43.22 Fontaner\xeda,instalaciones de sistemas de calefacci\xf3n y aire acondicionado','http://www.diacelgas.com','432.458,33  \u20ac','Cartagena','Pol\xedgono Industrial Cabezo Beaza. C/ Bratislava. R57','30392','968324569','\xa0','diacelgas@diacelgas.com','B30780753','\xa0','No','No','No','No','No']</t>
  </si>
  <si>
    <t>['SALNAGSUR,S.L.','4','47.30 Comercio al por menor de combustible para la automoci\xf3n en establecimientos especializados','http:// ','1.670.358,38  \u20ac','Lorca','Carretera Nacional 340','30816','968481969',' ','\xa0','B30764468','\xa0','No','No','No','No','No']</t>
  </si>
  <si>
    <t>['TRABAJADORES DE LA CONSTRUCCI&amp;Oacute;N,S.L.','4','41.2 Construcci\xf3n de edificios','http://www.tracon.es','392.350,07  \u20ac','Lorca','Calle Los Naranjos,7,Bajo','30800','968466985','968466985','trabajadores@tracon.es','B30114227','\xa0','No','No','No','No','No']</t>
  </si>
  <si>
    <t>['EL PELOTO,S.L.','4','43.11 Demolici\xf3n','94.638,33  \u20ac','Mula','Calle Molino Pintado,34','30170','968664414','\xa0','\xa0','\xa0','B30464747','\xa0','No','No','No','No','No']</t>
  </si>
  <si>
    <t>['FARQUE,S.L.','4','01.23 Cultivo de c\xedtricos','316.467,65  \u20ac','Alhama de Murcia','Calle Sanchez Vivancos,1','30840','\xa0','\xa0','\xa0','\xa0','B30410666','\xa0','No','No','No','No','No']</t>
  </si>
  <si>
    <t>['EXPLOTACIONES AGR&amp;Iacute;COLAS GREGORIO NAVARRO,S.L.','4','01.23 Cultivo de c\xedtricos','277.407,27  \u20ac','Alhama de Murcia','Calle Tomas Moro,2','30840','868457192','\xa0','\xa0','\xa0','B30457501','\xa0','No','No','No','No','No']</t>
  </si>
  <si>
    <t>['INGENIERIA TECNICA Y EMPRESARIAL,S.L.L.','4','62.02 Actividades de consultor\xeda inform\xe1tica','http://www.ite4.es','160.889,77  \u20ac','Cartagena','Avenida Luxemburgo . Centro Empresarial Cartagena Plaza,PISO 4\xba,OFICINA 4.1','30353','968081818','968081836','info@ite4.es','B30858153','\xa0','No','No','No','No','No']</t>
  </si>
  <si>
    <t>['HORMIGONES CARTHAGO,S.L.','4','47.30 Comercio al por menor de combustible para la automoci\xf3n en establecimientos especializados','http:// ','2.575.154,17  \u20ac','Fuente \xc1lamo de Murcia','Carretera Fuente Alamo,Km 5,744','30332','968151890','968151831','\xa0','B30679906','\xa0','No','No','No','No','No']</t>
  </si>
  <si>
    <t>['GAS CARTAGO,S.L.','4','47.30 Comercio al por menor de combustible para la automoci\xf3n en establecimientos especializados','http://www.gascartago.es','2.286.005,47  \u20ac','Cartagena','Carretera A Canteras,Km 3,500','30393','968505165',' ','\xa0','B30667067','\xa0','No','No','No','No','No']</t>
  </si>
  <si>
    <t>['INNOVACIONES COSM&amp;Eacute;TICO FARMAC&amp;Eacute;UTICAS,S.L.','4','46.45 Comercio al por mayor de productos perfumer\xeda y cosm\xe9tica','http://www.thpharma.es','4.459.181,01  \u20ac','Alhama de Murcia','Avenida Grecia,5.1.','30840','968356767','\xa0','cristina_garcia@thpharma.es','B73787186','\xa0','No','No','No','No','No']</t>
  </si>
  <si>
    <t>['HIERROS Y FERRALLAS MARTINEZ,S.L.','4','46.72 Comercio al por mayor de metales y minerales met\xe1licos','http://www.hierros-martinez.com','1.211.334,32  \u20ac','Puerto Lumbreras','Pol\xedgono Industrial Puerto Lumbreras (Ap Correos 206),- Manzana 9 Nave 1','30890','968402076','968400317','\xa0','B30598320','\xa0','No','No','No','No','No']</t>
  </si>
  <si>
    <t>['PEDRO JUAN VERA GARC&amp;Iacute;A,S.L.','4','56.10 Restaurantes y puestos de comidas','195.327,72  \u20ac','San Javier','Avenida Pinatar,34,PISO 1 C','30730','\xa0','\xa0','\xa0','\xa0','B30440317','\xa0','No','No','No','No','No']</t>
  </si>
  <si>
    <t>['ARTESANOS SAN RAM&amp;Oacute;N,S.L.','4','10.71 Fabricaci\xf3n de pan y de productos frescos de panader\xeda y pasteler\xeda','http://www.artesanossanramon.com','146.685,31  \u20ac','Fuente \xc1lamo de Murcia','Avenida del Mediterr\xe1neo,14','30320','616618348','\xa0','info@artesanossanramon.com','B30812093','\xa0','No','No','No','No','No']</t>
  </si>
  <si>
    <t>['COSMETICOS BIO MER,S.L.','4','20.42 Fabricaci\xf3n de perfumes y cosm\xe9ticos','http://www.biomercosmetics.com','46.311,59  \u20ac','Alcantarilla','Calle Uruguay. Oficina B8 Parque Empresarial Magalia,7','30820','868948805','868948735','info@biomercosmetics.com','B73829319','\xa0','S\xed','No','No','S\xed','No']</t>
  </si>
  <si>
    <t>['A&amp;amp;S SPAIN SUMINISTROS,S.L.U','4','46.37 Comercio al por mayor de caf\xe9,t\xe9,cacao y especias','http://www.azafranrose.com','774.172,59  \u20ac','Alcantarilla','Pol\xedgono Industrial Oeste. Avda. Costa Rica,Parc. 13/33 NAVES 5B-6B','30820','968826496','968826490','azafran@azafranrose.com','B73499428','\xa0','S\xed','No','No','S\xed','No']</t>
  </si>
  <si>
    <t>['A&amp;amp;S SPAIN SUMINISTROS,S.L.U','4','46.43 Comercio al por mayor de aparatos electrodom\xe9sticos ','http://www.azafranrose.com','774.172,59  \u20ac','Alcantarilla','Pol\xedgono Industrial Oeste. Avda. Costa Rica,Parc. 13/33 NAVES 5B-6B','30820','968826496','968826490','azafran@azafranrose.com','B73499428','\xa0','S\xed','No','No','S\xed','No']</t>
  </si>
  <si>
    <t>['MEISER REJILLAS HISPANIA,S.L.','4','25.11 Fabricaci\xf3n de estructuras met\xe1licas y sus componentes','http://www.meiser.es','319.906,22  \u20ac','Cartagena','Pol\xedgono Industrial Cabezo Beaza,Avda. Luxemburgo,s/n,Planta 1,Ofic1.4,Edif.Cartag','30353','868066656','\xa0','c.valera@meiser.es','B33971284','\xa0','No','No','No','No','No']</t>
  </si>
  <si>
    <t>['HIGIVEC,S.L.','4','81.22 Otras actividades de limpieza industrial y de edificios','http://www.higivec.es','\xa0','Lorqu\xed','Pol\xedgono Industrial Base 2000- San Mart\xedn. C/ Castillo de Moratalla,Nave 16 S/N','30564','968676292','\xa0','higivec@higivec.es','B73487274','\xa0','No','No','No','No','No']</t>
  </si>
  <si>
    <t>['ALMAZARA DEORTEGAS,S.L.','4','10.43 Fabricaci\xf3n de aceite de oliva','http://www.deortegas.com','296.564,05  \u20ac','Yecla','Carretera del Ardall,Km. 5,5','30510','968969644','\xa0','info@deortegas.com','B73846065','\xa0','S\xed','No','No','S\xed','No']</t>
  </si>
  <si>
    <t>['BAL PARTNERS,S.L','4','64.99 Otros servicios financieros,excepto seguros y fondos de pensiones n.c.o.p.','mailto:bdureux@balp.es','577.268,26  \u20ac','Murcia','Avenida Juan Carlos I,43,9','30009','968902647','\xa0','bdureux@balp.es','B73650582','\xa0','No','No','No','No','No']</t>
  </si>
  <si>
    <t>['RUBIO SNACKS,S.L.  ','4','46.39 Comercio al por mayor,no especializado,de productos alimenticios,bebidas y tabaco','http://www.patatasrubio.com/es/','3.443.226,98  \u20ac','Bullas','Calle Gran V\xeda,1','30189','968657085','\xa0','info@patatasrubio.com','B73751067','\xa0','No','No','No','No','No']</t>
  </si>
  <si>
    <t>['RA GASOLEOS MURCIANOS,S.L.','4','47.30 Comercio al por menor de combustible para la automoci\xf3n en establecimientos especializados','http:// ','2.854.854,04  \u20ac','Ceheg\xedn','Pol\xedgono Industrial El Muladar,- Par 8','30430','968740440',' ','\xa0','B73654816','\xa0','No','No','No','No','No']</t>
  </si>
  <si>
    <t>['GRAMEN JARDINERIA,S.L.','4','46.21 Comercio al por mayor de cereales,tabaco en rama,simientes y alimentos para animales','http://www.gramen.es','3.382.444,05  \u20ac','Totana','Carretera Nacional 340. Km. 618','30850','968422504','968426059','\xa0','B73567976','\xa0','No','No','No','No','No']</t>
  </si>
  <si>
    <t>['HELLIN ASESORES,S.L.','4','69.20 Actividades de contabilidad,tenedur\xeda de libros,auditor\xeda y asesor\xeda fiscal','http://www.hellinasesores.es','27.959,87  \u20ac','Murcia','Avenida Libertad (San Miguel),6','30009','968249559','\xa0','\xa0','B30233472','\xa0','No','No','No','No','No']</t>
  </si>
  <si>
    <t>['MARMOLES Y EXPORTACIONES DEL SURESTE,S.L.','4','46.73 Comercio al por mayor de madera,materiales de construcci\xf3n y aparatos sanitarios','http:// ','2.548.861,97  \u20ac','Fortuna','Calle Nobel De La Paz,n\xba.S/N','30620','968600000',' ','\xa0','B73556938','\xa0','No','No','No','No','No']</t>
  </si>
  <si>
    <t>['SUSTRATOS DEL SURESTE,S.L.L.','4','20.15 Fabricaci\xf3n de fertilizantes y compuestos nitrogenados','http://www.sustratosdelsureste.es','534.713,02  \u20ac','Alhama de Murcia','Pol\xedgono Industrial Las Salinas. Avda. Holanda 8/9 C,S/N','30840','630074398','\xa0','info@sustratosdelsureste.es','B73800021','\xa0','No','No','No','No','No']</t>
  </si>
  <si>
    <t>['BUGGYPOWER,S.L.','4','71.12 Servicios t\xe9cnicos de ingenier\xeda y otras actividades relacionadas con el asesoramiento t\xe9cnico','http://www.buggypower.eu','1.700.692,61  \u20ac','San Pedro del Pinatar','Calle Miguel Hern\xe1ndez,16,BAJO','30740','968186072','\xa0','ibueria@buggypower.eu','B73532657','\xa0','No','No','No','No','No']</t>
  </si>
  <si>
    <t>['AUTOMATICOS RUMATIC,S.L.','4','41.22 Construcci\xf3n de edificios no residenciales','mailto:dpto.rumatic@gmail.com','240.927,75  \u20ac','Archena','Lugar Ca\xf1ada de Lis\xf3n,41','30600','968674019 - 629832813','\xa0','dpto.rumatic@gmail.com','B73113011','\xa0','No','No','No','S\xed','No']</t>
  </si>
  <si>
    <t>['CALENDULA EXPLOTACIONES AGRICOLAS,S.L.','4','01.25 Cultivo de otros \xe1rboles y arbustos frutales y frutos secos','http:// ','1.769.448,58  \u20ac','Archena','Calle Vicente Aleixandre,n\xba.2','30600','968600000',' ','\xa0','B73262941','\xa0','No','No','No','No','No']</t>
  </si>
  <si>
    <t>['RABAFRUITS,S.L.','4','46.31 Comercio al por mayor de frutas y hortalizas','http://www.rabafruits.com','5.087.547,51  \u20ac','Murcia','Calle Jara Carrillo,1,n\xba.1','30004','968200872','968201188','\xa0','B73243800','\xa0','S\xed','No','No','S\xed','No']</t>
  </si>
  <si>
    <t>['ORGAVITA XXI,S.L.','4','46.31 Comercio al por mayor de frutas y hortalizas','http://www.orgavita.es','3.079.459,13  \u20ac','Torre-Pacheco','Avenida La Estrella,22','30700','968578100 - 968576539','\xa0','admin@orgavita.es','B30815757','\xa0','S\xed','No','No','S\xed','No']</t>
  </si>
  <si>
    <t>['ESTACIONES DE SERVICIO ABARAN,S.L.','4','47.30 Comercio al por menor de combustible para la automoci\xf3n en establecimientos especializados','http:// ','1.961.536,17  \u20ac','Abar\xe1n','Carretera Estaci\xf3n,Km. 1','30550','968770103','968770103','\xa0','B73345852','\xa0','No','No','No','No','No']</t>
  </si>
  <si>
    <t>['AGRONOMIA GLOBAL S.L.  ','4','47.76 Comercio al por menor de flores,plantas,semillas,fertilizantes,animales de compa\xf1\xeda y alimentos para los mismos en establecimientos especializados','mailto:administracion@agronomiaglobal.es','659.657,25  \u20ac','Librilla','Pol\xedgono Industrial de los Cabecicos Blancos,Nave 2','30892','968668693','\xa0','administracion@agronomiaglobal.es','B73786337','\xa0','No','No','No','No','No']</t>
  </si>
  <si>
    <t>['GRANJA PORCINA EL HONDON,S.L.','4','01.49 Otras explotaciones de ganado','http:// ','1.613.356  \u20ac','Murcia','Lugar Paraje Hond\xf3n,n\xba.S/N','30592','968628510',' ','\xa0','B73217291','\xa0','No','No','No','No','No']</t>
  </si>
  <si>
    <t>['GREGORIO PALAZON,S.L.','4','66.22 Actividades de agentes y corredores de seguros','mailto:gerente@gregoriopalazon.com','330.890,91  \u20ac','Santomera','Calle Cuatro esquinas,55','30140','609760001','\xa0','gerente@gregoriopalazon.com','B73290777','\xa0','No','No','No','No','No']</t>
  </si>
  <si>
    <t>['PROMOCIONES GRAFICAS EXPOGRAF,S.L.','4','41.10 Promoci\xf3n inmobiliaria','http:// ','2.682.449,03  \u20ac','Molina de Segura','Calle Francisco Mart\xednez Campillo,n\xba.58','30500','968616851',' ','\xa0','B73046658','\xa0','No','No','No','No','No']</t>
  </si>
  <si>
    <t>['NOVA GAS CARTHAGO,S.L.','4','46.71 Comercio al por mayor de combustibles s\xf3lidos,l\xedquidos y gaseosos,y productos similares','http://www.nova-gas-carthago.es','212.124,26  \u20ac','Cartagena','Pol\xedgono Industrial Cabezo Beaza,Cl/ Dublin,10','30353','635473271','\xa0','lorena@novagascarthago.com','B30876692','\xa0','No','No','No','No','No']</t>
  </si>
  <si>
    <t>["D'KALYLO KONFORT,S.L.",'4','31.09 Fabricaci\xf3n de otros muebles ','387.267  \u20ac','Beniel','Calle Del Polvorin,4,NAV 6','30130','\xa0','\xa0','\xa0','\xa0','B73615502','\xa0','No','No','No','No','No']</t>
  </si>
  <si>
    <t>['AGROCIMA SERVICIOS AGRICOLAS,S.L.','4','46.75 Comercio al por mayor de productos qu\xedmicos','http://www.agrocima.es','4.030.707,65  \u20ac','Mazarr\xf3n','Avenida de las Moreras,3','30870','968590357','968590357','tfuentes@agrosana.es','B30852230','\xa0','No','No','No','No','No']</t>
  </si>
  <si>
    <t>['COOL TRADE CONSULTING,S.L.','4','69.10 Actividades jur\xeddicas','http://www.cooltradeconsulting.com','1.040.931,09  \u20ac','Lorca','Camino Monz\xf3n,1','30818','650852588','\xa0','info@cooltradeconsulting.com','B73793705','\xa0','No','No','No','S\xed','No']</t>
  </si>
  <si>
    <t>['TECNOLOG&amp;Iacute;AS Y SISTEMAS HIDRICOS,S.L.','4','46.62 Comercio al por mayor de m\xe1quinas herramienta','382.465,48  \u20ac','Molina de Segura','Calle Aldebaran-B 118,7','30500','\xa0','\xa0','\xa0','\xa0','B73560856','\xa0','No','No','No','No','No']</t>
  </si>
  <si>
    <t>['ATRIO ASESORES CONSULTORES,S.L.','4','70.22 Otras actividades de consultor\xeda de gesti\xf3n empresarial','http://www.atrioasesores.es','328.987,3  \u20ac','Cartagena','Calle San Basilio (Cartagena),7,BJ','30205','968123769','\xa0','\xa0','B30714471','\xa0','No','No','No','No','No']</t>
  </si>
  <si>
    <t>['GARC&amp;Iacute;A FERNANDEZ SOLDADURAS,S.L.','4','33.19 Reparaci\xf3n de otros equipos','64.275,95  \u20ac','Murcia','Paseo Carretera De Mazarron Km 1','30870','\xa0','\xa0','\xa0','\xa0','B30029383','\xa0','No','No','No','No','No']</t>
  </si>
  <si>
    <t>['VULCANIZADOS GUILLEN S.L.','4','20.17 Fabricaci\xf3n de caucho sint\xe9tico en formas primarias','189.996,79  \u20ac','Ceut\xed','Calle Zuloaga,6','30562','968692673','\xa0','\xa0','\xa0','B73043895','\xa0','No','No','No','No','No']</t>
  </si>
  <si>
    <t>['AUTO CRYNA,S.L.','4','45.20 Mantenimiento y reparaci\xf3n de veh\xedculos de motor','http://www.autocryna.com','346.668,7  \u20ac','Lorca','Poblado Escucha. Crta. de Pulpi,km,7,64','30800','968482809 - 620922285','968482425 - 968482425','\xa0','B04119699','\xa0','No','No','No','No','No']</t>
  </si>
  <si>
    <t>['DENTAL A&amp;Ntilde;IL,S.L.','4','26.60 Fabricaci\xf3n de equipos de radiaci\xf3n,electrom\xe9dicos y electroterap\xe9uticos','124.072,97  \u20ac','Murcia','Calle Musico Antonio Rodriguez De Hita,6,BJ','30007','\xa0','\xa0','\xa0','\xa0','B73567067','\xa0','No','No','No','No','No']</t>
  </si>
  <si>
    <t>['ALAMEDA REPOSTERIA,S.L.','4','10.72 Fabricaci\xf3n de galletas y productos de panader\xeda y pasteler\xeda de larga duraci\xf3n','263.834,01  \u20ac','Yecla','Calle Lepanto,58','30510','968750727','\xa0','\xa0','\xa0','B73334377','\xa0','No','No','No','No','No']</t>
  </si>
  <si>
    <t>['NATURAL CUNIPIEL,S.L.','4','15.11 Preparaci\xf3n,curtido y acabado del cuero; preparaci\xf3n y te\xf1ido de pieles','875.665,99  \u20ac','Lorca','Calle Santa Paula,4,- PISO 1\xbaF','30800','\xa0','\xa0','\xa0','\xa0','B73417164','\xa0','No','No','No','No','No']</t>
  </si>
  <si>
    <t>['TRANSPORTES JUAN,S.A.URA,S.L.','4','49.41 Transporte de mercanc\xedas por carretera','363.076,43  \u20ac','Cartagena','Lugar Los Patojos,S/N','30393','968513198','\xa0','\xa0','\xa0','B30726186','\xa0','No','No','No','No','No']</t>
  </si>
  <si>
    <t>['FUENTES Y MAIQUEZ ABOGADOS,S.L.P','4','69.10 Actividades jur\xeddicas','http://www.fuentesymaiquez.com','391.980,06  \u20ac','Murcia','Calle Traperia,1','30001','\xa0','\xa0','despacho@fuentesymaiquez.com','B73363392','\xa0','No','No','No','S\xed','No']</t>
  </si>
  <si>
    <t>['ESTUDIO PROFESIONAL,S.L.','4','69.20 Actividades de contabilidad,tenedur\xeda de libros,auditor\xeda y asesor\xeda fiscal','203.283,96  \u20ac','Alcantarilla','Calle Carros,61','30820','\xa0','\xa0','\xa0','\xa0','B30200125','\xa0','No','No','No','No','No']</t>
  </si>
  <si>
    <t>['SALVADOR MADRID Y ASOCIADOS,S.L.','4','69.20 Actividades de contabilidad,tenedur\xeda de libros,auditor\xeda y asesor\xeda fiscal','170.236,77  \u20ac','San Javier','Avenida Pinatar,ED MADRID 18 1 B','30730','968334034','\xa0','\xa0','\xa0','B30575310','\xa0','No','No','No','No','No']</t>
  </si>
  <si>
    <t>['RAMON MATEOS CONSULTORES,S.L.P','4','69.20 Actividades de contabilidad,tenedur\xeda de libros,auditor\xeda y asesor\xeda fiscal','mailto:ramonmateos@ramonmateos.com','291.594,59  \u20ac','Lorca','Calle Floridablanca,3,1 A','30800','968477150','\xa0','ramonmateos@ramonmateos.com','B73336893','\xa0','No','No','No','No','No']</t>
  </si>
  <si>
    <t>['AMEDIDA TECNOLOG&amp;Iacute;A DE LA INFORMACI&amp;Oacute;N,S.L.','4','47.41 Comercio al por menor de ordenadores,equipos perif\xe9ricos y programas inform\xe1ticos en establecimientos especializados','mailto:info@amedidati.com','\xa0','Torres de Cotillas (Las)','Avenida Reyes Cat\xf3licos,,26C','30565','968387397','\xa0','info@amedidati.com','B73374316','\xa0','No','No','No','No','No']</t>
  </si>
  <si>
    <t>['SERPROYEC MURCIA,S.L.','4','69.20 Actividades de contabilidad,tenedur\xeda de libros,auditor\xeda y asesor\xeda fiscal','360.000  \u20ac','Murcia','Calle Junterones,8,EN IZ','30008','\xa0','\xa0','\xa0','\xa0','B73293417','\xa0','No','No','No','No','No']</t>
  </si>
  <si>
    <t>['CAMPINUM HOSTELEROS,S.L.','4','56.10 Restaurantes y puestos de comidas','http://www.restaurante-lacava.es','148.261,13  \u20ac','Lorca','Alameda,aldea de la Constitucion,,3','30800','968441247','968472593','eneko@simned.es','B73614877','\xa0','No','No','No','No','No']</t>
  </si>
  <si>
    <t>['METROLOGIA DEL SURESTE,S.L.','4','71.20 Ensayos y an\xe1lisis t\xe9cnicos','http://www.metrocal.es','272.547,01  \u20ac','Murcia','Pol\xedgono Industrial Oeste. C/ URUGUAY,PAR 19. MOD C 8','30169','968889060','\xa0','\xa0','B30529978','\xa0','S\xed','No','No','S\xed','No']</t>
  </si>
  <si>
    <t>['FONT SALINAS,S.L.','4','38.22 Tratamiento y eliminaci\xf3n de residuos peligrosos','294.706,22  \u20ac','Murcia','Paseo Almirante Fajardo De Guevara,ED HERNAN','30007','968238465','\xa0','\xa0','\xa0','B73005068','\xa0','No','No','No','No','No']</t>
  </si>
  <si>
    <t>['BLAYGO,S.L.P','4','69.20 Actividades de contabilidad,tenedur\xeda de libros,auditor\xeda y asesor\xeda fiscal','http://www.blaygo.es','67.226,39  \u20ac','Murcia','Calle Madre De Dios,2','30004','\xa0','\xa0','\xa0','B30295752','\xa0','No','No','No','No','No']</t>
  </si>
  <si>
    <t>['TALLERES CARVAJAL YECLA S.L.','4','28.49 Fabricaci\xf3n de otras m\xe1quinas herramienta','82.397,28  \u20ac','Yecla','Pol\xedgono Industrial Herrada,PAR C 30','30510','968791649','\xa0','\xa0','\xa0','B30506216','\xa0','No','No','No','No','No']</t>
  </si>
  <si>
    <t>['CLASSIC TALLER DENTAL,S.L.','4','26.60 Fabricaci\xf3n de equipos de radiaci\xf3n,electrom\xe9dicos y electroterap\xe9uticos','http://www.classictallerdental.es','265.219,92  \u20ac','Murcia','Calle San Francisco (El Carmen). Rda. Sur,9,BJ','30002','968347844','\xa0','\xa0','B30589873','\xa0','No','No','No','No','No']</t>
  </si>
  <si>
    <t>['THADER CONSULTORES MOLINA DE SEGURA,S.L.','4','69.20 Actividades de contabilidad,tenedur\xeda de libros,auditor\xeda y asesor\xeda fiscal','142.927,54  \u20ac','Molina de Segura','Calle Buenos Aires. Ed Globalis,54,PISO 1 F','30509','968386538','\xa0','\xa0','\xa0','B73308595','\xa0','No','No','No','No','No']</t>
  </si>
  <si>
    <t>['SIDERTOTANA,S.L.L.','4','46.72 Comercio al por mayor de metales y minerales met\xe1licos','680.593,83  \u20ac','Lorca','Calle Infante Juan Manuel,12','30800','\xa0','\xa0','\xa0','\xa0','B73358954','\xa0','No','No','No','No','No']</t>
  </si>
  <si>
    <t>['AM SOLUCIONES AUTOMATIZACION,S.L.','4','26.11 Fabricaci\xf3n de componentes electr\xf3nicos','http://www.amsoluciones.com','1.008.559,79  \u20ac','Alcantarilla','Calle Jose Doval,67,BJ','30820','968890373','\xa0','\xa0','B73614141','\xa0','No','No','No','No','No']</t>
  </si>
  <si>
    <t>['SERISTOP,S.L.','4','18.12 Otras actividades de impresi\xf3n y artes gr\xe1ficas','http://www.seristop.es','177.030,58  \u20ac','Alcantarilla','Calle Fortuna,PG IND OESTE','30820','968893949','\xa0','\xa0','B30511737','\xa0','No','No','No','No','No']</t>
  </si>
  <si>
    <t>['ASESOR&amp;Iacute;A L&amp;Oacute;PEZ  LAX,S.L.','4','69.20 Actividades de contabilidad,tenedur\xeda de libros,auditor\xeda y asesor\xeda fiscal','http://www.asesorialopezlax.es','154.354,9  \u20ac','Murcia','Ronda Norte (Murcia),21,ED MONTECARLO','30009','968901014','\xa0','\xa0','B73343964','\xa0','No','No','No','No','No']</t>
  </si>
  <si>
    <t>['AM ACABADOS EN ALAMBRE FRESNEDA,S.L.','4','25.12 Fabricaci\xf3n de carpinter\xeda met\xe1lica','184.479,13  \u20ac','Murcia','Calle Matias,10','30012','968254006','\xa0','\xa0','\xa0','B73214827','\xa0','No','No','No','No','No']</t>
  </si>
  <si>
    <t>['CHAMBI,S.L.','4','10.52 Elaboraci\xf3n de helados','227.087,51  \u20ac','Murcia','Avenida Alicante (Murcia),81','30007','\xa0','\xa0','\xa0','\xa0','B30158752','\xa0','No','No','No','No','No']</t>
  </si>
  <si>
    <t>['GESTORIA-ASESOR&amp;Iacute;A MEDITERRANEO,S.L.','4','69.20 Actividades de contabilidad,tenedur\xeda de libros,auditor\xeda y asesor\xeda fiscal','http://www.gestoriaasesoriamediterraneo.com','99.796,82  \u20ac','Beniel','Calle Don Juan Diaz,13','30130','968600523','\xa0','\xa0','B30410344','\xa0','No','No','No','No','No']</t>
  </si>
  <si>
    <t>['MATRICERIA Y PLASTICOS BALLESTER,S.L.','4','22.29 Fabricaci\xf3n de otros productos de pl\xe1stico','http://www.plasticosballester.com','793.506,35  \u20ac','Alcantarilla','Calle Peru,6,PAR 6 1','30820','968836120','\xa0','\xa0','B73526733','\xa0','No','No','No','No','No']</t>
  </si>
  <si>
    <t>['BODEGAS Y VI&amp;Ntilde;EDOS SHAYA,S.L.','4','11.02 Elaboraci\xf3n de vinos','http://www.shaya.es','1.711.592  \u20ac','Jumilla','Calle Portillo De La Glorieta,7,BJ','30520','\xa0','\xa0','\xa0','B73575169','\xa0','No','No','No','No','No']</t>
  </si>
  <si>
    <t>['PERSIANAS ESPARZA,S.L.L','4','28.12 Fabricaci\xf3n de equipos de transmisi\xf3n hidr\xe1ulica y neum\xe1tica','http://www.esparzaweb.es','185.306,48  \u20ac','Murcia','Avenida Zarandona (Zarandona),66,PLT 1','30007','968831387','\xa0','\xa0','B73586737','\xa0','No','No','No','No','No']</t>
  </si>
  <si>
    <t>['HERMANOS ROS CONTENEDORES Y TRANSPORTES,S.L.L','4','38.11 Recogida de residuos no peligrosos','451.065,92  \u20ac','Uni\xf3n (La)','Calle Pizarro','30360','968560965','\xa0','\xa0','\xa0','B30761803','\xa0','No','No','No','No','No']</t>
  </si>
  <si>
    <t>['PANADERIAS TUYGAR,S.L.','4','10.71 Fabricaci\xf3n de pan y de productos frescos de panader\xeda y pasteler\xeda','242.625,74  \u20ac','Cieza','Calle Poeta Miguel Hernandez,3','30530','968762628','\xa0','\xa0','\xa0','B73644353','\xa0','No','No','No','No','No']</t>
  </si>
  <si>
    <t>['SERMACON SURESTE 2000,S.L.','4','33.12 Reparaci\xf3n de maquinaria','268.636,72  \u20ac','Lorca','Pol\xedgono Residencial La Alberca,2','30800','637260908','\xa0','\xa0','\xa0','B73573321','\xa0','No','No','No','No','No']</t>
  </si>
  <si>
    <t>['CARPINTERIA MET&amp;Aacute;LICA J ROCA,S.L.','4','25.12 Fabricaci\xf3n de carpinter\xeda met\xe1lica','155.529,89  \u20ac','Torre-Pacheco','Pol\xedgono Industrial Hita. C/ Hierro','30700','\xa0','\xa0','\xa0','\xa0','B30435861','\xa0','No','No','No','No','No']</t>
  </si>
  <si>
    <t>['PROTURINCAR,S.L.','4','19.20 Refino de petr\xf3leo','1.029.516,55  \u20ac','\xc1guilas','Calle Del Pozo,S/N','30880','968419365','\xa0','\xa0','\xa0','B73242646','\xa0','No','No','No','No','No']</t>
  </si>
  <si>
    <t>['TALLERES MARIN RIBERA,S.L.','4','28.30 Fabricaci\xf3n de maquinaria agraria y forestal','416.330,24  \u20ac','Alcantarilla','Pol\xedgono Industrial Oeste Parc 1/12,13. C/ Peru,NAVE 8','30820','968893379','\xa0','\xa0','\xa0','B30535744','\xa0','No','No','No','No','No']</t>
  </si>
  <si>
    <t>['COMERCIAL DANI-CONFORT,S.L.','4','31.09 Fabricaci\xf3n de otros muebles ','207.075,37  \u20ac','Yecla','Calle Esperanza,4','30510','\xa0','\xa0','\xa0','\xa0','B30488209','\xa0','No','No','No','No','No']</t>
  </si>
  <si>
    <t>['LIMPIEZAS BLAZQUEZ,S.L.','4','37.00 Recogida y tratamiento de aguas residuales','328.538,19  \u20ac','Puerto Lumbreras','Calle Diputacion Provincial,132,PARRAGAL','30890','\xa0','\xa0','\xa0','\xa0','B30567713','\xa0','No','No','No','No','No']</t>
  </si>
  <si>
    <t>['CERRAJERIA CARVAJAL GARC&amp;Iacute;A Y SOLA,S.L.','4','25.11 Fabricaci\xf3n de estructuras met\xe1licas y sus componentes','303.485,47  \u20ac','Lorca','Poblado Marchena','30800','968461386','\xa0','\xa0','\xa0','B30397848','\xa0','No','No','No','No','No']</t>
  </si>
  <si>
    <t>['TALLERES P&amp;Aacute;RRAGA ,S.L.','4','28.93 Fabricaci\xf3n de maquinaria para la industria de la alimentaci\xf3n,bebidas y tabaco','http://www.talleresparraga.com','317.408,9  \u20ac','Murcia','Calle Portada,45','30006','968242974','\xa0','talleresparraga@gmail.com','B30150783','\xa0','S\xed','No','No','S\xed','No']</t>
  </si>
  <si>
    <t>['DIEGO BAYARDO CHAPA Y PINTURA,S.L.U.','4','45.2 Mantenimiento y reparaci\xf3n de veh\xedculos de motor','mailto:info@diegobayardo.com','418.830,92  \u20ac','Cartagena','Pol\xedgono Industrial Cabezo Beaza. C/ Berlin,parc,D-13','30353','968080904','\xa0','info@diegobayardo.com','B30850986','\xa0','No','No','No','No','No']</t>
  </si>
  <si>
    <t>['SOCIEDAD DE SERVICIOS NAVALES Y SUBMARINOS CADEMAR,S.L.','4','61.10 Telecomunicaciones por cable','160.530,3  \u20ac','Cartagena','Cuesta Califa,22','30394','968553854','\xa0','\xa0','\xa0','B30738520','\xa0','No','No','No','No','No']</t>
  </si>
  <si>
    <t>['AGENCIA TRANSPORTES SANCHEZ MAZARRON SL','4','52.29 Otras actividades anexas al transporte','3.830.114,63  \u20ac','Mazarr\xf3n','Calle Castilla,,10,bajo','30870','968591727','968591727','\xa0','\xa0','B30806095','\xa0','No','No','No','No','No']</t>
  </si>
  <si>
    <t>['CARGO NETWORK,S.L.','4','52.22 Actividades anexas al transporte mar\xedtimo y por v\xedas navegables interiores','http://www.cargonetwork.net','3.346.579,92  \u20ac','Alcantarilla','Pol\xedgono Industrial Oeste. Avda. del Descubrimiento,15-D','30820','968826231','\xa0','graciela@cargonetwork.net','B73360778','\xa0','S\xed','No','No','S\xed','No']</t>
  </si>
  <si>
    <t>['CARGO NETWORK,S.L.','4','49.41 Transporte de mercanc\xedas por carretera','http://www.cargonetwork.net','3.346.579,92  \u20ac','Alcantarilla','Pol\xedgono Industrial Oeste. Avda. del Descubrimiento,15-D','30820','968826231','\xa0','graciela@cargonetwork.net','B73360778','\xa0','S\xed','No','No','S\xed','No']</t>
  </si>
  <si>
    <t>['OGLE CREATIVA S.L.','4','47.2 Comercio al por menor de productos alimenticios,bebidas y tabaco en establecimientos especializados','http://www.cashogle.com','766.223  \u20ac','San Javier','Avenida Pinatar,,8','30730','968191633','968191633','cashogle@cashogle.com','B73611022','\xa0','No','No','No','No','No']</t>
  </si>
  <si>
    <t>['MARRONES DE CALASPARRA,S.L.','4','23.70 Corte,tallado y acabado de la piedra','http://www.marcosan.es','218.893,61  \u20ac','Caravaca de la Cruz','Carretera de Calasparra,Km 0,400,33','30400','968741111','968741109 - 968741109','luis@marcosan.es','B30404370','\xa0','S\xed','No','No','S\xed','S\xed']</t>
  </si>
  <si>
    <t>['ASESORES RODRIGUEZ-IMPERIAL ASOCIADOS,S.L.','4','69.20 Actividades de contabilidad,tenedur\xeda de libros,auditor\xeda y asesor\xeda fiscal','59.540,34  \u20ac','Molina de Segura','Plaza Region Murciana,5','30500','968389293','\xa0','\xa0','\xa0','B30494439','\xa0','No','No','No','No','No']</t>
  </si>
  <si>
    <t>['PEPE DE MARHE,S.L.','4','25.12 Fabricaci\xf3n de carpinter\xeda met\xe1lica','http://www.pepedemarhe.com','194.354,01  \u20ac','Molina de Segura','Avenida Gutierrez Mellado','30500','968640976','\xa0','\xa0','B73144362','\xa0','No','No','No','No','No']</t>
  </si>
  <si>
    <t>['YAGUES MARCOS ASESORES,S.L.','4','69.20 Actividades de contabilidad,tenedur\xeda de libros,auditor\xeda y asesor\xeda fiscal','296.351,15  \u20ac','Murcia','Calle Pantano Del Cenajo,4','30007','\xa0','\xa0','\xa0','\xa0','B73157869','\xa0','No','No','No','No','No']</t>
  </si>
  <si>
    <t>['JARAMA CAR,S.L.','4','45 Venta y reparaci\xf3n de veh\xedculos de motor y motocicletas','mailto:levauto_ventas@serauto.com','4.868.219,27  \u20ac','Cartagena','Avenida Juan Carlos I,,76','30310','968532427 - 968530191','968126286 - 968126286','levauto_ventas@serauto.com','B30740591','\xa0','No','No','No','No','No']</t>
  </si>
  <si>
    <t>['TUSAMAR,S.L.','4','41.2 Construcci\xf3n de edificios','http://www.tusamar.es','208.622,61  \u20ac','Totana','Calle Cuba,,16','30850','968960224 - 656878853','968960224','tusamar@yahoo.es','B30457725','\xa0','No','No','No','S\xed','No']</t>
  </si>
  <si>
    <t>['JARAMA CAR,S.L.','4','45.19 Venta de otros veh\xedculos de motor','mailto:levauto_ventas@serauto.com','4.868.219,27  \u20ac','Cartagena','Avenida Juan Carlos I,,76','30310','968532427 - 968530191','968126286 - 968126286','levauto_ventas@serauto.com','B30740591','\xa0','No','No','No','No','No']</t>
  </si>
  <si>
    <t>['AGENCIA MARGO CORRESPONDENCIA INTERIOR,S.L.','4','53.20 Otras actividades postales y de correos','http://www.agenciamargo.com','136.049,72  \u20ac','Molina de Segura','Calle San Francisco,57','30500','968642213','\xa0','\xa0','B30395727','\xa0','No','No','No','No','No']</t>
  </si>
  <si>
    <t>['AZUCAQUE PROYECTOS, S.L.','4','69.20 Actividades de contabilidad,tenedur\xeda de libros,auditor\xeda y asesor\xeda fiscal','http://www.azucaqueproyectos.com','257.837,04  \u20ac','Murcia','Calle Infanta Cristina,Ed. Cristina,3 Ec 2 C3','30007','968280102','\xa0','consultores@azucaqueproyectos.com','B73280760','\xa0','No','No','No','No','No']</t>
  </si>
  <si>
    <t>['ANLOSA ALUMINIOS,S.L.','4','25.12 Fabricaci\xf3n de carpinter\xeda met\xe1lica','257.709,75  \u20ac','San Pedro del Pinatar','Calle Lago De Nava,4','30740','\xa0','\xa0','\xa0','\xa0','B73008799','\xa0','No','No','No','No','No']</t>
  </si>
  <si>
    <t>['COMUNICARTE COMUNICACION ,S.L.','4','73.11 Agencias de publicidad','http://www.communicarte.es','403.547  \u20ac','Murcia','Calle Mayor,,16,Local 1','30100','968964962','\xa0','info@communicarte.es','B73247215','\xa0','No','No','No','No','No']</t>
  </si>
  <si>
    <t>['AISLAMIENTOS TERMICOS MAGI,S.L.','4','43.22 Fontaner\xeda,instalaciones de sistemas de calefacci\xf3n y aire acondicionado','256.693  \u20ac','Cartagena','Calle Guadalete. Barriada Jos\xe9 Mar\xeda Lapuerta,10,bajo izq.','30300','968088970','968088970','\xa0','\xa0','B30781223','\xa0','No','No','No','No','No']</t>
  </si>
  <si>
    <t>['CERRAJERIA EL KISKO,S.L.','4','43.32 Instalaci\xf3n de carpinter\xeda','156.614,76  \u20ac','Lorca','Lugar Zarzadilla De Totana. Ctra Bullas. K','30800','968494119','\xa0','\xa0','\xa0','B30446389','\xa0','No','No','No','No','No']</t>
  </si>
  <si>
    <t>['TALLERES Y RECAMBIOS AUTO CIEZA,S.L.','4','45.2 Mantenimiento y reparaci\xf3n de veh\xedculos de motor','http://www.autocieza.com','492.844,44  \u20ac','Cieza','Pol\xedgono Industrial El Buho,,s/n','30530','968761581','968453028 - 968453028','administracion@autocieza.com','B73633547','\xa0','No','No','No','S\xed','No']</t>
  </si>
  <si>
    <t>['SATURNINO FLORES,S.L.','4','10.83 Elaboraci\xf3n de caf\xe9,t\xe9 e infusiones','http://www.caballoblanco.es','300.910,66  \u20ac','Lorqu\xed','Pol\xedgono Industrial Base 2000. C/ Comunidad Valenciana,4','30564','968676008','\xa0','info@caballoblanco.es','B73038929','\xa0','No','No','No','S\xed','No']</t>
  </si>
  <si>
    <t>['GARAY ABOGADOS,S.L.','4','69.10 Actividades jur\xeddicas','196.025,92  \u20ac','Murcia','Ronda Garay,10,5\xba B','30003','\xa0','\xa0','\xa0','\xa0','B73427411','\xa0','No','No','No','No','No']</t>
  </si>
  <si>
    <t>['MAVELIUM,S.L.','4','69.2 Actividades de contabilidad,tenedur\xeda de libros,auditor\xeda y asesor\xeda fiscal','mailto:josegarcia@dinlorca.com','292.685,79  \u20ac','Lorca','Pol\xedgono Industrial Saprelorca,s/n,P J3','30817','968467213','968466312 - 968466312','josegarcia@dinlorca.com','B73148983','MAVELIUM','No','No','No','S\xed','S\xed']</t>
  </si>
  <si>
    <t>['CONSTINO OBRAS SL','4','14.39 Confecci\xf3n de otras prendas de vestir de punto','1.782.816  \u20ac','Lorqu\xed','Pol\xedgono Industrial Base 2000. C/ Castillo de Monteagudo','30564','000000000','\xa0','\xa0','\xa0','B30403281','\xa0','No','No','No','No','No']</t>
  </si>
  <si>
    <t>['TRANSPORTE DE MERCANCIAS SOTO Y VIGO,S.L.','4','49.41 Transporte de mercanc\xedas por carretera','505.585,68  \u20ac','Cartagena','Calle Dublin (Pg Ind Cabezo Beaza ),63','30353','\xa0','\xa0','\xa0','\xa0','B30731913','\xa0','No','No','No','No','No']</t>
  </si>
  <si>
    <t>['GESTI&amp;Oacute;N INTEGRAL DE PESCADOS,S.L.','4','46.38 Comercio al por mayor de pescados y mariscos y otros productos alimenticios','2.842.086,33  \u20ac','Alcantarilla','Calle L\xe9rida,77','30820','968836084','968836083','\xa0','\xa0','B73211492','\xa0','No','No','No','No','No']</t>
  </si>
  <si>
    <t>['SUMINISTRO INDUSTRIAL GIN&amp;Eacute;S AGUILA,S.L.U.','4','46.61 Comercio al por mayor de maquinaria,equipos y suministros agr\xedcolas','http://www.suministrosaguila.com','780.191,57  \u20ac','Molina de Segura','Pol\xedgono Industrial La Polvorista. C/ Cieza,S/N','30500','968646011','968646007','suministros@suministrosaguila.com','B73372906','\xa0','No','No','No','No','No']</t>
  </si>
  <si>
    <t>['AMBIENTALIA LEVANTE,S.L.','4','71.12 Servicios t\xe9cnicos de ingenier\xeda y otras actividades relacionadas con el asesoramiento t\xe9cnico','http://www.ambientalialevante.com','1.097.279,86  \u20ac','Alcantarilla','Pol\xedgono Industrial Oeste. C/ Paraguay parc.7.3 nave 18','30820','968932700','968932701','ambientalia@ambientalialevante.com','B73306078','\xa0','No','No','No','No','No']</t>
  </si>
  <si>
    <t>['AGROQUIMICOS LUCAS,S.L.','4','46.21 Comercio al por mayor de cereales,tabaco en rama,simientes y alimentos para animales','mailto:agroquimicoslucas@gmail.com','2.872.959,14  \u20ac','Cieza','Camino de murcia,153,BAJO','3530','968773156','\xa0','agroquimicoslucas@gmail.com','B73293086','\xa0','No','No','No','No','No']</t>
  </si>
  <si>
    <t>['BIZNAGA 2002,S.L.','4','96.01 Lavado y limpieza de prendas textiles y de piel','mailto:blanco_sur@hotmail.com','\xa0','Lorca','Pol\xedgono Industrial Saprelorca. AV 1,s/n,P41/42,Buz\xf3n 113','30817','968476393','968476393','blanco_sur@hotmail.com','B73220170','\xa0','No','No','No','No','S\xed']</t>
  </si>
  <si>
    <t>['AMBIENTALIA LEVANTE,S.L.','4','43.39 Otro acabado de edificios','http://www.ambientalialevante.com','1.097.279,86  \u20ac','Alcantarilla','Pol\xedgono Industrial Oeste. C/ Paraguay parc.7.3 nave 18','30820','968932700','968932701','ambientalia@ambientalialevante.com','B73306078','\xa0','No','No','No','No','No']</t>
  </si>
  <si>
    <t>['SPACIO HUMANO,S.L.','4','46.90 Comercio al por mayor no especializado','1.354.229,38  \u20ac','Murcia','Calle gran pez,7,BAJO','30004','\xa0','\xa0','\xa0','\xa0','B73173171','\xa0','No','No','No','No','No']</t>
  </si>
  <si>
    <t>['STONE CROSS,S.L.U.','4','46.12 Intermediarios del comercio de combustibles,minerales,metales y productos qu\xedmicos industriales','mailto:export@stonecross.es','3.103.739  \u20ac','Murcia','Avenida Teniente Montesinos Torre Z,8,5B','30100','968977958','868954609','export@stonecross.es','B73604944','\xa0','S\xed','No','No','S\xed','No']</t>
  </si>
  <si>
    <t>['ALUMINIOS GARC&amp;Iacute;A S&amp;Aacute;NCHEZ,S.L.','4','25.12 Fabricaci\xf3n de carpinter\xeda met\xe1lica','mailto:info@aluminiosgarciasanchez.com','196.808  \u20ac','Cartagena','Pol\xedgono Industrial Cabezo Beaza. CL Bucarest,93','30353','968520695','968520556','info@aluminiosgarciasanchez.com','B30693048','\xa0','No','No','No','No','S\xed']</t>
  </si>
  <si>
    <t>['DISTRIBUCIONES ECOLOGICAS ECOSANA,S.L.','4','46.3 Comercio al por mayor de productos alimenticios,bebidas y tabaco','mailto:direccion@panarrofoods.com','817.543,54  \u20ac','Archena','Pol\xedgono Industrial La Capellan\xeda. C/ Cantabria,parc.,22','30600','968688125','968688126 - 968688126','direccion@panarrofoods.com','B73448920','\xa0','S\xed','No','No','S\xed','No']</t>
  </si>
  <si>
    <t>['LEGIPLAG,S.L.','4','81.2 Actividades de limpieza','http://www.grupolegiplag.es','133.759,29  \u20ac','Caravaca de la Cruz','Pol\xedgono Ctra. de Murcia,48','30400','968702886','\xa0','info@grupolegiplag.es','B73284002','\xa0','No','No','No','No','No']</t>
  </si>
  <si>
    <t>['CANALIZACIONES EL MURCIANO,S.L.','4','43.1 Demolici\xf3n y preparaci\xf3n de terrenos','mailto:canalizacioneselmurciano@hotmail.com','504.077  \u20ac','Torre-Pacheco','Avenida Juan Carlos I,58,bajo','30700','629041573','\xa0','canalizacioneselmurciano@hotmail.com','B73339079','\xa0','No','No','No','No','No']</t>
  </si>
  <si>
    <t>['CLINICA PROSALUD,S.L.','4','86.90 Otras actividades sanitarias','mailto:prosalud@gmail.com','196.695,26  \u20ac','Torres de Cotillas (Las)','Avenida de Murcia,,3','30565','968628886','\xa0','prosalud@gmail.com','B73051146','\xa0','No','No','No','No','No']</t>
  </si>
  <si>
    <t>['COMPLEJO DEPORTIVO FORMAS II,S.L.','4','96.04 Actividades de mantenimiento f\xedsico','mailto:cdformas@ono.com','153.408  \u20ac','Alcantarilla','Avenida de espa\xf1a,3','30820','968807558','\xa0','cdformas@ono.com','B73586711','\xa0','No','No','No','No','No']</t>
  </si>
  <si>
    <t>['TESUIN,S.L.','4','46.69 Comercio al por mayor de otra maquinaria y equipo','http://www.tesuin.com','1.034.554  \u20ac','Murcia','Calle Entierro de la Sardina,1','30004','968299361','968296867','tesuin@tesuin.com','B30033054','\xa0','No','No','No','No','No']</t>
  </si>
  <si>
    <t>['RADIO MUNICIPAL DE TORRE PACHECO S.L.','4','60.10 Actividades de radiodifusi\xf3n','http://www.radiotorrepacheco.es','119.326,02  \u20ac','Torre-Pacheco','Paseo Villa Esperanza (Casa de la Juventud),s/n','30700','968578515','\xa0','radiomunicipal@torrepacheco.es','B73186462','\xa0','No','No','No','No','No']</t>
  </si>
  <si>
    <t>['REPRESENTACIONES Y DISTRIBUCIONES GARC&amp;Iacute;A IZQUIERDO,S.L.','4','45.31 Comercio al por mayor de repuestos y accesorios de veh\xedculos de motor','mailto:administracion@garciaizquierdo.com','538.193  \u20ac','Murcia','Calle San Mag\xedn,1,Bjo-Entlo','30002','968252198','968350475 - 968350475','administracion@garciaizquierdo.com','B73060071','\xa0','No','S\xed','No','S\xed','S\xed']</t>
  </si>
  <si>
    <t>['PUERTAS SANROFER,S.L.L.','4','31.09 Fabricaci\xf3n de otros muebles ','169.462  \u20ac','Bullas','Calle Mina,,26','30180','968654839 - 968652272','\xa0','\xa0','\xa0','B73596033','\xa0','No','No','No','No','No']</t>
  </si>
  <si>
    <t>['ACCESORIOS Y SANEAMIENTOS,S.L.','4','43.22 Fontaner\xeda,instalaciones de sistemas de calefacci\xf3n y aire acondicionado','http://www.acysasl.com','372.884,58  \u20ac','Caravaca de la Cruz','Avenida Maruja Garrido,21,Bjo','30400','968705015','968705015 - 968705015','accysa@telefonica.net','B30583215','\xa0','No','No','No','No','S\xed']</t>
  </si>
  <si>
    <t>['INVERSIONES ALAMUR XXI,S.L.','4','68.10 Compraventa de bienes inmobiliarios por cuenta propia','mailto:torresconsultores@economistas.org','430.501  \u20ac','Murcia','C/ Mariano Girada,25,Bajo','30001','968253792','868944130','torresconsultores@economistas.org','B73253320','\xa0','No','No','No','No','No']</t>
  </si>
  <si>
    <t>['GESIMUR LOGISTICA,S.L.','4','\xa0','1.081.198  \u20ac','Molina de Segura','Avenida ciudad del transporte,S/N,OFIC. 4','30500','968690667','\xa0','\xa0','\xa0','B73335333','\xa0','No','No','No','No','No']</t>
  </si>
  <si>
    <t>['PROINSEMUR,S.L.L.','4','43.22 Fontaner\xeda,instalaciones de sistemas de calefacci\xf3n y aire acondicionado','442.303  \u20ac','Alcantarilla','Pol\xedgono Industrial Oeste. Av. del Descubrimiento,parc. 9/10,nave,8','30820','968809661','968809675 - 968809675','\xa0','\xa0','B73120636','\xa0','No','No','No','No','No']</t>
  </si>
  <si>
    <t>['PISCINAS LA ZENIA,S.L.','4','43.99 Otras actividades de construcci\xf3n especializada n.c.o.p.','http://www.piscinaslazenia.com','142.852  \u20ac','San Pedro del Pinatar','Avenida Artero Guirao,43,Bajo','30740','968573585','968335510 - 968335510','info@piscinaslazenia.com','B53748455','\xa0','No','No','No','No','No']</t>
  </si>
  <si>
    <t>['VALERO METALGRUP S.L.','4','25.12 Fabricaci\xf3n de carpinter\xeda met\xe1lica','216.744,12  \u20ac','Cartagena','Calle bratislava pol. ind. cabezo beaza,39','30395','968502084','\xa0','\xa0','\xa0','B30805675','\xa0','No','No','No','No','No']</t>
  </si>
  <si>
    <t>['DUR&amp;Aacute;N FR&amp;Iacute;O INDUSTRIAL,S.L.','4','43.22 Fontaner\xeda,instalaciones de sistemas de calefacci\xf3n y aire acondicionado','mailto:info@duranfrioindustrial.com','245.887,77  \u20ac','Archena','Calle Alcalde Jos\xe9 Mar\xedn,9','30600','968672307','968672307 - 968672307','info@duranfrioindustrial.com','B30491096','\xa0','No','No','No','No','S\xed']</t>
  </si>
  <si>
    <t>['GLOBAL TOUCH EXPRESS,S.L.','4','58.29 Edici\xf3n de otros programas inform\xe1ticos','http://www.global-soft.es','620.973,05  \u20ac','Murcia','Avenida de Europa,15,Bjo','30007','902100298','968270567','global@global-soft.es','B73414856','\xa0','No','No','No','No','No']</t>
  </si>
  <si>
    <t>['PROYECTOS VENTANAS,S.L.','4','22.23 Fabricaci\xf3n de productos de pl\xe1stico para la construcci\xf3n','http://www.proyectosventanas.com','243.944,43  \u20ac','Torre-Pacheco','Calle Irlanda,10','30700','968336260 - 619261686','968336261','info@proyectosventanas.com','B73170136','\xa0','No','No','No','No','No']</t>
  </si>
  <si>
    <t>['TRANSPORTES ALIMENTICIOS MART&amp;Iacute;NEZ,S.L.','4','49.41 Transporte de mercanc\xedas por carretera','518.481,36  \u20ac','Jumilla','Calle del Calvario,68','30520','968780397','968780397','\xa0','\xa0','B30470058','\xa0','No','No','No','No','S\xed']</t>
  </si>
  <si>
    <t>['INGESCA INGENIERIA DE CALIDAD SEGURIDAD Y MEDIO AMBIENTE,S.R.L..','4','69.20 Actividades de contabilidad,tenedur\xeda de libros,auditor\xeda y asesor\xeda fiscal','http://www.ingesca.com','\xa0','Murcia','Avenida Juan Antonio Perea,5,Bjo','30003','968933202 - 868956598','968933203','ingesca@ingesca.com','B73101610','\xa0','No','No','No','No','No']</t>
  </si>
  <si>
    <t>['VIAJES GUIMAR,S.L.','4','79.11 Actividades de las agencias de viajes','http://www.viajesguimar.com','518.174,17  \u20ac','Yecla','Calle Rambla,19,Bjo','30510','968718802','968718803','viajesguimar@marsans.es','B73250292','\xa0','No','No','No','No','No']</t>
  </si>
  <si>
    <t>['VIGASCER,S.L','4','23.61 Fabricaci\xf3n de elementos de hormig\xf3n para la construcci\xf3n','384.296,83  \u20ac','Alcantarilla','Calle cruz,15','30820','968800632','968893489','\xa0','\xa0','B30519136','\xa0','No','No','No','No','No']</t>
  </si>
  <si>
    <t>['TRANSFORMACION DE POLIMEROS,S.R.L.','4','20.16 Fabricaci\xf3n de pl\xe1sticos en formas primarias','http://www.traspolimer.com','365.621,05  \u20ac','Molina de Segura','Pol\xedgono Industrial La Estrella. C/ Aldebar\xe1n,Parc. 61','30500','968603035','968603047 - 968603047','traspolimer@traspolimer.com','B73229338','\xa0','S\xed','No','No','S\xed','No']</t>
  </si>
  <si>
    <t>['FORTUNY COMUNIQUE,S.L.','4','18.12 Otras actividades de impresi\xf3n y artes gr\xe1ficas','http://www.comunique.es','1.133.190,57  \u20ac','Lorqu\xed','Pol\xedgono Industrial Base 2000. CL Castillo de los Moros,11/7','30564','968676793','968676284','hola@comunique.es','B73281198','\xa0','No','No','No','No','No']</t>
  </si>
  <si>
    <t>['INSTALACIONES EL&amp;Eacute;CTRICAS LEMIR,S.L.','4','43.21 Instalaciones el\xe9ctricas','http://www.lemir.net','439.244,11  \u20ac','Torre-Pacheco','Calle San Cayetano,24','30700','968174818','968174509','lemir@lemir.net','B73270852','\xa0','No','No','No','No','No']</t>
  </si>
  <si>
    <t>['URBANIZADORA PUERTO LUMBRERAS,S.L.','4','41.10 Promoci\xf3n inmobiliaria','mailto:g.alcantara@cajamurcia.es','695.618  \u20ac','Puerto Lumbreras','Plaza Constituci\xf3n,2','30890','968402013 - 968483583','968483583','g.alcantara@cajamurcia.es','B73015448','\xa0','No','No','No','S\xed','No']</t>
  </si>
  <si>
    <t>['HISPAVIMA,S.L.','4','41.10 Promoci\xf3n inmobiliaria','2.071.677,28  \u20ac','Murcia','Calle tomas maestre,1,ENTLO.','30004','968226300','\xa0','\xa0','\xa0','B73173767','\xa0','No','No','No','No','No']</t>
  </si>
  <si>
    <t>['DALVI GOURMET,S.L.','4','47.29 Otro comercio al por menor de productos alimenticios en establecimientos especializados','http://www.dalvigourmet.com','381.695  \u20ac','San Javier','Carretera N 332,11','30730','968190135 - 968193301','968192827 - 968192827','jvvidal@vidalizquierdo.com','B73307423','VIDAL IZQUIERDO','No','S\xed','No','S\xed','S\xed']</t>
  </si>
  <si>
    <t>['MECANIZADOS NAVIOR,S.L.','4','28.91 Fabricaci\xf3n de maquinaria para la industria metal\xfargica','mailto:navio.r@hotmail.com','178.126,1  \u20ac','Alcantarilla','Pol\xedgono Industrial Oeste. CL Milenio,P F-11,Nave A-8','30169','968836096','968836097','navio.r@hotmail.com','B73024200','\xa0','No','No','No','No','S\xed']</t>
  </si>
  <si>
    <t>['DEFENSA Y EXPEDIENTE LEGAL,S.L.','4','69.10 Actividades jur\xeddicas','http://www.deley.com','44.450,06  \u20ac','Cartagena','Calle ANGEL BRUNA,5,2\xbaDHCA','30203','968527695','968523827','deley@deley.info','B30773220','\xa0','No','No','No','No','No']</t>
  </si>
  <si>
    <t>['COTECNA MOBILIARIO DE OFICINA,SL','4','31.01 Fabricaci\xf3n de muebles de oficina y de establecimientos comerciales','mailto:cotecna@ono.com','279.990,67  \u20ac','Murcia','Plaza Sardoy,6','30003','968239602','968239602','cotecna@ono.com','B73139842','\xa0','No','No','No','No','S\xed']</t>
  </si>
  <si>
    <t>['INGENIER&amp;Iacute;A DE AGUAS DEL SUR,S.L.U.','4','43.99 Otras actividades de construcci\xf3n especializada n.c.o.p.','http://www.iasur.com','575.873,5  \u20ac','Murcia','Plaza Mayor,5,Bajo','30005','968282121','968291051','iasur@iasur.com','B73249856','\xa0','No','No','No','S\xed','S\xed']</t>
  </si>
  <si>
    <t>['MAQUINARIA FITOSANITARIA MURCIANA,S.L.L.','4','33.12 Reparaci\xf3n de maquinaria','391.455,67  \u20ac','Archena','Pol\xedgono Industrial La Capellan\xeda,P27,VI 2','30600','968672534','968674407','\xa0','\xa0','B73012544','\xa0','No','No','No','No','No']</t>
  </si>
  <si>
    <t>['ELECTRODOM&amp;Eacute;STICOS DAVID NICOL&amp;Aacute;S,S.L.','4','47.54 Comercio al por menor de aparatos electrodom\xe9sticos en establecimientos especializados','mailto:david.nicolas@ono.com','428.600  \u20ac','Alcantarilla','Calle La Cruz,5,Bjo','30820','968891763','968891763','david.nicolas@ono.com','B73170524','TIEN 21','No','No','No','No','S\xed']</t>
  </si>
  <si>
    <t>['INLINGUA MURCIA,S.L.','4','85.59 Otra educaci\xf3n n.c.o.p.','336.789,56  \u20ac','Murcia','Plaza Hern\xe1ndez Amores,4','30001','968210839','\xa0','\xa0','\xa0','B73214322','\xa0','No','No','No','No','No']</t>
  </si>
  <si>
    <t>['NOVO INTERIORISMO,S.L.','4','47.59 Comercio al por menor de muebles,aparatos de iluminaci\xf3n y otros art\xedculos de uso dom\xe9stico en establecimientos especializados','mailto:novointeriorismo@ono.com','653.691,9  \u20ac','Molina de Segura','Calle Santa Teresa,2,Bjo','30500','968643784','868946283','novointeriorismo@ono.com','B30533780','\xa0','No','No','No','No','No']</t>
  </si>
  <si>
    <t>['&amp;Eacute;LITE TEXTIL IMPORTACIONES,S.L.','4','46.41 Comercio al por mayor de textiles','http://www.elitetextil.es','883.417,85  \u20ac','Murcia','Calle Sociedad,8,Bjo','30004','968212499 - 968219745','968219745','elitetextil@hotmail.com','B73330482','\xa0','No','No','No','S\xed','S\xed']</t>
  </si>
  <si>
    <t>['ARTSOLUT ESTUDIO,S.L.','4','62.0 Programaci\xf3n,consultor\xeda y otras actividades relacionadas con la inform\xe1tica','http://www.artsolut.es','136.453,75  \u20ac','Murcia','Calle Intendente Pati\xf1o,4,2\xba B','30007','968967719','968967718 - 968967718','info@artsolut.es','B73508632','\xa0','No','No','No','No','No']</t>
  </si>
  <si>
    <t>['VERSATILE IMPRESI&amp;Oacute;N DIGITAL,S.L.','4','18.12 Otras actividades de impresi\xf3n y artes gr\xe1ficas','http://www.versatiledigital.es','213.380,45  \u20ac','Lorqu\xed','Calle Castillo de Cieza,5','30564','968676178 - 968676201','968676139','marienka@versatiledigital.es','B73377392','\xa0','No','No','No','No','No']</t>
  </si>
  <si>
    <t>['FOREVER PRINT,S.L.','4','46.19 Intermediarios del comercio de productos diversos','http://www.foreverprint.es','905.421,08  \u20ac','Molina de Segura','Pol\xedgono Industrial La Polvorista. Ctra. de Madrid,km,387','30350','968643232','968643200 - 968643200','normaluz@normaluz.es','B73610990','\xa0','No','No','No','No','No']</t>
  </si>
  <si>
    <t>['SISTEMAS Y M&amp;Eacute;TODOS DE GESTI&amp;Oacute;N DE COMPRAS,S.L.','4','70.22 Otras actividades de consultor\xeda de gesti\xf3n empresarial','http://www.importafacil.es','775.856,77  \u20ac','Cartagena','Calle Monte Sano Juli\xe1n,27','30394','968508576','968508591','generalmanager@bullimporter.com','B30786404','\xa0','S\xed','No','No','S\xed','No']</t>
  </si>
  <si>
    <t>['JUAN DE DIOS HERN&amp;Aacute;NDEZ,S.L.','4','46.31 Comercio al por mayor de frutas y hortalizas','mailto:j.hernandez@jdh.es','642.052,66  \u20ac','Alcantarilla','Pol\xedgono Industrial Oeste. C/ Per\xfa,,P5,Edf. Forum II,1\xba,Ofic. 9','30820','968282453 - 968283634','868952465 - 868952465','j.hernandez@jdh.es','B73613184','\xa0','S\xed','S\xed','No','S\xed','S\xed']</t>
  </si>
  <si>
    <t>['CIF SERVICIOS SANITARIOS,S.L.','4','86.22 Actividades de medicina especializada','mailto:danielvalenciamontes@gmail.com','192.842,77  \u20ac','San Javier','Carretera del Pinatar,22','30730','968334338','868064377','danielvalenciamontes@gmail.com','B73511396','\xa0','No','No','No','No','No']</t>
  </si>
  <si>
    <t>['DISTRIBUCIONES Y PROMOCIONES DE LEVANTE 2003,S.L.','4','47.52 Comercio al por menor de ferreter\xeda,pintura y vidrio en establecimientos especializados','mailto:distribuciones2003@hotmail.com','1.223.404  \u20ac','Murcia','Carretera de Alicante,247','30007','968236075 - 968850303','968201336 - 968850303','distribuciones2003@hotmail.com','B73213670','\xa0','No','No','No','No','No']</t>
  </si>
  <si>
    <t>['GUIRAO Y CARRASCO ASESORES,S.L.','4','82.11 Servicios administrativos combinados','mailto:miguelfiscal@inforgalte.com','74.019,56  \u20ac','Lorca','Calle Murillo,6,ED Hemnos Alcantara,1\xba','30800','968478912','968478908','miguelfiscal@inforgalte.com','B73283434','\xa0','No','No','No','No','No']</t>
  </si>
  <si>
    <t>['M-53,S.L.','4','47.71 Comercio al por menor de prendas de vestir en establecimientos especializados','295.252  \u20ac','Murcia','Calle Jaboner\xedas,3','30001','968220066','968220066','\xa0','\xa0','B30435127','\xa0','No','No','No','No','No']</t>
  </si>
  <si>
    <t>['MORALES INGENIEROS Y ASOCIADOS,S.L.','4','71.12 Servicios t\xe9cnicos de ingenier\xeda y otras actividades relacionadas con el asesoramiento t\xe9cnico','http://www.moralesingenieros.com','328.830  \u20ac','Murcia','Calle Calder\xf3n de la Barca,14,3\xba - H','30001','968222828','968222191','morales@moralesingenieros.com','B30365936','\xa0','No','No','No','No','S\xed']</t>
  </si>
  <si>
    <t>['AYSING,S.L.','4','71.11 Servicios t\xe9cnicos de arquitectura','mailto:aysing@aysing.e.telefonica.net','198.245,2  \u20ac','Murcia','Calle San Nicol\xe1s,18,Entlo A','30005','968217113','968217113','aysing@aysing.e.telefonica.net','B30161806','\xa0','No','No','No','No','S\xed']</t>
  </si>
  <si>
    <t>['ELECTRODOM&amp;Eacute;STICOS NICOL&amp;Aacute;S,S.L.','4','47.54 Comercio al por menor de aparatos electrodom\xe9sticos en establecimientos especializados','mailto:bazarmelilla@teleline.es','820.601,02  \u20ac','Abar\xe1n','Plaza Zarzuela,4,Bjo','30550','968771115','968451576','bazarmelilla@teleline.es','B30353577','TIEN21','No','No','No','No','No']</t>
  </si>
  <si>
    <t>['ELECTRODOM&amp;Eacute;STICOS KIKO,S.L.','4','47.54 Comercio al por menor de aparatos electrodom\xe9sticos en establecimientos especializados','mailto:electrokiko@gmail.com','349.985,37  \u20ac','Lorqu\xed','Calle La Noria,17','30564','968690254','968690254','electrokiko@gmail.com','B30331706','\xa0','No','No','No','No','S\xed']</t>
  </si>
  <si>
    <t>['H&amp;Iacute;PICA DEL MEDITERR&amp;Aacute;NEO,S.L.','4','93.19 Otras actividades deportivas','mailto:hipicamediterranea@yahoo.es','464.100,5  \u20ac','Murcia','Calle Gonz\xe1lez Adalid,11','30001','968227206','968227213','hipicamediterranea@yahoo.es','B30468888','\xa0','No','No','No','No','S\xed']</t>
  </si>
  <si>
    <t>['ACTIVIDADES CULTURALES RIGA,S.L.','4','93.29 Otras actividades recreativas y de entretenimiento ','2.257.251,8  \u20ac','Murcia','Plaza Fontes,4','30001','968210949','968210949','\xa0','\xa0','B30388474','\xa0','No','No','No','No','No']</t>
  </si>
  <si>
    <t>['LAIZ Y PRADO ASESORES,S.L.','4','69.20 Actividades de contabilidad,tenedur\xeda de libros,auditor\xeda y asesor\xeda fiscal','mailto:marlaiz@laiz.e.telefonica.net','\xa0','Cartagena','Calle Carmen,59,2\xbaC','30201','968500051','968522945','marlaiz@laiz.e.telefonica.net','B30757314','\xa0','No','No','No','No','No']</t>
  </si>
  <si>
    <t>['VIDAL CARTAGENA,S.L.','4','49.39 tipos de transporte terrestre de pasajeros n.c.o.p.','http://www.autocares-vidal.com','236.228,96  \u20ac','Cartagena','Carretera de Media Sala,s/n','30310','968535809','968313454','\xa0','B30688444','\xa0','No','No','No','No','S\xed']</t>
  </si>
  <si>
    <t>['G4 CONSULTORES MERCANTILES,S.L.','4','69.20 Actividades de contabilidad,tenedur\xeda de libros,auditor\xeda y asesor\xeda fiscal','mailto:g4consultores@g4consultores.es','419.036,89  \u20ac','Murcia','Calle Avda Juan Carlos 1\xba,43,6\xbaA','30009','968281660','968281660 - 968904100','g4consultores@g4consultores.es','B30404792','\xa0','No','No','No','No','No']</t>
  </si>
  <si>
    <t>['MARIANO MOLINA,S.L.','4','47.77 Comercio al por menor de art\xedculos de relojer\xeda y joyer\xeda en establecimientos especializados','195.869,57  \u20ac','Murcia','Calle Bar\xedtono Marcos Redondo,7','30005','968213453','\xa0','\xa0','\xa0','B30294029','\xa0','No','No','No','No','No']</t>
  </si>
  <si>
    <t>['OFYMAT INFORM&amp;Aacute;TICA,S.L.','4','47.11 Comercio al por menor en establecimientos no especializados,con predominio en productos alimenticios,bebidas y tabaco','http://www.ofymat.yecla.com','274.072,49  \u20ac','Yecla','Avenida Literato Azor\xedn,42,Bjo','30510','968718066','968796430','info@ofymat.es','B30350516','\xa0','No','No','No','No','No']</t>
  </si>
  <si>
    <t>['NAVARRO LIBROS Y PAPELER&amp;Iacute;A,S.L.','4','47.61 Comercio al por menor de libros en establecimientos especializados','mailto:librerianavarro@navycal.com','472.633,08  \u20ac','Mazarr\xf3n','Plaza Callao,7','30870','968590182','968590182','librerianavarro@navycal.com','B30583108','\xa0','No','No','No','No','S\xed']</t>
  </si>
  <si>
    <t>['GRUPOS Y COMPRESORES,S.L.','4','77.32 Alquiler de maquinaria y equipo para la construcci\xf3n e ingenier\xeda civil','418.349,79  \u20ac','Molina de Segura','Pol\xedgono Industrial El Tapiado - Crta. De Madrid,Km 381','30500','968612453','968642845','\xa0','\xa0','B30130819','\xa0','No','No','No','No','No']</t>
  </si>
  <si>
    <t>['FARMAPRIX,S.L.','4','47.75 Comercio al por menor de productos cosm\xe9ticos e higi\xe9nicos en establecimientos especializados','mailto:farmaprix@gmail.com','663.906  \u20ac','Murcia','Calle Doctor Mara\xf1\xf3n,1','30009','968290130','968930439','farmaprix@gmail.com','B30429963','\xa0','No','No','No','No','No']</t>
  </si>
  <si>
    <t>['PRODUCTOS M&amp;Eacute;DICOS HOSPITALARIOS,S.L.','4','47.74 Comercio al por menor de art\xedculos m\xe9dicos y ortop\xe9dicos en establecimientos especializados','http://www.pmh.com.es','416.726,69  \u20ac','Molina de Segura','Pol\xedgono Industrial La Polvorista - C/Calasparra,s/n','30500','968643676 - 659489151','968612021','cardiomedical@eresmas.com','B30349401','\xa0','No','No','No','No','No']</t>
  </si>
  <si>
    <t>['SUPERCRESTA,S.L.','4','47.29 Otro comercio al por menor de productos alimenticios en establecimientos especializados','587.523  \u20ac','Murcia','Calle Mayor,58','30158','968820603','968820603','\xa0','\xa0','B30231351','\xa0','No','No','No','No','S\xed']</t>
  </si>
  <si>
    <t>['MIRALLES AZULEJOS Y GRES,S.L.','4','46.73 Comercio al por mayor de madera,materiales de construcci\xf3n y aparatos sanitarios','http://www.mirallesmacon.com','219.091  \u20ac','Fortuna','Carretera de Fortuna,Km 15','30620','968685501 - 968687139','968686424 - 968686151','miralgres@mirallesmacon.com','B73179848','\xa0','No','No','No','No','S\xed']</t>
  </si>
  <si>
    <t>['COCINA POPULAR DE MURCIA,S.L.','4','56.29 Otros servicios de comidas','134.261  \u20ac','Murcia','Calle Esparteros,s/n','30002','968219781 - 968201016','968219704','\xa0','\xa0','B30455059','\xa0','No','No','No','No','S\xed']</t>
  </si>
  <si>
    <t>['ELECTROCOMERCIAL P&amp;Eacute;REZ HERMANOS,S.L.','4','47.54 Comercio al por menor de aparatos electrodom\xe9sticos en establecimientos especializados','mailto:electronicacasaperez@hotmail.com','70.182  \u20ac','Molina de Segura','Calle Oasis,6','30500','968611280','968611280','electronicacasaperez@hotmail.com','B30097166','\xa0','No','No','No','No','S\xed']</t>
  </si>
  <si>
    <t>['MANUFACTURAS MURCIA,S.L.','4','46.76 Comercio al por mayor de otros productos semielaborados','mailto:manufacturasmurcia@hotmail.com','270.248,68  \u20ac','Murcia','Calle Sagasta,35','30005','968284734 - 968211853','968284734','manufacturasmurcia@hotmail.com','B30030456','\xa0','No','No','No','No','S\xed']</t>
  </si>
  <si>
    <t>['FRANC&amp;Eacute;S Y GAND&amp;Iacute;A,S.L.','4','46.62 Comercio al por mayor de m\xe1quinas herramienta','http://www.francesygandia.com','508.116,14  \u20ac','Yecla','Carretera de Valencia,Km 34,700','30510','968791800','968794990','info@francesygandia.com','B30019756','\xa0','No','No','No','S\xed','S\xed']</t>
  </si>
  <si>
    <t>['SUPERMERCADO MART&amp;Iacute;NEZ Y ROMERO,S.L.','4','47.11 Comercio al por menor en establecimientos no especializados,con predominio en productos alimenticios,bebidas y tabaco','\xa0','Totana','Calle Santa Barbara,s/n','30850','968420911','968420911','\xa0','\xa0','B30289227','\xa0','No','No','No','No','S\xed']</t>
  </si>
  <si>
    <t>['ALMAC&amp;Eacute;N DE MATERIALES EL&amp;Eacute;CTRICOS ANTONIO JIM&amp;Eacute;NEZ,S.L.','4','46.52 Comercio al por mayor de equipos electr\xf3nicos y de telecomunicaciones y sus componentes','mailto:principal@almelec.e.telefonica.net','747.858  \u20ac','Caravaca de la Cruz','Carretera de Murcia,73','30400','968705081','968702846','principal@almelec.e.telefonica.net','B73132698','\xa0','No','No','No','No','No']</t>
  </si>
  <si>
    <t>['RESTAURANTE LA TORRETA,S.L.L','4','56.10 Restaurantes y puestos de comidas','http://www.hotelrestaurantelatorreta.es','277.255  \u20ac','Totana','Camino de los Molinos,s/n','30850','968420080','968420080','info@hotelrestaurantelatorreta.com','B73414088','\xa0','No','No','No','No','No']</t>
  </si>
  <si>
    <t>['LA MANGA GO KART,S.L.','4','93.29 Otras actividades recreativas y de entretenimiento ','http://www.lamangagokart.com','178.996  \u20ac','Cartagena','Carretera de La Manga,Km 19,200','30370','968563643 - 968146161','968146161','gokart@lamangagokart.com','B30618094','\xa0','No','No','No','No','No']</t>
  </si>
  <si>
    <t>['VILLAS LA MANGA,S.L.','4','55.20 Alojamientos tur\xedsticos y otros alojamientos de corta estancia ','http://www.villaslamanga.es','584.195,2  \u20ac','Cartagena','Calle Gran V\xeda La manga,Km 3,s/n,P MM 149','30380','968145222','968145323','reservas@villaslamanga.es','B30688600','\xa0','No','No','No','No','No']</t>
  </si>
  <si>
    <t>['FRANCISCO YAGO PUCHE,S.L.','4','11.02 Elaboraci\xf3n de vinos','mailto:boyago@boyago.es','352.461  \u20ac','Yecla','Calle San Ram\xf3n,111','30510','968790765','968790765','boyago@boyago.es','B30155634','\xa0','No','No','No','No','S\xed']</t>
  </si>
  <si>
    <t>['CONSTRUCCIONES JOS&amp;Eacute; FERN&amp;Aacute;NDEZ,S.L.','4','41.21 Construcci\xf3n de edificios residenciales','mailto:dfconstrufer@gmail.com','290.293,12  \u20ac','Murcia','Calle El Puerto,50','30833','968898957 - 667512414','968898957 - 968866049','dfconstrufer@gmail.com','B30169338','\xa0','No','No','No','No','S\xed']</t>
  </si>
  <si>
    <t>['MANTELER&amp;Iacute;A &amp;amp; MENAJE,S.L.','4','77.29 Alquiler de otros efectos personales y art\xedculos de uso dom\xe9stico','http://www.manteleriaymenaje.com','122.758  \u20ac','Murcia','Finca Buenavista,s/n (Palmar (El) O Lugar de Don Juan)','30120','968379837','968889014','comercial@manteleriaymenaje.com','B73022741','\xa0','No','No','No','No','No']</t>
  </si>
  <si>
    <t>['STAR ENGLISH ACADEMY,S.L.','4','85.59 Otra educaci\xf3n n.c.o.p.','367.415,85  \u20ac','Murcia','Calle Pintor Mu\xf1oz Barberan ,8,BJ (Palmar (El) O Lugar de Don Juan)','30011','968882788','\xa0','\xa0','\xa0','B73698912','\xa0','No','No','No','No','No']</t>
  </si>
  <si>
    <t>['CAZORPA SUMINISTROS,S.L.','4','28.14 Fabricaci\xf3n de otra grifer\xeda y v\xe1lvulas','mailto:cazorpa@hotmail.com','283.088,32  \u20ac','Murcia','Calle Fortunato Arias,86,PISO 2 C (Palmar (El) O Lugar de Don Juan)','30120','868972091','\xa0','cazorpa@hotmail.com','B73680340','\xa0','No','No','No','No','No']</t>
  </si>
  <si>
    <t>['INGENIERIA Y NUEVA TECNOLOGIA 2004,S.L.','4','35.16 Producci\xf3n de energ\xeda el\xe9ctrica de origen t\xe9rmico convencional','http://www.enewtec.com','222.498,41  \u20ac','Murcia','Pol\xedgono Industrial Oeste. AV Principal,s/n,P30 ED Quipar 3\xbaB (San Gines)','30169','968826882 - 620985088','968938330','ggimenez@enewtec.com','B73418139','\xa0','No','No','No','No','S\xed']</t>
  </si>
  <si>
    <t>['ARQUITECTAR PROYECTOS Y DESARROLLOS,S.L.','4','49.41 Transporte de mercanc\xedas por carretera','195.862,17  \u20ac','Murcia','Calle Pintor Mu\xf1oz Barberan (El Palmar),24,LOC 2 (Palmar (El) O Lugar de Don Juan)','30120','968883352','\xa0','\xa0','\xa0','B73619280','\xa0','No','No','No','No','No']</t>
  </si>
  <si>
    <t>['HIPER CHENG,S.L.','4','47.29 Otro comercio al por menor de productos alimenticios en establecimientos especializados','352.195,13  \u20ac','Murcia','Calle Lorca (El Palmar),22 (Palmar (El) O Lugar de Don Juan)','30120','968880679','\xa0','\xa0','\xa0','B73573800','\xa0','No','No','No','No','No']</t>
  </si>
  <si>
    <t>['NEUMATICOS PEDRO CARRILLO,S.L.','4','45.20 Mantenimiento y reparaci\xf3n de veh\xedculos de motor','584.863,64  \u20ac','Murcia','Avenida Mercamurcia,NAV 15 (Palmar (El) O Lugar de Don Juan)','30120','968868553','\xa0','\xa0','\xa0','B73455180','\xa0','No','No','No','No','No']</t>
  </si>
  <si>
    <t>['SISTEMAS HIDRONEUM&amp;Aacute;TICOS PEDRO OLIVA,S.L.','4','46.90 Comercio al por mayor no especializado','mailto:shpedrooliva@ncs.es','466.015,14  \u20ac','Murcia','Pol\xedgono Industrial Oeste - C/ Alcalde Clemente Garc\xeda,Parc. 25/20 (San Gines)','30169','968883066','968883046 - 968883046','shpedrooliva@ncs.es','B30465553','\xa0','No','S\xed','No','S\xed','No']</t>
  </si>
  <si>
    <t>['SAFAMUR EXPORT,S.L.','4','29.20 Fabricaci\xf3n de carrocer\xedas para veh\xedculos de motor; fabricaci\xf3n de remolques y semirremolques','308.163,08  \u20ac','Murcia','Camino Mayayo,2 (Palmar (El) O Lugar de Don Juan)','30120','968886121','\xa0','\xa0','\xa0','B73328411','\xa0','No','No','No','No','No']</t>
  </si>
  <si>
    <t>['BOVEDA BAR,S.L.L.','4','56.30 Establecimientos de bebidas','137.881,25  \u20ac','Murcia','Avenida Ingeniero Jose Alegria,98,BJ (Zarandona)','30007','\xa0','\xa0','\xa0','\xa0','B73718264','\xa0','No','No','No','No','No']</t>
  </si>
  <si>
    <t>['GUELLCOM WEB,S.L.','4','62.01 Actividades de programaci\xf3n inform\xe1tica','http://www.guellcom.com','161.052,31  \u20ac','Murcia','Calle Cardenal Belluga,30,2\xbaA (San Gines)','30169','968907828','\xa0','info@guellcom.com','B73516031','\xa0','No','No','No','No','No']</t>
  </si>
  <si>
    <t>['COMA DESING,S.L.','4','46.47 Comercio al por mayor de muebles,alfombras y aparatos de iluminaci\xf3n','595.474,78  \u20ac','Murcia','Camino Barca De Salazar,NAV 2 2 (Beniajan)','30570','\xa0','\xa0','\xa0','\xa0','B73632937','\xa0','No','No','No','No','No']</t>
  </si>
  <si>
    <t>['SE&amp;Ntilde;ALIZACIONES SONIBRU,S.L.','4','47.52 Comercio al por menor de ferreter\xeda,pintura y vidrio en establecimientos especializados','383.717,67  \u20ac','Murcia','Camino Pinos (Beniajan),107 (Beniajan)','30570','968219555','\xa0','\xa0','\xa0','B73825846','\xa0','No','No','No','No','No']</t>
  </si>
  <si>
    <t>['SACIF,S.L.','4','43.29 Otras instalaciones en obras de construcci\xf3n','585.412,84  \u20ac','Murcia','Calle Altamira,12 (Palmar (El) O Lugar de Don Juan)','30120','968880079','968881213','\xa0','\xa0','B30109284','\xa0','No','No','No','No','No']</t>
  </si>
  <si>
    <t>['SYMLOGIC,S.L.','4','62.02 Actividades de consultor\xeda inform\xe1tica','http://www.legitec.com','218.591,29  \u20ac','Murcia','Pol\xedgono Industrial San Gin\xe9s. Parque de Oficinas Oeste. Edf. Argos,1\xba D-E (parc 30-1) (San Gines)','30169','968902975','968886960','murcia@legitec.com','B73199283','\xa0','No','No','No','S\xed','No']</t>
  </si>
  <si>
    <t>['SAEZ MACHINERY,S.L.','4','41.21 Construcci\xf3n de edificios residenciales','183.488,2  \u20ac','Murcia','Carretera Beniajan Km. 5 (Beniajan)','30570','\xa0','\xa0','\xa0','\xa0','B73629305','\xa0','S\xed','No','No','S\xed','No']</t>
  </si>
  <si>
    <t>['PANADERIA MANZANO PUJANTE,S.L.','4','47.24 Comercio al por menor de pan y productos de panader\xeda,confiter\xeda y pasteler\xeda en establecimientos especializados','122.774,01  \u20ac','Murcia','Calle Amargura (La Raya),14 (Raya (La))','30167','968250715','\xa0','\xa0','\xa0','B30428221','\xa0','No','No','No','No','No']</t>
  </si>
  <si>
    <t>['MATERIALES DE CONSTRUCCION J BELMONTE LLOR,S.L.','4','46.73 Comercio al por mayor de madera,materiales de construcci\xf3n y aparatos sanitarios','332.289,97  \u20ac','Murcia','Avenida Region Murciana,77 (Dolores (Los))','30011','968263370','\xa0','\xa0','\xa0','B73219263','\xa0','No','No','No','No','No']</t>
  </si>
  <si>
    <t>['SUMINISTROS,S.A.NBEL DIGITAL,S.L.','4','46.90 Comercio al por mayor no especializado','http://www.protegebike.es','173.748,02  \u20ac','Murcia','Calle Mortero (Santa Eulalia),13 (Dolores (Los))','30003','868457451','\xa0','\xa0','B73691149','\xa0','S\xed','No','No','S\xed','No']</t>
  </si>
  <si>
    <t>['POLO ARTICO,S.L.','4','25.29 Fabricaci\xf3n de otras cisternas,grandes dep\xf3sitos y contenedores de metal','http://www.poloartico.com','1.662.626,1  \u20ac','Cartagena','Pol\xedgono Industrial Los Camachos. Calle L\xedtio Par. 37,Buz\xf3n 6 (Camachos (Los))','30369','968981403 - 609659508','968981404','contenedores@poloartico.com','B30581227','\xa0','S\xed','No','No','S\xed','No']</t>
  </si>
  <si>
    <t>['MULTISURESTE,S.L.','4','41.21 Construcci\xf3n de edificios residenciales','mailto:multisureste.sl@gmail.com','205.293,68  \u20ac','Cartagena','Calle Atarazanas,8 (Dolores (Los))','30310','968531184','968531184','multisureste.sl@gmail.com','B30708663','\xa0','No','No','No','No','S\xed']</t>
  </si>
  <si>
    <t>['LA BALLENA AZUL DE TO&amp;Ntilde;I BRAU,S.L.','4','47.71 Comercio al por menor de prendas de vestir en establecimientos especializados','http://www.laballenaazul.eu','378.201,27  \u20ac','Cartagena','Calle Alfonso XIII,62-68 (Dolores (Los))','30310','968126455','968330096','la.ballena.azul@ono.com','B30748164','\xa0','No','No','No','No','S\xed']</t>
  </si>
  <si>
    <t>['OPTICA LAN,S.L.','4','47.78 Otro comercio al por menor de art\xedculos nuevos en establecimientos especializados','mailto:opticalan@ono.com','146.835,08  \u20ac','Murcia','Urbanizaci\xf3n Mediterr\xe1neo. CL Amatista,24 (Dolores (Los))','30310','968534804 - 968515846','968171341 - 868065158','opticalan@ono.com','B30721948','M\xc1S VISI\xd3N','No','No','No','No','S\xed']</t>
  </si>
  <si>
    <t>['M&amp;Aacute;RMOLES SIERRA LA PUERTA,S.L.','4','08.11 Extracci\xf3n de piedra ornamental y para la construcci\xf3n,piedra caliza,yeso,creta y pizarra','http://www.marfransan.com','516.174,15  \u20ac','Ceheg\xedn','Carretera de Calasparra,Km 7,s/n (Ceheg\xedn)','30430','968741200','968742529','\xa0','B73021495','\xa0','S\xed','No','No','S\xed','S\xed']</t>
  </si>
  <si>
    <t>['TALLER MEC&amp;Aacute;NICO NICOL&amp;Aacute;S MART&amp;Iacute;NEZ,S.L.','4','25.12 Fabricaci\xf3n de carpinter\xeda met\xe1lica','189.255,29  \u20ac','Ceut\xed','Calle Pintor Pedro Flores,9 (Ceut\xed)','30562','968692646','968692646','\xa0','\xa0','B30592364','\xa0','No','No','No','No','S\xed']</t>
  </si>
  <si>
    <t>['CONSTRUCCIONES LEANDRO VIDAL,S.L.','4','41.21 Construcci\xf3n de edificios residenciales','mailto:construccionesleandrvidal@construccionesleandrovidal.net','247.962,7  \u20ac','Cartagena','Carretera Cementerio San Ant\xf3n,s/n (Dolores (Los))','30310','968513054 - 968126616','968513054','construccionesleandrvidal@construccionesleandrovidal.net','B30610034','\xa0','No','No','No','No','No']</t>
  </si>
  <si>
    <t>['CONSTRUCCIONES J.M.CARMEN,S.L.','4','41.21 Construcci\xf3n de edificios residenciales','144.766,33  \u20ac','Cartagena','Calle Rio Jiloca,8 (Isla Plana)','30868','968152003','\xa0','\xa0','\xa0','B30716575','\xa0','No','No','No','No','No']</t>
  </si>
  <si>
    <t>['MAGNOLIA PREMIUM,S.L.','4','10.54 Preparaci\xf3n de leche y otros productos l\xe1cteos','4.535.392,79  \u20ac','Cieza','Pol\xedgono Industrial Los Prados,8 (Ascoy)','30535','968456712 - 968788367','\xa0','\xa0','\xa0','B73849721','\xa0','No','No','No','No','No']</t>
  </si>
  <si>
    <t>['TALLERES LOBOSILLO,S.L.','4','45.20 Mantenimiento y reparaci\xf3n de veh\xedculos de motor','226.969,95  \u20ac','Murcia','Carretera Fuente Alamo (Lobosillo)','30331','968878198','\xa0','\xa0','\xa0','B30351936','\xa0','No','No','No','No','No']</t>
  </si>
  <si>
    <t>['ESFERA SOLAR,SL','4','43.21 Instalaciones el\xe9ctricas','http://www.esferasolar.com','468.682,02  \u20ac','Cieza','Calle Francisco Tomas y Valiente ,4 (Cieza)','30530','968773577','\xa0','info@esferasolar.com','B73380404','\xa0','No','No','No','No','No']</t>
  </si>
  <si>
    <t>['SOLARCIEZA 2009,S.L.','4','35.19 Producci\xf3n de energ\xeda el\xe9ctrica de otros tipos','mailto:sonia@flexoestudio.com','228.300,69  \u20ac','Cieza','Calle Jos\xe9 Gonz\xe1lez D\xedaz,4,1\xba A (Cieza)','30530','968454379','968764514','sonia@flexoestudio.com','B73618910','\xa0','No','No','No','No','No']</t>
  </si>
  <si>
    <t>['CONSTRUCCIONES TORREGUIL 4,S.L.','4','41.21 Construcci\xf3n de edificios residenciales','mailto:torreguil@cajamurcia.es','210.724,46  \u20ac','Murcia','Calle Pablo Picasso,13 (Sangonera la Verde o Ermita Nueva)','30833','968866335','968866335','torreguil@cajamurcia.es','B30168801','\xa0','No','No','No','No','S\xed']</t>
  </si>
  <si>
    <t>['AB ABELL&amp;Aacute;N,S.L.U','4','47.59 Comercio al por menor de muebles,aparatos de iluminaci\xf3n y otros art\xedculos de uso dom\xe9stico en establecimientos especializados','http://www.ababellan.com','132.778,04  \u20ac','Cieza','Camino de Murcia,131,Bjo (Cieza)','30530','968773073 - 968453729','968455714','ababellan1@secronet.com','B30354625','\xa0','No','No','No','No','No']</t>
  </si>
  <si>
    <t>['PRODUCCIONES SOLIDARIAS,S.L.','4','01.24 Cultivo de frutos con hueso y pepitas','5.026.609,8  \u20ac','Murcia','Lugar Paraje Ruices,115 (Mart\xednez del Puerto)','30156','\xa0','\xa0','\xa0','\xa0','B30811053','\xa0','No','No','No','No','No']</t>
  </si>
  <si>
    <t>['AGRO HISPAMER,S.L.','4','01.23 Cultivo de c\xedtricos','1.338.180,75  \u20ac','Murcia','Lugar Finca Los Manolos,3 (Mart\xednez del Puerto)','30156','\xa0','\xa0','\xa0','\xa0','B28261725','\xa0','No','No','No','No','No']</t>
  </si>
  <si>
    <t>['CONCASCAT,S.L.','4','47.30 Comercio al por menor de combustible para la automoci\xf3n en establecimientos especializados','305.893,97  \u20ac','Cartagena','Calle Atamar\xeda,s/n (Belones (Los))','30382','968437707','968138014','\xa0','\xa0','B39394143','\xa0','No','No','No','No','No']</t>
  </si>
  <si>
    <t>['EXPLOTACIONES QUESADA S.L.','4','01.19 Otros cultivos no perennes','679.150,92  \u20ac','Fuente \xc1lamo de Murcia','Lugar Los Botias (Almagros (Los))','30320','968537191','\xa0','\xa0','\xa0','B30745103','\xa0','No','No','No','No','No']</t>
  </si>
  <si>
    <t>['GADE DESARROLLO DE EMPRESAS,S.L.','4','70.22 Otras actividades de consultor\xeda de gesti\xf3n empresarial','http://www.gadempresas.com','75.024,08  \u20ac','Murcia','Calle Doctor Gregorio Mara\xf1\xf3n,2 (Murcia)','30008','968270032','968240616','bmurciadoctor@datalogic.es','B73166084','\xa0','No','No','No','No','No']</t>
  </si>
  <si>
    <t>['TOGORES GASTRONOMICA,S.L.','4','56.10 Restaurantes y puestos de comidas','271.443,5  \u20ac','Cartagena','Calle Del Tomillo,7,PISO 1 C (Cabo de Palos)','30370','\xa0','\xa0','\xa0','\xa0','B30879084','\xa0','No','No','No','No','No']</t>
  </si>
  <si>
    <t>['VIVEROS CASANOVA,S.L.','4','47.76 Comercio al por menor de flores,plantas,semillas,fertilizantes,animales de compa\xf1\xeda y alimentos para los mismos en establecimientos especializados','156.394,88  \u20ac','Cartagena','Carretera Cabo De Palos (Cabo De Palos),KM 17,80 (Cabo de Palos)','30370','968146160','\xa0','\xa0','\xa0','B30762686','\xa0','No','No','No','No','No']</t>
  </si>
  <si>
    <t>['ESLO DISE&amp;Ntilde;O MUEBLE,S.L.','4','47.59 Comercio al por menor de muebles,aparatos de iluminaci\xf3n y otros art\xedculos de uso dom\xe9stico en establecimientos especializados','100.437,62  \u20ac','Murcia','Carretera Alicante Km,10 (Murcia)','30163','968850692','968852354','\xa0','\xa0','B30392831','\xa0','No','No','No','No','No']</t>
  </si>
  <si>
    <t>['RADIKAL MARKETING CONSULTING,S.L.','4','73.11 Agencias de publicidad','http://www.radikal.es','125.482  \u20ac','Murcia','Avenida Teniente Montesinos,8,Torre A,4\xaa planta (Murcia)','30100','868942957','968879795','rm@radikalmarketing.es','B73555203','\xa0','No','No','No','S\xed','No']</t>
  </si>
  <si>
    <t>['EUROLEN CENTRO OPTICO,S.L.','4','47.78 Otro comercio al por menor de art\xedculos nuevos en establecimientos especializados','http://www.eurolencentrosopticos.es','200.739,82  \u20ac','Cartagena','Carretera Media Sala,86 (Barreros (Los))','30310','968314719','\xa0','\xa0','B30731319','\xa0','No','No','No','No','No']</t>
  </si>
  <si>
    <t>['NEUMATICOS ARNAU,S.L.','4','52.21 Actividades anexas al transporte terrestre','384.096,34  \u20ac','Cartagena','Avenida Juan Carlos I,35,BAJO (Barreros (Los))','30310','968512769','\xa0','\xa0','\xa0','B30725873','\xa0','No','No','No','No','No']</t>
  </si>
  <si>
    <t>['ALTTAMAR LA MANGA,S.L.','4','47.54 Comercio al por menor de aparatos electrodom\xe9sticos en establecimientos especializados','mailto:alttamarc.p@expert.es','844.142,03  \u20ac','Cartagena','Carretera Cabo de Palos. Centro Comercial UPPER (Cabo de Palos)','30370','968564908','968145616','alttamarc.p@expert.es','B30740526','EXPERT','No','No','No','No','No']</t>
  </si>
  <si>
    <t>['SERVICIOS T&amp;Eacute;CNICOS DEL RECREATIVO DE MURCIA,S.L.','4','93.29 Otras actividades recreativas y de entretenimiento ','mailto:servitrec@telefonica.net','116.554,97  \u20ac','Murcia','Avenida Miguel de Cervantes,ED Expomurcia (Murcia)','30009','968292928','968297999','servitrec@telefonica.net','B73027195','\xa0','No','No','No','No','No']</t>
  </si>
  <si>
    <t>['PANADER&amp;Iacute;A SUBIELA,S.L.','4','10.71 Fabricaci\xf3n de pan y de productos frescos de panader\xeda y pasteler\xeda','183.502  \u20ac','Cartagena','Calle Mayor,5 (Barreros (Los))','30310','968511513','\xa0','\xa0','\xa0','B30693204','\xa0','No','No','No','No','No']</t>
  </si>
  <si>
    <t>['PESCADER&amp;Iacute;A CABO DE PALOS I,S.L.','4','47.23 Comercio al por menor de pescados y mariscos en establecimientos especializados','mailto:martinezramon@telefonica.net','773.486,37  \u20ac','Cartagena','Calle Tintero,3,Bjo (Cabo de Palos)','30370','968146080','\xa0','martinezramon@telefonica.net','B30707632','\xa0','No','No','No','No','S\xed']</t>
  </si>
  <si>
    <t>['SAUCO DESIGN,S.L.','4','47.59 Comercio al por menor de muebles,aparatos de iluminaci\xf3n y otros art\xedculos de uso dom\xe9stico en establecimientos especializados','http://www.indagua.com','420.569,45  \u20ac','Murcia','Camino de la Condesa,30 (Murcia)','30010','968348000','968347700','indagua@indagua.com','B73218083','\xa0','No','No','No','S\xed','No']</t>
  </si>
  <si>
    <t>['ENTREMARES OCIO Y SALUD,S.L.','4','96.04 Actividades de mantenimiento f\xedsico','http://www.entremares.es','116.130  \u20ac','Cartagena','Lugar Centro Comercial Entremares,Local 23,s/n (Manga del Mar Menor (La))','30380','968563100','968145633','\xa0','B30755284','\xa0','No','No','No','No','No']</t>
  </si>
  <si>
    <t>['SAUCO DESIGN,S.L.','4','46.47 Comercio al por mayor de muebles,alfombras y aparatos de iluminaci\xf3n','http://www.indagua.com','420.569,45  \u20ac','Murcia','Camino de la Condesa,30 (Murcia)','30010','968348000','968347700','indagua@indagua.com','B73218083','\xa0','No','No','No','S\xed','No']</t>
  </si>
  <si>
    <t>["SILVER MOTOR'S,S.L.",'4','45.20 Mantenimiento y reparaci\xf3n de veh\xedculos de motor','http://www.silvermotors.es','189.088,77  \u20ac','Cartagena','Avenida Juan Carlos I,81 (Dolores (Los))','30310','968316408','\xa0','\xa0','B30688071','\xa0','No','No','No','No','No']</t>
  </si>
  <si>
    <t>['YELISA &amp;amp; SUERTE S.L.','4','47.19 Otro comercio al por menor en establecimientos no especializados','188.643,63  \u20ac','Murcia','Avenida Region Murciana,124,BJ (Dolores (Los))','30011','\xa0','\xa0','\xa0','\xa0','B73783102','\xa0','No','No','No','No','No']</t>
  </si>
  <si>
    <t>['GARC&amp;Iacute;A BARN&amp;Eacute;S HERMANOS,S.L.','4','56.10 Restaurantes y puestos de comidas','268.867,3  \u20ac','Murcia','Calle Cura Barqueros,11 (Puebla de Soto)','30836','968804638','968804638','\xa0','\xa0','B30367924','\xa0','No','No','No','No','No']</t>
  </si>
  <si>
    <t>['GARC&amp;Iacute;A BARN&amp;Eacute;S HERMANOS,S.L.','4','93.29 Otras actividades recreativas y de entretenimiento ','268.867,3  \u20ac','Murcia','Calle Cura Barqueros,11 (Puebla de Soto)','30836','968804638','968804638','\xa0','\xa0','B30367924','\xa0','No','No','No','No','No']</t>
  </si>
  <si>
    <t>['DESIDERIO SOLER IVORRA,S.L.','4','15.12 Fabricaci\xf3n de art\xedculos de marroquiner\xeda,viaje y de guarnicioner\xeda y talabarter\xeda','http://www.desideriosoler.com','137.537,7  \u20ac','Murcia','Carril Garre,2 (Santiago El Mayor)','30012','968253347','968250125','info@desideriosoler.com','B30565733','\xa0','No','No','No','S\xed','S\xed']</t>
  </si>
  <si>
    <t>['ELEVACION,MANTENIMIENTO  Y GRUAS,S.L.','4','33.20 Instalaci\xf3n de m\xe1quinas y equipos industriales','http://www.elemag.es','252.543,31  \u20ac','Cartagena','Carretera mazarron,km.10,4 (Cuesta Blanca de Abajo)','30396','968163422','968163422','info@elemag.es','B30762942','\xa0','No','No','No','No','No']</t>
  </si>
  <si>
    <t>['PROYECTOS GONBI,S.L.','4','41.10 Promoci\xf3n inmobiliaria','http://www.proyectosgonbi.com','248.788,33  \u20ac','Murcia','Calle Vereda (Aljucer),50 (Aljucer)','30152','968296462','\xa0','\xa0','B73729303','\xa0','No','No','No','No','No']</t>
  </si>
  <si>
    <t>['V2 GESTI&amp;Oacute;N Y DESARROLLOS,S.L.','4','47.30 Comercio al por menor de combustible para la automoci\xf3n en establecimientos especializados','4.623.357,03  \u20ac','Murcia','Calle Pilar ,50 (Cabezo de Torres)','30004','968385645','\xa0','\xa0','\xa0','B73761801','\xa0','No','No','No','No','No']</t>
  </si>
  <si>
    <t>['INVERCA ELECTRICIDAD,S.L.U.','4','46.69 Comercio al por mayor de otra maquinaria y equipo','mailto:administracion@invercasl.es','493.682,55  \u20ac','Cartagena','Carretera Mazarron,km,7 (Molinos Marfagones)','30393','968311369','\xa0','administracion@invercasl.es','B30748024','\xa0','No','No','No','No','No']</t>
  </si>
  <si>
    <t>['AGR&amp;Iacute;COLA EL ROCHERO,S.L.','4','01.13 Cultivo de hortalizas,ra\xedces y tub\xe9rculos','595.788,55  \u20ac','Cartagena','Calle Conde De Lemos,10 (Aparecida (La))','30395','\xa0','\xa0','\xa0','\xa0','B30864326','\xa0','No','No','No','No','No']</t>
  </si>
  <si>
    <t>['ES-QUIMER XXI S.L.','4','47.78 Otro comercio al por menor de art\xedculos nuevos en establecimientos especializados','448.579,45  \u20ac','Murcia','Calle Rincon De Merino,13 (Aljucer)','30152','968646014','\xa0','\xa0','\xa0','B73782583','\xa0','No','No','No','No','No']</t>
  </si>
  <si>
    <t>['RED ESPACIO CONSTRUCTIVO,S.L.','4','43.99 Otras actividades de construcci\xf3n especializada n.c.o.p.','350.402,01  \u20ac','Murcia','Calle Simon Garcia ,22 (Cabezo de Torres)','30003','968834011','\xa0','\xa0','\xa0','B30389555','\xa0','No','No','No','No','No']</t>
  </si>
  <si>
    <t>['SASTRER&amp;Iacute;A VILAR,S.L.','4','47.71 Comercio al por menor de prendas de vestir en establecimientos especializados','321.302,63  \u20ac','Cartagena','Calle Medieras,4 (Cartagena)','30201','968523477','968502220','\xa0','\xa0','B30690911','\xa0','No','No','No','No','S\xed']</t>
  </si>
  <si>
    <t>['COLORES DEL MUNDO VIAJES,S.L.','4','79.11 Actividades de las agencias de viajes','http://www.coloresdelmundoviajes.es','1.777.602,38  \u20ac','Murcia','Avenida Murcia ,n\xba.9 (Cabezo de Torres)','30110','968859531','968964128','\xa0','B73538795','\xa0','No','No','No','No','No']</t>
  </si>
  <si>
    <t>['ALUMINIOS DE MURCIA Y CARTAGENA,S.L.','4','43.29 Otras instalaciones en obras de construcci\xf3n','http://www.lasuperior.com','328.362,74  \u20ac','Cartagena','Pol\xedgono Industrial Cabezo Beaza. CL Belgrado,P86-87 (Aparecida (La))','30353','968505854 - 902400777','968500260','alumucar@hotmail.com','B30744585','\xa0','No','No','No','No','No']</t>
  </si>
  <si>
    <t>['CONFECCI&amp;Oacute;N LABORAL MARTICOR,S.R.L.','4','14.12 Confecci\xf3n de ropa de trabajo','http://www.marticor.es','376.801,94  \u20ac','Murcia','Carretera de El Palmar,208 (Aljucer)','30152','968344024','968264197','marticor@marticor.es','B73119760','\xa0','No','No','No','No','S\xed']</t>
  </si>
  <si>
    <t>['METALIBERGAS,S.L.','4','33.20 Instalaci\xf3n de m\xe1quinas y equipos industriales','http://www.metalibergas.es','360.436,25  \u20ac','Murcia','Avenida Alto De Las Atalayas,12 (Cabezo de Torres)','30110','968832170','\xa0','\xa0','B30391049','\xa0','No','No','No','No','No']</t>
  </si>
  <si>
    <t>['CONFECCI&amp;Oacute;N LABORAL MARTICOR,S.R.L.','4','14.19 Confecci\xf3n de otras prendas de vestir y accesorios','http://www.marticor.es','376.801,94  \u20ac','Murcia','Carretera de El Palmar,208 (Aljucer)','30152','968344024','968264197','marticor@marticor.es','B73119760','\xa0','No','No','No','No','S\xed']</t>
  </si>
  <si>
    <t>['TEXTURA DECORACION S.L.','4','43.39 Otro acabado de edificios','http://www.murcianicos.es','422.742,1  \u20ac','Cartagena','Avenida VENECIA,18 (Pol\xedgono de Santa Ana)','30319','902022180','902022179','textura@instaladoresonline.com','B30659213','\xa0','No','No','No','No','No']</t>
  </si>
  <si>
    <t>['NAUTIM&amp;Oacute;VIL,S.L.','4','45.20 Mantenimiento y reparaci\xf3n de veh\xedculos de motor','259.952,75  \u20ac','Cartagena','Pol\xedgono Industrial Cabezo Beaza. CL Berl\xedn,Nave H15-16 (Aparecida (La))','30353','968121160 - 968089060','968121131','\xa0','\xa0','B30632970','\xa0','No','No','No','No','No']</t>
  </si>
  <si>
    <t>['PUERTAS TELEMATIC POMARES,S.L.','4','43.99 Otras actividades de construcci\xf3n especializada n.c.o.p.','mailto:ppomares@gmail.com','274.117,37  \u20ac','Murcia','Carretera el Palmar,Km 2,190 (Aljucer)','30152','968252696 - 968343094','968880545','ppomares@gmail.com','B30103469','\xa0','No','No','No','No','S\xed']</t>
  </si>
  <si>
    <t>['L&amp;Oacute;PEZ Y BELCHI GRUPO ASESORES,S.L.','4','69.20 Actividades de contabilidad,tenedur\xeda de libros,auditor\xeda y asesor\xeda fiscal','mailto:asesoria@lopezybelchi.com','82.323,09  \u20ac','Murcia','Calle Pr\xedncipe de Asturias,ED Sof\xeda,20 (Aljucer)','30152','968342054','968254582','asesoria@lopezybelchi.com','B30509012','\xa0','No','No','No','No','No']</t>
  </si>
  <si>
    <t>['MAHOYA ALIMENTACI&amp;Oacute;N,S.L.L.','4','46.32 Comercio al por mayor de carne y productos c\xe1rnicos','712.199,38  \u20ac','Abanilla','Pol\xedgono Industrial abanilla,fase 5,calle f,nave 2,.,BAJO (Abanilla)','30640','968678058','968678058','\xa0','\xa0','B73386534','\xa0','No','No','No','No','No']</t>
  </si>
  <si>
    <t>['ELECTROMUEBLES ANGELITA,S.L.','4','47.54 Comercio al por menor de aparatos electrodom\xe9sticos en establecimientos especializados','http://www.tien21.com','\xa0','Abanilla','Avenida Regi\xf3n de Murcia,7 (Abanilla)','30640','968680115','968680115','angelita_tien21@wanadoo.es','B73122434','TIEN 21','No','No','No','No','S\xed']</t>
  </si>
  <si>
    <t>['ALFEPLAS,S.L.','4','25.12 Fabricaci\xf3n de carpinter\xeda met\xe1lica','http://www.alfeplas.com','367.687  \u20ac','Cartagena','Pol\xedgono Industrial Cabezo Beaza-. C/. Belgrado,19 (Aparecida (La))','30353','968120300 - 968120318','968120476','alfeplas@alfeplas.com','B30625123','\xa0','No','No','No','S\xed','No']</t>
  </si>
  <si>
    <t>['GERARDO ORENES,S.L.','4','43.29 Otras instalaciones en obras de construcci\xf3n','http://www.gerardoorenes.com','1.556.518,82  \u20ac','Murcia','Carretera del Palmar,Km 2,s/n (Aljucer)','30152','968252544 - 968255727','968252194','aislamientos@gerardoorenes.com','B30025993','\xa0','No','No','No','S\xed','S\xed']</t>
  </si>
  <si>
    <t>['PENUMBRA,S.L.','4','46.45 Comercio al por mayor de productos perfumer\xeda y cosm\xe9tica','http://www.penumbra.es','75.152,17  \u20ac','Murcia','Pol\xedgono Industrial Buenavista,31 (Aljucer)','30152','968341018 - 968342630','968340321','penumbra@penumbra.es','B30529713','\xa0','S\xed','No','No','S\xed','S\xed']</t>
  </si>
  <si>
    <t>['INNOVALAC 2011,S.L.L.','4','43.34 Pintura y acristalamiento','266.302,11  \u20ac','Murcia','Carretera Estacion,3 (Alquer\xedas)','30580','\xa0','\xa0','\xa0','\xa0','B73714511','\xa0','No','No','No','No','No']</t>
  </si>
  <si>
    <t>['LOGITRANS ORTIZ E HIJOS S.L.','4','49.41 Transporte de mercanc\xedas por carretera','472.308,32  \u20ac','Murcia','Calle Francisco Jose Vicente Ortega,39,PTL B (Alquer\xedas)','30580','968379111','\xa0','\xa0','\xa0','B73834673','\xa0','No','No','No','No','No']</t>
  </si>
  <si>
    <t>['ALCASAMA,S.R.L.L.','4','47.71 Comercio al por menor de prendas de vestir en establecimientos especializados','307.894  \u20ac','\xc1guilas','Calle Mar\xedn Menu,7 (\xc1guilas)','30880','968412943','968412943','\xa0','\xa0','B73277931','\xa0','No','No','No','No','No']</t>
  </si>
  <si>
    <t>['LOGAR MARMOLISTA,S.L.','4','23.70 Corte,tallado y acabado de la piedra','235.629,87  \u20ac','\xc1guilas','Plaza del Cementerio,s/n (\xc1guilas)','30880','968446474','968446474','\xa0','\xa0','B30461438','\xa0','No','No','No','No','S\xed']</t>
  </si>
  <si>
    <t>['AT LA ALBERCA SERVICIOS,S.L.','4','47.30 Comercio al por menor de combustible para la automoci\xf3n en establecimientos especializados','http:// ','1.203.716,33  \u20ac','Murcia','Avenida Palmar ,n\xba.1 (Alberca (La))','30150','968886672','968886714','\xa0','B73335093','\xa0','No','No','No','No','No']</t>
  </si>
  <si>
    <t>['PRODUCTOS LA FUENTE GREGORIO GARC&amp;Iacute;A MART&amp;Iacute;NEZ,S.L.','4','10.72 Fabricaci\xf3n de galletas y productos de panader\xeda y pasteler\xeda de larga duraci\xf3n','95.462,91  \u20ac','Caravaca de la Cruz','Calle Fuente De Singla,16 (Singla)','30410','\xa0','\xa0','\xa0','\xa0','B73518185','\xa0','No','No','No','No','No']</t>
  </si>
  <si>
    <t>['RADIOBUQUES,S.L.','4','61.90 Otras actividades de telecomunicaciones','http://www.radiobuques.com','180.454,02  \u20ac','Cartagena','Calle Carlos III,40,Bjo (Cartagena)','30203','968507158','968524597','info@radiobuques.com','B30717706','\xa0','No','No','No','No','S\xed']</t>
  </si>
  <si>
    <t>['HIJOS DE JUAN LECHUGA,S.L.','4','47.30 Comercio al por menor de combustible para la automoci\xf3n en establecimientos especializados','http://www.juanlechuga.com','158.938,22  \u20ac','Murcia','Carretera de Alicante,Km 6 (Monteagudo)','30160','968850033','968852271','contabilidad@juanlechuga.com','B30418131','\xa0','No','No','No','No','S\xed']</t>
  </si>
  <si>
    <t>['GRUPO TRAZA SERVICIOS INTEGRALES,S.L.','4','70.22 Otras actividades de consultor\xeda de gesti\xf3n empresarial','http://www.trazaconsultores.com','359.257,37  \u20ac','Murcia','Calle Mayor,55,7\xbaC (Puente Tocinos)','30006','968932312','968903854','traza@trazaconsultores.com','B73352270','\xa0','No','No','No','No','No']</t>
  </si>
  <si>
    <t>['BATONI SPAIN,S.L.','4','46.15 Intermediarios del comercio de muebles,art\xedculos para el hogar y ferreter\xeda','http://www.batonispain.com','111.419,86  \u20ac','Murcia','Pol\xedgono Industrial Camposol,Nave 8 (Puente Tocinos)','30006','968245900','968245897','batoni@telefonica.net','B73231631','\xa0','S\xed','S\xed','No','S\xed','No']</t>
  </si>
  <si>
    <t>['FERJOSA ELECTRODOMESTICOS,S.L.','4','46.74 Comercio al por mayor de ferreter\xeda,fontaner\xeda y calefacci\xf3n','180.347,65  \u20ac','Murcia','Calle Mayor,285 (Puente Tocinos)','30006','968300440','968300672','\xa0','\xa0','B73061400','\xa0','No','No','No','No','No']</t>
  </si>
  <si>
    <t>['AUTORECAMBIOS A GALLEGO,S.L.','4','47.11 Comercio al por menor en establecimientos no especializados,con predominio en productos alimenticios,bebidas y tabaco','http://www.recambiosgallego.es','443.135,33  \u20ac','Murcia','Camino Hondo Carril Puas ,50 (Era Alta)','30168','968343831','\xa0','\xa0','B73503575','\xa0','No','No','No','No','No']</t>
  </si>
  <si>
    <t>['SEISPRO SL','4','36.00 Captaci\xf3n,depuraci\xf3n y distribuci\xf3n de agua','1.563.090,9  \u20ac','Murcia','Calle Juan Ram\xf3n Jim\xe9nez,1. Centro Comercial Universidad,Urb. Agridulce (Guadalupe)','30107','968859218','968858713','\xa0','\xa0','B73119497','GRUPO APM','No','No','No','No','No']</t>
  </si>
  <si>
    <t>['PROLYCO MATERIALES DE CONSTRUCCION,S.L.','4','47.99 Otro comercio al por menor no realizado ni en establecimientos,ni en puestos de venta ni en mercadillos','http://www.prolyco.com','177.476,2  \u20ac','Murcia','Carretera de Alcantarilla. CM del Reguer\xf3n,s/n (Nonduermas)','30166','968343334','968346432','materiales@prolyco.com','B73091118','\xa0','No','No','No','No','S\xed']</t>
  </si>
  <si>
    <t>['CASH MART&amp;Iacute;,S.L.','4','46.45 Comercio al por mayor de productos perfumer\xeda y cosm\xe9tica','mailto:jmartinezh@euromadi.es','5.774.265,29  \u20ac','Murcia','Carretera de Puente Tocinos,Km 1 (Puente Tocinos)','30006','968245135','968245639','jmartinezh@euromadi.es','B73130775','EUROMADI','No','No','No','No','S\xed']</t>
  </si>
  <si>
    <t>['ESTRUCTURAS CON RESISTENCIA Y CALIDAD,S.L.','4','41.21 Construcci\xf3n de edificios residenciales','243.958,07  \u20ac','Murcia','Traves\xeda Orilla Del Azarbe,12 (Llano de Brujas)','30163','968202699','\xa0','\xa0','\xa0','B73703340','\xa0','No','No','No','No','No']</t>
  </si>
  <si>
    <t>['TALLER MO&amp;Ntilde;INO,S.L.','4','45.20 Mantenimiento y reparaci\xf3n de veh\xedculos de motor','mailto:talleresmonino@telefonica.net','93.815,72  \u20ac','Murcia','Carretera Alcantarilla,337 (Nonduermas)','30166','968254981','968254981','talleresmonino@telefonica.net','B30433403','\xa0','No','No','No','No','No']</t>
  </si>
  <si>
    <t>['ENRIQUE TRISTANTE,S.L.','4','18.12 Otras actividades de impresi\xf3n y artes gr\xe1ficas','77.761,39  \u20ac','Murcia','Senda de Enmedio,29 (Puente Tocinos)','30006','968256391','968256391','\xa0','\xa0','B30076004','\xa0','No','No','No','No','S\xed']</t>
  </si>
  <si>
    <t>['JARDINES PROYMAN,S.L.','4','81.30 Actividades de jardiner\xeda','316.729,75  \u20ac','Murcia','Traves\xeda Mayor,19 (Llano de Brujas)','30161','\xa0','\xa0','\xa0','\xa0','B73388506','\xa0','No','No','No','No','No']</t>
  </si>
  <si>
    <t>['DISTRIBUCIONES DE LENCERIA JM,S.L.','4','46.41 Comercio al por mayor de textiles','396.945,12  \u20ac','Murcia','Traves\xeda Mayor,10 (Llano de Brujas)','30161','\xa0','\xa0','\xa0','\xa0','B73252512','\xa0','No','No','No','No','No']</t>
  </si>
  <si>
    <t>['INCOTEC CONSULTORES,S.L.','4','69.10 Actividades jur\xeddicas','http://www.incotecconsultores.es','201.832,74  \u20ac','Murcia','Pol\xedgono Industrial Camposol,10,2\xba Izq. (Puente Tocinos)','30006','968222482 - 968210149','968281796','incotec@incotec.es','B30511877','\xa0','No','No','No','S\xed','No']</t>
  </si>
  <si>
    <t>['INGENIERIA CONTRA INCENDIOS Y EXTINTORES,S.L.','4','74.90 Otras actividades profesionales,cient\xedficas y t\xe9cnicas n.c.o.p.','http://www.ruimar.com','69.701,55  \u20ac','Murcia','Calle Citrica,NAV 10 (Puente Tocinos)','30006','968233635','968233110','info@ruimar.es','B30266340','\xa0','No','No','No','No','No']</t>
  </si>
  <si>
    <t>['S&amp;Aacute;NCHEZ TODO PARA LA CONSTRUCCI&amp;Oacute;N,S.L.','4','46.73 Comercio al por mayor de madera,materiales de construcci\xf3n y aparatos sanitarios','481.206  \u20ac','Murcia','Avenida Alto de las Atalayas,37 (Cabezo de Torres)','30110','968831142 - 968865125','968858256 - 968683666','\xa0','\xa0','B30436000','\xa0','No','No','No','No','S\xed']</t>
  </si>
  <si>
    <t>['MUDANZAS HERMANOS GUIRAO,S.L.','4','49.42 Servicios de mudanza','32.493,45  \u20ac','Murcia','Calle Pintor Zurbaran,1,1\xba A (Cabezo de Torres)','30110','968244482','968305551','\xa0','\xa0','B30416143','\xa0','No','No','No','No','S\xed']</t>
  </si>
  <si>
    <t>['C&amp;Aacute;RNICAS CORDECAB,S.L.','4','46.23 Comercio al por mayor de animales vivos','mailto:carnicascordecab@hotmail.com','3.475.343,63  \u20ac','Murcia','Carretera de Mazarr\xf3n,Km 2 - Mercamurcia (\xd1ora (La))','30120','968868023','968868023','carnicascordecab@hotmail.com','B73144693','\xa0','S\xed','No','No','S\xed','No']</t>
  </si>
  <si>
    <t>['ITEM AUDIOVISUAL,S.L.','4','73.11 Agencias de publicidad','http://www.item.es','161.782,7  \u20ac','Murcia','Calle Molina de Segura,5,Bloque 5,3\xbaC (Cabezo de Torres)','30007','968274343 - 696406385','968297575','info@item.es','B30543854','\xa0','No','No','No','S\xed','S\xed']</t>
  </si>
  <si>
    <t>['ITEM AUDIOVISUAL,S.L.','4','59.15 Actividades de producci\xf3n cinematogr\xe1fica y de v\xeddeo ','http://www.item.es','161.782,7  \u20ac','Murcia','Calle Molina de Segura,5,Bloque 5,3\xbaC (Cabezo de Torres)','30007','968274343 - 696406385','968297575','info@item.es','B30543854','\xa0','No','No','No','S\xed','S\xed']</t>
  </si>
  <si>
    <t>['AROMAPLANT,S.L.','4','10.83 Elaboraci\xf3n de caf\xe9,t\xe9 e infusiones','http://www.aromaplant.es','976.817,39  \u20ac','Murcia','Calle Mayor,4,1\xba (Cabezo de Torres)','30110','968307501','968305399','info@aromaplant.es','B30418024','\xa0','S\xed','No','No','S\xed','S\xed']</t>
  </si>
  <si>
    <t>['CARPIN-METAL,S.L.','4','25.12 Fabricaci\xf3n de carpinter\xeda met\xe1lica','http://www.murodecoracion.com','239.412,58  \u20ac','Murcia','Carretera Cabezo Autov\xeda (Finca el Campillo),S/N (Cabezo de Torres)','30110','968835700 - 696428912','968835700','carpinmetal@murodecoracion.com','B30162101','\xa0','No','S\xed','No','S\xed','No']</t>
  </si>
  <si>
    <t>['GRUPOINMO MANUEL LUCAS NAVARRO,S.L.','4','41.10 Promoci\xf3n inmobiliaria','http://www.grupomlucas.es','6.979.827  \u20ac','Murcia','Calle Mayor,91,bajo (Llano de Brujas)','30161','968811804','968811253 - 968811253','ventas@grupomlucas.es','B30237242','\xa0','No','No','S\xed','No','No']</t>
  </si>
  <si>
    <t>['EXPOMETAL INSTALACIONES MET&amp;Aacute;LICAS,S.L.','4','25.12 Fabricaci\xf3n de carpinter\xeda met\xe1lica','mailto:expometal_sl@yahoo.es','212.806,14  \u20ac','Murcia','Avenida Ju\xe1n XXIII,53 (Cabezo de Torres)','30110','968305231','968305231','expometal_sl@yahoo.es','B73211120','\xa0','No','No','No','No','No']</t>
  </si>
  <si>
    <t>['SUPER EXTRACTOS,S.L.','4','10.84 Elaboraci\xf3n de especias,salsas y condimentos','http://www.superextract.es','2.468.488,53  \u20ac','Murcia','Carretera Atalayas,216 (Cabezo de Torres)','30110','968307317','968307805','superextract@superextract.es','B30248876','\xa0','S\xed','No','No','S\xed','No']</t>
  </si>
  <si>
    <t>['LCA BUILD,S.L.','4','41.22 Construcci\xf3n de edificios no residenciales','http://www.lcabuild.com','252.391,81  \u20ac','Murcia','Lugar Finca El Villar,40 (Corvera)','30153','868000582','\xa0','\xa0','B73792392','\xa0','No','No','No','No','No']</t>
  </si>
  <si>
    <t>['THE FINISHING TOUCH PROPERTY MANAGEMENT,S.L.','4','68.32 Gesti\xf3n y administraci\xf3n de la propiedad inmobiliaria','102.328,68  \u20ac','Murcia','Calle Bolero Mariano Lazaro Ubri,69,BJ (Corvera)','30153','\xa0','\xa0','\xa0','\xa0','B73836405','\xa0','No','No','No','No','No']</t>
  </si>
  <si>
    <t>['BUTACOR,S.L.','4','47.78 Otro comercio al por menor de art\xedculos nuevos en establecimientos especializados','mailto:butacor@hotmail.com','170.323,99  \u20ac','Murcia','Carretera de Fuente \xc1lamo,45 (Corvera)','30153','968380063','968380063','butacor@hotmail.com','B30389852','\xa0','No','No','No','No','S\xed']</t>
  </si>
  <si>
    <t>['NEXTCOLOR,S.L.U.','4','18.12 Otras actividades de impresi\xf3n y artes gr\xe1ficas','http://www.nextcolor.es','346.251,53  \u20ac','Murcia','Vereda De Sol\xeds,18,1 (Puente Tocinos)','30006','968302577','\xa0','nextcolor@nextcolor.es','B73876336','\xa0','No','No','No','No','No']</t>
  </si>
  <si>
    <t>['JUAN GONZ&amp;Aacute;LEZ MA&amp;Ntilde;AS,S.L.','4','43.21 Instalaciones el\xe9ctricas','205.713,88  \u20ac','Puerto Lumbreras','Camino Viejo,141 (Puerto Lumbreras)','30890','968402091','968402091','\xa0','\xa0','B30438899','\xa0','No','No','No','No','No']</t>
  </si>
  <si>
    <t>['TRANSPORTES TORTASOLA,S.L.','4','49.41 Transporte de mercanc\xedas por carretera','548.164,73  \u20ac','Cartagena','Calle San Juan (La Aljorra),16 (Aljorra (La))','30390','968558170','\xa0','\xa0','\xa0','B30712491','\xa0','No','No','No','No','No']</t>
  </si>
  <si>
    <t>['YESOS Y CONSTRUCCIONES EL JARO,S.L.','4','43.39 Otro acabado de edificios','226.289,37  \u20ac','Cartagena','Calle Paraiso (La Aljorra),10 (Aljorra (La))','30390','968558783','\xa0','\xa0','\xa0','B30692545','\xa0','No','No','No','No','No']</t>
  </si>
  <si>
    <t>['HELADERIA VALDES,S.L.','4','56.10 Restaurantes y puestos de comidas','431.507,38  \u20ac','Murcia','Calle Rocio (Casas Del Carril De La Iglesia),2,BJ (Santiago y Zaraiche)','30007','966921026','\xa0','\xa0','\xa0','B73663171','\xa0','No','No','No','No','No']</t>
  </si>
  <si>
    <t>["CAFETERIA ROXBURY'S,S.L.",'4','56.30 Establecimientos de bebidas','57.014,41  \u20ac','Murcia','Avenida Santiago,72,BJ (Santiago y Zaraiche)','30007','\xa0','\xa0','\xa0','\xa0','B73468399','\xa0','No','No','No','No','No']</t>
  </si>
  <si>
    <t>['DIALJORRA,S.L.','4','47.11 Comercio al por menor en establecimientos no especializados,con predominio en productos alimenticios,bebidas y tabaco','718.984,15  \u20ac','Cartagena','Calle P (Urisima),1 (Aljorra (La))','30396','968558359','\xa0','\xa0','\xa0','B30733539','\xa0','No','No','No','No','No']</t>
  </si>
  <si>
    <t>['CASA ROMERO,S.A.NTO &amp;Aacute;NGEL,S.L.','4','56.10 Restaurantes y puestos de comidas','http://www.rcasaromero.com','193.216,29  \u20ac','Murcia','Avenida Juan Carlos I (Murcia),42 (Santo \xc1ngel)','30007','868914224','\xa0','\xa0','B73816035','\xa0','No','No','No','No','No']</t>
  </si>
  <si>
    <t>['ESTRUCTURAS EL BURTO,S.L.','4','43.99 Otras actividades de construcci\xf3n especializada n.c.o.p.','171.291  \u20ac','Uni\xf3n (La)','Calle Polivio Estrag\xf3n,20 (Uni\xf3n (La))','30360','615389869','\xa0','\xa0','\xa0','B30767842','\xa0','No','No','No','No','S\xed']</t>
  </si>
  <si>
    <t>['CONFECCIONES MEFI,S.L.','4','14.12 Confecci\xf3n de ropa de trabajo','99.025,84  \u20ac','Cartagena','Calle Martillo,10 (Albuj\xf3n)','30330','\xa0','\xa0','\xa0','\xa0','B30758296','\xa0','No','No','No','No','No']</t>
  </si>
  <si>
    <t>['H.P. MURALBA,S.L.','4','62.09 Otros servicios relacionados con las tecnolog\xedas de la informaci\xf3n y la inform\xe1tica','170.453,35  \u20ac','Cartagena','Camino A Los Cegarras,18 (Albuj\xf3n)','30330','968312100','\xa0','\xa0','\xa0','B30750350','\xa0','No','No','No','No','No']</t>
  </si>
  <si>
    <t>['RASQUIPLAST,S.L.','4','22.22 Fabricaci\xf3n de envases y embalajes de pl\xe1stico','mailto:rasqui@serconet.com','751.404,55  \u20ac','Murcia','Calle Doctor Fleming,15 (Sangonera la Seca)','30835','968891403','968891535','rasqui@serconet.com','B30223911','\xa0','No','No','No','No','S\xed']</t>
  </si>
  <si>
    <t>['GRUPALIA TRANSITOS,S.L.','4','52.29 Otras actividades anexas al transporte','http://www.grupaliatransitos.com','1.093.619,01  \u20ac','Cartagena','Avenida General Moscardo n\xba10,10 (Albuj\xf3n)','30330','968160599','0034968160613','administracion@grupaliatransitos.com','B30789101','\xa0','No','No','No','S\xed','No']</t>
  </si>
  <si>
    <t>['FRANMIPORT,S.L.','4','49.50 Transporte por tuber\xeda','2.082.708,36  \u20ac','Cartagena','Calle San Isidro,10 (Albuj\xf3n)','30330','968550371','968550371','\xa0','\xa0','B30705453','\xa0','No','No','No','No','S\xed']</t>
  </si>
  <si>
    <t>['COMPANIA IBERICA DE MEDIACION DE ACUERDOS Y GESTI&amp;Oacute;N,S.L.','4','71.12 Servicios t\xe9cnicos de ingenier\xeda y otras actividades relacionadas con el asesoramiento t\xe9cnico','http://www.cimage.es','210.523,17  \u20ac','Cartagena','Calle San Rafael ,19 (Algar (El))','30201','868182260','\xa0','\xa0','B30838098','\xa0','S\xed','No','No','S\xed','No']</t>
  </si>
  <si>
    <t>['CONSTRUCCIONES VEREDA DEL ROLLO,S.L.','4','41.21 Construcci\xf3n de edificios residenciales','114.367,93  \u20ac','Beniel','Calle Vereda del Rollo,160','30130','966740490','966740491','\xa0','\xa0','B30152813','\xa0','No','No','No','No','No']</t>
  </si>
  <si>
    <t>['CONSTRUCCIONES C&amp;Uacute;SPIDE,S.L.','4','41.21 Construcci\xf3n de edificios residenciales','205.000  \u20ac','Yecla','Calle Rambla,31','30510','968790990','968790990','\xa0','\xa0','B30144158','\xa0','No','No','No','No','S\xed']</t>
  </si>
  <si>
    <t>['FUENTE CUBAS,S.L.','4','52.21 Actividades anexas al transporte terrestre','mailto:grupounion@telefonica.net','460.452,6  \u20ac','Cartagena','Calle Mayor,3','30201','968321407','968123800','grupounion@telefonica.net','B30608095','\xa0','No','No','No','No','No']</t>
  </si>
  <si>
    <t>['PACO BRAVO AUTOMOCI&amp;Oacute;N,S.L.L.','4','45.11 Venta de autom\xf3viles y veh\xedculos de motor ligeros','837.579  \u20ac','Lorca','Calle Rodr\xedguez Vald\xe9s,34,Bjo','30800','968472822','968472822','\xa0','\xa0','B73085052','\xa0','No','No','No','No','No']</t>
  </si>
  <si>
    <t>['POL&amp;Iacute;MEROS DECORATIVOS,S.L.','4','22.29 Fabricaci\xf3n de otros productos de pl\xe1stico','http://www.polideco.es','189.696,62  \u20ac','Ceut\xed','Pol\xedgono Industrial de Ceut\xed. CL R\xedo Guadalent\xedn,18','30562','968687930','968687655','polideco@polideco.es','B30596225','\xa0','S\xed','No','No','S\xed','No']</t>
  </si>
  <si>
    <t>['TALLERES M. INIESTA,S.L.','4','25.12 Fabricaci\xf3n de carpinter\xeda met\xe1lica','mailto:talleresminiesta@hotmail.com','\xa0','Murcia','Carretera de Alicante,Km 5,2,39','30160','968850333','968850333','talleresminiesta@hotmail.com','B73081796','\xa0','No','No','No','No','S\xed']</t>
  </si>
  <si>
    <t>['ACCIONVISUAL,S.L.','4','73.11 Agencias de publicidad','http://www.accionvisual.com','455.933  \u20ac','Ceut\xed','Pol\xedgono Industrial de Ceut\xed. CL Asturias,P6','30562','968690251 - 968690536','968690536','anar@accionvisual.com','B73190035','\xa0','No','No','No','No','No']</t>
  </si>
  <si>
    <t>['HOBBY VIAJES,S.L.','4','79.11 Actividades de las agencias de viajes','http://www.hobbyviajes.com','2.727.292  \u20ac','Caravaca de la Cruz','Calle Gran V\xeda,29','30400','968707343','968700434','simon@hobbyviajes.com','B30387906','EUROPA','No','No','No','No','S\xed']</t>
  </si>
  <si>
    <t>['CONSTRUCCIONES HERMANOS GREGORIO BARRANCOS,S.L.','4','42.13 Construcci\xf3n de puentes y t\xfaneles','http://www.hermanosgregorio.com','416.868,89  \u20ac','Murcia','Avenida Constituci\xf3n,33','30833','968866007','968866493','info@hermanosgregorio.com','B30264352','\xa0','No','No','No','No','S\xed']</t>
  </si>
  <si>
    <t>['ORTEMA,S.L.','4','42.13 Construcci\xf3n de puentes y t\xfaneles','mailto:cons_ortema@yahoo.es','362.531  \u20ac','Blanca','Calle San Jos\xe9,13','30540','968776015','968776015','cons_ortema@yahoo.es','B30063606','\xa0','No','No','No','No','S\xed']</t>
  </si>
  <si>
    <t>['&amp;Aacute;RIDOS SERRATA,S.L.','4','43.99 Otras actividades de construcci\xf3n especializada n.c.o.p.','mailto:lario@pavimentoslario.es','720.504,07  \u20ac','Lorca','Carretera de Caravaca,Km 2,5','30800','968463011','968443261','lario@pavimentoslario.es','B30244677','\xa0','No','No','No','No','S\xed']</t>
  </si>
  <si>
    <t>['JOS&amp;Eacute; QUILEZ MART&amp;Iacute;NEZ E HIJOS,S.L.','4','45.11 Venta de autom\xf3viles y veh\xedculos de motor ligeros','mailto:renaultyecla@hotmail.com','269.405,11  \u20ac','Yecla','Avenida de la Paz,227','30510','968790333','968718612','renaultyecla@hotmail.com','B30022131','\xa0','No','No','No','No','S\xed']</t>
  </si>
  <si>
    <t>['FLEXO ESTUDIO,S.L.','4','71.12 Servicios t\xe9cnicos de ingenier\xeda y otras actividades relacionadas con el asesoramiento t\xe9cnico','http://www.flexoestudio.com','388.508,89  \u20ac','Cieza','Calle Santa Ana,5','30530','968454379','968764514','flexoestudio@flexoestudio.com','B30582167','\xa0','No','No','No','No','No']</t>
  </si>
  <si>
    <t>['EUROTARRAGOYA,S.L.','4','49.41 Transporte de mercanc\xedas por carretera','mailto:eurotarragoya@eurotarragoya.e.telefonica.net','967.054  \u20ac','Caravaca de la Cruz','Calle Diego Cort\xe9s,12,Bjo','30400','968703572 - 968703609','968700782','eurotarragoya@eurotarragoya.e.telefonica.net','B30559736','\xa0','No','No','No','No','S\xed']</t>
  </si>
  <si>
    <t>['ELECTRO S&amp;Aacute;NCHEZ AYALA,S.L.','4','47.52 Comercio al por menor de ferreter\xeda,pintura y vidrio en establecimientos especializados','mailto:electrosanchezayala@hotmail.com','490.700  \u20ac','Cartagena','Calle Cuatro Santos,25','30202','968524902','968502034','electrosanchezayala@hotmail.com','B30687081','\xa0','No','No','No','No','S\xed']</t>
  </si>
  <si>
    <t>['INGELMUR,S.L.L','4','42.22 Construcci\xf3n de redes el\xe9ctricas y de telecomunicaciones','mailto:ingelmur@ctv.es','256.084,53  \u20ac','Bullas','Pol\xedgono Industrial Marimingo. CL Campo Cartagena,P 50','30180','968653652','968653652','ingelmur@ctv.es','B30575708','\xa0','No','No','No','No','No']</t>
  </si>
  <si>
    <t>['CARTAGENERA DE MAQUINARIA,S.L.','4','43.12 Preparaci\xf3n de terrenos','mailto:cartagenerademaquinaria@gmail.com','318.968  \u20ac','Cartagena','Pol\xedgono Industrial Cabezo Beaza. CL Artes y Oficios,Nave B4','30353','968120287','968120432','cartagenerademaquinaria@gmail.com','B30694798','\xa0','No','No','No','No','S\xed']</t>
  </si>
  <si>
    <t>['FUNERARIA LA FUENSANTA,S.L.','4','96.03 Pompas f\xfanebres y actividades relacionadas','\xa0','Murcia','Calle Obispo Francisco Landeira,20','30007','968239938','968239800','\xa0','\xa0','B30042071','\xa0','No','No','No','No','No']</t>
  </si>
  <si>
    <t>['RESTAURANTE MES&amp;Oacute;N LA PANOCHA,S.L.','4','56.10 Restaurantes y puestos de comidas','mailto:apanocho@hotmail.com','172.731,13  \u20ac','San Pedro del Pinatar','Calle Castilla,12','30740','968182201 - 968182529','\xa0','apanocho@hotmail.com','B30396055','\xa0','No','No','No','No','S\xed']</t>
  </si>
  <si>
    <t>['LOYPU,S.L.','4','56.10 Restaurantes y puestos de comidas','mailto:mesonlorquino@lorca.es','269.988,07  \u20ac','Lorca','Alameda,aldea de Menchir\xf3n,1,Bjo','30800','968442876','968442876','mesonlorquino@lorca.es','B30328355','\xa0','No','No','No','No','S\xed']</t>
  </si>
  <si>
    <t>['C.D.R. PIORNOS,S.L.','4','43.99 Otras actividades de construcci\xf3n especializada n.c.o.p.','mailto:cdrpiornos@yahoo.es','\xa0','Murcia','Paseo Santa \xc1gueda,3,Bjo dcha','30007','968242732','968242732','cdrpiornos@yahoo.es','B73159873','\xa0','No','No','No','No','No']</t>
  </si>
  <si>
    <t>['TUBOS Y CONDUCCIONES MOLINO,S.L.','4','43.29 Otras instalaciones en obras de construcci\xf3n','mailto:tubosmolinos@totana.com','374.918,56  \u20ac','Totana','Avenida General P\xe1ramo,69','30850','968424779','968427738','tubosmolinos@totana.com','B30421606','\xa0','No','No','No','No','S\xed']</t>
  </si>
  <si>
    <t>['FERRETER&amp;Iacute;A-VISTA ALEGRE,S.L.','4','47.52 Comercio al por menor de ferreter\xeda,pintura y vidrio en establecimientos especializados','349.997,81  \u20ac','Murcia','Calle Arquitecto Emilio Pi\xf1ero,5','30007','968248054','968202991','\xa0','\xa0','B30559561','\xa0','No','No','No','No','S\xed']</t>
  </si>
  <si>
    <t>['ANZORA INSTALACIONES EL&amp;Eacute;CTRICAS,S.L.','4','43.21 Instalaciones el\xe9ctricas','mailto:anzora@telefonica.net','292.342,45  \u20ac','Murcia','Calle Caballero,4','30002','968253211','968253222','anzora@telefonica.net','B30451371','\xa0','No','No','No','No','S\xed']</t>
  </si>
  <si>
    <t>['ELECTRICIDAD HERMAR,S.L.','4','45.31 Comercio al por mayor de repuestos y accesorios de veh\xedculos de motor','mailto:hermar@ono.com','242.735,29  \u20ac','San Javier','Avenida Aviaci\xf3n Espa\xf1ola,11','30730','968192716','968192716','hermar@ono.com','B30445852','\xa0','No','No','No','No','S\xed']</t>
  </si>
  <si>
    <t>['ALEJANDRO PASCUAL,S.L.','4','86.23 Actividades odontol\xf3gicas','263.864,67  \u20ac','Murcia','Avenida Alfonso X El Sabio,11','30008','968245368','968244908','\xa0','\xa0','B30263396','\xa0','No','No','No','No','No']</t>
  </si>
  <si>
    <t>['SERCOINTEL,S.L.','4','61.90 Otras actividades de telecomunicaciones','http://www.sercointel.net','165.034,45  \u20ac','Lorqu\xed','Pol\xedgono Industrial Base 2000. AV Europa,3','30564','868106268','968676316','sercotel@sercointel.net','B30369664','\xa0','No','No','No','S\xed','S\xed']</t>
  </si>
  <si>
    <t>['ALFONSO MART&amp;Iacute;NEZ GUZM&amp;Aacute;N,S.L.','4','47.22 Comercio al por menor de carne y productos c\xe1rnicos en establecimientos especializados','569.167,53  \u20ac','Cartagena','Calle Ribera San Javier,Centro Comercial Cenit,s/n','30300','968514516','\xa0','\xa0','\xa0','B30702872','\xa0','No','No','No','No','S\xed']</t>
  </si>
  <si>
    <t>['SERCODECAR,S.L.','4','42.99 Construcci\xf3n de otros proyectos de ingenier\xeda civil n.c.o.p.','mailto:sercodecar@telefonica.net','179.912,73  \u20ac','Cartagena','Calle Alcalde Amancio Mu\xf1oz,56','30203','968123936','968507381','sercodecar@telefonica.net','B30702583','\xa0','No','No','No','No','No']</t>
  </si>
  <si>
    <t>['TRANSCUBAMAR,S.L.','4','43.12 Preparaci\xf3n de terrenos','mailto:transcubamar@hotmail.com','129.690,42  \u20ac','Murcia','Calle Mayor,95','30007','968850295','968851576','transcubamar@hotmail.com','B30465546','\xa0','No','No','No','No','S\xed']</t>
  </si>
  <si>
    <t>['ELECTRO INFORM&amp;Aacute;TICA GARPE,S.L.','4','58.29 Edici\xf3n de otros programas inform\xe1ticos','mailto:garpe@igarpe.com','438.050,04  \u20ac','San Javier','Calle Primero Mayo,26','30730','968190190','968190190','garpe@igarpe.com','B30237226','\xa0','No','No','No','No','S\xed']</t>
  </si>
  <si>
    <t>['ELECTRO INFORM&amp;Aacute;TICA GARPE,S.L.','4','72.20 Investigaci\xf3n y desarrollo experimental en ciencias sociales y humanidades','mailto:garpe@igarpe.com','438.050,04  \u20ac','San Javier','Calle Primero Mayo,26','30730','968190190','968190190','garpe@igarpe.com','B30237226','\xa0','No','No','No','No','S\xed']</t>
  </si>
  <si>
    <t>['MAQUINARIA FEYMAR,S.L.','4','77.32 Alquiler de maquinaria y equipo para la construcci\xf3n e ingenier\xeda civil','http://www.maquinariafeymar.es','320.360,21  \u20ac','Murcia','Pol\xedgono Industrial Camposol,Nave 18','30006','968241712','968243896','feymar@maquinariafeymar.es','B30217715','\xa0','No','No','No','No','S\xed']</t>
  </si>
  <si>
    <t>['ACABADOS J&amp;Uacute;PITER,S.L.','4','70.22 Otras actividades de consultor\xeda de gesti\xf3n empresarial','mailto:acabadosjupiter@ufl.e.telefonica.net','180.518,6  \u20ac','Lorca','Calle Periodista L\xf3pez Barn\xe9s,8,Bjo','30800','968477891','968473668','acabadosjupiter@ufl.e.telefonica.net','B30207567','\xa0','No','No','No','No','S\xed']</t>
  </si>
  <si>
    <t>['SUR 89,S.L.','4','41.21 Construcci\xf3n de edificios residenciales','http://www.sur89.com','1.100.363,8  \u20ac','Murcia','Calle Manresa,1,12\xbaA','30004','968225296','968225296','sur89@sur89.com','B30216329','\xa0','No','No','No','No','No']</t>
  </si>
  <si>
    <t>['FRUTAS HERMANOS AZOR&amp;Iacute;N,S.L.','4','46.31 Comercio al por mayor de frutas y hortalizas','300.692,13  \u20ac','Yecla','Calle Concejal Sebasti\xe1n P\xe9rez,3','30510','968791325','\xa0','\xa0','\xa0','B30012363','\xa0','No','No','No','No','S\xed']</t>
  </si>
  <si>
    <t>['AUTO MEC&amp;Aacute;NICA MART&amp;Iacute;NEZ,S.L.','4','45.20 Mantenimiento y reparaci\xf3n de veh\xedculos de motor','167.706,9  \u20ac','Lorca','Pol\xedgono Industrial los Pe\xf1ones. CL Sierra del Madro\xf1o,s/n','30800','968443241','968443241','\xa0','\xa0','B30489025','\xa0','No','No','No','No','No']</t>
  </si>
  <si>
    <t>['SOLYSAL,S.L.','4','46.33 Comercio al por mayor de productos l\xe1cteos,huevos,aceites y grasas comestibles','http://www.solysal.es','597.784,8  \u20ac','Lorca','Plaza San Jos\xe9,6','30800','968467663','968443497','solysal@solysal.es','B30376255','\xa0','No','No','No','No','S\xed']</t>
  </si>
  <si>
    <t>['FERRETER&amp;Iacute;A SANTA CRUZ,S.L.','4','46.74 Comercio al por mayor de ferreter\xeda,fontaner\xeda y calefacci\xf3n','mailto:ferreteriasantacruz@cajamurcia.es','566.695,48  \u20ac','Caravaca de la Cruz','Avenida Constituci\xf3n,8','30400','968703327','968703327','ferreteriasantacruz@cajamurcia.es','B30258651','\xa0','No','No','No','No','S\xed']</t>
  </si>
  <si>
    <t>['TALLERES JOFECA,S.L.','4','45.20 Mantenimiento y reparaci\xf3n de veh\xedculos de motor','http://www.talleresjofeca.es','379.600,7  \u20ac','Santomera','Calle Puig Varela,94','30140','968865085','968865198','talleresjofeca@hotmail.com','B30388540','\xa0','No','No','No','No','No']</t>
  </si>
  <si>
    <t>['AISLAMIENTOS CARTEYA,S.L.','4','46.73 Comercio al por mayor de madera,materiales de construcci\xf3n y aparatos sanitarios','mailto:carteyarubio@yahoo.es','3.200.300,29  \u20ac','Cieza','Pol\xedgono Industrial Sierra De Ascoy,Parc. 20','30530','968454822','968761338','carteyarubio@yahoo.es','B30236129','\xa0','S\xed','No','No','S\xed','No']</t>
  </si>
  <si>
    <t>['CORESUR,S.L.U.','4','46.19 Intermediarios del comercio de productos diversos','mailto:coresur@coresur.com','383.786,82  \u20ac','Alcantarilla','Pol\xedgono Industrial Oeste. AV del Descubrimiento,P9-1','30820','968890055','968890046','coresur@coresur.com','B30091193','\xa0','No','No','No','No','No']</t>
  </si>
  <si>
    <t>['YECLAUTO,S.L.','4','33.17 Reparaci\xf3n y mantenimiento de otro material de transporte','http://www.yeclauto.es','213.814,1  \u20ac','Yecla','Avenida de La Paz,195','30510','968752922','968793007','ventas@yeclauto.com','B30358535','\xa0','No','No','No','No','No']</t>
  </si>
  <si>
    <t>['JOS&amp;Eacute; RAM&amp;Oacute;N HERRERO S&amp;Aacute;NCHEZ,S.L.','4','46.32 Comercio al por mayor de carne y productos c\xe1rnicos','1.751.460,41  \u20ac','Murcia','Calle Mayor,125','30139','968812442','968812442','\xa0','\xa0','B30593024','\xa0','No','No','No','No','No']</t>
  </si>
  <si>
    <t>['PINTURAS HERMANOS RIZAOS,S.L.','4','46.73 Comercio al por mayor de madera,materiales de construcci\xf3n y aparatos sanitarios','mailto:pinturasrizaos@hotmail.com','398.325,04  \u20ac','Cartagena','Calle Conesa Calder\xf3n,48','30310','968535302','968535302','pinturasrizaos@hotmail.com','B30701700','\xa0','No','No','No','No','S\xed']</t>
  </si>
  <si>
    <t>['MART&amp;Iacute;NEZ OLMEDO,S.L.','4','46.73 Comercio al por mayor de madera,materiales de construcci\xf3n y aparatos sanitarios','989.050,24  \u20ac','Molina de Segura','Pol\xedgono Industrial El Tapiado - C/ Albaricoque,s/n','30500','968644300','968610203','\xa0','\xa0','B30092290','\xa0','No','No','No','No','No']</t>
  </si>
  <si>
    <t>['PEPE MENCH&amp;Oacute;N,S.L.','4','46.15 Intermediarios del comercio de muebles,art\xedculos para el hogar y ferreter\xeda','http://www.pepemenchon.es','\xa0','Abanilla','Pol\xedgono Industrial El Semolilla. Carretera de Abanilla Km 14,Naves 4 y 5. Buz\xf3n 14','30640','968202203 - 968871006','968812688','pepemenchon@pepemenchon.es','B73018277','\xa0','No','S\xed','No','S\xed','S\xed']</t>
  </si>
  <si>
    <t>['MUEBLES VILLAPLANA,S.L.','4','47.59 Comercio al por menor de muebles,aparatos de iluminaci\xf3n y otros art\xedculos de uso dom\xe9stico en establecimientos especializados','mailto:ella6000@hotmail.com','225.981,32  \u20ac','Murcia','Pol\xedgono Industrial Camposol,P 12','30006','968234201 - 968202450','968271085','ella6000@hotmail.com','B30352447','\xa0','No','No','No','No','S\xed']</t>
  </si>
  <si>
    <t>['AIRBLANC,S.L.','4','43.22 Fontaner\xeda,instalaciones de sistemas de calefacci\xf3n y aire acondicionado','mailto:airblanc@airblanc.es','285.735,54  \u20ac','Murcia','Calle Los Claveles,9','30007','968238268','968238268','airblanc@airblanc.es','B30140206','\xa0','No','No','No','No','No']</t>
  </si>
  <si>
    <t>['ROSSAN Y MONTOYA,S.L.','4','42.13 Construcci\xf3n de puentes y t\xfaneles','mailto:administracion@rossanymontoya.com','130.644  \u20ac','Murcia','Calle Sierra Espu\xf1a,21','30833','968866667','968869632','administracion@rossanymontoya.com','B73079907','\xa0','No','No','No','No','No']</t>
  </si>
  <si>
    <t>['HILATURAS PERIO,S.L.','4','13.94 Fabricaci\xf3n de cuerdas,cordeles,bramantes y redes','http://www.hilaturasperio.es','1.149.409,87  \u20ac','Cieza','Pol\xedgono Industrial Sierra de Ascoy,P B5','30530','968762015','968454804','perio@hilaturasperio.com','B30243505','\xa0','S\xed','S\xed','No','S\xed','S\xed']</t>
  </si>
  <si>
    <t>['PEREGRIN AND CORTES INTERNATIONAL BROKERS,S.L.','4','46.31 Comercio al por mayor de frutas y hortalizas','http://www.peregrinycortes.com','30.332.545,64  \u20ac','Murcia','Calle Azarbe del Papel,2 bis,Oficina 18,ED Pr\xedncipe de Asturias','30007','968200068','968201035','patricia@peregrinycortes.com','B04104907','\xa0','S\xed','No','No','S\xed','S\xed']</t>
  </si>
  <si>
    <t>['ESTACI&amp;Oacute;N DE SERVICIOS TOTANA SUR,S.L.','4','47.30 Comercio al por menor de combustible para la automoci\xf3n en establecimientos especializados','mailto:estotanasur@hotmail.com','847.265,86  \u20ac','Totana','Carretera Nacional 340,Km 613','30850','968423004','968423004','estotanasur@hotmail.com','B30508865','\xa0','No','No','No','No','No']</t>
  </si>
  <si>
    <t>['PETROINVER,S.L.','4','47.30 Comercio al por menor de combustible para la automoci\xf3n en establecimientos especializados','mailto:tomas@elguadalentin.com','1.882.304,04  \u20ac','Alhama de Murcia','Calle General Garc\xeda D\xedaz,3','30840','968630422','968633528','tomas@elguadalentin.com','B30337521','\xa0','No','No','No','No','S\xed']</t>
  </si>
  <si>
    <t>['LAS BALSILLAS YECLA,S.L.','4','47.30 Comercio al por menor de combustible para la automoci\xf3n en establecimientos especializados','http://www.lasbalsillas.com','1.124.249,53  \u20ac','Yecla','Carretera de Pinoso,s/n','30510','968791919','968718080','info@lasbalsillas.com','B30330781','\xa0','No','No','No','No','No']</t>
  </si>
  <si>
    <t>['MOYA Y PASTOR,S.L.','4','41.21 Construcci\xf3n de edificios residenciales','mailto:moyaypastor@hotmail.com','602.174,85  \u20ac','Lorca','Calle Los Pinos,8','30816','968481639','968481639','moyaypastor@hotmail.com','B30423842','\xa0','No','No','No','No','S\xed']</t>
  </si>
  <si>
    <t>['GIN&amp;Eacute;S RUIZ ALBALA,S.L.','4','46.31 Comercio al por mayor de frutas y hortalizas','505.267  \u20ac','Cartagena','Pol\xedgono Industrial Cabezo Beaza. Mercado Oficial de frutas y hortalizas,Locales 48 Y 25','30392','968508441','968124198','\xa0','\xa0','B30695845','\xa0','No','No','No','No','No']</t>
  </si>
  <si>
    <t>['ALTOMILLO,S.L.','4','45.32 Comercio al por menor de repuestos y accesorios de veh\xedculos de motor','mailto:big-sur@bsab.com','703.024,37  \u20ac','Murcia','Carretera de Alicante. Km 2,5 - Cruce de Casillas,s/n','30007','968242420','968243236','big-sur@bsab.com','B30238307','\xa0','S\xed','No','No','S\xed','No']</t>
  </si>
  <si>
    <t>['COISER JACOBO MART&amp;Iacute;NEZ,S.L.','4','43.32 Instalaci\xf3n de carpinter\xeda','97.305,8  \u20ac','Santomera','Calle Isabel la Cat\xf3lica,17','30140','968850650','968853075','\xa0','\xa0','B30442545','\xa0','No','No','No','No','No']</t>
  </si>
  <si>
    <t>['DISTRIBUCIONES JUAN RUIZ Y SUCESORES,S.L.','4','46.34 Comercio al por mayor de bebidas','mailto:anaruizmarin@hotmail.com','1.641.647,5  \u20ac','Caravaca de la Cruz','Calle del Plano. CR de Murcia,s/n','30400','968705438','968705438','anaruizmarin@hotmail.com','B30536767','\xa0','No','No','No','No','No']</t>
  </si>
  <si>
    <t>['GEA Y P&amp;Eacute;REZ,S.L.','4','01.45 Explotaci\xf3n de ganado ovino y caprino','1.791.726,93  \u20ac','Puerto Lumbreras','Calle Orfe\xf3n Fern\xe1ndez Caballero,35','30890','968401474','968401474','\xa0','\xa0','B30448864','\xa0','No','No','No','No','S\xed']</t>
  </si>
  <si>
    <t>['FERRETER&amp;Iacute;A CARTAGENA,S.L.','4','46.74 Comercio al por mayor de ferreter\xeda,fontaner\xeda y calefacci\xf3n','mailto:ferreteria_cartagena@yahoo.es','397.685  \u20ac','Cartagena','Calle Tierno Galv\xe1n,9','30201','968120944','968120944','ferreteria_cartagena@yahoo.es','B30613806','\xa0','No','No','No','No','No']</t>
  </si>
  <si>
    <t>['EXCLUSIVAS GELADO,S.L.','4','46.45 Comercio al por mayor de productos perfumer\xeda y cosm\xe9tica','870.354,09  \u20ac','Cartagena','Calle Alcalde Amancio Mu\xf1oz,52','30203','968521048','968120225 - 968120225','\xa0','\xa0','B30677538','\xa0','No','No','No','No','No']</t>
  </si>
  <si>
    <t>['REPUESTOS MART&amp;Iacute;NEZ MARZAL,S.L.','4','45.32 Comercio al por menor de repuestos y accesorios de veh\xedculos de motor','mailto:martinezmarzal@telefonica.net','414.549,12  \u20ac','Murcia','Calle Cuartel de Artiller\xeda,21','30002','968254811','968269165','martinezmarzal@telefonica.net','B30042246','\xa0','No','No','No','No','No']</t>
  </si>
  <si>
    <t>['COMERCIAL JOS&amp;Eacute; GALINDO GARC&amp;Iacute;A,S.L.','4','46.21 Comercio al por mayor de cereales,tabaco en rama,simientes y alimentos para animales','mailto:comercialgalindo@gmail.com','1.891.676,16  \u20ac','Lorca','Diputaci\xf3n de Tercia,Camino del Puente de Churra,18','30815','968469101 - 627927664','968473231','comercialgalindo@gmail.com','B30359574','\xa0','No','No','No','No','S\xed']</t>
  </si>
  <si>
    <t>['CONSULTORES DE TORRE PACHECO,S.L','4','70.22 Otras actividades de consultor\xeda de gesti\xf3n empresarial','http://www.consultorestp.com','185.889,17  \u20ac','Torre-Pacheco','Calle San Cayetano,24,1\xba','30700','968585684','968585251','consultorestp@consultorestp.com','B30474084','\xa0','No','No','No','No','S\xed']</t>
  </si>
  <si>
    <t>['HERRAJES BELANDO,S.L.','4','25.99 Fabricaci\xf3n de otros productos met\xe1licos n.c.o.p.','http://www.herrajesbelando.com','393.359,56  \u20ac','Murcia','Carril de los Frutos,20','30012','968252979','968347449','herrajesbelando@herrajesbelando.com','B73167686','\xa0','No','No','No','No','S\xed']</t>
  </si>
  <si>
    <t>['HORMIGONES LA ESPERANZA,S.L.','4','23.63 Fabricaci\xf3n de hormig\xf3n fresco','566.459,81  \u20ac','Calasparra','Carretera de Caravaca,Km 17','30420','968721008','968720212','\xa0','\xa0','B30239032','\xa0','No','No','No','No','No']</t>
  </si>
  <si>
    <t>['PREFABRICADOS ROS OLMO,S.L.','4','23.61 Fabricaci\xf3n de elementos de hormig\xf3n para la construcci\xf3n','http://www.rosolmo.es','130.684  \u20ac','Cartagena','Cuesta la Galga,s/n','30391','968512078','968126072','prefabricados@rosolmo.es','B30693220','\xa0','No','No','No','No','S\xed']</t>
  </si>
  <si>
    <t>['MART&amp;Iacute;N RIVERA E HIJOS,S.L.','4','10.71 Fabricaci\xf3n de pan y de productos frescos de panader\xeda y pasteler\xeda','182.651,87  \u20ac','San Javier','Avenida Aviaci\xf3n Espa\xf1ola,16','30730','968190508','968190508','\xa0','\xa0','B30431894','\xa0','No','No','No','No','S\xed']</t>
  </si>
  <si>
    <t>['IBERLUKA,S.L.','4','20.41 Fabricaci\xf3n de jabones,detergentes y otros art\xedculos de limpieza y abrillantamiento','http://www.iberluka.es','367.707,3  \u20ac','Alhama de Murcia','Pol\xedgono Industrial Las Salinas. Avda. B\xe9lgica,46','30840','968636090','968632644','iberluka@iberluka.es','B30152342','\xa0','No','No','No','No','S\xed']</t>
  </si>
  <si>
    <t>['QU&amp;Iacute;MICAS REQUENA,S.L.','4','20.30 Fabricaci\xf3n de pinturas,barnices y revestimientos similares; tintas de imprenta y masillas','mailto:qrequenaadsl@telefonica.net','286.216,13  \u20ac','Molina de Segura','Carretera de Madrid,Km 381','30500','968611939','968646165','qrequenaadsl@telefonica.net','B30051619','\xa0','No','No','No','No','S\xed']</t>
  </si>
  <si>
    <t>['M&amp;Aacute;RMOLES Y GRANITOS PINATAR,S.L.L.','4','23.70 Corte,tallado y acabado de la piedra','mailto:mygpinatar@hotmail.com','215.414,32  \u20ac','San Pedro del Pinatar','Pol\xedgono Industrial Las Beatas,Nave 3','30740','968183436','968183436','mygpinatar@hotmail.com','B73114852','\xa0','No','No','No','No','No']</t>
  </si>
  <si>
    <t>['M&amp;Aacute;RMOLES Y GRANITOS ANADINA,S.L.L.','4','23.70 Corte,tallado y acabado de la piedra','mailto:marmolesygranitos@anadinasll.com','330.250  \u20ac','Caravaca de la Cruz','Calle Camino Viejo de Archivel,s/n','30400','657815464','968701196','marmolesygranitos@anadinasll.com','B73070880','\xa0','No','No','No','No','No']</t>
  </si>
  <si>
    <t>['M&amp;Aacute;RMOLES Y DERIVADOS DE MOLINA,S.L.','4','23.70 Corte,tallado y acabado de la piedra','mailto:info@marmolesdemolina.com','58.165  \u20ac','Molina de Segura','Calle Ribera de Molina Triana,20','30500','968640656','968641450','info@marmolesdemolina.com','B73012940','\xa0','No','No','No','No','S\xed']</t>
  </si>
  <si>
    <t>['GRANJA LAS NUBES,S.L.','4','01.46 Explotaci\xf3n de ganado porcino','1.045.271,54  \u20ac','Lorca','Calle Almirante Aguilar,4','30800','968465013','\xa0','\xa0','\xa0','B30408702','\xa0','No','No','No','No','No']</t>
  </si>
  <si>
    <t>['ALIMENTARIA BARRANDA,S.L.','4','10.39 Otro procesado y conservaci\xf3n de frutas y hortalizas','mailto:prudencio@alimentariabarranda.es','901.111,12  \u20ac','Murcia','Calle Cartagena,38,1\xba B','30002','968221786','968221756 - 968221756','prudencio@alimentariabarranda.es','B30335095','\xa0','S\xed','No','No','S\xed','S\xed']</t>
  </si>
  <si>
    <t>['JUAN MANUEL NAVARRO CAMPILLO,S.L.','4','31.09 Fabricaci\xf3n de otros muebles ','150.962,43  \u20ac','Santomera','Calle del Rosario,33','30140','968865411','968865411','\xa0','\xa0','B30392351','\xa0','No','No','No','No','No']</t>
  </si>
  <si>
    <t>['ALIMENTARIA BARRANDA,S.L.','4','10.89 Elaboraci\xf3n de otros productos alimenticios n.c.o.p.','mailto:prudencio@alimentariabarranda.es','901.111,12  \u20ac','Murcia','Calle Cartagena,38,1\xba B','30002','968221786','968221756 - 968221756','prudencio@alimentariabarranda.es','B30335095','\xa0','S\xed','No','No','S\xed','S\xed']</t>
  </si>
  <si>
    <t>['ABRIL EXPLOTACIONES AGROPECUARIAS,S.L.','4','01.24 Cultivo de frutos con hueso y pepitas','mailto:fernando@cobuco.com','49.516  \u20ac','Bullas','Avenida Murcia,7','30180','968652177 - 650423217','\xa0','fernando@cobuco.com','B30431878','\xa0','No','No','No','No','S\xed']</t>
  </si>
  <si>
    <t>['TELECOMUNICACIONES INDUSTRIALES DE CARTAGENA,S.L.','4','61.90 Otras actividades de telecomunicaciones','http://www.tecnicacomunicaciones.com','240.078,64  \u20ac','Cartagena','Pol\xedgono Industrial Cabezo Beaza. CL Arte y Oficios,G7 A7','30353','968510572','968330097','admon@tecnicasl.es','B30633192','\xa0','No','No','No','No','No']</t>
  </si>
  <si>
    <t>['LA IMPRENTA DE MURCIA,S.L.','4','18.12 Otras actividades de impresi\xf3n y artes gr\xe1ficas','mailto:laimprenta@laimprentademurcia.es','162.341,48  \u20ac','Molina de Segura','Calle Oj\xf3s,2','30500','968645699','968645241','laimprenta@laimprentademurcia.es','B73022618','\xa0','No','No','No','No','No']</t>
  </si>
  <si>
    <t>['FREGOLINA,S.L.','4','13.99 Fabricaci\xf3n de otros productos textiles n.c.o.p.','http://www.microfibras.com','1.142.497,88  \u20ac','Cieza','Pol\xedgono Industrial Ascoy,P B2','30530','968760457','968453254','victoria@fregolina.com','B73407918','\xa0','S\xed','S\xed','No','S\xed','S\xed']</t>
  </si>
  <si>
    <t>['CREACIONES INZOA,S.L.','4','13.92 Fabricaci\xf3n de art\xedculos confeccionados con textiles,excepto prendas de vestir','http://www.inzoa.com','0  \u20ac','Yecla','Carretera de Pinoso,Km 1,500','30510','968750039','968753503','inzoa@inzoa.com','B30447585','\xa0','S\xed','No','No','S\xed','S\xed']</t>
  </si>
  <si>
    <t>['PANADER&amp;Iacute;A MAGUEZ,S.L.','4','46.36 Comercio al por mayor de az\xfacar,chocolate y confiter\xeda','mailto:maguez@gmail.com','166.974  \u20ac','Alcantarilla','Calle Estaci\xf3n,48','30820','968801890 - 868949199','968801890','maguez@gmail.com','B30115612','\xa0','No','No','No','No','S\xed']</t>
  </si>
  <si>
    <t>['PIGALOMAR,S.L.','4','01.42 Explotaci\xf3n de otro ganado bovino y b\xfafalos','1.775.090,4  \u20ac','Alcantarilla','Carretera de Puebla de Soto,8','30820','968801155','968893407','\xa0','\xa0','B30329825','\xa0','No','No','No','No','S\xed']</t>
  </si>
  <si>
    <t>['DOMINGO LORENTE,S.L.','4','01.41 Explotaci\xf3n de ganado bovino para la producci\xf3n de leche','1.402.472,01  \u20ac','Lorca','Camino de Ca\xf1averal,2','30813','968471808','968471808','\xa0','\xa0','B30306252','\xa0','No','No','No','No','S\xed']</t>
  </si>
  <si>
    <t>['HACIENDA DE VAYO,S.L.','4','01.25 Cultivo de otros \xe1rboles y arbustos frutales y frutos secos','1.351.452,76  \u20ac','Fuente \xc1lamo de Murcia','Finca Hacienda Vayo,s/n','30320','968597277','968597277','\xa0','\xa0','B30725808','\xa0','No','No','No','No','S\xed']</t>
  </si>
  <si>
    <t>['HACIENDA DE VAYO,S.L.','4','01.46 Explotaci\xf3n de ganado porcino','1.351.452,76  \u20ac','Fuente \xc1lamo de Murcia','Finca Hacienda Vayo,s/n','30320','968597277','968597277','\xa0','\xa0','B30725808','\xa0','No','No','No','No','S\xed']</t>
  </si>
  <si>
    <t>['TALLERES ISIDRO PADILLA,S.L.','4','25.12 Fabricaci\xf3n de carpinter\xeda met\xe1lica','207.410  \u20ac','Cartagena','Calle General Moscard\xf3,2','30330','968550113','968160510','\xa0','\xa0','B30698823','\xa0','No','No','No','No','S\xed']</t>
  </si>
  <si>
    <t>['FEGAPA,S.L.','4','25.12 Fabricaci\xf3n de carpinter\xeda met\xe1lica','http://www.fegapa.com','303.417,19  \u20ac','Cartagena','Calle Mayor,50','30385','968569017','968137048','fegapasl@hotmail.com','B30656888','\xa0','No','No','No','No','S\xed']</t>
  </si>
  <si>
    <t>['TALLERES LIZARAN,S.L.','4','33.12 Reparaci\xf3n de maquinaria','mailto:tlizaran@cajamurcia.es','832.599,87  \u20ac','Puerto Lumbreras','Barrio de la Estaci\xf3n,s/n','30891','968483025','968483015','tlizaran@cajamurcia.es','B30390637','\xa0','No','No','No','No','No']</t>
  </si>
  <si>
    <t>['IMPRENTA SAN MIGUEL,S.L.','4','18.12 Otras actividades de impresi\xf3n y artes gr\xe1ficas','mailto:impsanmiguelsl@telefonica.net','317.134,42  \u20ac','Murcia','Calle Enrique Villar,7','30008','968239506','968239506','impsanmiguelsl@telefonica.net','B30071740','\xa0','No','No','No','No','No']</t>
  </si>
  <si>
    <t>['AGRICOL NUEVA GENERACI&amp;Oacute;N,S.L.','4','28.30 Fabricaci\xf3n de maquinaria agraria y forestal','http://www.agricur.com','1.202.177  \u20ac','Lorqu\xed','Pol\xedgono Industrial San Mart\xedn. CL Castillo De Galera,3','30564','968676151 - 649482187','968676085','agricur@agricur.com','B73209306','\xa0','No','No','No','No','No']</t>
  </si>
  <si>
    <t>['CARTONOVO,S.L.','4','17.21 Fabricaci\xf3n de papel y cart\xf3n ondulados; fabricaci\xf3n de envases y embalajes de papel y cart\xf3n','488.222  \u20ac','Murcia','Calle Doctor Fleming,s/n','30835','968890901','968890901','\xa0','\xa0','B30318356','\xa0','No','No','No','No','No']</t>
  </si>
  <si>
    <t>['VICENTE ABELL&amp;Aacute;N,S.L.','4','27.40 Fabricaci\xf3n de l\xe1mparas y aparatos el\xe9ctricos de iluminaci\xf3n','http://www.lamrito.com','310.462,88  \u20ac','Alcantarilla','Pol\xedgono Industrial Oeste. CL Paraguay. Mod 11,P7-3,s/n','30820','968894739','968898197','informacion@lamrito.com','B73050676','\xa0','No','No','No','S\xed','No']</t>
  </si>
  <si>
    <t>['HERMANOS ROS DOMINGO,S.L.','4','38.32 Valorizaci\xf3n de materiales ya clasificados','mailto:gerencia@jsauraasesores.es','1.333.124,54  \u20ac','Uni\xf3n (La)','Calle Santa Catalina,2','30360','968560353 - 968135006','968136426','gerencia@jsauraasesores.es','B30701106','\xa0','No','No','No','No','S\xed']</t>
  </si>
  <si>
    <t>['MANUEL GUIRAO Y FRANCISCO HERN&amp;Aacute;NDEZ,S.L.','4','43.21 Instalaciones el\xe9ctricas','mailto:csur-centralizaciones@hotmail.com','526.903,79  \u20ac','Alcantarilla','Pol\xedgono Industrial Oeste. CL Paraguay,P7/3','30820','968891908','968806873','csur-centralizaciones@hotmail.com','B30453732','\xa0','No','No','No','No','No']</t>
  </si>
  <si>
    <t>['FONMINASAN,S.L.','4','43.22 Fontaner\xeda,instalaciones de sistemas de calefacci\xf3n y aire acondicionado','330.770,97  \u20ac','Murcia','Pol\xedgono Los Ramos,Calle Pablo Picasso,8','30589','968230775','\xa0','\xa0','\xa0','B30535850','\xa0','No','No','No','No','No']</t>
  </si>
  <si>
    <t>['EMPALME ARCHENA,S.L.','4','56.10 Restaurantes y puestos de comidas','424.704  \u20ac','Molina de Segura','Lugar Empalme de Archena,s/n','30500','968670503','968673071','\xa0','\xa0','B30356984','\xa0','No','No','No','No','S\xed']</t>
  </si>
  <si>
    <t>['ELECTRICIDAD SORIANO,S.L.','4','45.20 Mantenimiento y reparaci\xf3n de veh\xedculos de motor','mailto:soriano@bosch-bcs.com','207.018  \u20ac','Yecla','Carretera de Villena,s/n','30510','968790859','968790284','soriano@bosch-bcs.com','B30406821','\xa0','No','No','No','No','S\xed']</t>
  </si>
  <si>
    <t>['AZULEJOS EL CORRIHUELA,S.L.','4','43.33 Revestimiento de suelos y paredes','http://www.elcorrihuela.com','484.330,09  \u20ac','Alcantarilla','Calle Ej\xe9rcito del Aire,36','30820','968890155','968890860','azulejos@elcorrihuela.com','B73014680','\xa0','No','No','No','No','S\xed']</t>
  </si>
  <si>
    <t>['ESTRUCTURAS MET&amp;Aacute;LICAS FORTALEZA,S.L.','4','25.11 Fabricaci\xf3n de estructuras met\xe1licas y sus componentes','1.278.274  \u20ac','San Pedro del Pinatar','Calle Beniel,18','30740','966766252','965352347','\xa0','\xa0','B30544811','\xa0','No','No','No','No','S\xed']</t>
  </si>
  <si>
    <t>['SOLA Y BRAVO,S.L.','4','18.12 Otras actividades de impresi\xf3n y artes gr\xe1ficas','mailto:solaybravo@wanadoo.es','103.107  \u20ac','Lorca','Pol\xedgono Industrial Saprelorca,P29/31,Buz\xf3n 92','30817','968476028','968476028','solaybravo@wanadoo.es','B73092934','\xa0','No','No','No','No','No']</t>
  </si>
  <si>
    <t>['MATERIALES DE CONSTRUCCI&amp;Oacute;N HERMANOS ZAPLANA,S.L.','4','46.73 Comercio al por mayor de madera,materiales de construcci\xf3n y aparatos sanitarios','mailto:hermanoszaplana@hermanoszaplana.com','717.148,09  \u20ac','Cartagena','Calle San Bartolom\xe9,50','30390','968558130','968558130','hermanoszaplana@hermanoszaplana.com','B30703565','\xa0','No','No','No','No','S\xed']</t>
  </si>
  <si>
    <t>['HIJOS DE PASCUAL BA&amp;Ntilde;O,S.L.','4','25.12 Fabricaci\xf3n de carpinter\xeda met\xe1lica','mailto:hdpascual@hotmail.com','193.324,88  \u20ac','Ceut\xed','Pol\xedgono Industrial Ceut\xed. CL R\xedo Benamor,1','30562','968693200','968693200','hdpascual@hotmail.com','B30340293','\xa0','No','No','No','No','S\xed']</t>
  </si>
  <si>
    <t>['J.P BOSCH,S.L.','4','66.22 Actividades de agentes y corredores de seguros','http://www.jpbosch.com','221.259,06  \u20ac','Cieza','Calle Jos\xe9 P\xe9rez G\xf3mez,2,Bjo','30530','968453983 - 968764070','968764070','jpbosh@jpbosh.com','B30273676','\xa0','No','No','No','No','S\xed']</t>
  </si>
  <si>
    <t>['GREGORIO MART&amp;Iacute;NEZ-FORTUN,S.L.','4','46.21 Comercio al por mayor de cereales,tabaco en rama,simientes y alimentos para animales','http://www.gmfortun.es','1.658.404,46  \u20ac','Cartagena','Pol\xedgono Industrial La Palma. C /Marcona,7','30593','968554011','968165005','lapalma@gmfortun.es','B30650923','\xa0','No','No','No','No','S\xed']</t>
  </si>
  <si>
    <t>['AGROQU&amp;Iacute;MICOS FUENTES,S.L.','4','46.75 Comercio al por mayor de productos qu\xedmicos','mailto:agrofuentes@agrofuentes.com','469.862,25  \u20ac','Mazarr\xf3n','Avenida de Las Moreras,3','30870','968590357','968333048','agrofuentes@agrofuentes.com','B30237374','\xa0','No','No','No','No','S\xed']</t>
  </si>
  <si>
    <t>['ORTRAMUR,S.L.','4','49.41 Transporte de mercanc\xedas por carretera','http://www.elmosca.es','\xa0','Molina de Segura','Carretera de Madrid,Km 376,s/n','30500','968389162 - 968389111','968616115 - 968389327','elmosca@elmosca.es','B73042418','EL MOSCA','S\xed','No','No','S\xed','S\xed']</t>
  </si>
  <si>
    <t>['NOROESTE AGRARIA,S.L.','4','01.24 Cultivo de frutos con hueso y pepitas','mailto:isabel@glf.e.telefonica.net','396.496,05  \u20ac','Bullas','Calle Gran V\xeda,2','30180','968653080','968653371','isabel@glf.e.telefonica.net','B30372486','\xa0','No','No','No','No','S\xed']</t>
  </si>
  <si>
    <t>['BAGON MUEBLES,S.L.','4','31.09 Fabricaci\xf3n de otros muebles ','http://www.bagonmuebles.com','186.010,88  \u20ac','Yecla','Pol\xedgono Industrial Las Teresas. CL Doctor R\xedo Hortega,s/n','30510','968751491','968752999','bagon@bagonmuebles.com','B30022933','\xa0','S\xed','No','No','S\xed','S\xed']</t>
  </si>
  <si>
    <t>['PESCADOS SOCORRO,S.L.','4','10.21 Procesado de pescados,crust\xe1ceos y moluscos','\xa0','Cieza','Pol\xedgono Industrial del B\xfaho,s/n','30530','968761320','968453733','\xa0','\xa0','B30053433','\xa0','No','No','No','S\xed','No']</t>
  </si>
  <si>
    <t>['TRANS PANEUROPEAN,S.L.','4','49.41 Transporte de mercanc\xedas por carretera','mailto:logisticatpm@transpaneuropea.com','513.190,69  \u20ac','Lorca','Calle Diputaci\xf3n de Purias,s/n,Casa Agudo','30813','968482224','968482410','logisticatpm@transpaneuropea.com','B30505648','\xa0','No','No','No','S\xed','No']</t>
  </si>
  <si>
    <t>['RUANO URBANAS,S.L.','4','68.20 Alquiler de bienes inmobiliarios por cuenta propia','mailto:jmgi@luparoja.com','\xa0','Murcia','Calle Marcos Redondo,1','30005','968217248','968221516','jmgi@luparoja.com','B30226666','\xa0','No','No','No','S\xed','S\xed']</t>
  </si>
  <si>
    <t>['FINCA LA MOLINETA DE,S.A.N FRANCISCO,S.A.','4','01.23 Cultivo de c\xedtricos','451.915,54  \u20ac','Murcia','Calle Mayor (Espinardo),68 (Espinardo)','30100','\xa0','\xa0','\xa0','\xa0','A73056087','\xa0','No','No','No','No','No']</t>
  </si>
  <si>
    <t>['SEGASE,S.A.','4','65.11 Seguros de vida','mailto:segase@sagase.com','346.098,95  \u20ac','Murcia','Avenida Don Ju\xe1n de Borb\xf3n,18,Bjo (Murcia)','30007','968272544','968270151','segase@sagase.com','A30588727','\xa0','No','No','No','No','No']</t>
  </si>
  <si>
    <t>['MURAL INVERSORES,S.A.','4','64.20 Actividades de las sociedades holding','http://www.grupomural.com','343.717  \u20ac','Murcia','Calle Corregidor Puello,5 Bjo (Murcia)','30007','968204546','968270619','secretaria@grupomural.com','A73211534','\xa0','No','No','No','No','S\xed']</t>
  </si>
  <si>
    <t>['COMERCIAL DE HIERROS MASE,S.A.','4','46.72 Comercio al por mayor de metales y minerales met\xe1licos','1.083.811,21  \u20ac','Murcia','Vereda de La Cueva,s/n (Monteagudo)','30160','968853030','968852685','\xa0','\xa0','A30094601','\xa0','No','No','No','No','No']</t>
  </si>
  <si>
    <t>['MAFA PRODUCTOS,S.A. ','4','20.15 Fabricaci\xf3n de fertilizantes y compuestos nitrogenados','mailto:JCSANCHEZ@ECOBIOSUR.COM','801.932,77  \u20ac','Fortuna','Carretera ARCHENA-FORTUNA,11,4 (Fortuna)','30620','655821875','\xa0','JCSANCHEZ@ECOBIOSUR.COM','A73648099','\xa0','No','No','S\xed','No','No']</t>
  </si>
  <si>
    <t>['CONGELADOS EL VALLE,S.A.','4','52.10 Dep\xf3sito y almacenamiento','mailto:cvalle@iies.es','410.572,48  \u20ac','Murcia','Pol\xedgono Industrial Oeste. CL Paraguay,P16/3 (San Gines)','30169','968808900 - 968808904','968808801','cvalle@iies.es','A30133029','\xa0','No','No','No','No','No']</t>
  </si>
  <si>
    <t>['MANGASPORT,S.A.','4','55.10 Hoteles y alojamientos similares','http://www.hotelentresierras.com','47.790,22  \u20ac','Librilla','Autov\xeda E-15 / N-340,Km 642,s/n (Librilla)','30892','968657676','968659110','info@hotelentresierras.com','A30610778','MONARQUE HOTELES','No','No','No','No','No']</t>
  </si>
  <si>
    <t>['CARRASCO,S.A.','4','28.92 Fabricaci\xf3n de maquinaria para las industrias extractivas y de la construcci\xf3n','http://www.carrasco-sa.es','280.667,2  \u20ac','Murcia','Carretera de la Fuensanta,km 2 (Santo \xc1ngel)','30151','968840208','968842803','carrasco.sa@ono.com','A30016570','\xa0','No','No','No','No','S\xed']</t>
  </si>
  <si>
    <t>['RESIGLAS,S.A.','4','23.14 Fabricaci\xf3n de fibra de vidrio','mailto:resiglas@wanadoo.es','1.485.747,84  \u20ac','Murcia','Pol\xedgono Industrial Cabezo Cortao. AV Del Este,s/n (Espinardo)','30100','968831216','968305313','resiglas@wanadoo.es','A30089460','\xa0','No','No','No','No','S\xed']</t>
  </si>
  <si>
    <t>['VILLAS NIMES,S.A.','4','68.20 Alquiler de bienes inmobiliarios por cuenta propia','559.449,23  \u20ac','Murcia','Calle Gloria (Alberca De Las Torres),28 (Alberca de las Torres)','30150','968153925','\xa0','\xa0','\xa0','A30601082','\xa0','No','No','No','No','No']</t>
  </si>
  <si>
    <t>['MUEBLES FRAMAN,S.L.','4','31.09 Fabricaci\xf3n de otros muebles ','mailto:mframan@teleline.es','287.748  \u20ac','Yecla','Camino de Sax,s/n','30510','968790773','968796350','mframan@teleline.es','B30258396','\xa0','S\xed','No','No','S\xed','S\xed']</t>
  </si>
  <si>
    <t>['MUEBLES BABEL,S.L.','4','31.09 Fabricaci\xf3n de otros muebles ','mailto:babel@yecla.com','31.637,38  \u20ac','Yecla','Pol\xedgono Industrial Las Teresas. CL Gregorio Mara\xf1\xf3n,10','30510','968751727','968751539','babel@yecla.com','B30569859','\xa0','S\xed','No','No','S\xed','No']</t>
  </si>
  <si>
    <t>['ALGOD&amp;Oacute;N DEL SURESTE,S.A.','4','01.13 Cultivo de hortalizas,ra\xedces y tub\xe9rculos','247.782,48  \u20ac','Torre-Pacheco','Pasaje Los Puentes,69 (Jimenado)','30700','629680345','968578797','\xa0','\xa0','A30161020','\xa0','No','No','No','No','No']</t>
  </si>
  <si>
    <t>['ESTRACHI,S.A.','4','47.59 Comercio al por menor de muebles,aparatos de iluminaci\xf3n y otros art\xedculos de uso dom\xe9stico en establecimientos especializados','346.188,31  \u20ac','Murcia','Calle Cuesta De La Magdalena,S/N','30005','968214775','\xa0','\xa0','\xa0','A30058754','\xa0','No','No','No','No','No']</t>
  </si>
  <si>
    <t>['GARESSI S.A.U.','4','47.71 Comercio al por menor de prendas de vestir en establecimientos especializados','mailto:garessi_@hotmail.com','150.663,04  \u20ac','Alcantarilla','Calle Administrador Manuel Marin,,6,bajo','30820','968800448 - 968892565','\xa0','garessi_@hotmail.com','A30137756','\xa0','No','No','No','No','No']</t>
  </si>
  <si>
    <t>['AGR&amp;Iacute;COLA LEVANTINA,S.A.','4','01.11 Cultivo de cereales (excepto arroz),leguminosas y semillas oleaginosas','216.660,04  \u20ac','Moratalla','Calle Ca\xf1ada De La Cruz','30440','\xa0','\xa0','\xa0','\xa0','A28023927','\xa0','No','No','No','No','No']</t>
  </si>
  <si>
    <t>['INSTALACIONES EL&amp;Eacute;CTRICAS TEJIMSA,S.A.L.','4','43.21 Instalaciones el\xe9ctricas','mailto:tejimsa@cajamurcia.es','229.208,76  \u20ac','Torre-Pacheco','Avenida La Estrella,25','30700','968577966','968577966','tejimsa@cajamurcia.es','A30123301','\xa0','No','No','No','No','No']</t>
  </si>
  <si>
    <t>['LEAMAR 2001,S.A.','4','41.21 Construcci\xf3n de edificios residenciales','http:// ','403.617,29  \u20ac','Murcia','Calle Jumilla,n\xba.9 Bajo','30002','968210564','968219094','\xa0','A73166886','\xa0','No','No','No','No','No']</t>
  </si>
  <si>
    <t>['MOBILIARIO DE COCINAS Y BA&amp;Ntilde;OS EMILIO,S.L.','4','31.02 Fabricaci\xf3n de muebles de cocina','http://www.grupoemilio.com','538.474,06  \u20ac','Torre-Pacheco','Carretera El Jimenado,Km 3','30700','968336488','968336488','emilio@grupoemilio.com','B30567242','EMILIO','No','No','No','S\xed','S\xed']</t>
  </si>
  <si>
    <t>['BITHERM SISTEMAS,S.A.','4','32.99 Otras industrias manufactureras n.c.o.p.','http://www.bitherm-sistemas.es','3.754.463,09  \u20ac','Uni\xf3n (La)','Pol\xedgono Industrial Lo Bolar\xedn. Cl Artes Y Oficios,24','30360','968600000',' ','\xa0','A30840235','\xa0','S\xed','No','No','S\xed','No']</t>
  </si>
  <si>
    <t>['RENTA BOX,S.A.','4','77.39 Alquiler de otra maquinaria,equipos y bienes tangibles n.c.o.p.','1.015.392  \u20ac','Lorqu\xed','Carretera Nacional 301,Km 377','30564','968687519','968690552','\xa0','\xa0','A04287553','\xa0','No','No','No','No','No']</t>
  </si>
  <si>
    <t>['PIELES DEL SEGURA,S.A.','4','46.24 Comercio al por mayor de cueros y pieles','mailto:pielesdelsegura@gmail.com','4.086.526,48  \u20ac','Molina de Segura','Pol\xedgono Industrial El Tapiado. Cl Melocot\xf3n,3','30500','968611797','968643031','pielesdelsegura@gmail.com','A30102313','\xa0','No','No','No','No','No']</t>
  </si>
  <si>
    <t>['GRANITOS GALLEGO,S.A.','4','46.13 Intermediarios del comercio de la madera y materiales de construcci\xf3n','mailto:granitosgallego@hotmail.com','792.632,52  \u20ac','Murcia','Calle Mayor,260','30006','968300090','968300090','granitosgallego@hotmail.com','A30213458','\xa0','S\xed','No','No','S\xed','S\xed']</t>
  </si>
  <si>
    <t>['ALCAN PREIMPRESION,S.A.L.','4','18.13 Servicios de preimpresi\xf3n y preparaci\xf3n de soportes','199.693,7  \u20ac','Alcantarilla','Avenida Martinez Campos,80','30820','968804343','\xa0','\xa0','\xa0','A30571103','\xa0','No','No','No','No','No']</t>
  </si>
  <si>
    <t>['ILL&amp;Aacute;N,S.A.','4','49.41 Transporte de mercanc\xedas por carretera','mailto:illansa@infonegocio.com','510.123,87  \u20ac','Cartagena','Carretera Madrid-Cartagena,Km 437','30319','968512958','968512970','illansa@infonegocio.com','A30608210','\xa0','No','No','No','No','No']</t>
  </si>
  <si>
    <t>['M&amp;Aacute;RMOLES SAN JAVIER,S.A.','4','23.70 Corte,tallado y acabado de la piedra','mailto:info@marmolessanjavier.com','200.368,59  \u20ac','San Javier','Carretera del Pinatar,61','30730','968570037 - 968572725','968570037','info@marmolessanjavier.com','A30042741','\xa0','No','No','No','No','No']</t>
  </si>
  <si>
    <t>['AUTOM&amp;Aacute;TICOS DEL SURESTE,S.A.','4','92.00 Actividades de juegos de azar y apuestas','mailto:suresmatic@hotmail.com','574.609,37  \u20ac','Murcia','Camino de la Ermita Vieja,67','30006','968304026','968301284','suresmatic@hotmail.com','A30054274','\xa0','No','No','No','No','S\xed']</t>
  </si>
  <si>
    <t>['FRANCISCO MAR&amp;Iacute;N Y JUAN G&amp;Oacute;MEZ ARQUITECTOS ASOCIADOS,S.A.P.','4','71.11 Servicios t\xe9cnicos de arquitectura','mailto:maringomez@maringomezarquitectos.es','129.202,04  \u20ac','Cartagena','Plaza General L\xf3pez Pinto,2,4\xba','30201','968504154 - 968504171','968521623','maringomez@maringomezarquitectos.es','A30653968','\xa0','No','No','No','No','No']</t>
  </si>
  <si>
    <t>['GRUPO HUERTAS AUTOMOCI&amp;Oacute;N,S.A','4','45.1 Venta de veh\xedculos de motor','2.164.205,4  \u20ac','Cartagena','Calle Jabonerias,22','30201','968330280','968315901','\xa0','\xa0','A30600209','GRUPO HUERTAS AUTOMOCI\xd3N','No','No','S\xed','No','S\xed']</t>
  </si>
  <si>
    <t>['MURCIANA DE CORTE MET&amp;Aacute;LICO,S.A.','4','58.12 Edici\xf3n de directorios y gu\xedas de direcciones postales','mailto:mcm_molina@yahoo.com','228.485,13  \u20ac','Molina de Segura','Carretera de Madrid,Km 378','30500','968616817 - 968616009','968616817','mcm_molina@yahoo.com','A30412407','\xa0','No','No','No','No','No']</t>
  </si>
  <si>
    <t>['ESTACI&amp;Oacute;N DE AUTOBUSES DE CARTAGENA,S.A.','4','52.21 Actividades anexas al transporte terrestre','mailto:ea.cartagena@alsa.es','954.064,76  \u20ac','Cartagena','Avenida Trovero Mar\xedn,3','30202','968505656','968505356','ea.cartagena@alsa.es','A30709786','ALSA','No','No','No','No','No']</t>
  </si>
  <si>
    <t>['ESTACI&amp;Oacute;N DE AUTOBUSES DE CARTAGENA,S.A.','4','49.31 Transporte terrestre urbano y suburbano de pasajeros ','mailto:ea.cartagena@alsa.es','954.064,76  \u20ac','Cartagena','Avenida Trovero Mar\xedn,3','30202','968505656','968505356','ea.cartagena@alsa.es','A30709786','ALSA','No','No','No','No','No']</t>
  </si>
  <si>
    <t>['UNION TORRE LORCA,S.A.','4','47.54 Comercio al por menor de aparatos electrodom\xe9sticos en establecimientos especializados','http://www.uniontorrelorca.es','897.175,21  \u20ac','Lorca','Avenida Fuerzas Armadas,28,BJ B','30800','968477692','\xa0','\xa0','A73263410','\xa0','No','No','No','No','No']</t>
  </si>
  <si>
    <t>['EUROLONJA,S.A.','4','82.11 Servicios administrativos combinados','673.162,86  \u20ac','Alcantarilla','Carretera C-415. Km 3,6 Lonja De Pescados. PARAJE DE LOS RELEVOS DE LOS CABALLOS','30820','\xa0','\xa0','\xa0','\xa0','A73089906','\xa0','No','No','No','No','No']</t>
  </si>
  <si>
    <t>['CONSTRUCCIONES DE SANTOMERA,S.A.','4','41.21 Construcci\xf3n de edificios residenciales','http://www.codessa.net','377.102  \u20ac','Santomera','Camino Viejo de Orihuela,34','30140','968861333','968861334','admon@codessa.net','A30071047','\xa0','No','No','No','No','No']</t>
  </si>
  <si>
    <t>['INMOBILIARIA AFFE,S.A.','4','47.72 Comercio al por menor de calzado y art\xedculos de cuero en establecimientos especializados','415.689,87  \u20ac','Cartagena','Calle Juan Fernandez,11,1','30204','968501310','\xa0','\xa0','\xa0','A30650717','\xa0','No','No','No','No','No']</t>
  </si>
  <si>
    <t>['ESPAYOR,S.A.','4','01.23 Cultivo de c\xedtricos','279.190,47  \u20ac','Alhama de Murcia','Plaza De La Constitucion','30840','\xa0','\xa0','\xa0','\xa0','A30333751','\xa0','No','No','No','No','No']</t>
  </si>
  <si>
    <t>['LORENZO LLORENS,S.A.','4','41.10 Promoci\xf3n inmobiliaria','354.661,49  \u20ac','San Pedro del Pinatar','Calle Cervantes,15','30740','968185225','\xa0','\xa0','\xa0','A30163448','\xa0','No','No','No','No','No']</t>
  </si>
  <si>
    <t>['SERVICIOS Y GESTI&amp;Oacute;NES DE LORCA 04,S.L.','4','66.22 Actividades de agentes y corredores de seguros','127.898,42  \u20ac','Lorca','Calle Perez Casas,65 (San Jos\xe9)','30800','968441294','\xa0','\xa0','\xa0','B73320137','\xa0','No','No','No','No','No']</t>
  </si>
  <si>
    <t>['ASESORAMIENTO Y GESTI&amp;Oacute;N JIMENEZ,S.L.','4','69.20 Actividades de contabilidad,tenedur\xeda de libros,auditor\xeda y asesor\xeda fiscal','117.967,44  \u20ac','Lorca','Avenida De Portugal,28,B (San Jos\xe9)','30800','968443076','\xa0','\xa0','\xa0','B30487375','\xa0','No','No','No','No','No']</t>
  </si>
  <si>
    <t>['CARNICERIA Y CHARCUTERIA FLORIDABLANCA,S.L.L','4','47.22 Comercio al por menor de carne y productos c\xe1rnicos en establecimientos especializados','347.573,34  \u20ac','Lorca','Calle Floridablanca,2 (San Mateo)','30800','968471657','\xa0','\xa0','\xa0','B73247983','\xa0','No','No','No','No','No']</t>
  </si>
  <si>
    <t>['CASTILLO Y MULLER,S.L.L','4','85.32 Educaci\xf3n secundaria t\xe9cnica y profesional','91.620  \u20ac','Lorca','Calle Musso Valiente,ED TORRELO BJ (San Mateo)','30800','\xa0','\xa0','\xa0','\xa0','B73285363','\xa0','No','No','No','No','No']</t>
  </si>
  <si>
    <t>['GESTORIA ADMINISTRATIVA GONZ&amp;Aacute;LEZ &amp;amp;,S&amp;Aacute;NCHEZ,S.L.P','4','69.20 Actividades de contabilidad,tenedur\xeda de libros,auditor\xeda y asesor\xeda fiscal','453.803,29  \u20ac','Lorca','Calle Lope Gisbert,7 (San Mateo)','30800','968470045','\xa0','\xa0','\xa0','B73079386','\xa0','No','No','No','No','No']</t>
  </si>
  <si>
    <t>['MACADAM PARQUET,S.L.','4','43.33 Revestimiento de suelos y paredes','http://www.macadamparquet.es','450.607,44  \u20ac','Lorca','Calle Lope Gisbert,31,BJ (San Mateo)','30800','\xa0','\xa0','\xa0','B73456782','\xa0','No','No','No','No','No']</t>
  </si>
  <si>
    <t>['ANTONIO DIAZ GESTORIA,S.L.P','4','74.90 Otras actividades profesionales,cient\xedficas y t\xe9cnicas n.c.o.p.','103.876,84  \u20ac','Lorca','Calle Corredera,37,ENTRESUELO-1 D (San Mateo)','30800','968444413','\xa0','\xa0','\xa0','B73260960','\xa0','No','No','No','No','No']</t>
  </si>
  <si>
    <t>['AVANTO DOCUMENTAL,S.L.','4','91.06 Actividades de archivos','http://www.azproteccion.com','136.828,41  \u20ac','Murcia','Calle Arquitectos Francisco y Jacobo Florent,,6,1\xba B (Murcia)','30007','968105110','968640989','murcia@docland.es','B73643363','\xa0','No','No','No','No','No']</t>
  </si>
  <si>
    <t>['S.A. IB&amp;Eacute;RICA DE SUMINISTROS Y CONSTRUCCIONES IBERCO,S.A.','4','33.20 Instalaci\xf3n de m\xe1quinas y equipos industriales','http://www.iberco.es','795.621,26  \u20ac','Cartagena','Calle Lotos,15','30205','968527070','968501721','iberco@iberco.es','A30617377','\xa0','S\xed','S\xed','No','S\xed','No']</t>
  </si>
  <si>
    <t>['BASCULANTES LORCA,S.A.','4','29.20 Fabricaci\xf3n de carrocer\xedas para veh\xedculos de motor; fabricaci\xf3n de remolques y semirremolques','325.204,13  \u20ac','Lorca','Carretera De Granada','30800','968462305','\xa0','\xa0','\xa0','A30218804','\xa0','No','No','No','No','No']</t>
  </si>
  <si>
    <t>['COKIDOO STUDIOS SLNE','4','62.09 Otros servicios relacionados con las tecnolog\xedas de la informaci\xf3n y la inform\xe1tica','mailto:contact@cokidoo.com','244.093,26  \u20ac','Murcia','Calle BUENOS LIBROS,2,6\xbaB (Murcia)','30008','660640263','\xa0','contact@cokidoo.com','B73614364','\xa0','No','No','No','No','No']</t>
  </si>
  <si>
    <t>['SAT 3790 EL BOQUERON','3','36.00 Captaci\xf3n,depuraci\xf3n y distribuci\xf3n de agua','629.190,88  \u20ac','Abar\xe1n','Calle Medico Gomez,49','30550','968400658','\xa0','\xa0','\xa0','F30121057','\xa0','No','No','No','No','No']</t>
  </si>
  <si>
    <t>['P&amp;Eacute;REZ PARDO ABOGADOS S.L.','3','69.10 Actividades jur\xeddicas','mailto:pecasa@wanadoo.es','153.026,79  \u20ac','Murcia','Calle Jos\xe9 Antonio Ponzoa,2 (Murcia)','30001','968347233','968348015','pecasa@wanadoo.es','B30792113','\xa0','No','No','No','No','No']</t>
  </si>
  <si>
    <t>['PINTURAS ILL&amp;Aacute;N D&amp;Iacute;AZ,S.L.','3','43.34 Pintura y acristalamiento','mailto:pinturas.illan.diaz@hotmail.com','196.300  \u20ac','Murcia','Avenida Doctor Miguel Ballesta,9 (Murcia)','30830','968806936 - 629713032','968806936','pinturas.illan.diaz@hotmail.com','B73029670','\xa0','No','No','No','No','S\xed']</t>
  </si>
  <si>
    <t>['INSTITUTO FIDES,S.L.','3','\xa0','http://www.infides.com','56.325  \u20ac','Murcia','Paseo de la fuente,,7,BAJO (Murcia)','30007','968204436','968247708','info@infides.com','B73345605','\xa0','No','No','No','No','No']</t>
  </si>
  <si>
    <t>['TELEFON RAD,S.L.','3','61.20 Telecomunicaciones inal\xe1mbricas','mailto:telefonrad@telefonrad.com','89.480,96  \u20ac','Murcia','Calle Catedr\xe1tico Fernando Pi\xf1uela,10 (Murcia)','30009','968283242','968299303 - 968299303','telefonrad@telefonrad.com','B30427363','\xa0','No','No','No','No','No']</t>
  </si>
  <si>
    <t>['ARENA TEATRO,S.L.','3','90.02 Actividades auxiliares a las artes esc\xe9nicas','http://www.arenateatro.com','831.383,21  \u20ac','Murcia','Plaza San Juli\xe1n,3,1\xba (Murcia)','30004','968217548','968225285 - 968225285','administracion@arenateatro.com','B30235790','\xa0','No','No','No','No','No']</t>
  </si>
  <si>
    <t>['GALATEA EUROPA,S.L.','3','68.10 Compraventa de bienes inmobiliarios por cuenta propia','297.293,92  \u20ac','Murcia','Avenida RONDA NORTE,2 (Murcia)','30009','968290203','\xa0','\xa0','\xa0','B96848544','\xa0','No','No','No','No','No']</t>
  </si>
  <si>
    <t>['SUCESORES DE ROMERA,S.L.','3','10.13 Elaboraci\xf3n de productos c\xe1rnicos y de volater\xeda','mailto:sucesoresromera@hotmail.com','332.374,55  \u20ac','Ceheg\xedn','Pol\xedgono Industrial San Agust\xedn,s/n','30430','968740939','968740939','sucesoresromera@hotmail.com','B73003311','\xa0','No','No','No','S\xed','S\xed']</t>
  </si>
  <si>
    <t>['ELISTA PRODUCTS,S.L.','3','10.39 Otro procesado y conservaci\xf3n de frutas y hortalizas','http://www.elistaproducts.com','2.168.609,63  \u20ac','Molina de Segura','Pol\xedgono Industrial La Polvorista,C/ Totana,nave C-20,1\xba B','30500','968286561','968280965','pedro@elistaproducts.com','B73140303','\xa0','S\xed','No','No','S\xed','No']</t>
  </si>
  <si>
    <t>['FRACISDELAS,S.L.','3','56.10 Restaurantes y puestos de comidas','\xa0','Murcia','Calle Bolos,3','30005','968294244 - 676776613','\xa0','\xa0','\xa0','B30499685','\xa0','No','No','No','No','S\xed']</t>
  </si>
  <si>
    <t>['ESENCIA GASTRON&amp;Oacute;MICA,S.L.','3','46.34 Comercio al por mayor de bebidas','181.171  \u20ac','Bullas','Calle Estaci\xf3n,16,Bjo','30180','968655148 - 618936753','968655148','\xa0','\xa0','B73272916','\xa0','No','S\xed','No','S\xed','No']</t>
  </si>
  <si>
    <t>['ROTOLEC COMPONENTES EL&amp;Eacute;CTRICOS,S.L.','3','45.20 Mantenimiento y reparaci\xf3n de veh\xedculos de motor','mailto:rotolecsl@yahoo.es','153.401,45  \u20ac','Alcantarilla','Pol\xedgono Industrial Oeste. CL Fortuna,Nave 3C','30820','968890994','968890212','rotolecsl@yahoo.es','B73225229','\xa0','No','No','No','No','S\xed']</t>
  </si>
  <si>
    <t>['VICENTE PAREDES P&amp;Eacute;REZ,S.L.','3','24.10 Fabricaci\xf3n de productos b\xe1sicos de hierro,acero y ferroaleaciones','mailto:vpinox@vpinox.es','79.699  \u20ac','Cartagena','Pol\xedgono Industrial Cabezo Beaza. CL Viena,P24','30353','968527152','968082220','vpinox@vpinox.es','B30744148','\xa0','No','No','No','No','No']</t>
  </si>
  <si>
    <t>['SOLER &amp;amp; S&amp;Aacute;NCHEZ BUILDER,S.L.','3','41.21 Construcci\xf3n de edificios residenciales','http://www.solerysanchez.com','397.068,36  \u20ac','Caravaca de la Cruz','Calle Juan Carlos I,8,Bjo','30400','968705906 - 968703369','968705628','tecnico@solerysanchez.com','B73186579','\xa0','No','No','No','No','S\xed']</t>
  </si>
  <si>
    <t>['PRETEL PUBLICIDAD,S.L.','3','73.11 Agencias de publicidad','http://www.fjpublicidad.com','387.491,03  \u20ac','Cartagena','Calle Mayor,31,2\xba','30201','968522534 - 968522516','968122117','correo@fjpublicidad.com','B30746226','\xa0','No','No','No','No','S\xed']</t>
  </si>
  <si>
    <t>['ENRIQUE LOPEZ ANTONILES,S.L.','3','52.21 Actividades anexas al transporte terrestre','1.929.400,96  \u20ac','Molina de Segura','Avenida De Madrid,92','30500','968610302','\xa0','\xa0','\xa0','B30092886','\xa0','No','No','No','No','No']</t>
  </si>
  <si>
    <t>['ALPHA GREEN,S.L.','3','46.31 Comercio al por mayor de frutas y hortalizas','mailto:jtorres@alphagreen.es','168.551  \u20ac','Lorca','Plaza del Negrito,2,5\xba','30800','968477046','968444141','jtorres@alphagreen.es','B30307896','\xa0','S\xed','No','No','S\xed','S\xed']</t>
  </si>
  <si>
    <t>['FIBRAS MOROTE,S.L.','3','13.94 Fabricaci\xf3n de cuerdas,cordeles,bramantes y redes','http://www.fibrasmorote.com','281.711,28  \u20ac','Cieza','Avenida de Abar\xe1n,Km 1','30530','968761727','968761727','mail@fibrasmorote.com','B30454532','\xa0','S\xed','No','No','S\xed','S\xed']</t>
  </si>
  <si>
    <t>['ACTIO SISTEMAS Y FORMACION,S.L.','3','62.01 Actividades de programaci\xf3n inform\xe1tica','mailto:info@actiosoft.es','129.205,96  \u20ac','Murcia','Calle Rey Lobo,,9','30009','968930103','968930103','info@actiosoft.es','B73622334','\xa0','No','No','No','No','No']</t>
  </si>
  <si>
    <t>['EVERGRANT GESTI&amp;Oacute;N DE PROYECTOS,S.L.','3','73.11 Agencias de publicidad','http://www.evergrant.com','105.678,48  \u20ac','Murcia','Calle Conde del Valle de San Juan,1,entlo','30004','868048310 - 678631457','968211659','adela@evergrant.com','B73218570','\xa0','No','No','No','No','S\xed']</t>
  </si>
  <si>
    <t>['FRAVE MUEBLES,S.L.','3','31.09 Fabricaci\xf3n de otros muebles ','mailto:frave@contabilidad.es','648.890  \u20ac','Beniel','Calle Brazal de \xc1lamos,117','30130','968602281 - 968602645','968600732','frave@contabilidad.es','B30231070','\xa0','No','No','No','S\xed','S\xed']</t>
  </si>
  <si>
    <t>['COMEX CONSULTING,S.L.','3','74.90 Otras actividades profesionales,cient\xedficas y t\xe9cnicas n.c.o.p.','http://www.comexconsulting.com','280.138,68  \u20ac','Cartagena','Calle Carmen,10,1\xba Izq','30201','968321511 - 615587855','902519009','comex@comexconsulting.com','B30752257','\xa0','S\xed','S\xed','No','S\xed','S\xed']</t>
  </si>
  <si>
    <t>['CONTINUOS GONZALEZ,S.L.','3','17.29 Fabricaci\xf3n de otros art\xedculos de papel y cart\xf3n','http://www.continuosgonzalez.com','529.072,11  \u20ac','Alcantarilla','Pol\xedgono Industrial Cabezo Verde. CL Asturias,2','30820','968800509','968890090','continuosgonzalez@hotmail.com','B30104236','\xa0','No','No','No','No','S\xed']</t>
  </si>
  <si>
    <t>['CENTRAL DE SERVICIOS ADMINISTRATIVOS DE MURCIA,S.L.','3','73.20 Estudio de mercado y realizaci\xf3n de encuestas de opini\xf3n p\xfablica','http://www.consultorescsa.com','180.882,92  \u20ac','Murcia','Calle Ricardo Gil,43,1\xba B','30002','968904885 - 868958161','968904885','info@consultorescsa.com','B30442990','\xa0','No','No','No','No','No']</t>
  </si>
  <si>
    <t>['V&amp;Eacute;RTICE GRUPO FORMACI&amp;Oacute;N,S.L.','3','85.59 Otra educaci\xf3n n.c.o.p.','http://www.verticeformacion.com','190.261  \u20ac','Murcia','Calle Ingeniero Melchor De Luz\xf3n,4,Entlo','30007','968202082','968202310','administracion@verticeformacion.com','B30568877','\xa0','No','No','No','No','No']</t>
  </si>
  <si>
    <t>['FORJADOS ALIGERADOS DE MURCIA S.L.','3','23.51 Fabricaci\xf3n de cemento','http://www.forjadosbernabe.com','228.225,53  \u20ac','Murcia','Calle Sierra De Pe\xf1arrubia,13','30009','968850173','\xa0','\xa0','B73159014','\xa0','No','No','No','No','No']</t>
  </si>
  <si>
    <t>['ARISTOS MARKET,S.L.','3','46.19 Intermediarios del comercio de productos diversos','http://www.aristosmarket.com','704.109,41  \u20ac','Murcia','Avenida Pr\xedncipe de Asturias,30,1\xba E','30007','968205060 - 677567376','968205060','info@aristosmarket.com','B30533558','\xa0','S\xed','No','No','S\xed','No']</t>
  </si>
  <si>
    <t>['SERINDAL 2000,S.L.','3','46.49 Comercio al por mayor de otros art\xedculos de uso dom\xe9stico','mailto:serindal2000@iespana.es','145.494  \u20ac','Lorca','Carretera La Campana-Pozo La Higuera,74','30813','968485562 - 652921397','968485696','serindal2000@iespana.es','B73126641','\xa0','S\xed','S\xed','No','S\xed','S\xed']</t>
  </si>
  <si>
    <t>['SONORIZACIONES TEMPORALES,S.L.L.','3','61.90 Otras actividades de telecomunicaciones','http://www.sonotem.net','90.396,85  \u20ac','Ceut\xed','Pol\xedgono Industrial Los Torraos. C/ Asturias,22','30562','968690952 - 676474928','\xa0','Info@sonotem.net','B73070286','\xa0','No','No','No','No','No']</t>
  </si>
  <si>
    <t>['METODO CONSULTORES,S.L.L.','3','69.20 Actividades de contabilidad,tenedur\xeda de libros,auditor\xeda y asesor\xeda fiscal','http://www.metodoconsultores.es','231.529,48  \u20ac','Cartagena','Calle Asdrubal,6,3\xbaB','30205','968121156 - 968124241','968124989','info@metodoconsultores.es','B30731822','\xa0','No','No','No','No','No']</t>
  </si>
  <si>
    <t>['RESTAURANTE POLIGONO DE ALHAMA,S.L.','3','56.1 Restaurantes y puestos de comidas','mailto:industrialhama@industrialhama.com','\xa0','Alhama de Murcia','Pol\xedgono Industrial de Alhama. Av. Portugal.,S/N,Esq. Av. Francia','30800','968969607','\xa0','industrialhama@industrialhama.com','B73628521','\xa0','No','No','No','No','No']</t>
  </si>
  <si>
    <t>['MANTENIMIENTOS Y SERVICIOS MIGUEL PARRA,S.L.','3','41.10 Promoci\xf3n inmobiliaria','134.268  \u20ac','Cartagena','Calle Angel Moreno,,32','30310','626641040','\xa0','\xa0','\xa0','B30766968','\xa0','No','No','No','No','No']</t>
  </si>
  <si>
    <t>['CERRAJER&amp;Iacute;A ALONSO,HNOS. G&amp;Oacute;MEZ,S.L.','3','33.11 Reparaci\xf3n de productos met\xe1licos','116.291  \u20ac','Lorca','Carretera de Caravaca,DP R\xedo,9','30800','968444175 - 626483521','968473302','\xa0','\xa0','B30356166','\xa0','No','No','No','No','S\xed']</t>
  </si>
  <si>
    <t>['ELECTRICIDAD ALTA Y BAJA TENSI&amp;Oacute;N,S.L.','3','45.31 Comercio al por mayor de repuestos y accesorios de veh\xedculos de motor','http://www.electricidadaltaybajatension.com','126.801,69  \u20ac','Yecla','Calle San Antonio,46','30510','968791184 - 968791869','968795117','yecla@electricidadaltaybajatension.com','B30508436','\xa0','No','No','No','No','No']</t>
  </si>
  <si>
    <t>['TAPIZADOS CONFORT-VILOMAR,S.L.','3','31.09 Fabricaci\xf3n de otros muebles ','http://www.confortvilomar.com','537.137,81  \u20ac','Yecla','Pol\xedgono Industrial Urbayecla. CL M\xfasico Azor\xedn Torregrosa,28,P6','30510','968752944','968753587','info@confortvilomar.com','B73140238','\xa0','No','No','No','S\xed','S\xed']</t>
  </si>
  <si>
    <t>['TALLERES ISMEN,S.L.','3','28.94 Fabricaci\xf3n de maquinaria para las industrias textil,de la confecci\xf3n y del cuero','mailto:ismen@ismen.e.telefonica.net','195.687,96  \u20ac','Lorca','Carretera Caravaca,39','30800','968466948','968464066','ismen@ismen.e.telefonica.net','B30061766','\xa0','No','No','No','S\xed','S\xed']</t>
  </si>
  <si>
    <t>['DADIMA CONFORT,S.L.','3','31.09 Fabricaci\xf3n de otros muebles ','141.563,75  \u20ac','Yecla','Carretera Pinoso,S/N','30510','968793690','968793690','\xa0','\xa0','B30380190','\xa0','S\xed','No','No','S\xed','No']</t>
  </si>
  <si>
    <t>['PRODINTER TRATAMIENTO DEL AGUA,S.L.','3','36.00 Captaci\xf3n,depuraci\xf3n y distribuci\xf3n de agua','mailto:prodin@teleline.es','191.316,11  \u20ac','Murcia','Plaza Maestro Manuel Susarte,4','30012','968250988 - 968250911','968340169','prodin@teleline.es','B30512701','PROINTER','No','No','No','No','No']</t>
  </si>
  <si>
    <t>['ACEITES COMENDADOR,S.L.','3','10.43 Fabricaci\xf3n de aceite de oliva','mailto:almazara@molinocomendador.com','268.847,05  \u20ac','Moratalla','Carretera Calasparra,10,Bjo','30440','968730203','\xa0','almazara@molinocomendador.com','B30056527','\xa0','No','No','No','S\xed','S\xed']</t>
  </si>
  <si>
    <t>['VIAJES MAZAMAR,S.A.','3','79.11 Actividades de las agencias de viajes','mailto:viajesmazamar@negoservicios.com','37.345,46  \u20ac','Mazarr\xf3n','Avenida Tierno Galv\xe1n,22 (Puerto de Mazarr\xf3n)','30860','968594630','968594156','viajesmazamar@negoservicios.com','A30612667','NEGOSERVICIOS','No','No','No','No','S\xed']</t>
  </si>
  <si>
    <t>['ENEAS SERVICIOS INTEGRALES,S.A  ','3','41.2 Construcci\xf3n de edificios','mailto:eneasserviviosintegrales@gmail.com','809.257,72  \u20ac','Murcia','Calle Apartado de Correos 6115,. (Murcia)','30003','968210501','968220207','eneasserviviosintegrales@gmail.com','A04504817','\xa0','No','No','No','No','No']</t>
  </si>
  <si>
    <t>['ENEAS SERVICIOS INTEGRALES,S.A  ','3','71.12 Servicios t\xe9cnicos de ingenier\xeda y otras actividades relacionadas con el asesoramiento t\xe9cnico','mailto:eneasserviviosintegrales@gmail.com','809.257,72  \u20ac','Murcia','Calle Apartado de Correos 6115,. (Murcia)','30003','968210501','968220207','eneasserviviosintegrales@gmail.com','A04504817','\xa0','No','No','No','No','No']</t>
  </si>
  <si>
    <t>['AUTOMOTIVE MOTOR SPORT,S.A.','3','45.11 Venta de autom\xf3viles y veh\xedculos de motor ligeros','http://www.automotivemotorsport.es','7.737.041,71  \u20ac','Murcia','Carretera de Molina. PI Cabezo Cortado,P3 (Espinardo)','30100','968879769','968830250','murciamotorsport@motorsport.net.bmw.es','A96382015','UARTE','No','No','No','No','No']</t>
  </si>
  <si>
    <t>['VENTA DE SAN ANTONIO,S.A.','3','56.10 Restaurantes y puestos de comidas','103.824  \u20ac','Murcia','Carretera San Javier,s/n (Ba\xf1os y Mendigo)','30155','968383071','\xa0','\xa0','\xa0','A30064026','\xa0','No','No','No','No','S\xed']</t>
  </si>
  <si>
    <t>['TOLDOS FRUTOS,S.A.','3','13.92 Fabricaci\xf3n de art\xedculos confeccionados con textiles,excepto prendas de vestir','160.626,01  \u20ac','Murcia','Pol\xedgono Industrial Oeste,CL Francisco Salzillo,P 27/4a (San Gines)','30169','968880122','968881411','\xa0','\xa0','A30162978','\xa0','No','No','No','No','S\xed']</t>
  </si>
  <si>
    <t>['ACEROS PLANOS PERFILADOS,S.A.','3','24.32 Laminaci\xf3n en fr\xedo','http://www.acerosplanos.com','1.262.041,96  \u20ac','Murcia','Pol\xedgono Industrial Oeste. AV Principal,P29/35 (San Gines)','30169','968882518','968880520','acerosplanosperfilados@acerosplanosperfilados.com','A73177453','\xa0','No','No','No','S\xed','S\xed']</t>
  </si>
  <si>
    <t>['FINCA EL OLMILLO,S.A.','3','01.19 Otros cultivos no perennes','mailto:mrosa@fincalosparrales.e.telefonica.net','329.268,59  \u20ac','Jumilla','Plaza de La Constituci\xf3n,15 (Jumilla)','30520','968756978','968756978','mrosa@fincalosparrales.e.telefonica.net','A30043657','\xa0','No','No','No','No','No']</t>
  </si>
  <si>
    <t>['ACTIVOS INMOBILIARIOS BARBA,S.A.','3','68.20 Alquiler de bienes inmobiliarios por cuenta propia','219.051,67  \u20ac','Murcia','Calle Galatea,3,1 C (Flota (La))','30008','968245461','\xa0','\xa0','\xa0','A30585178','\xa0','No','No','No','No','No']</t>
  </si>
  <si>
    <t>['MISTER BIKES,S.A.L.','3','47.64 Comercio al por menor de art\xedculos deportivos en establecimientos especializados','603.831,6  \u20ac','Murcia','Calle Luna (Santiago El Mayor),24 (Santiago El Mayor)','30012','868944092','\xa0','\xa0','\xa0','A73767972','\xa0','No','No','No','No','No']</t>
  </si>
  <si>
    <t>['CABO ROIG,S.A.','3','41.10 Promoci\xf3n inmobiliaria','188.233,72  \u20ac','Murcia','Plaza Beato Andres Hibernon,2 (San Lorenzo)','30001','\xa0','\xa0','\xa0','\xa0','A30012736','\xa0','No','No','No','No','No']</t>
  </si>
  <si>
    <t>['COMERCIAL ARDELY,S.A.','3','46.44 Comercio al por mayor de porcelana,cristaler\xeda y art\xedculos de limpieza','http://www.comercialardely.com','222.631,61  \u20ac','Murcia','Avenida de la Regi\xf3n Murciana,188 (Beniajan)','30570','968821253','968821253 - 968821253','ardely@telefonica.net','A30549349','\xa0','No','No','No','No','No']</t>
  </si>
  <si>
    <t>['CENTRO DE FORMACION PARA LA INDUSTRIA DE CARTAGENA,S.A.','3','85.59 Otra educaci\xf3n n.c.o.p.','http://www.ceficformacion.es','345.770,71  \u20ac','Cartagena','Pol\xedgono Industrial Cabezo Beaza. Avda. Bruselas,139 (Torreciega)','30353','968321320','\xa0','\xa0','A82079427','\xa0','No','No','S\xed','No','No']</t>
  </si>
  <si>
    <t>['MARMOLES MARMUR,S.L.','3','23.70 Corte,tallado y acabado de la piedra','http://www.marcosan.es','39.397,18  \u20ac','Caravaca de la Cruz','Carretera de Calasparra,Km 0.4','30400','968741111','968741109','marcosan@marcosan.es','B30571319','\xa0','S\xed','No','No','S\xed','S\xed']</t>
  </si>
  <si>
    <t>['R&amp;Oacute;TULOS LA ESPA&amp;Ntilde;OLA,S.A.','3','18.12 Otras actividades de impresi\xf3n y artes gr\xe1ficas','http://www.rotuloslaespanola.com','97.524,76  \u20ac','Murcia','Carretera de Beniaj\xe1n,Km 4,5,s/n (Beniajan)','30570','968820004','968874913','rotuloslaespanola@telefonica.net','A30068175','\xa0','No','No','No','No','S\xed']</t>
  </si>
  <si>
    <t>['VIDAL CANDIES INTERNATIONAL,S.A.','3','10.82 Fabricaci\xf3n de cacao,chocolate y productos de confiter\xeda','http://www.vidal.es','2.642.927,07  \u20ac','Molina de Segura','Avenida Gutierrez Mellado,S/N','30500','968647100','968357026','\xa0','A73091829','VIDAL GOLOSINAS','No','No','No','S\xed','No']</t>
  </si>
  <si>
    <t>['FORUM SAN PATRICIO S.A','3','42 Ingenier\xeda civil','mailto:antoniagil@forumsanpatricio.com','2.523.860,39  \u20ac','Murcia','Calle Poeta S\xe1nchez Madrigal,,8,3\xbaC','30004','968210501','968220207','antoniagil@forumsanpatricio.com','A73381741','\xa0','No','No','No','No','No']</t>
  </si>
  <si>
    <t>['MAKE FIX,S.A.  ','3','41.21 Construcci\xf3n de edificios residenciales','mailto:makefix@infonegocio.com','362.860,38  \u20ac','Murcia','Calle Jumilla,14','30002','968223047','\xa0','makefix@infonegocio.com','A30232755','\xa0','No','No','No','No','No']</t>
  </si>
  <si>
    <t>['MAKE FIX,S.A.  ','3','43.29 Otras instalaciones en obras de construcci\xf3n','mailto:makefix@infonegocio.com','362.860,38  \u20ac','Murcia','Calle Jumilla,14','30002','968223047','\xa0','makefix@infonegocio.com','A30232755','\xa0','No','No','No','No','No']</t>
  </si>
  <si>
    <t>['MONTIEL Y GARC&amp;Iacute;A ASESORES,S.A.','3','70.22 Otras actividades de consultor\xeda de gesti\xf3n empresarial','mailto:fexi@.fexi.net','69.184,5  \u20ac','\xc1guilas','Calle Antonio Sanchez Caceres,4','30880','968493271','968271473','fexi@.fexi.net','A73030306','\xa0','No','No','No','No','No']</t>
  </si>
  <si>
    <t>['ALGUAZAS FISH,S.A.','3','10.21 Procesado de pescados,crust\xe1ceos y moluscos','http://www.alguazasfish.com','1.302.363,76  \u20ac','Alguazas','Camino del Olivar,s/n','30560','968388067','968622103','anton@alguazasfish.com','A73057929','\xa0','No','No','No','No','No']</t>
  </si>
  <si>
    <t>['CENTRO OPTICO DE CARTAGENA S.A.','3','47.7 Comercio al por menor de otros art\xedculos en establecimientos especializados','http://www.centroopticocartagena.com','258.192,69  \u20ac','Cartagena','Carril Santa Florentina,6,Bajo','30201','968527421','968527421','samoros@cnoo.es','A30623938','\xa0','No','No','No','S\xed','No']</t>
  </si>
  <si>
    <t>['GRUPO ESTACIONES DE SERVICIO,S.A.','3','46.71 Comercio al por mayor de combustibles s\xf3lidos,l\xedquidos y gaseosos,y productos similares','475.875,43  \u20ac','Abanilla','Avenida de la Regi\xf3n de Murcia,s/n','30640','968680500','\xa0','\xa0','\xa0','A30156756','\xa0','No','No','No','No','No']</t>
  </si>
  <si>
    <t>['MYDRIN,S.A.','3','41.10 Promoci\xf3n inmobiliaria','http://www.resort-properties-spain.com','111.400,57  \u20ac','Cartagena','Lugar Centro Comercial Las Sabinas- La Manga Club,14','30385','968175545','968175685','construction@resortprop.net','A30633846','\xa0','No','No','No','No','No']</t>
  </si>
  <si>
    <t>['INSTALACIONES IGESA,S.A.','3','43.22 Fontaner\xeda,instalaciones de sistemas de calefacci\xf3n y aire acondicionado','http://www.instalacionesigesa.com','233.560  \u20ac','Lorca','Plaza Don Juan Moreno,4','30800','968473678','968473678','igesa@instalacionesigesa.com','A73066573','\xa0','No','No','No','No','No']</t>
  </si>
  <si>
    <t>['LOGISTICA HORTOSOL TRANSPORTES,S.A.','3','49.41 Transporte de mercanc\xedas por carretera','http://www.hortosol.com','3.185.865  \u20ac','Lorca','Carretera nacional 340,km,142 (Hoya (La))','30816','968109434','968109436','hortosol@hortosol.com','A73576100','\xa0','No','No','No','S\xed','No']</t>
  </si>
  <si>
    <t>['CARTAGENA MAR&amp;Iacute;TIMA,S.A.','3','52.22 Actividades anexas al transporte mar\xedtimo y por v\xedas navegables interiores','http://www.cartagenamaritima.es','165.188  \u20ac','Cartagena','Calle Ca\xf1\xf3n,1,2\xba dcha.','30201','902151632','902151633','agent@cartagenamaritima.com','A30721120','\xa0','No','No','S\xed','S\xed','No']</t>
  </si>
  <si>
    <t>['PROMOCIONES &amp;Aacute;NGEL GONZ&amp;Aacute;LEZ,S.A.','3','41.10 Promoci\xf3n inmobiliaria','http://www.promocionesangelgonzalez.es','104.416,32  \u20ac','Molina de Segura','Calle Mayor,46,Entlo B','30500','968611868','968611868','angopesa@yahoo.es','A30079354','\xa0','No','No','No','No','S\xed']</t>
  </si>
  <si>
    <t>['ATUNES DE LEVANTE,S.A.','3','46.38 Comercio al por mayor de pescados y mariscos y otros productos alimenticios','http://www.ricardofuentes.com','77.014,04  \u20ac','Cartagena','Carretera de La Palma,Km 7. PA de La Estrella (Palma (La))','30593','968554760','968554761','adl@ricardofuentes.com','A30735286','RICARDO FUENTES','S\xed','No','No','S\xed','S\xed']</t>
  </si>
  <si>
    <t>['TRANSMED,S.A.','3','52.21 Actividades anexas al transporte terrestre','http://www.transmed.es','1.403.541,05  \u20ac','Cartagena','Carretera Nal 301,Km 437','30319','968512958','968512970','transmed@transmed.es','A30608228','\xa0','No','No','No','No','S\xed']</t>
  </si>
  <si>
    <t>['CONSTRUCCIONES PEDRO M&amp;Eacute;NDEZ,S.A.','3','41.10 Promoci\xf3n inmobiliaria','mailto:pedromen_1@infonegocio.com','745.008,03  \u20ac','Fuente \xc1lamo de Murcia','Calle Gran V\xeda,1','30320','968597125','968597127','pedromen_1@infonegocio.com','A30618714','\xa0','No','No','No','No','S\xed']</t>
  </si>
  <si>
    <t>['TIERRA CALIDA,S.A.','3','68.10 Compraventa de bienes inmobiliarios por cuenta propia','60.000  \u20ac','Molina de Segura','Carretera A-5. Ur Tierra Calida,PARC A. LOC 1','30500','968610054','\xa0','\xa0','\xa0','A30424865','\xa0','No','No','No','No','No']</t>
  </si>
  <si>
    <t>['AVANCE PROMOCIONES INMOBILIARIAS,S.A.','3','41.10 Promoci\xf3n inmobiliaria','632.672,94  \u20ac','Murcia','Calle Acisclo Diaz,2','30005','\xa0','\xa0','\xa0','\xa0','A30165781','\xa0','No','No','No','No','No']</t>
  </si>
  <si>
    <t>['HERMANOS S&amp;Aacute;NCHEZ RAM&amp;Iacute;REZ,S.A.L.','3','49.41 Transporte de mercanc\xedas por carretera','199.798,38  \u20ac','Alhama de Murcia','Calle Nicolas De Las Pe\xf1as,15','30840','\xa0','\xa0','\xa0','\xa0','A30160113','\xa0','No','No','No','No','No']</t>
  </si>
  <si>
    <t>['QUITERIA G&amp;Aacute;ZQUEZ,S.L.L.','3','47.11 Comercio al por menor en establecimientos no especializados,con predominio en productos alimenticios,bebidas y tabaco','mailto:supermercado_quiteria@hotmail.com','390.997,42  \u20ac','Puerto Lumbreras','Calle San Francisco,20','30890','968402265','968419080','supermercado_quiteria@hotmail.com','B30355879','\xa0','No','No','No','No','S\xed']</t>
  </si>
  <si>
    <t>['MUEBLER&amp;Iacute;A DE &amp;Aacute;NGEL HERN&amp;Aacute;NDEZ,S.L.','3','47.59 Comercio al por menor de muebles,aparatos de iluminaci\xf3n y otros art\xedculos de uso dom\xe9stico en establecimientos especializados','http://www.muebleriadeangel.es','262.461,67  \u20ac','Murcia','Carretera de Alicante,Km 10','30163','968864325','968864325','\xa0','B73038804','\xa0','No','No','No','No','S\xed']</t>
  </si>
  <si>
    <t>['DECORACI&amp;Oacute;N BETHENCOURT,S.L.','3','47.59 Comercio al por menor de muebles,aparatos de iluminaci\xf3n y otros art\xedculos de uso dom\xe9stico en establecimientos especializados','http://www.bethencourt.com','1.468.476,17  \u20ac','Cartagena','Pol\xedgono Industrial Los Camachos. C/ Cobalto,18','30369','968321208','968168841','gestion@bethencourt.es','B30694624','\xa0','No','No','No','No','S\xed']</t>
  </si>
  <si>
    <t>['PROMOCIONES ORSAN Y CIA,S.L.','3','41.10 Promoci\xf3n inmobiliaria','http://www.promotoraorsan.com','601.622,72  \u20ac','Yecla','Calle Rambla,47','30510','968790990','968790990','info@promotoraorsan.com','B30147466','\xa0','No','No','No','No','S\xed']</t>
  </si>
  <si>
    <t>['BLAYA CONSTRUCCIONES,S.L.','3','41.21 Construcci\xf3n de edificios residenciales','52.104,17  \u20ac','Fuente \xc1lamo de Murcia','Calle Los Mart\xednez,15','30320','968596497','968598111','\xa0','\xa0','B30634950','\xa0','No','No','No','No','No']</t>
  </si>
  <si>
    <t>['GRUPO Y GESTI&amp;Oacute;N INMOBILIARIO TOMAJOSA,S.L.','3','68.10 Compraventa de bienes inmobiliarios por cuenta propia','mailto:tomajosa_@hotmail.com','96.146  \u20ac','Murcia','Pol\xedgono Industrial Santa B\xe1rbara. CL Cuesta Del Siscar,s/n','30832','968800705','968892633','tomajosa_@hotmail.com','B30098255','\xa0','No','No','No','No','S\xed']</t>
  </si>
  <si>
    <t>['DITT TELECOMUNICACIONES E INFORM&amp;Aacute;TICA,S.L.','3','60.10 Actividades de radiodifusi\xf3n','http://www.ditt.es','908.773,69  \u20ac','Murcia','Avenida Juan Carlos I - Edif. Alarises,29,Bajo','30009','968352013','968350517 - 968350517','esmeralda.ramos@ditt2.com','B30522957','\xa0','No','No','No','S\xed','No']</t>
  </si>
  <si>
    <t>['FON-GAS &amp;Aacute;NGEL,S.L.','3','43.22 Fontaner\xeda,instalaciones de sistemas de calefacci\xf3n y aire acondicionado','mailto:fongas@fongas.es','117.628,3  \u20ac','Ulea','Lugar Carrer\xf3n de la Ace\xf1a,s/n','30612','968698944','968698944','fongas@fongas.es','B30560247','\xa0','No','No','No','No','S\xed']</t>
  </si>
  <si>
    <t>['HNOS. GONZ&amp;Aacute;LEZ S&amp;Aacute;NCHEZ E HIJOS,S.L.','3','43.22 Fontaner\xeda,instalaciones de sistemas de calefacci\xf3n y aire acondicionado','511.594,56  \u20ac','Lorca','Avenida Fuerzas Armadas,28','30800','968468748','968477692','\xa0','\xa0','B30349526','\xa0','No','No','No','No','S\xed']</t>
  </si>
  <si>
    <t>['SUMINISTROS LUCAS Y PENALVA,S.L.','3','43.22 Fontaner\xeda,instalaciones de sistemas de calefacci\xf3n y aire acondicionado','234.889,38  \u20ac','Cieza','Calle Numancia,53','30530','968760461','968760461','\xa0','\xa0','B30095194','\xa0','No','No','No','No','No']</t>
  </si>
  <si>
    <t>['CONSTRUCCIONES MALB&amp;Oacute;N,S.L.','3','41.21 Construcci\xf3n de edificios residenciales','mailto:malbon@malbon.es','96.347,36  \u20ac','Murcia','Calle Corregidor Vicente Cano Altares,5','30007','968204472','968236388','malbon@malbon.es','B73033862','\xa0','No','No','No','No','No']</t>
  </si>
  <si>
    <t>['CONSTRUYE Y PROMUEVE RUAZA,S.L.','3','41.10 Promoci\xf3n inmobiliaria','http://www.ruaza.com','860.543  \u20ac','Puerto Lumbreras','Avenida Pedro Garc\xeda Rubio,41','30890','968401390','968400265','promociones@ruaza.com','B73026288','\xa0','No','No','No','No','No']</t>
  </si>
  <si>
    <t>['INTERMEDIA SOLUCIONES,S.L.','3','70.22 Otras actividades de consultor\xeda de gesti\xf3n empresarial','http://www.intermediasoluciones.com','69.000  \u20ac','Murcia','Avenida Patricio Valverde Esp\xedn,1','30007','868079999','\xa0','gestion@intermediasoluciones.com','B73336497','\xa0','No','No','No','No','No']</t>
  </si>
  <si>
    <t>['CIPOL LEVANTE,S.L.','3','80.30 Actividades de investigaci\xf3n','http://www.detectivescipol.com','264.899,32  \u20ac','Murcia','Calle Historiador Juan Torres Fontes,16,Edf. Lago 2 - 3\xaaH','30011','968340724','968350498 - 968350498','\xa0','B30457659','\xa0','No','No','No','No','No']</t>
  </si>
  <si>
    <t>['M&amp;Aacute;RMOLES Y CONSTRUCCIONES MURCIA,S.L.','3','43.33 Revestimiento de suelos y paredes','http://www.marmolesycnesmurcia.es','113.884,71  \u20ac','Alcantarilla','Pol\xedgono Industrial Oeste,CL A,Nave 6,P1/17','30820','968884152','968884152','marmoles@marmolesycnesmurcia.es','B30207732','\xa0','No','No','No','No','S\xed']</t>
  </si>
  <si>
    <t>['VENTANAS MAR MENOR,S.L.','3','25.12 Fabricaci\xf3n de carpinter\xeda met\xe1lica','mailto:ventanasmarm@telefonica.net','129.937  \u20ac','San Pedro del Pinatar','Calle Oc\xe9ano Atl\xe1ntico,4','30740','968180961','968182401','ventanasmarm@telefonica.net','B73021032','\xa0','No','No','No','No','S\xed']</t>
  </si>
  <si>
    <t>['ALUMINIOS SAN JAVIER,S.L.','3','25.12 Fabricaci\xf3n de carpinter\xeda met\xe1lica','133.674,78  \u20ac','San Javier','Barrio Castej\xf3n - C/ Orense,s/n','30730','968191091','968334155 - 968334155','\xa0','\xa0','B30440291','\xa0','No','No','No','No','No']</t>
  </si>
  <si>
    <t>['JOFER DESIGN,S.L.','3','73.11 Agencias de publicidad','http://www.joferdesign.com','624.832  \u20ac','Murcia','Carril Torre Molina,127','30009','968274245','968274655','jofer@joferdesign.com','B73100034','\xa0','No','No','No','No','S\xed']</t>
  </si>
  <si>
    <t>['VIAJES RAYCAR,S.L.','3','79.11 Actividades de las agencias de viajes','mailto:info@viajesraycar.com','488.728,96  \u20ac','Murcia','Gran v\xeda Escultor Francisco Salzillo,30','30005','968210955','968216700','info@viajesraycar.com','B30423941','GRUPOGEA','No','No','No','No','S\xed']</t>
  </si>
  <si>
    <t>['VIAJES MAR MENOR,S.L.','3','52.29 Otras actividades anexas al transporte','mailto:marmenor@grupoeuropa.com','131.667,35  \u20ac','Alc\xe1zares (Los)','Calle Cartagena,14,Bjo','30710','968171230 - 968171759','968334513','marmenor@grupoeuropa.com','B30202287','EUROPA VIAJES','No','No','No','No','No']</t>
  </si>
  <si>
    <t>['PROMOCIONES FULGENCIO CUTILLAS,S.L.','3','41.10 Promoci\xf3n inmobiliaria','http://www.promocionesfulgenciocutillas.com','799.581,64  \u20ac','Molina de Segura','Calle Profesor Joaqu\xedn Abell\xe1n,4','30500','968616062','968616062 - 968616062','info@promocionesfulgenciocutillas.com','B30597322','\xa0','No','No','No','No','No']</t>
  </si>
  <si>
    <t>['YGLEMOTOR,S.L.','3','45.11 Venta de autom\xf3viles y veh\xedculos de motor ligeros','http://www.yglemotor.com','239.045,71  \u20ac','Molina de Segura','Pol\xedgono Industrial La Serreta. CL Gerona,Nave B3','30500','968641171','968610379','yglemotor@yglemotor.com','B30433312','\xa0','No','No','No','No','S\xed']</t>
  </si>
  <si>
    <t>['PISCINAS M&amp;Eacute;NDEZ,S.L.','3','42.91 Obras hidr\xe1ulicas','mailto:piscinasmendez@hotmail.com','252.267,72  \u20ac','Mazarr\xf3n','Calle La V\xeda,99,Bjo','30870','968590997','968590997','piscinasmendez@hotmail.com','B73132268','\xa0','No','No','No','No','S\xed']</t>
  </si>
  <si>
    <t>['INSTALACIONES Y MANTENIMIENTO DE CARTAGENA,S.L.','3','\xa0','mailto:imc.sl@ono.com','293.069  \u20ac','Cartagena','Pol\xedgono Industrial Cabezo Beaza - Avda Luxemburgo,Parc. G4','30353','968506151','968506151','imc.sl@ono.com','B30710776','\xa0','No','No','No','No','No']</t>
  </si>
  <si>
    <t>['HERMANOS RAMONES,S.L.','3','49.41 Transporte de mercanc\xedas por carretera','284.618,45  \u20ac','Cartagena','Calle Cuatro Amigos,19','30394','968553000','968553000','\xa0','\xa0','B30624530','\xa0','No','No','No','No','S\xed']</t>
  </si>
  <si>
    <t>['MAMPER SURESTE,S.L.','3','\xa0','mailto:mampersureste@wanadoo.es','141.044  \u20ac','Cartagena','Prolongaci\xf3n \xc1ngel Bruna,2','30300','968312804','968312804','mampersureste@wanadoo.es','B30702286','\xa0','No','No','No','No','No']</t>
  </si>
  <si>
    <t>['COVIR 2000,S.L.','3','41.21 Construcci\xf3n de edificios residenciales','http://travirsa.com','244.357  \u20ac','Alc\xe1zares (Los)','Avenida de la Constituci\xf3n,1,Bjo','30710','968170096','968582564','info@travirsa.com','B73072324','\xa0','No','No','No','No','S\xed']</t>
  </si>
  <si>
    <t>['REFRITEC,S.L.','3','43.22 Fontaner\xeda,instalaciones de sistemas de calefacci\xf3n y aire acondicionado','mailto:info@refritecsl.com','163.842,67  \u20ac','Torre-Pacheco','Calle Pedro Pacheco,2','30700','968577733','968336177','info@refritecsl.com','B30398309','\xa0','No','No','No','S\xed','S\xed']</t>
  </si>
  <si>
    <t>['SUELOS EL MOLINO,S.L.','3','41.10 Promoci\xf3n inmobiliaria','http://www.provenvi.com','197.286,04  \u20ac','Torre-Pacheco','Avenida de la Estaci\xf3n,8','30700','968578405','968578151','ctpacheco@ctpacheco.com','B30423685','\xa0','No','No','No','No','No']</t>
  </si>
  <si>
    <t>['HERMANOS SOLER VERA,S.L.','3','56.10 Restaurantes y puestos de comidas','285.455  \u20ac','\xc1guilas','Avenida Del Mar,4','30880','968411967','\xa0','\xa0','\xa0','B30241210','\xa0','No','No','No','No','S\xed']</t>
  </si>
  <si>
    <t>['VALVERDE Y CALVENTUS,S.L.','3','43.12 Preparaci\xf3n de terrenos','543.906,53  \u20ac','\xc1guilas','Calle Mu\xf1oz Calero,8,2\xba Puerta,1\xbaD','30880','630970037','968447703','\xa0','\xa0','B30471478','\xa0','No','No','No','No','S\xed']</t>
  </si>
  <si>
    <t>['CONSTRUCCIONES MET&amp;Aacute;LICAS ROMERO,S.L.','3','43.91 Construcci\xf3n de cubiertas','http://www.aluminiosromero.com','48.937,13  \u20ac','Molina de Segura','Avenida de Valencia,28','30500','968612441','968645980','aluminiosromero@hotmail.com','B30104343','\xa0','No','No','No','No','S\xed']</t>
  </si>
  <si>
    <t>['GEOMA LEVANTE,S.L.','3','72.19 Otra investigaci\xf3n y desarrollo experimental en ciencias naturales y t\xe9cnicas','http://www.geomalevante.com','\xa0','Yecla','Plaza Alcalde Jos\xe9 Mart\xednez S\xe1nchez,8,1\xbaA','30510','968753617','968753617','geomalevante@telefonica.net','B73140899','\xa0','No','No','No','No','No']</t>
  </si>
  <si>
    <t>['MENCH&amp;Oacute;N,S.L.','3','46.73 Comercio al por mayor de madera,materiales de construcci\xf3n y aparatos sanitarios','166.582  \u20ac','Murcia','Carretera de La Raya,5','30166','968253422','968250006','\xa0','\xa0','B30366538','\xa0','No','No','No','No','S\xed']</t>
  </si>
  <si>
    <t>['HERRAJES SERRANO,S.L.','3','47.52 Comercio al por menor de ferreter\xeda,pintura y vidrio en establecimientos especializados','151.661,15  \u20ac','Murcia','Calle La Norias. ED \xc1lamo,5,Bjo','30009','968291553','968291553','\xa0','\xa0','B30347371','\xa0','No','No','No','No','S\xed']</t>
  </si>
  <si>
    <t>['OSKU ESPA&amp;Ntilde;A,S.L','3','46.21 Comercio al por mayor de cereales,tabaco en rama,simientes y alimentos para animales','http://www.osku.cl','1.241.349,25  \u20ac','Abar\xe1n','Pol\xedgono Industrial El Zurdo. Ctra. de La Estaci\xf3n,Nave 13','30550','968770623','968770612 - 968770612','oskuesp@oskuesp.e.telefonica.net','B73092900','\xa0','No','S\xed','No','S\xed','No']</t>
  </si>
  <si>
    <t>['AUTOESCUELA C&amp;Oacute;DIGO,S.L.','3','85.53 Actividades de las escuelas de conducci\xf3n y pilotaje','mailto:autoescuelascodigo@hotmail.com','\xa0','Murcia','Paseo Marqu\xe9s de Corvera,62','30002','968255221','968936493','autoescuelascodigo@hotmail.com','B30318141','\xa0','No','No','No','No','No']</t>
  </si>
  <si>
    <t>['LEO TELEFON&amp;Iacute;A,S.L.','3','61.90 Otras actividades de telecomunicaciones','http://www.lacasadeltelefono.com','325.414,96  \u20ac','Murcia','Calle San Ant\xf3n,31','30009','968282850','968902828','lacasadeltelefono@leotelefonia.com','B73094393','TELEF\xd3NICA','No','No','No','No','S\xed']</t>
  </si>
  <si>
    <t>['ALUMBRADO Y REDES EL&amp;Eacute;CTRICAS,S.L.','3','43.21 Instalaciones el\xe9ctricas','mailto:alrelec@hotmail.com','74.532  \u20ac','Ceut\xed','Avenida de Lorqu\xed,34','30562','968693784','968694531 - 968694531','alrelec@hotmail.com','B30351167','\xa0','No','No','No','No','No']</t>
  </si>
  <si>
    <t>['EXCAVACIONES MONTEAGUDO,S.L.','3','43.12 Preparaci\xf3n de terrenos','20.398  \u20ac','Murcia','Carril de Los Zamoras,7','30007','968202096','968203313','\xa0','\xa0','B73077059','\xa0','No','No','No','No','S\xed']</t>
  </si>
  <si>
    <t>['OLIMURCIA,S.L.','3','33.12 Reparaci\xf3n de maquinaria','\xa0','Murcia','Calle Ceuta,16','30003','968201635','968244253','\xa0','\xa0','B30543631','\xa0','No','No','No','No','No']</t>
  </si>
  <si>
    <t>['COMERCIAL REYSELOR,S.L.','3','47.54 Comercio al por menor de aparatos electrodom\xe9sticos en establecimientos especializados','http://www.remle.com','341.393,89  \u20ac','Lorca','Calle P\xe9rez Casas,99','30800','968442708','968460010','reyselor@inicia.es','B30419972','\xa0','No','No','No','No','S\xed']</t>
  </si>
  <si>
    <t>['COMERCIAL REYSELOR,S.L.','3','46.43 Comercio al por mayor de aparatos electrodom\xe9sticos ','http://www.remle.com','341.393,89  \u20ac','Lorca','Calle P\xe9rez Casas,99','30800','968442708','968460010','reyselor@inicia.es','B30419972','\xa0','No','No','No','No','S\xed']</t>
  </si>
  <si>
    <t>['&amp;Aacute;REAS CONSULTORES,S.L.','3','69.10 Actividades jur\xeddicas','http://www.areasconsultores.com','135.254,52  \u20ac','Murcia','Calle Princesa,9','30002','968211441','968221729','ac@areasconsultores.com','B30161756','\xa0','No','No','No','No','No']</t>
  </si>
  <si>
    <t>['EUROCOM &amp;amp; MANUEL VICENTE,S.L.','3','82.30 Organizaci\xf3n de convenciones y ferias de muestras','http://www.grupoeurocom.com','325.452  \u20ac','Murcia','Plaza Condestable,5,ENTLO. IZDA','30009','968283040','968286070','grupoeurocom@grupoeurocom.es','B30540454','\xa0','No','No','No','No','No']</t>
  </si>
  <si>
    <t>['D&amp;Iacute;AZ RABAL E HIJOS,S.L.','3','77.31 Alquiler de maquinaria y equipo de uso agr\xedcola','mailto:diazrabalsl@hotmail.com','244.845,13  \u20ac','Cartagena','Pasaje Los Colorados,16','30398','968163666 - 686940344','968163666','diazrabalsl@hotmail.com','B30700959','\xa0','No','No','No','No','S\xed']</t>
  </si>
  <si>
    <t>['GUERMA,S.L.','3','47.11 Comercio al por menor en establecimientos no especializados,con predominio en productos alimenticios,bebidas y tabaco','mailto:guerma@guerma.com','251.723,18  \u20ac','Murcia','Ronda de Levante,1','30008','968231991','968908595','guerma@guerma.com','B30067615','\xa0','No','No','No','No','S\xed']</t>
  </si>
  <si>
    <t>['CONSTRUCCIONES BARBAR&amp;Aacute;N,S.L.','3','41.21 Construcci\xf3n de edificios residenciales','191.806,65  \u20ac','Alguazas','Calle Zurbar\xe1n,18','30560','968230754','968230754','\xa0','\xa0','B30324404','\xa0','No','No','No','No','No']</t>
  </si>
  <si>
    <t>['CERTAIN,S.L.','3','41.10 Promoci\xf3n inmobiliaria','3.470.722,15  \u20ac','Cieza','Calle Paseo,12','30530','968453905','968453525','\xa0','\xa0','B30326714','\xa0','No','No','No','No','No']</t>
  </si>
  <si>
    <t>['TETRAVI,S.L.','3','41.10 Promoci\xf3n inmobiliaria','mailto:tetravisl@yahoo.com','142.453  \u20ac','San Javier','Calle Cartagena,14','30730','968191919','968191919','tetravisl@yahoo.com','B30271944','\xa0','No','No','No','No','No']</t>
  </si>
  <si>
    <t>['NEUM&amp;Aacute;TICOS GARRES,S.L.','3','45.20 Mantenimiento y reparaci\xf3n de veh\xedculos de motor','http://www.neumaticosgarres.com','149.570,82  \u20ac','Molina de Segura','Avenida de la Industria,58','30500','968611673','968611673','garrestyres@hotmail.com','B30437859','\xa0','No','No','No','No','S\xed']</t>
  </si>
  <si>
    <t>['C.F.E.D. ESPA&amp;Ntilde;A,S.L.','3','46.39 Comercio al por mayor,no especializado,de productos alimenticios,bebidas y tabaco','http://www.plazadelsol.es','1.885.485,92  \u20ac','Torre-Pacheco','Avenida Torre Pacheco,19','30709','968589856','968588106','rosmer@ncs.es','B30479901','\xa0','S\xed','No','No','S\xed','No']</t>
  </si>
  <si>
    <t>['FIDEL MART&amp;Iacute;NEZ,S.L.','3','46.19 Intermediarios del comercio de productos diversos','mailto:fidelmartinez6@msn.com','490.435  \u20ac','Mula','Carretera de Caravaca. FI Santa Elena','30170','968662065','968662111','fidelmartinez6@msn.com','B30147185','\xa0','No','No','No','S\xed','S\xed']</t>
  </si>
  <si>
    <t>['VULCANIZADOS LUCAS,S.L.','3','45.20 Mantenimiento y reparaci\xf3n de veh\xedculos de motor','mailto:lucas@grupodriver.com','595.092,32  \u20ac','Cieza','Carretera de Madrid,59','30530','968763739','968767325','lucas@grupodriver.com','B30404669','\xa0','No','No','No','No','S\xed']</t>
  </si>
  <si>
    <t>['AUTOM&amp;Oacute;VILES L&amp;Oacute;PEZ BELMONTE,S.L.','3','45.20 Mantenimiento y reparaci\xf3n de veh\xedculos de motor','mailto:lopezbelmonte@telefonica.net','392.403,65  \u20ac','Murcia','Camino del Bad\xe9n,31','30010','968252564','968269040','lopezbelmonte@telefonica.net','B30368195','\xa0','No','No','No','No','No']</t>
  </si>
  <si>
    <t>['NUTRIOPS,S.L.','3','10.89 Elaboraci\xf3n de otros productos alimenticios n.c.o.p.','http://www.nutriops.com','15.806.730  \u20ac','Librilla','Parque Empresarial. AV Cabecicos Blancos,18.2.B','30892','968893288','968668602','nutriops@nutriops.com','B30531552','\xa0','S\xed','S\xed','S\xed','S\xed','No']</t>
  </si>
  <si>
    <t>['EMBALAJES PARA LA CONFECCI&amp;Oacute;N DE FRUTAS,S.L.','3','46.19 Intermediarios del comercio de productos diversos','692.080,34  \u20ac','Murcia','Calle Obreros Tana,30','30570','968820071','968820071','\xa0','\xa0','B30439145','\xa0','No','No','No','No','No']</t>
  </si>
  <si>
    <t>['EMBALAJES PARA LA CONFECCI&amp;Oacute;N DE FRUTAS,S.L.','3','46.61 Comercio al por mayor de maquinaria,equipos y suministros agr\xedcolas','692.080,34  \u20ac','Murcia','Calle Obreros Tana,30','30570','968820071','968820071','\xa0','\xa0','B30439145','\xa0','No','No','No','No','No']</t>
  </si>
  <si>
    <t>['SERVIFROST,S.L.','3','46.17 Intermediarios del comercio de productos alimenticios,bebidas y tabaco','mailto:antonio@freshko.es','3.783.674,72  \u20ac','Molina de Segura','Urbanizaci\xf3n El Chorrico. Avda. Los Casta\xf1os.,53','30509','968642736','968616012','antonio@freshko.es','B30314850','\xa0','No','No','No','S\xed','No']</t>
  </si>
  <si>
    <t>['SUPERMERCADOS CAMPOS,S.L.','3','47.11 Comercio al por menor en establecimientos no especializados,con predominio en productos alimenticios,bebidas y tabaco','mailto:antoniocampos@jpcnet.com','115.536,26  \u20ac','Mazarr\xf3n','Calle La V\xeda,83','30870','968590920','968590920','antoniocampos@jpcnet.com','B73000093','\xa0','No','No','No','No','S\xed']</t>
  </si>
  <si>
    <t>['TALLERES ORALPU,S.L.','3','45.20 Mantenimiento y reparaci\xf3n de veh\xedculos de motor','85.869  \u20ac','Alcantarilla','Carretera de Las Torres de Cotillas,29','30820','968892150','968892160','\xa0','\xa0','B30284731','\xa0','No','No','No','No','No']</t>
  </si>
  <si>
    <t>['HERMANOS PINA Y MARTINEZ,S.L.','3','43.21 Instalaciones el\xe9ctricas','215.979,42  \u20ac','Murcia','Calle Antonio Abell\xe1n Abell\xe1n,1','30006','968239680','968239680','\xa0','\xa0','B30430706','\xa0','No','No','No','No','No']</t>
  </si>
  <si>
    <t>['TRITURADOS ESP&amp;Iacute;N Y ESP&amp;Iacute;N,S.L.','3','08.12 Extracci\xf3n de gravas y arenas; extracci\xf3n de arcilla y caol\xedn','mailto:elpinal@pinal.e.telefonica.net','99.339,93  \u20ac','Bullas','Camino de Martib\xe1\xf1ez,s/n','30180','968652629','968654247','elpinal@pinal.e.telefonica.net','B30140388','\xa0','S\xed','No','No','S\xed','No']</t>
  </si>
  <si>
    <t>['INDUSTRIAS JUAN JOS&amp;Eacute; ROJO,S.L.','3','23.61 Fabricaci\xf3n de elementos de hormig\xf3n para la construcci\xf3n','mailto:indus.jj.rojo@hotmail.com','193.118,2  \u20ac','Archena','Pol\xedgono Industrial La Capellan\xeda,P29','30600','968670718','968673440','indus.jj.rojo@hotmail.com','B73135956','\xa0','No','No','No','No','S\xed']</t>
  </si>
  <si>
    <t>['ANTONIO FUENTES FERN&amp;Aacute;NDEZ,S.L.','3','66.22 Actividades de agentes y corredores de seguros','mailto:correduriasdeseguros@afuentes.net','176.136  \u20ac','Torres de Cotillas (Las)','Plaza Mayor,7,1\xba','30565','968387550','968387551','correduriasdeseguros@afuentes.net','B30554349','\xa0','No','No','No','No','S\xed']</t>
  </si>
  <si>
    <t>['RODR&amp;Iacute;GUEZ Y J&amp;Oacute;DAR,S.L.','3','96.02 Peluquer\xeda y otros tratamientos de belleza','\xa0','Lorca','Calle San Rafael. Alameda de Cervantes.,16','30800','968460750','\xa0','\xa0','\xa0','B30398077','\xa0','No','No','No','No','S\xed']</t>
  </si>
  <si>
    <t>['L&amp;Oacute;PEZ Y VALIENTE 2000,S.L.','3','41.10 Promoci\xf3n inmobiliaria','http://www.lopezyvaliente.com','97.167  \u20ac','Murcia','Calle Lepanto,,6,Entlo.','30008','868918391 - 968935193','968907290','info@lopezyvaliente.com','B30593180','\xa0','No','No','No','S\xed','S\xed']</t>
  </si>
  <si>
    <t>['ETIMOE BARNIZADO INDUSTRIAL,S.L.','3','95.24 Reparaci\xf3n de muebles y art\xedculos de menaje','mailto:etimoe@lobocom.es','232.893,47  \u20ac','Yecla','Calle Castillarejos,19','30510','968791957','968796162','etimoe@lobocom.es','B30403992','\xa0','No','No','No','No','S\xed']</t>
  </si>
  <si>
    <t>['COMERCIAL PQ SALMER&amp;Oacute;N,S.L.','3','20.41 Fabricaci\xf3n de jabones,detergentes y otros art\xedculos de limpieza y abrillantamiento','http://www.lejiasalmeron.com','294.893,56  \u20ac','Cieza','Camino de Alicante,2','30530','968761741','968761741','salmeron@lejiasalmeron.com','B30359848','\xa0','No','No','No','No','S\xed']</t>
  </si>
  <si>
    <t>['PINTURAS DEL SURESTE,S.L.','3','20.30 Fabricaci\xf3n de pinturas,barnices y revestimientos similares; tintas de imprenta y masillas','http://www.pinsur.es','81.587  \u20ac','Molina de Segura','Carretera de Madrid,Km 384','30500','968613118','968645535','pinsur@pinsur.com','B30083554','\xa0','No','No','No','No','S\xed']</t>
  </si>
  <si>
    <t>['HORNO SAN PRUDENCIO,S.L.','3','10.71 Fabricaci\xf3n de pan y de productos frescos de panader\xeda y pasteler\xeda','http://www.hornosanprudencio.com','171.358,94  \u20ac','Cartagena','Pol\xedgono Industrial Cabezo Beaza. AV Bruselas,143','30353','968512225','968512225','hornosanprudencio@hotmail.com','B30724363','\xa0','No','No','No','No','S\xed']</t>
  </si>
  <si>
    <t>['IMPERMEABILIZACIONES Y REGAD&amp;Iacute;OS,S.L.','3','42.91 Obras hidr\xe1ulicas','mailto:lr@imperyregadios.com','478.959,81  \u20ac','Fuente \xc1lamo de Murcia','Calle Isaac Alb\xe9niz,23,Bjo','30320','968598231','968598431','lr@imperyregadios.com','B30705081','\xa0','S\xed','No','No','S\xed','S\xed']</t>
  </si>
  <si>
    <t>['SEVERO E HIJOS,S.L.','3','01.61 Actividades de apoyo a la agricultura','854.084,28  \u20ac','Torre-Pacheco','Calle Molino de las \xc1nimas,95','30700','968577749','968575850','\xa0','\xa0','B30440788','\xa0','No','No','No','No','S\xed']</t>
  </si>
  <si>
    <t>['ZEN SISTEMAS DE ESCAPE,S.L.','3','29.32 Fabricaci\xf3n de otros componentes,piezas y accesorios para veh\xedculos de motor ','http://www.zen.com.es','28.420  \u20ac','Molina de Segura','Pol\xedgono Tapiado. CL Jos\xe9 Cremades,s/n','30500','968642672','968645524 - 968645524','zen@zen.com.es','B30470470','\xa0','S\xed','S\xed','No','S\xed','S\xed']</t>
  </si>
  <si>
    <t>['EXPLOTACIONES JU&amp;Aacute;REZ G&amp;Oacute;MEZ,S.L.','3','01.46 Explotaci\xf3n de ganado porcino','mailto:ca656@hotmail.com','923.505,16  \u20ac','Santomera','Camino de la Venta,79','30140','968865806','\xa0','ca656@hotmail.com','B30548648','\xa0','No','No','No','No','S\xed']</t>
  </si>
  <si>
    <t>['GANADOS MORENO,S.L.L.','3','01.42 Explotaci\xf3n de otro ganado bovino y b\xfafalos','1.950.851,32  \u20ac','Lorca','Calle \xc1lamos de Espa\xf1a,75A','30800','968442501','968442501','\xa0','\xa0','B30572689','\xa0','No','No','No','No','No']</t>
  </si>
  <si>
    <t>['GANADOS S&amp;Aacute;NCHEZ ROM&amp;Aacute;N,S.L.','3','01.42 Explotaci\xf3n de otro ganado bovino y b\xfafalos','mailto:ganadossanchezroman@hotmail.com','2.318.220,15  \u20ac','Lorca','Calle Ermita de F\xe9lix,43','30813','968482015','968482015','ganadossanchezroman@hotmail.com','B30353627','\xa0','No','No','No','No','S\xed']</t>
  </si>
  <si>
    <t>['ALVIFRIO,S.L.','3','43.22 Fontaner\xeda,instalaciones de sistemas de calefacci\xf3n y aire acondicionado','mailto:alvifrio@yahoo.es','164.081,24  \u20ac','Molina de Segura','Avenida de Granada,13','30500','968644621','968644621','alvifrio@yahoo.es','B30316152','\xa0','No','No','No','No','S\xed']</t>
  </si>
  <si>
    <t>['PERCRISAL,S.L.','3','25.12 Fabricaci\xf3n de carpinter\xeda met\xe1lica','237.608,41  \u20ac','Cartagena','Carretera General Los Nietos,s/n','30383','968133424','\xa0','\xa0','\xa0','B30692982','\xa0','No','No','No','No','No']</t>
  </si>
  <si>
    <t>['ALFONSO MART&amp;Iacute;NEZ TUDELA,S.L.','3','46.64 Comercio al por mayor de maquinaria para la industria textil y de m\xe1quinas de coser y tricotar','mailto:amt@teleline.es','356.417,21  \u20ac','Murcia','Calle Acisclo D\xedaz,19','30005','968293262','968935006','amt@teleline.es','B30168926','\xa0','No','No','No','No','S\xed']</t>
  </si>
  <si>
    <t>['CRISTALER&amp;Iacute;AS Y PERSIANAS ACRIPER,S.L.','3','23.12 Manipulado y transformaci\xf3n de vidrio plano','mailto:acriper@hotmail.com','219.177,62  \u20ac','San Pedro del Pinatar','Calle Ayudante Antonio Carrillo,s/n','30740','968180846','968180846','acriper@hotmail.com','B30388284','\xa0','No','No','No','No','No']</t>
  </si>
  <si>
    <t>['IMPRENTA GUILL&amp;Eacute;N MIRA,S.L.','3','18.12 Otras actividades de impresi\xf3n y artes gr\xe1ficas','mailto:imprentaguillen@larural.es','146.708,54  \u20ac','Ceut\xed','Calle Maestro Mart\xednez,14','30562','968690359','968694804','imprentaguillen@larural.es','B30446447','\xa0','No','No','No','No','S\xed']</t>
  </si>
  <si>
    <t>['INDUSTRIAS GR&amp;Aacute;FICAS DEL MAR MENOR,S.L.','3','18.12 Otras actividades de impresi\xf3n y artes gr\xe1ficas','mailto:gomez.ag@teleline.es','\xa0','San Javier','Carretera de Balsicas,16','30730','968191245','968191251','gomez.ag@teleline.es','B30307334','\xa0','No','No','No','No','S\xed']</t>
  </si>
  <si>
    <t>['ICA INGENIER&amp;Iacute;A Y PROYECTOS,S.L.','3','71.11 Servicios t\xe9cnicos de arquitectura','http://www.icaproyectos.com','99.488,3  \u20ac','Torre-Pacheco','Avenida Juan Carlos I,82,Bjo','30700','968336067','968336428','ica@icaproyectos.com','B73195679','\xa0','No','No','No','No','No']</t>
  </si>
  <si>
    <t>['DOORKING,S.L.','3','16.23 Fabricaci\xf3n de otras estructuras de madera y piezas de carpinter\xeda y ebanister\xeda para la construcci\xf3n','mailto:doorkingsl@hotmail.com','280.660,92  \u20ac','Cartagena','Pol\xedgono Industrial Cabezo Beaza. CL Berlin,P D12,s/n','30353','968324032','968324032','doorkingsl@hotmail.com','B30784094','\xa0','No','No','No','No','S\xed']</t>
  </si>
  <si>
    <t>["PLASENCAR'S,S.L",'3','45.20 Mantenimiento y reparaci\xf3n de veh\xedculos de motor','165.533,65  \u20ac','San Javier','Carretera de La Uni\xf3n,52','30730','968192718','968192718','\xa0','\xa0','B73286155','\xa0','No','No','No','No','No']</t>
  </si>
  <si>
    <t>['LABORATORIOS INDERMO,S.L.','3','20.42 Fabricaci\xf3n de perfumes y cosm\xe9ticos','http://www.indermo.com','163.208,71  \u20ac','Alcantarilla','Pol\xedgono Industrial Oeste. AV de Las Am\xe9ricas,P9/15C','30820','968809066','968809062','info@coronadeoro.com','B30398358','\xa0','S\xed','No','No','S\xed','S\xed']</t>
  </si>
  <si>
    <t>['CUADROS ANTONIO ALCARAZ,S.L.','3','46.49 Comercio al por mayor de otros art\xedculos de uso dom\xe9stico','45.520,18  \u20ac','San Javier','Calle Pr\xedncipe,24','30730','968190022','968192923','\xa0','\xa0','B73067621','\xa0','No','No','No','No','S\xed']</t>
  </si>
  <si>
    <t>['PERCHAS T&amp;Oacute;RTOLA,S.L.','3','16.29 Fabricaci\xf3n de otros productos de madera; art\xedculos de corcho,cester\xeda y esparter\xeda','http://www.perchastortola.com','122.073,96  \u20ac','Murcia','Barrio del Progreso. CA de Frutos,184','30012','968259023','968344488','info@perchastortola.com','B30488639','\xa0','No','No','No','No','No']</t>
  </si>
  <si>
    <t>['MADERAS ANTONIO IB&amp;Aacute;&amp;Ntilde;EZ,S.L.','3','16.24 Fabricaci\xf3n de envases y embalajes de madera','mailto:26111969@telefonica.net','625.488,27  \u20ac','Calasparra','Calle Jos\xe9 Soler Gomariz,21','30420','968746140','968746140','26111969@telefonica.net','B30445159','\xa0','No','No','No','No','S\xed']</t>
  </si>
  <si>
    <t>['TRIPAS DE MURCIA,S.L.','3','10.13 Elaboraci\xf3n de productos c\xe1rnicos y de volater\xeda','http://www.tripasmurcia.com','625.855,85  \u20ac','Alhama de Murcia','Pol\xedgono Industrial Las Salinas. AV Alemania,P2-11','30840','968639759','968632141','tripasmurcia@tripasmurcia.com','B30483994','\xa0','No','No','No','S\xed','S\xed']</t>
  </si>
  <si>
    <t>['LUSOMUR S.L.','3','47.59 Comercio al por menor de muebles,aparatos de iluminaci\xf3n y otros art\xedculos de uso dom\xe9stico en establecimientos especializados','http://www.lusomur.com','555.756  \u20ac','Cartagena','Pol\xedgono Industrial Cabezo Beaza. AV Bruselas,P 144,Nave C','30353','968324224','968324229','info@lusomur.com','B73271959','\xa0','S\xed','No','No','S\xed','No']</t>
  </si>
  <si>
    <t>['EMBUTIDOS PEDRO Y CATI,S.L.','3','47.22 Comercio al por menor de carne y productos c\xe1rnicos en establecimientos especializados','715.646,35  \u20ac','Lorca','Calle General Eytier,7','30800','968406871','968406871','\xa0','\xa0','B30576086','\xa0','No','No','No','No','No']</t>
  </si>
  <si>
    <t>['DESPOCAR FAUSTINO Y HERMANOS,S.L.','3','10.13 Elaboraci\xf3n de productos c\xe1rnicos y de volater\xeda','721.093  \u20ac','Murcia','Calle Vereda de la Venta,29,Bjo','30161','968302053','968300246','\xa0','\xa0','B30495022','\xa0','No','No','No','No','S\xed']</t>
  </si>
  <si>
    <t>['HIJOS DE ANTONIO AYALA,S.L.','3','10.13 Elaboraci\xf3n de productos c\xe1rnicos y de volater\xeda','mailto:hijosayala@infonegocio.com','409.615,77  \u20ac','Torre-Pacheco','Calle Museo,2','30700','968577130','968577130','hijosayala@infonegocio.com','B30011381','\xa0','No','No','No','No','S\xed']</t>
  </si>
  <si>
    <t>['ZAPATA P&amp;Eacute;REZ HERMANOS,S.L.','3','43.12 Preparaci\xf3n de terrenos','177.768  \u20ac','Cartagena','Finca la Tejera,s/n','30366','968135231','968135231','\xa0','\xa0','B30693493','\xa0','No','No','No','No','S\xed']</t>
  </si>
  <si>
    <t>['CRISTALER&amp;Iacute;AS Y PERSIANAS ACRIPER,S.L.','3','25.12 Fabricaci\xf3n de carpinter\xeda met\xe1lica','mailto:acriper@hotmail.com','219.177,62  \u20ac','San Pedro del Pinatar','Calle Ayudante Antonio Carrillo,s/n','30740','968180846','968180846','acriper@hotmail.com','B30388284','\xa0','No','No','No','No','No']</t>
  </si>
  <si>
    <t>['HIDR&amp;Aacute;ULICA ROMYSPAN,S.L.','3','46.90 Comercio al por mayor no especializado','http://www.romyspan.com','1.356.335,32  \u20ac','Molina de Segura','Calle Bogot\xe1,S/N,5\xbaB,2\xba Esc','30500','968809487','968836476','romyspan@ono.com','B73293466','\xa0','No','No','No','S\xed','S\xed']</t>
  </si>
  <si>
    <t>['MANUTENCI&amp;Oacute;N Y ELEVACI&amp;Oacute;N MURCIANA,S.L.','3','95.12 Reparaci\xf3n de equipos de comunicaci\xf3n','mailto:mantemur@yahoo.es','323.134,12  \u20ac','Cartagena','Calle Francisco de Borja,4,Bjo','30205','968315066','968316593','mantemur@yahoo.es','B30734040','\xa0','No','No','No','No','No']</t>
  </si>
  <si>
    <t>['NAIBOA,S.L.','3','93.29 Otras actividades recreativas y de entretenimiento ','mailto:pedro@espectaculoslorca.com','242.414,08  \u20ac','Lorca','Carretera Almenara,DI Campillo,17','30813','968441537 - 609900462','968441537','pedro@espectaculoslorca.com','B30416721','\xa0','No','No','No','No','No']</t>
  </si>
  <si>
    <t>['MANUTENCI&amp;Oacute;N Y ELEVACI&amp;Oacute;N MURCIANA,S.L.','3','43.29 Otras instalaciones en obras de construcci\xf3n','mailto:mantemur@yahoo.es','323.134,12  \u20ac','Cartagena','Calle Francisco de Borja,4,Bjo','30205','968315066','968316593','mantemur@yahoo.es','B30734040','\xa0','No','No','No','No','No']</t>
  </si>
  <si>
    <t>['IMPORTACIONES VIDAL,S.L.','3','46.31 Comercio al por mayor de frutas y hortalizas','http://www.importacionesvidal.com','1.750.529  \u20ac','Molina de Segura','Paseo Rosales,27,1\xba','30500','968389251','968641874','iv@importacionesvidal.com','B30231112','\xa0','No','S\xed','No','S\xed','S\xed']</t>
  </si>
  <si>
    <t>['GESTISA ASESORES,S.L.','3','69.20 Actividades de contabilidad,tenedur\xeda de libros,auditor\xeda y asesor\xeda fiscal','mailto:gestisa2@wanadoo.es','95.867,43  \u20ac','Cieza','Calle Teres Cervera,10,Bjo','30530','968773008 - 637529656','968763581','gestisa2@wanadoo.es','B30581730','\xa0','No','No','No','No','S\xed']</t>
  </si>
  <si>
    <t>['PLEGADOS NICOL&amp;Aacute;S E HIJOS,S.L.','3','28.29 Fabricaci\xf3n de otra maquinaria de uso general n.c.o.p.','http://www.plegadosnicolas.es','668.555,64  \u20ac','Molina de Segura','Pol\xedgono Industrial La Polvorista. C/ Cieza,17','30500','968610060','968629105 - 968629105','plegadosnicolas@plegadosnicolas.com','B73128654','\xa0','No','No','No','S\xed','No']</t>
  </si>
  <si>
    <t>['INTERIORISMO LAURA P&amp;Eacute;REZ,S.L.','3','43.29 Otras instalaciones en obras de construcci\xf3n','http://www.interlap.es','457.438,23  \u20ac','Cartagena','Pol\xedgono Industrial Cabezo beaza. CL Dubl\xedn,89C','30353','968125252','968123173','interlap@interlap.es','B30757579','\xa0','No','No','No','No','S\xed']</t>
  </si>
  <si>
    <t>['CRESCENZO TECNOLOG&amp;Iacute;A E INGENIER&amp;Iacute;A,S.L.','3','28.93 Fabricaci\xf3n de maquinaria para la industria de la alimentaci\xf3n,bebidas y tabaco','http://www.ifodtech.it','299.165,22  \u20ac','Lorqu\xed','Pol\xedgono Industrial Base 2000. AV Juan Carlos I,Nave 5,s/n,Buz\xf3n n\xba 169','30564','968692772 - 968687546','968687646','mail@ifodtech.it','B30424923','\xa0','S\xed','S\xed','No','S\xed','No']</t>
  </si>
  <si>
    <t>['CRESCENZO TECNOLOG&amp;Iacute;A E INGENIER&amp;Iacute;A,S.L.','3','46.62 Comercio al por mayor de m\xe1quinas herramienta','http://www.ifodtech.it','299.165,22  \u20ac','Lorqu\xed','Pol\xedgono Industrial Base 2000. AV Juan Carlos I,Nave 5,s/n,Buz\xf3n n\xba 169','30564','968692772 - 968687546','968687646','mail@ifodtech.it','B30424923','\xa0','S\xed','S\xed','No','S\xed','No']</t>
  </si>
  <si>
    <t>['FORTE INGENIERIA TECNICA,S.L.','3','71.12 Servicios t\xe9cnicos de ingenier\xeda y otras actividades relacionadas con el asesoramiento t\xe9cnico','http://www.forteingenieria.es','241.807,99  \u20ac','Lorqu\xed','Calle Castillo de los Moros,28','30564','626515945 - 968676870','968676870','info@forteingenieria.es','B73172777','\xa0','No','No','No','No','S\xed']</t>
  </si>
  <si>
    <t>['PANADER&amp;Iacute;A AMPAR&amp;Iacute;N,S.L.','3','10.71 Fabricaci\xf3n de pan y de productos frescos de panader\xeda y pasteler\xeda','68.235,62  \u20ac','Abar\xe1n','Calle San Antonio,13','30550','968776069','\xa0','\xa0','\xa0','B30443675','\xa0','No','No','No','No','S\xed']</t>
  </si>
  <si>
    <t>['JUMAPA 2000,S.L.','3','47.59 Comercio al por menor de muebles,aparatos de iluminaci\xf3n y otros art\xedculos de uso dom\xe9stico en establecimientos especializados','http://www.somieresazorin.com','1.634.024,86  \u20ac','Yecla','Carretera de Villena,Km 5','30510','968790909','968796116','pascual@azorin.ws','B73117418','\xa0','No','No','No','No','S\xed']</t>
  </si>
  <si>
    <t>['PROMOCIONES ALUMBRES,S.L.','3','41.10 Promoci\xf3n inmobiliaria','http://www.promocionesalumbres.com','1.049.094  \u20ac','Cartagena','Calle Aire,24,Bjo','30201','868092999','868092998','promociones@promocionesalumbres.onored.com','B30691216','\xa0','No','No','No','S\xed','No']</t>
  </si>
  <si>
    <t>['OTAZO,S.L.','3','46.61 Comercio al por mayor de maquinaria,equipos y suministros agr\xedcolas','520.599,5  \u20ac','Jumilla','Avenida de Murcia,s/n','30520','968780579','968782040','\xa0','\xa0','B30460166','\xa0','No','No','No','No','S\xed']</t>
  </si>
  <si>
    <t>['&amp;Aacute;BACO GABINETE ADMINISTRACI&amp;Oacute;N COMUNIDADES,S.L.','3','68.32 Gesti\xf3n y administraci\xf3n de la propiedad inmobiliaria','http://www.abaco.es','111.192,8  \u20ac','Murcia','Ronda Sur,32','30010','968216542','968223103','abaco@abaco.es','B30490288','\xa0','No','No','No','No','S\xed']</t>
  </si>
  <si>
    <t>['EL CORTIJO DE LA PALMA,S.L.','3','01.23 Cultivo de c\xedtricos','343.845  \u20ac','Cartagena','Calle Sagasta,20','30201','968122633 - 661614280','\xa0','\xa0','\xa0','B30686802','\xa0','No','No','No','No','No']</t>
  </si>
  <si>
    <t>['ADALID MANAGEMENT Y OUTSOURCING,S.L.','3','71.12 Servicios t\xe9cnicos de ingenier\xeda y otras actividades relacionadas con el asesoramiento t\xe9cnico','http://www.adalidmyo.com','76.471  \u20ac','Cartagena','Calle R\xedo de Janeiro,14','30310','968121330','968121330','pcocho@adalidmyo.com','B45461662','\xa0','No','No','No','No','No']</t>
  </si>
  <si>
    <t>['INSTALACIONES EL&amp;Eacute;CTRICAS ESPARZA Y  MART&amp;Iacute;NEZ,S.L.','3','43.21 Instalaciones el\xe9ctricas','http://www.esparzaymartinez.com','258.939,78  \u20ac','Totana','Pol\xedgono Industrial El Saladar. CL Olivo,1','30850','606202691 - 968422022','968418333','francisco@esparzaymartinez.com','B30416564','\xa0','No','No','No','No','No']</t>
  </si>
  <si>
    <t>['ELECTROMECANICA Y FLUIDOS,S.L.','3','33.20 Instalaci\xf3n de m\xe1quinas y equipos industriales','http://www.electromecanicayfluidos.com','268.613,19  \u20ac','Abanilla','Pol\xedgono Industrial El Semolilla. CL A,Nave 2','30640','968678006','968970918','comercial@electromecanicayfluidos.com','B73101040','\xa0','No','No','No','S\xed','S\xed']</t>
  </si>
  <si>
    <t>['ASICOMUR DIVISION EMPRESAS,S.L.','3','70.22 Otras actividades de consultor\xeda de gesti\xf3n empresarial','mailto:asicomur@regmurcia.com','\xa0','Murcia','Calle San Antonio,12,1\xbaA','30001','968900050','968210024','asicomur@regmurcia.com','B73088320','\xa0','No','No','No','No','S\xed']</t>
  </si>
  <si>
    <t>['TR&amp;Eacute;BOL QU&amp;Iacute;MICA,S.L.','3','20.59 Fabricaci\xf3n de otros productos qu\xedmicos n.c.o.p.','http://www.trebolquimica.com','649.068,38  \u20ac','Cartagena','Calle Muralla del Mar,16,7\xbaA','30202','968508767 - 639632590','968898357','arturo@trebolquimica.com','B30728935','\xa0','No','No','No','No','S\xed']</t>
  </si>
  <si>
    <t>['AGRIDEI,S.L.U.','3','46.61 Comercio al por mayor de maquinaria,equipos y suministros agr\xedcolas','mailto:agridei@hotmail.com','396.311,92  \u20ac','Totana','Pol\xedgono Industrial El Saladar,C/ La Higuera,,22-24','30850','968423954','968425302 - 968425302','agridei@hotmail.com','B30508212','\xa0','S\xed','S\xed','No','S\xed','No']</t>
  </si>
  <si>
    <t>['IBASEGUR AGENCIA DE SEGUROS,S.L.','3','66.22 Actividades de agentes y corredores de seguros','387.135,95  \u20ac','Murcia','Avenida Primo de Rivera,10','30008','968236666','968247364','\xa0','\xa0','B30269005','\xa0','No','No','No','No','S\xed']</t>
  </si>
  <si>
    <t>['BARCELO GRUPO CONSULTOR Y ASESOR,S.L.L.','3','69.20 Actividades de contabilidad,tenedur\xeda de libros,auditor\xeda y asesor\xeda fiscal','mailto:antonio@asesoriabarcelo.net','172.761,07  \u20ac','Alhama de Murcia','Avenida Constantino L\xf3pez,27,Bjo','30840','968632736','868920968','antonio@asesoriabarcelo.net','B73276636','\xa0','No','No','No','No','No']</t>
  </si>
  <si>
    <t>['EL MOLINO FOTOGRAFIA INDUSTRIAL,S.L.','3','74.20 Actividades de fotograf\xeda','http://www.elmolinofotografiaindustrial.com','91.809,96  \u20ac','Yecla','Calle Salzillo,34','30510','968792051','968792051','\xa0','B30363162','\xa0','No','No','No','No','No']</t>
  </si>
  <si>
    <t>['BROMUR ILUMINACI&amp;Oacute;N,S.L.','3','47.59 Comercio al por menor de muebles,aparatos de iluminaci\xf3n y otros art\xedculos de uso dom\xe9stico en establecimientos especializados','http://www.bromuriluminacion.com','126.600,67  \u20ac','Alcantarilla','Pol\xedgono Industrial Oeste. CL Venezuela,s/n,P10/8-9-10,M\xf3dulo 1','30820','968807910','968890082','bromur@bromuriluminacion.com','B73082588','\xa0','No','No','No','S\xed','No']</t>
  </si>
  <si>
    <t>['TALLER DE CHAPA GUERRERO,S.L.','3','45.20 Mantenimiento y reparaci\xf3n de veh\xedculos de motor','99.597,6  \u20ac','Torres de Cotillas (Las)','Calle R\xedo Ebro,7','30565','968626506','968626506','\xa0','\xa0','B30358949','\xa0','No','No','No','No','S\xed']</t>
  </si>
  <si>
    <t>['TAPIZADOS,T.N.,S.L.','3','31.09 Fabricaci\xf3n de otros muebles ','mailto:tapizadostn@tapizadostn.com','171.151  \u20ac','Santomera','Carretera Santomera-Alquer\xedas,40','30140','968864078','968864134','tapizadostn@tapizadostn.com','B30475958','\xa0','No','No','No','No','No']</t>
  </si>
  <si>
    <t>['TALLERES HERMANOS PINA,S.L.','3','32.99 Otras industrias manufactureras n.c.o.p.','http://www.thp.es','279.958,22  \u20ac','Torres de Cotillas (Las)','Pol\xedgono Industrial San Jorge. CL C,39','30565','968627690','968625037','thp@thp.es','B30098503','\xa0','No','No','No','S\xed','No']</t>
  </si>
  <si>
    <t>['BRAVO PIQUERAS HERMANOS,S.L.','3','45.20 Mantenimiento y reparaci\xf3n de veh\xedculos de motor','mailto:mj@bravopiquerashermanos.e.telefonica.net','170.952,33  \u20ac','Lorqu\xed','Carretera Nuevos Accesos,s/n','30564','968692463','968692463','mj@bravopiquerashermanos.e.telefonica.net','B30356463','\xa0','No','No','No','No','S\xed']</t>
  </si>
  <si>
    <t>['VIAJES VENETTO,S.L.','3','79.11 Actividades de las agencias de viajes','mailto:info@viajesvenetto.com','1.446.546,96  \u20ac','Murcia','Avenida Alfonso X el Sabio,14','30008','968271548','968232682','info@viajesvenetto.com','B73164196','\xa0','No','No','No','No','No']</t>
  </si>
  <si>
    <t>['PREFABRICADOS DEL SEGURA,S.L.U.','3','23.61 Fabricaci\xf3n de elementos de hormig\xf3n para la construcci\xf3n','http://www.prefabricadosdelsegura.com','244.035,85  \u20ac','Archena','Pasaje Las Yeseras. BA La Anchosa,s/n','30600','968670026','968671929','mr@prefabricadosdelsegura.com','B73028698','\xa0','No','No','No','No','S\xed']</t>
  </si>
  <si>
    <t>['PROYECTOS Y EMBALSES,S.L.','3','74.90 Otras actividades profesionales,cient\xedficas y t\xe9cnicas n.c.o.p.','mailto:proyectosyembalses@wanadoo.es','897.838,04  \u20ac','Lorqu\xed','Pol\xedgono Industrial Base 2000. CL 8,s/n,Nave 5','30564','968676210','968676109','proyectosyembalses@wanadoo.es','B73123267','\xa0','No','No','No','No','No']</t>
  </si>
  <si>
    <t>['CREACIONES PELINES,S.L.','3','15.20 Fabricaci\xf3n de calzado','http://www.creacionespelines.es','275.977,94  \u20ac','Alhama de Murcia','Paraje Ramblillas,4-73','30840','968632987','968632987','pelines@creacionespelines.es','B30580260','\xa0','S\xed','No','No','S\xed','S\xed']</t>
  </si>
  <si>
    <t>['MURCIA CAMI&amp;Oacute;N,S.L.L.','3','45.32 Comercio al por menor de repuestos y accesorios de veh\xedculos de motor','http://www.murciacamion.com','199.749  \u20ac','Molina de Segura','Pol\xedgono Industrial La Serreta,s/n','30500','968964516','968615028','info@murciacamion.com','B73148488','\xa0','No','No','S\xed','No','No']</t>
  </si>
  <si>
    <t>['M&amp;amp;K INGENIERIA CIVIL,S.L.P.','3','71.12 Servicios t\xe9cnicos de ingenier\xeda y otras actividades relacionadas con el asesoramiento t\xe9cnico','http://www.mk-ingenieria.es','180.897,83  \u20ac','Murcia','Paseo Almirante Fajardo de Guevara,1,A-B','30007','968202134 - 968202162','968271813','administra@mk-ingenieria.es','B30504245','\xa0','No','No','No','S\xed','No']</t>
  </si>
  <si>
    <t>['ADE  SORIANO,S.L.','3','69.20 Actividades de contabilidad,tenedur\xeda de libros,auditor\xeda y asesor\xeda fiscal','mailto:admnistrador@adesoriano.com','149.497,51  \u20ac','Yecla','Camino Real,30,Bjo','30510','968718237 - 968751890','968750966','admnistrador@adesoriano.com','B30308159','\xa0','No','No','No','No','S\xed']</t>
  </si>
  <si>
    <t>['MATIZ SOLUCIONES LING&amp;Uuml;ISTICAS,S.L.','3','74.3 Actividades de traducci\xf3n e interpretaci\xf3n','http://www.matiz.com.es','132.089,13  \u20ac','Murcia','Calle Gozalez Adalid,,11,2\xba,puerta 4','30001','968521552','\xa0','info@matiz.carm.es','B73673725','\xa0','No','No','No','S\xed','No']</t>
  </si>
  <si>
    <t>['MUEBLES BA&amp;Ntilde;&amp;Oacute;N Y D&amp;Iacute;AZ,S.L.','3','31.09 Fabricaci\xf3n de otros muebles ','139.804  \u20ac','Yecla','Carretera de Fuente \xc1lamo,Km 1,5,s/n','30510','968792915','968792915','\xa0','\xa0','B30404073','\xa0','No','No','No','No','No']</t>
  </si>
  <si>
    <t>['URBAMENOR,S.L','3','55.10 Hoteles y alojamientos similares','mailto:info@urbamenor.com','21.870  \u20ac','San Pedro del Pinatar','Calle Alcalde Jos\xe9 Mar\xeda T\xe1rraga,34','30740','968179273','968335270','info@urbamenor.com','B30276976','\xa0','No','No','No','No','S\xed']</t>
  </si>
  <si>
    <t>['CLINICA CONSTITUCI&amp;Oacute;N MURCIA,S.L.','3','86.90 Otras actividades sanitarias','http://www.clinicalaconstitucion.com','\xa0','Murcia','Plaza Preciosa,1,Entlo.','30008','968243601','868957575','recepcion@clinicalaconstitucion.com','B73162406','\xa0','No','No','No','No','No']</t>
  </si>
  <si>
    <t>['SULFATO CALCICO DEL MEDITERRANEO,S.L.','3','01.50 Producci\xf3n agr\xedcola combinada con la producci\xf3n ganadera','http://www.sulfatocalcicodelmediterraneo.es','933.444,09  \u20ac','Santomera','Calle Gloria,53','30140','968904091','\xa0','ventas@sulfatocalcicodelmediterraneo.es','B30496350','\xa0','No','No','No','No','No']</t>
  </si>
  <si>
    <t>['PINTURAS BA&amp;Ntilde;OS,S.L.','3','20.30 Fabricaci\xf3n de pinturas,barnices y revestimientos similares; tintas de imprenta y masillas','http://www.pinturasbanos.com','448.137,79  \u20ac','San Javier','Calle Jim\xe9nez de Gregorio,6','30730','968190707 - 649953279','968190068','pinturas@pinturasbanos.com','B30325104','\xa0','S\xed','No','No','S\xed','S\xed']</t>
  </si>
  <si>
    <t>['BARNIZADOS RODRIMA,S.L.','3','95.24 Reparaci\xf3n de muebles y art\xedculos de menaje','mailto:info@barnizadosrodrima.com','104.320,35  \u20ac','Yecla','Pol\xedgono Industrial Urbayecla,CL Poeta Francisco Gim\xe9nez,28','30510','968793118','968793135','info@barnizadosrodrima.com','B30396873','\xa0','No','No','No','No','No']</t>
  </si>
  <si>
    <t>['GRAFISOL,S.L.','3','18.12 Otras actividades de impresi\xf3n y artes gr\xe1ficas','mailto:grafisol@imprentagrafisol.es','160.193,35  \u20ac','Lorca','Calle Juan de Toledo,6','30800','968466009','968466009','grafisol@imprentagrafisol.es','B30053185','\xa0','No','No','No','No','S\xed']</t>
  </si>
  <si>
    <t>['VIDEOJUEGOS MURCIA,S.L.','3','93.29 Otras actividades recreativas y de entretenimiento ','mailto:info@videmur.com','348.286,3  \u20ac','Murcia','Carretera Alicante-Valencia,Km 1,500','30007','968246450','968200101','info@videmur.com','B30295950','\xa0','No','No','No','No','S\xed']</t>
  </si>
  <si>
    <t>['LA FEDERAL,S.L.L.','3','73.11 Agencias de publicidad','http://www.lafederal.com','64.567,33  \u20ac','Murcia','Calle Ram\xf3n Gallud,2,Bjo D','30003','902627383 - 968350672','968350717','cuentas@lafederal.com','B30578298','\xa0','No','No','No','No','S\xed']</t>
  </si>
  <si>
    <t>['OASIS MEDITERR&amp;Aacute;NEO INICIATIVAS INMOBILIARIAS,S.L.','3','41.10 Promoci\xf3n inmobiliaria','http://www.oasismediterraneo.com','919.114  \u20ac','Molina de Segura','Urbanizaci\xf3n La Alcayna. CL R\xedo Ibor,14','30500','968688147 - 968674342','968673573','infor@oasismediterraneo.com','B73257511','\xa0','No','No','S\xed','S\xed','No']</t>
  </si>
  <si>
    <t>['A.D.C. ALTERNATIVAS DE COMUNICACI&amp;Oacute;N,S.L.','3','73.11 Agencias de publicidad','mailto:alternativas@altercomu.com','335.049,3  \u20ac','Murcia','Calle Calder\xf3n de la Barca,1,2\xba','30001','968222144 - 968223541','968222154 - 968223541','alternativas@altercomu.com','B30363733','\xa0','No','No','No','No','No']</t>
  </si>
  <si>
    <t>['NIN DE CARDONA,S.L.','3','69.20 Actividades de contabilidad,tenedur\xeda de libros,auditor\xeda y asesor\xeda fiscal','http://www.nindecardona.com','230.387,7  \u20ac','Cartagena','Plaza Castellini,3,PLT 4 DR','30201','968528407','\xa0','\xa0','B30808372','\xa0','No','No','No','No','No']</t>
  </si>
  <si>
    <t>['SUMINISTROS DE FERRETERIA SAEZ,S.L.','3','47.52 Comercio al por menor de ferreter\xeda,pintura y vidrio en establecimientos especializados','mailto:antonio@ferreteriasaez.com','309.205,75  \u20ac','Caravaca de la Cruz','Calle Puentecilla,80','30400','968707854','968705751','antonio@ferreteriasaez.com','B73111452','\xa0','No','No','No','No','S\xed']</t>
  </si>
  <si>
    <t>['INSTITUTO DE FORMACION ECONOMICA,S.L.','3','85.32 Educaci\xf3n secundaria t\xe9cnica y profesional','589.745  \u20ac','Murcia','Calle Serrano,4','30005','968286749','968286750','\xa0','\xa0','B73102287','\xa0','No','No','No','No','No']</t>
  </si>
  <si>
    <t>['DORJAN SISTEMAS Y DATOS,S.L.','3','62.01 Actividades de programaci\xf3n inform\xe1tica','http://www.dorjansistemas.com','238.069,72  \u20ac','Lorca','Alameda,aldea Cervantes,19,A2 1G','30800','968472164','968473467','consultoria@dorjansistemas.com','B73198491','\xa0','No','No','No','S\xed','No']</t>
  </si>
  <si>
    <t>['RESORT 3 MOLINOS,S.L.','3','41.10 Promoci\xf3n inmobiliaria','http://www.3molinos.net','11,97  \u20ac','Murcia','Calle Juan Antonio Hern\xe1ndez del Aguila,25,Bjo','30002','968226370','968213771','\xa0','B53683900','\xa0','No','No','No','No','S\xed']</t>
  </si>
  <si>
    <t>['JOSE MARTINEZ TORRES S.L.U.','3','96.09 Otras servicios personales n.c.o.p.','mailto:jmt@jmtservicios.com','70.600,99  \u20ac','Cartagena','Paseo Florencia Edif. los Pinos,6','30319','968314175','968314175','jmt@jmtservicios.com','B30781868','\xa0','No','No','No','No','No']</t>
  </si>
  <si>
    <t>['CALOSA OFIM&amp;Aacute;TICA,S.L.','3','33.12 Reparaci\xf3n de maquinaria','http://www.clsofimatica.com','440.408,31  \u20ac','Alcantarilla','Pol\xedgono Industrial Oeste. CL Artes y Oficios,Nave 3,s/n','30820','968891440','968892775','coveo@clsofimatica.com','B30316939','\xa0','No','No','No','No','No']</t>
  </si>
  <si>
    <t>['CL&amp;Iacute;NICA VETERINARIA LEVANTE,S.L.','3','75.00 Actividades veterinarias','mailto:cvlevante@hotmail.es','176.733,6  \u20ac','San Javier','Avenida de La Uni\xf3n,61','30730','968570451','968334047','cvlevante@hotmail.es','B30546147','\xa0','No','No','No','No','No']</t>
  </si>
  <si>
    <t>['CENTRO AMERICANO DEL PIE,S.L.','3','86.21 Actividades de medicina general','130.996,5  \u20ac','Murcia','Ronda Norte,21','30009','968282203','968282391','\xa0','\xa0','B73116972','\xa0','No','No','No','No','No']</t>
  </si>
  <si>
    <t>['ANTONIO VERA ALBALADEJO,S.L.','3','77.11 Alquiler de autom\xf3viles y veh\xedculos de motor ligeros','mailto:antverafranquiciaeuropcar@hotmail.com','123.478  \u20ac','Murcia','Avenida Miguel de Cervantes,7','30009','968283086','968282328','antverafranquiciaeuropcar@hotmail.com','B30548978','\xa0','No','No','No','No','No']</t>
  </si>
  <si>
    <t>['AGRO-&amp;Aacute;GUILAS,S.L.','3','46.75 Comercio al por mayor de productos qu\xedmicos','mailto:manoloagroaguilas@gmail.com','493.067  \u20ac','\xc1guilas','Calle Ciclista J. Hern\xe1ndez Zaragoza,9,Bjo','30880','968448384','968448483','manoloagroaguilas@gmail.com','B30372924','\xa0','S\xed','S\xed','No','S\xed','S\xed']</t>
  </si>
  <si>
    <t>['H.M.L. MEDIADORES,S.L.','3','65.20 Reaseguros','mailto:hml@hmlmediadores.com','172.894,06  \u20ac','Jumilla','Calle Fernando III,s/n','30520','968780189','968781342','hml@hmlmediadores.com','B30576458','\xa0','No','No','No','No','S\xed']</t>
  </si>
  <si>
    <t>['CANTO PALAO MUEBLES,S.L.','3','31.09 Fabricaci\xf3n de otros muebles ','mailto:cantopalao@yahoo.es','76.788,91  \u20ac','Yecla','Pol\xedgono Industrial Las Teresas. CL Rio Hortega,7','30510','968752778','968795850','cantopalao@yahoo.es','B30447593','\xa0','No','No','No','S\xed','No']</t>
  </si>
  <si>
    <t>['ELECTRO OTALORA,S.L.','3','43.21 Instalaciones el\xe9ctricas','mailto:electrootalora@electrootalora.com','369.464,01  \u20ac','Alguazas','Calle Zurbar\xe1n,14,Bjo','30560','968622112 - 968621293','868913272','electrootalora@electrootalora.com','B30382949','\xa0','No','No','No','S\xed','No']</t>
  </si>
  <si>
    <t>['AUTO MAR MENOR S.L.','3','45.20 Mantenimiento y reparaci\xf3n de veh\xedculos de motor','mailto:automarmenor@ono.com','419.148  \u20ac','Murcia','Calle Mar Menor,s/n,ED Barnes II','30009','968295052','968902946','automarmenor@ono.com','B30446413','\xa0','No','No','No','No','No']</t>
  </si>
  <si>
    <t>['PIEDRA ARTISTICA Y ARTIFICIAL,S.L.','3','23.70 Corte,tallado y acabado de la piedra','http://www.monviedro.com','197.829  \u20ac','Lorca','Carretera de Granada,Km 264,s/n','30800','968467429 - 670467429','968470628','piedraartistica@monviedro.com','B30035786','\xa0','No','No','No','No','No']</t>
  </si>
  <si>
    <t>['FIBRAS MOROTE,S.L.','3','16.29 Fabricaci\xf3n de otros productos de madera; art\xedculos de corcho,cester\xeda y esparter\xeda','http://www.fibrasmorote.com','281.711,28  \u20ac','Cieza','Avenida de Abar\xe1n,Km 1','30530','968761727','968761727','mail@fibrasmorote.com','B30454532','\xa0','S\xed','No','No','S\xed','S\xed']</t>
  </si>
  <si>
    <t>['GUARPI,S.L.','3','47.59 Comercio al por menor de muebles,aparatos de iluminaci\xf3n y otros art\xedculos de uso dom\xe9stico en establecimientos especializados','http://www.guarpi.com','500.365,76  \u20ac','Jumilla','Carretera Nacional 344,Km 73,100,s/n','30520','968782809','968782282','guarpi@guarpi.com','B30232128','\xa0','No','No','No','No','S\xed']</t>
  </si>
  <si>
    <t>['ENRIQUE LOPEZ ANTONILES,S.L.','3','52.22 Actividades anexas al transporte mar\xedtimo y por v\xedas navegables interiores','1.929.400,96  \u20ac','Molina de Segura','Avenida De Madrid,92','30500','968610302','\xa0','\xa0','\xa0','B30092886','\xa0','No','No','No','No','No']</t>
  </si>
  <si>
    <t>['BERNARDINO ARQUITECTOS,S.L.P.','3','71.11 Servicios t\xe9cnicos de arquitectura','http://www.bernardinoarquitectos.com','16.458,04  \u20ac','Cartagena','Calle Comedias,1,3\xba','30201','968124015 - 968509518','968124015 - 968509518','bernardinog@bernardinoarquitectos.com','B30731160','\xa0','No','No','No','S\xed','No']</t>
  </si>
  <si>
    <t>['MUEBLES JULI&amp;Aacute;N,S.L.','3','47.59 Comercio al por menor de muebles,aparatos de iluminaci\xf3n y otros art\xedculos de uso dom\xe9stico en establecimientos especializados','203.678,91  \u20ac','Pliego','Avenida de Mula,7','30176','968666109','968666109','\xa0','\xa0','B30392666','\xa0','No','No','No','No','No']</t>
  </si>
  <si>
    <t>['HELIOS FAGES,S.L.','3','47.71 Comercio al por menor de prendas de vestir en establecimientos especializados','299.172  \u20ac','Murcia','Calle San Antonio,9','30001','968214233','968214233','\xa0','\xa0','B30203699','\xa0','No','No','No','No','S\xed']</t>
  </si>
  <si>
    <t>['BASILIO C&amp;Aacute;NOVAS,S.L.','3','47.71 Comercio al por menor de prendas de vestir en establecimientos especializados','mailto:noviaspepita@telefonica.net','138.572,34  \u20ac','Totana','Avenida Santa Eulalia,4','30850','968420917','968420917','noviaspepita@telefonica.net','B30063150','\xa0','No','No','No','No','S\xed']</t>
  </si>
  <si>
    <t>['RODOLFO Y PACO,S.L.','3','47.51 Comercio al por menor de textiles en establecimientos especializados','http://www.rodolfoypaco.com','112.823,06  \u20ac','Murcia','Calle Vinadel,2','30004','968216118','968216118 - 968216118','rodolfoypaco@hotmail.com','B30529671','\xa0','No','S\xed','No','S\xed','S\xed']</t>
  </si>
  <si>
    <t>['DE LA VILLA ARQUITECTOS Y ASOCIADOS,S.L.P.','3','71.11 Servicios t\xe9cnicos de arquitectura','mailto:delavillaarquitectos@ono.com','138.260,5  \u20ac','Murcia','Calle Sagasta,20','30005','968212933','968216211','delavillaarquitectos@ono.com','B30314520','\xa0','No','No','No','No','No']</t>
  </si>
  <si>
    <t>['GIL SARABIA,S.L.','3','47.54 Comercio al por menor de aparatos electrodom\xe9sticos en establecimientos especializados','304.430,58  \u20ac','Ceut\xed','Avenida de las Farolas,45','30562','968692121','968692121','\xa0','\xa0','B30319636','\xa0','No','No','No','No','S\xed']</t>
  </si>
  <si>
    <t>['ANGEL TOMAS RODENAS,S.L.','3','47.54 Comercio al por menor de aparatos electrodom\xe9sticos en establecimientos especializados','608.386,6  \u20ac','Jumilla','Calle C\xe1novas del Castillo,41','30520','968780443','968780443','\xa0','\xa0','B30286173','TIEN-21','No','No','No','No','S\xed']</t>
  </si>
  <si>
    <t>['MIGUEL LARA E HIJOS,S.L.','3','47.54 Comercio al por menor de aparatos electrodom\xe9sticos en establecimientos especializados','mailto:expert.elsiglo@gmail.com','179.648,84  \u20ac','Archena','Calle Mayor,13','30600','968670133','968670133','expert.elsiglo@gmail.com','B30282933','EXPERT','No','No','No','No','S\xed']</t>
  </si>
  <si>
    <t>['OFIM&amp;Aacute;TICA YECLA,S.L.','3','62.09 Otros servicios relacionados con las tecnolog\xedas de la informaci\xf3n y la inform\xe1tica','http://www.ofiyecla.com','97.866,78  \u20ac','Yecla','Carretera de Villena,Km 1','30510','968750703','968750582','ofiyecla@ofiyecla.com','B30403984','\xa0','No','No','No','No','No']</t>
  </si>
  <si>
    <t>['COMERCIAL ALEGR&amp;Iacute;A DE MURCIA,S.L.','3','46.51 Comercio al por mayor de ordenadores,equipos perif\xe9ricos y programas inform\xe1ticos','mailto:comercial@comercialalegria.es','363.516,63  \u20ac','Murcia','Calle Cartagena,69','30002','968254608','968254608','comercial@comercialalegria.es','B30394563','\xa0','No','No','No','No','S\xed']</t>
  </si>
  <si>
    <t>['JUAN JOS&amp;Eacute; ZAPATA VALVERDE,S.L.','3','46.74 Comercio al por mayor de ferreter\xeda,fontaner\xeda y calefacci\xf3n','mailto:sumasol@live.com','352.114,84  \u20ac','Alcantarilla','Pol\xedgono Industrial Oeste. AV del Descubrimiento,P8/12','30820','968893537','968893801','sumasol@live.com','B73209595','\xa0','No','S\xed','No','S\xed','S\xed']</t>
  </si>
  <si>
    <t>['JOS&amp;Eacute; MANUEL CONESA Y ASOCIADOS,S.L.','3','69.20 Actividades de contabilidad,tenedur\xeda de libros,auditor\xeda y asesor\xeda fiscal','http://www.asesoria-tase.com','432.124,02  \u20ac','San Pedro del Pinatar','Calle Norte,4','30740','968181012','968181010','info@asesoria-tase.com','B30526206','\xa0','No','No','No','No','No']</t>
  </si>
  <si>
    <t>['BAILLO ELECTRICIDAD,S.L.','3','47.59 Comercio al por menor de muebles,aparatos de iluminaci\xf3n y otros art\xedculos de uso dom\xe9stico en establecimientos especializados','mailto:bailloelectricidad@comunired.com','184.619,54  \u20ac','Cartagena','Paseo Alfonso XIII,7','30203','968501778','968501778','bailloelectricidad@comunired.com','B30699391','\xa0','No','No','No','No','No']</t>
  </si>
  <si>
    <t>['SERVICIO Y MANTENIMIENTO DE EQUIPOS DE OFICINA,S.L.','3','33.12 Reparaci\xf3n de maquinaria','mailto:serymant@serymant.net','276.724,18  \u20ac','Lorca','Calle Jos\xe9 Mouliaa,47','30800','968464193','968464193','serymant@serymant.net','B30410310','\xa0','No','No','No','No','No']</t>
  </si>
  <si>
    <t>['SERVICIO Y MANTENIMIENTO DE EQUIPOS DE OFICINA,S.L.','3','47.78 Otro comercio al por menor de art\xedculos nuevos en establecimientos especializados','mailto:serymant@serymant.net','276.724,18  \u20ac','Lorca','Calle Jos\xe9 Mouliaa,47','30800','968464193','968464193','serymant@serymant.net','B30410310','\xa0','No','No','No','No','No']</t>
  </si>
  <si>
    <t>['NICOL&amp;Aacute;S Y BALLESTER,S.L.','3','47.78 Otro comercio al por menor de art\xedculos nuevos en establecimientos especializados','mailto:nicolasyballester@gmail.com','226.328,18  \u20ac','Torres de Cotillas (Las)','Avenida D`Stoup,54','30565','968626583','968626583','nicolasyballester@gmail.com','B30386072','\xa0','No','No','No','No','S\xed']</t>
  </si>
  <si>
    <t>['ASESOR&amp;Iacute;A RUNI,S.L.','3','69.20 Actividades de contabilidad,tenedur\xeda de libros,auditor\xeda y asesor\xeda fiscal','mailto:asesoriaruni@logicmurcia.es','138.625,88  \u20ac','Alcantarilla','Calle Palmera,2','30820','968801554','968801554','asesoriaruni@logicmurcia.es','B30137954','\xa0','No','No','No','No','S\xed']</t>
  </si>
  <si>
    <t>['MATERIALES DE CONSTRUCCI&amp;Oacute;N HERMANOS MART&amp;Iacute; DE CEUT&amp;Iacute;,S.L.','3','47.19 Otro comercio al por menor en establecimientos no especializados','101.163,5  \u20ac','Ceut\xed','Camino de Julio,s/n','30562','968432306','968432306','\xa0','\xa0','B30527683','\xa0','No','No','No','No','No']</t>
  </si>
  <si>
    <t>['FOMENTO DEL VALLE DE RICOTE,S.L.','3','47.74 Comercio al por menor de art\xedculos m\xe9dicos y ortop\xe9dicos en establecimientos especializados','mailto:vallericote@telefonica.net','374.661,65  \u20ac','Archena','Calle Vicente Medina,6','30600','968688025','968688139','vallericote@telefonica.net','B30418651','\xa0','No','No','No','No','No']</t>
  </si>
  <si>
    <t>['ROYAL PLACE,S.L.','3','56.29 Otros servicios de comidas','http://www.royalplace.es','108.152,14  \u20ac','Murcia','Carretera de Santa Catalina,Km 1','30012','968267983','968267611','reservas@royalplace.es','B30083661','\xa0','No','No','No','No','No']</t>
  </si>
  <si>
    <t>['TINTO DECORACI&amp;Oacute;N,S.L.','3','47.59 Comercio al por menor de muebles,aparatos de iluminaci\xf3n y otros art\xedculos de uso dom\xe9stico en establecimientos especializados','mailto:tintodeco@tintomuebles.com','190.346  \u20ac','Yecla','Carretera de Villena,Km 6','30510','968751514','968751516','tintodeco@tintomuebles.com','B30205751','\xa0','No','No','No','No','No']</t>
  </si>
  <si>
    <t>['LA FACTOR&amp;Iacute;A DE VIAJES DEL MEDITERR&amp;Aacute;NEO,S.L.','3','79.11 Actividades de las agencias de viajes','http://www.lafactoriadeviajes.com','240.730  \u20ac','Murcia','Gran v\xeda Escultor Salzillo,32,1\xbaEsc,1\xbaB','30004','968967180','968967182','info@lafactoriadeviajes.com','B73482747','\xa0','No','No','No','S\xed','No']</t>
  </si>
  <si>
    <t>['PARDO MASE,S.L.','3','56.10 Restaurantes y puestos de comidas','http://www.grupopaloma.net','\xa0','San Pedro del Pinatar','Calle R\xedo Edesma,47','30740','968183171','968182737','grupaloma@hotmail.com','B73060790','\xa0','No','No','No','No','S\xed']</t>
  </si>
  <si>
    <t>['HIJOS DE ANTONIO SU&amp;Aacute;REZ,S.L.','3','10.52 Elaboraci\xf3n de helados','147.944,06  \u20ac','Murcia','Calle San Jos\xe9,13','30009','968281710','968281710','\xa0','\xa0','B30332241','\xa0','No','No','No','No','No']</t>
  </si>
  <si>
    <t>['BODEGA CASA COSME,S.L.','3','47.25 Comercio al por menor de bebidas en establecimientos especializados','mailto:casacosmealgar@hotmail.com','164.189,94  \u20ac','Cartagena','Plaza Antonio Asensio,18','30366','968136396','968136396','casacosmealgar@hotmail.com','B30704837','\xa0','No','No','No','No','S\xed']</t>
  </si>
  <si>
    <t>['TREBOL ASESORES,S.L.P.','3','69.20 Actividades de contabilidad,tenedur\xeda de libros,auditor\xeda y asesor\xeda fiscal','mailto:trebolasesores@trebolasesores.com','\xa0','Cartagena','Calle Cartagena de Indias,12,1\xbaC','30204','968500002','968122097','trebolasesores@trebolasesores.com','B30697247','\xa0','No','No','No','No','S\xed']</t>
  </si>
  <si>
    <t>['ELECTROBOMBAS JOYVI,S.L.','3','46.14 Intermediarios del comercio de maquinaria,equipo industrial,embarcaciones y aeronaves','http://www.electrobombasjoyvi.es','163.989,18  \u20ac','Murcia','Plaza Industria,s/n','30002','968250864','968250866','joyvi@electrobombasjoyvi.com','B30066211','\xa0','No','S\xed','No','S\xed','No']</t>
  </si>
  <si>
    <t>['MOFISER,S.L.','3','46.65 Comercio al por mayor de muebles de oficina','http://www.mofiser.es','140.956,34  \u20ac','Murcia','Calle Industria,P8/10','30002','968254248','968340455','mofiser@mofiser.com','B30030142','\xa0','No','No','No','No','S\xed']</t>
  </si>
  <si>
    <t>['COMERCIAL INDUSTRIAL DEL FR&amp;Iacute;O,S.L.','3','46.62 Comercio al por mayor de m\xe1quinas herramienta','176.608,27  \u20ac','Murcia','Carretera de Alicante,Km 1','30007','968236011','968239905','\xa0','\xa0','B30039788','\xa0','No','No','No','No','No']</t>
  </si>
  <si>
    <t>['ALMAC&amp;Eacute;N DE MADERAS SURESTE,S.L.','3','46.73 Comercio al por mayor de madera,materiales de construcci\xf3n y aparatos sanitarios','http://www.maderassureste.com','1.145.524,85  \u20ac','Yecla','Carretera de Valencia,Km 3,5','30510','968750938','968752346','info@maderassureste.com','B30579791','\xa0','No','No','No','No','S\xed']</t>
  </si>
  <si>
    <t>['OBDULIO Y ANTONIO GARC&amp;Iacute;A,S.L.','3','46.39 Comercio al por mayor,no especializado,de productos alimenticios,bebidas y tabaco','mailto:administracion_hnosgarcia@telefonica.net','1.819.318,84  \u20ac','Caravaca de la Cruz','Pol\xedgono Industrial C\xe1vila,P1/12-1/13','30400','968738426','968738427','administracion_hnosgarcia@telefonica.net','B30490999','\xa0','No','No','No','No','S\xed']</t>
  </si>
  <si>
    <t>['FONTLAURVAN,S.L.','3','43.22 Fontaner\xeda,instalaciones de sistemas de calefacci\xf3n y aire acondicionado','183.245  \u20ac','Alcantarilla','Calle Cid Campeador','30820','968936182','968936182','\xa0','\xa0','B73297350','\xa0','No','No','No','No','No']</t>
  </si>
  <si>
    <t>['FITOURCI,S.L.','3','46.11 Intermediarios del comercio de materias primas agrarias,animales vivos,materias primas textiles y productos semielaborados','1.482.680,88  \u20ac','\xc1guilas','Calle Cartagena,66','30880','968449383','968449383','\xa0','\xa0','B30551048','\xa0','No','No','No','No','No']</t>
  </si>
  <si>
    <t>['BAVINOR,S.L.','3','41.10 Promoci\xf3n inmobiliaria','85.798,51  \u20ac','Alhama de Murcia','Avenida Juan Carlos I,21','30840','968631053','968631053','\xa0','\xa0','B30340624','\xa0','No','No','No','No','No']</t>
  </si>
  <si>
    <t>['ORTIZ PANADERO,S.L.','3','41.10 Promoci\xf3n inmobiliaria','mailto:ortizpanadero@hotmail.com','180.099  \u20ac','Yecla','Calle \xc1guilas,20','30510','968793793','968793793','ortizpanadero@hotmail.com','B30332795','\xa0','No','No','No','No','S\xed']</t>
  </si>
  <si>
    <t>['CONSTRUCCIONES SOLANA E HIJOS,S.L.','3','41.22 Construcci\xf3n de edificios no residenciales','320.392  \u20ac','Campos del R\xedo','Calle Salvador Dal\xed,6','30191','968650228','968650228','\xa0','\xa0','B30238414','\xa0','No','No','No','No','S\xed']</t>
  </si>
  <si>
    <t>['PEDRO S&amp;Aacute;NCHEZ E HIJOS,S.L.','3','46.73 Comercio al por mayor de madera,materiales de construcci\xf3n y aparatos sanitarios','250.075  \u20ac','Totana','Avenida Juan Carlos I,86','30850','968424299','968424299','\xa0','\xa0','B30166029','\xa0','No','No','No','No','S\xed']</t>
  </si>
  <si>
    <t>['SPACIO LOG&amp;Iacute;STICO,S.L.N.E.','3','52.10 Dep\xf3sito y almacenamiento','http://www.spaciologistico.com','150.036,98  \u20ac','Alcantarilla','Pol\xedgono Industrial Oeste. AV de Las Am\xe9ricas,P10/5,M\xf3dulo L','30820','968938644 - 695156574','968938645','spacio@spaciologistico.com','B73433658','\xa0','No','No','No','S\xed','No']</t>
  </si>
  <si>
    <t>['FITOCROCA,S.L.','3','46.75 Comercio al por mayor de productos qu\xedmicos','mailto:fitrococa@hotmail.com','1.058.802,94  \u20ac','Lorca','Calle Nogalte,17,2\xba','30800','968476391','968476391 - 968476391','fitrococa@hotmail.com','B73078982','\xa0','No','No','No','No','S\xed']</t>
  </si>
  <si>
    <t>['SUMINISTROS AGR&amp;Iacute;COLAS IBARRA,S.L.','3','46.75 Comercio al por mayor de productos qu\xedmicos','http://www.sumibarra.com','659.947,87  \u20ac','Totana','Calle Legazpi,4','30850','968420829','968424468','suministrosagricolasibarra@totana.com','B73067365','\xa0','No','No','No','No','S\xed']</t>
  </si>
  <si>
    <t>['SUMINISTROS AGR&amp;Iacute;COLAS IBARRA,S.L.','3','47.19 Otro comercio al por menor en establecimientos no especializados','http://www.sumibarra.com','659.947,87  \u20ac','Totana','Calle Legazpi,4','30850','968420829','968424468','suministrosagricolasibarra@totana.com','B73067365','\xa0','No','No','No','No','S\xed']</t>
  </si>
  <si>
    <t>['DISTRICOBLAN,S.L.','3','46.38 Comercio al por mayor de pescados y mariscos y otros productos alimenticios','mailto:districoblan@districoblan.com','1.080.482,29  \u20ac','San Pedro del Pinatar','Calle Bel\xe9n,32','30740','968180934','968180934','districoblan@districoblan.com','B30027221','\xa0','No','No','No','No','No']</t>
  </si>
  <si>
    <t>['PESCADOS CABOMAR,S.L.','3','46.38 Comercio al por mayor de pescados y mariscos y otros productos alimenticios','707.263,9  \u20ac','San Javier','Gran v\xeda de la Manga. UR Castillo de Mar,2\xaa Fase','30370','968143092','968143092','\xa0','\xa0','B30761274','\xa0','No','No','No','No','S\xed']</t>
  </si>
  <si>
    <t>['GAS BARRANDA,S.L.','3','47.30 Comercio al por menor de combustible para la automoci\xf3n en establecimientos especializados','958.913  \u20ac','Caravaca de la Cruz','Carretera Cieza-Pozo Alc\xf3n,Km 78','30412','968725507','968725507','\xa0','\xa0','B30309512','\xa0','No','No','No','No','S\xed']</t>
  </si>
  <si>
    <t>['A Y E HERN&amp;Aacute;NDEZ,S.L.','3','31.09 Fabricaci\xf3n de otros muebles ','84.779,38  \u20ac','Fuente \xc1lamo de Murcia','Carretera Cartagena-Alhama,Km 21,600','30320','968597271','968598882','\xa0','\xa0','B30678130','\xa0','No','No','No','No','No']</t>
  </si>
  <si>
    <t>['HIJOS DE PIC&amp;Oacute;,S.L.','3','46.34 Comercio al por mayor de bebidas','580.046  \u20ac','Fortuna','Calle Miguel Hern\xe1ndez,2','30620','968685363','\xa0','\xa0','\xa0','B73138711','\xa0','No','No','No','No','S\xed']</t>
  </si>
  <si>
    <t>['AGROTERCIA,S.L.','3','46.31 Comercio al por mayor de frutas y hortalizas','mailto:agrotercia@hotmail.com','806.111  \u20ac','Lorca','Carretera de Murcia,Km 600','30800','968460090 - 968460064','968460064','agrotercia@hotmail.com','B30161780','\xa0','No','No','No','No','No']</t>
  </si>
  <si>
    <t>['NEUM&amp;Aacute;TICOS MAR&amp;Iacute;A HERN&amp;Aacute;NDEZ,S.L.','3','45.32 Comercio al por menor de repuestos y accesorios de veh\xedculos de motor','http://www.grupo-driver.com','400.904,44  \u20ac','Alcantarilla','Avenida del Pr\xedncipe,43','30820','968801731','968895348','neumaher@grupo-driver.com','B30459309','DRIVER','No','No','No','No','S\xed']</t>
  </si>
  <si>
    <t>['NEUM&amp;Aacute;TICOS FONT,S.L.','3','45.32 Comercio al por menor de repuestos y accesorios de veh\xedculos de motor','mailto:neumaticosfont@hotmail.com','215.343  \u20ac','Murcia','Carretera de Puente Tocinos,351','30006','968300033','968304047','neumaticosfont@hotmail.com','B30424899','\xa0','No','No','No','No','No']</t>
  </si>
  <si>
    <t>['FANTASY TOYS AND CANDIES,S.R.L.','3','46.36 Comercio al por mayor de az\xfacar,chocolate y confiter\xeda','http://www.fantasytc.com','1.712.074,19  \u20ac','Molina de Segura','Pol\xedgono Industrial La Serreta. CL Teruel,Nave 3','30500','968645768','968641567','fantasytc@fantasytc.com','B73200925','\xa0','S\xed','S\xed','No','S\xed','No']</t>
  </si>
  <si>
    <t>['GANADOS CAPUCHINO,S.L.','3','46.23 Comercio al por mayor de animales vivos','2.270.659  \u20ac','Archena','Calle Principal la Algaida,36','30609','968670358','968670358','\xa0','\xa0','B73136285','\xa0','No','No','No','No','S\xed']</t>
  </si>
  <si>
    <t>['CRISTINA FLOR,S.L.','3','46.22 Comercio al por mayor de flores y plantas','mailto:cristinaflor@solinternet.es','474.474,86  \u20ac','Puerto Lumbreras','Pol\xedgono Industrial Fase 2\xaa,P33-67','30890','968400442','968401148','cristinaflor@solinternet.es','B30476212','\xa0','S\xed','S\xed','No','S\xed','No']</t>
  </si>
  <si>
    <t>['ANTONIO GARC&amp;Iacute;A SANTA E HIJOS,S.L.','3','22.11 Fabricaci\xf3n de neum\xe1ticos y c\xe1maras de caucho; reconstrucci\xf3n y recauchutado de neum\xe1ticos','mailto:antonio@garciasanta.e.telefonica.net','820.959,38  \u20ac','Molina de Segura','Pol\xedgono Industrial El Tapiado. CR De Madrid,s/n','30500','968611419','968611073','antonio@garciasanta.e.telefonica.net','B30309157','VIALIDER','No','No','No','No','S\xed']</t>
  </si>
  <si>
    <t>['CDM COSM&amp;Eacute;TICA DERMAT&amp;Oacute;LOGICA,S.L.','3','47.73 Comercio al por menor de productos farmac\xe9uticos en establecimientos especializados','http://www.cedeme.es','310.402,72  \u20ac','Murcia','Calle Infanta Cristina,26,Bajo','30007','968231401','968202528 - 968202528','cdm@cedeme.es','B30467351','\xa0','No','No','No','No','No']</t>
  </si>
  <si>
    <t>['INDUSTRIALES RECAMBIOS MURCIA,S.L.','3','50.30 Transporte de pasajeros por v\xedas navegables interiores','mailto:industriales_murcia@ono.com','199.544,89  \u20ac','Murcia','Calle Torre de Romo,37,Bjo','30011','968264600','868943382','industriales_murcia@ono.com','B30133482','\xa0','No','No','No','No','No']</t>
  </si>
  <si>
    <t>['PIENSOS LOZANO,S.L.','3','46.21 Comercio al por mayor de cereales,tabaco en rama,simientes y alimentos para animales','mailto:piensoslozano@hotmail.com','148.137,95  \u20ac','Molina de Segura','Avenida de Madrid,53','30500','968610310 - 868947281','868947281','piensoslozano@hotmail.com','B30352983','\xa0','No','No','No','No','S\xed']</t>
  </si>
  <si>
    <t>['MAZARR&amp;Oacute;N Y PUERTO,S.L.','3','45.31 Comercio al por mayor de repuestos y accesorios de veh\xedculos de motor','523.377,29  \u20ac','Mazarr\xf3n','Carretera Mazarr\xf3n,Km 2','30870','968592322','968592322','\xa0','\xa0','B30070494','\xa0','No','No','No','No','S\xed']</t>
  </si>
  <si>
    <t>['JOS&amp;Eacute; LUIS SALAS MART&amp;Iacute;NEZ,S.L.','3','46.34 Comercio al por mayor de bebidas','1.039.126,72  \u20ac','\xc1guilas','Calle Canalejas,6','30880','968410725','968410725','\xa0','\xa0','B30115976','\xa0','No','No','No','No','No']</t>
  </si>
  <si>
    <t>['JEFRA,S.L.','3','46.34 Comercio al por mayor de bebidas','1.345.990,88  \u20ac','Jumilla','Pol\xedgono Industrial Los Alijares,s/n','30520','968780921','968780921','\xa0','\xa0','B30095434','\xa0','No','No','No','No','S\xed']</t>
  </si>
  <si>
    <t>['SAN MIGUEL LA VELICA MATERIALES DE CONSTRUCCION,S.L.','3','46.73 Comercio al por mayor de madera,materiales de construcci\xf3n y aparatos sanitarios','mailto:sanmiguel@solinternet.es','373.664,92  \u20ac','Lorca','Diputaci\xf3n Parrilla,s/n','30800','968467986','968471442','sanmiguel@solinternet.es','B30495329','\xa0','No','No','No','No','No']</t>
  </si>
  <si>
    <t>['HOUSE UND SERVICE,S.L.','3','56.10 Restaurantes y puestos de comidas','168.228,34  \u20ac','Cartagena','Urbanizaci\xf3n Altos Dos,55 (Manga del Mar Menor (La))','30385','968137258','\xa0','\xa0','\xa0','B30672463','\xa0','No','No','No','No','No']</t>
  </si>
  <si>
    <t>['TALLERES J INGLES,S.L.','3','49.41 Transporte de mercanc\xedas por carretera','http://www.talleresjingles.com','72.212,18  \u20ac','Cartagena','Calle Bolivia,47 (Dolores (Los))','30310','\xa0','\xa0','\xa0','B30688352','\xa0','No','No','No','No','No']</t>
  </si>
  <si>
    <t>['PROMOCIONES RUBIO DEL MAR MENOR,S.L.','3','47.26 Comercio al por menor de productos de tabaco en establecimientos especializados','1.005.200,12  \u20ac','Cartagena','Calle Gran V\xeda de la Manga,P MM175 (Manga del Mar Menor (La))','30380','968145107','968337309','\xa0','\xa0','B80920192','\xa0','No','No','No','No','S\xed']</t>
  </si>
  <si>
    <t>['FRIALTRANS 20003,S.L.','3','49.41 Transporte de mercanc\xedas por carretera','mailto:laura@todoenalimentacion.com','194.844,37  \u20ac','Alcantarilla','Pol\xedgono Industrial Oeste. Av. de las Am\xe9ricas,,17/18,bajo (Alcantarilla)','30820','968897022','968897198','laura@todoenalimentacion.com','B73111718','\xa0','No','No','No','No','No']</t>
  </si>
  <si>
    <t>['HIERROS Y ALUMINIOS EL GARC&amp;Iacute;A,S.L.','3','25.12 Fabricaci\xf3n de carpinter\xeda met\xe1lica','244.858  \u20ac','Archena','Pol\xedgono Industrial La Capellan\xeda,P1-2 (Archena)','30600','968670598 - 615250664','968670598','\xa0','\xa0','B30449268','\xa0','No','No','No','No','No']</t>
  </si>
  <si>
    <t>['AKADEMO CONSULTING,S.L.','3','85.59 Otra educaci\xf3n n.c.o.p.','http://www.akademo.es','83.415,37  \u20ac','Beniel','Calle Gin\xe9s de la Neta,1 (Beniel)','30120','868959696','868959697','josemaria@akademo.com','B73518128','\xa0','No','No','No','S\xed','No']</t>
  </si>
  <si>
    <t>['TECNOINDUSTRIAL S&amp;Aacute;EZ,S.L.','3','43.29 Otras instalaciones en obras de construcci\xf3n','mailto:eva@tecnoindustrialsaez.e.telefonica.net','89.012  \u20ac','Alcantarilla','Pol\xedgono Industrial Oeste. CL B,P15 (Alcantarilla)','30820','968836828','968836829','eva@tecnoindustrialsaez.e.telefonica.net','B73261364','\xa0','No','No','No','No','No']</t>
  </si>
  <si>
    <t>['MOLINA Y NICOLAS,S.L.','3','46.21 Comercio al por mayor de cereales,tabaco en rama,simientes y alimentos para animales','548.197,9  \u20ac','Murcia','Avenida Zarandona (Zarandona),2 (Boqueras (Las))','30007','\xa0','\xa0','\xa0','\xa0','B30346951','\xa0','No','No','No','No','No']</t>
  </si>
  <si>
    <t>['SEVALGUE 2013,S.L.','3','20.41 Fabricaci\xf3n de jabones,detergentes y otros art\xedculos de limpieza y abrillantamiento','256.984,61  \u20ac','Murcia','Calle Sierra Espu\xf1a (Santa Maria De Gracia),8 (Carretera de la \xd1ora)','30009','\xa0','\xa0','\xa0','\xa0','B73803355','\xa0','No','No','No','No','No']</t>
  </si>
  <si>
    <t>['BRAVO 2000,S.L.','3','41.10 Promoci\xf3n inmobiliaria','http://www.bravo2000.net','1.021.344  \u20ac','Alcantarilla','Calle Pasos,1 (Alcantarilla)','30820','968898083','968898074','contactar@bravo2000.net','B73074254','\xa0','No','No','No','S\xed','S\xed']</t>
  </si>
  <si>
    <t>['REPRESENTACIONES GREGORIO GONZ&amp;Aacute;LEZ,S.L.','3','46.19 Intermediarios del comercio de productos diversos','207.110,21  \u20ac','Murcia','Calle Galdo,7,BJ (Barrio del Carmen)','30002','968343740','\xa0','\xa0','\xa0','B73178980','\xa0','No','No','No','No','No']</t>
  </si>
  <si>
    <t>['ALCATRAZ SOLUTIONS,S.L.','3','70.22 Otras actividades de consultor\xeda de gesti\xf3n empresarial','mailto:dsanchez@alcatraz.ed','293.952,39  \u20ac','Alhama de Murcia','Avenida Europa. Edif. CIDE,5\xaa (Alhama de Murcia)','30840','616589312','\xa0','dsanchez@alcatraz.ed','B15861917','\xa0','S\xed','No','No','S\xed','No']</t>
  </si>
  <si>
    <t>['AGR&amp;Iacute;COLA FERNANDEZ HIDALGO,S.L.','3','01.24 Cultivo de frutos con hueso y pepitas','153.041,71  \u20ac','Bullas','Calle Comunidad Autonoma De Murcia,14 (Copa (La))','30189','968653080','\xa0','\xa0','\xa0','B30542187','\xa0','No','No','No','No','No']</t>
  </si>
  <si>
    <t>['CULTIVOS AGROFEMAR,S.L.','3','01.24 Cultivo de frutos con hueso y pepitas','350.456,41  \u20ac','Bullas','Calle Reverendo Rafael Romero,4 (Copa (La))','30189','968653132','968653132','\xa0','\xa0','B73065815','\xa0','No','No','No','No','S\xed']</t>
  </si>
  <si>
    <t>['VIDAL MURCIA SEGUROS,S.L.','3','66.22 Actividades de agentes y corredores de seguros','http://www.vidalmurciaseguros.es','326.364,27  \u20ac','Murcia','Calle Ricardo Gil (El Carmen),42 (Barrio del Carmen)','30002','968211414','\xa0','\xa0','B73325391','\xa0','No','No','No','No','No']</t>
  </si>
  <si>
    <t>['ANFRAMUR,S.L.L.','3','46.22 Comercio al por mayor de flores y plantas','http://www.anframur.es','152.739,05  \u20ac','Calasparra','Carretera Calasparra-Caravaca km 12 (Calasparra)','30420','968746860','968746823','anframur@anframur.es','B30575369','\xa0','No','No','No','No','No']</t>
  </si>
  <si>
    <t>['MOVIMIENTOS DE TIERRAS PORTI,S.L.L.','3','43.12 Preparaci\xf3n de terrenos','328.727  \u20ac','Calasparra','Calle Daya,46 (Calasparra)','30420','652940316','\xa0','\xa0','\xa0','B73311896','\xa0','No','No','No','No','S\xed']</t>
  </si>
  <si>
    <t>['INSTALACIONES EL&amp;Eacute;CTRICAS JORI,S.L.','3','43.21 Instalaciones el\xe9ctricas','237.401  \u20ac','Calasparra','Calle Higinio Garc\xeda,29 (Calasparra)','30420','629721000','968720430','\xa0','\xa0','B30513998','\xa0','No','No','No','No','S\xed']</t>
  </si>
  <si>
    <t>['PROYECTOS GARJOTA,S.L.','3','41.21 Construcci\xf3n de edificios residenciales','107.874,87  \u20ac','Murcia','Plaza Peruchos,63 (Avileses)','30592','\xa0','\xa0','\xa0','\xa0','B73567521','\xa0','No','No','No','No','No']</t>
  </si>
  <si>
    <t>['AVI ELECTRICIDAD Y MANTENIMIENTOS,S.L.','3','43.21 Instalaciones el\xe9ctricas','196.912,73  \u20ac','Murcia','Carretera Balsicas Sucina,26 (Avileses)','30592','\xa0','\xa0','\xa0','\xa0','B73841959','\xa0','No','No','No','No','No']</t>
  </si>
  <si>
    <t>['ACRILICOS DEL SURESTE,S.L.','3','46.90 Comercio al por mayor no especializado','645.049,65  \u20ac','Murcia','Calle Serranos,60 (Pati\xf1o)','30005','968340170','\xa0','\xa0','\xa0','B73216871','\xa0','No','No','No','No','No']</t>
  </si>
  <si>
    <t>['DENTAL RUBIO S.L.','3','86.23 Actividades odontol\xf3gicas','http://www.carpdlaboratoriodental.es','267.629,5  \u20ac','Murcia','Calle Carril Cebadero,42 (Pati\xf1o)','30012','968265519','\xa0','\xa0','B73019911','\xa0','No','No','No','No','No']</t>
  </si>
  <si>
    <t>['ESTANTERIAS MET&amp;Aacute;LICAS MOESTAM,S.L.','3','43.99 Otras actividades de construcci\xf3n especializada n.c.o.p.','224.962,79  \u20ac','Murcia','Calle Carril Mellizos,2 (Santiago El Mayor)','30012','\xa0','\xa0','\xa0','\xa0','B73022329','\xa0','No','No','No','No','No']</t>
  </si>
  <si>
    <t>['ESTUCADOS ROYSAN,S.L.','3','43.33 Revestimiento de suelos y paredes','http://www.estucadosroysan.es','62.905,07  \u20ac','Murcia','Calle Manche\xf1os,11 (Santiago El Mayor)','30012','\xa0','\xa0','\xa0','B30447114','\xa0','No','No','No','No','No']</t>
  </si>
  <si>
    <t>['CAMIRPI,S.L.','3','47.62 Comercio al por menor de peri\xf3dicos y art\xedculos de papeler\xeda en establecimientos especializados','mailto:camirpi@telefonica.net','144.387,54  \u20ac','Murcia','Calle Ojos,1,Bjo (Santiago El Mayor)','30012','968344900','968345030','camirpi@telefonica.net','B73080806','\xa0','No','No','No','No','No']</t>
  </si>
  <si>
    <t>['PARCENA EUROPE, S.L.','3','47.11 Comercio al por menor en establecimientos no especializados,con predominio en productos alimenticios,bebidas y tabaco','http://www.appettys.com','1.409.388,42  \u20ac','Lorca','Calle Juan Ruiz Belando,13 (Lorca)','30800','968462717','\xa0','info@piensosnutrisan.com','B73763245','\xa0','No','No','No','S\xed','No']</t>
  </si>
  <si>
    <t>['ROTULOS IZ&amp;Aacute;N,S.L.','3','27.90 Fabricaci\xf3n de otro material y equipo el\xe9ctrico','http://www.izanrotulos.com','126.691  \u20ac','Murcia','Carril de Los Palmas. SA de Los Garres,26 (Santiago El Mayor)','30012','968346902','968352956','\xa0','B73421398','\xa0','No','No','No','No','No']</t>
  </si>
  <si>
    <t>['CONSTRUCTORA BAHYPORT,S.L.','3','41.21 Construcci\xf3n de edificios residenciales','119.585,41  \u20ac','Uni\xf3n (La)','Calle principe de asturias,S/N (Portman)','30364','699025810','\xa0','\xa0','\xa0','B30772909','\xa0','No','No','No','No','No']</t>
  </si>
  <si>
    <t>['CEVAL INGENIERIA Y SERVICIOS,S.L.','3','43.22 Fontaner\xeda,instalaciones de sistemas de calefacci\xf3n y aire acondicionado','122.926,74  \u20ac','Fuente \xc1lamo de Murcia','Calle El Molino,14 (Palas (Las))','30320','\xa0','\xa0','\xa0','\xa0','B30851778','\xa0','No','No','No','No','No']</t>
  </si>
  <si>
    <t>['SISTEMAS ALUMISUR,S.L.','3','43.32 Instalaci\xf3n de carpinter\xeda','mailto:alumisur@ya.com','220.362,72  \u20ac','Lorca','Camino Villaespesa,70 (Lorca)','30815','968462178 - 670460808','968462178','alumisur@ya.com','B73050601','\xa0','No','No','No','No','No']</t>
  </si>
  <si>
    <t>['MAZON S&amp;Aacute;NCHEZ HERMANOS,S.L.','3','56.30 Establecimientos de bebidas','184.038,63  \u20ac','Murcia','Avenida Marques De Los Velez,13 (Vista Alegre)','30008','968201888','\xa0','\xa0','\xa0','B73262008','\xa0','No','No','No','No','No']</t>
  </si>
  <si>
    <t>['INDUSTRIAS MET&amp;Aacute;LICAS EVARISTO,S.L.','3','25.11 Fabricaci\xf3n de estructuras met\xe1licas y sus componentes','308.754,21  \u20ac','Jumilla','Camino del Cementerio (Jumilla)','30520','968716218','968716269','\xa0','\xa0','B73021255','\xa0','No','No','No','No','S\xed']</t>
  </si>
  <si>
    <t>['AGUADUCHAR,S.L.','3','46.61 Comercio al por mayor de maquinaria,equipos y suministros agr\xedcolas','http://www.aguaduchar.es','205.766,32  \u20ac','Librilla','Paraje de Aguaduchar,47 (Librilla)','30892','968658043','968655043','aguaduchar@hotmail.com','B73225070','\xa0','S\xed','S\xed','No','S\xed','S\xed']</t>
  </si>
  <si>
    <t>['ROSA CELESTE,S.L.','3','47.71 Comercio al por menor de prendas de vestir en establecimientos especializados','mailto:rosacelestelh@yahoo.es','203.806,26  \u20ac','Lorca','Avenida de Europa,ED Portugal,s/n,Bjo (Lorca)','30800','968471695','968471695','rosacelestelh@yahoo.es','B30572937','\xa0','No','No','No','No','S\xed']</t>
  </si>
  <si>
    <t>['COPIYEC,S.L.','3','47.59 Comercio al por menor de muebles,aparatos de iluminaci\xf3n y otros art\xedculos de uso dom\xe9stico en establecimientos especializados','173.148,97  \u20ac','Yecla','Calle San Ram\xf3n,196 (Yecla)','30510','968795404','968795404','\xa0','\xa0','B30479034','\xa0','No','No','No','No','No']</t>
  </si>
  <si>
    <t>['AUXILIAR DE PRODUCTOS TECNICOS,S.L.','3','46.73 Comercio al por mayor de madera,materiales de construcci\xf3n y aparatos sanitarios','mailto:info@auxprotec.com','820.475,86  \u20ac','Alcantarilla','Avenida Las Americas Parcela 6/5,8 (Alcantarilla)','30820','968805769','\xa0','info@auxprotec.com','B73651333','\xa0','No','No','No','No','No']</t>
  </si>
  <si>
    <t>['ZIGURAT DECORACI&amp;Oacute;N,S.L.','3','17.29 Fabricaci\xf3n de otros art\xedculos de papel y cart\xf3n','http://www.ziguratdecoracion.es','213.686,76  \u20ac','Murcia','Avenida Casillas de Coria,12 (Casillas)','30007','968243724','968205043','zigurat@amusal.es','B30535124','\xa0','No','No','No','No','No']</t>
  </si>
  <si>
    <t>['INDUSTRIAL QU&amp;Iacute;MICAS VIALPLUS,S.L.','3','20.13 Fabricaci\xf3n de otros productos b\xe1sicos de qu\xedmica inorg\xe1nica','http://www.vialplus.com','1.312.583,13  \u20ac','Archena','Pol\xedgono Industrial La Capellan\xeda. Avda. Comunidadad de Valencia,20 (Archena)','30600','968673679','968673679','administracion@vialplus.com','B73785917','\xa0','No','No','No','No','No']</t>
  </si>
  <si>
    <t>['GREENFRESH SERVICES,S.L.','3','46.7 Otro comercio al por mayor especializado','http://www.greenfresh.es','2.429.548,35  \u20ac','Murcia','Calle Inmaculada,18,B (Alberca (La))','30150','968214040 - 968847265','968223623 - 968840492','pedro@greenfresh.es','B73147902','\xa0','No','No','No','S\xed','No']</t>
  </si>
  <si>
    <t>['BALANFER,S.L.','3','69.20 Actividades de contabilidad,tenedur\xeda de libros,auditor\xeda y asesor\xeda fiscal','mailto:balanfer@larural.es','57.018  \u20ac','Murcia','Calle Cura Jim\xe9nez,5 (Alquer\xedas)','30580','968812806','968811626','balanfer@larural.es','B30214902','\xa0','No','No','No','No','S\xed']</t>
  </si>
  <si>
    <t>['TEFRISUR INSTALACIONES,S.L.','3','74.90 Otras actividades profesionales,cient\xedficas y t\xe9cnicas n.c.o.p.','169.374,39  \u20ac','Murcia','Calle Carril Esparza,111,BJ (Arboleja (La))','30009','\xa0','\xa0','\xa0','\xa0','B73711350','\xa0','No','No','No','No','No']</t>
  </si>
  <si>
    <t>['INSTALACIONES EL&amp;Eacute;CTRICAS SOLERGO,S.L.','3','43.21 Instalaciones el\xe9ctricas','128.436,6  \u20ac','Murcia','Calle Carril Chornos,134 (Arboleja (La))','30009','968856084','\xa0','\xa0','\xa0','B73188146','\xa0','No','No','No','No','No']</t>
  </si>
  <si>
    <t>['INSTALACIONES EL&amp;Eacute;CTRICAS Y AIRE ACONDICIONADO FM,S.L.','3','43.99 Otras actividades de construcci\xf3n especializada n.c.o.p.','204.751,26  \u20ac','Murcia','Avenida La \xd1ora,N\xba121 (Arboleja (La))','30009','968296154','\xa0','\xa0','\xa0','B30410526','\xa0','No','No','No','No','No']</t>
  </si>
  <si>
    <t>['MUEBLES MI&amp;Ntilde;ANO,S.L.','3','31.09 Fabricaci\xf3n de otros muebles ','234.436,92  \u20ac','Murcia','Calle Torres (Murcia),33 (Arboleja (La))','30009','968287257','\xa0','\xa0','\xa0','B73373045','\xa0','No','No','No','No','No']</t>
  </si>
  <si>
    <t>['SOCOA INVERSIONES,S.L.','3','68.20 Alquiler de bienes inmobiliarios por cuenta propia','327.700,88  \u20ac','Murcia','Avenida Murcia (Cabezo De Torres),41,PISO 2 B (Cabezo de Torres)','30110','\xa0','\xa0','\xa0','\xa0','B73160384','\xa0','No','No','No','No','No']</t>
  </si>
  <si>
    <t>['ORTOPEDIA SALITRE S.L','3','47.74 Comercio al por menor de art\xedculos m\xe9dicos y ortop\xe9dicos en establecimientos especializados','http://www.ortopediasalitre.com','314.902,99  \u20ac','Cartagena','Calle SALITRE,15 (Cartagena)','30201','968525326','968122092','ortopediasalitre@hotmail.com','B30809248','\xa0','No','No','No','No','No']</t>
  </si>
  <si>
    <t>['BAZAR MAX CARTAGENEROS,S.L.','3','47.19 Otro comercio al por menor en establecimientos no especializados','187.686,26  \u20ac','Cartagena','Lugar Centro Comercial Eroski,SOTANO (Puebla (La))','30205','\xa0','\xa0','\xa0','\xa0','B30857650','\xa0','No','No','No','No','No']</t>
  </si>
  <si>
    <t>['PINTURAS PL&amp;Aacute;STICAS PROGRESO,S.L.','3','20.30 Fabricaci\xf3n de pinturas,barnices y revestimientos similares; tintas de imprenta y masillas','mailto:ppprogreso@arrakis.es','369.723,7  \u20ac','Murcia','Carril Valentines,s/n (Algezares)','30157','968845773','968845773','ppprogreso@arrakis.es','B30222160','\xa0','No','No','No','S\xed','S\xed']</t>
  </si>
  <si>
    <t>['CLINICA DENTAL DR ARTURO S&amp;Aacute;NCHEZ P&amp;Eacute;REZ,S.L.','3','86.23 Actividades odontol\xf3gicas','213.008,38  \u20ac','Murcia','Calle Palmar. Carril De Los Barqueros,2 (Aljucer)','30120','968247946','\xa0','\xa0','\xa0','B73156200','\xa0','No','No','No','No','No']</t>
  </si>
  <si>
    <t>['OSO GOLOSO,S.L.','3','46.39 Comercio al por mayor,no especializado,de productos alimenticios,bebidas y tabaco','114.118,08  \u20ac','Murcia','Camino Faustino,9 (Aljucer)','30152','\xa0','\xa0','\xa0','\xa0','B73665762','\xa0','No','No','No','No','No']</t>
  </si>
  <si>
    <t>['GRUPO YSAROZ,S.L.','3','46.39 Comercio al por mayor,no especializado,de productos alimenticios,bebidas y tabaco','505.260,61  \u20ac','Murcia','Calle Cisne (El Ranero). Ed Natividad V,5 (Cabezo de Torres)','30110','968695019','\xa0','\xa0','\xa0','B73683104','\xa0','No','No','No','No','No']</t>
  </si>
  <si>
    <t>['SUMINISTROS DE M&amp;Aacute;QUINAS Y REPUESTOS,S.L.','3','46.14 Intermediarios del comercio de maquinaria,equipo industrial,embarcaciones y aeronaves','http://www.sumar-sl.es','414.133  \u20ac','Cartagena','Pol\xedgono Industrial Cabezo Beaza. Av. Bruselas,,parc. D/36 (Cartagena)','30353','968504050','968500092','sumar-sl@sumar-sl.es','B30452858','\xa0','S\xed','S\xed','No','S\xed','S\xed']</t>
  </si>
  <si>
    <t>['LAJARIN MOTOR,S.L.','3','45.20 Mantenimiento y reparaci\xf3n de veh\xedculos de motor','225.543,74  \u20ac','Cartagena','Carretera A Mazarron,KM 2,3. (Molinos Marfagones)','30393','968517514','\xa0','\xa0','\xa0','B30776181','\xa0','No','No','No','No','No']</t>
  </si>
  <si>
    <t>['NEUMATICOS Y MECANICA RAPIDA HNOS CAMPILLO,S.L.','3','45.32 Comercio al por menor de repuestos y accesorios de veh\xedculos de motor','221.446,72  \u20ac','Murcia','Pol\xedgono Buenavista,1 (Aljucer)','30152','968347810','\xa0','\xa0','\xa0','B73726309','\xa0','No','No','No','No','No']</t>
  </si>
  <si>
    <t>['INDUSTRIAS LOPEVAL,S.R.L.L.','3','28.11 Fabricaci\xf3n de motores y turbinas,excepto los destinados a aeronaves,veh\xedculos autom\xf3viles y ciclomotores','171.592,46  \u20ac','Murcia','Calle Carril Almarchas,23 (Aljucer)','30152','\xa0','\xa0','\xa0','\xa0','B73816167','\xa0','No','No','No','No','No']</t>
  </si>
  <si>
    <t>['LIBRERIA-PAPELERIA SOLEDAD,S.L.','3','47.62 Comercio al por menor de peri\xf3dicos y art\xedculos de papeler\xeda en establecimientos especializados','242.381,89  \u20ac','Murcia','Calle Mayor (Cabezo De Torres),11,BJ (Cabezo de Torres)','30110','968831349','\xa0','\xa0','\xa0','B73788234','\xa0','No','No','No','No','No']</t>
  </si>
  <si>
    <t>['CAPRILAC,S.L.','3','10.53 Fabricaci\xf3n de quesos','http://www.caprilac.net','169.308  \u20ac','Cartagena','Calle Buenos Aires ,20 (San Isidro)','30397','968537150','968537150','info@caprilac.net','B30776082','\xa0','No','No','No','No','No']</t>
  </si>
  <si>
    <t>['MOLINA BERNAL,S.L.','3','01.23 Cultivo de c\xedtricos','293.225,28  \u20ac','Murcia','Calle General Torres,11 (Cabezo de Torres)','30110','968307769','\xa0','\xa0','\xa0','B73189227','\xa0','No','No','No','No','No']</t>
  </si>
  <si>
    <t>['PERFIMPER,S.L.','3','43.13 Perforaciones y sondeos','mailto:info@prefimper.es','368.724,56  \u20ac','Cartagena','Barrio Los Dolores. Cl Paraguay,10 (Cartagena)','30310','659769625','968514996','info@prefimper.es','B30697734','\xa0','No','No','No','No','No']</t>
  </si>
  <si>
    <t>['IBERPIANO TRADING,S.L.','3','46.49 Comercio al por mayor de otros art\xedculos de uso dom\xe9stico','http://www.iberpiano.com','667.406,39  \u20ac','Murcia','Avenida de Murcia,40,2\xbaA (Cabezo de Torres)','30110','620249775','\xa0','info@iberpiano.com','B73729618','\xa0','S\xed','S\xed','No','S\xed','No']</t>
  </si>
  <si>
    <t>['TELECOMUNICACION DIGITAL DEL SURESTE S.L.','3','61 Telecomunicaciones','mailto:info@cablevisionmurciana.com','199.460,37  \u20ac','Murcia','Calle General Torres,,10 (Cabezo de Torres)','30110','968231370','\xa0','info@cablevisionmurciana.com','B73139164','\xa0','No','No','No','No','No']</t>
  </si>
  <si>
    <t>['OBRATISA,S.L.','3','42.13 Construcci\xf3n de puentes y t\xfaneles','mailto:obratisa@hotmail.com','152.947,53  \u20ac','Abanilla','Calle Salvador Dal\xed,5 (Abanilla)','30640','968680195','\xa0','obratisa@hotmail.com','B73166050','\xa0','No','No','No','No','No']</t>
  </si>
  <si>
    <t>['&amp;Aacute;RIDOS Y PREFABRICADOS BARINAS,S.L.','3','09.90 Actividades de apoyo a otras industrias extractivas','mailto:aridosyprefabricadosbarinas@hotmail.com','7.574,48  \u20ac','Abanilla','Paraje El Estrecho,s/n (Barinas)','30640','968865951 - 968432607','968865501 - 968432826','aridosyprefabricadosbarinas@hotmail.com','B73211005','\xa0','No','No','No','No','S\xed']</t>
  </si>
  <si>
    <t>['INADYR,S.L.','3','29.31 Fabricaci\xf3n de equipos el\xe9ctricos y electr\xf3nicos para veh\xedculos de motor','mailto:cobacho.inadyr@gmail.com','244.635,65  \u20ac','Murcia','Camino de Salabosque,1 (Aljucer)','30152','968255436','968254322','cobacho.inadyr@gmail.com','B30121065','\xa0','No','No','No','No','No']</t>
  </si>
  <si>
    <t>['URBAMACIS,S.L.','3','41.21 Construcci\xf3n de edificios residenciales','153.974,37  \u20ac','Abanilla','Calle Las Escuelas (Macisvenda)','30648','\xa0','\xa0','\xa0','\xa0','B73683146','\xa0','No','No','No','No','No']</t>
  </si>
  <si>
    <t>['LOMA SISTEMAS,S.L.','3','43.21 Instalaciones el\xe9ctricas','201.769,83  \u20ac','Cartagena','Calle Loma De Canteras,42 (Urbanizaci\xf3n Estrella de Mar)','30394','\xa0','\xa0','\xa0','\xa0','B30835649','\xa0','No','No','No','No','No']</t>
  </si>
  <si>
    <t>['MASICAL PUBLIDISTRIBUCIONES,S.L.','3','47.91 Comercio al por menor por correspondencia o Internet','606.222,47  \u20ac','Cartagena','Calle Guayaquil,15,LOC 4 BJ (Urbanizaci\xf3n la Vaguada)','30394','968311532','\xa0','\xa0','\xa0','B30853964','\xa0','No','No','No','No','No']</t>
  </si>
  <si>
    <t>['LA SENDA FROZEN FOODS,S.L.','3','46.31 Comercio al por mayor de frutas y hortalizas','http://www.lasendafrozenfoods.es','3.236.286,6  \u20ac','Abar\xe1n','Paraje La Asomada,n\xba.35 - 3 (Barranco Molax)','30550','968774550','968774549','frutaslasenda@frutaslasenda.es','B30494983','\xa0','S\xed','No','No','S\xed','No']</t>
  </si>
  <si>
    <t>['CIFRUVEC,S.L.','3','46.31 Comercio al por mayor de frutas y hortalizas','http://www.cifruvec.es','9.578.510,05  \u20ac','Abar\xe1n','Calle San Antonio ,n\xba.11 (Hoya del Campo)','30550','968776092','968776362','\xa0','B73468613','\xa0','S\xed','No','No','S\xed','No']</t>
  </si>
  <si>
    <t>['TOLDOS GALIANO,S.L.','3','13.96 Fabricaci\xf3n de otros productos textiles de uso t\xe9cnico e industrial','http://www.toldosgaliano.com','260.430,74  \u20ac','Murcia','Calle Carril Torre De Molina,120 (Albatalia (La))','30009','968291871','\xa0','\xa0','B73654733','\xa0','No','No','No','No','No']</t>
  </si>
  <si>
    <t>['JARDINERIA EL MILAGRO,S.L.','3','01.50 Producci\xf3n agr\xedcola combinada con la producci\xf3n ganadera','120.373,33  \u20ac','Murcia','Calle Carril Carrileros (Purisima-Barriomar),109 (Albatalia (La))','30010','\xa0','\xa0','\xa0','\xa0','B73758807','\xa0','No','No','No','No','No']</t>
  </si>
  <si>
    <t>['JURAMA OBRAS Y SERVICIOS,S.L.','3','41.21 Construcci\xf3n de edificios residenciales','http://www.jurama.es','151.024,52  \u20ac','Murcia','Calle Rubio Pino (Pb Alquerias),17 (Alquer\xedas)','30580','968852593','\xa0','\xa0','B73354243','\xa0','No','No','No','No','No']</t>
  </si>
  <si>
    <t>['CRISTALERIA PONCE,S.L.','3','47.52 Comercio al por menor de ferreter\xeda,pintura y vidrio en establecimientos especializados','221.451,02  \u20ac','Murcia','Calle Vereda Basca (Tabala). Tabala ,86-Bj (Alquer\xedas)','30588','\xa0','\xa0','\xa0','\xa0','B73450769','\xa0','No','No','No','No','No']</t>
  </si>
  <si>
    <t>['DOMINGO JIM&amp;Eacute;NEZ,S.L.','3','45.11 Venta de autom\xf3viles y veh\xedculos de motor ligeros','mailto:renaultaguilas@red.renault.es','328.343,76  \u20ac','\xc1guilas','Carretera de Lorca,Km 1 (\xc1guilas)','30880','968410600','968410651','renaultaguilas@red.renault.es','B30205587','\xa0','No','No','No','No','S\xed']</t>
  </si>
  <si>
    <t>['ATENCI&amp;Oacute;N AGRO AMBIENTAL,S.L.','3','47.76 Comercio al por menor de flores,plantas,semillas,fertilizantes,animales de compa\xf1\xeda y alimentos para los mismos en establecimientos especializados','http://www.atencionagroambiental.es','100.510,33  \u20ac','\xc1guilas','Pol\xedgono Industrial El Labrradicico,C/ La Musa,11 (Labradorcico (El))','30880','968448384','\xa0','atencionagroambiental@gmail.com','B73729873','\xa0','No','No','No','No','No']</t>
  </si>
  <si>
    <t>['JOS&amp;Eacute;FA,S.A.LAS CHICO DE GUZMAN,S.L.','3','56.10 Restaurantes y puestos de comidas','128.238,88  \u20ac','Campos del R\xedo','Avenida Constitucion (San Miguel),43,BJ (Campos del R\xedo)','30008','\xa0','\xa0','\xa0','\xa0','B73722993','\xa0','No','No','No','No','No']</t>
  </si>
  <si>
    <t>['FENASA CHEMICAL,S.R.L.','3','22.19 Fabricaci\xf3n de otros productos de caucho','http://www.fenasa.es','76.112  \u20ac','Murcia','Carril los U\xf1as,164 (Albatalia (La))','30009','968297777','968293031','comercial@fenasa.es','B73202517','\xa0','No','No','No','No','No']</t>
  </si>
  <si>
    <t>['JAMONES GALO,S.L.','3','10.13 Elaboraci\xf3n de productos c\xe1rnicos y de volater\xeda','217.012,27  \u20ac','Murcia','Avenida Beniel,S/N (Alquer\xedas)','30580','\xa0','\xa0','\xa0','\xa0','B30051585','\xa0','No','No','No','No','No']</t>
  </si>
  <si>
    <t>['DESNEELTUR,S.L.','3','20.53 Fabricaci\xf3n de aceites esenciales','http://www.desneeltur.es','367.989,74  \u20ac','Caravaca de la Cruz','Calle Noguericas,24 (Archivel)','30400','968725678','\xa0','\xa0','B30585160','\xa0','No','No','No','No','No']</t>
  </si>
  <si>
    <t>['AMI MOTE,S.L.','3','49.41 Transporte de mercanc\xedas por carretera','360.244,26  \u20ac','Murcia','Calle Brazal Del Molino,12,BJ (Puente Tocinos)','30006','\xa0','\xa0','\xa0','\xa0','B73317349','\xa0','No','No','No','No','No']</t>
  </si>
  <si>
    <t>['GUADALUPE CONFORT,S.L.','3','41.21 Construcci\xf3n de edificios residenciales','mailto:administracion@calzadosrumbo.com','\xa0','Murcia','Carretera de Alicante,Km 6. VD de la Cueva,s/n (Monteagudo)','30160','968232020','968232812','administracion@calzadosrumbo.com','B30372916','\xa0','No','No','No','No','S\xed']</t>
  </si>
  <si>
    <t>['TRANSPORTES DIAZ &amp;amp; COBOS,S.L.U','3','52.29 Otras actividades anexas al transporte','mailto:trafico@diazycobos.com','2.632.758,75  \u20ac','Murcia','Calle Azahar,,8,bajo (Puente Tocinos)','30006','902200852','\xa0','trafico@diazycobos.com','B30489876','\xa0','S\xed','No','No','S\xed','No']</t>
  </si>
  <si>
    <t>['YOURCAR MAR MENOR,S.L.','3','45.11 Venta de autom\xf3viles y veh\xedculos de motor ligeros','http://www.yourcarmarmenor.com','138.030,1  \u20ac','Murcia','Urbanizaci\xf3n El Trampolin,24 (Gea y Truyols)','30590','\xa0','\xa0','\xa0','B73414492','\xa0','No','No','No','No','No']</t>
  </si>
  <si>
    <t>['GAVIMUR 21,S.L.','3','71.12 Servicios t\xe9cnicos de ingenier\xeda y otras actividades relacionadas con el asesoramiento t\xe9cnico','http://www.hogar21.es','205.008,38  \u20ac','Murcia','Pol\xedgono Industrial Camposol. CL Mayor,55,Nave 8 (Puente Tocinos)','30006','968230503','968200919','enrique@hogar21.es','B73437865','\xa0','No','No','No','No','No']</t>
  </si>
  <si>
    <t>['CLIMATIZACIONES THADER,S.L.','3','43.22 Fontaner\xeda,instalaciones de sistemas de calefacci\xf3n y aire acondicionado','mailto:climatizacionesthader@yahoo.es','239.154  \u20ac','Murcia','Calle Real,15 (Churra)','30110','616912370 - 968200352','968232100','climatizacionesthader@yahoo.es','B73397150','\xa0','No','No','No','No','No']</t>
  </si>
  <si>
    <t>['SALVAMUR,S.L.','3','68.20 Alquiler de bienes inmobiliarios por cuenta propia','348.307,97  \u20ac','Murcia','Avenida Primero De Mayo (Murcia),32 (Guadalupe)','30003','968894399','\xa0','\xa0','\xa0','B73308801','\xa0','No','No','No','No','No']</t>
  </si>
  <si>
    <t>['EUROPEA DE ESTANTERIAS,S.L.','3','47.59 Comercio al por menor de muebles,aparatos de iluminaci\xf3n y otros art\xedculos de uso dom\xe9stico en establecimientos especializados','http://www.europeadeestanterias.es','542.711,15  \u20ac','Murcia','Calle Pintor Luis Garay (Nonduermas),34,ESC 1 PISO 2 B (Nonduermas)','30166','868043933','\xa0','\xa0','B73783631','\xa0','No','No','No','No','No']</t>
  </si>
  <si>
    <t>['CHIMENEAS LLOFRIO,S.L.','3','24.10 Fabricaci\xf3n de productos b\xe1sicos de hierro,acero y ferroaleaciones','http://www.chimeneasllofrio.es','277.634,26  \u20ac','Murcia','Calle Industria,16 (Churra)','30110','968835758','968835733','info@chimeneasllofrio.es','B30114680','\xa0','No','No','No','S\xed','No']</t>
  </si>
  <si>
    <t>['MIRA DIGITAL,S.L.','3','47.11 Comercio al por menor en establecimientos no especializados,con predominio en productos alimenticios,bebidas y tabaco','http://www.miradigital.es','251.255,83  \u20ac','Murcia','Calle Rosalia De Castro,59 (Guadalupe)','30107','968308677','\xa0','\xa0','B73408080','\xa0','No','No','No','No','No']</t>
  </si>
  <si>
    <t>['LABORATORIO FOOD LAB,S.L.','3','86.90 Otras actividades sanitarias','mailto:food-lab@food-lab.com','89.601,83  \u20ac','Murcia','Cl Maciascoque,3 (Guadalupe)','30107','\xa0','\xa0','food-lab@food-lab.com','B73404501','\xa0','No','No','No','No','No']</t>
  </si>
  <si>
    <t>['REGENERA LEVANTE,S.L.','3','35.19 Producci\xf3n de energ\xeda el\xe9ctrica de otros tipos','http://www.regeneralevante.com','838.638,22  \u20ac','Murcia','Pol\xedgono Industrial Camposol. CL Mayor,55 (Puente Tocinos)','30006','968230404','968200919','info@regeneralevante.com','B73492423','\xa0','No','S\xed','No','No','No']</t>
  </si>
  <si>
    <t>['EUROPEAN SOCIETY OF PSYCHOLOGY,S.L.','3','85.41 Educaci\xf3n postsecundaria no terciaria ','mailto:aepccc@aepccc.es','236.621,64  \u20ac','Murcia','Avenida principe de asturias,,50 (Guadalupe)','30107','609969388','\xa0','aepccc@aepccc.es','B73534562','\xa0','No','No','No','No','No']</t>
  </si>
  <si>
    <t>['COMERCIAL CAMBEL,S.L.','3','46.43 Comercio al por mayor de aparatos electrodom\xe9sticos ','mailto:comercialcambel@ifra_asesores.com','204.791,34  \u20ac','Murcia','Carretera de Era Alta,21 (Nonduermas)','30166','968260538','968260246','comercialcambel@ifra_asesores.com','B30164131','\xa0','No','No','No','No','S\xed']</t>
  </si>
  <si>
    <t>['CERVECERIA LA PUERTA DE JUAN,S.L.','3','56.10 Restaurantes y puestos de comidas','258.440,12  \u20ac','Murcia','Camino Flora,36 (Esparragal)','30163','968852229','\xa0','\xa0','\xa0','B73655748','\xa0','No','No','No','No','No']</t>
  </si>
  <si>
    <t>['BANANA ELECTRIC,S.L.','3','46.69 Comercio al por mayor de otra maquinaria y equipo','http://www.bananaelectric.com','126.739,07  \u20ac','Murcia','Calle Mayor,45 (Puente Tocinos)','30006','968271696','968230232','bananaelectric@bananaelectric.com','B73102592','\xa0','No','No','No','No','No']</t>
  </si>
  <si>
    <t>['NEUMATICOS DE MURCIA, S.L.','3','45.32 Comercio al por menor de repuestos y accesorios de veh\xedculos de motor','mailto:nemursa@nemursa.com','489.033,67  \u20ac','Murcia','Carretera de Alicante. Cruce Fortuna,s/n (Esparragal)','30163','968851316','968852405','nemursa@nemursa.com','B30057830','\xa0','No','No','No','S\xed','No']</t>
  </si>
  <si>
    <t>['AUTOESCUELA VIRGEN DE LA VEGA,S.L.','3','85.53 Actividades de las escuelas de conducci\xf3n y pilotaje','mailto:autoescuelaslavega@hotmail.com','68.477  \u20ac','Murcia','Carretera de Alcantarilla,198 (Nonduermas)','30166','968262056','968262056','autoescuelaslavega@hotmail.com','B30438600','GRUPENSER L 30','No','No','No','No','No']</t>
  </si>
  <si>
    <t>['PROACTIVIGAS,S.L.','3','43.22 Fontaner\xeda,instalaciones de sistemas de calefacci\xf3n y aire acondicionado','mailto:administracion@proactivigas.es','37.619,44  \u20ac','Murcia','Calle Mayor (Espinardo),14 (Llano de Brujas)','30100','\xa0','\xa0','administracion@proactivigas.es','B73846750','\xa0','No','No','No','No','No']</t>
  </si>
  <si>
    <t>['UNIDAD DE APOYO A EMPRESAS,S.L.P.','3','69.20 Actividades de contabilidad,tenedur\xeda de libros,auditor\xeda y asesor\xeda fiscal','mailto:antonio@canoasesoria.com','103.912,61  \u20ac','Murcia','Calle Principe Felipe,3,1F (\xd1ora (La))','30830','968893698','\xa0','antonio@canoasesoria.com','B73009128','\xa0','No','No','No','No','No']</t>
  </si>
  <si>
    <t>['GESTION DE MEDIOS DE MARKETING SL.','3','62.09 Otros servicios relacionados con las tecnolog\xedas de la informaci\xf3n y la inform\xe1tica','http://www.gsmcomunicacion.com','490.258,3  \u20ac','Murcia','Calle Francisco de Moncada,4,Bajo (Cabezo de Torres)','30110','968308430','968834229 - 968834229','info@gsmcomunicacion.com','B73411001','\xa0','No','No','No','No','No']</t>
  </si>
  <si>
    <t>['JUCOPLA,S.L.','3','41.21 Construcci\xf3n de edificios residenciales','594.079  \u20ac','Murcia','Calle Pasaje,3,1\xbaC (Llano de Brujas)','30161','968300381','968300381','\xa0','\xa0','B73220386','\xa0','No','No','No','No','S\xed']</t>
  </si>
  <si>
    <t>['INCOMUR,S.L.','3','14.19 Confecci\xf3n de otras prendas de vestir y accesorios','http://www.incomur.net','219.366,68  \u20ac','Murcia','Calle Nueva,3 (Llano de Brujas)','30161','968811475','968811475','incomur@incomur.net','B30240014','\xa0','No','No','No','No','S\xed']</t>
  </si>
  <si>
    <t>['CERRAJERIA LA CALA,S.R.L.L.','3','25.12 Fabricaci\xf3n de carpinter\xeda met\xe1lica','266.320,61  \u20ac','Murcia','Calle Mayor (Espinardo),227 (Puente Tocinos)','30100','868100170','\xa0','\xa0','\xa0','B73670697','\xa0','No','No','No','No','No']</t>
  </si>
  <si>
    <t>['TORREVEGASUR,S.L.','3','95.22 Reparaci\xf3n de aparatos electrodom\xe9sticos y de equipos para el hogar y el jard\xedn','124.957,94  \u20ac','Murcia','Calle Francisco Paredes,36 (Puente Tocinos)','30006','966736021','\xa0','\xa0','\xa0','B73130643','\xa0','No','No','No','No','No']</t>
  </si>
  <si>
    <t>['FARMASANA SIGLO XXI,S.L.','3','47.74 Comercio al por menor de art\xedculos m\xe9dicos y ortop\xe9dicos en establecimientos especializados','677.393,5  \u20ac','Murcia','Pol\xedgono Industrial Camposol,115 (Puente Tocinos)','30006','968304410','\xa0','\xa0','\xa0','B73118341','\xa0','No','No','No','No','No']</t>
  </si>
  <si>
    <t>['MZV SOLUCIONES MEDICO,S.A.NITARIAS,S.L.','3','47.99 Otro comercio al por menor no realizado ni en establecimientos,ni en puestos de venta ni en mercadillos','mailto:oscar@ripollydeprado.com','135.359,06  \u20ac','Murcia','Calle Juan Ramon Jimenez (Puente Tocinos),30 (Puente Tocinos)','30006','690935999','\xa0','oscar@ripollydeprado.com','B73549982','\xa0','No','No','No','No','No']</t>
  </si>
  <si>
    <t>['CITYKIDS,S.L.','3','56.10 Restaurantes y puestos de comidas','http://www.citykids.es','78.729,31  \u20ac','Murcia','Calle Mayor (Puente Tocinos),67 (Puente Tocinos)','30006','\xa0','\xa0','\xa0','B73750432','\xa0','No','No','No','No','No']</t>
  </si>
  <si>
    <t>['TELECOMUNICACION DIGITAL DEL SURESTE S.L.','3','61.10 Telecomunicaciones por cable','mailto:info@cablevisionmurciana.com','199.460,37  \u20ac','Murcia','Calle General Torres,,10 (Cabezo de Torres)','30110','968231370','\xa0','info@cablevisionmurciana.com','B73139164','\xa0','No','No','No','No','No']</t>
  </si>
  <si>
    <t>['CARPINTERIA EUROMETAL,S.L.','3','25.12 Fabricaci\xf3n de carpinter\xeda met\xe1lica','244.525,36  \u20ac','Murcia','Camino Castillo De Larache,S/N (Monteagudo)','30160','968850440','\xa0','\xa0','\xa0','B73145773','\xa0','No','No','No','No','No']</t>
  </si>
  <si>
    <t>['LIMPIEZAS CASILLAS,S.L.','3','81.21 Limpieza general de edificios','61.142,48  \u20ac','Murcia','Calle Carril Mundo Nuevo,4 (Monteagudo)','30110','968851059','\xa0','\xa0','\xa0','B73017972','\xa0','No','No','No','No','No']</t>
  </si>
  <si>
    <t>['NASA RECREATIVOS,S.L.','3','92.00 Actividades de juegos de azar y apuestas','414.407,78  \u20ac','Murcia','Calle Salzillo (Puente Tocinos),4 (Puente Tocinos)','30006','968302602','\xa0','\xa0','\xa0','B30575120','\xa0','No','No','No','No','No']</t>
  </si>
  <si>
    <t>['SMYL GESTI&amp;Oacute;N,S.L.','3','92.00 Actividades de juegos de azar y apuestas','180.303,43  \u20ac','Murcia','Calle Ermita Vieja,28,PTE TOCINOS (Puente Tocinos)','30006','968241234','\xa0','\xa0','\xa0','B73458168','\xa0','No','No','No','No','No']</t>
  </si>
  <si>
    <t>['ESCUELA INFANTIL DE PUENTE TOCINOS COLORINES SRLL','3','85.10 Educaci\xf3n preprimaria','57.454,66  \u20ac','Murcia','Plaza Reina Sofia (Puente Tocinos)','30006','968301748','\xa0','\xa0','\xa0','B73238958','\xa0','No','No','No','No','No']</t>
  </si>
  <si>
    <t>['ABIMUR-ABILUZ,S.L.','3','46.19 Intermediarios del comercio de productos diversos','143.178,08  \u20ac','Murcia','Calle Atleta Antonio Pe\xf1alver,5,BJ (Puente Tocinos)','30006','968201079','\xa0','\xa0','\xa0','B73475626','\xa0','No','No','No','No','No']</t>
  </si>
  <si>
    <t>['HIJOS DE JULIAN MU&amp;Ntilde;OZ,S.L.','3','31.09 Fabricaci\xf3n de otros muebles ','53.466  \u20ac','Murcia','Traves\xeda Orilla Del Azarbe,27 (Monteagudo)','30163','\xa0','\xa0','\xa0','\xa0','B30474829','\xa0','No','No','No','No','No']</t>
  </si>
  <si>
    <t>['HIDROBARRAX,S.L.','3','33.19 Reparaci\xf3n de otros equipos','179.110,64  \u20ac','Murcia','Avenida Alicante (Monteagudo) (Monteagudo)','30160','968230236','\xa0','\xa0','\xa0','B73507311','\xa0','No','No','No','No','No']</t>
  </si>
  <si>
    <t>['SERMUBER S.L.','3','41.21 Construcci\xf3n de edificios residenciales','170.147,79  \u20ac','Murcia','Calle Carril Pintor Pedro Flores. 8-Pis 3 A (Puente Tocinos)','30006','\xa0','\xa0','\xa0','\xa0','B73475360','\xa0','No','No','No','No','No']</t>
  </si>
  <si>
    <t>['ARRAGES,S.L.','3','46.42 Comercio al por mayor de prendas de vestir y calzado','mailto:rumbogestion@cajamurcia.es','1.288.423,47  \u20ac','Murcia','Carretera de Alicante,Km 6. VD de La Cueva (Monteagudo)','30160','968234800','968232812','rumbogestion@cajamurcia.es','B12004081','\xa0','No','No','No','No','S\xed']</t>
  </si>
  <si>
    <t>['DRINK,S.A.GA,S.L.','3','46.34 Comercio al por mayor de bebidas','881.754,81  \u20ac','Murcia','Calle Rosario,19 (Churra)','30009','\xa0','\xa0','\xa0','\xa0','B73726226','\xa0','No','No','No','No','No']</t>
  </si>
  <si>
    <t>['INCOMUR Y ASOCIADOS ASESORES,S.L.','3','69.20 Actividades de contabilidad,tenedur\xeda de libros,auditor\xeda y asesor\xeda fiscal','120.274,78  \u20ac','Murcia','Avenida Constitucion (San Miguel),5,PISO 8 A','30008','968270141','\xa0','\xa0','\xa0','B73705188','\xa0','No','No','No','No','No']</t>
  </si>
  <si>
    <t>['LAYNA MAQUINARIA HORTOFRUTICOLA,S.L.','3','29.32 Fabricaci\xf3n de otros componentes,piezas y accesorios para veh\xedculos de motor ','474.438,24  \u20ac','Alcantarilla','Camino De La Silla,74','30820','\xa0','\xa0','\xa0','\xa0','B73739815','\xa0','No','No','No','No','No']</t>
  </si>
  <si>
    <t>['IMPRENTA TORRES ROMERA,S.L.','3','18.12 Otras actividades de impresi\xf3n y artes gr\xe1ficas','109.301,83  \u20ac','Caravaca de la Cruz','Calle Pedro Campos,19,BJ','30400','968702220','\xa0','\xa0','\xa0','B73739641','\xa0','No','No','No','No','No']</t>
  </si>
  <si>
    <t>['CALZADOS FERNANDEZ L&amp;Oacute;PEZ ,S.L.','3','15.20 Fabricaci\xf3n de calzado','256.226,15  \u20ac','Caravaca de la Cruz','Carretera Granada. Paraje Minas,251','30400','\xa0','\xa0','\xa0','\xa0','B73739617','\xa0','No','No','No','No','No']</t>
  </si>
  <si>
    <t>['CANDELA OCIO,S.L.','3','56.30 Establecimientos de bebidas','248.558,78  \u20ac','Archena','Plaza De La Chula,21','30600','968672856','\xa0','\xa0','\xa0','B73739336','\xa0','No','No','No','No','No']</t>
  </si>
  <si>
    <t>['PIROTECNIA MURCIANA S.L.','3','20.51 Fabricaci\xf3n de explosivos','http://www.pirotecniamurciana.com','227.671,43  \u20ac','Archena','Calle Del Santiago Apostol,10','30600','968105300','\xa0','\xa0','B73678492','\xa0','No','No','No','No','No']</t>
  </si>
  <si>
    <t>['LUALSAN LEATHER,S.L.','3','46.24 Comercio al por mayor de cueros y pieles','7.611.923,09  \u20ac','Murcia','Calle Mazarron (El Palmar),2','30592','\xa0','\xa0','\xa0','\xa0','B73739302','\xa0','S\xed','No','No','S\xed','No']</t>
  </si>
  <si>
    <t>['CALYSUPER,S.L.','3','47.19 Otro comercio al por menor en establecimientos no especializados','366.861,43  \u20ac','San Javier','Calle Viena. Bajo,65','30730','968584867','\xa0','\xa0','\xa0','B73647588','\xa0','No','No','No','No','No']</t>
  </si>
  <si>
    <t>['LA TINAJA DE BULLAS RESTAURANTE BAR,S.L.L','3','56.30 Establecimientos de bebidas','171.946,57  \u20ac','Bullas','Calle Francisco Puerta Gonzalez-Conde,33,BJ','30180','\xa0','\xa0','\xa0','\xa0','B73705824','\xa0','No','No','No','No','No']</t>
  </si>
  <si>
    <t>['HNOS SOTO GRIS,S.L.','3','43.99 Otras actividades de construcci\xf3n especializada n.c.o.p.','131.152,56  \u20ac','\xc1guilas','Avenida Juan Carlos I,98,PISO 1 A','30880','\xa0','\xa0','\xa0','\xa0','B73705725','\xa0','No','No','No','No','No']</t>
  </si>
  <si>
    <t>['EXPLOTACIONES AGR&amp;Iacute;COLAS RIBAZO,S.L.','3','01.45 Explotaci\xf3n de ganado ovino y caprino','305.472,45  \u20ac','Ceheg\xedn','Calle Cuesta Del Olivar,S/N','30430','\xa0','\xa0','\xa0','\xa0','B73128910','\xa0','No','No','No','No','No']</t>
  </si>
  <si>
    <t>['SOLUCIONES T&amp;Eacute;CNICAS HIDRAULICAS,S.L.','3','46.61 Comercio al por mayor de maquinaria,equipos y suministros agr\xedcolas','566.371,59  \u20ac','Yecla','Calle Espa\xf1a,63,PLT 2','30510','968719166','\xa0','\xa0','\xa0','B73668642','\xa0','No','No','No','No','No']</t>
  </si>
  <si>
    <t>['SOLADOS Y ALICATADOS ALYCRES,S.L.','3','41.21 Construcci\xf3n de edificios residenciales','226.962,9  \u20ac','Puerto Lumbreras','Calle Agustin Tarraga Ortega,10,ESC 1 . PLT 2','30890','\xa0','\xa0','\xa0','\xa0','B73583932','\xa0','No','No','No','No','No']</t>
  </si>
  <si>
    <t>['LA LUMBRE COMIDAS S.L.','3','56.21 Provisi\xf3n de comidas preparadas para eventos','77.588,48  \u20ac','Murcia','Calle Historiador Juan Torres Fontes,10,BJ A','30011','968900002','\xa0','\xa0','\xa0','B73508186','\xa0','No','No','No','No','No']</t>
  </si>
  <si>
    <t>['TOLEDO MEDICAL CENTER,S.L.','3','86.90 Otras actividades sanitarias','77.122,1  \u20ac','Murcia','Plaza Toledo,2,BJ','30009','\xa0','\xa0','\xa0','\xa0','B73667339','\xa0','No','No','No','No','No']</t>
  </si>
  <si>
    <t>['SUMINISTROS TORRESUR,S.L.','3','47.19 Otro comercio al por menor en establecimientos no especializados','232.711,35  \u20ac','Torres de Cotillas (Las)','Pol\xedgono Industrial Los Vientos. C/ Caronte,NAVE 3B','30565','\xa0','\xa0','\xa0','\xa0','B73697989','\xa0','No','No','No','No','No']</t>
  </si>
  <si>
    <t>['GOTAGUA SYSTEMS,S.L.','3','01.61 Actividades de apoyo a la agricultura','408.167,31  \u20ac','Jumilla','Calle Infante Don Fadrique,11,2 A','30520','968783495','\xa0','\xa0','\xa0','B73282444','\xa0','No','No','No','No','No']</t>
  </si>
  <si>
    <t>['RECREATIVOS XIQUENA,S.L.','3','93.29 Otras actividades recreativas y de entretenimiento ','284.295,43  \u20ac','Alhama de Murcia','Pol\xedgono Industrial Salinas. Avda. Alemania','30840','\xa0','\xa0','\xa0','\xa0','B73281727','\xa0','No','No','No','No','No']</t>
  </si>
  <si>
    <t>['OMEGA ELECTRODOMESTICOS,S.L.L','3','47.42 Comercio al por menor de equipos de telecomunicaciones en establecimientos especializados','http://www.omegaelectrodomesticos.com','770.813,31  \u20ac','Totana','Avenida Lorca,19,BJ','30850','968421360','\xa0','\xa0','B73537979','\xa0','No','No','No','No','No']</t>
  </si>
  <si>
    <t>['ELECTRO REIVAJ,S.L.','3','43.21 Instalaciones el\xe9ctricas','http://www.electroreivaj.es','298.462,19  \u20ac','Molina de Segura','Avenida De Madrid,75,ED FRANCISCO PALAZO PLT 4','30500','968643799','\xa0','\xa0','B73536518','\xa0','No','No','No','No','No']</t>
  </si>
  <si>
    <t>['SALADA UNO,S.L.','3','46.31 Comercio al por mayor de frutas y hortalizas','158.272,22  \u20ac','Beniel','Avenida Del Reino,47,PISO 1 ESC 1C','30130','\xa0','\xa0','\xa0','\xa0','B73664195','\xa0','No','No','No','No','No']</t>
  </si>
  <si>
    <t>['DISTINTO GESTI&amp;Oacute;N DEPORTIVA Y RESTAURACION S.L.','3','56.10 Restaurantes y puestos de comidas','141.304,23  \u20ac','Murcia','Calle Sierra Del Segura. Urb Montepinar,37','30163','968861776','\xa0','\xa0','\xa0','B73735136','\xa0','No','No','No','No','No']</t>
  </si>
  <si>
    <t>['MOLO COSTURA,S.L.','3','46.42 Comercio al por mayor de prendas de vestir y calzado','180.747,5  \u20ac','Murcia','Calle Virgen De La Esperanza,11','30008','968891879','\xa0','\xa0','\xa0','B73726135','\xa0','No','No','No','No','No']</t>
  </si>
  <si>
    <t>['OLEO ALCANARA,S.L.','3','01.12 Cultivo de arroz','114.180  \u20ac','Lorca','Calle Poeta Carlos Mellado,14','30800','968362202','\xa0','\xa0','\xa0','B73126831','\xa0','No','No','No','No','No']</t>
  </si>
  <si>
    <t>['SERVICIO INTEGRAL DEL SEGURO,S.L.','3','66.22 Actividades de agentes y corredores de seguros','207.094,49  \u20ac','Murcia','Avenida Intendente Jorge Palacios,19,PISO 1 IZ','30003','\xa0','\xa0','\xa0','\xa0','B73633752','\xa0','No','No','No','No','No']</t>
  </si>
  <si>
    <t>['NALINVIA,S.L.','3','68.32 Gesti\xf3n y administraci\xf3n de la propiedad inmobiliaria','71.083,07  \u20ac','Murcia','Calle Jara Carrillo (San Pedro),7,PISO 4. LETRA A','30004','968217163','\xa0','\xa0','\xa0','B73652570','\xa0','No','No','No','No','No']</t>
  </si>
  <si>
    <t>['ANTONIO DE LA TORRE VIAJES,S.L.','3','79.11 Actividades de las agencias de viajes','http://www.atviajes.net','1.917.789,95  \u20ac','Murcia','Avenida Teniente Montesinos. Ed Torre,10,7\xba C','30100','968839950','\xa0','\xa0','B73652133','\xa0','No','No','No','No','No']</t>
  </si>
  <si>
    <t>['TRADESUR OPTICAL S.L.','3','46.90 Comercio al por mayor no especializado','785.975,77  \u20ac','Murcia','Calle Churra (Ub La Ladera Alba)','30100','968856080','\xa0','\xa0','\xa0','B73125965','\xa0','No','No','No','No','No']</t>
  </si>
  <si>
    <t>['PIKOESKINA 2009,S.L.','3','56.10 Restaurantes y puestos de comidas','415.917,71  \u20ac','Lorca','Avenida De Europa,16','30800','968120520','\xa0','\xa0','\xa0','B73642647','\xa0','No','No','No','No','No']</t>
  </si>
  <si>
    <t>['TERNERAS HERMANOS MOMPEAN,S.L.','3','46.32 Comercio al por mayor de carne y productos c\xe1rnicos','1.200.541,22  \u20ac','Murcia','Calle Pio Xii (Santiago El Mayor),66,BJ BO PROGRESO','30012','\xa0','\xa0','\xa0','\xa0','B73607830','\xa0','No','No','No','No','No']</t>
  </si>
  <si>
    <t>['AUTOCRISTAL INIESTA,S.L.','3','45.20 Mantenimiento y reparaci\xf3n de veh\xedculos de motor','140.056,73  \u20ac','Murcia','Pol\xedgono Industrial Par 20 10. Avda. Principal','30169','968881357','\xa0','\xa0','\xa0','B73606972','\xa0','No','No','No','No','No']</t>
  </si>
  <si>
    <t>['MCL 2000 INTERNATIONAL GROUP SRL','3','46.19 Intermediarios del comercio de productos diversos','388.348,54  \u20ac','Murcia','Paseo Misionero Luis Fontes Servet,14,PISO 1 A','30007','968205060','\xa0','\xa0','\xa0','B73606527','\xa0','No','No','No','No','No']</t>
  </si>
  <si>
    <t>['DASEM ABOGADOS Y ECONOMISTAS,S.L.P.','3','70.22 Otras actividades de consultor\xeda de gesti\xf3n empresarial','72.249,02  \u20ac','Murcia','Calle Junterones,8','30008','968202788','\xa0','\xa0','\xa0','B73748014','\xa0','No','No','No','No','No']</t>
  </si>
  <si>
    <t>['ANJUFRA ESPACIO DEL LECTOR,S.L.','3','47.62 Comercio al por menor de peri\xf3dicos y art\xedculos de papeler\xeda en establecimientos especializados','253.384,39  \u20ac','Molina de Segura','Calle Tres De Abril,5,BJ','30500','\xa0','\xa0','\xa0','\xa0','B73747974','\xa0','No','No','No','No','No']</t>
  </si>
  <si>
    <t>['REPARACION Y SUMINISTRO INDUSTRIAL DEL MEDITERRANEO,S.L.','3','46.74 Comercio al por mayor de ferreter\xeda,fontaner\xeda y calefacci\xf3n','960.057,04  \u20ac','Ceut\xed','Plaza Jose Virgili,4','30562','\xa0','\xa0','\xa0','\xa0','B73780488','\xa0','No','No','No','No','No']</t>
  </si>
  <si>
    <t>['C2C INVERSIONES HOSTELERAS,S.L.','3','56.10 Restaurantes y puestos de comidas','233.051,39  \u20ac','Cieza','Calle San Sebastian,14','30530','\xa0','\xa0','\xa0','\xa0','B73849838','\xa0','No','No','No','No','No']</t>
  </si>
  <si>
    <t>['EXPLOTACIONES AGR&amp;Iacute;COLAS EL RELOJ,S.L.','3','01.23 Cultivo de c\xedtricos','275.414,72  \u20ac','Murcia','Carretera Fortuna. Km 1 Cobatillas','30163','968851605','\xa0','\xa0','\xa0','B73796559','\xa0','No','No','No','No','No']</t>
  </si>
  <si>
    <t>['TRYPOOL PRODUCTOS Y SERVICIOS,S.L.','3','46.73 Comercio al por mayor de madera,materiales de construcci\xf3n y aparatos sanitarios','313.174,14  \u20ac','Molina de Segura','Pol\xedgono Industrial La Serreta. C/ Valparaiso,NAV 4','30500','968644975','\xa0','\xa0','\xa0','B73792467','\xa0','No','No','No','No','No']</t>
  </si>
  <si>
    <t>['INFRAESTRUCTURAS,S.A.N PABLO,S.L.','3','41.21 Construcci\xf3n de edificios residenciales','298.989,96  \u20ac','Molina de Segura','Calle El Salvador,9,BJ','30500','968644258','\xa0','\xa0','\xa0','B73779878','\xa0','No','No','No','No','No']</t>
  </si>
  <si>
    <t>['CRIADO-ADMINISTRADORES,S.L.','3','68.31 Agentes de la propiedad inmobiliaria','http://www.criadoadministradores.com','83.247,43  \u20ac','Murcia','Calle Enrique Villar,11,PISO 1 B','30008','968233989','\xa0','\xa0','B73779761','\xa0','No','No','No','No','No']</t>
  </si>
  <si>
    <t>['CABALLERO ASESORAMIENTO EMPRESARIAL S.L.','3','69.20 Actividades de contabilidad,tenedur\xeda de libros,auditor\xeda y asesor\xeda fiscal','74.071,19  \u20ac','Yecla','Plaza De La Concordia,5,BJ LOC A Y B','30510','968790026','\xa0','\xa0','\xa0','B73762650','\xa0','No','No','No','No','No']</t>
  </si>
  <si>
    <t>['ALQUILERES EL CHENCHO,S.L.','3','77.32 Alquiler de maquinaria y equipo para la construcci\xf3n e ingenier\xeda civil','255.724,23  \u20ac','Mula','Carretera De Caravaca,S/N,BJ','30170','\xa0','\xa0','\xa0','\xa0','B73494213','\xa0','No','No','No','No','No']</t>
  </si>
  <si>
    <t>['CERVECERIA JOMAR,S.L.','3','56.10 Restaurantes y puestos de comidas','164.292,97  \u20ac','Lorqu\xed','Pol\xedgono Industrial Base 2000. Pza. Espa\xf1a','30564','\xa0','\xa0','\xa0','\xa0','B73790313','\xa0','No','No','No','No','No']</t>
  </si>
  <si>
    <t>['GRUPO NUBAK,S.L.','3','41.21 Construcci\xf3n de edificios residenciales','http://www.nubak.es','289.798,33  \u20ac','Lorca','Calle Corredera,24,PISO 1 D','30800','968478965','\xa0','\xa0','B73790099','\xa0','No','No','No','No','No']</t>
  </si>
  <si>
    <t>['MONTAJES HECAME,S.L.','3','25.12 Fabricaci\xf3n de carpinter\xeda met\xe1lica','126.849,78  \u20ac','Beniel','Calle Catedratico Torres Fontes,1,PISO 1B','30130','968602974','\xa0','\xa0','\xa0','B73563140','\xa0','No','No','No','No','No']</t>
  </si>
  <si>
    <t>['HUNTER CONSULTORES Y ASESORES,S.L.','3','69.20 Actividades de contabilidad,tenedur\xeda de libros,auditor\xeda y asesor\xeda fiscal','22.024,34  \u20ac','Molina de Segura','Calle Albatros. Ur Altorreal,45','30506','968904415','\xa0','\xa0','\xa0','B73763773','\xa0','No','No','No','No','No']</t>
  </si>
  <si>
    <t>['DECONARCI,S.L.','3','43.99 Otras actividades de construcci\xf3n especializada n.c.o.p.','http://deconarci.es','611.943,13  \u20ac','Librilla','Calle Ramon Gaya,S/N','30892','968979383','\xa0','\xa0','B73816134','\xa0','No','No','No','No','No']</t>
  </si>
  <si>
    <t>['GRUPO ZFM LEVANTE,S.L.','3','46.42 Comercio al por mayor de prendas de vestir y calzado','53.415,3  \u20ac','San Javier','Pol\xedgono Industrial El Pino. C/ Roma,2','30730','\xa0','\xa0','\xa0','\xa0','B73805152','\xa0','S\xed','No','No','S\xed','No']</t>
  </si>
  <si>
    <t>['FICONS AUREA,S.L.','3','41.21 Construcci\xf3n de edificios residenciales','327.095,66  \u20ac','Molina de Segura','Calle Costa Brava. Ur La Alcayna,29','30507','\xa0','\xa0','\xa0','\xa0','B73853822','\xa0','No','No','No','No','No']</t>
  </si>
  <si>
    <t>['TELDIS INGENIERIA,S.L.','3','71.12 Servicios t\xe9cnicos de ingenier\xeda y otras actividades relacionadas con el asesoramiento t\xe9cnico','290.437,43  \u20ac','Murcia','Paseo Florencia,41','30010','\xa0','\xa0','\xa0','\xa0','B73852923','\xa0','No','No','No','No','No']</t>
  </si>
  <si>
    <t>['FRIO JENNY,S.L.','3','49.41 Transporte de mercanc\xedas por carretera','471.891,43  \u20ac','Puerto Lumbreras','Pol\xedgono Industrial El Descanso. C/ Holanda,S/N','30890','\xa0','\xa0','\xa0','\xa0','B73824989','\xa0','No','No','No','No','No']</t>
  </si>
  <si>
    <t>['LUGAR MEDITERRALMOND,S.L.','3','10.89 Elaboraci\xf3n de otros productos alimenticios n.c.o.p.','914.415,46  \u20ac','Alcantarilla','Calle Mayor,210','30820','968803071','\xa0','\xa0','\xa0','B73852717','\xa0','No','No','No','No','No']</t>
  </si>
  <si>
    <t>['EXPLOTACIONES PORTO CHICO,S.L.','3','56.10 Restaurantes y puestos de comidas','233.198,78  \u20ac','San Pedro del Pinatar','Calle El Puerto,S/N','30740','968179631','\xa0','\xa0','\xa0','B73823247','\xa0','No','No','No','No','No']</t>
  </si>
  <si>
    <t>['LA ROSQUILLERIA,S.L.','3','10.72 Fabricaci\xf3n de galletas y productos de panader\xeda y pasteler\xeda de larga duraci\xf3n','106.774,26  \u20ac','Santomera','Orilla De Azarbe,24,NAV 3','30140','968240088','\xa0','\xa0','\xa0','B73814949','\xa0','No','No','No','No','No']</t>
  </si>
  <si>
    <t>['ECOREPUESTO,S.L.','3','45.32 Comercio al por menor de repuestos y accesorios de veh\xedculos de motor','http://www.ecorepuesto.info','209.297,98  \u20ac','Fortuna','Pol\xedgono Industrial De Fortuna. C/ Apolo,30','30620','968686443','\xa0','\xa0','B73806317','\xa0','No','No','No','No','No']</t>
  </si>
  <si>
    <t>['VIRGEN DE LAS HUERTAS ASESORES,S.L.L','3','69.20 Actividades de contabilidad,tenedur\xeda de libros,auditor\xeda y asesor\xeda fiscal','74.979,42  \u20ac','Lorca','Calle Donantes De Sangre,5,PISO 1 A','30800','968478776','\xa0','\xa0','\xa0','B73568412','\xa0','No','No','No','No','No']</t>
  </si>
  <si>
    <t>['PROMOCIONES Y ESTRUCTURAS ADELCA 2014,S.L.','3','41.21 Construcci\xf3n de edificios residenciales','108.455  \u20ac','Beniel','Calle Pago Molino,22','30130','\xa0','\xa0','\xa0','\xa0','B73857211','\xa0','No','No','No','No','No']</t>
  </si>
  <si>
    <t>['DESYGRAP MURCIA,S.L.','3','46.73 Comercio al por mayor de madera,materiales de construcci\xf3n y aparatos sanitarios','271.294,34  \u20ac','Archena','Carretera Madrid. Km 372','30600','968672066','\xa0','\xa0','\xa0','B73760134','\xa0','No','No','No','No','No']</t>
  </si>
  <si>
    <t>['COMBINO ESPA&amp;Ntilde;A,S.L.','3','49.41 Transporte de mercanc\xedas por carretera','2.931.169,8  \u20ac','Murcia','Pol\xedgono Industrial Oeste. Avda. Principal,PAR','30169','968610293','\xa0','\xa0','\xa0','B73847725','\xa0','No','No','No','No','No']</t>
  </si>
  <si>
    <t>['MARIO MERCADER,S.L.','3','66.22 Actividades de agentes y corredores de seguros','323.463,6  \u20ac','San Pedro del Pinatar','Avenida Emilio Castelar,83','30740','968185152','\xa0','\xa0','\xa0','B73818486','\xa0','No','No','No','No','No']</t>
  </si>
  <si>
    <t>['CARGO PEDAL,S.L.L','3','49.41 Transporte de mercanc\xedas por carretera','164.336,75  \u20ac','Pliego','Camino Olivar,178','30176','\xa0','\xa0','\xa0','\xa0','B73827917','\xa0','No','No','No','No','No']</t>
  </si>
  <si>
    <t>['APPLOGISTIC 2001,S.L.','3','52.21 Actividades anexas al transporte terrestre','http://www.applogistic.es','2.231.953,67  \u20ac','Archena','Calle Gregorio De La Rosa. Ed Paraiso Iii,S/N','30600','968672513','\xa0','\xa0','B73816803','\xa0','No','No','No','No','No']</t>
  </si>
  <si>
    <t>['TALLERES AN-CAR 2003,S.L.','3','45.20 Mantenimiento y reparaci\xf3n de veh\xedculos de motor','259.480,25  \u20ac','Murcia','Avenida Lorca,174','30835','968891116','\xa0','\xa0','\xa0','B73801730','\xa0','S\xed','No','No','S\xed','No']</t>
  </si>
  <si>
    <t>['ALDABA SERVICIOS Y RECURSOS,S.L.','3','78.10 Actividades de las agencias de colocaci\xf3n','75.590,96  \u20ac','San Pedro del Pinatar','Calle Miguel Hernandez,2,A BJ','30740','968181637','\xa0','\xa0','\xa0','B73523201','\xa0','No','No','No','No','No']</t>
  </si>
  <si>
    <t>['MARECAR LIFT TRUCKS,S.L.L.','3','45.20 Mantenimiento y reparaci\xf3n de veh\xedculos de motor','335.792,44  \u20ac','Molina de Segura','Calle San Juan,5,4 A','30500','\xa0','\xa0','\xa0','\xa0','B73617789','\xa0','No','No','No','No','No']</t>
  </si>
  <si>
    <t>['EXPLOTACIONES AGR&amp;Iacute;COLAS MECA,S.L.','3','01.13 Cultivo de hortalizas,ra\xedces y tub\xe9rculos','264.545,3  \u20ac','Totana','Cl Rio,S/N - Diputacion De La Norica','30850','\xa0','\xa0','\xa0','\xa0','B73569485','\xa0','No','No','No','No','No']</t>
  </si>
  <si>
    <t>['MARIANO TOVAR S.L.','3','43.39 Otro acabado de edificios','189.796,67  \u20ac','Murcia','Avenida Francisco Jimenez Ruiz,22,PISO 5 I','30007','\xa0','\xa0','\xa0','\xa0','B73791246','\xa0','No','No','No','No','No']</t>
  </si>
  <si>
    <t>['INFINITO PUNTO CERO,S.L.','3','62.01 Actividades de programaci\xf3n inform\xe1tica','84.301,64  \u20ac','Murcia','Calle Princesa (El Carmen),9,PISO 1 B','30002','\xa0','\xa0','\xa0','\xa0','B73855678','\xa0','No','No','No','No','No']</t>
  </si>
  <si>
    <t>['FRIO LUCIA,S.L.','3','49.41 Transporte de mercanc\xedas por carretera','420.687,5  \u20ac','Puerto Lumbreras','Pol\xedgono Industrial El Descanso. C/ Italia,23,FASE 2 . PAR 58','30890','\xa0','\xa0','\xa0','\xa0','B73855124','\xa0','No','No','No','No','No']</t>
  </si>
  <si>
    <t>['SERVICIOS GIL CAMPILLO,S.L.','3','81.21 Limpieza general de edificios','85.383,72  \u20ac','Ceut\xed','Calle Alvarado,8','30562','\xa0','\xa0','\xa0','\xa0','B73854929','\xa0','No','No','No','No','No']</t>
  </si>
  <si>
    <t>['MESEGUER Y MONTERO,S.L.','3','74.90 Otras actividades profesionales,cient\xedficas y t\xe9cnicas n.c.o.p.','37.606,3  \u20ac','\xc1guilas','Calle Castelar,2,PISO 3 D','30880','968412210','\xa0','\xa0','\xa0','B73761595','\xa0','No','No','No','No','No']</t>
  </si>
  <si>
    <t>['NALTRADIA,S.L.','3','66.12 Actividades de intermediaci\xf3n en operaciones con valores y otros activos','16.861,92  \u20ac','Murcia','Calle Jara Carrillo (San Pedro),7,PISO 4 A','30004','968214362','\xa0','\xa0','\xa0','B73761132','\xa0','No','No','No','No','No']</t>
  </si>
  <si>
    <t>['CLINICA ODONTOLOGICA DRES LUCAS Y ALCAINA,S.L.P','3','86.23 Actividades odontol\xf3gicas','mailto:dreslucas.alcaina@gmail.com','107.181,99  \u20ac','Murcia','Calle Doctor Jos\xe9 Ruip\xe9rez,2,PISO 3 B','30007','968218953','\xa0','dreslucas.alcaina@gmail.com','B73621898','\xa0','No','No','No','No','No']</t>
  </si>
  <si>
    <t>['MIRNER FASHION,S.L.','3','47.71 Comercio al por menor de prendas de vestir en establecimientos especializados','22.051  \u20ac','Alcantarilla','Plaza Bohemia,7,PISO 3 C','30820','\xa0','\xa0','\xa0','\xa0','B73850976','\xa0','No','No','No','No','No']</t>
  </si>
  <si>
    <t>['TMT ESCENARIOS,S.L.','3','43.32 Instalaci\xf3n de carpinter\xeda','111.038,15  \u20ac','Molina de Segura','Calle Norte,102,1 D','30500','\xa0','\xa0','\xa0','\xa0','B73568081','\xa0','No','No','No','No','No']</t>
  </si>
  <si>
    <t>['INGEDO PROYECTOS S.L. L.','3','41.10 Promoci\xf3n inmobiliaria','377.127,75  \u20ac','Lorca','Calle Eugenio Ubeda,13,PISO 2','30800','\xa0','\xa0','\xa0','\xa0','B73748105','\xa0','No','No','No','No','No']</t>
  </si>
  <si>
    <t>['DISTRIBUIDOR EL WAFAA DAKI,S.L.','3','46.32 Comercio al por mayor de carne y productos c\xe1rnicos','380.346,55  \u20ac','Alcantarilla','Calle Rafael Lorenzo Vivo,4,PISO 3 A','30820','\xa0','\xa0','\xa0','\xa0','B73843286','\xa0','No','No','No','No','No']</t>
  </si>
  <si>
    <t>['FRIOANMAEXCAN,S.L.','3','49.41 Transporte de mercanc\xedas por carretera','444.600,6  \u20ac','Puerto Lumbreras','Calle Juan El Frasquiton,3','30890','868189768','\xa0','\xa0','\xa0','B73842940','\xa0','No','No','No','No','No']</t>
  </si>
  <si>
    <t>['SERVICIOS DE HOSTELERIA MAYBER,S.L.','3','56.10 Restaurantes y puestos de comidas','301.791,39  \u20ac','San Javier','Urbanizaci\xf3n Veneziola','30730','\xa0','\xa0','\xa0','\xa0','B73614711','\xa0','No','No','No','No','No']</t>
  </si>
  <si>
    <t>['CALDERON SELECCION MUEBLES,S.L.L','3','47.59 Comercio al por menor de muebles,aparatos de iluminaci\xf3n y otros art\xedculos de uso dom\xe9stico en establecimientos especializados','121.079,99  \u20ac','Bullas','Calle Pino De La Murta,10','30180','968652389','\xa0','\xa0','\xa0','B73614125','\xa0','No','No','No','No','No']</t>
  </si>
  <si>
    <t>['AZULEJOS Y PAVIMENTOS ROBLES,S.L.','3','46.73 Comercio al por mayor de madera,materiales de construcci\xf3n y aparatos sanitarios','406.839,53  \u20ac','Lorca','Carretera Pulgara (Santa Quiteria)','30800','968468020','\xa0','\xa0','\xa0','B73613853','\xa0','No','No','No','No','No']</t>
  </si>
  <si>
    <t>['ALFAMUR 2013,S.L.','3','25.12 Fabricaci\xf3n de carpinter\xeda met\xe1lica','160.173,98  \u20ac','Murcia','Avenida Escultor Francisco Salzillo,PAR 27 4 B Y 27 5 A','30169','\xa0','\xa0','\xa0','\xa0','B73800740','\xa0','No','No','No','No','No']</t>
  </si>
  <si>
    <t>['BASOL FRUIT S.L.','3','01.24 Cultivo de frutos con hueso y pepitas','69.040,23  \u20ac','Villanueva del R\xedo Segura','Avenida Juan Carlos I,12,BIS A','30613','968698363','\xa0','\xa0','\xa0','B73559940','\xa0','No','No','No','No','No']</t>
  </si>
  <si>
    <t>['RESTAURANTE MUNDO MEDITERRANEO,S.L.','3','56.10 Restaurantes y puestos de comidas','137.392,33  \u20ac','Yecla','Avenida Paz,146,2','30510','968793320','\xa0','\xa0','\xa0','B73504169','\xa0','No','No','No','No','No']</t>
  </si>
  <si>
    <t>['ESTACION OMEGA,S.A.NGONERA,S.L.','3','47.30 Comercio al por menor de combustible para la automoci\xf3n en establecimientos especializados','http://www.grupomega.es','1.936.014,43  \u20ac','Alcantarilla','Calle Chile,29,BJ','30820','868948824','\xa0','\xa0','B73518235','\xa0','No','No','No','No','No']</t>
  </si>
  <si>
    <t>['DESARROLLOS PARA REDES EN BANDA ANCHA,S.L.','3','46.52 Comercio al por mayor de equipos electr\xf3nicos y de telecomunicaciones y sus componentes','http://www.drba.es','146.269,86  \u20ac','Murcia','Lugar Barrio Del Progreso. Cl Las Palmeras,10','30012','966190818','\xa0','\xa0','B73782096','\xa0','No','No','No','No','No']</t>
  </si>
  <si>
    <t>['PIENSOS PROMIR S.L. L.','3','46.21 Comercio al por mayor de cereales,tabaco en rama,simientes y alimentos para animales','806.360,02  \u20ac','Lorca','Pol\xedgono Industrial La Hoya. C/ Embalse De Quipar,NAV 42','30800','968481051','\xa0','\xa0','\xa0','B73781965','\xa0','No','No','No','No','No']</t>
  </si>
  <si>
    <t>['FOAMIZADOS RAM&amp;Iacute;REZ,S.L.','3','13.99 Fabricaci\xf3n de otros productos textiles n.c.o.p.','369.122,75  \u20ac','Alhama de Murcia','Pol\xedgono Industrial Las Salinas. Avda. De Grecia,S/N','30840','968638761','\xa0','\xa0','\xa0','B73832545','\xa0','No','No','No','No','No']</t>
  </si>
  <si>
    <t>['CONSTRUCCIONES INTEGRALES ALFONSO R S.L.','3','41.21 Construcci\xf3n de edificios residenciales','169.800,13  \u20ac','Santomera','Calle Isaac Peral,5','30140','968865403','\xa0','\xa0','\xa0','B73764169','\xa0','No','No','No','No','No']</t>
  </si>
  <si>
    <t>['MEDITERRANEA ASOCIADOS EN REPRODUCCION,S.L. PROFESIONAL','3','86.22 Actividades de medicina especializada','http://www.clinicaimar.com','800.352,21  \u20ac','Murcia','Ronda Garay,25,PLT 3 B','30003','968212370','\xa0','\xa0','B73613366','\xa0','No','No','No','No','No']</t>
  </si>
  <si>
    <t>['PROYECTOS OSAN MULTISERVICIOS,S.L.','3','41.21 Construcci\xf3n de edificios residenciales','325.877,07  \u20ac','Murcia','Calle Molina De Segura,5,ESC 8. PISO 2 D','30007','\xa0','\xa0','\xa0','\xa0','B85756740','\xa0','No','No','No','No','No']</t>
  </si>
  <si>
    <t>['APRENDIZAJES URBANOS,S.L.U','3','88.99 Otras actividades de servicios sociales sin alojamiento n.c.o.p.','72.031,61  \u20ac','Murcia','Calle Llanos,3,PTL B','30002','\xa0','\xa0','\xa0','\xa0','B85066652','\xa0','No','No','S\xed','No','No']</t>
  </si>
  <si>
    <t>['INNOVA SIDE WORLD,S.L.','3','96.02 Peluquer\xeda y otros tratamientos de belleza','182.895,85  \u20ac','Molina de Segura','Avenida Reino De Murcia,LOC 1','30506','\xa0','\xa0','\xa0','\xa0','B73758765','\xa0','No','No','No','No','No']</t>
  </si>
  <si>
    <t>['PROYECTOS OSAN MULTISERVICIOS,S.L.','3','41.22 Construcci\xf3n de edificios no residenciales','325.877,07  \u20ac','Murcia','Calle Molina De Segura,5,ESC 8. PISO 2 D','30007','\xa0','\xa0','\xa0','\xa0','B85756740','\xa0','No','No','No','No','No']</t>
  </si>
  <si>
    <t>['ROSEI CAPITAL,S.L.','3','01.23 Cultivo de c\xedtricos','274.369,43  \u20ac','San Javier','Avenida De La Union,55','30730','\xa0','\xa0','\xa0','\xa0','B73612061','\xa0','No','No','No','No','No']</t>
  </si>
  <si>
    <t>['SERVICIOS AYALA-TELLO,S.L.','3','79.11 Actividades de las agencias de viajes','112.823,79  \u20ac','Murcia','Calle Sagasta (Murcia),31,BJ 3','30005','968280451','\xa0','\xa0','\xa0','B73574410','\xa0','No','No','No','No','No']</t>
  </si>
  <si>
    <t>['SUNONE CORP,S.L.','3','41.10 Promoci\xf3n inmobiliaria','377.000  \u20ac','San Pedro del Pinatar','Calle Miguel Hernandez,16,BJ','30740','968186072','\xa0','\xa0','\xa0','B73532129','\xa0','No','No','No','No','No']</t>
  </si>
  <si>
    <t>['VAYA TELA MURCIA,S.L.','3','56.10 Restaurantes y puestos de comidas','121.453,86  \u20ac','Murcia','Avenida Alicante (Murcia),144,BJ','30007','868127727','\xa0','\xa0','\xa0','B73813610','\xa0','No','No','No','No','No']</t>
  </si>
  <si>
    <t>['HIDENA &amp;amp; SOL,S.L.','3','35.19 Producci\xf3n de energ\xeda el\xe9ctrica de otros tipos','226.342,96  \u20ac','Bullas','Calle Raimundo Mu\xf1oz,20,3','30180','\xa0','\xa0','\xa0','\xa0','B73491367','\xa0','No','No','No','No','No']</t>
  </si>
  <si>
    <t>['EDIHOGAR MURCIA,S.L.L','3','41.21 Construcci\xf3n de edificios residenciales','249.755,59  \u20ac','Puerto Lumbreras','Calle Diputacion Provincial,PARRAGAL LA EST','30890','\xa0','\xa0','\xa0','\xa0','B73490443','\xa0','No','No','No','No','No']</t>
  </si>
  <si>
    <t>['SERVICIOS FUNERARIOS DE MURCIA,S.L.','3','96.03 Pompas f\xfanebres y actividades relacionadas','230.812,38  \u20ac','Murcia','Parque Empresarial. C/ Central,11','30100','968420019','\xa0','\xa0','\xa0','B73751554','\xa0','No','No','No','No','No']</t>
  </si>
  <si>
    <t>['SIMAN STEEL,S.L.','3','46.69 Comercio al por mayor de otra maquinaria y equipo','http://www.simanfijaciones.com','697.192,84  \u20ac','Totana','Pol\xedgono Industrial El Saladar. C/ Del Peral,7','30850','968490874','\xa0','\xa0','B73556573','\xa0','No','No','No','No','No']</t>
  </si>
  <si>
    <t>['BERMEJO GESTI&amp;Oacute;N INMOBILIARIA,S.L.','3','41.10 Promoci\xf3n inmobiliaria','68.188,6  \u20ac','Molina de Segura','Carretera A-5. Urb Tierra','30500','\xa0','\xa0','\xa0','\xa0','B73533085','\xa0','No','No','No','No','No']</t>
  </si>
  <si>
    <t>['NEW CORPORE SPORT,S.L.','3','93.11 Gesti\xf3n de instalaciones deportivas','http://www.newcorporesport.com','51.779,3  \u20ac','Torres de Cotillas (Las)','Avenida Los Pulpites,69','30565','968623366','\xa0','\xa0','B73532699','\xa0','No','No','No','No','No']</t>
  </si>
  <si>
    <t>['COMPLEMENTOS Y ACCESORIOS PARA EL MUEBLE,S.L.','3','31.09 Fabricaci\xf3n de otros muebles ','573.500,7  \u20ac','Yecla','Pol\xedgono Industrial Urbayecla Ii. C/ Musico Azorin Torregrosa,34','30510','968752890','\xa0','\xa0','\xa0','B73532277','\xa0','No','No','No','No','No']</t>
  </si>
  <si>
    <t>['ALBERYCA LORCA,S.L.','3','56.30 Establecimientos de bebidas','149.160,68  \u20ac','Lorca','Calle Carril De Caldereros,5,3 F','30800','968471287','\xa0','\xa0','\xa0','B73615999','\xa0','No','No','No','No','No']</t>
  </si>
  <si>
    <t>['GRUPO BLUE 75,S.L.','3','47.71 Comercio al por menor de prendas de vestir en establecimientos especializados','635.346,14  \u20ac','Totana','Calle Sanchez,3,PLT 1 B','30850','968422562','\xa0','\xa0','\xa0','B73615262','\xa0','No','No','No','No','No']</t>
  </si>
  <si>
    <t>['LLORENTE MORALES,S.L.','3','45.20 Mantenimiento y reparaci\xf3n de veh\xedculos de motor','261.885,35  \u20ac','Ceheg\xedn','Pol\xedgono Industrial Alma. C/ Mariano Rojas,S/N','30430','\xa0','\xa0','\xa0','\xa0','B73492100','\xa0','No','No','No','No','No']</t>
  </si>
  <si>
    <t>['PRABION CONSULTING,S.L.','3','46.34 Comercio al por mayor de bebidas','309.524,74  \u20ac','Molina de Segura','Avenida De Las Jacarandas. Urb Altorreal,44','30506','\xa0','\xa0','\xa0','\xa0','B73629164','\xa0','No','No','No','No','No']</t>
  </si>
  <si>
    <t>['LIMPIEZAS HERMANOS PIVIDAL,S.L.','3','37.00 Recogida y tratamiento de aguas residuales','140.189,47  \u20ac','Totana','Calle Jose Calvo Sotelo,13,PISO 1 B','30850','968424158','\xa0','\xa0','\xa0','B73628976','\xa0','No','No','No','No','No']</t>
  </si>
  <si>
    <t>['TIERRA COCIDA DIEGO L&amp;Oacute;PEZ  S.L.','3','23.32 Fabricaci\xf3n de ladrillos,tejas y productos de tierras cocidas para la construcci\xf3n','http://www.tierracocida.com','103.630,42  \u20ac','Calasparra','Calle Tirso De Molina,4','30420','968746111','\xa0','\xa0','B73488710','\xa0','No','No','No','No','No']</t>
  </si>
  <si>
    <t>['PROYELECTRIC DEL SURESTE,S.L.','3','43.21 Instalaciones el\xe9ctricas','348.024,59  \u20ac','Murcia','Avenida Libertad (San Miguel),136,BJ','30009','968815043','\xa0','\xa0','\xa0','B73763229','\xa0','No','No','No','No','No']</t>
  </si>
  <si>
    <t>["PRENIE'S MODAS,S.L.",'3','46.42 Comercio al por mayor de prendas de vestir y calzado','880.649,6  \u20ac','Alcantarilla','Pol\xedgono Industrial Oeste. C/ PERU,100','30820','\xa0','\xa0','\xa0','\xa0','B73795718','\xa0','No','No','No','No','No']</t>
  </si>
  <si>
    <t>['ZIPI-TRUCKS,S.L.','3','49.41 Transporte de mercanc\xedas por carretera','144.099,62  \u20ac','Lorqu\xed','Pol\xedgono Industrial Base 2000. Pz. Espa\xf1a,19','30564','\xa0','\xa0','\xa0','\xa0','B73511503','\xa0','No','No','No','No','No']</t>
  </si>
  <si>
    <t>['TAPIPIELA,S.L.','3','31.09 Fabricaci\xf3n de otros muebles ','18.144  \u20ac','Yecla','Pol\xedgono Industrial I. C/ Poeta Francisco Antonio Jimenez,49','30510','968753496','\xa0','\xa0','\xa0','B73788846','\xa0','No','No','No','No','No']</t>
  </si>
  <si>
    <t>['BAUXITA 13,S.L.','3','25.12 Fabricaci\xf3n de carpinter\xeda met\xe1lica','151.454,94  \u20ac','Molina de Segura','Calle Turin,3,PISO 2','30500','\xa0','\xa0','\xa0','\xa0','B73788754','\xa0','No','No','No','No','No']</t>
  </si>
  <si>
    <t>['SERVICIOS FUNERARIOS,S.A.NTISIMO CRISTO DEL CONSUELO DE CIEZA,S.L.','3','96.03 Pompas f\xfanebres y actividades relacionadas','14.685,95  \u20ac','Cieza','Calle Paseo,12,PISO 1','30530','968767393','\xa0','\xa0','\xa0','B73841454','\xa0','No','No','No','No','No']</t>
  </si>
  <si>
    <t>['DELTINEC,S.L.','3','46.31 Comercio al por mayor de frutas y hortalizas','382.649,64  \u20ac','Murcia','Calle Carril Lucio. Ed Oliver,6,PTA 4. PISO 1 K','30570','968820395','\xa0','\xa0','\xa0','B82466111','\xa0','No','No','No','No','No']</t>
  </si>
  <si>
    <t>['KALINA TRANS DISTRIBUCION Y TRANSPORTE,S.L.','3','49.41 Transporte de mercanc\xedas por carretera','188.226,26  \u20ac','Alcantarilla','Calle Cuba,6,PISO 3 C','30820','\xa0','\xa0','\xa0','\xa0','B81746612','\xa0','No','No','No','No','No']</t>
  </si>
  <si>
    <t>['ANTONIA VIVANCOS GARC&amp;Iacute;A,S.L.','3','66.22 Actividades de agentes y corredores de seguros','382.247,93  \u20ac','Fuente \xc1lamo de Murcia','Calle Manuel De Falla,11','30320','968597750','\xa0','\xa0','\xa0','B30769079','\xa0','No','No','No','No','No']</t>
  </si>
  <si>
    <t>['CANALON DEL SURESTE,S.L.','3','28.12 Fabricaci\xf3n de equipos de transmisi\xf3n hidr\xe1ulica y neum\xe1tica','83.402,04  \u20ac','Alcantarilla','Pol\xedgono Industrial Oeste. C/ URUGUAY,PAR 8 / 26 NAV N 9','30820','968345191','\xa0','\xa0','\xa0','B30561534','\xa0','No','No','No','No','No']</t>
  </si>
  <si>
    <t>['MURCIABUS S.L.','3','49.39 tipos de transporte terrestre de pasajeros n.c.o.p.','108.221,33  \u20ac','Totana','Calle De Ventura Cuenca','30850','\xa0','\xa0','\xa0','\xa0','B30590152','\xa0','No','No','No','No','No']</t>
  </si>
  <si>
    <t>['DISCERNOR S.L.','3','46.34 Comercio al por mayor de bebidas','1.152.655,97  \u20ac','Calasparra','Calle De La Banda,S/N','30420','968746669','\xa0','\xa0','\xa0','B73093676','\xa0','No','No','No','No','No']</t>
  </si>
  <si>
    <t>['EXCLUSIVAS ENVASUR,S.L.','3','47.19 Otro comercio al por menor en establecimientos no especializados','http://www.exclusivas-envasur.es','352.799,16  \u20ac','Torre-Pacheco','Calle Portugal,2','30700','968585938','\xa0','\xa0','B30567366','\xa0','No','No','No','No','No']</t>
  </si>
  <si>
    <t>['CRISTALERIA HERMANOS CARRASCO,S.L.','3','43.34 Pintura y acristalamiento','155.554,36  \u20ac','Lorca','Calle Rubira,16','30800','\xa0','\xa0','\xa0','\xa0','B30558803','\xa0','No','No','No','No','No']</t>
  </si>
  <si>
    <t>['INGENIERIA TERMICA Y MECANICA,S.L.','3','46.69 Comercio al por mayor de otra maquinaria y equipo','1.724.149,93  \u20ac','Cartagena','Pol\xedgono Residencial Santa Ana. Avda. De Venecia,21','30310','\xa0','\xa0','\xa0','\xa0','B30873111','\xa0','No','No','No','No','No']</t>
  </si>
  <si>
    <t>['INSTALACIONES DEL SURESTE MART&amp;Iacute;NEZ S.L.','3','43.22 Fontaner\xeda,instalaciones de sistemas de calefacci\xf3n y aire acondicionado','264.066,7  \u20ac','Uni\xf3n (La)','Pol\xedgono Industrial Bolar\xedn Avd. Mina La Cuarta,16','30360','968541886','\xa0','\xa0','\xa0','B30819478','\xa0','No','No','No','No','No']</t>
  </si>
  <si>
    <t>['AUTOESCUELA OTON,S.L.L','3','85.53 Actividades de las escuelas de conducci\xf3n y pilotaje','http://www.autoescuelaoton.es','69.119,99  \u20ac','Cartagena','Calle San Juan (Albujon),1','30330','968160014','\xa0','\xa0','B30819387','\xa0','No','No','No','No','No']</t>
  </si>
  <si>
    <t>['CICLOS MARTOS,S.L.','3','47.64 Comercio al por menor de art\xedculos deportivos en establecimientos especializados','736.324,22  \u20ac','Cartagena','Calle Ignacio Aznar,7,BJ LA PALMA','30593','\xa0','\xa0','\xa0','\xa0','B30819015','\xa0','No','No','No','No','No']</t>
  </si>
  <si>
    <t>['SOLER Y MENDEZ,S.L.','3','01.13 Cultivo de hortalizas,ra\xedces y tub\xe9rculos','273.712,64  \u20ac','Mazarr\xf3n','Calle Montera,39','30870','\xa0','\xa0','\xa0','\xa0','B30564561','\xa0','No','No','No','No','No']</t>
  </si>
  <si>
    <t>['PELUQUERIA INDRA,S.L.','3','96.02 Peluquer\xeda y otros tratamientos de belleza','38.030,09  \u20ac','Alcantarilla','Calle Gran Capitan','30820','968894492','\xa0','\xa0','\xa0','B30563944','\xa0','No','No','No','No','No']</t>
  </si>
  <si>
    <t>['SUPERMERCADO CASA NUEVA,S.L.','3','47.29 Otro comercio al por menor de productos alimenticios en establecimientos especializados','505.971,94  \u20ac','Murcia','Calle San Fernando (El Carmen). San Jose La Vega,50,BJ','30002','968822402','\xa0','\xa0','\xa0','B30557441','\xa0','No','No','No','No','No']</t>
  </si>
  <si>
    <t>['2013 MART&amp;Iacute;NEZ CARRION,S.L.','3','47.29 Otro comercio al por menor de productos alimenticios en establecimientos especializados','1.160.337,39  \u20ac','Alc\xe1zares (Los)','Calle Los Luisos,13,BJ','30710','\xa0','\xa0','\xa0','\xa0','B30873046','\xa0','No','No','No','No','No']</t>
  </si>
  <si>
    <t>['MOYS-SERVIMAN,S.L.','3','39.00 Actividades de descontaminaci\xf3n y otros servicios de gesti\xf3n de residuos','86.672,57  \u20ac','Lorca','Barrio Angeles. Severo Ochoa,21','30800','968468698','\xa0','\xa0','\xa0','B73088445','\xa0','No','No','No','No','No']</t>
  </si>
  <si>
    <t>['EDIFICACIONES VIMOGON,S.L.','3','41.21 Construcci\xf3n de edificios residenciales','292.891,82  \u20ac','Lorca','Calle Fray Diego De Cadiz,6','30800','968400000','\xa0','\xa0','\xa0','B30542088','\xa0','No','No','No','No','No']</t>
  </si>
  <si>
    <t>['MERCA H&amp;amp;W,S.L.','3','47.19 Otro comercio al por menor en establecimientos no especializados','284.976,44  \u20ac','Cartagena','Alameda,aldea De San Anton,41,BJ','30205','968120964','\xa0','\xa0','\xa0','B30876668','\xa0','No','No','No','No','No']</t>
  </si>
  <si>
    <t>['COMERCIAL PRODUCTOS DE LA VID,S.L.','3','46.19 Intermediarios del comercio de productos diversos','219.480,87  \u20ac','Jumilla','Calle Luis De Gongora,47,BJ','30520','968782910','\xa0','\xa0','\xa0','B30539845','\xa0','No','No','No','No','No']</t>
  </si>
  <si>
    <t>['EUROPEAN PROPERTY MANAGEMENT,S.L.','3','43.29 Otras instalaciones en obras de construcci\xf3n','241.703,03  \u20ac','Murcia','Calle Rector Francisco Sabater. Edif. Residencial Parque,41','30110','968619883','\xa0','\xa0','\xa0','B53728960','\xa0','No','No','No','No','No']</t>
  </si>
  <si>
    <t>['CLINICA DENTAL NEPRODENT,S.L.','3','86.23 Actividades odontol\xf3gicas','78.050  \u20ac','Murcia','Avenida Murcia (Cabezo De Torres),4,ED MONACO','30110','968307725','\xa0','\xa0','\xa0','B30539241','\xa0','No','No','No','No','No']</t>
  </si>
  <si>
    <t>['ORTIZ REAL,S.L.','3','56.30 Establecimientos de bebidas','147.265,09  \u20ac','Cieza','Avenida Juan Xxiii,67','30530','968454838','\xa0','\xa0','\xa0','B30538615','\xa0','No','No','No','No','No']</t>
  </si>
  <si>
    <t>['ASESOR&amp;Iacute;A JA RUIZ DE ALGUAZAS,S.L.','3','82.11 Servicios administrativos combinados','83.442,36  \u20ac','Alguazas','Carretera De Ceuti,1','30560','\xa0','\xa0','\xa0','\xa0','B30579775','\xa0','No','No','No','No','No']</t>
  </si>
  <si>
    <t>['AMBULANCIAS TORRENAS S.L.','3','86.90 Otras actividades sanitarias','http://www.ambulanciastorrenas.com','71.064,77  \u20ac','Torres de Cotillas (Las)','Plaza Mayor,2','30565','968628767','\xa0','\xa0','B30574644','\xa0','No','No','No','No','No']</t>
  </si>
  <si>
    <t>['SEMARPE LORCA,S.L.','3','01.46 Explotaci\xf3n de ganado porcino','191.809,83  \u20ac','Lorca','Diputacion Del Campillo. Carretera De Altobor','30800','968465485','\xa0','\xa0','\xa0','B30574149','\xa0','No','No','No','No','No']</t>
  </si>
  <si>
    <t>['CERRAJERIA ANCRIS,S.L.','3','43.12 Preparaci\xf3n de terrenos','140.812  \u20ac','Murcia','Calle Palma De Mallorca,2,PLT 2 . ESC 1 C','30009','968879364','\xa0','\xa0','\xa0','B30573943','\xa0','No','No','No','No','No']</t>
  </si>
  <si>
    <t>['AGRO LOAL,S.L.','3','01.13 Cultivo de hortalizas,ra\xedces y tub\xe9rculos','104.447,54  \u20ac','Lorca','Camino Feli,3','30800','\xa0','\xa0','\xa0','\xa0','B30573836','\xa0','No','No','No','No','No']</t>
  </si>
  <si>
    <t>['RABECA LIMPIEZA Y MANTENIMIENTO,S.L.','3','81.22 Otras actividades de limpieza industrial y de edificios','18.679,75  \u20ac','Cartagena','Plaza Mejico (Cartagena),1','30203','\xa0','\xa0','\xa0','\xa0','B30884274','\xa0','No','No','No','No','No']</t>
  </si>
  <si>
    <t>['SYLVIA GEORGES COSMO BELLEZA,S.L.','3','96.02 Peluquer\xeda y otros tratamientos de belleza','107.118,09  \u20ac','Mazarr\xf3n','Avenida Doctor Meca. Ct Comercial,109','30870','\xa0','\xa0','\xa0','\xa0','B30884019','\xa0','No','No','No','No','No']</t>
  </si>
  <si>
    <t>['SUMINISTROS MECANICOS MURCIA,S.L.','3','45.32 Comercio al por menor de repuestos y accesorios de veh\xedculos de motor','http://www.suministrosmecanicos.com','596.515,27  \u20ac','Fuente \xc1lamo de Murcia','Pol\xedgono Industrial La Candelaria. C/ Cobre,2','30320','968598596','\xa0','\xa0','B30577894','\xa0','No','No','No','No','No']</t>
  </si>
  <si>
    <t>['GRAMALUNA,S.L.','3','43.29 Otras instalaciones en obras de construcci\xf3n','159.391,21  \u20ac','Blanca','Calle Casa Los Balcones. Parcela,13','30540','968387229','\xa0','\xa0','\xa0','B30577753','\xa0','No','No','No','No','No']</t>
  </si>
  <si>
    <t>['INVERSIONES SENERO,S.L.','3','68.20 Alquiler de bienes inmobiliarios por cuenta propia','102.853,42  \u20ac','Murcia','Calle San Bartolome (Murcia),3,PISO 1 A','30004','968242500','\xa0','\xa0','\xa0','B83115436','\xa0','No','No','No','No','No']</t>
  </si>
  <si>
    <t>['TALLER DE CHAPA Y PINTURA SIMON,S.L.','3','45.20 Mantenimiento y reparaci\xf3n de veh\xedculos de motor','151.625,36  \u20ac','Cartagena','Pol\xedgono Industrial Cabezo Beaza . Avda. Bruselas,PAR 142','30353','\xa0','\xa0','\xa0','\xa0','B30855514','\xa0','No','No','No','No','No']</t>
  </si>
  <si>
    <t>['FRUTAS JOS&amp;Eacute; MIGUEL GARC&amp;Iacute;A PAREDES,S.L.','3','46.31 Comercio al por mayor de frutas y hortalizas','1.063.341,78  \u20ac','Mazarr\xf3n','Carretera De Mazarron Al Puerto. Km 2.5,S/N','30870','968592088','\xa0','\xa0','\xa0','B30863500','\xa0','S\xed','No','No','S\xed','No']</t>
  </si>
  <si>
    <t>['PEMIOSAL ENERGIA,S.L.','3','43.21 Instalaciones el\xe9ctricas','http://www.pemiosal.es','269.667,7  \u20ac','Lorca','Calle Transformador,8,BJ','30800','\xa0','\xa0','\xa0','B73777013','\xa0','No','No','No','No','No']</t>
  </si>
  <si>
    <t>['COGIMU TRANSPORT,S.L.','3','49.41 Transporte de mercanc\xedas por carretera','504.921,62  \u20ac','Totana','Lugar Diputacion Lebor. Salida Autovia 609,1','30850','\xa0','\xa0','\xa0','\xa0','B73776478','\xa0','No','No','No','No','No']</t>
  </si>
  <si>
    <t>['RECICLADOS,S.A.NPE,S.L.','3','46.77 Comercio al por mayor de chatarra y productos de desecho','572.444,83  \u20ac','San Pedro del Pinatar','Calle Reyes Catolicos,61','30740','968181750','\xa0','\xa0','\xa0','B73531642','\xa0','No','No','No','No','No']</t>
  </si>
  <si>
    <t>['PREFABRICADOS FUENTE ALAMO INNOVADOR,S.L.','3','23.69 Fabricaci\xf3n de otros productos de hormig\xf3n,yeso y cemento','http://www.prefabricadosfuentealamo.com','33.000  \u20ac','Fuente \xc1lamo de Murcia','Carretera Cartagena. Km 21','30320','968152944','\xa0','\xa0','B30741680','\xa0','No','No','No','No','No']</t>
  </si>
  <si>
    <t>['PLAMONLOR 21 S.L.','3','56.10 Restaurantes y puestos de comidas','118.688,16  \u20ac','Lorca','Calle General Eytier. Ed,PARKING. LORCA-PLAZA','30800','\xa0','\xa0','\xa0','\xa0','B73820730','\xa0','No','No','No','No','No']</t>
  </si>
  <si>
    <t>['IMPORT EXPORT WANG,S.L.','3','46.90 Comercio al por mayor no especializado','1.504.974,87  \u20ac','Murcia','Calle Maria Guerrero,16,3','30002','968837518','\xa0','\xa0','\xa0','B73831034','\xa0','No','No','No','No','No']</t>
  </si>
  <si>
    <t>['SEGUROS MART&amp;Iacute;NEZ Y GISBERT,S.L.','3','66.22 Actividades de agentes y corredores de seguros','113.977,12  \u20ac','Santomera','Calle De La Gloria,8,A','30140','\xa0','\xa0','\xa0','\xa0','B73623845','\xa0','No','No','No','No','No']</t>
  </si>
  <si>
    <t>['CLINICA DENTAL ROJAS,S.L.','3','86.23 Actividades odontol\xf3gicas','http://www.clinicadentalrojas.es.tl','123.908,97  \u20ac','Puerto Lumbreras','Calle Mayor,8,2 A','30890','968401335','\xa0','\xa0','B73034134','\xa0','No','No','No','No','No']</t>
  </si>
  <si>
    <t>['COMEDORES Y DORMITORIOS ANADE,S.L.','3','31.09 Fabricaci\xf3n de otros muebles ','211.745,48  \u20ac','Yecla','Pol\xedgono Industrial Urbayecla. C/ Musico Azorin Torregrosa,18','30510','968718319','\xa0','\xa0','\xa0','B73819419','\xa0','No','No','No','No','No']</t>
  </si>
  <si>
    <t>['PERFORACIONES EL VIRTUDES,S.L.','3','43.13 Perforaciones y sondeos','194.620,46  \u20ac','Lorca','Calle Guillen De Pina,1','30800','\xa0','\xa0','\xa0','\xa0','B73097263','\xa0','No','No','No','No','No']</t>
  </si>
  <si>
    <t>['AZORIN Y MARSAN S.L.','3','43.22 Fontaner\xeda,instalaciones de sistemas de calefacci\xf3n y aire acondicionado','206.519,38  \u20ac','Moratalla','Traves\xeda Don Tomas El Cura,1,BAJO 1','30440','968730794','\xa0','\xa0','\xa0','B30595789','\xa0','No','No','No','No','No']</t>
  </si>
  <si>
    <t>['GOMEZ Y SOTOMAYOR,S.L.','3','66.22 Actividades de agentes y corredores de seguros','95.876,45  \u20ac','Alhama de Murcia','Calle Doctor Fleming,20','30840','968632486','\xa0','\xa0','\xa0','B30594865','\xa0','No','No','No','No','No']</t>
  </si>
  <si>
    <t>['LABORAL JPS DE LORCA,S.L.','3','47.51 Comercio al por menor de textiles en establecimientos especializados','http://www.proteccionlaboral.com','594.728,17  \u20ac','Lorca','Carretera De Granada,4','30800','968473674','\xa0','\xa0','B73068223','\xa0','No','No','No','No','No']</t>
  </si>
  <si>
    <t>['JUAN CORBALAN E HIJOS,S.L.','3','56.30 Establecimientos de bebidas','62.199,12  \u20ac','Murcia','Carretera Beniajan,96','30570','\xa0','\xa0','\xa0','\xa0','B30576813','\xa0','No','No','No','No','No']</t>
  </si>
  <si>
    <t>['LA FUNDICION ARTE Y OCIO,S.L.','3','56.30 Establecimientos de bebidas','181.437,84  \u20ac','Mazarr\xf3n','Calle Larga','30870','\xa0','\xa0','\xa0','\xa0','B30809594','\xa0','No','No','No','No','No']</t>
  </si>
  <si>
    <t>['THARSIS CONSULTORIA TECNICA INTEGRAL,S.L.','3','69.20 Actividades de contabilidad,tenedur\xeda de libros,auditor\xeda y asesor\xeda fiscal','http://www.tharsisconsultores.es','133.059,63  \u20ac','Cartagena','Calle Carlos Iii,13,ENT 1,IZ','30201','968501974','\xa0','\xa0','B30808935','\xa0','No','No','No','No','No']</t>
  </si>
  <si>
    <t>['MA Y MENAGUA,S.L.','3','47.25 Comercio al por menor de bebidas en establecimientos especializados','277.095,68  \u20ac','Cartagena','Calle Isla De Hierro,24,ISLA PLANA','30868','968590977','\xa0','\xa0','\xa0','B30808406','\xa0','No','No','No','No','No']</t>
  </si>
  <si>
    <t>['LO RYLLO,S.L.','3','01.46 Explotaci\xf3n de ganado porcino','831.535,67  \u20ac','Fuente \xc1lamo de Murcia','Lugar Villa Conesa,16','30320','968598796','\xa0','\xa0','\xa0','B30693485','\xa0','No','No','No','No','No']</t>
  </si>
  <si>
    <t>['DISTRIBUCIONES Y BEBIDAS GABRIEL,S.L.','3','46.34 Comercio al por mayor de bebidas','598.859,62  \u20ac','Caravaca de la Cruz','Camino De Casablanca,119','30400','\xa0','\xa0','\xa0','\xa0','B73108086','\xa0','No','No','No','No','No']</t>
  </si>
  <si>
    <t>['GESTALIA DESARROLLOS,S.L.','3','01.26 Cultivo de frutos oleaginosos','184.923,39  \u20ac','Cartagena','Calle Mayor (Cartagena),3,PLT 1','30201','968604000','\xa0','\xa0','\xa0','B30833560','\xa0','No','No','No','No','No']</t>
  </si>
  <si>
    <t>['SUMINISTROS NATO,S.L.','3','47.99 Otro comercio al por menor no realizado ni en establecimientos,ni en puestos de venta ni en mercadillos','215.102,78  \u20ac','Cartagena','Paseo Siena. Ed Condor Ii. Pg,5,BJ','30310','968165122','\xa0','\xa0','\xa0','B30837017','\xa0','No','No','No','No','No']</t>
  </si>
  <si>
    <t>['CLINICA ODONTOLOGICA INNOVA,S.L.P','3','86.23 Actividades odontol\xf3gicas','282.942,29  \u20ac','Cartagena','Calle Jara ,15','30201','968505510','\xa0','\xa0','\xa0','B30782221','\xa0','No','No','No','No','No']</t>
  </si>
  <si>
    <t>['FITOYEC,S.L.','3','46.21 Comercio al por mayor de cereales,tabaco en rama,simientes y alimentos para animales','952.511,28  \u20ac','Yecla','Carretera Pinoso,KM 16','30510','968718030','\xa0','\xa0','\xa0','B53577797','\xa0','No','No','No','No','No']</t>
  </si>
  <si>
    <t>['SOLADOS JUAN CAMPILLO GARC&amp;Iacute;A E HIJOS,S.L.','3','41.21 Construcci\xf3n de edificios residenciales','53.044,45  \u20ac','Torre-Pacheco','Calle Venecia,6','30700','\xa0','\xa0','\xa0','\xa0','B30835029','\xa0','No','No','No','No','No']</t>
  </si>
  <si>
    <t>['FRIO L&amp;Oacute;PEZ  MESEGUER,S.L.','3','95.22 Reparaci\xf3n de aparatos electrodom\xe9sticos y de equipos para el hogar y el jard\xedn','145.268,25  \u20ac','Molina de Segura','Calle Asuncion,44','30500','968613200','\xa0','\xa0','\xa0','B73079204','\xa0','No','No','No','No','No']</t>
  </si>
  <si>
    <t>['ACROPOLIS NUEVO HOGAR,S.L.','3','68.32 Gesti\xf3n y administraci\xf3n de la propiedad inmobiliaria','71.829,6  \u20ac','Yecla','Carretera Valencia,7,BJ','30510','\xa0','\xa0','\xa0','\xa0','B53558755','\xa0','No','No','No','No','No']</t>
  </si>
  <si>
    <t>['ALQUILER DE MAQUINARIA JOS&amp;Eacute;,S.L.','3','81.21 Limpieza general de edificios','603.284,8  \u20ac','Lorca','Camino Viejo Del Puerto,2','30800','968468910','\xa0','\xa0','\xa0','B73026882','\xa0','No','No','No','No','No']</t>
  </si>
  <si>
    <t>['GRUAS Y CONTENEDORES ARANDA BALLESTA S.L.','3','77.32 Alquiler de maquinaria y equipo para la construcci\xf3n e ingenier\xeda civil','156.512,54  \u20ac','Torre-Pacheco','Lugar Casas Del Cuco,148','30700','\xa0','\xa0','\xa0','\xa0','B30864250','\xa0','No','No','No','No','No']</t>
  </si>
  <si>
    <t>['ELECTROINTEGRACION,S.L.','3','46.52 Comercio al por mayor de equipos electr\xf3nicos y de telecomunicaciones y sus componentes','http://www.electromain.com','197.879,83  \u20ac','Molina de Segura','Pol\xedgono Industrial El Tapiad. C/ Almendro,S/N','30500','\xa0','\xa0','\xa0','B73025884','\xa0','No','No','No','No','No']</t>
  </si>
  <si>
    <t>['ONA-KOOCH S.L.','3','95.29 Reparaci\xf3n de otros efectos personales y art\xedculos de uso dom\xe9stico','http://www.violinesmurcia.com','183.450,44  \u20ac','Murcia','Avenida Patricio Valverde Espin,3,BJ','30007','868941481','\xa0','\xa0','B73111916','\xa0','No','No','No','No','No']</t>
  </si>
  <si>
    <t>['TEYAN VIKY,S.L.L','3','47.72 Comercio al por menor de calzado y art\xedculos de cuero en establecimientos especializados','30.794,14  \u20ac','Alcantarilla','Calle Mayor,158','30820','968895457','\xa0','\xa0','\xa0','B73024143','\xa0','No','No','No','No','No']</t>
  </si>
  <si>
    <t>['ALMAGRA DISTRIBUCIONES DE PINTURAS,S.L.','3','47.52 Comercio al por menor de ferreter\xeda,pintura y vidrio en establecimientos especializados','412.593,5  \u20ac','Mazarr\xf3n','Avenida De Las Moreras,22','30870','968333164','\xa0','\xa0','\xa0','B30882484','\xa0','No','No','No','No','No']</t>
  </si>
  <si>
    <t>['CANOVAS Y SOLANO,S.L.','3','56.10 Restaurantes y puestos de comidas','268.266,47  \u20ac','Cartagena','Alameda,aldea De San Anton,25,BJ','30205','968532265','\xa0','\xa0','\xa0','B30702997','\xa0','No','No','No','No','No']</t>
  </si>
  <si>
    <t>['TURBODIESEL ANGOSTO Y MU&amp;Ntilde;OZ,S.L.','3','45.20 Mantenimiento y reparaci\xf3n de veh\xedculos de motor','162.203,47  \u20ac','Cartagena','Calle Dublin (Pol Ind Ca)','30353','968528724','\xa0','\xa0','\xa0','B30702559','\xa0','No','No','No','No','No']</t>
  </si>
  <si>
    <t>['&amp;Aacute;NGEL LENCINA,S.L.','3','47.64 Comercio al por menor de art\xedculos deportivos en establecimientos especializados','263.261,72  \u20ac','Jumilla','Avenida Reyes Catolicos,29,BJ','30520','968756075','\xa0','\xa0','\xa0','B73108631','\xa0','No','No','No','No','No']</t>
  </si>
  <si>
    <t>['CONSTRUCCIONES NUEVO ROLDAN-GOMEZ PE&amp;Ntilde;ALVER,S.L.','3','41.10 Promoci\xf3n inmobiliaria','126.443,72  \u20ac','Torre-Pacheco','Calle Sancho Panza,2','30700','\xa0','\xa0','\xa0','\xa0','B73058802','\xa0','No','No','No','No','No']</t>
  </si>
  <si>
    <t>['LA HERMANDAD DE DECORACI&amp;Oacute;NES S.L.','3','41.21 Construcci\xf3n de edificios residenciales','http://www.lahermandaddedecoraciones.es','231.230,83  \u20ac','Molina de Segura','Calle Melchor De Luzon,4,BJ','30500','968615135','\xa0','\xa0','B73023202','\xa0','No','No','No','No','No']</t>
  </si>
  <si>
    <t>['PANDORA MURCIA S.L.','3','47.71 Comercio al por menor de prendas de vestir en establecimientos especializados','142.542,52  \u20ac','Murcia','Calle Plateria (Murcia),40,BJ','30001','968218583','\xa0','\xa0','\xa0','B36984359','\xa0','No','No','No','No','No']</t>
  </si>
  <si>
    <t>['LAGAR DA CONDESA,S.L.','3','11.02 Elaboraci\xf3n de vinos','433.741,77  \u20ac','Jumilla','Calle Portillo De La Glorieta,7,BJ','30520','968214711','\xa0','\xa0','\xa0','B36441525','\xa0','No','No','No','No','No']</t>
  </si>
  <si>
    <t>['PETRO PUENTE,S.L.','3','47.30 Comercio al por menor de combustible para la automoci\xf3n en establecimientos especializados','383.090,22  \u20ac','Torre-Pacheco','Avenida Antonio Gaudi,2,1','30700','\xa0','\xa0','\xa0','\xa0','B30882013','\xa0','No','No','No','No','No']</t>
  </si>
  <si>
    <t>['JUEGOS DON MANOLITO,S.L.','3','92.00 Actividades de juegos de azar y apuestas','142.829,58  \u20ac','Cartagena','Calle Puerta De Murcia,16','30201','968503216','\xa0','\xa0','\xa0','B30881858','\xa0','No','No','No','No','No']</t>
  </si>
  <si>
    <t>['FFL SURESTE S.L.','3','77.32 Alquiler de maquinaria y equipo para la construcci\xf3n e ingenier\xeda civil','http://www.fflsureste.es','250.239,82  \u20ac','Cartagena','Pol\xedgono Industrial Cabezo Beaza. C/ Berlin,PAR A 4 NAV B','30353','968526798','\xa0','\xa0','B30701304','\xa0','No','No','No','No','No']</t>
  </si>
  <si>
    <t>['CONSTRUCCIONES NUEVO ROLDAN-GOMEZ PE&amp;Ntilde;ALVER,S.L.','3','43.12 Preparaci\xf3n de terrenos','126.443,72  \u20ac','Torre-Pacheco','Calle Sancho Panza,2','30700','\xa0','\xa0','\xa0','\xa0','B73058802','\xa0','No','No','No','No','No']</t>
  </si>
  <si>
    <t>['SARAY 2000,S.L.','3','47.78 Otro comercio al por menor de art\xedculos nuevos en establecimientos especializados','172.498,38  \u20ac','Alc\xe1zares (Los)','Avenida De La Libertad,44','30710','968334522','\xa0','\xa0','\xa0','B30716658','\xa0','No','No','No','No','No']</t>
  </si>
  <si>
    <t>['SIMON,S.A.EZ,S.L.','3','41.21 Construcci\xf3n de edificios residenciales','640.875,58  \u20ac','Cartagena','Calle San Pedro (Los Belones),38','30385','968569070','\xa0','\xa0','\xa0','B30706683','\xa0','No','No','No','No','No']</t>
  </si>
  <si>
    <t>['FEEDING Y FOOD,S.L.','3','46.39 Comercio al por mayor,no especializado,de productos alimenticios,bebidas y tabaco','686.427,21  \u20ac','Cartagena','Calle Gran Via Ribera Sur (El Viver),S/N','30380','968165595','\xa0','\xa0','\xa0','B30706188','\xa0','No','No','No','No','No']</t>
  </si>
  <si>
    <t>['FONTANERIA FUENTE ALAMO,S.L.','3','43.22 Fontaner\xeda,instalaciones de sistemas de calefacci\xf3n y aire acondicionado','222.476,32  \u20ac','Fuente \xc1lamo de Murcia','Calle Pablo Neruda,19,BAJO','30320','968598296','\xa0','\xa0','\xa0','B30843809','\xa0','No','No','No','No','No']</t>
  </si>
  <si>
    <t>['BERMUDEZ Y CARRASCO CONSTRUCCIONES,S.L.','3','41.21 Construcci\xf3n de edificios residenciales','94.803,95  \u20ac','Cartagena','Calle San Luis,21','30390','968315305','\xa0','\xa0','\xa0','B30713846','\xa0','No','No','No','No','No']</t>
  </si>
  <si>
    <t>['CABA&amp;Ntilde;ERO HNOS REHABILITACION,S.L.','3','43.29 Otras instalaciones en obras de construcci\xf3n','http://www.fachadascabanero.es','429.010,44  \u20ac','Cartagena','Calle Recoletos. San Anton,1','30205','968123387','\xa0','\xa0','B30712731','\xa0','No','No','No','No','No']</t>
  </si>
  <si>
    <t>['GESTORIA HERNANDEZ CARRASCOSA,S.L.','3','74.90 Otras actividades profesionales,cient\xedficas y t\xe9cnicas n.c.o.p.','http://www.gestoriahernandezcarrascosa.es','147.267,07  \u20ac','Cartagena','Calle Jara (Cartagena),30,BJ','30201','968503441','\xa0','\xa0','B30710594','\xa0','No','No','No','No','No']</t>
  </si>
  <si>
    <t>['POLLOS PIKA,S.L.','3','47.29 Otro comercio al por menor de productos alimenticios en establecimientos especializados','98.046,67  \u20ac','Torres de Cotillas (Las)','Avenida Reyes Catolicos','30565','968626688','\xa0','\xa0','\xa0','B73006199','\xa0','No','No','No','No','No']</t>
  </si>
  <si>
    <t>['AGRIGAL,S.L.','3','01.46 Explotaci\xf3n de ganado porcino','369.099,71  \u20ac','Fuente \xc1lamo de Murcia','Avenida Principe De Asturias,20','30320','\xa0','\xa0','\xa0','\xa0','B30675318','\xa0','No','No','No','No','No']</t>
  </si>
  <si>
    <t>['LIMPIEZAS LA VAGUADA,S.L.','3','81.21 Limpieza general de edificios','44.409,76  \u20ac','Cartagena','Calle Principe De Asturias,3,BJ','30204','\xa0','\xa0','\xa0','\xa0','B30874481','\xa0','No','No','No','No','No']</t>
  </si>
  <si>
    <t>['AUTOHERRAMIENTAS RAMON S.L.','3','45.31 Comercio al por mayor de repuestos y accesorios de veh\xedculos de motor','202.436,27  \u20ac','Cartagena','Alameda,aldea De San Anton,18,PISO 8 A','30205','968508700','\xa0','\xa0','\xa0','B30874473','\xa0','No','No','No','No','No']</t>
  </si>
  <si>
    <t>['PUERTO MADERO INVERSIONES,S.L.','3','68.10 Compraventa de bienes inmobiliarios por cuenta propia','http://www.maderoinversiones.com','167.487,68  \u20ac','Cartagena','Carretera De Subida Al Faro,18,BJ','30370','968142775','\xa0','\xa0','B30815096','\xa0','No','No','No','No','No']</t>
  </si>
  <si>
    <t>['IBERIA SEEDS S.L.','3','46.90 Comercio al por mayor no especializado','http://www.iberiaseeds.com','627.387,95  \u20ac','Torre-Pacheco','Avenida Adolfo Suarez. Ed Oficentro,1,PISO 1 4','30700','968336416','\xa0','\xa0','B30860654','\xa0','No','No','No','No','No']</t>
  </si>
  <si>
    <t>['MARIN DIAZ CLIMATIZACION,S.L.','3','43.22 Fontaner\xeda,instalaciones de sistemas de calefacci\xf3n y aire acondicionado','279.677,8  \u20ac','Fuente \xc1lamo de Murcia','Calle Republica De Uruguay,21','30320','\xa0','\xa0','\xa0','\xa0','B30870018','\xa0','No','No','No','No','No']</t>
  </si>
  <si>
    <t>['TECNICA INDUSTRIAL MURCIANA DE ELECTRICIDAD,S.L.','3','43.21 Instalaciones el\xe9ctricas','310.447,44  \u20ac','Murcia','Calle Mayor (El Puntal),28','30100','968629086','\xa0','\xa0','\xa0','B73080004','\xa0','No','No','No','No','No']</t>
  </si>
  <si>
    <t>['MANURIP,S.L.','3','41.10 Promoci\xf3n inmobiliaria','213.082,31  \u20ac','Cartagena','Avenida De San Javier,25','30395','\xa0','\xa0','\xa0','\xa0','B30777189','\xa0','No','No','No','No','No']</t>
  </si>
  <si>
    <t>['EICO MOBILIARIO,S.L.','3','47.59 Comercio al por menor de muebles,aparatos de iluminaci\xf3n y otros art\xedculos de uso dom\xe9stico en establecimientos especializados','http://www.eicomobiliario.es','271.222,67  \u20ac','Alcantarilla','Calle Maestra Josefina Lozano Pinar,17','30820','968836796','\xa0','\xa0','B73083255','\xa0','No','No','No','No','No']</t>
  </si>
  <si>
    <t>['ARTESANOS DEL RAMAL,S.L.','3','77.32 Alquiler de maquinaria y equipo para la construcci\xf3n e ingenier\xeda civil','215.612,41  \u20ac','Totana','Carretera Nacional 340. Partido De Las Suertes Y Huerto','30850','\xa0','\xa0','\xa0','\xa0','B53719787','\xa0','No','No','No','No','No']</t>
  </si>
  <si>
    <t>['JULIO ALVAREZ LALIGA,S.L.','3','10.72 Fabricaci\xf3n de galletas y productos de panader\xeda y pasteler\xeda de larga duraci\xf3n','140.071,87  \u20ac','Uni\xf3n (La)','Pol\xedgono Industrial Lo Bol. C/ Siglo Xxi,NAV H 6','30360','\xa0','\xa0','\xa0','\xa0','B30881155','\xa0','No','No','No','No','No']</t>
  </si>
  <si>
    <t>['DISCOVER ENGLISH,S.L.','3','85.59 Otra educaci\xf3n n.c.o.p.','47.090,67  \u20ac','Fuente \xc1lamo de Murcia','Ronda De Levante. Ed Jardines,3,ESC 2 PISO 3 D','30320','\xa0','\xa0','\xa0','\xa0','B30881056','\xa0','No','No','No','No','No']</t>
  </si>
  <si>
    <t>['PMS,S.A.YMI SURESTE,S.L.','3','41.21 Construcci\xf3n de edificios residenciales','188.829,33  \u20ac','Mazarr\xf3n','Avenida Constitucion,7','30870','\xa0','\xa0','\xa0','\xa0','B30868889','\xa0','No','No','No','No','No']</t>
  </si>
  <si>
    <t>['PADI BIKES,S.L.','3','45.40 Venta,mantenimiento y reparaci\xf3n de motocicletas y de sus repuestos y accesorios','30.490,31  \u20ac','Mazarr\xf3n','Calle Boquera,17','30870','968599744','\xa0','\xa0','\xa0','B30868814','\xa0','No','No','No','No','No']</t>
  </si>
  <si>
    <t>['MATERIALES DE CONSTRUCCION ALCO SIGLO XXI,S.L.','3','41.21 Construcci\xf3n de edificios residenciales','663.635,63  \u20ac','Torre-Pacheco','Carretera Cartagena. Km 1','30700','\xa0','\xa0','\xa0','\xa0','B30865232','\xa0','No','No','No','No','No']</t>
  </si>
  <si>
    <t>['CREDYCAU DOMINGO HERNANDEZ,S.L.','3','66.29 Otras actividades auxiliares a seguros y fondos de pensiones','88.403,26  \u20ac','Murcia','Avenida Libertad (San Miguel),4,1 ENTRESUELO','30009','968232766','\xa0','\xa0','\xa0','B73065260','\xa0','No','No','No','No','No']</t>
  </si>
  <si>
    <t>['PAPELERIA TECNICA MURCIANA,S.L.','3','47.62 Comercio al por menor de peri\xf3dicos y art\xedculos de papeler\xeda en establecimientos especializados','86.743,09  \u20ac','Murcia','Calle Puerta Nueva,14','30001','968859359','\xa0','\xa0','\xa0','B73064891','\xa0','No','No','No','No','No']</t>
  </si>
  <si>
    <t>['HERNANSAL,S.L.','3','41.10 Promoci\xf3n inmobiliaria','104.996,62  \u20ac','Murcia','Calle Carril Ruiperez,39,BJ','30007','\xa0','\xa0','\xa0','\xa0','B73015190','\xa0','No','No','No','No','No']</t>
  </si>
  <si>
    <t>['PROMOYCONS FUTURO,S.L.','3','43.99 Otras actividades de construcci\xf3n especializada n.c.o.p.','483.456,11  \u20ac','Torres de Cotillas (Las)','Calle Chile,21','30565','968623063','\xa0','\xa0','\xa0','B73091340','\xa0','No','No','No','No','No']</t>
  </si>
  <si>
    <t>['RECREATIVOS BALI,S.L.L','3','93.29 Otras actividades recreativas y de entretenimiento ','425.427,3  \u20ac','Murcia','Calle San Juan (Alquerias),17','30580','968811183','\xa0','\xa0','\xa0','B73089583','\xa0','No','No','No','No','No']</t>
  </si>
  <si>
    <t>['FIGURALIA S.L.','3','32.99 Otras industrias manufactureras n.c.o.p.','58.181,62  \u20ac','Murcia','Carretera Fuensanta (Algezares),245','30157','968844042','\xa0','\xa0','\xa0','B73436339','\xa0','No','No','No','No','No']</t>
  </si>
  <si>
    <t>['UNIDAD DE MAMA DE LA REGION DE MURCIA,S.L.','3','86.90 Otras actividades sanitarias','300.920,89  \u20ac','Murcia','Calle Almudena,1','30005','968294474','\xa0','\xa0','\xa0','B73435331','\xa0','No','No','No','No','No']</t>
  </si>
  <si>
    <t>['PRONA LEVANTE,S.L.','3','64.20 Actividades de las sociedades holding','44.280,78  \u20ac','Totana','Calle Encomienda,8','30850','\xa0','\xa0','\xa0','\xa0','B73112377','\xa0','No','No','No','No','No']</t>
  </si>
  <si>
    <t>['MART&amp;Iacute;NEZ E HIJOS REFRIGERACION,S.L.','3','43.22 Fontaner\xeda,instalaciones de sistemas de calefacci\xf3n y aire acondicionado','272.359,07  \u20ac','Uni\xf3n (La)','Calle Minera,17','30360','968561216','\xa0','\xa0','\xa0','B30768485','\xa0','No','No','No','No','No']</t>
  </si>
  <si>
    <t>['LO TILLIN,S.L.','3','01.46 Explotaci\xf3n de ganado porcino','443.847,52  \u20ac','Fuente \xc1lamo de Murcia','Calle Maestros Tejeros,28','30320','968598217','\xa0','\xa0','\xa0','B30804579','\xa0','No','No','No','No','No']</t>
  </si>
  <si>
    <t>['FITOGUADALENTIN,S.L.','3','46.75 Comercio al por mayor de productos qu\xedmicos','2.748.972,96  \u20ac','Lorca','Urbanizaci\xf3n Residencial Las Palmeras,3','30800','968472411','\xa0','\xa0','\xa0','B73052060','\xa0','No','No','No','No','No']</t>
  </si>
  <si>
    <t>['SEGURYCON 2013,S.L.','3','43.21 Instalaciones el\xe9ctricas','http://www.segurycon.es','422.674,67  \u20ac','Cartagena','Calle Amsterdam. N\xba,100,POL IND CABEZO BEAZA','30353','968123869','\xa0','\xa0','B30691067','\xa0','No','No','No','No','No']</t>
  </si>
  <si>
    <t>['ESTRUCTURAS MART&amp;Iacute;NEZ Y VALERA,S.L.','3','41.21 Construcci\xf3n de edificios residenciales','144.914,1  \u20ac','Alcantarilla','Calle Mayor,262','30820','\xa0','\xa0','\xa0','\xa0','B30585046','\xa0','No','No','No','No','No']</t>
  </si>
  <si>
    <t>['PROJESAM-2000,S.L.','3','41.10 Promoci\xf3n inmobiliaria','288.504,99  \u20ac','Murcia','Carretera Churra,91','30007','968241812','\xa0','\xa0','\xa0','B30584965','\xa0','No','No','No','No','No']</t>
  </si>
  <si>
    <t>['SUMINISTROS BOX COMERCIAL S.L.','3','46.61 Comercio al por mayor de maquinaria,equipos y suministros agr\xedcolas','http://www.comercialbox.com','477.033,25  \u20ac','Archena','Pol\xedgono Industrial Lorqu\xed. C/ COMUNIDAD VALENCIANA,S/N','30600','968673255','\xa0','\xa0','B30581664','\xa0','No','No','No','No','No']</t>
  </si>
  <si>
    <t>['EXCLUSIVAS CRISTOBAL PINTOR,S.L.','3','46.39 Comercio al por mayor,no especializado,de productos alimenticios,bebidas y tabaco','483.050,67  \u20ac','Ceheg\xedn','Calle Antonio Bernal,9','30430','968740244','\xa0','\xa0','\xa0','B73334674','\xa0','No','No','No','No','No']</t>
  </si>
  <si>
    <t>['DOGUIMAS CORREDURIA DE SEGUROS,S.L.','3','96.09 Otras servicios personales n.c.o.p.','113.722,19  \u20ac','Murcia','Plaza San Julian,5,PISO 1 A','30004','968282611','\xa0','\xa0','\xa0','B73334344','\xa0','No','No','No','No','No']</t>
  </si>
  <si>
    <t>['EVE AGUDO S.L.','3','47.71 Comercio al por menor de prendas de vestir en establecimientos especializados','130.675,33  \u20ac','Molina de Segura','Carretera Nacional 301 Madrid Murcia,KM 380,00000','30500','968618807','\xa0','\xa0','\xa0','B73333965','\xa0','No','No','No','No','No']</t>
  </si>
  <si>
    <t>['IBELPINTURAS SIGLO XXI,S.L.L','3','47.52 Comercio al por menor de ferreter\xeda,pintura y vidrio en establecimientos especializados','http://www.ibelpinturas.com','307.254,16  \u20ac','Lorca','Avenida Santa Clara. Ur Miguel Angel,7','30800','968960250','\xa0','\xa0','B73258030','\xa0','No','No','No','No','No']</t>
  </si>
  <si>
    <t>['K CONSUMIBLES Y PROYECTOS,S.L.','3','46.66 Comercio al por mayor de otra maquinaria y equipo de oficina','http://www.kconsumibles.es','296.314,87  \u20ac','Molina de Segura','Pol\xedgono Industrial La Pol. C/ Moratalla,NAV 4 5','30500','\xa0','\xa0','\xa0','B73257529','\xa0','No','No','No','No','No']</t>
  </si>
  <si>
    <t>['BROSER SURESTE,S.L.','3','46.66 Comercio al por mayor de otra maquinaria y equipo de oficina','http://www.brosersureste.es','184.480,64  \u20ac','Murcia','Calle Mariano Girada,14,1 12','30005','968299989','\xa0','\xa0','B30597967','\xa0','No','No','No','No','No']</t>
  </si>
  <si>
    <t>['GESTI&amp;Oacute;NES COMERCIALES COPLAND S.L.','3','46.32 Comercio al por mayor de carne y productos c\xe1rnicos','85.448,39  \u20ac','Cartagena','Pol\xedgono Industrial La Candelaria Fuente Alamo. C/ Potasio,3','30369','968596878','\xa0','\xa0','\xa0','B30809958','\xa0','No','No','No','No','No']</t>
  </si>
  <si>
    <t>['L&amp;Oacute;PEZ  RODRIGUEZ ANTONIO ESTEBAN 000422958C,S.L.NE','3','69.20 Actividades de contabilidad,tenedur\xeda de libros,auditor\xeda y asesor\xeda fiscal','200.011,55  \u20ac','Cartagena','Plaza General Lopez Pinto,2','30201','968524132','\xa0','\xa0','\xa0','B30772867','\xa0','No','No','No','No','No']</t>
  </si>
  <si>
    <t>['AGUITELEC,S.L.','3','43.21 Instalaciones el\xe9ctricas','118.319,5  \u20ac','\xc1guilas','Calle Francisco Diaz Romero,26','30880','968449311','\xa0','\xa0','\xa0','B73238891','\xa0','No','No','No','No','No']</t>
  </si>
  <si>
    <t>['JUAN SEGURA PADILLA,S.L.','3','47.29 Otro comercio al por menor de productos alimenticios en establecimientos especializados','507.959,59  \u20ac','Cartagena','Calle General Moscardo,63','30330','\xa0','\xa0','\xa0','\xa0','B30772297','\xa0','No','No','No','No','No']</t>
  </si>
  <si>
    <t>['LA CHARA INVESTMENTS,S.L.','3','56.10 Restaurantes y puestos de comidas','225.404,14  \u20ac','Cartagena','Calle Isla De Rodas (Isla Plana),S/N','30868','968152016','\xa0','\xa0','\xa0','B30771877','\xa0','No','No','No','No','No']</t>
  </si>
  <si>
    <t>['DEPORTES ROMAN,S.L.','3','47.64 Comercio al por menor de art\xedculos deportivos en establecimientos especializados','http://www.armeriaroman.com','864.183,46  \u20ac','Torre-Pacheco','Avenida Estacion,31','30700','968585408','\xa0','\xa0','B30588735','\xa0','No','No','No','No','No']</t>
  </si>
  <si>
    <t>['AGR&amp;Iacute;COLA LLANO DE DON JUAN,S.L.','3','01.24 Cultivo de frutos con hueso y pepitas','34.189,71  \u20ac','Bullas','Lugar Paraje El Carrascalejo','30180','968652003','\xa0','\xa0','\xa0','B73353542','\xa0','No','No','No','No','No']</t>
  </si>
  <si>
    <t>['INSTALACIONES HIDRAULICAS J,S&amp;Aacute;NCHEZ,S.L.','3','43.22 Fontaner\xeda,instalaciones de sistemas de calefacci\xf3n y aire acondicionado','604.796,42  \u20ac','Santomera','Calle Aurora Climent,9','30140','\xa0','\xa0','\xa0','\xa0','B73331191','\xa0','No','No','No','No','No']</t>
  </si>
  <si>
    <t>['OLIVARES GARC&amp;Iacute;A PARAFARMACIA S.L.','3','47.75 Comercio al por menor de productos cosm\xe9ticos e higi\xe9nicos en establecimientos especializados','177.010,97  \u20ac','Mazarr\xf3n','Calle Victoria (Puerto Mazarron). Urb Cuatro Plumas,3,PISO 2 A','30870','\xa0','\xa0','\xa0','\xa0','B30885404','\xa0','No','No','No','No','No']</t>
  </si>
  <si>
    <t>['TANATORIO DOS MARES,S.L.','3','96.03 Pompas f\xfanebres y actividades relacionadas','1.174.931,67  \u20ac','Cartagena','Calle Principe De Vergara,2,PLT 3','30202','968135203','\xa0','\xa0','\xa0','B30765903','\xa0','No','No','No','No','No']</t>
  </si>
  <si>
    <t>['AMPEMAR 2014,S.L.','3','47.30 Comercio al por menor de combustible para la automoci\xf3n en establecimientos especializados','136.791,32  \u20ac','Cartagena','Calle Francisco De Borja,3,PISO 3 B','30205','\xa0','\xa0','\xa0','\xa0','B30886790','\xa0','No','No','No','No','No']</t>
  </si>
  <si>
    <t>['AGROMECANICAS TORRE PACHECO,S.L.','3','41.21 Construcci\xf3n de edificios residenciales','1.082.644,91  \u20ac','Torre-Pacheco','Carretera Alcazares. Km 3.5','30700','968578666','\xa0','\xa0','\xa0','B30855167','\xa0','No','No','No','No','No']</t>
  </si>
  <si>
    <t>['ESTUCADOS CARTAGENA,S.L.','3','43.39 Otro acabado de edificios','87.232,33  \u20ac','Cartagena','Carretera De La Palma (El Plan-San Antonio Abad),147','30310','968514048','\xa0','\xa0','\xa0','B30652366','\xa0','No','No','No','No','No']</t>
  </si>
  <si>
    <t>['ISIDORO ROMERO Y JUAN FRANCISCO MADRID,S.L.','3','45.20 Mantenimiento y reparaci\xf3n de veh\xedculos de motor','http://www.automanga.es','178.442,41  \u20ac','Cartagena','Avenida Gran Via De La Manga','30380','968563311','\xa0','\xa0','B30738470','\xa0','No','No','No','No','No']</t>
  </si>
  <si>
    <t>['DISTRIBUCION DE BATERIAS MORENO BOLUDA,S.L.','3','47.78 Otro comercio al por menor de art\xedculos nuevos en establecimientos especializados','http://www.distribat.es','923.439,07  \u20ac','Cartagena','Pol\xedgono Industrial Cabeza Be. C/ Oslo,PAR 13 NAVE 10','30353','\xa0','\xa0','\xa0','B30788244','\xa0','No','No','No','No','No']</t>
  </si>
  <si>
    <t>['COBENSUS TECHNOLOGY,S.L.','3','47.41 Comercio al por menor de ordenadores,equipos perif\xe9ricos y programas inform\xe1ticos en establecimientos especializados','http://www.cobensus.es','112.777,34  \u20ac','Torre-Pacheco','Calle Boquera,S/N','30700','\xa0','\xa0','\xa0','B30829105','\xa0','No','No','No','No','No']</t>
  </si>
  <si>
    <t>['CASA CEGARRA E HIJOS,S.L.','3','56.30 Establecimientos de bebidas','247.029,3  \u20ac','Uni\xf3n (La)','Paseo De Colon,17','30360','968548057','\xa0','\xa0','\xa0','B30748297','\xa0','No','No','No','No','No']</t>
  </si>
  <si>
    <t>['TUSCASA GESTI&amp;Oacute;N,S.L.','3','64.20 Actividades de las sociedades holding','1.112.247,35  \u20ac','Cartagena','Calle Puerta De Murcia,11,PRIMERO','30201','968507404','\xa0','\xa0','\xa0','B30655187','\xa0','No','No','No','No','No']</t>
  </si>
  <si>
    <t>['ORTOPEDIA PRINCIPE,S.L.','3','47.74 Comercio al por menor de art\xedculos m\xe9dicos y ortop\xe9dicos en establecimientos especializados','143.420,54  \u20ac','Cartagena','Calle Principe De Asturias','30204','968501112','\xa0','\xa0','\xa0','B30650683','\xa0','No','No','No','No','No']</t>
  </si>
  <si>
    <t>['MUEBLES TOTANA,S.L.','3','47.59 Comercio al por menor de muebles,aparatos de iluminaci\xf3n y otros art\xedculos de uso dom\xe9stico en establecimientos especializados','158.589,67  \u20ac','Totana','Avenida Juan Carlos I,100','30850','968426008','\xa0','\xa0','\xa0','B73415663','\xa0','No','No','No','No','No']</t>
  </si>
  <si>
    <t>['DENTAL ROMAN,S.L.','3','86.90 Otras actividades sanitarias','62.081,05  \u20ac','Murcia','Plaza Beato Andres Hibernon,2,ENT DR','30001','968820808','\xa0','\xa0','\xa0','B73377004','\xa0','No','No','No','No','No']</t>
  </si>
  <si>
    <t>['AUTO-TRANSFORMACIONES CARAVACA DE LA CRUZ,S.L.','3','45.20 Mantenimiento y reparaci\xf3n de veh\xedculos de motor','413.351,99  \u20ac','Caravaca de la Cruz','Carretera De Murcia,63','30400','968707933','\xa0','\xa0','\xa0','B73376931','\xa0','No','No','No','No','No']</t>
  </si>
  <si>
    <t>['DESARROLLO DEL SEGURO,S.L.','3','66.22 Actividades de agentes y corredores de seguros','162.367,23  \u20ac','Cartagena','Calle Juan Fernandez,5,BJ','30204','\xa0','\xa0','\xa0','\xa0','B30745764','\xa0','No','No','No','No','No']</t>
  </si>
  <si>
    <t>['CONVIBELLA,S.L.','3','47.11 Comercio al por menor en establecimientos no especializados,con predominio en productos alimenticios,bebidas y tabaco','490.047,57  \u20ac','Cartagena','Calle Turquesa,32','30310','\xa0','\xa0','\xa0','\xa0','B30887186','\xa0','No','No','No','No','No']</t>
  </si>
  <si>
    <t>['PROYECTOS EL NACIMIENTO,S.L.','3','41.10 Promoci\xf3n inmobiliaria','356.392,64  \u20ac','Lorca','Calle Virgen De Las Huertas (San Jose),S/N','30800','\xa0','\xa0','\xa0','\xa0','B73376261','\xa0','No','No','No','No','No']</t>
  </si>
  <si>
    <t>['PROVIAFUR,S.L.','3','68.20 Alquiler de bienes inmobiliarios por cuenta propia','http://www.okeyviviendas.es','806.851,63  \u20ac','San Pedro del Pinatar','Calle Emilio Castelar,86','30740','968187971','\xa0','\xa0','B73375982','\xa0','No','No','No','No','No']</t>
  </si>
  <si>
    <t>['AUTOMECANICA LOGAR,S.L.','3','45.20 Mantenimiento y reparaci\xf3n de veh\xedculos de motor','456.168,84  \u20ac','Puerto Lumbreras','Carretera Nacional 340 Murcia-Almeria','30890','\xa0','\xa0','\xa0','\xa0','B73375578','\xa0','No','No','No','No','No']</t>
  </si>
  <si>
    <t>['PROMOTORA URBANA DE CARTAGENA,S.L.','3','41.10 Promoci\xf3n inmobiliaria','363.836,52  \u20ac','Cartagena','Calle Jara (Cartagena),31,3\xba','30201','968122666','\xa0','\xa0','\xa0','B30613376','\xa0','No','No','No','No','No']</t>
  </si>
  <si>
    <t>['CARDISELOR,S.L.','3','43.32 Instalaci\xf3n de carpinter\xeda','http://www.cardiselor.com','191.073,36  \u20ac','Lorca','Pol\xedgono Industrial Saprelorca,PAR G 8 NAV 4 B','30800','\xa0','\xa0','\xa0','B73439978','\xa0','No','No','No','No','No']</t>
  </si>
  <si>
    <t>['CONSTRUCCIONES CEANAN-PARETON,S.L.','3','43.99 Otras actividades de construcci\xf3n especializada n.c.o.p.','54.675  \u20ac','Totana','Diputacion Del Pareton. Cantareros','30850','\xa0','\xa0','\xa0','\xa0','B73073090','\xa0','No','No','No','No','No']</t>
  </si>
  <si>
    <t>['FINESTRAT 2000,S.L.','3','68.20 Alquiler de bienes inmobiliarios por cuenta propia','181.403,95  \u20ac','Murcia','Ronda Garay,37','30003','968218699','\xa0','\xa0','\xa0','B73071680','\xa0','No','No','No','No','No']</t>
  </si>
  <si>
    <t>['FRANSATEL,S.L.','3','43.21 Instalaciones el\xe9ctricas','88.958,1  \u20ac','Alcantarilla','Calle Pintor Pedro Cano,1,2 E','30820','\xa0','\xa0','\xa0','\xa0','B73395667','\xa0','No','No','No','No','No']</t>
  </si>
  <si>
    <t>['FOSSIL NATURA,S.L.','3','46.73 Comercio al por mayor de madera,materiales de construcci\xf3n y aparatos sanitarios','http://www.fossilnatura.com','964.923,51  \u20ac','Santomera','Calle Goya,3,PLT 3 E','30140','968686468','\xa0','\xa0','B73480691','\xa0','No','No','No','No','No']</t>
  </si>
  <si>
    <t>['CUADROS SILS,S.L.','3','47.59 Comercio al por menor de muebles,aparatos de iluminaci\xf3n y otros art\xedculos de uso dom\xe9stico en establecimientos especializados','http://www.cuadrossils.com','258.067,04  \u20ac','Santomera','Calle La Yesera,5','30140','968861183','\xa0','\xa0','B73021966','\xa0','No','No','No','No','No']</t>
  </si>
  <si>
    <t>['KENSITE SCHOOL,S.L.','3','85.59 Otra educaci\xf3n n.c.o.p.','345.319,5  \u20ac','Cartagena','Calle Santiago Ramon Y Cajal (Cartagena),11','30205','968315643','\xa0','\xa0','\xa0','B30867188','\xa0','No','No','No','No','No']</t>
  </si>
  <si>
    <t>['NIVEXOM,S.L.','3','41.22 Construcci\xf3n de edificios no residenciales','37.351,3  \u20ac','Mula','Calle Corazon De Jesus,S/N','30170','968668227','\xa0','\xa0','\xa0','B73297962','\xa0','No','No','No','No','No']</t>
  </si>
  <si>
    <t>['CAR-AVANT MURCIA,S.L.','3','46.90 Comercio al por mayor no especializado','249.442,63  \u20ac','Lorca','Pol\xedgono Industrial Torrecillas-Lorca Avenida 2','30800','968476373','\xa0','\xa0','\xa0','B73239725','\xa0','No','No','No','No','No']</t>
  </si>
  <si>
    <t>['AUTO-SELECT PAGAN,S.L.','3','45.20 Mantenimiento y reparaci\xf3n de veh\xedculos de motor','219.203,83  \u20ac','Cartagena','Calle Marco Aurelio,23,TORRECIEGA','30392','\xa0','\xa0','\xa0','\xa0','B30800437','\xa0','No','No','No','No','No']</t>
  </si>
  <si>
    <t>['NAVYCAL BROKER,S.L.','3','66.22 Actividades de agentes y corredores de seguros','189.634,24  \u20ac','Mazarr\xf3n','Calle Carmen,1','30870','868457089','\xa0','\xa0','\xa0','B73197337','\xa0','No','No','No','No','No']</t>
  </si>
  <si>
    <t>['DESARROLLO DE INVERSIONES CONSTRUCCIONES Y ALQUILERES,S.L.','3','68.20 Alquiler de bienes inmobiliarios por cuenta propia','387.206,03  \u20ac','Murcia','Avenida De La Justicia,6,PLT 5 A','30011','968344831','\xa0','\xa0','\xa0','B73406217','\xa0','No','No','No','No','No']</t>
  </si>
  <si>
    <t>['ISLA ESPU&amp;Ntilde;A,S.L.','3','41.21 Construcci\xf3n de edificios residenciales','109.154,26  \u20ac','Pliego','Calle Cooperativa,2','30176','\xa0','\xa0','\xa0','\xa0','B73303737','\xa0','No','No','No','No','No']</t>
  </si>
  <si>
    <t>['PULIDOS MURCIA,S.L.','3','43.39 Otro acabado de edificios','61.504,9  \u20ac','Murcia','Calle Historiador Juan Torres Fontes,14','30011','\xa0','\xa0','\xa0','\xa0','B73483935','\xa0','No','No','No','No','No']</t>
  </si>
  <si>
    <t>['ALIMENTACION JOSAL,S.L.','3','47.29 Otro comercio al por menor de productos alimenticios en establecimientos especializados','364.608,34  \u20ac','Murcia','Traves\xeda Orilla Del Azarbe,137','30163','968850756','\xa0','\xa0','\xa0','B73431876','\xa0','No','No','No','No','No']</t>
  </si>
  <si>
    <t>['CTMUR SURESTE,S.L.','3','66.19 Otras actividades auxiliares a los servicios financieros,excepto seguros y fondos de pensiones','112.898,65  \u20ac','Murcia','Calle Bartolome Perez Casas (San Miguel),5,BJ','30008','\xa0','\xa0','\xa0','\xa0','B73474777','\xa0','No','No','No','No','No']</t>
  </si>
  <si>
    <t>['ECOPARQUE SOLAR DE BULLAS,S.L.','3','82.99 Otras actividades de apoyo a las empresas n.c.o.p.','580.354,52  \u20ac','Bullas','Lugar Paraje Los Muletos,S/N','30180','968654203','\xa0','\xa0','\xa0','B73428518','\xa0','No','No','No','No','No']</t>
  </si>
  <si>
    <t>['TRANSFORMACIONES JUMILLA,S.L.','3','43.11 Demolici\xf3n','398.727,33  \u20ac','Jumilla','Calle Viriato,5','30520','\xa0','\xa0','\xa0','\xa0','B73362915','\xa0','No','No','No','No','No']</t>
  </si>
  <si>
    <t>['INSTALACIONES Y MONTAJES DE CLIMATIZACION CLIMATSOL,S.L.L','3','43.22 Fontaner\xeda,instalaciones de sistemas de calefacci\xf3n y aire acondicionado','359.894,99  \u20ac','Murcia','Plaza Joaquin Olmedo','30157','\xa0','\xa0','\xa0','\xa0','B73328593','\xa0','No','No','No','No','No']</t>
  </si>
  <si>
    <t>['ALMAGACEN DEL PALETERO,S.L.','3','46.73 Comercio al por mayor de madera,materiales de construcci\xf3n y aparatos sanitarios','http://www.almagacendelpaletero.com','1.309.962,66  \u20ac','Lorqu\xed','Carretera De Archena','30564','968676028','\xa0','\xa0','B73327918','\xa0','No','No','No','No','No']</t>
  </si>
  <si>
    <t>['MARIANO BO S&amp;Aacute;NCHEZ ABOGADOS,S.L.','3','69.10 Actividades jur\xeddicas','http://www.mboabogados.es','218.526,14  \u20ac','Murcia','Calle Vicente Aleixandre (Infante Juan Manuel),19','30011','\xa0','\xa0','\xa0','B73431587','\xa0','No','No','No','No','No']</t>
  </si>
  <si>
    <t>['MISTER CAMION,S.L.','3','45.32 Comercio al por menor de repuestos y accesorios de veh\xedculos de motor','http://www.mistercamion.com','790.486,22  \u20ac','Molina de Segura','Calle Panama,PG INDUSTRIAL LA SERRETA','30500','968642516','\xa0','\xa0','B73429037','\xa0','No','No','No','No','No']</t>
  </si>
  <si>
    <t>['EUROPARIS,S.L.','3','56.10 Restaurantes y puestos de comidas','231.693,51  \u20ac','Jumilla','Calle Doctor Fleming,4,BJ','30520','968756343','\xa0','\xa0','\xa0','B73427130','\xa0','No','No','No','No','No']</t>
  </si>
  <si>
    <t>['PERFUMERIA FUGAR,S.L.','3','47.75 Comercio al por menor de productos cosm\xe9ticos e higi\xe9nicos en establecimientos especializados','66.694,85  \u20ac','Totana','Calle Jaleo (Diputacion De El Pareto),97','30850','968425574','\xa0','\xa0','\xa0','B73454118','\xa0','No','No','No','No','No']</t>
  </si>
  <si>
    <t>['AS LORRY,S.L.','3','49.41 Transporte de mercanc\xedas por carretera','105.625,8  \u20ac','Torre-Pacheco','Calle Rio Orinoco,6','30700','\xa0','\xa0','\xa0','\xa0','B30799118','\xa0','No','No','No','No','No']</t>
  </si>
  <si>
    <t>['PROLALUM,S.L.L','3','01.13 Cultivo de hortalizas,ra\xedces y tub\xe9rculos','212.764,72  \u20ac','Puerto Lumbreras','Carretera Esparragal. Km 4,500','30890','\xa0','\xa0','\xa0','\xa0','B73341950','\xa0','No','No','No','No','No']</t>
  </si>
  <si>
    <t>['CAFETERIA CASTRO &amp;amp; HOYOS,S.L.','3','56.30 Establecimientos de bebidas','203.462,09  \u20ac','Cartagena','Calle Caridad (Cartagena),11','30202','968528646','\xa0','\xa0','\xa0','B30729909','\xa0','No','No','No','No','No']</t>
  </si>
  <si>
    <t>['FC LOZANO CONSTRUCCIONES Y REFORMAS SRL','3','41.21 Construcci\xf3n de edificios residenciales','206.462,2  \u20ac','Molina de Segura','Calle Gerardo Diego,26','30500','\xa0','\xa0','\xa0','\xa0','B73347833','\xa0','No','No','No','No','No']</t>
  </si>
  <si>
    <t>['TALLERES SERAFIN,S.L.','3','45.20 Mantenimiento y reparaci\xf3n de veh\xedculos de motor','103.100,27  \u20ac','Lorca','Pol\xedgono Industrial La Torrecilla. C/ Diputacion Provincial,TORRECILLA','30800','\xa0','\xa0','\xa0','\xa0','B73347320','\xa0','No','No','No','No','No']</t>
  </si>
  <si>
    <t>['ZOOM INFORMATICA,S.L.','3','47.41 Comercio al por menor de ordenadores,equipos perif\xe9ricos y programas inform\xe1ticos en establecimientos especializados','http://www.zoominformatica.com','743.991,25  \u20ac','Molina de Segura','Avenida Del Chorrico. Km 37','30500','902800042','\xa0','\xa0','B73485062','\xa0','No','No','No','No','No']</t>
  </si>
  <si>
    <t>['CONSTRUCCIONES PALAO Y CRUZ,S.L.','3','41.21 Construcci\xf3n de edificios residenciales','147.877,31  \u20ac','Jumilla','Calle Posito,9','30520','\xa0','\xa0','\xa0','\xa0','B73297475','\xa0','No','No','No','No','No']</t>
  </si>
  <si>
    <t>['PERIPLO ATUNERO,S.L.','3','56.30 Establecimientos de bebidas','128.426,42  \u20ac','Murcia','Calle Victorio,9,BJ','30003','\xa0','\xa0','\xa0','\xa0','B73484875','\xa0','No','No','No','No','No']</t>
  </si>
  <si>
    <t>['CA&amp;Ntilde;AERO E HIJO,S.L.','3','01.50 Producci\xf3n agr\xedcola combinada con la producci\xf3n ganadera','606.530,67  \u20ac','Fuente \xc1lamo de Murcia','Avenida De Las Huertas,42','30320','\xa0','\xa0','\xa0','\xa0','B30762793','\xa0','No','No','No','No','No']</t>
  </si>
  <si>
    <t>['CENTRO MEDICO VIRGEN DE LA CARIDAD MAZARRON,S.L.','3','86.21 Actividades de medicina general','77.364,62  \u20ac','Mazarr\xf3n','Calle Libertad,10,BJ','30870','968590587','\xa0','\xa0','\xa0','B30761845','\xa0','No','No','No','No','No']</t>
  </si>
  <si>
    <t>['JOAQU&amp;Iacute;N CARCELES ASOCIADOS,S.L.','3','41.10 Promoci\xf3n inmobiliaria','221.938,7  \u20ac','Murcia','Cl 44 - Bo De San Antonio','30001','\xa0','\xa0','\xa0','\xa0','B73306060','\xa0','No','No','No','No','No']</t>
  </si>
  <si>
    <t>['CARNICERIA CHARCUTERIA VI&amp;Ntilde;ASOL,S.L.','3','47.22 Comercio al por menor de carne y productos c\xe1rnicos en establecimientos especializados','209.233,75  \u20ac','Lorca','Calle Curtidores,26,BJ 2','30800','868922757','\xa0','\xa0','\xa0','B73304669','\xa0','No','No','No','No','No']</t>
  </si>
  <si>
    <t>['SUPERMERCADO PEDRE&amp;Ntilde;O ROS,S.L.','3','47.29 Otro comercio al por menor de productos alimenticios en establecimientos especializados','920.349,84  \u20ac','Cartagena','Calle Oca\xf1a. Bo De Peral,3','30300','968510136','\xa0','\xa0','\xa0','B30853576','\xa0','No','No','No','No','No']</t>
  </si>
  <si>
    <t>['APC AGROSERVICIOS SISTEMAS TECNOLOGICOS,S.L.','3','01.61 Actividades de apoyo a la agricultura','243.107,03  \u20ac','Cartagena','Calle Monte San Leandro,26','30394','968528427','\xa0','\xa0','\xa0','B30853022','\xa0','S\xed','No','No','S\xed','No']</t>
  </si>
  <si>
    <t>['ARTYURBA DEL SURESTE,S.L.','3','47.19 Otro comercio al por menor en establecimientos no especializados','333.590,17  \u20ac','Cartagena','Calle Amatista. Ur Mediterraneo,16,BJ','30310','968562297','\xa0','\xa0','\xa0','B30852271','\xa0','No','No','No','No','No']</t>
  </si>
  <si>
    <t>['ECOLODAIS VEGA MEDIA S.L.','3','53.20 Otras actividades postales y de correos','http://www.ecolodais.com','442.962,39  \u20ac','Ceut\xed','Calle Juan De Juanes,3','30562','968694246','\xa0','\xa0','B73324824','\xa0','No','No','No','No','No']</t>
  </si>
  <si>
    <t>['CALIDA GARDEN S.L.','3','68.32 Gesti\xf3n y administraci\xf3n de la propiedad inmobiliaria','81.079,18  \u20ac','Mazarr\xf3n','Calle Castilla,23','30870','\xa0','\xa0','\xa0','\xa0','B73323438','\xa0','No','No','No','No','No']</t>
  </si>
  <si>
    <t>['EXPLOTACION AGR&amp;Iacute;COLAS LO DIMAS,S.L.','3','01.13 Cultivo de hortalizas,ra\xedces y tub\xe9rculos','362.473,52  \u20ac','Murcia','Avenida Europa (Murcia),6,PLT 3 B','30007','\xa0','\xa0','\xa0','\xa0','B73252967','\xa0','No','No','No','No','No']</t>
  </si>
  <si>
    <t>['INVERSIONES JOMARFLO,S.L.','3','68.20 Alquiler de bienes inmobiliarios por cuenta propia','92.877,71  \u20ac','Torre-Pacheco','Avenida Juan Carlos I,4','30700','\xa0','\xa0','\xa0','\xa0','B73386823','\xa0','No','No','No','No','No']</t>
  </si>
  <si>
    <t>['CEREALES A P&amp;Eacute;REZ E HIJO,S.L.','3','46.21 Comercio al por mayor de cereales,tabaco en rama,simientes y alimentos para animales','1.752.242  \u20ac','Cartagena','Carretera A Mazarron. Km. 17','30393','968159498','\xa0','\xa0','\xa0','B30764591','\xa0','No','No','No','No','No']</t>
  </si>
  <si>
    <t>['AGR&amp;Iacute;COLAS LAS SUERTES,S.L.','3','01.13 Cultivo de hortalizas,ra\xedces y tub\xe9rculos','104.311,01  \u20ac','Fuente \xc1lamo de Murcia','Calle Juan Ramon Jimenez,10','30320','968437339','\xa0','\xa0','\xa0','B30763775','\xa0','No','No','No','No','No']</t>
  </si>
  <si>
    <t>['TRANSCERECAR,S.L.','3','49.41 Transporte de mercanc\xedas por carretera','471.798,55  \u20ac','Cartagena','Pol\xedgono Industrial Cabezo Beaza. C/ Bratislava,21','30353','968509002','\xa0','\xa0','\xa0','B30853808','\xa0','No','No','No','No','No']</t>
  </si>
  <si>
    <t>['PISCINAS Y CONSTRUCCIONES COYLOR SRLL','3','41.21 Construcci\xf3n de edificios residenciales','107.877,26  \u20ac','Lorca','Camino Parador De Los Seguras,29,TIATA B','30800','\xa0','\xa0','\xa0','\xa0','B73345860','\xa0','No','No','No','No','No']</t>
  </si>
  <si>
    <t>['PROYECTOS E INSTALACIONES TERMOSOLARES,S.L.','3','43.22 Fontaner\xeda,instalaciones de sistemas de calefacci\xf3n y aire acondicionado','http://www.prointer.es','202.084,1  \u20ac','Murcia','Calle Juan De La Cierva (San Antolin),3','30004','968907852','\xa0','\xa0','B73449068','\xa0','No','No','No','No','No']</t>
  </si>
  <si>
    <t>['IBERFARMACIA S XXI,S.L.','3','47.75 Comercio al por menor de productos cosm\xe9ticos e higi\xe9nicos en establecimientos especializados','http://www.iberfarmacia.com','326.262,33  \u20ac','Murcia','Calle Santomera (Vistabella),5','30003','968353523','\xa0','\xa0','B73448938','\xa0','No','No','No','No','No']</t>
  </si>
  <si>
    <t>['VIVIENDAS MATEOS,S.L.','3','41.10 Promoci\xf3n inmobiliaria','537.086  \u20ac','Puerto Lumbreras','Calle Los Limoneros,10,B','30890','\xa0','\xa0','\xa0','\xa0','B73350969','\xa0','No','No','No','No','No']</t>
  </si>
  <si>
    <t>['URBANA DE,S.A.NTOMERA,S.L.','3','41.21 Construcci\xf3n de edificios residenciales','348.226,2  \u20ac','Murcia','Calle Catedratico Fernando Pi\xf1uela,20,BJ','30009','\xa0','\xa0','\xa0','\xa0','B73350860','\xa0','No','No','No','No','No']</t>
  </si>
  <si>
    <t>['INSTALACIONES EL&amp;Eacute;CTRICAS S&amp;Aacute;NCHEZ Y MATEOS,S.L.','3','43.21 Instalaciones el\xe9ctricas','127.086,48  \u20ac','Totana','Calle Buenavista,17,A','30850','968422040','\xa0','\xa0','\xa0','B73349748','\xa0','No','No','No','No','No']</t>
  </si>
  <si>
    <t>['LOGISCAR,S.L.','3','47.78 Otro comercio al por menor de art\xedculos nuevos en establecimientos especializados','473.528,85  \u20ac','Cartagena','Calle Napoles. Ed Condor 1. Pol Ind,LOC 6','30310','962725763','\xa0','\xa0','\xa0','B30760045','\xa0','No','No','No','No','No']</t>
  </si>
  <si>
    <t>['ASESOR&amp;Iacute;A UNIGESTI&amp;Oacute;N S.L.','3','69.20 Actividades de contabilidad,tenedur\xeda de libros,auditor\xeda y asesor\xeda fiscal','25.009,85  \u20ac','\xc1guilas','Calle Armando Mu\xf1oz Calero,5,BJ DR','30880','968448833','\xa0','\xa0','\xa0','B73472409','\xa0','No','No','No','No','No']</t>
  </si>
  <si>
    <t>['CARNES FERGARAL S.L.','3','46.32 Comercio al por mayor de carne y productos c\xe1rnicos','1.478.532,81  \u20ac','Murcia','Paseo Santa Agueda,4','30007','\xa0','\xa0','\xa0','\xa0','B73370934','\xa0','No','No','No','No','No']</t>
  </si>
  <si>
    <t>['LOPIROS,S.L.','3','70.21 Relaciones p\xfablicas y comunicaci\xf3n','1.137.539,74  \u20ac','Cieza','Calle Diego Tortosa,10,PLT 1','30530','968455756','\xa0','\xa0','\xa0','B73433682','\xa0','No','No','No','No','No']</t>
  </si>
  <si>
    <t>['EMCOLORCA,S.L.','3','41.21 Construcci\xf3n de edificios residenciales','214.330,12  \u20ac','Lorca','Calle Carmen Ayala Gabarron,2','30800','968478912','\xa0','\xa0','\xa0','B73391039','\xa0','No','No','No','No','No']</t>
  </si>
  <si>
    <t>['RUSTIGRES HNOS HDEZ PARRA,S.L.L','3','47.52 Comercio al por menor de ferreter\xeda,pintura y vidrio en establecimientos especializados','300.916,61  \u20ac','Lorqu\xed','Carretera Comarcal 33-B,NAV 3','30564','968676824','\xa0','\xa0','\xa0','B73390288','\xa0','No','No','No','No','No']</t>
  </si>
  <si>
    <t>['MORCILLO &amp;amp; BANEGAS,S.L.','3','79.11 Actividades de las agencias de viajes','96.868,8  \u20ac','Abar\xe1n','Pasaje Del Mercado,4','30550','\xa0','\xa0','\xa0','\xa0','B73261984','\xa0','No','No','No','No','No']</t>
  </si>
  <si>
    <t>['CABLEUNION MEDIA,S.L.','3','61.10 Telecomunicaciones por cable','226.385,08  \u20ac','Uni\xf3n (La)','Calle Espejo,12','30360','\xa0','\xa0','\xa0','\xa0','B30850861','\xa0','No','No','No','No','No']</t>
  </si>
  <si>
    <t>['BAZAR XI LAI DENG,S.L.','3','47.19 Otro comercio al por menor en establecimientos no especializados','244.511,01  \u20ac','Cartagena','Calle Santiago Ramon Y Cajal (Cartagena),47,BJ','30205','\xa0','\xa0','\xa0','\xa0','B30850341','\xa0','No','No','No','No','No']</t>
  </si>
  <si>
    <t>['RAMON BILBAO VINOS Y VI&amp;Ntilde;EDOS,S.L.','3','64.20 Actividades de las sociedades holding','2.839.693,18  \u20ac','Cartagena','Pol\xedgono Industrial Los Camachos. C/ Silicio,10','30369','968510200','\xa0','\xa0','\xa0','B30802458','\xa0','No','No','S\xed','No','No']</t>
  </si>
  <si>
    <t>['PESCADOS EL CHITIN,S.L.','3','56.10 Restaurantes y puestos de comidas','823.571,1  \u20ac','\xc1guilas','Calle Inmaculada,4,4\xba','30880','968413858','\xa0','\xa0','\xa0','B30309819','\xa0','No','No','No','No','No']</t>
  </si>
  <si>
    <t>['FRUTAS EL PRIMO,S.L.','3','46.31 Comercio al por mayor de frutas y hortalizas','1.350.607,77  \u20ac','Murcia','Calle Agustin Virgili (Javali Nuevo),65','30832','868457569','\xa0','\xa0','\xa0','B30309223','\xa0','No','No','No','No','No']</t>
  </si>
  <si>
    <t>['DIETETICA VALHER,S.L.','3','47.76 Comercio al por menor de flores,plantas,semillas,fertilizantes,animales de compa\xf1\xeda y alimentos para los mismos en establecimientos especializados','http://www.saludietnatural.es','312.195,93  \u20ac','Cartagena','Plaza Juan Xxiii (Cartagena),S/N,TD SANTIVERI','30201','968529305','\xa0','\xa0','B30846901','\xa0','No','No','No','No','No']</t>
  </si>
  <si>
    <t>['BLUE LABEL,S.L.','3','69.20 Actividades de contabilidad,tenedur\xeda de libros,auditor\xeda y asesor\xeda fiscal','mailto:informacion@intaser.com','114.458,31  \u20ac','Murcia','Calle San Lorenzo (San Lorenzo),5,PISO 2 A','30001','968201000','\xa0','informacion@intaser.com','B73540809','\xa0','No','No','No','No','No']</t>
  </si>
  <si>
    <t>['TALLERES MARIANO PARDO,S.L.','3','45.20 Mantenimiento y reparaci\xf3n de veh\xedculos de motor','370.418,1  \u20ac','San Pedro del Pinatar','Avenida Doctor Artero Guirao,187','30740','968180593','\xa0','\xa0','\xa0','B73232258','\xa0','No','No','No','No','No']</t>
  </si>
  <si>
    <t>['PASCUAL BURRUEZO,S.L.','3','66.22 Actividades de agentes y corredores de seguros','289.154,4  \u20ac','Jumilla','Calle Fueros,16,BJ','30520','968783675','\xa0','\xa0','\xa0','B73231888','\xa0','No','No','No','No','No']</t>
  </si>
  <si>
    <t>['ANA E INES SRLL','3','96.02 Peluquer\xeda y otros tratamientos de belleza','42.161,24  \u20ac','Mazarr\xf3n','Calle Malecon,3','30870','968592589','\xa0','\xa0','\xa0','B73292674','\xa0','No','No','No','No','No']</t>
  </si>
  <si>
    <t>['HELADERIA SUAREZ 1925,S.L.','3','56.30 Establecimientos de bebidas','89.024,29  \u20ac','Murcia','Avenida Miguel De Cervantes,13,BJ','30009','\xa0','\xa0','\xa0','\xa0','B73291551','\xa0','No','No','No','No','No']</t>
  </si>
  <si>
    <t>['CONSTRUCCIONES,S.A.EZ Y UBEROS,S.L.','3','43.99 Otras actividades de construcci\xf3n especializada n.c.o.p.','29.464,98  \u20ac','Totana','Calle Costa Rica,5','30850','\xa0','\xa0','\xa0','\xa0','B30395107','\xa0','No','No','No','No','No']</t>
  </si>
  <si>
    <t>['CRISTOBAL ABRIL GARC&amp;Iacute;A,S.L.','3','50.20 Transporte mar\xedtimo de mercanc\xedas','112.535,99  \u20ac','Ceheg\xedn','Calle Hermanos Pinzon,16','30430','968741201','\xa0','\xa0','\xa0','B30393458','\xa0','No','No','No','No','No']</t>
  </si>
  <si>
    <t>['DOMINGO HERNANDEZ P&amp;Eacute;REZ,S.L.','3','46.18 Intermediarios del comercio especializados en la venta de otros productos espec\xedficos','http://www.domingohernandez.com','51.928,59  \u20ac','Murcia','Avenida Libertad (San Miguel)','30009','\xa0','\xa0','\xa0','B30288989','\xa0','No','No','No','No','No']</t>
  </si>
  <si>
    <t>['EXPERT-FAUSTO,S.L.','3','47.54 Comercio al por menor de aparatos electrodom\xe9sticos en establecimientos especializados','318.122,48  \u20ac','Mula','Calle Marquesado De Los Velez,2','30170','968660111','\xa0','\xa0','\xa0','B73185258','\xa0','No','No','No','No','No']</t>
  </si>
  <si>
    <t>['TALLERES INGLESES,S.L.','3','45.20 Mantenimiento y reparaci\xf3n de veh\xedculos de motor','125.855,04  \u20ac','Murcia','Calle Enrique Aperador,41','30012','968345965','\xa0','\xa0','\xa0','B73151599','\xa0','No','No','No','No','No']</t>
  </si>
  <si>
    <t>['SANTIAGO ARNALDOS,S.L.','3','45.20 Mantenimiento y reparaci\xf3n de veh\xedculos de motor','449.605,12  \u20ac','Torres de Cotillas (Las)','Calle Anton Tobalo,S/N','30565','968624000','\xa0','\xa0','\xa0','B30393334','\xa0','No','No','No','No','No']</t>
  </si>
  <si>
    <t>['PINTURAS ALHAMA,S.L.','3','43.34 Pintura y acristalamiento','126.416,07  \u20ac','Alhama de Murcia','Calle Isla Panay,21','30840','968639995','\xa0','\xa0','\xa0','B30390009','\xa0','No','No','No','No','No']</t>
  </si>
  <si>
    <t>['FRUTAS TOICO,S.L.','3','46.31 Comercio al por mayor de frutas y hortalizas','152.445,84  \u20ac','Murcia','Calle Juan Guerrero Ruiz,2','30009','\xa0','\xa0','\xa0','\xa0','B73359309','\xa0','S\xed','No','No','S\xed','No']</t>
  </si>
  <si>
    <t>['LANCEARIUS,S.L.','3','64.20 Actividades de las sociedades holding','271.588,58  \u20ac','Fuente \xc1lamo de Murcia','Lugar Los Morenos,S/N','30320','968151222','\xa0','\xa0','\xa0','B73441735','\xa0','No','No','No','No','No']</t>
  </si>
  <si>
    <t>['PROYECTADOS POOL SURESTE,S.L.','3','41.21 Construcci\xf3n de edificios residenciales','95.989,13  \u20ac','Lorca','Diput. Rio. Praje El Hornillo','30800','\xa0','\xa0','\xa0','\xa0','B73400442','\xa0','No','No','No','No','No']</t>
  </si>
  <si>
    <t>['PROMOCIONES Y CONTRATAS FIGUER,S.L.','3','41.10 Promoci\xf3n inmobiliaria','68.285,64  \u20ac','Archena','Calle Antonio Machado,20','30600','\xa0','\xa0','\xa0','\xa0','B73399933','\xa0','No','No','No','No','No']</t>
  </si>
  <si>
    <t>['BALLESTAS JEMEL,S.L.','3','33.17 Reparaci\xf3n y mantenimiento de otro material de transporte','43.683,89  \u20ac','Alcantarilla','Pol\xedgono Industrial Oeste Par. C/ Paraguay,7,3 N','30820','968897112','\xa0','\xa0','\xa0','B30030134','\xa0','No','No','No','No','No']</t>
  </si>
  <si>
    <t>['REPUESTOS JUMILLA,S.L.','3','45.32 Comercio al por menor de repuestos y accesorios de veh\xedculos de motor','356.364,82  \u20ac','Jumilla','Avenida De Yecla,44','30520','968782423','\xa0','\xa0','\xa0','B30028997','\xa0','No','No','No','No','No']</t>
  </si>
  <si>
    <t>['VERATUR,S.L.','3','49.39 tipos de transporte terrestre de pasajeros n.c.o.p.','http://www.autocaresvera.com','269.641,71  \u20ac','Murcia','Barrio San Andres S/N. Est. De Autobuses','30005','916213233','\xa0','\xa0','B30019822','\xa0','No','No','No','No','No']</t>
  </si>
  <si>
    <t>['X G HOME 9,S.L.','3','46.90 Comercio al por mayor no especializado','145.459,99  \u20ac','Murcia','Avenida Progreso (San Benito-Bo Del Progreso),5','30012','\xa0','\xa0','\xa0','\xa0','B16297350','\xa0','S\xed','No','No','S\xed','No']</t>
  </si>
  <si>
    <t>['HERMANOS VILLAR SIGISMONDI,S.L.','3','68.20 Alquiler de bienes inmobiliarios por cuenta propia','168.720  \u20ac','Murcia','Ronda Levante (Murcia). Edif. Levante','30008','968249209','\xa0','\xa0','\xa0','B30009252','\xa0','No','No','No','No','No']</t>
  </si>
  <si>
    <t>['TALLER P&amp;Eacute;REZ HERNANDEZ,S.L.','3','45.20 Mantenimiento y reparaci\xf3n de veh\xedculos de motor','http://www.tallerperezhernandez.com','164.121,48  \u20ac','Molina de Segura','Calle Vereda De La Cruz','30500','968610570','\xa0','\xa0','B30371132','\xa0','No','No','No','No','No']</t>
  </si>
  <si>
    <t>['RESTAURACION Y CONSTRUCCION DE JARDINES BELLATERRA,S.L.','3','41.21 Construcci\xf3n de edificios residenciales','55.452,81  \u20ac','Santomera','Calle Los Pasos,1','30140','\xa0','\xa0','\xa0','\xa0','B73339616','\xa0','No','No','No','No','No']</t>
  </si>
  <si>
    <t>['AHORA SOLUCIONES MURCIA,S.L.','3','74.90 Otras actividades profesionales,cient\xedficas y t\xe9cnicas n.c.o.p.','mailto:info@ahoramurcia.es','125.570,19  \u20ac','Murcia','Calle Amanecer (Pg Industrial Oeste),11,ED WASHINGTON 2 14','30169','968936606','\xa0','info@ahoramurcia.es','B73282006','\xa0','No','No','No','No','No']</t>
  </si>
  <si>
    <t>['ADESA ASESORES DE EMPRESA,S.L.','3','69.20 Actividades de contabilidad,tenedur\xeda de libros,auditor\xeda y asesor\xeda fiscal','96.394,57  \u20ac','Cieza','Calle Paseo,59,BJ','30530','968455222','\xa0','\xa0','\xa0','B30227318','\xa0','No','No','No','No','No']</t>
  </si>
  <si>
    <t>['ASEPUR,S.L.','3','96.09 Otras servicios personales n.c.o.p.','61.388,36  \u20ac','Lorca','Calle Purias','30813','968482141','\xa0','\xa0','\xa0','B30223341','\xa0','No','No','No','No','No']</t>
  </si>
  <si>
    <t>['AFOR&amp;Aacute;GUILAS S.L.','3','46.61 Comercio al por mayor de maquinaria,equipos y suministros agr\xedcolas','287.859,67  \u20ac','\xc1guilas','Calle Cartagena,30','30880','\xa0','\xa0','\xa0','\xa0','B73338337','\xa0','No','No','No','No','No']</t>
  </si>
  <si>
    <t>['BETONG LEVANTE,S.L.','3','23.63 Fabricaci\xf3n de hormig\xf3n fresco','2.000.856,18  \u20ac','Torre-Pacheco','Pol\xedgono Industrial Gmi,PARC. C-8','30700','\xa0','\xa0','\xa0','\xa0','B73338287','\xa0','No','No','No','No','No']</t>
  </si>
  <si>
    <t>['DISTRIBUIDORA DE BEBIDAS HERMANOS VALERO,S.L.','3','46.34 Comercio al por mayor de bebidas','866.707,35  \u20ac','Mula','Carretera De Pliego','30170','968637233','\xa0','\xa0','\xa0','B73337909','\xa0','No','No','No','No','No']</t>
  </si>
  <si>
    <t>['CENTRO DE EDUCACION INFANTIL DOU-DOU,S.L.','3','85.10 Educaci\xf3n preprimaria','http://www.du-du.es','96.221,34  \u20ac','Murcia','Calle Pedaneo Jose Sanchez Mompean,18,BJ','30010','968250257','\xa0','\xa0','B73418071','\xa0','No','No','No','No','No']</t>
  </si>
  <si>
    <t>['FLORES LLORENTE,S.L.L','3','46.22 Comercio al por mayor de flores y plantas','324.589,08  \u20ac','Ceheg\xedn','Calle Jose Antonio Camacho,7','30430','\xa0','\xa0','\xa0','\xa0','B73417339','\xa0','No','No','No','No','No']</t>
  </si>
  <si>
    <t>['CALDERERIA-INOXIDABLE DE CARTAGENA,S.L.','3','43.21 Instalaciones el\xe9ctricas','126.295  \u20ac','Cartagena','Calle Mulhacen. Nueva Cartagena,24,BJ','30310','\xa0','\xa0','\xa0','\xa0','B30740401','\xa0','No','No','No','No','No']</t>
  </si>
  <si>
    <t>['MATERIALES COPREFA,S.L.L','3','46.73 Comercio al por mayor de madera,materiales de construcci\xf3n y aparatos sanitarios','134.913,37  \u20ac','Ceheg\xedn','Calle Lanzarote,S/N','30430','968740442','\xa0','\xa0','\xa0','B73466948','\xa0','No','No','No','No','No']</t>
  </si>
  <si>
    <t>['CENTRO MEDICO VIRGEN DE LA CARIDAD LA UNION,S.L.','3','86.90 Otras actividades sanitarias','114.697,88  \u20ac','Cartagena','Calle Jorge Juan','30205','\xa0','\xa0','\xa0','\xa0','B30726145','\xa0','No','No','No','No','No']</t>
  </si>
  <si>
    <t>['MESON ROMERO,S.L.','3','56.10 Restaurantes y puestos de comidas','106.857,39  \u20ac','Torres de Cotillas (Las)','Calle Palmera,2,AV PARQU','30565','968626636','\xa0','\xa0','\xa0','B30339675','\xa0','No','No','No','No','No']</t>
  </si>
  <si>
    <t>['SECONAUDIT SOCIEDAD ESPA&amp;Ntilde;OLA DE CONSULTORES Y AUDITORES,S.L. PROFESIONAL','3','69.20 Actividades de contabilidad,tenedur\xeda de libros,auditor\xeda y asesor\xeda fiscal','http://www.seconaudit.es','118.588,46  \u20ac','Molina de Segura','Paseo Rosales,30,2 A','30500','968646056','\xa0','\xa0','B30229207','\xa0','No','No','No','No','No']</t>
  </si>
  <si>
    <t>['PROMOTORA MURCIANA DE PUBLICIDAD EN TEXTIL,S.L.','3','73.11 Agencias de publicidad','http://www.promotoramurciana.es','208.863,48  \u20ac','Torres de Cotillas (Las)','Calle Emilia Pardo Bazan,30','30565','968626568','\xa0','\xa0','B73469462','\xa0','No','No','No','No','No']</t>
  </si>
  <si>
    <t>['CONSTRUCCIONES RECONSCAR 98,S.L.','3','41.10 Promoci\xf3n inmobiliaria','518.938,49  \u20ac','Cartagena','Calle Viella. - Bda Hispanoamerica,4','30310','968310010','\xa0','\xa0','\xa0','B30725634','\xa0','No','No','No','No','No']</t>
  </si>
  <si>
    <t>['FERRETERIA FUENTE ALAMO,S.L.','3','47.52 Comercio al por menor de ferreter\xeda,pintura y vidrio en establecimientos especializados','355.558,95  \u20ac','Fuente \xc1lamo de Murcia','Calle Roman Bono,11','30320','968596000','\xa0','\xa0','\xa0','B30754113','\xa0','No','No','No','No','No']</t>
  </si>
  <si>
    <t>['ORTOPEDIA TECNICA DE MOLINA,S.L.L','3','46.49 Comercio al por mayor de otros art\xedculos de uso dom\xe9stico','496.284,55  \u20ac','Molina de Segura','Calle Sor Matilde,2,ESQ DOCTOR FL','30500','\xa0','\xa0','\xa0','\xa0','B73337289','\xa0','No','No','No','No','No']</t>
  </si>
  <si>
    <t>['DESATASCOS BALLESTA,S.L.','3','43.22 Fontaner\xeda,instalaciones de sistemas de calefacci\xf3n y aire acondicionado','120.847,95  \u20ac','Murcia','Avenida Fama,7,11 B','30003','968268730','\xa0','\xa0','\xa0','B73336620','\xa0','No','No','No','No','No']</t>
  </si>
  <si>
    <t>['MURCIANA DE REFORMAS Y SERVICIOS,S.L.','3','41.21 Construcci\xf3n de edificios residenciales','http://www.murcianadereformasyservicios.com','276.434,8  \u20ac','Murcia','Calle Eulogio Soriano,3,1','30001','968214570','\xa0','\xa0','B73341588','\xa0','No','No','No','No','No']</t>
  </si>
  <si>
    <t>['AGR&amp;Iacute;COLA EL MARGEN,S.L.','3','01.13 Cultivo de hortalizas,ra\xedces y tub\xe9rculos','199.408,32  \u20ac','Fuente \xc1lamo de Murcia','Calle Mercado,11','30320','\xa0','\xa0','\xa0','\xa0','B30848030','\xa0','S\xed','No','No','S\xed','No']</t>
  </si>
  <si>
    <t>['FORUMOPTICOS,S.L.','3','47.19 Otro comercio al por menor en establecimientos no especializados','167.292,55  \u20ac','Lorca','Avenida Juan Carlos I (Lorca),2','30800','\xa0','\xa0','\xa0','\xa0','B73299836','\xa0','No','No','No','No','No']</t>
  </si>
  <si>
    <t>['IZQUIERDO ALGUAZAS CORREDURIA DE SEGUROS,S.L.','3','65.12 Seguros distintos de los seguros de vida','68.416,43  \u20ac','Alguazas','Calle Escuelas,9','30560','968388205','\xa0','\xa0','\xa0','B73294811','\xa0','No','No','No','No','No']</t>
  </si>
  <si>
    <t>['BEDIA Y FERNANDEZ FERRYS,S.L.','3','50.10 Transporte mar\xedtimo de pasajeros','358.187,27  \u20ac','San Javier','Avenida Del Golf. Ur Roda Golf,65,PISO 1 C','30730','\xa0','\xa0','\xa0','\xa0','B73294522','\xa0','No','No','No','No','No']</t>
  </si>
  <si>
    <t>['VERDELLI,S.L.','3','47.62 Comercio al por menor de peri\xf3dicos y art\xedculos de papeler\xeda en establecimientos especializados','271.021,82  \u20ac','Alc\xe1zares (Los)','Urbanizaci\xf3n Oasis. (Pol. 1-A),93,Y 113','30710','968170048','\xa0','\xa0','\xa0','B30332704','\xa0','No','No','No','No','No']</t>
  </si>
  <si>
    <t>['AUTO ABELL&amp;Aacute;N Y GOMARIZ SRL','3','45.20 Mantenimiento y reparaci\xf3n de veh\xedculos de motor','109.619,77  \u20ac','Alcantarilla','Calle Jose Ballester,S/N','30820','968800346','\xa0','\xa0','\xa0','B73339673','\xa0','No','No','No','No','No']</t>
  </si>
  <si>
    <t>['PERSOL LUZ,S.L.','3','43.21 Instalaciones el\xe9ctricas','331.063,18  \u20ac','Murcia','Pol\xedgono Industrial Oeste,22,10 NAV B 9','30169','968826990','\xa0','\xa0','\xa0','B73357048','\xa0','No','No','No','No','No']</t>
  </si>
  <si>
    <t>['GABRIEL JIMENEZ MILLAN,S.L.','3','46.73 Comercio al por mayor de madera,materiales de construcci\xf3n y aparatos sanitarios','280.801,96  \u20ac','\xc1guilas','Carretera Cocon. Km 1','30880','968438380','\xa0','\xa0','\xa0','B30326250','\xa0','No','No','No','No','No']</t>
  </si>
  <si>
    <t>['CONTRASTES DE LAS TORRES,S.L.','3','56.30 Establecimientos de bebidas','134.947,79  \u20ac','Torres de Cotillas (Las)','Calle Antonio Machado,21','30565','\xa0','\xa0','\xa0','\xa0','B73401176','\xa0','No','No','No','No','No']</t>
  </si>
  <si>
    <t>['ESENCO SYSTEMS,S.L.','3','46.90 Comercio al por mayor no especializado','231.416,02  \u20ac','\xc1guilas','Calle Lope De Vega,6,1 D','30880','968410007','\xa0','\xa0','\xa0','B73360075','\xa0','No','No','No','No','No']</t>
  </si>
  <si>
    <t>['FINCA LA CA&amp;Ntilde;ADA,S.L.','3','01.61 Actividades de apoyo a la agricultura','326.253,36  \u20ac','Murcia','Carretera Mu-303 Santomera-Alquerias. Km 9 Abanilla','30580','968309990','\xa0','\xa0','\xa0','B30324008','\xa0','No','No','No','No','No']</t>
  </si>
  <si>
    <t>['GABISUR GABINETE DE PERITACIONES IRD-VA Y AGR&amp;Iacute;COLA,S.L.','3','65.12 Seguros distintos de los seguros de vida','http://www.gabisur.com','81.754,88  \u20ac','Lorca','Alameda,aldea Corregidor Lapuente,4','30800','968406699','\xa0','\xa0','B30322077','\xa0','No','No','No','No','No']</t>
  </si>
  <si>
    <t>['FURNITURE PLUS,S.L.','3','47.59 Comercio al por menor de muebles,aparatos de iluminaci\xf3n y otros art\xedculos de uso dom\xe9stico en establecimientos especializados','http://www.furnitureplus.com','613.870,2  \u20ac','Mazarr\xf3n','Lugar Centro Comercial La Piramide,LOCAL 6B. PISO 1','30870','\xa0','\xa0','\xa0','B73421349','\xa0','No','No','No','No','No']</t>
  </si>
  <si>
    <t>['CREARTE CV &amp;amp; RODRIGUEZ,S.L.','3','47.62 Comercio al por menor de peri\xf3dicos y art\xedculos de papeler\xeda en establecimientos especializados','http://www.cobaltoartcenter.com','212.826,21  \u20ac','San Pedro del Pinatar','Calle Villanueva Rio Segura,24','30740','968932761','\xa0','crearte-avelina@hotmail.com','B73421026','\xa0','No','No','No','No','No']</t>
  </si>
  <si>
    <t>['RECREATIVOS REGIONALES REUNIDOS,S.L.','3','92.00 Actividades de juegos de azar y apuestas','113.414,72  \u20ac','Murcia','Calle Plateria (Murcia),70,7 IZQ','30001','968900277','\xa0','\xa0','\xa0','B30080378','\xa0','No','No','No','No','No']</t>
  </si>
  <si>
    <t>['CONESA Y,S&amp;Aacute;NCHEZ,S.L.','3','49.39 tipos de transporte terrestre de pasajeros n.c.o.p.','110.130,99  \u20ac','Fuente \xc1lamo de Murcia','Calle Marcos Redondo,2','30320','\xa0','\xa0','\xa0','\xa0','B30076103','\xa0','No','No','No','No','No']</t>
  </si>
  <si>
    <t>['FOTO ESTUDIO RAMONE,S.L.','3','74.20 Actividades de fotograf\xeda','http://www.fotografoenmurcia.es','62.990,91  \u20ac','Yecla','Calle Colon,11','30510','968793416','\xa0','\xa0','B30316202','\xa0','No','No','No','No','No']</t>
  </si>
  <si>
    <t>['MR CHEN XU LING,S.L.','3','55.30 Campings y aparcamientos para caravanas','698.436,31  \u20ac','Cartagena','Parque Mediterraneo. Pz. Mediterraneo,S/N','30392','968197060','\xa0','\xa0','\xa0','B30847701','\xa0','No','No','No','No','No']</t>
  </si>
  <si>
    <t>['VERDURAS PERICHAS,S.L.','3','46.31 Comercio al por mayor de frutas y hortalizas','810.351,39  \u20ac','Caravaca de la Cruz','Lugar Paraje Santa Ines,105','30400','968481013','\xa0','\xa0','\xa0','B30450886','\xa0','No','No','No','No','No']</t>
  </si>
  <si>
    <t>['AZULEJOS MART&amp;Iacute;NEZ GOMEZ,S.L.','3','46.73 Comercio al por mayor de madera,materiales de construcci\xf3n y aparatos sanitarios','108.465,49  \u20ac','Lorca','Carretera De Caravaca. Cm Yeseros','30800','\xa0','\xa0','\xa0','\xa0','B30445514','\xa0','No','No','No','No','No']</t>
  </si>
  <si>
    <t>['RUGALOP,S.L.','3','43.34 Pintura y acristalamiento','95.699,09  \u20ac','Totana','Calle Rio Tajo,15','30850','\xa0','\xa0','\xa0','\xa0','B30454185','\xa0','No','No','No','No','No']</t>
  </si>
  <si>
    <t>['TALLERES ZAPATA,S.L.','3','45.20 Mantenimiento y reparaci\xf3n de veh\xedculos de motor','157.866,88  \u20ac','Pliego','Avenida Lorca,42','30176','968666220','\xa0','\xa0','\xa0','B30439780','\xa0','No','No','No','No','No']</t>
  </si>
  <si>
    <t>['FRUTAS CUQUI S.L.','3','01.21 Cultivo de la vid','mailto:frutascuqui@gmail.com','87.307,69  \u20ac','Totana','Calle Aguilas,11','30850','\xa0','\xa0','frutascuqui@gmail.com','B73793648','\xa0','No','No','No','No','No']</t>
  </si>
  <si>
    <t>['BIOPATHOCID,S.L.','3','86.90 Otras actividades sanitarias','mailto:jesusmdelap@gmail.com','99.326,88  \u20ac','Molina de Segura','Avenida Del Golf. Ed Bulevar,5,ESC 1 PISO 1 H','30506','968648014','\xa0','jesusmdelap@gmail.com','B73836066','\xa0','No','No','No','No','No']</t>
  </si>
  <si>
    <t>['JOS&amp;Eacute; RAMON MANZANARES GUILLEN,S.L.','3','41.21 Construcci\xf3n de edificios residenciales','31.224,23  \u20ac','Torre-Pacheco','Calle Los Rosales,28','30700','\xa0','\xa0','\xa0','\xa0','B30439178','\xa0','No','No','No','No','No']</t>
  </si>
  <si>
    <t>['LEBRILLOLA,S.L.','3','43.33 Revestimiento de suelos y paredes','64.762,17  \u20ac','Librilla','Calle Isabel Ii,9','30892','\xa0','\xa0','\xa0','\xa0','B30442305','\xa0','No','No','No','No','No']</t>
  </si>
  <si>
    <t>['DECO-MART&amp;Iacute;NEZ,S.L.','3','43.34 Pintura y acristalamiento','http://www.decomartinez.com','60.045,91  \u20ac','Puerto Lumbreras','Calle Orfeon Fernandez Caballero,26','30890','968402759','\xa0','\xa0','B30441869','\xa0','No','No','No','No','No']</t>
  </si>
  <si>
    <t>['GINSATEL MURCIA S.L.','3','43.21 Instalaciones el\xe9ctricas','191.535,81  \u20ac','Murcia','Pol\xedgono Industrial Oeste,PAR 22 10,NAV A 8','30169','\xa0','\xa0','\xa0','\xa0','B30480636','\xa0','No','No','No','No','No']</t>
  </si>
  <si>
    <t>['ELECTRONICA TIZNAJO,S.L.','3','95.21 Reparaci\xf3n de aparatos electr\xf3nicos de audio y v\xeddeo de uso dom\xe9stico','http://www.tiznajo.es','167.347,16  \u20ac','Bullas','Calle Casa Alta,3','30180','968652004','\xa0','\xa0','B30551170','\xa0','No','No','No','No','No']</t>
  </si>
  <si>
    <t>['ALSIMUR,S.L.L','3','47.61 Comercio al por menor de libros en establecimientos especializados','http://www.alsimur.es','357.734,11  \u20ac','Murcia','Avenida Santa Catalina (La Purisima-Barriomar),10','30010','968848140','\xa0','\xa0','B30550578','\xa0','No','No','No','No','No']</t>
  </si>
  <si>
    <t>['TRANSPORTES EL CHUSCO,S.L.','3','49.41 Transporte de mercanc\xedas por carretera','183.625,75  \u20ac','Cieza','Camino De Murcia,146','30530','968763016','\xa0','\xa0','\xa0','B30435754','\xa0','No','No','No','No','No']</t>
  </si>
  <si>
    <t>['TALLERES JOANSA,S.L.','3','45.20 Mantenimiento y reparaci\xf3n de veh\xedculos de motor','39.086,37  \u20ac','Puerto Lumbreras','Calle Gustavo Adolfo Becquer','30890','968402521','\xa0','\xa0','\xa0','B30477046','\xa0','No','No','No','No','No']</t>
  </si>
  <si>
    <t>['PROMOCIONES ZACALIN S.L.','3','01.61 Actividades de apoyo a la agricultura','52.440,76  \u20ac','Alhama de Murcia','Avenida Antonio Fuertes,58','30840','968631037','\xa0','\xa0','\xa0','B30517262','\xa0','No','No','No','No','No']</t>
  </si>
  <si>
    <t>['BENITA,S.L.','3','46.31 Comercio al por mayor de frutas y hortalizas','180.587,82  \u20ac','\xc1guilas','Avenida Jose Jimenez Ruano,47','30880','\xa0','\xa0','\xa0','\xa0','B30517213','\xa0','No','No','No','No','No']</t>
  </si>
  <si>
    <t>['CENTRO DE FORMACION VIAL VIRGEN DEL PASICO,S.L.','3','85.53 Actividades de las escuelas de conducci\xf3n y pilotaje','179.159,43  \u20ac','Torre-Pacheco','Avenida Juan Carlos I (Murcia),14','30700','968585492','\xa0','\xa0','\xa0','B30375190','\xa0','No','No','No','No','No']</t>
  </si>
  <si>
    <t>['AUTOELECTRICIDAD TURPIN,S.L.','3','45.20 Mantenimiento y reparaci\xf3n de veh\xedculos de motor','108.786,07  \u20ac','Murcia','Carretera F-6 Ti\xf1osa,44','30012','968820017','\xa0','\xa0','\xa0','B30400840','\xa0','No','No','No','No','No']</t>
  </si>
  <si>
    <t>['GINES,S.A.EZ MART&amp;Iacute;NEZ,S.L.','3','43.29 Otras instalaciones en obras de construcci\xf3n','114.172,22  \u20ac','Alcantarilla','Calle Los Pasos,26,2','30820','968891897','\xa0','\xa0','\xa0','B30399893','\xa0','No','No','No','No','No']</t>
  </si>
  <si>
    <t>['DECORACION Y ESCAYOLA ARTERO,S.L.','3','41.10 Promoci\xf3n inmobiliaria','191.958,46  \u20ac','Puerto Lumbreras','Lugar Paraje Cuatro Caminos,BUZON M 14','30890','\xa0','\xa0','\xa0','\xa0','B30441851','\xa0','No','No','No','No','No']</t>
  </si>
  <si>
    <t>['FRANCISCO SOLANO CONSTRUCCIONES,S.L.','3','41.21 Construcci\xf3n de edificios residenciales','235.125,47  \u20ac','Mazarr\xf3n','Calle San Juan,60','30870','\xa0','\xa0','\xa0','\xa0','B30420418','\xa0','No','No','No','No','No']</t>
  </si>
  <si>
    <t>['GANADERA MARCHENA S.L.','3','14.2 Fabricaci\xf3n de art\xedculos de peleter\xeda','291.443,05  \u20ac','Lorca','Calle Santa Quiteria','30800','968442186','\xa0','\xa0','\xa0','B30513733','\xa0','No','No','No','No','No']</t>
  </si>
  <si>
    <t>['THADER LOTERIAS Y SERVICIOS,S.L.','3','92.00 Actividades de juegos de azar y apuestas','http://www.elpelotazoloterias.es','109.450,37  \u20ac','Fortuna','Calle Purisima,52,BJ','30620','\xa0','\xa0','info@herfabor.com','B73682783','\xa0','No','No','No','No','No']</t>
  </si>
  <si>
    <t>['TALLERES LOPEZ Y GONZ&amp;Aacute;LEZ,S.L.','3','45.20 Mantenimiento y reparaci\xf3n de veh\xedculos de motor','115.781,54  \u20ac','Lorca','Calle Escucha,57','30800','968482152','\xa0','\xa0','\xa0','B30359988','\xa0','No','No','No','No','No']</t>
  </si>
  <si>
    <t>['CENTRO GINECOLOGICO DE REPRODUCCION Y GENETICA HUMANA,S.L.','3','86.22 Actividades de medicina especializada','http://www.cgreproduccionygenetica.es','295.601,96  \u20ac','Murcia','Paseo Duque De Ahumada. Edif. Yataro,4,ESCALERA 1 BAJO 4','30007','\xa0','\xa0','\xa0','B30435507','\xa0','No','No','No','No','No']</t>
  </si>
  <si>
    <t>['GAYMO93 ASESORES,S.L.','3','69.20 Actividades de contabilidad,tenedur\xeda de libros,auditor\xeda y asesor\xeda fiscal','http://www.gaymo93asesores.com','102.353,08  \u20ac','Murcia','Calle San Jose (Alberca De Las Torres),15','30150','968238006','\xa0','\xa0','B30548242','\xa0','No','No','No','No','No']</t>
  </si>
  <si>
    <t>['VIDRIOS NOROESTE,S.L.','3','43.34 Pintura y acristalamiento','183.860,24  \u20ac','Mula','Calle Picasso,S/N,BJ','30170','968662119','\xa0','\xa0','\xa0','B30399596','\xa0','No','No','No','No','No']</t>
  </si>
  <si>
    <t>['DECOPAR PINTORES,S.L.','3','43.34 Pintura y acristalamiento','http://www.decopar.com','157.557,13  \u20ac','Librilla','Calle Juan Xxiii,19','30892','968657744','\xa0','\xa0','B30398952','\xa0','No','No','No','No','No']</t>
  </si>
  <si>
    <t>['COMERCIAL MURJAN,S.L.','3','46.32 Comercio al por mayor de carne y productos c\xe1rnicos','628.075,61  \u20ac','Murcia','Avenida Beniel,10','30580','\xa0','\xa0','\xa0','\xa0','B30545925','\xa0','No','No','No','No','No']</t>
  </si>
  <si>
    <t>['CIEZANA DE FERRETERIA Y,S.A.NEAMIENTOS,S.L.','3','47.52 Comercio al por menor de ferreter\xeda,pintura y vidrio en establecimientos especializados','http://www.cifersan.es','149.740,86  \u20ac','Cieza','Carretera Madrid,3','30530','968763972','\xa0','\xa0','B30545388','\xa0','No','No','No','No','No']</t>
  </si>
  <si>
    <t>['HERRERO MOTOR,S.L.','3','45.20 Mantenimiento y reparaci\xf3n de veh\xedculos de motor','107.631,2  \u20ac','Murcia','Carretera Zeneta,124','30580','968601328','\xa0','\xa0','\xa0','B30471122','\xa0','No','No','No','No','No']</t>
  </si>
  <si>
    <t>['LA COSTA AYE S.L.','3','41.10 Promoci\xf3n inmobiliaria','335.004,94  \u20ac','Alc\xe1zares (Los)','Calle Del Rio Borines,LOCAL 64','30710','968191673','\xa0','\xa0','\xa0','B30497911','\xa0','No','No','No','No','No']</t>
  </si>
  <si>
    <t>['SEVEN,S.L. EXPORT-IMPORT','3','46.31 Comercio al por mayor de frutas y hortalizas','757.003,35  \u20ac','Abar\xe1n','Avenida De Cieza,11','30550','968771022','\xa0','\xa0','\xa0','B30496327','\xa0','S\xed','No','No','S\xed','No']</t>
  </si>
  <si>
    <t>['DECORACION PEVIJO,S.L.','3','43.99 Otras actividades de construcci\xf3n especializada n.c.o.p.','72.739,73  \u20ac','Yecla','Calle Primero De Mayo,S/N','30510','\xa0','\xa0','\xa0','\xa0','B30398614','\xa0','No','No','No','No','No']</t>
  </si>
  <si>
    <t>['MONTIEL GANADEROS,S.L.','3','01.49 Otras explotaciones de ganado','1.267.099,63  \u20ac','Lorca','Alameda,aldea De Cervantes. Ed Bello Sur,73,BJ','30800','\xa0','\xa0','\xa0','\xa0','B30385959','\xa0','No','No','No','No','No']</t>
  </si>
  <si>
    <t>['SEBASTI&amp;Aacute;N LOZANO MART&amp;Iacute;NEZ,S.L.','3','10.11 Procesado y conservaci\xf3n de carne','155.306,71  \u20ac','Jumilla','Calle Calvario,179','30520','968783817','\xa0','\xa0','\xa0','B30523625','\xa0','No','No','No','No','No']</t>
  </si>
  <si>
    <t>['FRIO Y CLIMATIZACION DE,S.A.NTOMERA,S.L.','3','43.22 Fontaner\xeda,instalaciones de sistemas de calefacci\xf3n y aire acondicionado','274.215,95  \u20ac','Santomera','Carretera Abanilla. Km 11,1','30140','968861839','\xa0','\xa0','\xa0','B30494876','\xa0','No','No','No','No','No']</t>
  </si>
  <si>
    <t>['CENTRO ASESOR DE CALASPARRA,S.L.','3','69.20 Actividades de contabilidad,tenedur\xeda de libros,auditor\xeda y asesor\xeda fiscal','111.636,5  \u20ac','Calasparra','Calle Ordo\xf1ez,26,1 C','30420','968720631','\xa0','\xa0','\xa0','B30397285','\xa0','No','No','No','No','No']</t>
  </si>
  <si>
    <t>['CONSTRUCCIONES Y PROMOCIONES ANFRANSA,S.L.','3','41.21 Construcci\xf3n de edificios residenciales','120.426,48  \u20ac','Murcia','Calle Angel Romero Elorriaga (Vistabella),1','30003','\xa0','\xa0','\xa0','\xa0','B30453237','\xa0','No','No','No','No','No']</t>
  </si>
  <si>
    <t>['CONSTRUCCIONES THEOGIN S.L.','3','41.21 Construcci\xf3n de edificios residenciales','110.893,74  \u20ac','Ceheg\xedn','Calle Futbol Viejo,12','30430','\xa0','\xa0','\xa0','\xa0','B30452965','\xa0','No','No','No','No','No']</t>
  </si>
  <si>
    <t>['CONSTRUCCIONES JOS&amp;Eacute; MANUEL Y FRANCISCO,S.L.','3','41.21 Construcci\xf3n de edificios residenciales','66.126,64  \u20ac','Archena','Ronda De El Ope','30600','968671539','\xa0','\xa0','\xa0','B30452684','\xa0','No','No','No','No','No']</t>
  </si>
  <si>
    <t>['TALLERES ANMI,S.L.','3','45.20 Mantenimiento y reparaci\xf3n de veh\xedculos de motor','168.798,35  \u20ac','Murcia','Calle Pinatar (Pol Ind Canovas)','30010','968264801','\xa0','\xa0','\xa0','B30452205','\xa0','No','No','No','No','No']</t>
  </si>
  <si>
    <t>['ATENAS CARPINTERIA,S.L.','3','43.32 Instalaci\xf3n de carpinter\xeda','80.170,33  \u20ac','Murcia','Calle A (Lgezares),114','30570','968874565','\xa0','\xa0','\xa0','B30492102','\xa0','No','No','No','No','No']</t>
  </si>
  <si>
    <t>['PEDRO RUIZ ACUMULADORES,S.L.','3','45.40 Venta,mantenimiento y reparaci\xf3n de motocicletas y de sus repuestos y accesorios','549.030,54  \u20ac','Alcantarilla','Pol\xedgono Industrial Oeste Parcela 8 20. C/ Artes Y Oficios','30820','968936647','\xa0','\xa0','\xa0','B30491690','\xa0','No','No','No','No','No']</t>
  </si>
  <si>
    <t>['CHAPA Y PINTURA JUANJO S.L.','3','45.20 Mantenimiento y reparaci\xf3n de veh\xedculos de motor','http://www.chapaypinturajuanjo.com','87.515,83  \u20ac','Molina de Segura','Pol\xedgono Industrial El Tapiado,S/N','30500','968614819','\xa0','\xa0','B30168603','\xa0','No','No','No','No','No']</t>
  </si>
  <si>
    <t>['RECREATIVOS LA CAMPANA,S.L.','3','92.00 Actividades de juegos de azar y apuestas','1.037.082,05  \u20ac','Caravaca de la Cruz','Calle Castilla,4','30400','968807551','\xa0','\xa0','\xa0','B30165047','\xa0','No','No','No','No','No']</t>
  </si>
  <si>
    <t>['COMERCIAL BENITEZ URREA,S.L.','3','46.34 Comercio al por mayor de bebidas','1.238.012,23  \u20ac','Lorca','Carretera De Granada. Sierra De La Castellana,KM 1,5','30800','968462599','\xa0','\xa0','\xa0','B30165013','\xa0','No','No','No','No','No']</t>
  </si>
  <si>
    <t>['LA PERLA DEL NOROESTE,S.L.','3','41.10 Promoci\xf3n inmobiliaria','436.350,12  \u20ac','Bullas','Calle Pino De La Murta,2','30180','\xa0','\xa0','\xa0','\xa0','B30429914','\xa0','No','No','No','No','No']</t>
  </si>
  <si>
    <t>['BAR CARRASCO,S.L.L','3','46.75 Comercio al por mayor de productos qu\xedmicos','498.575,56  \u20ac','Lorca','Carretera De Hinojar','30800','968481660','\xa0','\xa0','\xa0','B30428759','\xa0','No','No','No','No','No']</t>
  </si>
  <si>
    <t>['ESTACION DE SERVICIO VIRGEN DE LAS HUERTAS,S.L.','3','47.19 Otro comercio al por menor en establecimientos no especializados','108.746,12  \u20ac','Lorca','Lugar Pulgara,131','30800','968467070','\xa0','\xa0','\xa0','B30427967','\xa0','No','No','No','No','No']</t>
  </si>
  <si>
    <t>['MC PINATAR INSTALACIONES,S.L.','3','43.39 Otro acabado de edificios','183.230,67  \u20ac','San Pedro del Pinatar','Avenida Doctor Artero Guirao,42','30740','968580134','\xa0','\xa0','\xa0','B30425557','\xa0','No','No','No','No','No']</t>
  </si>
  <si>
    <t>['TECHSENDAS,S.L.','3','62.09 Otros servicios relacionados con las tecnolog\xedas de la informaci\xf3n y la inform\xe1tica','http://www.edusendas.es','137.566,6  \u20ac','Murcia','Calle Juan Ayllon,34','30163','968852589','\xa0','\xa0','B04435806','\xa0','No','No','No','No','No']</t>
  </si>
  <si>
    <t>["NOGUEL'S DE MULA,S.L.",'3','56.30 Establecimientos de bebidas','117.097,1  \u20ac','Mula','Calle Picasso,9','30170','\xa0','\xa0','\xa0','\xa0','B30532790','\xa0','No','No','No','No','No']</t>
  </si>
  <si>
    <t>['CONSTRUCCIONES FRANLOPESAN,S.L.','3','41.21 Construcci\xf3n de edificios residenciales','216.967,28  \u20ac','Torres de Cotillas (Las)','Calle Jacinto Benavente,51','30565','\xa0','\xa0','\xa0','\xa0','B30543441','\xa0','No','No','No','No','No']</t>
  </si>
  <si>
    <t>['FONTANERIA FAUS,S.L.','3','43.22 Fontaner\xeda,instalaciones de sistemas de calefacci\xf3n y aire acondicionado','57.811,01  \u20ac','Murcia','Calle Sagasta (Murcia),5','30004','968287054','\xa0','\xa0','\xa0','B30507230','\xa0','No','No','No','No','No']</t>
  </si>
  <si>
    <t>['PARKING CAMPILLO,S.L.','3','52.21 Actividades anexas al transporte terrestre','166.946,86  \u20ac','Murcia','Calle Acisclo Diaz','30005','\xa0','\xa0','\xa0','\xa0','B30506695','\xa0','No','No','No','No','No']</t>
  </si>
  <si>
    <t>['ALFONSO BERMUDEZ,S.L.','3','66.22 Actividades de agentes y corredores de seguros','http://www.alfonsobermudez.com','139.388,18  \u20ac','Puerto Lumbreras','Calle Mably,3,PLT 1','30890','\xa0','\xa0','\xa0','B30517411','\xa0','No','No','No','No','No']</t>
  </si>
  <si>
    <t>['CONSTRUFOR,S.L.','3','41.21 Construcci\xf3n de edificios residenciales','398.238,85  \u20ac','Fortuna','Calle Ruben Dario,1','30620','\xa0','\xa0','\xa0','\xa0','B30252894','\xa0','No','No','No','No','No']</t>
  </si>
  <si>
    <t>['HITA PAVIMENTOS Y TERRAZOS,S.L.','3','46.73 Comercio al por mayor de madera,materiales de construcci\xf3n y aparatos sanitarios','http://www.hitapavimentos.com','192.994,75  \u20ac','Cieza','Pol\xedgono Industrial Sierra Ascoy,PAR A 11','30530','968761078','\xa0','\xa0','B30467518','\xa0','No','No','No','No','No']</t>
  </si>
  <si>
    <t>['CLINICA VETERINARIASALZILLO,S.L.','3','75.00 Actividades veterinarias','117.502,23  \u20ac','Murcia','Calle Cartagena (El Carmen),15','30002','\xa0','\xa0','\xa0','\xa0','B30498323','\xa0','No','No','No','No','No']</t>
  </si>
  <si>
    <t>['HERMANOS JUAN ORTU&amp;Ntilde;O,S.L.','3','47.21 Comercio al por menor de frutas y hortalizas en establecimientos especializados','238.474,73  \u20ac','Yecla','Calle Concejal Sebastian Perez,19','30510','\xa0','\xa0','\xa0','\xa0','B30487631','\xa0','No','No','No','No','No']</t>
  </si>
  <si>
    <t>['GUILLEN ROCA,S.L.','3','85.53 Actividades de las escuelas de conducci\xf3n y pilotaje','59.781,7  \u20ac','Torre-Pacheco','Aromi,3','30700','968588210','\xa0','\xa0','\xa0','B30487573','\xa0','No','No','No','No','No']</t>
  </si>
  <si>
    <t>['YESOSUR LUMBRERAS,S.L.','3','23.62 Fabricaci\xf3n de elementos de yeso para la construcci\xf3n','61.080,98  \u20ac','Puerto Lumbreras','Calle Los Angeles,37','30890','\xa0','\xa0','\xa0','\xa0','B30408579','\xa0','No','No','No','No','No']</t>
  </si>
  <si>
    <t>['CORTINAS Y DECORACION NAYPI,S.L.','3','47.51 Comercio al por menor de textiles en establecimientos especializados','mailto:jesus@naypi.es','167.308,4  \u20ac','Molina de Segura','Calle San Juan,46','30500','968645763','\xa0','jesus@naypi.es','B30314637','\xa0','No','No','No','No','No']</t>
  </si>
  <si>
    <t>['LARA DAILY MARKET,S.L.','3','41.2 Construcci\xf3n de edificios','mailto:info@ceclor.net','927.019,81  \u20ac','Lorca','Traves\xeda Nacional 340','30816','644242646','\xa0','info@ceclor.net','B73697534','\xa0','No','No','No','No','No']</t>
  </si>
  <si>
    <t>['ODIN SOLUTIONS,S.L.','3','71.12 Servicios t\xe9cnicos de ingenier\xeda y otras actividades relacionadas con el asesoramiento t\xe9cnico','http://www.odins.es','364.649,64  \u20ac','Alcantarilla','Pol\xedgono Industrial Oeste. C/ Per\xfa,5,Piso 3 Oficina 5','30820','868123395','\xa0','info@odins.es','B73845893','\xa0','No','No','No','S\xed','No']</t>
  </si>
  <si>
    <t>['ERGA GENSET,S.L.','3','46.52 Comercio al por mayor de equipos electr\xf3nicos y de telecomunicaciones y sus componentes','http://www.erga-genset.com','599.797,2  \u20ac','Molina de Segura','Calle Pintor Manuel Avellaneda,52','30509','968222895','\xa0','nfo@erga-genset.com','B73763484','\xa0','No','No','No','S\xed','No']</t>
  </si>
  <si>
    <t>['TOMATELO,S.L.','3','46.31 Comercio al por mayor de frutas y hortalizas','http://www.tomatelo.es','5.075.381,88  \u20ac','Mazarr\xf3n','Lugar Ca\xf1ada De Gallego,n\xba.S/N','30870','965455483','964247752','\xa0','B73094906','\xa0','No','No','No','No','No']</t>
  </si>
  <si>
    <t>['EXPLOTACIONES AGRICOLAS LOMUSSO,S.L.','3','46.31 Comercio al por mayor de frutas y hortalizas','http://www.sancayetano.com','\xa0','Torre-Pacheco','Carretera de los Alc\xe1zares,Km 5,s/n','30700','968585528 - 651834169','968585841','angel@sancayetano.com','B30209134','\xa0','No','No','No','S\xed','No']</t>
  </si>
  <si>
    <t>['ALIMENTACION LOPEZ MURCIA,S.L.','3','46.39 Comercio al por mayor,no especializado,de productos alimenticios,bebidas y tabaco','http:// ','1.612.531,02  \u20ac','Cartagena','Calle Ribera De San Javier,n\xba.6','30203','968524885','968524885','\xa0','B30768816','\xa0','No','No','No','No','No']</t>
  </si>
  <si>
    <t>['PUCHE GARC&amp;Iacute;A HERMANOS,S.L.','3','41.21 Construcci\xf3n de edificios residenciales','156.274,64  \u20ac','Yecla','Calle Santa Barbara,34','30510','\xa0','\xa0','\xa0','\xa0','B30441091','\xa0','No','No','No','No','No']</t>
  </si>
  <si>
    <t>['CORCASUR,S.L.','3','46.32 Comercio al por mayor de carne y productos c\xe1rnicos','http:// ','252.473  \u20ac','Fuente \xc1lamo de Murcia','Plaza San Agust\xedn,n\xba.11','30320','968151488','968152604','\xa0','B30740419','\xa0','No','No','No','No','No']</t>
  </si>
  <si>
    <t>['FICOMUR,S.L.','3','41.21 Construcci\xf3n de edificios residenciales','144.184,4  \u20ac','Mula','Avenida De La Paz,S/N','30170','\xa0','\xa0','\xa0','\xa0','B30466999','\xa0','No','No','No','No','No']</t>
  </si>
  <si>
    <t>['MATERIALES DE CONSTRUCCIONES JOS&amp;Eacute; &amp;Aacute;NGEL,S.L.','3','47.52 Comercio al por menor de ferreter\xeda,pintura y vidrio en establecimientos especializados','304.026,02  \u20ac','Beniel','Avenida Calvo Sotelo,49','30130','968600212','\xa0','\xa0','\xa0','B30410997','\xa0','No','No','No','No','No']</t>
  </si>
  <si>
    <t>['SISTEMAS PALAZ&amp;Oacute;N, S.L.','3','71.12 Servicios t\xe9cnicos de ingenier\xeda y otras actividades relacionadas con el asesoramiento t\xe9cnico','http://www.sistemaspalazon.com','3.047,1  \u20ac','Molina de Segura','Plaza Vicente L\xf3pez G\xf3mez,4','30500','622001936','\xa0','administracion@sistemaspalazon.com','B73848574','\xa0','No','No','No','S\xed','No']</t>
  </si>
  <si>
    <t>['SISTEMAS PALAZ&amp;Oacute;N, S.L.','3','74.10 Actividades de dise\xf1o especializado','http://www.sistemaspalazon.com','3.047,1  \u20ac','Molina de Segura','Plaza Vicente L\xf3pez G\xf3mez,4','30500','622001936','\xa0','administracion@sistemaspalazon.com','B73848574','\xa0','No','No','No','S\xed','No']</t>
  </si>
  <si>
    <t>['PERA DE LA ROSA,S.L.','3','47.30 Comercio al por menor de combustible para la automoci\xf3n en establecimientos especializados','http:// ','105.977,49  \u20ac','Mazarr\xf3n','Plaza del Muelle,n\xba.7 - 3c 3c','30860','968592193','968592198','\xa0','B30683783','\xa0','No','No','No','No','No']</t>
  </si>
  <si>
    <t>['TRANSPORTES Y DERRIBOS P&amp;Eacute;REZ GUARDIOLA,S.L.','3','43.12 Preparaci\xf3n de terrenos','194.571,93  \u20ac','Jumilla','Calle Infante Don Fadrique,46','30520','\xa0','\xa0','\xa0','\xa0','B30463202','\xa0','No','No','No','No','No']</t>
  </si>
  <si>
    <t>['EL CABEZO EXPLOTACIONES AGRARIAS,S.L.','3','01.13 Cultivo de hortalizas,ra\xedces y tub\xe9rculos','144.322,24  \u20ac','Lorca','Calle Rio Taibilla','30800','\xa0','\xa0','\xa0','\xa0','B30462725','\xa0','No','No','No','No','No']</t>
  </si>
  <si>
    <t>['MESEGUER ALBALADEJO,S.L.','3','45.20 Mantenimiento y reparaci\xf3n de veh\xedculos de motor','113.196,26  \u20ac','Molina de Segura','Barrio La Brancha','30500','968640422','\xa0','\xa0','\xa0','B30462246','\xa0','No','No','No','No','No']</t>
  </si>
  <si>
    <t>['PEDRO RUIZ ACUMULADORES,S.L.','3','46.69 Comercio al por mayor de otra maquinaria y equipo','549.030,54  \u20ac','Alcantarilla','Pol\xedgono Industrial Oeste Parcela 8 20. C/ Artes Y Oficios','30820','968936647','\xa0','\xa0','\xa0','B30491690','\xa0','No','No','No','No','No']</t>
  </si>
  <si>
    <t>['FONTANERIA CACERES,S.L.','3','43.22 Fontaner\xeda,instalaciones de sistemas de calefacci\xf3n y aire acondicionado','162.540,51  \u20ac','\xc1guilas','Calle Doctor Fleming,23,2 A','30880','968446123','\xa0','\xa0','\xa0','B30490908','\xa0','No','No','No','No','No']</t>
  </si>
  <si>
    <t>['HERNANDEZ-MORA FERNANDEZ,S.L.','3','47.74 Comercio al por menor de art\xedculos m\xe9dicos y ortop\xe9dicos en establecimientos especializados','142.821,5  \u20ac','Murcia','Avenida Constitucion (San Miguel),8','30008','\xa0','\xa0','\xa0','\xa0','B30455109','\xa0','No','No','No','No','No']</t>
  </si>
  <si>
    <t>['CONSTRUCCIONES JOS&amp;Eacute; CHICO,S.L.','3','41.10 Promoci\xf3n inmobiliaria','105.679  \u20ac','Alhama de Murcia','Calle Santo Domingo,6','30840','\xa0','\xa0','\xa0','\xa0','B30450183','\xa0','No','No','No','No','No']</t>
  </si>
  <si>
    <t>['CARPINTERIA VALEROS,S.L.','3','43.29 Otras instalaciones en obras de construcci\xf3n','95.409,73  \u20ac','Alhama de Murcia','Calle Valeros,44','30840','968633057','\xa0','\xa0','\xa0','B30449029','\xa0','No','No','No','No','No']</t>
  </si>
  <si>
    <t>['PANADERIA VIUDA DE FELIX,S.L.','3','47.24 Comercio al por menor de pan y productos de panader\xeda,confiter\xeda y pasteler\xeda en establecimientos especializados','282.671,15  \u20ac','Cieza','Calle Cadenas,15','30530','968761644','\xa0','\xa0','\xa0','B30440218','\xa0','No','No','No','No','No']</t>
  </si>
  <si>
    <t>['BEGASTRIFLOR,S.L.','3','46.22 Comercio al por mayor de flores y plantas','mailto:begastriflor@hotmail.com','229.760,02  \u20ac','Ceheg\xedn','Calle Miguel de Unamuno,1,2 G','30430','968740355 - 692245702','\xa0','begastriflor@hotmail.com','B73856130','\xa0','No','No','No','No','No']</t>
  </si>
  <si>
    <t>['PEMAR CAMIONES,S.L.','3','45.11 Venta de autom\xf3viles y veh\xedculos de motor ligeros','http://www.pemartrucks.com','1.834.420,23  \u20ac','Lorca','Carretera De Granada,Km. 267','30800','968477662','968441177','\xa0','B30534705','\xa0','No','No','No','No','No']</t>
  </si>
  <si>
    <t>['JH HYDROPONIC SYSTEMS,S.L.  ','3','43.22 Fontaner\xeda,instalaciones de sistemas de calefacci\xf3n y aire acondicionado','http://hydroponicsystems.es','1.241.405,89  \u20ac','Alcantarilla','Avenida Juan Carlos I,43,4B','30009','968898181','\xa0','info@hydroponicsystems.es','B73829251','\xa0','S\xed','No','No','S\xed','No']</t>
  </si>
  <si>
    <t>['LORCA FAMILIA,S.L.','3','41.10 Promoci\xf3n inmobiliaria','http:// ','1.199.000  \u20ac','Murcia','Carretera Alicante,n\xba.2','30007','968600000',' ','\xa0','B30487771','\xa0','No','No','No','No','No']</t>
  </si>
  <si>
    <t>['TOFILM,S.L.  ','3','46.90 Comercio al por mayor no especializado','http://www.tofilm.es','2.450.921,66  \u20ac','Lorca','Pol\xedgono Industrial Saprelorca. Avda. R\xedo Mundo,Parcela M-14,Nave 6 . Buz\xf3n 219','30817','968109000','968476053','tofilm@tofilm.es','B73702789','\xa0','No','No','No','No','No']</t>
  </si>
  <si>
    <t>['BODEGAS MARTINEZ HERRERO SL','3','11.02 Elaboraci\xf3n de vinos','http://www.bodegasmartinezherrero.com','232.512,54  \u20ac','Jumilla','Calle Barrio Iglesias,57-59','30520','968780100','968782512','bodegasmartinezh@gmail.com','B30035257','\xa0','S\xed','No','No','S\xed','S\xed']</t>
  </si>
  <si>
    <t>['AGRICOLA PORTILLO 2009,S.L.','3','46.31 Comercio al por mayor de frutas y hortalizas','http:// ','162.127,46  \u20ac','Puerto Lumbreras','Avenida De Almer\xeda,n\xba.63 Piso 2 G','30890','968483351',' ','\xa0','B73633653','\xa0','No','No','No','No','No']</t>
  </si>
  <si>
    <t>['ALUFIDEL,S.L.','3','25.12 Fabricaci\xf3n de carpinter\xeda met\xe1lica','89.052,36  \u20ac','Lorca','Pol\xedgono Industrial La Hoya. C/ Embalse Del Cenajo','30800','\xa0','\xa0','\xa0','\xa0','B73642720','\xa0','No','No','No','No','No']</t>
  </si>
  <si>
    <t>['REPRESENTACIONES PLASTIBERICA,S.L.','3','22.29 Fabricaci\xf3n de otros productos de pl\xe1stico','http://www.plastiberica.es','3.919.342,01  \u20ac','Lorca','Camino Puente Alto,s/n','30800','667436583','\xa0','f.zamora@plastiberica.es','B73739732','\xa0','S\xed','No','No','S\xed','No']</t>
  </si>
  <si>
    <t>['ARIDOS LA ALGAIDA,S.L.','3','42.11 Construcci\xf3n de carreteras y autopistas','http:// ','256.954,34  \u20ac','Archena','Pol\xedgono Industrial Capellan\xeda,- Par 40','30600','968600000',' ','\xa0','B73618324','\xa0','No','No','S\xed','No','No']</t>
  </si>
  <si>
    <t>['MORARTE LOGISTICS,S.L.','3','52.29 Otras actividades anexas al transporte','http:// ','2.939.253,85  \u20ac','Molina de Segura','Pol\xedgono Industrial Panam\xe1 (Pol. Industrial La Serreta),S/N','30500','968600000',' ','\xa0','B73600595','\xa0','S\xed','No','No','S\xed','No']</t>
  </si>
  <si>
    <t>['RENOVABLES Y DESARROLLOS DEL SURESTE,S.L  ','3','43.21 Instalaciones el\xe9ctricas','http://www.grupords.es','374.451,13  \u20ac','Murcia','Avenida de la Justicia,6,4 E','30011','968353400','968255325','grupords@grupords.es','B73569071','\xa0','No','No','No','No','No']</t>
  </si>
  <si>
    <t>['SPAIN LEATHER 2006,S.L.','3','46.24 Comercio al por mayor de cueros y pieles','http:// ','20.580.964,25  \u20ac','Lorca','Calle Periodista L\xf3pez Barnes,n\xba.8 Bajo','30800','968600000',' ','\xa0','B73441602','\xa0','S\xed','No','No','S\xed','No']</t>
  </si>
  <si>
    <t>['ALIFRUIT 2008,S.L.','3','46.31 Comercio al por mayor de frutas y hortalizas','http://www.alifruit.es','2.448.497  \u20ac','Archena','Calle Corpus Christi,n\xba.17','30600','968671989','968671283','\xa0','B73427916','\xa0','S\xed','No','No','S\xed','No']</t>
  </si>
  <si>
    <t>['MIS PEQUE&amp;Ntilde;OS JOYEROS,S.L.','3','47.77 Comercio al por menor de art\xedculos de relojer\xeda y joyer\xeda en establecimientos especializados','http://www.yulietta.es','275.675,9  \u20ac','Murcia','Avenida Guti\xe9rrez Mellado,9','30008','968234764','\xa0','tienda@mpjoyeros.com','B30406839','\xa0','No','No','No','No','No']</t>
  </si>
  <si>
    <t>['OYSTER PACKAGING SYSTEMS,S.L.','3','46.19 Intermediarios del comercio de productos diversos','http://www.tahweel.com','411.469,81  \u20ac','Murcia','Calle Cardenal Belluga,30,3','30001','607507411','\xa0','s.zamora@tahweel.com','B73814774','\xa0','No','No','No','No','No']</t>
  </si>
  <si>
    <t>['ASISTENCIAS T&amp;Eacute;CNICAS Y COLABORACIONES,S.L.','3','81.30 Actividades de jardiner\xeda','http://www.asteco.org','369.688,04  \u20ac','Fuente \xc1lamo de Murcia','Calle Cuadrilla de Pascua,17,Bajo','30320','968233947','968233947','\xa0','B73702748','\xa0','S\xed','No','No','S\xed','No']</t>
  </si>
  <si>
    <t>['CALES CAFAL,S.L.','3','23.64 Fabricaci\xf3n de mortero','http://www.cafal.es','17.880,8  \u20ac','Cieza','Camino de la Estaci\xf3n,,9','30530','600404620 - 677560022','868962565','cafal-cal@hotmail.es','B73615429','\xa0','No','No','No','No','No']</t>
  </si>
  <si>
    <t>['ESTRUCTURAS SOLARES DEL MEDITERR&amp;Aacute;NEO,S.R.L.U','3','43.99 Otras actividades de construcci\xf3n especializada n.c.o.p.','http://www.globalinvernaderos.com','1.068.401,9  \u20ac','Fuente \xc1lamo de Murcia','Carretera de Fuente Alamo a Alhama KM,25','30320','968836343',' ','globalinvernaderos@globalinvernaderos.com','B30831093','\xa0','No','No','No','No','No']</t>
  </si>
  <si>
    <t>['TRANSPORTES ABAD &amp;amp; ARCAS,S.L.','3','49.42 Servicios de mudanza','http:// ','2.590.487,42  \u20ac','Lorca','Calle Murillo (Ed Sur),n\xba.15 P. 2 A','30800','968466691',' ','\xa0','B73492837','\xa0','No','No','No','No','No']</t>
  </si>
  <si>
    <t>['PROQUIMUR,S.L.','3','46.1 Intermediarios del comercio','mailto:proquimur04@hotmail.com','470.737  \u20ac','Beniel','Brazal de \xc1lamos,,73','30130','968601657','968601657','proquimur04@hotmail.com','B73318610','\xa0','No','No','No','No','No']</t>
  </si>
  <si>
    <t>['FARMACIA MAR&amp;Iacute;N S&amp;Aacute;NCHEZ,S.L.  ','3','47.73 Comercio al por menor de productos farmac\xe9uticos en establecimientos especializados','mailto:farmaciamarin@ono.com','497.240,34  \u20ac','Murcia','Calle Ronda de Garay,37','30003','607218699 - 968218699','\xa0','farmaciamarin@ono.com','B73494825','\xa0','No','No','No','No','No']</t>
  </si>
  <si>
    <t>['PINTURA Y TERMO,S.L.','3','43.33 Revestimiento de suelos y paredes','http:// ','1.851.720,12  \u20ac','Murcia','Pol\xedgono Industrial Oeste. C/Juan De La Cierva - Par 21/15 ,San Gin\xe9s','30004','968827526',' ','\xa0','B73678237','\xa0','No','No','No','No','No']</t>
  </si>
  <si>
    <t>['CONSTRUCCIONES Y PROMOCIONES MOLINA YAGO 2000,S.L.','3','41.10 Promoci\xf3n inmobiliaria','http://www.construccionesmy.com','478.287,17  \u20ac','Yecla','Calle Historiador Miguel Ortu\xf1o,1,bajo','30510','968794142','968794142','info@construccionesmy.com','B73525909','\xa0','No','No','No','S\xed','No']</t>
  </si>
  <si>
    <t>['THINKCO CONSULTORA DE NEGOCIOS,S.L.','3','70.22 Otras actividades de consultor\xeda de gesti\xf3n empresarial','http://www.thinkco.es','85.375,53  \u20ac','Murcia','Carril Condomina,3,4\xbaE','30006','968248137','\xa0','gabrielh@thinkco.es','B73751539','\xa0','No','No','No','No','No']</t>
  </si>
  <si>
    <t>['NEGOCIOS AGR&amp;Iacute;COLAS E INDUSTRIALES,S.L.','3','08.11 Extracci\xf3n de piedra ornamental y para la construcci\xf3n,piedra caliza,yeso,creta y pizarra','http://www.ctv.es/USERS/torres-naisa','39.626,47  \u20ac','Mula','Carretera de Bullas a Totana,Km. 41','30170','968431479','\xa0','torres-naisa@ctv.es','B28082287','GRUPO MARSA','No','No','No','S\xed','No']</t>
  </si>
  <si>
    <t>['INNOVACIONES TECNICAS EN TRANSFORMACION,S.L.','3','22.2 Fabricaci\xf3n de productos de pl\xe1stico','1.553.330,18  \u20ac','Molina de Segura','Calle Guadalajara,8','30500','968603035','\xa0','\xa0','\xa0','B73718744','\xa0','S\xed','No','No','S\xed','No']</t>
  </si>
  <si>
    <t>['ARRAGES,S.L.','3','68.20 Alquiler de bienes inmobiliarios por cuenta propia','mailto:rumbogestion@cajamurcia.es','1.288.423,47  \u20ac','Murcia','Carretera de Alicante,Km 6. VD de La Cueva (Monteagudo)','30160','968234800','968232812','rumbogestion@cajamurcia.es','B12004081','\xa0','No','No','No','No','S\xed']</t>
  </si>
  <si>
    <t>['HERMANOS TOVAR EXCLUSIVAS EN ALIMENTACI&amp;Oacute;N,S.L.','3','46.17 Intermediarios del comercio de productos alimenticios,bebidas y tabaco','248.408,47  \u20ac','Murcia','Calle Acequia Nueva,83 (Santa Cruz)','30162','968811441','968379037','\xa0','\xa0','B73022733','\xa0','No','No','No','No','S\xed']</t>
  </si>
  <si>
    <t>['ELECTRICIDAD Y MOTORES NAVARRO,S.L.','3','43.21 Instalaciones el\xe9ctricas','233.544,81  \u20ac','Puerto Lumbreras','Pol\xedgono el Descanso,Fase II,s/n,P12 (Puerto Lumbreras)','30890','968400895','968496614','\xa0','\xa0','B30387377','\xa0','No','No','No','No','No']</t>
  </si>
  <si>
    <t>['CONTENEDORES Y GRUAS MOBELSA,S.L.','3','52.21 Actividades anexas al transporte terrestre','100.743,12  \u20ac','Cartagena','Calle Marco Polo,8 (Aljorra (La))','30390','\xa0','\xa0','\xa0','\xa0','B30885693','\xa0','No','No','No','No','No']</t>
  </si>
  <si>
    <t>['TRANSPORTES MARBRE98,S.L.','3','49.41 Transporte de mercanc\xedas por carretera','http:// ','2.034.649  \u20ac','Murcia','Calle R\xedo Guadalent\xedn (Sangonera la Seca)','30835','968600000',' ','\xa0','B30806202','\xa0','No','No','No','No','No']</t>
  </si>
  <si>
    <t>['MASOLMED,S.L.','3','33.20 Instalaci\xf3n de m\xe1quinas y equipos industriales','http://www.masolmed.com','1.486.571,39  \u20ac','Murcia','Traves\xeda Lorca (Sangonera La Seca),160 (Sangonera la Seca)','30835','968830849','\xa0','\xa0','B73612996','\xa0','No','No','No','No','No']</t>
  </si>
  <si>
    <t>['COMESTIBLES FUENTES,S.L.','3','47.11 Comercio al por menor en establecimientos no especializados,con predominio en productos alimenticios,bebidas y tabaco','764.658,11  \u20ac','Totana','Calle Jaleo,s/n (Paret\xf3n)','30858','968484324','968484324','\xa0','\xa0','B30515092','UPPER','No','No','No','No','S\xed']</t>
  </si>
  <si>
    <t>['TRANSPORTES GUIRAO E HIJOS SL','3','49.41 Transporte de mercanc\xedas por carretera','http://www.transportesguirao.com','371.705  \u20ac','Murcia','Carretera Nacional 340,km 646,5 (Sangonera la Seca)','30835','968807394','968893966','transportesguirao@gmail.com','B30469209','\xa0','No','No','No','S\xed','No']</t>
  </si>
  <si>
    <t>['APACOJO-09,S.L.','3','56.10 Restaurantes y puestos de comidas','79.597,01  \u20ac','Murcia','Avenida Juan Carlos I (Santo Angel),7,4 A (Santo \xc1ngel)','30151','\xa0','\xa0','\xa0','\xa0','B73609216','\xa0','No','No','No','No','No']</t>
  </si>
  <si>
    <t>['EUROGRUPO DFM,S.L.','3','49.41 Transporte de mercanc\xedas por carretera','http://www.disfrimur.com','985.579,72  \u20ac','Murcia','Avenida Lorca,174 (Sangonera la Seca)','30835','968804045','968890446','info@disfrimur.com','B73133324','\xa0','No','No','S\xed','No','S\xed']</t>
  </si>
  <si>
    <t>['CARFER LOG&amp;Iacute;STICA,S.L.','3','49.41 Transporte de mercanc\xedas por carretera','http://www.grupocarfer.com','3.985.652,75  \u20ac','Murcia','Carretera Nal 340,Km 645,4,6 (Sangonera la Seca)','30835','968894077','968894059','administracion@grupocarfer.com','B73092678','\xa0','No','No','No','No','S\xed']</t>
  </si>
  <si>
    <t>['APARTAMENTOS LOS JERONIMOS,S.L.','3','68.20 Alquiler de bienes inmobiliarios por cuenta propia','127.771,76  \u20ac','Cartagena','Calle Mayor (Cartagena),81,PISO 1 (Canteras)','30201','\xa0','\xa0','\xa0','\xa0','B30724017','\xa0','No','No','No','No','No']</t>
  </si>
  <si>
    <t>['FAYREMA MURCIA,S.L.','3','28.49 Fabricaci\xf3n de otras m\xe1quinas herramienta','http://www.fayrema.es','143.816,3  \u20ac','Murcia','Calle Ingeniero Angel Vazquez Heredia,38 (Santa Cruz)','30162','968600437','\xa0','\xa0','B73763542','\xa0','No','No','No','No','No']</t>
  </si>
  <si>
    <t>['EXCAVACIONES PERIAGO S.L.','3','43.11 Demolici\xf3n','398.055,77  \u20ac','Cartagena','Carretera Nacional 332. Km 2,300 (Algar (El))','30394','968387106','\xa0','\xa0','\xa0','B30810212','\xa0','No','No','No','No','No']</t>
  </si>
  <si>
    <t>['P&amp;Eacute;REZ,S.A.URA HNOS 2003,S.L.','3','46.39 Comercio al por mayor,no especializado,de productos alimenticios,bebidas y tabaco','954.540,32  \u20ac','Cartagena','Calle Rio Tajo (El Algar),22 (Algar (El))','30366','968135724','\xa0','\xa0','\xa0','B30772719','\xa0','No','No','No','No','No']</t>
  </si>
  <si>
    <t>['VERGEL GARDEN Y SERVICIOS,S.L.','3','46.22 Comercio al por mayor de flores y plantas','mailto:comercial@vergelgarden.com','168.884,41  \u20ac','Cartagena','Urbanizaci\xf3n La Ca\xf1adica. CL Juan de la Pe\xf1a,22,Bjo (Canteras)','30394','968553325','968553889','comercial@vergelgarden.com','B73277089','\xa0','No','No','No','No','S\xed']</t>
  </si>
  <si>
    <t>['VERGEL GARDEN Y SERVICIOS,S.L.','3','81.30 Actividades de jardiner\xeda','mailto:comercial@vergelgarden.com','168.884,41  \u20ac','Cartagena','Urbanizaci\xf3n La Ca\xf1adica. CL Juan de la Pe\xf1a,22,Bjo (Canteras)','30394','968553325','968553889','comercial@vergelgarden.com','B73277089','\xa0','No','No','No','No','S\xed']</t>
  </si>
  <si>
    <t>['EL POZO DE LA HORMIGA,S.L.','3','55.10 Hoteles y alojamientos similares','290.243,34  \u20ac','Cartagena','Avenida Filipinas,13 (Algar (El))','30366','\xa0','\xa0','\xa0','\xa0','B30798938','\xa0','No','No','No','No','No']</t>
  </si>
  <si>
    <t>['BELENES MURCIA,S.L.','3','23.41 Fabricaci\xf3n de art\xedculos cer\xe1micos de uso dom\xe9stico y ornamental','http://www.belenesmurcia.com','53.816,88  \u20ac','Murcia','Carril de la Manresa,23 (Puente Tocinos)','30006','968301640','968304763','\xa0','B30418289','\xa0','S\xed','No','No','S\xed','S\xed']</t>
  </si>
  <si>
    <t>['PEDRERO MOTOR S.L. L.','3','45.20 Mantenimiento y reparaci\xf3n de veh\xedculos de motor','http://www.pedreromotor.com','108.108,54  \u20ac','Puerto Lumbreras','Avenida Del Ferrocarril,26 (Esparragal)','30890','968483004','\xa0','\xa0','B73723553','\xa0','No','No','No','No','No']</t>
  </si>
  <si>
    <t>['JOSE MERCADER MARTINEZ,S.L.','3','01.13 Cultivo de hortalizas,ra\xedces y tub\xe9rculos','394.853,2  \u20ac','Cartagena','Lugar Finca La Paz,,43 (Algar (El))','30366','968174128 - 619242717','\xa0','\xa0','\xa0','B30724538','\xa0','No','No','No','No','No']</t>
  </si>
  <si>
    <t>['AGENCIA DE TRANSPORTES EUROMENOR,S.L.','3','49.41 Transporte de mercanc\xedas por carretera','mailto:agencia@loscarrileros.com','993.540  \u20ac','Cartagena','Carretera El Algar-La Union,km,2,3 (Algar (El))','30366','968135910','968136528 - 968136528','agencia@loscarrileros.com','B30750012','\xa0','No','No','No','No','No']</t>
  </si>
  <si>
    <t>['MULTISERVICIOS ULVI,S.L.','3','46.19 Intermediarios del comercio de productos diversos','203.588,82  \u20ac','Murcia','Calle Hernandez Mu\xf1oz,15 (Rinc\xf3n de Seca)','30165','\xa0','\xa0','\xa0','\xa0','B73622300','\xa0','No','No','No','No','No']</t>
  </si>
  <si>
    <t>['TRANSPORTES TOSOCA,S.L.','3','49.41 Transporte de mercanc\xedas por carretera','496.943,07  \u20ac','Murcia','Avenida Lorca,105 (Sangonera la Seca)','30835','\xa0','\xa0','\xa0','\xa0','B73729998','\xa0','No','No','No','No','No']</t>
  </si>
  <si>
    <t>['GES LEVANTE ASESORES SLL  ','3','69.20 Actividades de contabilidad,tenedur\xeda de libros,auditor\xeda y asesor\xeda fiscal','http://www.geslevante.com','40.625,29  \u20ac','Puerto Lumbreras','Calle Rio Guadiana,2,1 D (Puerto Lumbreras)','30891','677443430','\xa0','BELEN@GESLEVANTE.COM','B73702839','\xa0','No','No','No','No','No']</t>
  </si>
  <si>
    <t>['J. SAURA ASESORES,S.L.','3','70.22 Otras actividades de consultor\xeda de gesti\xf3n empresarial','mailto:jsauraasesores@amusal.es','\xa0','Cartagena','Calle Zalamea,5 (Algar (El))','30366','968135006','968136426','jsauraasesores@amusal.es','B30696918','\xa0','No','No','No','No','No']</t>
  </si>
  <si>
    <t>['SOLFEGAMA,S.L.','3','47.30 Comercio al por menor de combustible para la automoci\xf3n en establecimientos especializados','1.249.364,29  \u20ac','Murcia','Calle Carril Gil De Pareja,4 (Santa Cruz)','30162','968690286','\xa0','\xa0','\xa0','B73748485','\xa0','No','No','No','No','No']</t>
  </si>
  <si>
    <t>['PADILORC S.L.L.','3','46.31 Comercio al por mayor de frutas y hortalizas','231.031,3  \u20ac','Lorca','Vereda La Palma,10 (Tercia)','30815','639664771','\xa0','\xa0','\xa0','B73281925','\xa0','No','No','No','No','S\xed']</t>
  </si>
  <si>
    <t>['ABONOS A. SEGURA,S.L.','3','46.75 Comercio al por mayor de productos qu\xedmicos','mailto:fertias@hotmail.com','870.639,68  \u20ac','Lorca','Camino Central,69 (Cazalla)','30800','968460210','968460210','fertias@hotmail.com','B73146367','\xa0','No','No','No','No','S\xed']</t>
  </si>
  <si>
    <t>['GANADOS MARCOS,S.L.','3','01.46 Explotaci\xf3n de ganado porcino','mailto:comercialgalindo@wanadoo.es','8.279.562,25  \u20ac','Lorca','Camino Puente Churra,18 (Tercia)','30815','968469101','968473231','comercialgalindo@wanadoo.es','B30573331','\xa0','No','No','No','No','S\xed']</t>
  </si>
  <si>
    <t>['DISANTAL,S.L.','3','49.41 Transporte de mercanc\xedas por carretera','194.340  \u20ac','Cartagena','Avenida Colon (San Antonio Abad),26,PISO 1 D (San Antonio Abad)','30205','\xa0','\xa0','\xa0','\xa0','B30767792','\xa0','No','No','No','No','No']</t>
  </si>
  <si>
    <t>['TALLERES GONZ&amp;Aacute;LEZ VERA,S.L.','3','45.20 Mantenimiento y reparaci\xf3n de veh\xedculos de motor','140.418,89  \u20ac','Lorca','Carretera De Pulpi (Escucha)','30800','968438232','\xa0','\xa0','\xa0','B30456693','\xa0','No','No','No','No','No']</t>
  </si>
  <si>
    <t>['LAS VEGAS EUROMOBILIARIO S.L.','3','47.59 Comercio al por menor de muebles,aparatos de iluminaci\xf3n y otros art\xedculos de uso dom\xe9stico en establecimientos especializados','321.377,86  \u20ac','Lorca','Carretera De Aguilas (Tiata)','30800','968443886','\xa0','\xa0','\xa0','B73097420','\xa0','No','No','No','No','No']</t>
  </si>
  <si>
    <t>['GALIVI SOLAR,S.L.','3','35.19 Producci\xf3n de energ\xeda el\xe9ctrica de otros tipos','http://www.galivisolar.com','115.200  \u20ac','Lorca','Paraje la Pinosa,9,Pol\xedgono 314,parcela 9 (Torrealvilla)','30814','966631711','\xa0','info@galavisolar.com','B54212873','\xa0','No','No','No','No','No']</t>
  </si>
  <si>
    <t>['MIO CID COCINAS F. PEREZ ABELLAN,S.L.','3','31.02 Fabricaci\xf3n de muebles de cocina','http://www.miocidcocinas.es','378.742,83  \u20ac','Cartagena','Plaza Do\xf1a Sol,4 (San Antonio Abad)','30205','968316881','968316881','\xa0','B30738595','\xa0','No','No','No','No','S\xed']</t>
  </si>
  <si>
    <t>['SERVICIOS GENERALES ANTONIO GARRE GUILLEN,S.L.','3','41.21 Construcci\xf3n de edificios residenciales','186.203,72  \u20ac','Cartagena','Lugar Los Curros,10 (San F\xe9lix)','30395','868127116','\xa0','\xa0','\xa0','B30827364','\xa0','No','No','No','No','No']</t>
  </si>
  <si>
    <t>['FRUTAS Y HORTALIZAS ALJUFRUIT,S.L.','3','01.13 Cultivo de hortalizas,ra\xedces y tub\xe9rculos','mailto:aljufruit@hotmail.com','220.804,22  \u20ac','Fuente \xc1lamo de Murcia','Calle rivera,205 (Canovas)','30338','620225156','968151016 - 968151016','aljufruit@hotmail.com','B30823181','\xa0','No','No','No','No','No']</t>
  </si>
  <si>
    <t>['AUTOMOCI&amp;Oacute;N SEREA,S.L.','3','45.20 Mantenimiento y reparaci\xf3n de veh\xedculos de motor','330.421,47  \u20ac','Cartagena','Carretera N-301 (Cartagena-Madrid). Km 432 (Santa Ana)','30319','968312764','\xa0','\xa0','\xa0','B30686281','\xa0','No','No','No','No','No']</t>
  </si>
  <si>
    <t>['CONSTRUCCIONES LOS ALFONSOS DE LORCA,S.L.','3','41.21 Construcci\xf3n de edificios residenciales','189.479,5  \u20ac','Lorca','Carretera Estacion,27 (Torrecilla)','30800','\xa0','\xa0','\xa0','\xa0','B73200479','\xa0','No','No','No','No','No']</t>
  </si>
  <si>
    <t>['GUADALCITRUS,S.L.','3','01.23 Cultivo de c\xedtricos','377.011,52  \u20ac','Lorca','Calle Las Casicas,S/N (Almendricos)','30893','\xa0','\xa0','\xa0','\xa0','B73669533','\xa0','No','No','No','No','No']</t>
  </si>
  <si>
    <t>['EMPALME DE INVERSIONES S.L.','3','46.21 Comercio al por mayor de cereales,tabaco en rama,simientes y alimentos para animales','http:// ','4.056.506,98  \u20ac','Lorca','Calle Mayor (San Crist\xf3bal),S/N (Almendricos)','30800','968600000',' ','\xa0','B73331910','\xa0','No','No','No','No','No']</t>
  </si>
  <si>
    <t>['EMBARCACION PEPA ALONSO,S.L.','3','03.11 Pesca marina','291.671,28  \u20ac','Cartagena','Calle Joaquin Madrid,29 (Santa Lucia)','30202','968522132','\xa0','\xa0','\xa0','B30701296','\xa0','No','No','No','No','No']</t>
  </si>
  <si>
    <t>['IPRO2011,S.L.','3','23.70 Corte,tallado y acabado de la piedra','http://www.ipro2011.es','240.864,98  \u20ac','Lorca','Carretera De Aguilas,212 (Campillo)','30800','968441946','\xa0','\xa0','B73724775','\xa0','No','No','No','No','No']</t>
  </si>
  <si>
    <t>['LA ERA BAJA SUPERMERCADO,S.L.','3','47.11 Comercio al por menor en establecimientos no especializados,con predominio en productos alimenticios,bebidas y tabaco','504.462,08  \u20ac','Cartagena','Calle Era Baja,20 (Santa Lucia)','30202','\xa0','\xa0','\xa0','\xa0','B30867865','\xa0','No','No','No','No','No']</t>
  </si>
  <si>
    <t>['PANCHOBAL,S.L.','3','14.1 Confecci\xf3n de prendas de vestir,excepto de peleter\xeda','83.683,5  \u20ac','Fuente \xc1lamo de Murcia','Calle Rio Ebro,1 (Balsapintada)','30332','\xa0','\xa0','\xa0','\xa0','B30863138','\xa0','No','No','No','No','No']</t>
  </si>
  <si>
    <t>['ESTUCADOS PADILLA,S.L.','3','43.33 Revestimiento de suelos y paredes','mailto:estucadospadilla@hotmail.com','153.462,25  \u20ac','Lorca','Pol\xedgono Industrial La Hoya,CL Artes y Oficio,Nave B 2 (Hoya (La))','30816','639626734 - 968481091','968481091','estucadospadilla@hotmail.com','B30488605','\xa0','No','No','No','No','S\xed']</t>
  </si>
  <si>
    <t>['EL MARAVILLAS JUEGOS DE LORCA,S.L.','3','74.90 Otras actividades profesionales,cient\xedficas y t\xe9cnicas n.c.o.p.','http://www.elmaravillas.es','152.005,08  \u20ac','Lorca','Carretera De Altobordo Km.2 (Campillo)','30800','\xa0','\xa0','\xa0','B73831992','\xa0','No','No','No','No','No']</t>
  </si>
  <si>
    <t>['SUMINISTROS LA CASILLA,S.L.','3','47.30 Comercio al por menor de combustible para la automoci\xf3n en establecimientos especializados','mailto:suministroslacasilla@gmail.com','1.373.689,72  \u20ac','Lorca','Calle Vereda Casilla. DP Marchena,67 (Marchena)','30815','968471752','968471752','suministroslacasilla@gmail.com','B73173387','\xa0','No','No','No','No','S\xed']</t>
  </si>
  <si>
    <t>['JOS&amp;Eacute; ROBLES E HIJOS,S.L.','3','46.73 Comercio al por mayor de madera,materiales de construcci\xf3n y aparatos sanitarios','391.154,99  \u20ac','Lorca','Calle Fulgencio Martinez,78 (Paca (La))','30800','968491438','\xa0','\xa0','\xa0','B73279739','\xa0','No','No','No','No','No']</t>
  </si>
  <si>
    <t>['ELECTRICIDAD KAMIR,S.L.L','3','43.21 Instalaciones el\xe9ctricas','http://www.electricidadkamir.com','180.224,34  \u20ac','Cartagena','Calle Altamirano,17,BJ (Miranda)','30319','968165685','\xa0','\xa0','B30842215','\xa0','No','No','No','No','No']</t>
  </si>
  <si>
    <t>['ELECTMAN MONTAJES,S.L.','3','43.21 Instalaciones el\xe9ctricas','165.322,53  \u20ac','Lorca','Camino Puente Alto,53 (Pulgara)','30800','\xa0','\xa0','\xa0','\xa0','B73753501','\xa0','No','No','No','No','No']</t>
  </si>
  <si>
    <t>['RAINVER AGROINTENSIVA,S.L.','3','01.50 Producci\xf3n agr\xedcola combinada con la producci\xf3n ganadera','556.842,81  \u20ac','Cartagena','Lugar Los Maestres (Las Casicas),1 (Miranda)','30319','\xa0','\xa0','\xa0','\xa0','B30797732','\xa0','No','No','No','No','No']</t>
  </si>
  <si>
    <t>['PUERTAS SALAZAR,S.L.','3','46.73 Comercio al por mayor de madera,materiales de construcci\xf3n y aparatos sanitarios','http://www.puertassalazar.com','105.235,89  \u20ac','Cartagena','Calle Jalea (Pg Ind Ind La Palma),1 (Palma (La))','30593','968165566','\xa0','\xa0','B30770051','\xa0','No','No','No','No','No']</t>
  </si>
  <si>
    <t>['PACKWELL EMBALAJES,S.L.','3','46.90 Comercio al por mayor no especializado','437.062,23  \u20ac','Lorca','Camino De La Cruz,8 (Campillo)','30813','\xa0','\xa0','\xa0','\xa0','B73258899','\xa0','No','No','No','No','No']</t>
  </si>
  <si>
    <t>['CARPINTERIA FEYCO,S.L.','3','43.32 Instalaci\xf3n de carpinter\xeda','http://www.carpinteriafeyco.com','68.029,99  \u20ac','Cartagena','Lugar San Isidro (Magdalena (La))','30397','968163575','\xa0','\xa0','B30702831','\xa0','No','No','No','No','No']</t>
  </si>
  <si>
    <t>['RESTAULOR,S.L.','3','56.10 Restaurantes y puestos de comidas','http://www.restauranteloscazorlos.com','322.403,1  \u20ac','Lorca','Carretera de \xc1guilas,250 (Campillo)','30813','968471060','968471314','info@restauranteloscazorlos.com','B30419493','\xa0','No','No','No','No','S\xed']</t>
  </si>
  <si>
    <t>['DISTRIBUCIONES GANADERAS CAPARROS,S.L.','3','46.21 Comercio al por mayor de cereales,tabaco en rama,simientes y alimentos para animales','642.554,36  \u20ac','Lorca','Camino De Vera,133 (Campillo)','30800','968465504','968465504','\xa0','\xa0','B73107559','\xa0','No','No','No','No','No']</t>
  </si>
  <si>
    <t>['MOVIMIENTO DE TIERRAS GARC&amp;Iacute;A MARIN,S.L.','3','43.12 Preparaci\xf3n de terrenos','169.896,43  \u20ac','Lorca','Lugar Diputacion Ramonete,15,KM (Ramonete)','30876','968158017','\xa0','\xa0','\xa0','B73018574','\xa0','No','No','No','No','No']</t>
  </si>
  <si>
    <t>['PINTURAS,S.A.NCAR,S.L.','3','43.34 Pintura y acristalamiento','56.240,48  \u20ac','Cartagena','Calle Limonero,6 (Palma (La))','30593','\xa0','\xa0','\xa0','\xa0','B30702450','\xa0','No','No','No','No','No']</t>
  </si>
  <si>
    <t>['AGR&amp;Iacute;COLA MATEO,S.L.','3','01.61 Actividades de apoyo a la agricultura','161.482,15  \u20ac','Cartagena','Calle Carmen Perez,13 (Palma (La))','30593','968165070','\xa0','\xa0','\xa0','B30711030','\xa0','No','No','No','No','No']</t>
  </si>
  <si>
    <t>['INGENIERIA E INSTALACIONES KEYTXA,S.L.','3','43.21 Instalaciones el\xe9ctricas','http://www.keytxa.com','329.791,1  \u20ac','Lorca','Camino Puente Alto,S/N (Cazalla)','30800','968478076','\xa0','\xa0','B73681470','\xa0','No','No','No','No','No']</t>
  </si>
  <si>
    <t>['ESTACI&amp;Oacute;N DE SERVICIO EL SALTAOR,S.L.','3','47.30 Comercio al por menor de combustible para la automoci\xf3n en establecimientos especializados','203.229,77  \u20ac','Lorca','Carretera Mazarr\xf3n-\xc1guilas. Km 16,210 (Ramonete)','30876','968158042 - 968150453','968150453','\xa0','\xa0','B30549612','REPSOL','No','No','No','No','No']</t>
  </si>
  <si>
    <t>['MANUEL GONZ&amp;Aacute;LEZ ELECTRICIDAD,S.L.','3','43.21 Instalaciones el\xe9ctricas','276.894,4  \u20ac','Cartagena','Lugar Lo Pa\xf1o Fino,1,POZO ESTRECHO (Pozo Estrecho)','30594','968556606','\xa0','\xa0','\xa0','B30807606','\xa0','No','No','No','No','No']</t>
  </si>
  <si>
    <t>['SANEAMIENTOS LARIO MART&amp;Iacute;NEZ,S.L.','3','46.73 Comercio al por mayor de madera,materiales de construcci\xf3n y aparatos sanitarios','http://www.saneamientoslariomartinez.com','883.515,87  \u20ac','Lorca','Carretera De Aguilas,KM 6. N\xba249 PANEL 5 (Cazalla)','30800','968471415','\xa0','\xa0','B73435687','\xa0','No','No','No','No','No']</t>
  </si>
  <si>
    <t>['PORKYTRANS,S.L.','3','46.23 Comercio al por mayor de animales vivos','http:// ','4.023.365,76  \u20ac','Lorca','Camino Central ,n\xba.Buz\xf3n 7-A (Cazalla)','30800','968471702','968471702','\xa0','B73057614','\xa0','S\xed','No','No','S\xed','No']</t>
  </si>
  <si>
    <t>['HERMANOS GUERRERO MOYA,S.L.','3','01.61 Actividades de apoyo a la agricultura','219.505,45  \u20ac','Lorca','Camino Cartagena,203 (Tercia)','30800','\xa0','\xa0','\xa0','\xa0','B30262109','\xa0','No','No','No','No','No']</t>
  </si>
  <si>
    <t>['PANCHOBAL,S.L.','3','43.12 Preparaci\xf3n de terrenos','83.683,5  \u20ac','Fuente \xc1lamo de Murcia','Calle Rio Ebro,1 (Balsapintada)','30332','\xa0','\xa0','\xa0','\xa0','B30863138','\xa0','No','No','No','No','No']</t>
  </si>
  <si>
    <t>['BALSAPINTADA AUTOMATISMOS,S.L.','3','43.21 Instalaciones el\xe9ctricas','180.028,53  \u20ac','Fuente \xc1lamo de Murcia','Avenida Region Murciana,39 (Balsapintada)','30332','968151638','\xa0','\xa0','\xa0','B30872022','\xa0','No','No','No','No','No']</t>
  </si>
  <si>
    <t>['OLIVER MURCIA S.L.','3','56.30 Establecimientos de bebidas','181.844,8  \u20ac','Murcia','Avenida Juan Carlos I. Ct De Ocio Zig Zag,S/N','30008','868930998','\xa0','\xa0','\xa0','B73732653','\xa0','No','No','No','No','No']</t>
  </si>
  <si>
    <t>['CONSTRUCCIONES GUISADO JIMENEZ,S.L.','3','41.21 Construcci\xf3n de edificios residenciales','196.521,67  \u20ac','Caravaca de la Cruz','Calle Barcelona,1','30400','\xa0','\xa0','\xa0','\xa0','B73149932','\xa0','No','No','No','No','No']</t>
  </si>
  <si>
    <t>['FRUSECAMOL,S.L.','3','46.31 Comercio al por mayor de frutas y hortalizas','3.796.641,27  \u20ac','Pliego','Calle Carlos Iii,5','30176','\xa0','\xa0','\xa0','\xa0','B73755514','\xa0','No','No','No','No','No']</t>
  </si>
  <si>
    <t>['GRUPO ALSAN 2010,S.L.','3','41.21 Construcci\xf3n de edificios residenciales','410.639,95  \u20ac','Murcia','Calle Escultor Roque Lopez (San Miguel),2,ENT','30008','\xa0','\xa0','\xa0','\xa0','B73755068','\xa0','No','No','No','No','No']</t>
  </si>
  <si>
    <t>['FONTANERIA Y CLIMATIZACION LAUDE,S.L.','3','43.22 Fontaner\xeda,instalaciones de sistemas de calefacci\xf3n y aire acondicionado','338.280,23  \u20ac','Molina de Segura','Plaza De Europa,1,PISO 2 G','30500','868052099','\xa0','\xa0','\xa0','B73769663','\xa0','No','No','No','No','No']</t>
  </si>
  <si>
    <t>['PROMAYCHE,S.L.','3','41.21 Construcci\xf3n de edificios residenciales','32.500  \u20ac','Cieza','Calle Jose Echegaray,4','30530','\xa0','\xa0','\xa0','\xa0','B73769606','\xa0','No','No','No','No','No']</t>
  </si>
  <si>
    <t>['MANGAMAR DIVE CENTER S.L.','3','77.34 Alquiler de medios de navegaci\xf3n','210.340,21  \u20ac','Murcia','Calle Vereda Palmeras (Huerta Y Campo Ramos),14,BJ','30589','\xa0','\xa0','\xa0','\xa0','B73785420','\xa0','No','No','No','No','No']</t>
  </si>
  <si>
    <t>['EFICER TECNOLOGY,S.L.','3','25.29 Fabricaci\xf3n de otras cisternas,grandes dep\xf3sitos y contenedores de metal','139.078,31  \u20ac','Ceut\xed','Calle Juan De Juanes,50,PISO 2 E','30562','\xa0','\xa0','\xa0','\xa0','B73769515','\xa0','No','No','No','No','No']</t>
  </si>
  <si>
    <t>['DIVISION MALBA,S.L.','3','96.02 Peluquer\xeda y otros tratamientos de belleza','72.695,69  \u20ac','Murcia','Avenida Constitucion (San Miguel),6','30008','\xa0','\xa0','\xa0','\xa0','B73769275','\xa0','S\xed','No','No','S\xed','No']</t>
  </si>
  <si>
    <t>['MEGACOLOR INTERTRADING,S.L.','3','46.73 Comercio al por mayor de madera,materiales de construcci\xf3n y aparatos sanitarios','http://www.megacolor.cn','781.950,3  \u20ac','Villanueva del R\xedo Segura','Calle Asuncion,1','30613','968676708','\xa0','\xa0','B73117608','\xa0','No','No','No','No','No']</t>
  </si>
  <si>
    <t>['AUTOCENTRO LOAN,S.L.','3','46.69 Comercio al por mayor de otra maquinaria y equipo','http://www.autocentroloan.es','679.450,2  \u20ac','Caravaca de la Cruz','Carretera De Lorca. Venta Cavila,S/N','30400','968728702','\xa0','\xa0','B73116667','\xa0','S\xed','No','No','S\xed','No']</t>
  </si>
  <si>
    <t>['RENTACAR DEL SURESTE,S.L.','3','77.11 Alquiler de autom\xf3viles y veh\xedculos de motor ligeros','http://www.rentacardelsureste.es','626.646,02  \u20ac','Murcia','Avenida Alicante (Murcia),4','30007','968852663','\xa0','rentacardelsureste@hotmail.com','B73157299','\xa0','No','No','No','No','No']</t>
  </si>
  <si>
    <t>['SIBER INNOVATIVE,S.L.','3','33.12 Reparaci\xf3n de maquinaria','http://www.siber.es','196.437,28  \u20ac','Molina de Segura','Pol\xedgono Industrial La Serreta. C/ Del Cabo,1','30500','968610746','\xa0','\xa0','B73659559','\xa0','No','No','No','No','No']</t>
  </si>
  <si>
    <t>['BELTR&amp;Aacute;N MARTIN,S.L.','3','45.11 Venta de autom\xf3viles y veh\xedculos de motor ligeros','254.610,73  \u20ac','Alguazas','Pol\xedgono Industrial El Puente,NAVE 16','30560','968621256','\xa0','\xa0','\xa0','B73765422','\xa0','No','No','No','No','No']</t>
  </si>
  <si>
    <t>['PASCUALSEGUR,S.L.','3','66.22 Actividades de agentes y corredores de seguros','265.679,66  \u20ac','Jumilla','Avenida De Levante,35,PISO 1 C','30520','968756513','\xa0','\xa0','\xa0','B73767691','\xa0','No','No','No','No','No']</t>
  </si>
  <si>
    <t>['INSTALACIONES TERMICAS CONTROLADAS,S.L.','3','43.22 Fontaner\xeda,instalaciones de sistemas de calefacci\xf3n y aire acondicionado','139.211,13  \u20ac','Lorqu\xed','Pol\xedgono Industrial Base. C/ Castillo Cieza,16','30564','968676195','\xa0','\xa0','\xa0','B73692832','\xa0','No','No','No','No','No']</t>
  </si>
  <si>
    <t>['STEEL BRITISH,S.L.','3','45.40 Venta,mantenimiento y reparaci\xf3n de motocicletas y de sus repuestos y accesorios','498.096,26  \u20ac','Murcia','Avenida Progreso (San Benito-Bo Del Progreso),195','30012','968347107','\xa0','\xa0','\xa0','B73666794','\xa0','No','No','No','No','No']</t>
  </si>
  <si>
    <t>['HERMANOS MART&amp;Iacute;NEZ ZAPATA,S.L.','3','10.43 Fabricaci\xf3n de aceite de oliva','147.294,11  \u20ac','Lorca','Lugar Cazalla,S/N','30800','\xa0','\xa0','\xa0','\xa0','B30100788','\xa0','No','No','No','No','No']</t>
  </si>
  <si>
    <t>['PASTELERIA LA PASCUA,S.L.','3','10.71 Fabricaci\xf3n de pan y de productos frescos de panader\xeda y pasteler\xeda','http://www.pastelerialapascua.es','155.839,61  \u20ac','Molina de Segura','Pol\xedgono Industrial La Polvorista. C/ Cieza,14','30500','968642662','\xa0','\xa0','B73709883','\xa0','No','No','No','No','No']</t>
  </si>
  <si>
    <t>['CONFITERIA BASTIDA,S.L.','3','10.82 Fabricaci\xf3n de cacao,chocolate y productos de confiter\xeda','123.790,18  \u20ac','Alc\xe1zares (Los)','Calle San Antonio,7','30710','968575232','\xa0','\xa0','\xa0','B30328629','\xa0','No','No','No','No','No']</t>
  </si>
  <si>
    <t>['DE LA CRUZ STONE TECHNOLOGY,S.L.','3','28.29 Fabricaci\xf3n de otra maquinaria de uso general n.c.o.p.','http://www.aplitecm.com','378.123,51  \u20ac','Molina de Segura','Calle Sol,10','30500','968603470','\xa0','info@delacruzst.com','B73817066','\xa0','No','No','No','S\xed','No']</t>
  </si>
  <si>
    <t>['HERMANOS LERMA CABALLERO,S.L.','3','45.32 Comercio al por menor de repuestos y accesorios de veh\xedculos de motor','250.356,97  \u20ac','Lorca','Calle Alba\xf1ileria,1,BJ','30800','\xa0','\xa0','\xa0','\xa0','B73274722','\xa0','No','No','No','No','No']</t>
  </si>
  <si>
    <t>['ELECTRONICA S&amp;Aacute;NCHEZ Y MOYA,S.L.','3','47.54 Comercio al por menor de aparatos electrodom\xe9sticos en establecimientos especializados','252.219,6  \u20ac','Moratalla','Carretera De San Juan,13','30440','968730375','\xa0','\xa0','\xa0','B73122954','\xa0','No','No','No','No','No']</t>
  </si>
  <si>
    <t>['PANADERIA CONTRERAS MART&amp;Iacute;NEZ,S.L.','3','10.71 Fabricaci\xf3n de pan y de productos frescos de panader\xeda y pasteler\xeda','155.206,96  \u20ac','Alguazas','Calle Mayor,57','30560','968620908','\xa0','\xa0','\xa0','B73247512','\xa0','No','No','No','No','No']</t>
  </si>
  <si>
    <t>['MONTOYA Y MU&amp;Ntilde;OZ,S.L.','3','49.41 Transporte de mercanc\xedas por carretera','363.878,66  \u20ac','Alguazas','Carretera De Molina - Pol El Puente,S/N','30560','968621079','\xa0','\xa0','\xa0','B73492555','\xa0','No','No','No','No','No']</t>
  </si>
  <si>
    <t>['ALJUSEGUR,S.L.L','3','66.22 Actividades de agentes y corredores de seguros','90.623,46  \u20ac','Murcia','Paseo Florencia,11,PLT 1 F','30010','968214560','\xa0','\xa0','\xa0','B73122277','\xa0','No','No','No','No','No']</t>
  </si>
  <si>
    <t>['SUMINCAR MAR MENOR,S.L.','3','46.90 Comercio al por mayor no especializado','http://www.sumincar.8m.com','836.948,52  \u20ac','San Javier','Calle Zurbaran,20','30730','968190510','\xa0','\xa0','B73246027','\xa0','No','No','No','No','No']</t>
  </si>
  <si>
    <t>['MENCHON VIVANCOS,S.L.','3','03.11 Pesca marina','169.703,58  \u20ac','Mazarr\xf3n','P Francisco Munoz,11','30870','\xa0','\xa0','\xa0','\xa0','B73245706','\xa0','No','No','No','No','No']</t>
  </si>
  <si>
    <t>['COSTA CALIDA PROPERTY SERVICES,S.L.','3','82.11 Servicios administrativos combinados','113.344,16  \u20ac','Mazarr\xf3n','Urbanizaci\xf3n Camposol,BJ 26','30870','\xa0','\xa0','\xa0','\xa0','B73201766','\xa0','No','No','No','No','No']</t>
  </si>
  <si>
    <t>['LIANG SUPERCHINA,S.L.','3','47.19 Otro comercio al por menor en establecimientos no especializados','439.712,46  \u20ac','\xc1guilas','Calle Alameda,31,ESC 2. PISO 4 A','30880','\xa0','\xa0','\xa0','\xa0','B73757429','\xa0','No','No','No','No','No']</t>
  </si>
  <si>
    <t>['GASES Y MATERIALES DE SOLDADURAS AIRZAGAS,S.L.','3','47.78 Otro comercio al por menor de art\xedculos nuevos en establecimientos especializados','http://www.airzagas.com','1.049.204,52  \u20ac','Molina de Segura','Calle Cieza - Pg Industrial Polvorista,1','30500','968629046','\xa0','\xa0','B73271231','\xa0','No','No','No','No','No']</t>
  </si>
  <si>
    <t>['ABADIA DE LOS NUEVE PISOS,S.L.','3','56.30 Establecimientos de bebidas','589.192,37  \u20ac','Murcia','Calle Antonio Segado Del Olmo,5,BJ','30005','968909950','\xa0','\xa0','\xa0','B73149718','\xa0','No','No','No','No','No']</t>
  </si>
  <si>
    <t>['MARIA DE LOS DESAMPARADOS Y FULGENCIA L&amp;Oacute;PEZ  JIMENEZ,S.L.','3','68.20 Alquiler de bienes inmobiliarios por cuenta propia','60.187,33  \u20ac','Murcia','Calle Santa Catalina (San Bartolome),8','30004','\xa0','\xa0','\xa0','\xa0','B73149189','\xa0','No','No','No','No','No']</t>
  </si>
  <si>
    <t>['MARKETING REAL MURCIA,S.L.','3','70.21 Relaciones p\xfablicas y comunicaci\xf3n','http://www.realmurcia.es','329.151,99  \u20ac','Murcia','Parque Comercial Nueva Condomina. Av Del Estadio,S/N','30110','968242812','\xa0','\xa0','B73148512','\xa0','No','No','No','No','No']</t>
  </si>
  <si>
    <t>['TENADA NUEVA S.L.','3','70.22 Otras actividades de consultor\xeda de gesti\xf3n empresarial','633.109,27  \u20ac','Lorca','Alameda,aldea De Cervantes,79','30800','968296918','\xa0','\xa0','\xa0','B73753360','\xa0','No','No','No','No','No']</t>
  </si>
  <si>
    <t>['MURTELECO TELEFONIA Y COMUNICACION,S.L.','3','47.78 Otro comercio al por menor de art\xedculos nuevos en establecimientos especializados','191.245,77  \u20ac','Alcantarilla','Calle Mayor,134,BJ C','30820','968894559','\xa0','\xa0','\xa0','B73689572','\xa0','No','No','No','No','No']</t>
  </si>
  <si>
    <t>['ESPECIALIDADES MOBLYSOL,S.L.','3','46.45 Comercio al por mayor de productos perfumer\xeda y cosm\xe9tica','247.467,44  \u20ac','Molina de Segura','Pol\xedgono Industrial La Polvorista. C/ Yecla,S/N','30500','968386177','\xa0','\xa0','\xa0','B73811119','\xa0','No','No','No','No','No']</t>
  </si>
  <si>
    <t>['JOS&amp;Eacute; GILAR NAVARRO S.L.','3','47.64 Comercio al por menor de art\xedculos deportivos en establecimientos especializados','201.075,53  \u20ac','Jumilla','Calle Cura Abellan,1,ESC D. PISO 1 B','30520','\xa0','\xa0','\xa0','\xa0','B73807703','\xa0','No','No','No','No','No']</t>
  </si>
  <si>
    <t>['EASYPIPE,S.L.','3','46.73 Comercio al por mayor de madera,materiales de construcci\xf3n y aparatos sanitarios','http://www.easypipe.es','571.078,01  \u20ac','Torres de Cotillas (Las)','Calle Velazquez,54,PTL A','30565','\xa0','\xa0','\xa0','B73716359','\xa0','No','No','No','No','No']</t>
  </si>
  <si>
    <t>['TONTODROMO,S.L.','3','56.30 Establecimientos de bebidas','392.822,23  \u20ac','Murcia','Calle Antonio Segado Del Olmo. Esquina Riquel,5,BJ','30005','968909950','\xa0','\xa0','\xa0','B73716060','\xa0','No','No','No','No','No']</t>
  </si>
  <si>
    <t>['CLINICA CORBALAN PAGAN,S.L.NE','3','86.23 Actividades odontol\xf3gicas','http://www.clinicacorbalan.es','76.147  \u20ac','Ceut\xed','Calle Huete,62','30562','968694764','\xa0','\xa0','B73309353','\xa0','No','No','No','No','No']</t>
  </si>
  <si>
    <t>['ACTUAL TOURS SRL','3','79.11 Actividades de las agencias de viajes','http://www.agenciasiryvenir.es','486.766,73  \u20ac','Molina de Segura','Avenida De Granada,S/N','30500','968643173','\xa0','\xa0','B73309239','\xa0','No','No','No','No','No']</t>
  </si>
  <si>
    <t>['YAFRI-NADAL,S.L.','3','43.22 Fontaner\xeda,instalaciones de sistemas de calefacci\xf3n y aire acondicionado','498.404,53  \u20ac','Ceheg\xedn','Calle Joan Miro,13,BJ','30430','968618092','\xa0','\xa0','\xa0','B73784365','\xa0','No','No','No','No','No']</t>
  </si>
  <si>
    <t>['FINCA POMABEL,S.L.','3','10.61 Fabricaci\xf3n de productos de moliner\xeda','434.255,4  \u20ac','Calasparra','Calle Ordo\xf1ez,1,BJ','30420','968433157','\xa0','\xa0','\xa0','B73784035','\xa0','S\xed','No','No','S\xed','No']</t>
  </si>
  <si>
    <t>['HORMIGONES AGUILICA,S.L.','3','41.21 Construcci\xf3n de edificios residenciales','mailto:san_lorcanomi@hotmail.com','1.482.080,81  \u20ac','\xc1guilas','Calle Castellon,2','30880','968410690','\xa0','san_lorcanomi@hotmail.com','B73268690','\xa0','No','No','No','No','No']</t>
  </si>
  <si>
    <t>['ENVASES Y PALETS,S.A.N ROQUE,S.L.','3','16.24 Fabricaci\xf3n de envases y embalajes de madera','646.461,69  \u20ac','Blanca','Calle Federico Garcia Lorca,23,A. PISO 3','30540','\xa0','\xa0','\xa0','\xa0','B73767881','\xa0','S\xed','No','No','S\xed','No']</t>
  </si>
  <si>
    <t>['TUTTO CONFORT MURCIA,S.L.','3','47.59 Comercio al por menor de muebles,aparatos de iluminaci\xf3n y otros art\xedculos de uso dom\xe9stico en establecimientos especializados','321.345,39  \u20ac','Yecla','Calle Musico Jose Ortu\xf1o,12','30510','\xa0','\xa0','\xa0','\xa0','B73810103','\xa0','S\xed','No','No','S\xed','No']</t>
  </si>
  <si>
    <t>['FUNERARIA TANATORIO,S.A.NTO DOMINGO,S.L.','3','96.03 Pompas f\xfanebres y actividades relacionadas','http://www.funerariasantodomingo.com','200.277,72  \u20ac','Mula','Calle Pretil,8','30170','968664190','\xa0','\xa0','B73275471','\xa0','No','No','No','No','No']</t>
  </si>
  <si>
    <t>['ENCOFRADOS Y MADERAS MURCIA,S.L.','3','46.13 Intermediarios del comercio de la madera y materiales de construcci\xf3n','184.723,82  \u20ac','Lorqu\xed','Pol\xedgono Industrial El Saladar. Avda. Papa Ali,S/N','30564','968695030','\xa0','\xa0','\xa0','B73275455','\xa0','No','No','No','No','No']</t>
  </si>
  <si>
    <t>['ATENEO LAS MULAS S.L.','3','56.10 Restaurantes y puestos de comidas','127.082,19  \u20ac','Mula','Calle Picasso,7,BJ','30170','\xa0','\xa0','\xa0','\xa0','B73807174','\xa0','No','No','No','No','No']</t>
  </si>
  <si>
    <t>['NMC SHOES S.L.','3','15.20 Fabricaci\xf3n de calzado','564.004,62  \u20ac','Yecla','Calle San Francisco,2,PISO 1 E','30510','868108614','\xa0','\xa0','\xa0','B73752305','\xa0','No','No','No','No','No']</t>
  </si>
  <si>
    <t>['PARAFARMACIA 24 HORAS,S.L.','3','47.75 Comercio al por menor de productos cosm\xe9ticos e higi\xe9nicos en establecimientos especializados','288.776,26  \u20ac','Murcia','Calle Miguel Hernandez (Infante Juan Manuel),7,BJ','30011','968257209','\xa0','\xa0','\xa0','B73752156','\xa0','No','No','No','No','No']</t>
  </si>
  <si>
    <t>['CIMA ASFALTICAS CONSTRUCTORA,S.L.','3','41.21 Construcci\xf3n de edificios residenciales','http://www.cimaasfalticas.com','371.565,64  \u20ac','San Pedro del Pinatar','Calle Jara Carrillo,2,PISO 1 E','30740','968335465','\xa0','\xa0','B73274839','\xa0','No','No','No','No','No']</t>
  </si>
  <si>
    <t>['LOTERIAS LA ILUSION S.L.','3','92.00 Actividades de juegos de azar y apuestas','166.172,66  \u20ac','Ceut\xed','Plaza Nueva,1','30562','968690289','\xa0','\xa0','\xa0','B73733420','\xa0','No','No','No','No','No']</t>
  </si>
  <si>
    <t>['JESUS FERNANDEZ ASESORES S.L.','3','69.20 Actividades de contabilidad,tenedur\xeda de libros,auditor\xeda y asesor\xeda fiscal','129.244,3  \u20ac','Murcia','Calle San Lorenzo (San Lorenzo),5,PISO 1 B','30001','968966118','\xa0','\xa0','\xa0','B73757304','\xa0','No','No','No','No','No']</t>
  </si>
  <si>
    <t>['EL MALLORQUIN 1837,S.L.','3','56.10 Restaurantes y puestos de comidas','88.916,69  \u20ac','Murcia','Avenida Intendente Jorge Palacios,9,PISO 4 D','30003','\xa0','\xa0','\xa0','\xa0','B73757023','\xa0','No','No','No','No','No']</t>
  </si>
  <si>
    <t>['TRANSPEAL,S.A.NTOMERA,S.L.L.','3','49.41 Transporte de mercanc\xedas por carretera','98.982,35  \u20ac','Santomera','Avenida Juan Carlos I,37','30140','968860048','\xa0','\xa0','\xa0','B73756744','\xa0','No','No','No','No','No']</t>
  </si>
  <si>
    <t>['AGR&amp;Iacute;COLA PASSION-FRUITS,S.L.','3','01.13 Cultivo de hortalizas,ra\xedces y tub\xe9rculos','1.675.250,81  \u20ac','Lorca','Calle Jeronimo Santa Fe,9,BJ A','30800','\xa0','\xa0','\xa0','\xa0','B73546582','\xa0','No','No','No','No','No']</t>
  </si>
  <si>
    <t>['KOMPACTO-GOMA,S.L.L','3','46.90 Comercio al por mayor no especializado','188.319,56  \u20ac','Yecla','Pol\xedgono Industrial Herrada,N\xba15','30510','968795279','\xa0','\xa0','\xa0','B73546541','\xa0','No','No','No','No','No']</t>
  </si>
  <si>
    <t>['ITC SISTEMAS INFORMATICOS,S.L.','3','62.02 Actividades de consultor\xeda inform\xe1tica','http://www.itcsis.com','317.933,54  \u20ac','Lorca','Calle Perez Casas. Bajo,22','30800','868929892','\xa0','\xa0','B73684185','\xa0','No','No','No','No','No']</t>
  </si>
  <si>
    <t>['MULTISERVICIOS L&amp;Oacute;PEZ ,S.L.','3','66.22 Actividades de agentes y corredores de seguros','http://www.seguroslastorres.es','138.161,2  \u20ac','Torres de Cotillas (Las)','Avenida Los Vicentes,7,BJ 1','30565','968623770','\xa0','\xa0','B73509374','\xa0','No','No','No','No','No']</t>
  </si>
  <si>
    <t>['YELOBOX S.L.','3','17.12 Fabricaci\xf3n de papel y cart\xf3n','653.045,51  \u20ac','Cieza','Avenida Abaran,16','30530','968453731','\xa0','\xa0','\xa0','B73741662','\xa0','No','No','No','No','No']</t>
  </si>
  <si>
    <t>['ADILA LOGISTICS,S.L.','3','52.21 Actividades anexas al transporte terrestre','2.767.667,87  \u20ac','Lorca','Pol\xedgono Industrial SAPRELORCA,EDIF TORRE OESTE 2\xbab. Avda. FELIX LUIS PAREJA MU\xd1OZ','30800','968476043','\xa0','\xa0','\xa0','B73729691','\xa0','No','No','No','No','No']</t>
  </si>
  <si>
    <t>['CLEMENTE RODRIGUEZ MECANICA INDUSTRIAL,S.L.','3','47.78 Otro comercio al por menor de art\xedculos nuevos en establecimientos especializados','359.079,02  \u20ac','Lorca','Pol\xedgono Industrial Saprelorca. Cl Rio Guardal Nave 20','30800','\xa0','\xa0','\xa0','\xa0','B73674590','\xa0','No','No','No','No','No']</t>
  </si>
  <si>
    <t>['DISTRIBUCIONES CORREAS LORCA,S.L.','3','46.31 Comercio al por mayor de frutas y hortalizas','1.115.882,94  \u20ac','Lorca','Pol\xedgono Industrial Saprelorca','30800','\xa0','\xa0','\xa0','\xa0','B73596512','\xa0','No','No','No','No','No']</t>
  </si>
  <si>
    <t>['INGERS INDUSTRIA Y ENERGIA,S.L.','3','74.90 Otras actividades profesionales,cient\xedficas y t\xe9cnicas n.c.o.p.','http://www.ingers.es','226.656,71  \u20ac','Murcia','Calle Palma De Mallorca,6,ESC 2 . PLT 5 A','30009','\xa0','\xa0','\xa0','B73596504','\xa0','No','No','No','No','No']</t>
  </si>
  <si>
    <t>['COMUELOR,S.L.','3','47.59 Comercio al por menor de muebles,aparatos de iluminaci\xf3n y otros art\xedculos de uso dom\xe9stico en establecimientos especializados','292.459,92  \u20ac','Lorca','Avenida De Europa,29','30800','\xa0','\xa0','\xa0','\xa0','B73672552','\xa0','No','No','No','No','No']</t>
  </si>
  <si>
    <t>['MOLINO GRANDE AGRICULTURA,S.L.','3','46.21 Comercio al por mayor de cereales,tabaco en rama,simientes y alimentos para animales','614.589,57  \u20ac','Abanilla','Calle Los Pinos,4','30640','\xa0','\xa0','\xa0','\xa0','B73744633','\xa0','No','No','No','No','No']</t>
  </si>
  <si>
    <t>['VICAROSISTEMAS,S.L.','3','47.59 Comercio al por menor de muebles,aparatos de iluminaci\xf3n y otros art\xedculos de uso dom\xe9stico en establecimientos especializados','290.717,5  \u20ac','Molina de Segura','Avenida Gutierrez Mellado,3','30500','968643789','\xa0','\xa0','\xa0','B73282782','\xa0','No','No','No','No','No']</t>
  </si>
  <si>
    <t>['SOL MARKETING AMENITIES,S.L.','3','18.12 Otras actividades de impresi\xf3n y artes gr\xe1ficas','http://www.solmarketing.es','936.142,58  \u20ac','Lorca','Pol\xedgono Industrial La Hoya. C/ Embalse De Camarillas,NAVE 7','30800','968486988','\xa0','\xa0','B73743411','\xa0','S\xed','No','No','S\xed','No']</t>
  </si>
  <si>
    <t>['EXCACIVIL,S.L.','3','43.12 Preparaci\xf3n de terrenos','203.074,24  \u20ac','Lorca','Calle Turbinto,12,ESC 8 . PISO 4 B','30800','\xa0','\xa0','\xa0','\xa0','B73657132','\xa0','No','No','No','No','No']</t>
  </si>
  <si>
    <t>['ENTORNO GRAFICO SIGLO XXI S.L.','3','18.12 Otras actividades de impresi\xf3n y artes gr\xe1ficas','407.849,59  \u20ac','Caravaca de la Cruz','Calle Do\xf1a Guillerma,1','30400','968653424','\xa0','\xa0','\xa0','B73137218','\xa0','No','No','No','No','No']</t>
  </si>
  <si>
    <t>['H MART&amp;Iacute;NEZ &amp;amp; ASOCIADOS DEL LEVANTE,S.L. PROFESIONAL','3','69.20 Actividades de contabilidad,tenedur\xeda de libros,auditor\xeda y asesor\xeda fiscal','203.382,15  \u20ac','Murcia','Calle Isaac Albeniz (San Anton),10,PISO 1 B','30009','968286743','\xa0','\xa0','\xa0','B73700890','\xa0','No','No','No','No','No']</t>
  </si>
  <si>
    <t>['JUMILLAGUA PERFORACIONES Y SONDEOS,S.L.','3','43.13 Perforaciones y sondeos','http://www.jumillagua.es','284.757,5  \u20ac','Jumilla','Calle Hernando De Nu\xf1o,14','30520','\xa0','\xa0','\xa0','B73583494','\xa0','No','No','No','No','No']</t>
  </si>
  <si>
    <t>['BIOTANNERY LORCA,S.L.','3','10.13 Elaboraci\xf3n de productos c\xe1rnicos y de volater\xeda','317.724,1  \u20ac','Lorca','Carretera De Caravaca,S/N','30800','968441609','\xa0','\xa0','\xa0','B73583403','\xa0','No','No','No','No','No']</t>
  </si>
  <si>
    <t>['LYFRAPER,S.L.','3','47.75 Comercio al por menor de productos cosm\xe9ticos e higi\xe9nicos en establecimientos especializados','251.069,02  \u20ac','Murcia','Calle Vereda Riquelme (Huerta Llano De Brujas),17','30161','968870494','\xa0','\xa0','\xa0','B73221970','\xa0','No','No','No','No','No']</t>
  </si>
  <si>
    <t>['SUCESORAS DE JUAN MART&amp;Iacute;NEZ BARQUERO,S.L.','3','96.09 Otras servicios personales n.c.o.p.','697.306,82  \u20ac','Lorqu\xed','Calle Pio Baroja,17','30564','968690307','\xa0','\xa0','\xa0','B73221954','\xa0','No','No','No','No','No']</t>
  </si>
  <si>
    <t>['RESTAURANTE LA PATRONA,S.L.L','3','55.30 Campings y aparcamientos para caravanas','293.932,02  \u20ac','Lorca','Calle Urbanizacion Virgen De Las Huertas,21,BJ','30800','\xa0','\xa0','\xa0','\xa0','B73581480','\xa0','No','No','No','No','No']</t>
  </si>
  <si>
    <t>['GASOMARES MORATALLA,S.L.','3','47.30 Comercio al por menor de combustible para la automoci\xf3n en establecimientos especializados','2.401.067,31  \u20ac','Moratalla','Carretera De Calasparra (Moratalla). Paraje La Loma Km 1','30440','\xa0','\xa0','\xa0','\xa0','B73707481','\xa0','No','No','No','No','No']</t>
  </si>
  <si>
    <t>['CEMEMUR,S.L.','3','25.11 Fabricaci\xf3n de estructuras met\xe1licas y sus componentes','310.033,05  \u20ac','Lorqu\xed','Pol\xedgono Industrial Base 2000','30564','\xa0','\xa0','\xa0','\xa0','B73598419','\xa0','No','No','No','No','No']</t>
  </si>
  <si>
    <t>['WALDEN LANGUAGE SERVICES,S.L.','3','85.59 Otra educaci\xf3n n.c.o.p.','49.579  \u20ac','Lorca','Carretera Malvaloca. Apartado De Correos 28,S/N','30800','968469803','\xa0','\xa0','\xa0','B73598336','\xa0','No','No','No','No','No']</t>
  </si>
  <si>
    <t>['TRAMITACIONES DE INGENIERIA PARA LA INDUSTRIA Y ENERGIA,S.L.P.','3','71.12 Servicios t\xe9cnicos de ingenier\xeda y otras actividades relacionadas con el asesoramiento t\xe9cnico','265.285,03  \u20ac','Murcia','Calle Juan Ramon Jimenez,2,BJ','30011','\xa0','\xa0','\xa0','\xa0','B73684748','\xa0','No','No','No','No','No']</t>
  </si>
  <si>
    <t>['DROBEN CERRAJEROS,S.L.L','3','43.32 Instalaci\xf3n de carpinter\xeda','146.157,05  \u20ac','Archena','Calle Comunidad Valenciana,PAR 27 . NAV 4 PG','30600','\xa0','\xa0','\xa0','\xa0','B73586174','\xa0','No','No','No','No','No']</t>
  </si>
  <si>
    <t>['AUTOIMPORT SURESTE,S.L.','3','45.32 Comercio al por menor de repuestos y accesorios de veh\xedculos de motor','82.702,88  \u20ac','Murcia','Calle Garcia Lorca,9,BAJO','30570','\xa0','\xa0','\xa0','\xa0','B73544546','\xa0','No','No','No','No','No']</t>
  </si>
  <si>
    <t>['DEGUSTO Y PUNTO,S.L.','3','56.10 Restaurantes y puestos de comidas','370.592,24  \u20ac','Murcia','Calle Maestro Alonso,4,ENT A B','30005','\xa0','\xa0','\xa0','\xa0','B73709172','\xa0','No','No','No','No','No']</t>
  </si>
  <si>
    <t>['FISIOTERAPIA KHEIRON,S.L.','3','86.90 Otras actividades sanitarias','http://www.fisioterapiakheiron.es','100.676,97  \u20ac','Alcantarilla','Calle Numancia,12,BJ','30820','968938015','\xa0','\xa0','B73688855','\xa0','No','No','No','No','No']</t>
  </si>
  <si>
    <t>['CHICANO KARTS,S.L.','3','56.30 Establecimientos de bebidas','http://www.chicanokart.es','22.666,47  \u20ac','Bullas','Pol\xedgono Industrial Marimingo. C/ Vega Del Segura,PAR 34','30180','\xa0','\xa0','\xa0','B73287708','\xa0','No','No','No','No','No']</t>
  </si>
  <si>
    <t>['B2TEL IBERICA,S.L.','3','46.19 Intermediarios del comercio de productos diversos','http://www.b2tel.es','231.407,5  \u20ac','Molina de Segura','Calle Viriato,16','30500','968642431','\xa0','\xa0','B73543639','\xa0','No','No','No','No','No']</t>
  </si>
  <si>
    <t>['EXPLOTACIONES AGR&amp;Iacute;COLAS Y GANADERAS MESTRE,S.L.','3','01.23 Cultivo de c\xedtricos','250.723,01  \u20ac','Santomera','La Matanza. Las Flores,13','30140','\xa0','\xa0','\xa0','\xa0','B73228769','\xa0','No','No','No','No','No']</t>
  </si>
  <si>
    <t>['CITRICOS Y AGRIOS,S.L.','3','01.23 Cultivo de c\xedtricos','213.540,79  \u20ac','Murcia','Calle Fuensanta (La Catedral),5','30001','\xa0','\xa0','\xa0','\xa0','B73228496','\xa0','No','No','No','No','No']</t>
  </si>
  <si>
    <t>['FLORES Y MART&amp;Iacute;NEZ CONSTRUCCIONES Y RESTAURACION,S.L.','3','42.99 Construcci\xf3n de otros proyectos de ingenier\xeda civil n.c.o.p.','http://www.floresymartinez.es','968.116,15  \u20ac','Lorca','Calle Do\xf1a Ana Romero,2,BJ','30800','968444649','\xa0','\xa0','B73603631','\xa0','No','No','No','No','No']</t>
  </si>
  <si>
    <t>['REPRESENTACIONES VELFOODS,S.L.','3','46.17 Intermediarios del comercio de productos alimenticios,bebidas y tabaco','http://www.velfoods.com','256.275,81  \u20ac','Murcia','Calle Cosmografo Diego Perez,12,BJ','30007','968201370','\xa0','\xa0','B73603193','\xa0','No','No','No','No','No']</t>
  </si>
  <si>
    <t>['DEGARDEN,S.L.','3','47.59 Comercio al por menor de muebles,aparatos de iluminaci\xf3n y otros art\xedculos de uso dom\xe9stico en establecimientos especializados','481.908,55  \u20ac','Totana','Carretera Nacional 340. Km 611,OFIC 2','30850','968425051','\xa0','\xa0','\xa0','B73688590','\xa0','No','No','No','No','No']</t>
  </si>
  <si>
    <t>['LUDOMAQUINA,S.L.','3','31.09 Fabricaci\xf3n de otros muebles ','614.072,76  \u20ac','Murcia','Calle Acisclo Diaz,11,PISO 6 A','30005','868811500','\xa0','\xa0','\xa0','B73687444','\xa0','No','No','No','No','No']</t>
  </si>
  <si>
    <t>['AGR&amp;Iacute;COLA GENERAL DEL SURESTE,S.L.','3','46.21 Comercio al por mayor de cereales,tabaco en rama,simientes y alimentos para animales','http://www.agsureste.es','715.139,59  \u20ac','Murcia','Calle Carril Torre Caradoc. Bo Del Progreso,26','30012','\xa0','\xa0','\xa0','B73658825','\xa0','No','No','No','No','No']</t>
  </si>
  <si>
    <t>['ASISTENCIAS GRUAS MONTECRISTO,S.L.','3','49.41 Transporte de mercanc\xedas por carretera','507.964,31  \u20ac','Jumilla','Carretera De Hellin. Km 0,5','30520','968756723','\xa0','\xa0','\xa0','B73721912','\xa0','No','No','No','No','No']</t>
  </si>
  <si>
    <t>['REPRESENTACIONES VELFOODS,S.L.','3','46.19 Intermediarios del comercio de productos diversos','http://www.velfoods.com','256.275,81  \u20ac','Murcia','Calle Cosmografo Diego Perez,12,BJ','30007','968201370','\xa0','\xa0','B73603193','\xa0','No','No','No','No','No']</t>
  </si>
  <si>
    <t>['PEPE MUEBLES E HIJOS,S.L.','3','47.59 Comercio al por menor de muebles,aparatos de iluminaci\xf3n y otros art\xedculos de uso dom\xe9stico en establecimientos especializados','172.636,63  \u20ac','Archena','Avenida Del Carril,5','30600','968670591','\xa0','\xa0','\xa0','B73724635','\xa0','No','No','No','No','No']</t>
  </si>
  <si>
    <t>['FITNESS PASARELA,S.L.','3','93.13 Actividades de los gimnasios','http://www.wfpasarelalorca.es','69.735,23  \u20ac','Lorca','Calle Curtidores. Edif Pasarela,S/N,BJ','30800','868977310','\xa0','\xa0','B73724627','\xa0','No','No','No','No','No']</t>
  </si>
  <si>
    <t>['MAGO AZAR,S.L.','3','92.00 Actividades de juegos de azar y apuestas','344.854,15  \u20ac','Murcia','Calle Miguel Caballero,16','30836','\xa0','\xa0','\xa0','\xa0','B73174641','\xa0','No','No','No','No','No']</t>
  </si>
  <si>
    <t>['FITNESS PASARELA,S.L.','3','93.11 Gesti\xf3n de instalaciones deportivas','http://www.wfpasarelalorca.es','69.735,23  \u20ac','Lorca','Calle Curtidores. Edif Pasarela,S/N,BJ','30800','868977310','\xa0','\xa0','B73724627','\xa0','No','No','No','No','No']</t>
  </si>
  <si>
    <t>['AUTO SPORT MOLINA,S.L.','3','45.20 Mantenimiento y reparaci\xf3n de veh\xedculos de motor','111.289,32  \u20ac','Torres de Cotillas (Las)','Calle Vicente Medina,5','30565','\xa0','\xa0','\xa0','\xa0','B73230005','\xa0','No','No','No','No','No']</t>
  </si>
  <si>
    <t>['SUPER ROSA,S.L.','3','47.25 Comercio al por menor de bebidas en establecimientos especializados','963.284,9  \u20ac','Ricote','Avenida Ricote,66,BJ','30610','968697302','\xa0','\xa0','\xa0','B73724288','\xa0','No','No','No','No','No']</t>
  </si>
  <si>
    <t>['AMS CONSTRUCCIONES Y OBRA CIVIL,S.L.','3','41.21 Construcci\xf3n de edificios residenciales','105.084,79  \u20ac','Murcia','Calle Cruz (Espinardo),117','30100','\xa0','\xa0','\xa0','\xa0','B73601726','\xa0','No','No','No','No','No']</t>
  </si>
  <si>
    <t>['CARRASOL ANDRES GADEA,S.L.','3','25.12 Fabricaci\xf3n de carpinter\xeda met\xe1lica','195.260,99  \u20ac','Ceut\xed','Pol\xedgono Industrial Los Torraos. C/ Castilla La Mancha,6,B','30562','\xa0','\xa0','\xa0','\xa0','B73656209','\xa0','No','No','No','No','No']</t>
  </si>
  <si>
    <t>['ESTRUCTURAS MICRI,S.L.','3','41.21 Construcci\xf3n de edificios residenciales','85.461,69  \u20ac','Torre-Pacheco','Calle Rio Volga,40','30700','968577836','\xa0','\xa0','\xa0','B73174054','\xa0','No','No','No','No','No']</t>
  </si>
  <si>
    <t>["D'FABULA MODA,S.L.",'3','47.51 Comercio al por menor de textiles en establecimientos especializados','261.762,52  \u20ac','Torres de Cotillas (Las)','Avenida Juan Carlos I,8','30565','968628807','\xa0','\xa0','\xa0','B73173106','\xa0','No','No','No','No','No']</t>
  </si>
  <si>
    <t>['GKS TRUCKS,S.L.','3','45.11 Venta de autom\xf3viles y veh\xedculos de motor ligeros','http://www.gkstrucks.com','1.192.944,7  \u20ac','Molina de Segura','Carretera Nacional 344. Km 1','30500','\xa0','\xa0','\xa0','B73545329','\xa0','No','No','No','No','No']</t>
  </si>
  <si>
    <t>['SUPPER MADRID GOMEZ,S.L.','3','47.11 Comercio al por menor en establecimientos no especializados,con predominio en productos alimenticios,bebidas y tabaco','624.052  \u20ac','San Javier','Avenida De Balsicas,64','30730','968566185','\xa0','\xa0','\xa0','B73544926','\xa0','No','No','No','No','No']</t>
  </si>
  <si>
    <t>['LEVANTINA DE MAQUINARIA DE OBRAS P&amp;Uacute;BLICAS VENTA Y REPARACION,S.L.','3','50.20 Transporte mar\xedtimo de mercanc\xedas','http://www.levantinademaquinaria.es','652.577,13  \u20ac','Lorqu\xed','Pol\xedgono Industrial Saladar I .. C/ Rio Argos,7','30564','\xa0','\xa0','\xa0','B73701310','\xa0','No','No','No','No','No']</t>
  </si>
  <si>
    <t>['SANEAMIENTOS JOS&amp;Eacute; FULGENCIO SRL.','3','43.22 Fontaner\xeda,instalaciones de sistemas de calefacci\xf3n y aire acondicionado','88.630,49  \u20ac','Cieza','Calle Pacheco,12','30530','968773383','\xa0','\xa0','\xa0','B73283418','\xa0','No','No','No','No','No']</t>
  </si>
  <si>
    <t>['ANTONIO GARC&amp;Iacute;A ORTEGA E HIJOS,S.L.','3','45.20 Mantenimiento y reparaci\xf3n de veh\xedculos de motor','305.240,17  \u20ac','Molina de Segura','Avenida Gutierrez Mellado,240,BJ','30500','968640774','\xa0','\xa0','\xa0','B73700965','\xa0','No','No','No','No','No']</t>
  </si>
  <si>
    <t>['COMPRA VENTA TRUCKS,S.L.','3','45.11 Venta de autom\xf3viles y veh\xedculos de motor ligeros','159.582,67  \u20ac','\xc1guilas','Calle Garcia Marquez,58','30880','\xa0','\xa0','\xa0','\xa0','B73700940','\xa0','No','No','No','No','No']</t>
  </si>
  <si>
    <t>['GRAN CHEFF GUIRAO Y BERNAL,S.L.','3','56.10 Restaurantes y puestos de comidas','223.291,45  \u20ac','Murcia','Avenida Principe De Asturias (Cs Camino Churra),2','30007','968307911','\xa0','\xa0','\xa0','B73182370','\xa0','No','No','No','No','No']</t>
  </si>
  <si>
    <t>['GANADOS EL JURADO,S.L.NE','3','01.46 Explotaci\xf3n de ganado porcino','658.184,08  \u20ac','Puerto Lumbreras','Calle Pedro Garcia Rubio,8','30890','\xa0','\xa0','\xa0','\xa0','B73291346','\xa0','No','No','No','No','No']</t>
  </si>
  <si>
    <t>['DECORACI&amp;Oacute;NES Y PINTURAS MARIN,S.L.','3','47.52 Comercio al por menor de ferreter\xeda,pintura y vidrio en establecimientos especializados','231.520,97  \u20ac','Lorca','Alameda,aldea De Cervantes,89,BJ','30800','\xa0','\xa0','\xa0','\xa0','B73728883','\xa0','No','No','No','No','No']</t>
  </si>
  <si>
    <t>['MU&amp;Ntilde;OZ MART&amp;Iacute;NEZ DENTAL,S.L.','3','86.23 Actividades odontol\xf3gicas','197.978,64  \u20ac','\xc1guilas','Calle Isabel La Catolica,8,BJ','30880','868059253','\xa0','\xa0','\xa0','B73282931','\xa0','No','No','No','No','No']</t>
  </si>
  <si>
    <t>['CARRILLO-SAN SECOVA,S.L.','3','41.21 Construcci\xf3n de edificios residenciales','101.863,81  \u20ac','Puerto Lumbreras','Pol\xedgono Industrial Puerto Lumbreras,FASE II . PARC 22','30890','968419041','\xa0','\xa0','\xa0','B73590549','\xa0','No','No','No','No','No']</t>
  </si>
  <si>
    <t>['ASESOR&amp;Iacute;A Y FORMACION DE MEDIOS,S.L.','3','74.90 Otras actividades profesionales,cient\xedficas y t\xe9cnicas n.c.o.p.','100.263,12  \u20ac','Murcia','Avenida Palmar. Bj.,42','30010','\xa0','\xa0','\xa0','\xa0','B73588592','\xa0','No','No','No','No','No']</t>
  </si>
  <si>
    <t>['FISIODENT AZARBE,S.L.L','3','86.23 Actividades odontol\xf3gicas','209.619,28  \u20ac','Santomera','Plaza De La Iglesia (Santomera),7','30140','968861899','\xa0','\xa0','\xa0','B73289373','\xa0','No','No','No','No','No']</t>
  </si>
  <si>
    <t>['DISTRIBUCIONES CIEZA HOGAR,S.L.L','3','47.19 Otro comercio al por menor en establecimientos no especializados','143.702,47  \u20ac','Cieza','Calle La Paz,1,BJ','30530','868962499','\xa0','\xa0','\xa0','B73289076','\xa0','No','No','No','No','No']</t>
  </si>
  <si>
    <t>['PHARMATROS S.L.','3','47.75 Comercio al por menor de productos cosm\xe9ticos e higi\xe9nicos en establecimientos especializados','767.442,75  \u20ac','Lorca','Alameda,aldea De Cervantes,60','30800','968466819','\xa0','\xa0','\xa0','B73541120','\xa0','No','No','No','No','No']</t>
  </si>
  <si>
    <t>['EBANO MONTAJES,S.L.L','3','41.21 Construcci\xf3n de edificios residenciales','176.076,01  \u20ac','Lorca','Carretera De Granada,69,PISO 2 B','30800','\xa0','\xa0','\xa0','\xa0','B73675969','\xa0','No','No','No','No','No']</t>
  </si>
  <si>
    <t>['ASESOR&amp;Iacute;A Y FORMACION DE MEDIOS,S.L.','3','85.59 Otra educaci\xf3n n.c.o.p.','100.263,12  \u20ac','Murcia','Avenida Palmar. Bj.,42','30010','\xa0','\xa0','\xa0','\xa0','B73588592','\xa0','No','No','No','No','No']</t>
  </si>
  <si>
    <t>['ORREGO &amp;amp; FERNANDEZ S.L.','3','56.10 Restaurantes y puestos de comidas','242.002,55  \u20ac','San Javier','Avenida Gran Via De La Manga. Km 14,500','30730','\xa0','\xa0','\xa0','\xa0','B73546707','\xa0','No','No','No','No','No']</t>
  </si>
  <si>
    <t>['PANCHOMAR DEL LEVANTE,S.L.','3','46.32 Comercio al por mayor de carne y productos c\xe1rnicos','1.751.996,38  \u20ac','Murcia','Pol\xedgono Industrial Rincon Del Gallego. C/ Carril Macanases,1','30579','968392233','\xa0','\xa0','\xa0','B73637712','\xa0','No','No','No','No','No']</t>
  </si>
  <si>
    <t>['NORTON HISPANO,S.L.','3','46.18 Intermediarios del comercio especializados en la venta de otros productos espec\xedficos','http://www.nortonhispano.com','336.450,65  \u20ac','Alcantarilla','Pol\xedgono Industrial Oeste. Avda. DEL DESCUBRIMIENTO,PAR 9 13','30820','968826321','\xa0','\xa0','B73637431','\xa0','No','No','No','No','No']</t>
  </si>
  <si>
    <t>['ESTOCONAZO,S.L.','3','47.11 Comercio al por menor en establecimientos no especializados,con predominio en productos alimenticios,bebidas y tabaco','109.045,4  \u20ac','Murcia','Calle Gonzalez Adalid,15,PISO 3 A','30001','\xa0','\xa0','\xa0','\xa0','B73637316','\xa0','No','No','No','No','No']</t>
  </si>
  <si>
    <t>['VERAME PERONA,S.L.','3','68.20 Alquiler de bienes inmobiliarios por cuenta propia','317.664,76  \u20ac','Murcia','Calle Cartagena (El Carmen),4,PLT 6 C','30002','\xa0','\xa0','\xa0','\xa0','B73593337','\xa0','No','No','No','No','No']</t>
  </si>
  <si>
    <t>['ANDRES LINARES S.L.','3','46.38 Comercio al por mayor de pescados y mariscos y otros productos alimenticios','574.439,43  \u20ac','Lorca','Calle Grecia. Edif. Linares,S/N','30800','968461248','\xa0','\xa0','\xa0','B73720468','\xa0','No','No','No','No','No']</t>
  </si>
  <si>
    <t>['LACTEOS SIERRA ASCOY,S.L.L','3','10.53 Fabricaci\xf3n de quesos','280.571,49  \u20ac','Cieza','Pol\xedgono Industrial Sierra Ascoy,PAR B 9','30530','\xa0','\xa0','\xa0','\xa0','B73704090','\xa0','No','No','No','No','No']</t>
  </si>
  <si>
    <t>['ALICATADOS EUROPACHECO,S.L.','3','43.33 Revestimiento de suelos y paredes','169.948,83  \u20ac','Torre-Pacheco','Calle Melilla,7','30700','\xa0','\xa0','\xa0','\xa0','B73214355','\xa0','No','No','No','No','No']</t>
  </si>
  <si>
    <t>['DECORHOGAR XXI MURCIA,S.L.','3','47.51 Comercio al por menor de textiles en establecimientos especializados','http://www.decorhogar21.com','67.566,71  \u20ac','Molina de Segura','Calle Antonio Machado,12','30500','968645007','\xa0','\xa0','B73672529','\xa0','No','No','No','No','No']</t>
  </si>
  <si>
    <t>['MUDANZAS PORFIRIO,S.L.','3','49.41 Transporte de mercanc\xedas por carretera','http://www.mudanzaslorca.es','71.697,22  \u20ac','Lorca','Calle San Fernando,16,PISO 1 C','30800','968499494','\xa0','\xa0','B73697641','\xa0','No','No','No','No','No']</t>
  </si>
  <si>
    <t>['KIOSKO BAR LA REDONDA,S.L.L','3','56.30 Establecimientos de bebidas','160.167,94  \u20ac','Murcia','Plaza Emilio Diez De Revenga,3,PISO 2 C','30008','\xa0','\xa0','\xa0','\xa0','B73702896','\xa0','No','No','No','No','No']</t>
  </si>
  <si>
    <t>['GRUPO PILATES MURCIA ESTUDIOS ESPECIALIZADOS,S.L.','3','47.64 Comercio al por menor de art\xedculos deportivos en establecimientos especializados','85.375,34  \u20ac','Murcia','Calle Abenarabi,5,BJ 1','30007','\xa0','\xa0','\xa0','\xa0','B73738734','\xa0','No','No','No','No','No']</t>
  </si>
  <si>
    <t>['LINEROS ABOGADOS Y ASOCIADOS,S.L.P.','3','69.10 Actividades jur\xeddicas','216.457,74  \u20ac','Murcia','Calle Traperia,30,PISO 5 B','30001','868457093','\xa0','\xa0','\xa0','B73663544','\xa0','No','No','No','No','No']</t>
  </si>
  <si>
    <t>['AMBULANCIAS MAR MENOR,S.L.','3','49.39 tipos de transporte terrestre de pasajeros n.c.o.p.','125.394,48  \u20ac','Murcia','Avenida Juan Carlos I (Murcia),43,PISO 2 A C','30009','\xa0','\xa0','\xa0','\xa0','B73166936','\xa0','No','No','No','No','No']</t>
  </si>
  <si>
    <t>['ALNAOS S.L.','3','46.90 Comercio al por mayor no especializado','452.053,32  \u20ac','Murcia','Calle Catedratico Fernando Pi\xf1uela,1','30009','968217905','\xa0','\xa0','\xa0','B73718116','\xa0','No','No','No','No','No']</t>
  </si>
  <si>
    <t>['VICENTCA&amp;Ntilde;A SERVICIOS DE RESTAURACION,S.L.','3','56.30 Establecimientos de bebidas','270.839,43  \u20ac','Murcia','Camino Paloma,70','30150','968841462','\xa0','\xa0','\xa0','B73272551','\xa0','No','No','No','No','No']</t>
  </si>
  <si>
    <t>['CEUBET,S.L.','3','75.00 Actividades veterinarias','76.744,46  \u20ac','Ceut\xed','Calle Maestro Rodrigo. Ed Palmera,1,BJ','30562','\xa0','\xa0','\xa0','\xa0','B73272411','\xa0','No','No','No','No','No']</t>
  </si>
  <si>
    <t>['TECNIAUTO,S.A.NTA INES,S.L.L.','3','45.20 Mantenimiento y reparaci\xf3n de veh\xedculos de motor','139.157,96  \u20ac','Caravaca de la Cruz','Lugar Puente Santa Ines,65','30400','868057933','\xa0','\xa0','\xa0','B73740995','\xa0','No','No','No','No','No']</t>
  </si>
  <si>
    <t>['CONSTRUMAR ALHAMA,S.L.L','3','41.21 Construcci\xf3n de edificios residenciales','416.465,65  \u20ac','Alhama de Murcia','Calle Zurbaran,25','30840','968639023','\xa0','\xa0','\xa0','B73165680','\xa0','No','No','No','No','No']</t>
  </si>
  <si>
    <t>['CLARES &amp;amp; CANOVAS,S.L.','3','66.22 Actividades de agentes y corredores de seguros','68.869,18  \u20ac','Alhama de Murcia','Calle Venezuela,24','30840','968632223','\xa0','\xa0','\xa0','B73279234','\xa0','No','No','No','No','No']</t>
  </si>
  <si>
    <t>['TALLERES MERCADER ALCARAZ,S.L.','3','45.20 Mantenimiento y reparaci\xf3n de veh\xedculos de motor','228.761,5  \u20ac','San Javier','Plaza Chica,1','30730','968190497','\xa0','\xa0','\xa0','B73695447','\xa0','No','No','No','No','No']</t>
  </si>
  <si>
    <t>['SERRANO &amp;amp; REVERTE CORREDURIA DE SEGUROS,S.L.','3','66.22 Actividades de agentes y corredores de seguros','209.863,4  \u20ac','Lorca','Calle Serrallo,1,BJ','30800','968468339','\xa0','\xa0','\xa0','B73695439','\xa0','No','No','No','No','No']</t>
  </si>
  <si>
    <t>['LIVIMULA,S.L.','3','46.34 Comercio al por mayor de bebidas','624.099,37  \u20ac','Mula','Avenida Juan Vi\xf1egla,5','30170','968662829','\xa0','\xa0','\xa0','B73133456','\xa0','No','No','No','No','No']</t>
  </si>
  <si>
    <t>['ROSENDO MERCADER,S.L.','3','66.22 Actividades de agentes y corredores de seguros','630.944,21  \u20ac','San Pedro del Pinatar','Avenida Emilio Castelar,47','30740','968185152','\xa0','\xa0','\xa0','B73535684','\xa0','No','No','No','No','No']</t>
  </si>
  <si>
    <t>['ESTRUCTURAS MARTINGEA 2009,S.L.','3','41.21 Construcci\xf3n de edificios residenciales','177.209,24  \u20ac','Bullas','Calle Miguel Hernandez,24','30180','\xa0','\xa0','\xa0','\xa0','B73164428','\xa0','No','No','No','No','No']</t>
  </si>
  <si>
    <t>['CRISTALERIA L&amp;Oacute;PEZ  VIDRIOS TECNICOS,S.L.','3','41.21 Construcci\xf3n de edificios residenciales','486.923,71  \u20ac','Lorca','Pol\xedgono Industrial Saprelorca,137','30800','968467733','\xa0','\xa0','\xa0','B73163990','\xa0','No','No','No','No','No']</t>
  </si>
  <si>
    <t>['SUPERMERCADO CARRASCO,S.L.L','3','47.11 Comercio al por menor en establecimientos no especializados,con predominio en productos alimenticios,bebidas y tabaco','351.317,84  \u20ac','Puerto Lumbreras','Avenida Doctor Salvador Caballero Garcia,23','30890','968403041','\xa0','\xa0','\xa0','B73163552','\xa0','No','No','No','No','No']</t>
  </si>
  <si>
    <t>['AVICOLA IBARRA,S.L.','3','46.32 Comercio al por mayor de carne y productos c\xe1rnicos','369.595,18  \u20ac','Lorca','Lugar Pulgara,221,BUZON 44','30800','\xa0','\xa0','\xa0','\xa0','B73644981','\xa0','No','No','No','No','No']</t>
  </si>
  <si>
    <t>['PEDRO VERA ASESORES,S.L.','3','69.20 Actividades de contabilidad,tenedur\xeda de libros,auditor\xeda y asesor\xeda fiscal','202.655,23  \u20ac','Lorca','Calle Jeronimo Santa Fe,9,BJ A','30800','968465255','\xa0','\xa0','\xa0','B73644650','\xa0','No','No','No','No','No']</t>
  </si>
  <si>
    <t>['FONTANERIA FABIAN,S.A.URA,S.L.L','3','43.22 Fontaner\xeda,instalaciones de sistemas de calefacci\xf3n y aire acondicionado','76.600,71  \u20ac','Torre-Pacheco','Calle Franco De Sena Cerdan Saez','30700','968579356','\xa0','\xa0','\xa0','B73218653','\xa0','No','No','No','No','No']</t>
  </si>
  <si>
    <t>['BIOMASA DEL ALTIPLANO,S.L.','3','16.29 Fabricaci\xf3n de otros productos de madera; art\xedculos de corcho,cester\xeda y esparter\xeda','http://www.biomasadelaltiplano.es','191.969,25  \u20ac','Yecla','Calle Primero De Mayo,22,PISO 2 B','30510','968958138','\xa0','\xa0','B73631913','\xa0','No','No','No','No','No']</t>
  </si>
  <si>
    <t>['SAN ROQUE VETERINARIOS,S.L.','3','75.00 Actividades veterinarias','94.752,18  \u20ac','Murcia','Plaza Cruz Roja,3','30003','968210761','\xa0','\xa0','\xa0','B73682346','\xa0','No','No','No','No','No']</t>
  </si>
  <si>
    <t>['GRUAS AUTOPROPULSADAS,S&amp;Aacute;NCHEZ,S.L.','3','77.32 Alquiler de maquinaria y equipo para la construcci\xf3n e ingenier\xeda civil','301.983,21  \u20ac','Mula','Carretera C-415,415','30170','968660316','\xa0','\xa0','\xa0','B73276206','\xa0','No','No','No','No','No']</t>
  </si>
  <si>
    <t>['PROYECCTA MURCIA,S.L.','3','43.91 Construcci\xf3n de cubiertas','334.798,04  \u20ac','Ceut\xed','Pol\xedgono Industrial Torraos. Cl Asturias,15','30562','\xa0','\xa0','\xa0','\xa0','B73609927','\xa0','No','No','No','No','No']</t>
  </si>
  <si>
    <t>['VENTA EL VENTORRILLO,S.L.','3','56.10 Restaurantes y puestos de comidas','145.452,34  \u20ac','San Javier','Avenida De La Cartagenera,1','30730','968190011','\xa0','\xa0','\xa0','B73642290','\xa0','No','No','No','No','No']</t>
  </si>
  <si>
    <t>['YUTE CARAVACA,S.L.','3','15.20 Fabricaci\xf3n de calzado','322.028,29  \u20ac','Caravaca de la Cruz','Lugar Cabecico Maza,5','30400','\xa0','\xa0','\xa0','\xa0','B73734808','\xa0','No','No','No','No','No']</t>
  </si>
  <si>
    <t>['AUTOS JUAN MARIN,S.L.','3','45.11 Venta de autom\xf3viles y veh\xedculos de motor ligeros','573.500,72  \u20ac','Molina de Segura','Calle Coros Y Danzas,2,AT L','30500','\xa0','\xa0','\xa0','\xa0','B73734535','\xa0','No','No','No','No','No']</t>
  </si>
  <si>
    <t>['AUDIOVISUALES RENT APC AUDIO S.L.','3','90.02 Actividades auxiliares a las artes esc\xe9nicas','431.662,3  \u20ac','Molina de Segura','Plaza Del Agua. Ur Altorreal,7,BJ A','30506','\xa0','\xa0','\xa0','\xa0','B73734311','\xa0','No','No','No','No','No']</t>
  </si>
  <si>
    <t>['FELICIANO S&amp;Aacute;NCHEZ E HIJOS,S.L.','3','49.41 Transporte de mercanc\xedas por carretera','367.938,73  \u20ac','Lorca','Carretera De Caravaca. Ed Garcia Arcas,40,PISO 3 A','30800','\xa0','\xa0','\xa0','\xa0','B73794026','\xa0','No','No','No','No','No']</t>
  </si>
  <si>
    <t>['CUQUICONS,S.L.','3','41.22 Construcci\xf3n de edificios no residenciales','369.983,54  \u20ac','Archena','Calle Paris,13,BJ C','30600','968678922','\xa0','\xa0','\xa0','B73641078','\xa0','No','No','No','No','No']</t>
  </si>
  <si>
    <t>['FERPLAST ENVASES PLASTICOS,S.L.','3','22.22 Fabricaci\xf3n de envases y embalajes de pl\xe1stico','263.112,77  \u20ac','Santomera','Calle Los Geranios,7','30140','968862494','\xa0','\xa0','\xa0','B73649089','\xa0','No','No','No','No','No']</t>
  </si>
  <si>
    <t>['CORBER 3000,S.L.','3','62.09 Otros servicios relacionados con las tecnolog\xedas de la informaci\xf3n y la inform\xe1tica','403.256,3  \u20ac','Lorca','Avenida Juan Carlos I (Lorca),2,LOC 2','30800','\xa0','\xa0','\xa0','\xa0','B73726275','\xa0','No','No','No','No','No']</t>
  </si>
  <si>
    <t>['SEGUROS SOTO MUNOZ 1953,S.L.','3','66.22 Actividades de agentes y corredores de seguros','153.697,9  \u20ac','Lorca','Calle Lope Gisbert,30','30800','\xa0','\xa0','\xa0','\xa0','B73712572','\xa0','No','No','No','No','No']</t>
  </si>
  <si>
    <t>['THADER,S.A.NITARIA,S.L.L','3','46.45 Comercio al por mayor de productos perfumer\xeda y cosm\xe9tica','http://www.thadersanitaria.es','716.147,28  \u20ac','Librilla','Pol\xedgono Industrial Cabecicos Blancos. C/ Alberquillos,PAR 14.NAVE A','30892','968668723','\xa0','\xa0','B73692402','\xa0','No','No','No','No','No']</t>
  </si>
  <si>
    <t>['TECHNOLOGIC ROAD,S.L.','3','47.41 Comercio al por menor de ordenadores,equipos perif\xe9ricos y programas inform\xe1ticos en establecimientos especializados','http://www.tiendatr.es','2.039.684,03  \u20ac','Cartagena','Pol\xedgono Industrial Cabezo Beaza. Cl Bucarest,95','30392','968600000',' ','\xa0','B73332496','\xa0','No','No','No','No','No']</t>
  </si>
  <si>
    <t>['TALLERES BARTOLO,S.L.','3','45.20 Mantenimiento y reparaci\xf3n de veh\xedculos de motor','mailto:TALLERESBARTOLO@YAHOO.ES','258.315,69  \u20ac','Murcia','Calle Octavio P\xe1z,17','30110','968832502','968856601','TALLERESBARTOLO@YAHOO.ES','B73609232','\xa0','No','No','No','No','No']</t>
  </si>
  <si>
    <t>['SERHUMAN GESTION Y SERVICIOS,S.L.','3','82.20 Actividades de los centros de llamadas','http:// ','1.066.576,56  \u20ac','Torres de Cotillas (Las)','Calle Santa Rita,n\xba.11','30565','968600000',' ','\xa0','B73296063','\xa0','No','No','No','No','No']</t>
  </si>
  <si>
    <t>['SOLUCIONES BIOL&amp;Oacute;GICAS DEL SUR,S.L.','3','46.2 Comercio al por mayor de materias primas agrarias y de animales vivos','http://solbiosur.com','\xa0','Lorca','Residencial Virgen de las Huertas. C/ Padre Isidro Ru\xedz,19,Esc. 5 -1\xbaD','30800','968465377','968473545','info@solbiosur.com','B73501397','\xa0','No','No','No','No','No']</t>
  </si>
  <si>
    <t>['MANTUA SURGELATI IBERICA DE ALIMENTACION,S.L.','3','46.39 Comercio al por mayor,no especializado,de productos alimenticios,bebidas y tabaco','http://www.mantuasurgelati.com','4.562.577,65  \u20ac','Alcantarilla','Calle Per\xfa. Ed Forum II,n\xba.Par. 5 P. 3','30820','968890141','968892003','\xa0','B73238487','\xa0','S\xed','No','No','S\xed','No']</t>
  </si>
  <si>
    <t>['CONCISA COMUNICACION MARKETING Y SERVICIOS,S.L.','3','61.90 Otras actividades de telecomunicaciones','1.385.802,21  \u20ac','Torre-Pacheco','Calle Mayor,31,PISO 1 A','30700','950576746','\xa0','\xa0','\xa0','B30819577','\xa0','No','No','No','No','No']</t>
  </si>
  <si>
    <t>['LA HERRADA DE HOSTELERIA,S.L.','3','55.10 Hoteles y alojamientos similares','mailto:la.herrada@hotmail.com','205.860,2  \u20ac','Yecla','Pol\xedgono Industrial La Herrada,Cl/ Pr\xedncipe de Asturias,6','30510','627678285','\xa0','la.herrada@hotmail.com','B73187486','\xa0','No','No','No','No','No']</t>
  </si>
  <si>
    <t>["NATURAL D'MEZCLAS,S.L.",'3','46.21 Comercio al por mayor de cereales,tabaco en rama,simientes y alimentos para animales','http://www.naturaldemezclas.es','2.961.013,85  \u20ac','Alhama de Murcia','Pol\xedgono Industrial Las Salinas. Avda. Holanda,n\xba.S/N','30840','968104707','968631572','info@naturaldemezclas.es','B73202632','\xa0','No','No','No','No','No']</t>
  </si>
  <si>
    <t>['NECTAR  LIVING HOME,S.L.','3','31.09 Fabricaci\xf3n de otros muebles ','http://www.nectarlh.com','119.950,33  \u20ac','Yecla','Pol\xedgono Industrial de Urbayecla. C/ M\xfasico Azor\xedn Torregrosa,32','30510','968958360','968958360','comercial@nectarlh.com','B73724700','\xa0','S\xed','No','No','S\xed','No']</t>
  </si>
  <si>
    <t>['SINGULARTE,S.L.L.  ','3','81.30 Actividades de jardiner\xeda','mailto:savina.singularte@gmail.com','149.936,09  \u20ac','Cartagena','Calle Subida a Vergel,3','30205','610728774','\xa0','savina.singularte@gmail.com','B30860118','\xa0','No','No','No','No','No']</t>
  </si>
  <si>
    <t>['GRUAS TRANVIA,S.L.','3','49.41 Transporte de mercanc\xedas por carretera','94.762,52  \u20ac','Murcia','Carretera Granada,650','30835','968894654','\xa0','\xa0','\xa0','B73049082','\xa0','No','No','No','No','No']</t>
  </si>
  <si>
    <t>['CONSTRUCCIONES MET&amp;Aacute;LICAS MART&amp;Iacute;NEZ FERRE,S.L.','3','25.12 Fabricaci\xf3n de carpinter\xeda met\xe1lica','163.949,7  \u20ac','Molina de Segura','Calle Tierno Galvan,33','30500','968640904','\xa0','\xa0','\xa0','B73443525','\xa0','No','No','No','No','No']</t>
  </si>
  <si>
    <t>['TALLERES DIGAMICA,S.L.','3','33.17 Reparaci\xf3n y mantenimiento de otro material de transporte','202.203,38  \u20ac','Alcantarilla','Carretera Nacional 340,117','30820','968801169','\xa0','\xa0','\xa0','B30042154','\xa0','No','No','No','No','No']</t>
  </si>
  <si>
    <t>['AVPM,S.L.','3','69.20 Actividades de contabilidad,tenedur\xeda de libros,auditor\xeda y asesor\xeda fiscal','609.606,61  \u20ac','Jumilla','Plaza De La Constitucion,15','30520','968108248','\xa0','\xa0','\xa0','B30337901','\xa0','No','No','No','No','No']</t>
  </si>
  <si>
    <t>['MESEGUER Y CANO ASESORES,S.L.','3','69.20 Actividades de contabilidad,tenedur\xeda de libros,auditor\xeda y asesor\xeda fiscal','97.867,6  \u20ac','Murcia','Avenida Juan Carlos I (Murcia),19','30009','968900282','\xa0','\xa0','\xa0','B73072886','\xa0','No','No','No','No','No']</t>
  </si>
  <si>
    <t>['GOMEZ Y CUTILLAS,S.L.','3','10.13 Elaboraci\xf3n de productos c\xe1rnicos y de volater\xeda','http://www.cabritolechal.es','96.629,11  \u20ac','Jumilla','Calle Luis De Gongora,45','30520','968756602','\xa0','\xa0','B73136194','\xa0','No','No','No','No','No']</t>
  </si>
  <si>
    <t>['VISION DISPOSITIVOS Y EXTENSIONES,S.L.','3','71.12 Servicios t\xe9cnicos de ingenier\xeda y otras actividades relacionadas con el asesoramiento t\xe9cnico','http://www.vdx.es','1.114.422,75  \u20ac','Alcantarilla','Avenida Del Descubrimiento (Pg )','30820','968895483','\xa0','\xa0','B73395691','\xa0','No','No','No','No','No']</t>
  </si>
  <si>
    <t>['GESTORIA ADMINISTRATIVA LA UNION,S.L.','3','69.20 Actividades de contabilidad,tenedur\xeda de libros,auditor\xeda y asesor\xeda fiscal','54.083,13  \u20ac','Uni\xf3n (La)','Plaza Joaquin Costa,9,BJ','30360','\xa0','\xa0','\xa0','\xa0','B30787089','\xa0','No','No','No','No','No']</t>
  </si>
  <si>
    <t>['CORTIHOGAR 97,S.L.','3','13.92 Fabricaci\xf3n de art\xedculos confeccionados con textiles,excepto prendas de vestir','116.944,03  \u20ac','Molina de Segura','Pol\xedgono Industrial Polvorista. Cl Alhama,NAVE A-8','30500','968629003','\xa0','\xa0','\xa0','B30561500','\xa0','No','No','No','No','No']</t>
  </si>
  <si>
    <t>['TRANSPORTES CUESTA DEL OLIVAR,S.L.','3','49.41 Transporte de mercanc\xedas por carretera','273.662  \u20ac','Ceheg\xedn','Calle Cuesta Del Olivar,50','30430','968740975','\xa0','\xa0','\xa0','B73109225','\xa0','No','No','No','No','No']</t>
  </si>
  <si>
    <t>['POLIURETANOS DEL MEDITERRANEO,S.L.','3','20.16 Fabricaci\xf3n de pl\xe1sticos en formas primarias','47.256,41  \u20ac','Blanca','Pol\xedgono Industrial San Roque (Cl Comunidad De Madrid),27','30540','968459780','\xa0','\xa0','\xa0','B73049959','\xa0','No','No','No','No','No']</t>
  </si>
  <si>
    <t>['COMPOST RECICLABLES,S.L.','3','38.21 Tratamiento y eliminaci\xf3n de residuos no peligrosos','410.736,96  \u20ac','Jumilla','Calle Salzillo,3','30520','968435057','\xa0','\xa0','\xa0','B73213506','\xa0','No','No','No','No','No']</t>
  </si>
  <si>
    <t>['MULTIGAS ENERTICA,S.L.','3','46.71 Comercio al por mayor de combustibles s\xf3lidos,l\xedquidos y gaseosos,y productos similares','2.598.956,7  \u20ac','Jumilla','Carretera Cieza,KM. 2','30520','968784191','\xa0','\xa0','\xa0','B73400186','\xa0','No','No','No','No','No']</t>
  </si>
  <si>
    <t>['UNION PAL,S.L.','3','16.24 Fabricaci\xf3n de envases y embalajes de madera','1.164.575,95  \u20ac','Uni\xf3n (La)','Parque Empresarial Lo Bolarin. C/ Jubilo,1','30360','\xa0','\xa0','\xa0','\xa0','B30774137','\xa0','No','No','No','No','No']</t>
  </si>
  <si>
    <t>['BATSUR HIDROTEC,S.L.','3','28.12 Fabricaci\xf3n de equipos de transmisi\xf3n hidr\xe1ulica y neum\xe1tica','345.638,4  \u20ac','Murcia','Calle Poeta Vicente Medina (Vista Alegre),6','30007','\xa0','\xa0','\xa0','\xa0','B73536757','\xa0','No','No','No','No','No']</t>
  </si>
  <si>
    <t>['TRANSPORTES Y LOGISTICA GARMU,S.L.L','3','49.41 Transporte de mercanc\xedas por carretera','439.728,26  \u20ac','Jumilla','Calle Saavedra Fajardo,17','30520','\xa0','\xa0','\xa0','\xa0','B73489775','\xa0','No','No','No','No','No']</t>
  </si>
  <si>
    <t>['CHINCHILLANAS DE TRANSPORTES,S.L.','3','49.41 Transporte de mercanc\xedas por carretera','142.354,86  \u20ac','Fortuna','Molinico,S/N','30620','\xa0','\xa0','\xa0','\xa0','B73241218','\xa0','No','No','No','No','No']</t>
  </si>
  <si>
    <t>['CRIST&amp;Oacute;BAL ABENZA GUIRADO,SL','3','41 Construcci\xf3n de edificios','mailto:cagpromociones@gmail.com','196.499,06  \u20ac','Murcia','Plaza San Juan,,7,3\xbaJ','30003','609832707','968249912','cagpromociones@gmail.com','B73213811','\xa0','No','No','No','S\xed','No']</t>
  </si>
  <si>
    <t>['INDEPENDENT CONSULTANTS LA MANGA,S.L.','3','69.10 Actividades jur\xeddicas','http://www.independentconsultants.es','146.802,03  \u20ac','Cartagena','Plaza Cavanna','30380','\xa0','\xa0','\xa0','B30775431','\xa0','No','No','No','No','No']</t>
  </si>
  <si>
    <t>['LOGISTICA Y TRANSPORTES TERRATRANS,S.L.','3','49.41 Transporte de mercanc\xedas por carretera','mailto:lyt.terratrans@gmail.com','987.858,4  \u20ac','Cartagena','Avenida Nueva cartagena,,45,bajo 3','30310','968533794','968533784','lyt.terratrans@gmail.com','B30815773','\xa0','No','No','No','S\xed','No']</t>
  </si>
  <si>
    <t>['ADRIANA P&amp;Eacute;REZ LEGAL SERVICES,S.L.','3','69.10 Actividades jur\xeddicas','http://www.ap-legalservices.es','249.193,38  \u20ac','Murcia','Calle Baritono Marcos Redondo,3','30005','968334178','\xa0','\xa0','B30790679','\xa0','No','No','No','No','No']</t>
  </si>
  <si>
    <t>['MAG CONSULTORIA GABINETE DE SERVICIOS,S.L.P','3','69.20 Actividades de contabilidad,tenedur\xeda de libros,auditor\xeda y asesor\xeda fiscal','166.130,62  \u20ac','Murcia','Calle Presbitero Francisco Iba\xf1ez Ruiz,4','30007','968244818','\xa0','\xa0','\xa0','B73274433','\xa0','No','No','No','No','No']</t>
  </si>
  <si>
    <t>['PROMETAL DEL ALTIPLANO,S.L.L','3','25.12 Fabricaci\xf3n de carpinter\xeda met\xe1lica','223.336,63  \u20ac','Jumilla','Avenida De Yecla,S/N','30520','968781527','\xa0','\xa0','\xa0','B73495749','\xa0','No','No','No','No','No']</t>
  </si>
  <si>
    <t>['IMPRESORES RUIZ,S.L.L','3','18.12 Otras actividades de impresi\xf3n y artes gr\xe1ficas','48.623,8  \u20ac','Molina de Segura','Calle Pio Baroja,4','30500','968614333','\xa0','\xa0','\xa0','B73346025','\xa0','No','No','No','No','No']</t>
  </si>
  <si>
    <t>['A &amp;amp; J MA&amp;Ntilde;ANI Y ASOCIADOS,S.L.','3','69.20 Actividades de contabilidad,tenedur\xeda de libros,auditor\xeda y asesor\xeda fiscal','mailto:consultor@ajformacionempresarial.com','116.135,02  \u20ac','Murcia','Avenida Intendente Jorge Palacios,7,PLT 1 D','30003','902071006','902071008','consultor@ajformacionempresarial.com','B73542417','\xa0','No','No','No','No','No']</t>
  </si>
  <si>
    <t>['JOYFA MOBILIARIO,S.L.L.','3','43.32 Instalaci\xf3n de carpinter\xeda','http://www.joyfa.com','71.686,8  \u20ac','Bullas','Calle Francisco Puerta Gonzalez ,37','30180','968652205','\xa0','joyfa@comerciantesdebullas.es','B73497372','\xa0','No','No','No','No','No']</t>
  </si>
  <si>
    <t>['SOLINJUBER,S.L.','3','27.11 Fabricaci\xf3n de motores,generadores y transformadores el\xe9ctricos','488.356,12  \u20ac','Santomera','Carretera Abanilla. Km 1600','30140','968867685','\xa0','\xa0','\xa0','B73382061','\xa0','No','No','No','No','No']</t>
  </si>
  <si>
    <t>['INITECO PROYECTOS INGENIERIA,S.L.','3','71.12 Servicios t\xe9cnicos de ingenier\xeda y otras actividades relacionadas con el asesoramiento t\xe9cnico','http://www.initeco.com','76.370,34  \u20ac','Yecla','Calle Perales,11','30510','968751761','\xa0','info@initeco.com','B30432058','\xa0','No','No','No','S\xed','No']</t>
  </si>
  <si>
    <t>['ASESOR&amp;Iacute;A DE EMPRESAS LA UNION,S.L.','3','69.20 Actividades de contabilidad,tenedur\xeda de libros,auditor\xeda y asesor\xeda fiscal','http://www.unionasesores.com','147.559,84  \u20ac','Uni\xf3n (La)','Pol\xedgono Industrial Lo Bolarin,ED CENTRO DE NE','30360','968542158','\xa0','\xa0','B30823553','\xa0','No','No','No','No','No']</t>
  </si>
  <si>
    <t>['AGROMOVIL JUMILLA,S.L.','3','\xa0','359.454  \u20ac','Jumilla','Carretera De Murcia,Aptdo.132','30520','\xa0','\xa0','\xa0','\xa0','B30039242','\xa0','No','No','No','No','No']</t>
  </si>
  <si>
    <t>['RAIMUNDO MENDOZA,S.L.','3','33.17 Reparaci\xf3n y mantenimiento de otro material de transporte','149.126,3  \u20ac','Fuente \xc1lamo de Murcia','Carretera Cartagena. Km 21 300 Alhama','30320','968597570','\xa0','\xa0','\xa0','B30693733','\xa0','No','No','No','No','No']</t>
  </si>
  <si>
    <t>['ROTULNEON,S.L.','3','27.40 Fabricaci\xf3n de l\xe1mparas y aparatos el\xe9ctricos de iluminaci\xf3n','516.148,8  \u20ac','Molina de Segura','Pol\xedgono Industrial La Serreta. Cl Alguazas N,S/N','30500','968629174','\xa0','\xa0','\xa0','B30420764','\xa0','No','No','No','No','No']</t>
  </si>
  <si>
    <t>['AUTO-CINE MAR MENOR,S.L.','3','59.14 Actividades de exhibici\xf3n cinematogr\xe1fica','100.176,65  \u20ac','San Javier','Lugar Torre Saavedra. Cm Del Iryda','30730','\xa0','\xa0','\xa0','\xa0','B73028573','\xa0','No','No','No','No','No']</t>
  </si>
  <si>
    <t>['UNIFORO ABOGADOS,S.L.P','3','69.10 Actividades jur\xeddicas','114.780,34  \u20ac','Murcia','Calle Gran Via Escultor Francisco Salzillo,32,2\xaaESC','30005','968272525','\xa0','\xa0','\xa0','B73316481','\xa0','No','No','No','No','No']</t>
  </si>
  <si>
    <t>['TARRAGA ABOGADOS,S.L.','3','70.22 Otras actividades de consultor\xeda de gesti\xf3n empresarial','http://www.abogadostarraga.com','170.496,14  \u20ac','Murcia','Avenida De La Justicia. Ed San Raimundo De Pe\xf1a','30011','968348483','\xa0','\xa0','B73405987','\xa0','No','No','No','No','No']</t>
  </si>
  <si>
    <t>['LEYVAMUR SRLL','3','69.20 Actividades de contabilidad,tenedur\xeda de libros,auditor\xeda y asesor\xeda fiscal','74.656,42  \u20ac','Murcia','Calle Nuestra Se\xf1ora De Los Buenos Libros','30008','968235568','\xa0','\xa0','\xa0','B73403347','\xa0','No','No','No','No','No']</t>
  </si>
  <si>
    <t>['TRANSPITONO S.L.','3','49.41 Transporte de mercanc\xedas por carretera','160.948,67  \u20ac','\xc1guilas','Plaza Doctor Calero,1,PISO 3 E','30880','968414271','\xa0','\xa0','\xa0','B73009318','\xa0','No','No','No','No','No']</t>
  </si>
  <si>
    <t>['JPC CONSULTORES Y AUDITORES,S.L.','3','69.20 Actividades de contabilidad,tenedur\xeda de libros,auditor\xeda y asesor\xeda fiscal','70.398,47  \u20ac','Murcia','Avenida Libertad (San Miguel). Edif Entrejardines,3,ENTRESUELO C','30009','\xa0','\xa0','\xa0','\xa0','B73205015','\xa0','No','No','No','No','No']</t>
  </si>
  <si>
    <t>['HENAREJOS Y TARRAGA,S.L.','3','01.13 Cultivo de hortalizas,ra\xedces y tub\xe9rculos','359.011,31  \u20ac','San Pedro del Pinatar','Plaza Constitucion,,17,2\xbaD','30740','685988550 - 968179056','\xa0','\xa0','\xa0','B73057770','\xa0','No','No','No','No','No']</t>
  </si>
  <si>
    <t>['FORMADERA CARPINTERIA L&amp;Oacute;PEZ  Y CAMPILLO,S.L.','3','31.09 Fabricaci\xf3n de otros muebles ','149.995,6  \u20ac','Santomera','Carretera Nacional 340. Km 15.600 El Siscar','30140','968864522','\xa0','\xa0','\xa0','B73164071','\xa0','No','No','No','No','No']</t>
  </si>
  <si>
    <t>['ASELEC CONSULTORES,S.L.P','3','69.20 Actividades de contabilidad,tenedur\xeda de libros,auditor\xeda y asesor\xeda fiscal','http://www.aselecconsultores.com','205.291,39  \u20ac','Murcia','Plaza Santo Domingo,17,PISO 2 A','30008','968909747','\xa0','\xa0','B73362030','\xa0','No','No','No','No','No']</t>
  </si>
  <si>
    <t>['SOLUCIONES INTEGRALES DE TECNOLOGIA Y SERVICIOS WEB,S.L.','3','62.02 Actividades de consultor\xeda inform\xe1tica','114.961,52  \u20ac','Murcia','Avenida Marques De Los Velez,36,ED MANCO','30007','968277415','\xa0','\xa0','\xa0','B73278236','\xa0','No','No','No','No','No']</t>
  </si>
  <si>
    <t>['TRANSPORTES ISANGAR,S.L.','3','49.41 Transporte de mercanc\xedas por carretera','259.366,28  \u20ac','Lorca','Lugar Huerta Del Nublo','30800','\xa0','\xa0','\xa0','\xa0','B30369813','\xa0','No','No','No','No','No']</t>
  </si>
  <si>
    <t>['GREGORIO HERNANDEZ,S.A.URA,S.L.','3','49.41 Transporte de mercanc\xedas por carretera','233.053,27  \u20ac','Torre-Pacheco','Calle Albardinal,32','30700','\xa0','\xa0','\xa0','\xa0','B30558431','\xa0','No','No','No','No','No']</t>
  </si>
  <si>
    <t>['CARPINTERIA FABIO SRLL','3','31.09 Fabricaci\xf3n de otros muebles ','122.741,4  \u20ac','Bullas','Camino Del Rio','30180','968653478','\xa0','\xa0','\xa0','B73174617','\xa0','No','No','No','No','No']</t>
  </si>
  <si>
    <t>['RICARDO MART&amp;Iacute;NEZ ABOGADOS,S.L. PROFESIONAL','3','69.10 Actividades jur\xeddicas','146.788,1  \u20ac','Murcia','Calle Merced,2,PLT 3','30008','968225609','\xa0','\xa0','\xa0','B73620502','\xa0','No','No','No','No','No']</t>
  </si>
  <si>
    <t>['INGEFUTURE,S.L.  ','3','71.12 Servicios t\xe9cnicos de ingenier\xeda y otras actividades relacionadas con el asesoramiento t\xe9cnico','http://www.ingefuture.com','245.747,75  \u20ac','Murcia','Calle Pintor Salvador Dali,2,BAJO','30007','968230622 - 629686372','968230632','comercial@ingefuture.com','B73603920','\xa0','No','No','No','No','No']</t>
  </si>
  <si>
    <t>['MECANIZADOS ANJEMA,S.L.L','3','33.12 Reparaci\xf3n de maquinaria','249.968,49  \u20ac','Torres de Cotillas (Las)','Calle C (Los Romeros)','30565','968387349','\xa0','\xa0','\xa0','B73342735','\xa0','No','No','No','No','No']</t>
  </si>
  <si>
    <t>['ALUMINIOS Y VIDRIOS DE LORQUI,S.L.','3','43.32 Instalaci\xf3n de carpinter\xeda','http://www.aluminiosyvidriosdelorqui.es','101.149,23  \u20ac','Lorqu\xed','Pol\xedgono Industrial De Lorqui,AV CENT','30564','968690417','\xa0','\xa0','B30426159','\xa0','No','No','No','No','No']</t>
  </si>
  <si>
    <t>['GESTI&amp;Oacute;N DE EMPRESAS VEROLA,S.L.','3','69.20 Actividades de contabilidad,tenedur\xeda de libros,auditor\xeda y asesor\xeda fiscal','78.169,57  \u20ac','Totana','Calle De La Carcel,7,BJ','30850','968424922','\xa0','\xa0','\xa0','B30588545','\xa0','No','No','No','No','No']</t>
  </si>
  <si>
    <t>['SOLUCIONES INTEGRALES DE TECNOLOGIA Y SERVICIOS WEB,S.L.','3','62.01 Actividades de programaci\xf3n inform\xe1tica','114.961,52  \u20ac','Murcia','Avenida Marques De Los Velez,36,ED MANCO','30007','968277415','\xa0','\xa0','\xa0','B73278236','\xa0','No','No','No','No','No']</t>
  </si>
  <si>
    <t>['CORTINA-HOGAR CANDELARIA S.L.','3','47.59 Comercio al por menor de muebles,aparatos de iluminaci\xf3n y otros art\xedculos de uso dom\xe9stico en establecimientos especializados','139.353,61  \u20ac','Murcia','Calle vicente medina,4','30007','\xa0','\xa0','\xa0','\xa0','B73676843','\xa0','No','No','No','No','No']</t>
  </si>
  <si>
    <t>['COBAMOL SUMINISTROS,S.L.','3','25.73 Fabricaci\xf3n de herramientas','198.654,51  \u20ac','Molina de Segura','Calle Asuncion,59,BJ','30500','968641528','\xa0','\xa0','\xa0','B73502973','\xa0','No','No','No','No','No']</t>
  </si>
  <si>
    <t>['GRANIZADOS PAPISA,S.L.','3','10.52 Elaboraci\xf3n de helados','91.294,84  \u20ac','Ceut\xed','Calle Rio Mundo (Pg Ceuti ),S/N','30562','\xa0','\xa0','\xa0','\xa0','B30505820','\xa0','No','No','No','No','No']</t>
  </si>
  <si>
    <t>['CERRAJERIA VIDAL ORTU&amp;Ntilde;O,S.L.','3','25.99 Fabricaci\xf3n de otros productos met\xe1licos n.c.o.p.','169.777,81  \u20ac','Yecla','Carretera De Villena','30510','\xa0','\xa0','\xa0','\xa0','B30396741','\xa0','No','No','No','No','No']</t>
  </si>
  <si>
    <t>['DIDO MOBILI,S.L.','3','31.09 Fabricaci\xf3n de otros muebles ','http://www.didomobili.com','543.463,73  \u20ac','Yecla','Avenida Juan Carlos,,7','30510','968750177','\xa0','comercial@didomobili.com','B73309205','\xa0','No','No','No','S\xed','No']</t>
  </si>
  <si>
    <t>['TALLERES CONESA,S.L.','3','33.12 Reparaci\xf3n de maquinaria','192.183,24  \u20ac','Murcia','Calle Huertos (Los Martinez Del Puerto),1','30156','968383102','\xa0','\xa0','\xa0','B73020414','\xa0','No','No','No','No','No']</t>
  </si>
  <si>
    <t>['LORCAEPIS S.L.L','3','46.42 Comercio al por mayor de prendas de vestir y calzado','mailto:info@lorcaepis.com','345.888,06  \u20ac','Lorca','Carretera Aguilas,40','30800','968442544','968442544','info@lorcaepis.com','B73698714','\xa0','No','No','No','No','No']</t>
  </si>
  <si>
    <t>['HERMUBERSANT,S.L.','3','49.41 Transporte de mercanc\xedas por carretera','586.196,67  \u20ac','Santomera','Avenida Juan Carlos I,53,BAJO A','30140','968860440','\xa0','\xa0','\xa0','B73486250','\xa0','No','No','No','No','No']</t>
  </si>
  <si>
    <t>['GRUPO INSARA,S.L.','3','70.22 Otras actividades de consultor\xeda de gesti\xf3n empresarial','130.800  \u20ac','Murcia','Avenida Anto\xf1ete Galvez,2,3B','30003','968243591','\xa0','\xa0','\xa0','B73318339','\xa0','No','No','No','No','No']</t>
  </si>
  <si>
    <t>['INFUSANA,S.L.','3','10.83 Elaboraci\xf3n de caf\xe9,t\xe9 e infusiones','http://www.infusana.es','268.649,68  \u20ac','Murcia','Ronda Norte (Murcia),20,PLT 3 D . ED MEDIODIA','30009','968614556','\xa0','\xa0','B30363675','\xa0','No','No','No','No','No']</t>
  </si>
  <si>
    <t>['CELLERS CAN BLAU,S.L.','3','11.02 Elaboraci\xf3n de vinos','http://www.bodegasjuangil.com','1.972.920,03  \u20ac','Jumilla','Calle Portillo de la Glorieta,,7,bajo derecha','30520','968435022','\xa0','info@juangil.es','B83968222','\xa0','No','No','No','No','No']</t>
  </si>
  <si>
    <t>['BODEGAS SIERRA SALINAS,S.L.','3','11.02 Elaboraci\xf3n de vinos','http://www.sierrasalinas.com','574.356,14  \u20ac','Yecla','Carretera de Villena,,s/n','30510','968791115','968791900','info@bodegascastano.com','B73168577','GRUPO CASTA\xd1O','S\xed','No','No','S\xed','No']</t>
  </si>
  <si>
    <t>['PANSANCHEZ,S.L.L','3','10.71 Fabricaci\xf3n de pan y de productos frescos de panader\xeda y pasteler\xeda','146.173,57  \u20ac','Jumilla','Avenida San Jose,40','30520','968757179','\xa0','\xa0','\xa0','B73282436','\xa0','No','No','No','No','No']</t>
  </si>
  <si>
    <t>['PEZPABLO,S.L.','3','49.41 Transporte de mercanc\xedas por carretera','400.320,09  \u20ac','Murcia','Calle Estacion (Alberca De Las Torres),11','30150','\xa0','\xa0','\xa0','\xa0','B73269524','\xa0','No','No','No','No','No']</t>
  </si>
  <si>
    <t>['JOAQU&amp;Iacute;N HERN&amp;Aacute;NDEZ GARC&amp;Iacute;A,S.L.','3','43.32 Instalaci\xf3n de carpinter\xeda','http://www.unimog4x4.es','245.125,15  \u20ac','Torres de Cotillas (Las)','Pol\xedgono Industrial Los Vientos. C/ Atlas P M3-2,s/n','30565','968625212 - 616950717','968627047','carcoma@carcoma.es','B30393797','\xa0','S\xed','No','No','S\xed','S\xed']</t>
  </si>
  <si>
    <t>['EXPOSITORES EXPO MUNDI,S.L','3','25.9 Fabricaci\xf3n de otros productos met\xe1licos','mailto:gines@expomundi.es','485.347,42  \u20ac','Santomera','Carretera Abanilla,km,1,6','30140','968861660','968864607','gines@expomundi.es','B73623357','\xa0','No','No','No','No','No']</t>
  </si>
  <si>
    <t>['RIOS GESTION ADMINISTRATIVA DE EMPRESAS,SL','3','69.20 Actividades de contabilidad,tenedur\xeda de libros,auditor\xeda y asesor\xeda fiscal','mailto:asesoriarios@hotmail.com','\xa0','Archena','Avenida Daniel Ayala,,17,bajo','30600','968671287','968671287','asesoriarios@hotmail.com','B73219594','\xa0','No','No','No','No','No']</t>
  </si>
  <si>
    <t>['MUEBLES J AZORIN GUAITA,S.L.','3','31.09 Fabricaci\xf3n de otros muebles ','108.734,58  \u20ac','Yecla','Calle Castillo,60,1','30510','968790674','\xa0','\xa0','\xa0','B73029837','\xa0','No','No','No','No','No']</t>
  </si>
  <si>
    <t>['CONSULTORES LABORALES MAHG,S.L.','3','69.10 Actividades jur\xeddicas','121.343,22  \u20ac','Molina de Segura','Paseo Rosales. En,1','30500','\xa0','\xa0','\xa0','\xa0','B73303927','\xa0','No','No','No','No','No']</t>
  </si>
  <si>
    <t>['PRODUCCIONES ATOMIC,S.L.','3','56.30 Establecimientos de bebidas','97.346,17  \u20ac','Murcia','Calle Sim\xf3n Garcia,,7','30003','629675901','968616954','\xa0','\xa0','B73631137','\xa0','No','No','No','No','No']</t>
  </si>
  <si>
    <t>['VERABRIL COMUNICACION Y SERVICIOS PUBLICITARIOS,S.L.','3','70.21 Relaciones p\xfablicas y comunicaci\xf3n','252.507,27  \u20ac','Torres de Cotillas (Las)','Calle Abel Anton,13,BJ','30565','968387490','\xa0','\xa0','\xa0','B73392185','\xa0','No','No','No','No','No']</t>
  </si>
  <si>
    <t>['INGENIERIA TELEMATICA MURCIANA,S.L.','3','62.09 Otros servicios relacionados con las tecnolog\xedas de la informaci\xf3n y la inform\xe1tica','http://www.proyectoteleco.com','315.928,86  \u20ac','Alc\xe1zares (Los)','Calle San Rafael,29','30710','968334518','\xa0','\xa0','B73239139','\xa0','No','No','No','No','No']</t>
  </si>
  <si>
    <t>['ASEFICO ASESORES,S.L.','3','69.20 Actividades de contabilidad,tenedur\xeda de libros,auditor\xeda y asesor\xeda fiscal','127.518,33  \u20ac','Bullas','Calle Francisco Puerta Gonzalez-Conde,27,1 B','30180','868457251','\xa0','\xa0','\xa0','B30550438','\xa0','No','No','No','No','No']</t>
  </si>
  <si>
    <t>['ELECTRICIDAD DE COCHES BORRASCAS,S.L.','3','45.20 Mantenimiento y reparaci\xf3n de veh\xedculos de motor','mailto:borrascas@hotmail.com','159.473  \u20ac','Murcia','Calle Nicaragua,,3','30002','968268458','\xa0','borrascas@hotmail.com','B73156416','\xa0','No','No','No','No','No']</t>
  </si>
  <si>
    <t>['LUIS MARIN ECONOMISTAS TRIBUTARIOS,S.L.P','3','69.20 Actividades de contabilidad,tenedur\xeda de libros,auditor\xeda y asesor\xeda fiscal','http://www.luismarineconomistas.com','188.923,21  \u20ac','Murcia','Calle Eulogio Soriano,9','30001','968218917','\xa0','\xa0','B73218786','\xa0','No','No','No','No','No']</t>
  </si>
  <si>
    <t>['ADHESIVOS JUMILLA,S.L.','3','18.1 Artes gr\xe1ficas y servicios relacionados con las mismas','mailto:administracion@adhesivosjumilla.es','544.407,89  \u20ac','Jumilla','Calle Zorrilla,,52','30520','968757850','\xa0','administracion@adhesivosjumilla.es','B73635252','\xa0','No','No','No','No','No']</t>
  </si>
  <si>
    <t>['LIMPLASOL 2009,S.L.','3','81.29 Otras actividades de limpieza','http://www.limpiezahuertosolares.es','163.380,04  \u20ac','Fuente \xc1lamo de Murcia','Edificio Rep\xfablica de Colombia,S/N','30710','669812520','968044699','isabel.legaz@limpiezahuertosolares.es','B30843031','\xa0','No','No','No','S\xed','No']</t>
  </si>
  <si>
    <t>['ADHESIVOS JUMILLA,S.L.','3','18.12 Otras actividades de impresi\xf3n y artes gr\xe1ficas','mailto:administracion@adhesivosjumilla.es','544.407,89  \u20ac','Jumilla','Calle Zorrilla,,52','30520','968757850','\xa0','administracion@adhesivosjumilla.es','B73635252','\xa0','No','No','No','No','No']</t>
  </si>
  <si>
    <t>['MATERIALES RECICLADOS,S.L.','3','38.21 Tratamiento y eliminaci\xf3n de residuos no peligrosos','http://www.materialesreciclados.com','159.063,87  \u20ac','Fortuna','Pol\xedgono Industrial Fortuna','30620','968619569','\xa0','\xa0','B73132813','\xa0','No','No','No','No','No']</t>
  </si>
  <si>
    <t>['FILAMARKET,S.L.P','3','69.20 Actividades de contabilidad,tenedur\xeda de libros,auditor\xeda y asesor\xeda fiscal','69.454,29  \u20ac','Yecla','Calle Hospital. En B,4','30510','968796144','\xa0','\xa0','\xa0','B73084436','\xa0','No','No','No','No','No']</t>
  </si>
  <si>
    <t>['PRADILLO MANAGEMENT SERVICE,S.L.','3','69.20 Actividades de contabilidad,tenedur\xeda de libros,auditor\xeda y asesor\xeda fiscal','247.484,85  \u20ac','Murcia','Avenida Rocio. Ed Murano,16,PISO 2 D','30007','968230391','\xa0','\xa0','\xa0','B73175069','\xa0','No','No','No','No','No']</t>
  </si>
  <si>
    <t>['MI BOTICA,S.L.','3','47.74 Comercio al por menor de art\xedculos m\xe9dicos y ortop\xe9dicos en establecimientos especializados','mailto:mibotica@hotmail.com','180.866,44  \u20ac','Lorca','Calle Ortega Melgares,,86','30800','968461772','968461772','mibotica@hotmail.com','B73533101','\xa0','No','No','No','No','No']</t>
  </si>
  <si>
    <t>['MANIPULADOS FUENSANTA,S.L.','3','17.22 Fabricaci\xf3n de art\xedculos de papel y cart\xf3n para uso dom\xe9stico,sanitario e higi\xe9nico','356.759,77  \u20ac','Molina de Segura','Calle norte,104,1\xba I','30500','608500253','\xa0','\xa0','\xa0','B73660391','\xa0','No','No','No','No','No']</t>
  </si>
  <si>
    <t>['ALMERIVELEZ,S.L.','3','49.41 Transporte de mercanc\xedas por carretera','296.328,69  \u20ac','Lorca','Pol\xedgono Industrial Saprelorca. Cl 5,585,PARC. 35 BUZON 16','30800','\xa0','\xa0','\xa0','\xa0','B30465439','\xa0','No','No','No','No','No']</t>
  </si>
  <si>
    <t>['CARPINTERIA HERMANOS TORNERO,S.L.L','3','31.09 Fabricaci\xf3n de otros muebles ','92.982,29  \u20ac','Abar\xe1n','Lugar Paraje El Zurdo,S/N','30550','968770430','\xa0','\xa0','\xa0','B73159261','\xa0','No','No','No','No','No']</t>
  </si>
  <si>
    <t>['CARPINTERIA MET&amp;Aacute;LICA JOS&amp;Eacute;MA,S.L.','3','25.12 Fabricaci\xf3n de carpinter\xeda met\xe1lica','71.108,64  \u20ac','Fortuna','Avenida Salzillo,2','30620','968685341','\xa0','\xa0','\xa0','B30439582','\xa0','No','No','No','No','No']</t>
  </si>
  <si>
    <t>['IGS CIEZA SL','3','35.19 Producci\xf3n de energ\xeda el\xe9ctrica de otros tipos','http://www.igscieza.es','633.147,4  \u20ac','Cieza','Calle Santa Ana,,7','30530','968454379','968764514','flexoestudio@flexoestudio.com','B73013914','GRUPO FLEXO','No','No','No','No','No']</t>
  </si>
  <si>
    <t>['LINEA DE CORTE SL','3','24 Metalurgia; fabricaci\xf3n de productos de hierro,acero y ferroaleaciones','mailto:rejillas@relesa.es','5.395.836,6  \u20ac','Fuente \xc1lamo de Murcia','Carretera Fuente Alamo-Las Palas,km,3,5','30320','968597536','968598304','rejillas@relesa.es','B30779060','GRUPO RELESA','No','No','No','S\xed','No']</t>
  </si>
  <si>
    <t>['INSTALACIONES Y MONTAJES ELECTRICOS RAHELEC,S.L.','3','43.21 Instalaciones el\xe9ctricas','mailto:juanamari@rahelec.com','238.952,58  \u20ac','Totana','Calle Presbitero Mart\xednez Romero,21','30850','968425014','968427606','juanamari@rahelec.com','B30507297','\xa0','No','No','No','No','S\xed']</t>
  </si>
  <si>
    <t>['MC M FISLAB,S.L.L','3','69.20 Actividades de contabilidad,tenedur\xeda de libros,auditor\xeda y asesor\xeda fiscal','61.113,18  \u20ac','Murcia','Calle Salvador De Madariaga (Sta Maria Gracia),3,BJ','30009','868912300','\xa0','\xa0','\xa0','B73067860','\xa0','No','No','No','No','No']</t>
  </si>
  <si>
    <t>['TALLER LACEDEMON,S.L.L','3','32.12 Fabricaci\xf3n de art\xedculos de joyer\xeda y art\xedculos similares','15.622,83  \u20ac','Caravaca de la Cruz','Calle Francisco Martinez Mirete,1','30400','\xa0','\xa0','\xa0','\xa0','B73178055','\xa0','No','No','No','No','No']</t>
  </si>
  <si>
    <t>['TALLER LACEDEMON,S.L.L','3','32.13 Fabricaci\xf3n de art\xedculos de bisuter\xeda y art\xedculos similares','15.622,83  \u20ac','Caravaca de la Cruz','Calle Francisco Martinez Mirete,1','30400','\xa0','\xa0','\xa0','\xa0','B73178055','\xa0','No','No','No','No','No']</t>
  </si>
  <si>
    <t>['IMPRENTA VICTORIA DE MULA,S.L.','3','18.12 Otras actividades de impresi\xf3n y artes gr\xe1ficas','21.474,69  \u20ac','Mula','Avenida Juan Antonio Perea,S/N','30170','968660856','\xa0','\xa0','\xa0','B30448922','\xa0','No','No','No','No','No']</t>
  </si>
  <si>
    <t>['DANIEL FERNANDEZ CABALLERO &amp;amp; ASOCIADOS,S.L.','3','70.22 Otras actividades de consultor\xeda de gesti\xf3n empresarial','82.509,63  \u20ac','Bullas','Calle Gran Via Manuel Lopez Carre\xf1o,1,1\xba IZQUIERDA','30180','968657085','\xa0','\xa0','\xa0','B73338121','\xa0','No','No','No','No','No']</t>
  </si>
  <si>
    <t>['INYECTADOS TERMOPLASTICOS AUXILIARES ALBERJAL,S.L.','3','22.29 Fabricaci\xf3n de otros productos de pl\xe1stico','http://www.alberjal.es','553.984,03  \u20ac','Yecla','Avenida Paz,190','30510','968718534','\xa0','\xa0','B53553541','\xa0','No','No','No','No','No']</t>
  </si>
  <si>
    <t>['SERVICIOS LOGISTICOS DE CARAVACA DE LA CRUZ,S.L.','3','52.29 Otras actividades anexas al transporte','2.287.043,21  \u20ac','Caravaca de la Cruz','Calle Dos De Mayo,1,BJ ED VELAZQUEZ','30400','968702663','\xa0','\xa0','\xa0','B73534190','\xa0','No','No','No','No','No']</t>
  </si>
  <si>
    <t>['RESTAURANTE ZUBIONDO,S.L.','3','56.10 Restaurantes y puestos de comidas','http://www.zubiondo.es','204.276  \u20ac','Torre-Pacheco','Pol\xedgono Industrial La Estrella. Cl/ Austral,,10','30700','968576490','\xa0','zubiondo@asadorzubiondo.es','B30811723','\xa0','No','No','No','No','No']</t>
  </si>
  <si>
    <t>['ESTILO PUBLICIDAD Y DISENO,S.L.','3','18.1 Artes gr\xe1ficas y servicios relacionados con las mismas','http://www.estilopublicidad.com','325.388  \u20ac','Ceut\xed','Pol\xedgono Industrial Los Torraos. Avd. Espa\xf1a,,3A','30562','968694401','968678848','info@estilopublicidad.com','B73531303','\xa0','No','No','No','No','No']</t>
  </si>
  <si>
    <t>['TRANSPORTES JOS&amp;Eacute; ROS E HIJOS,S.L.','3','49.41 Transporte de mercanc\xedas por carretera','193.207,66  \u20ac','Bullas','Calle Miguel Indurain,6','30180','\xa0','\xa0','\xa0','\xa0','B30395487','\xa0','No','No','No','No','No']</t>
  </si>
  <si>
    <t>['RUBIO CREACIONES Y SOPORTES,S.L.','3','16.23 Fabricaci\xf3n de otras estructuras de madera y piezas de carpinter\xeda y ebanister\xeda para la construcci\xf3n','http://www.jamonero.es','514.722,23  \u20ac','Santomera','Camino Arco Iris,2','30140','968865470','968862059','info@jamonero.es','B73626541','\xa0','No','No','No','S\xed','No']</t>
  </si>
  <si>
    <t>['GRUPO SYS4NET,S.L.','3','62.01 Actividades de programaci\xf3n inform\xe1tica','http://www.sys4net.com','262.990,14  \u20ac','Alcantarilla','Parque Empresarial Magalia. C/ Uruguay,PAR 1','30820','968416471','\xa0','\xa0','B73344020','\xa0','No','No','No','No','No']</t>
  </si>
  <si>
    <t>['CONESA ABOGADOS,S.L.P','3','69.10 Actividades jur\xeddicas','http://www.conesaabogados.com','92.680,53  \u20ac','Cartagena','Calle Mayor (Cartagena),9,2 A','30201','\xa0','\xa0','\xa0','B30815708','\xa0','No','No','No','No','No']</t>
  </si>
  <si>
    <t>['KOKER MOBILIARIO,S.L.','3','31.01 Fabricaci\xf3n de muebles de oficina y de establecimientos comerciales','http://www.kdoos.es','370.581,19  \u20ac','Murcia','Carril de la Condesa,58,OF. 503','30010','968752872','968753121','conta@kdoos.es','B73658460','\xa0','S\xed','No','No','S\xed','No']</t>
  </si>
  <si>
    <t>['SILLERIA LORENCA,S.L.','3','31.09 Fabricaci\xf3n de otros muebles ','302.344,16  \u20ac','Yecla','Calle Jativa,4','30510','968790760','\xa0','\xa0','\xa0','B30447478','\xa0','No','No','No','No','No']</t>
  </si>
  <si>
    <t>['BEGASTRI COURIER,S.L.','3','53.20 Otras actividades postales y de correos','176.416,46  \u20ac','Ceheg\xedn','Carretera De Murcia,111','30430','\xa0','\xa0','\xa0','\xa0','B73442717','\xa0','No','No','No','No','No']</t>
  </si>
  <si>
    <t>['&amp;Ntilde;AM &amp;Ntilde;AM RUBIO LUJAN,S.L.','3','55.30 Campings y aparcamientos para caravanas','274.444,63  \u20ac','Torres de Cotillas (Las)','Calle Antonio Machado,52','30565','968623125','\xa0','\xa0','\xa0','B30542211','\xa0','No','No','No','No','No']</t>
  </si>
  <si>
    <t>['LA BODEGUITA DE LOS NUEVE PISOS,S.L.','3','\xa0','77.434  \u20ac','Murcia','Calle jose garcia martinez,4','30005','968969560','\xa0','\xa0','\xa0','B73611881','\xa0','No','No','No','No','No']</t>
  </si>
  <si>
    <t>['ALMUR MANUFACTURAS MECANICAS DEL ALGODON,S.L.','3','13.10 Preparaci\xf3n e hilado de fibras textiles','176.788,77  \u20ac','Caravaca de la Cruz','Carretera De Murcia','30400','968702683','\xa0','\xa0','\xa0','B30138960','\xa0','No','No','No','No','No']</t>
  </si>
  <si>
    <t>['TRAZADO DE CARRETERAS Y OBRAS HIDRAULICAS,S.L.P','3','71.12 Servicios t\xe9cnicos de ingenier\xeda y otras actividades relacionadas con el asesoramiento t\xe9cnico','http://www.trazadodecarreteras.es','149.769,76  \u20ac','Murcia','Calle Abenarabi,18,ED ESMERALDA','30008','\xa0','\xa0','\xa0','B73433930','\xa0','No','No','No','No','No']</t>
  </si>
  <si>
    <t>['PEDRO SEGURA CONSULTORES,S.L.','3','69.20 Actividades de contabilidad,tenedur\xeda de libros,auditor\xeda y asesor\xeda fiscal','http://www.seguraconsultores.com','250.315,34  \u20ac','Lorca','Calle Del Alamo,23,ED GARCIA DE ALCARAZ','30800','968477445','\xa0','seguraconsultores@seguraconsultores.es','B73366973','\xa0','No','No','No','No','No']</t>
  </si>
  <si>
    <t>['MEGATELEC,S.L.','3','47.41 Comercio al por menor de ordenadores,equipos perif\xe9ricos y programas inform\xe1ticos en establecimientos especializados','http://www.megatelec.com','220.678  \u20ac','Cartagena','Calle Ram\xf3n J. Sender,3,Bjo','30204','968530493','968512808 - 968512808','\xa0','B30626600','\xa0','No','No','No','No','No']</t>
  </si>
  <si>
    <t>['SOLGRAS INDUSTRIAL,S.L.','3','28.13 Fabricaci\xf3n de otras bombas y compresores','http://www.solgrasindustrial.com','156.640,7  \u20ac','Totana','Pol\xedgono Industrial El Saladar. CL El Coto,3','30850','968418253','901021972','info@solgrasindustrial.com','B73089922','\xa0','S\xed','No','No','S\xed','No']</t>
  </si>
  <si>
    <t>['UNIDAD MEDICA HIPERBARICA,S.L.','3','86.90 Otras actividades sanitarias','http://www.practiser.net','179.055,25  \u20ac','Cartagena','Calle Espa\xf1oleto,13,Bjo','30204','968330033','968330261','umh@practiser.net','B30769285','PRACTISER','No','No','No','No','No']</t>
  </si>
  <si>
    <t>['ESTRUCTURAS MOLETA,S.L.U.','3','43.91 Construcci\xf3n de cubiertas','246.273,26  \u20ac','Beniel','Calle calvo sotelo,91','30130','968601548','\xa0','\xa0','\xa0','B73282873','\xa0','No','No','No','No','No']</t>
  </si>
  <si>
    <t>['BODEGAS LAVIA SL.','3','11.02 Elaboraci\xf3n de vinos','http://www.bodegaslavia.com','163.261,52  \u20ac','Ceheg\xedn','Paraje Venta del Pino,S/N,Bjo','30430','638046694','968654494','lavia@bodegaslavia.com','B73183212','\xa0','S\xed','No','No','S\xed','No']</t>
  </si>
  <si>
    <t>['TRANSFUMUR,S.L','3','86.90 Otras actividades sanitarias','mailto:gumersindomm54@hotmail.com','403.019,03  \u20ac','Murcia','Calle Segura,2,2\xbaIzq.','30005','968294746 - 629543936','\xa0','gumersindomm54@hotmail.com','B73305419','\xa0','No','No','No','No','No']</t>
  </si>
  <si>
    <t>['PROMOCIONES HIDRAULICAS PURAGUA,S.L.','3','\xa0','mailto:zoraida.ba@istragua.com','144.223  \u20ac','Torre-Pacheco','Calle maestro ramirez,S/N','30700','968587482','968587482','zoraida.ba@istragua.com','B02397859','\xa0','No','No','No','No','No']</t>
  </si>
  <si>
    <t>['PI&amp;Ntilde;ERA M&amp;Aacute;RMOLES,S.L.','3','23.70 Corte,tallado y acabado de la piedra','http://www.pi\xf1eramarmoles.es','96.464,38  \u20ac','Cieza','Pasaje El B\xfaho,s/n','30530','968761229','968761229','pinerasl@hotmail.com','B30393177','\xa0','No','No','No','No','S\xed']</t>
  </si>
  <si>
    <t>['CONCICAMUR,S.L.','3','41.2 Construcci\xf3n de edificios','http://www.concicamur.es','\xa0','Cieza','Camino del molino,15','30530','968761789','968761789 - 968761789','carmenbarqueros@concicamur.es','B73217127','\xa0','No','No','No','No','No']</t>
  </si>
  <si>
    <t>['HOSPITAL DE URGENCIAS VETERINARIAS REGI&amp;Oacute;N DE MURCIA,S.L.P.','3','75.00 Actividades veterinarias','mailto:alejandrosolo@gmail.com','252.959  \u20ac','Murcia','Plaza Bohemia,2,4\xba D','30009','696697448','\xa0','alejandrosolo@gmail.com','B73595159','\xa0','No','No','No','No','No']</t>
  </si>
  <si>
    <t>['YARA DEL SEGURA S.L.','3','47.53 Comercio al por menor de alfombras,moquetas y revestimientos de paredes y suelos en establecimientos especializados','mailto:asesoria@sanchezaleman.com','214.132  \u20ac','Murcia','Plaza triangular,1','30009','968299122','\xa0','asesoria@sanchezaleman.com','B73164717','\xa0','No','No','No','No','No']</t>
  </si>
  <si>
    <t>['FERRETERIA ENCARNA,S.L.L.','3','47.52 Comercio al por menor de ferreter\xeda,pintura y vidrio en establecimientos especializados','392.564,09  \u20ac','Mula','Calle senda de las moreras,S/N,CRUCE CL/ FERIA,BAJO','30170','968661968','\xa0','\xa0','\xa0','B73484057','\xa0','No','No','No','No','No']</t>
  </si>
  <si>
    <t>['LACIGEL,S.L.','3','\xa0','5.454.809  \u20ac','Puerto Lumbreras','Avenida de astudillo.,18','30890','968400077','\xa0','\xa0','\xa0','B73195182','\xa0','No','No','No','No','No']</t>
  </si>
  <si>
    <t>['ASESORIA DE EMPRESAS GARCIA CAPILLA,S.L.','3','69.20 Actividades de contabilidad,tenedur\xeda de libros,auditor\xeda y asesor\xeda fiscal','mailto:garciacapilla@ono.com','56.457  \u20ac','Murcia','Avenida Ronda Norte,,9,1\xbaC,esc. derecha','30009','968293738','\xa0','garciacapilla@ono.com','B73076887','\xa0','No','No','No','No','No']</t>
  </si>
  <si>
    <t>['EDIFICACIONES MONTANO,S.L.','3','43.99 Otras actividades de construcci\xf3n especializada n.c.o.p.','http://www.metalcocm.com','742.957,38  \u20ac','Totana','Pol\xedgono Industrial El Saladar. CL Bals\xf3n Guill\xe9n,P11/12','30850','968424143','968109377','administracion@metalcocm.com','B30398556','\xa0','No','No','No','No','No']</t>
  </si>
  <si>
    <t>['AQUAPORINS &amp;amp; INGREDIENTS,S.L.','3','72.11 Investigaci\xf3n y desarrollo experimental en biotecnolog\xeda','http://www.aqpingredients.com','51.349,02  \u20ac','Alcantarilla','Pol\xedgono Industrial Oeste. Avda. del Descubrimiento P9/10. Nave 6,s/n','30820','968117000','\xa0','info@aqpingredients.com','B73640971','\xa0','No','No','No','S\xed','No']</t>
  </si>
  <si>
    <t>['EDONIA PROPERTIES,S.L.','3','41.10 Promoci\xf3n inmobiliaria','mailto:jnavarro@edoniaworld.com','100.000  \u20ac','\xa0','Av. de la Estaci\xf3n 32 1\xaa Planta A','30700','+34 968 576 601','+34 968 576 602','jnavarro@edoniaworld.com','B30816128','\xa0','No','No','No','S\xed','No']</t>
  </si>
  <si>
    <t>['&amp;Aacute;NGEL SOTO CORREDUR&amp;Iacute;A DE SEGUROS,S.L.','3','66.22 Actividades de agentes y corredores de seguros','mailto:angelsotoc@e2kbroker.net','122.363,93  \u20ac','Calasparra','Calle German Galindo,1,1\xba D','30420','968720331','968720331','angelsotoc@e2kbroker.net','B30525687','E2000','No','No','No','No','No']</t>
  </si>
  <si>
    <t>['7 DIAS JUMILLA,S.L.','3','58.1 Edici\xf3n de libros,peri\xf3dicos y otras actividades editoriales','http://www.gruposietedias.com','119.885,49  \u20ac','Jumilla','Calle Martin Guardiola,17,ENT.3','30520','625335603 - 968716456','968756398 - 968756398','redaccion@sietediasjumilla.es','B73533044','\xa0','No','No','No','No','No']</t>
  </si>
  <si>
    <t>['GRUPO SIM-REINIZIA,S.L.','3','62.01 Actividades de programaci\xf3n inform\xe1tica','http://www.reinizia.com','290.204,3  \u20ac','Yecla','Calle PIO BAROJA,7,Bajo','30510','968718616','968718364','jlmartinez@gruposim.eu','B73479313','SIM','No','No','No','No','No']</t>
  </si>
  <si>
    <t>['UNIVERSAL IBERLAND,S.L.','3','46.17 Intermediarios del comercio de productos alimenticios,bebidas y tabaco','http://www.universaliberland.com','10.013.242,96  \u20ac','Archena','Avenida del Banario,,55,BAJO','30600','968678887','968678874','info@unversaliberland.com','B73336117','\xa0','S\xed','S\xed','No','S\xed','No']</t>
  </si>
  <si>
    <t>['SIDREAM,S.L','3','81.21 Limpieza general de edificios','http://www.sidream.es','129.248,24  \u20ac','Cartagena','Calle Andino,3,3\xbaD','30202','968122355','968321376','sidream@sidream.es','B30713473','\xa0','No','No','No','No','No']</t>
  </si>
  <si>
    <t>['CARTHAGOSEGUR CORREDURIA DE SEGUROS,S.L.','3','66.22 Actividades de agentes y corredores de seguros','mailto:salvador.zamora@carthagosegur.com','182.359,91  \u20ac','Cartagena','Calle Pr\xedncipe de Asturias,6,Bjo','30204','968506135','968506455','salvador.zamora@carthagosegur.com','B30685523','\xa0','No','No','No','No','S\xed']</t>
  </si>
  <si>
    <t>['ELECTRO ZAMORA HERMANOS,S.L.','3','33.12 Reparaci\xf3n de maquinaria','mailto:ezhnos@hotmail.com','124.619,55  \u20ac','Uni\xf3n (La)','Pol\xedgono Industrial Lo Bolar\xedn. CL J\xfabilo,Nave C11','30360','968540723','968561214','ezhnos@hotmail.com','B30747646','\xa0','No','No','No','No','S\xed']</t>
  </si>
  <si>
    <t>['LA NUEVA COSECHERA,S.L.','3','56.1 Restaurantes y puestos de comidas','mailto:carlosrojofuentes@hotmail.com','\xa0','Murcia','Calle Rambla,,5,bajo','30001','868941273','868941273','carlosrojofuentes@hotmail.com','B73661373','\xa0','No','No','No','No','No']</t>
  </si>
  <si>
    <t>['RODRI JOYERIA Y RELOJERIA,S.L.','3','47.77 Comercio al por menor de art\xedculos de relojer\xeda y joyer\xeda en establecimientos especializados','mailto:rodrijoyas@gmail.com','211.576,93  \u20ac','Santomera','Avenida Juan Carlos I,20','30140','968364146','\xa0','rodrijoyas@gmail.com','B73094120','\xa0','No','No','No','No','No']</t>
  </si>
  <si>
    <t>['BLASCO JOYERO,S.L.','3','47.77 Comercio al por menor de art\xedculos de relojer\xeda y joyer\xeda en establecimientos especializados','347.258,78  \u20ac','Murcia','Calle baritono marcos redondo,3,BAJO','30005','968219333','\xa0','\xa0','\xa0','B73141145','\xa0','No','No','No','No','No']</t>
  </si>
  <si>
    <t>['ARMAZONES NAVARRO RICO,S.L.','3','31.09 Fabricaci\xf3n de otros muebles ','172.973,35  \u20ac','Yecla','Pol\xedgono Industrial Las Teresas. CL Doctor R\xedo Ortega,s/n','30510','968718251','968752880','\xa0','\xa0','B73244618','\xa0','No','No','No','No','S\xed']</t>
  </si>
  <si>
    <t>['CONSTRUCCIONES BARRERO Y HERREROS,S.L','3','41.21 Construcci\xf3n de edificios residenciales','mailto:mariajose@byhconstruccion.es','291.378,77  \u20ac','Mazarr\xf3n','Calle Progreso,34','30870','868555202','968599295','mariajose@byhconstruccion.es','B73353021','\xa0','No','No','No','No','No']</t>
  </si>
  <si>
    <t>['INSTITUTO IDIOMATICO INTERNACIONAL DE CARTAGENA','3','85.5 Otra educaci\xf3n','mailto:info@funcarele.com','104.918  \u20ac','Cartagena','Calle Angel Bruna,12,1-B Y C','30201','968125104 - 660634171','968125134 - 968506649','info@funcarele.com','B30810709','\xa0','No','No','No','S\xed','No']</t>
  </si>
  <si>
    <t>['KEY RESOURCE CREATIVE,S.L.','3','\xa0','\xa0','Lorqu\xed','Calle castillo de caravaca,S/N,BAJO','30560','968107447','\xa0','\xa0','\xa0','B73521833','\xa0','No','No','No','No','No']</t>
  </si>
  <si>
    <t>['INTELSYT,S.L.','3','61.90 Otras actividades de telecomunicaciones','http://www.intelsyt.com','125.531,86  \u20ac','Uni\xf3n (La)','Parque Empresarial Lo Bolar\xedn. CL J\xfabilo,Nave A3','30360','968560621','968560621','intelsyt@intelsyt.com','B30773139','\xa0','No','No','No','No','No']</t>
  </si>
  <si>
    <t>['BENITO P&amp;Aacute;RRAGA,S.L.','3','11.01 Destilaci\xf3n,rectificaci\xf3n y mezcla de bebidas alcoh\xf3licas','http://www.alcoholesbp.com','4.396.709,22  \u20ac','Alcantarilla','Calle Maestra Josefina Gonzalo Pinar,,s/n','30820','968801099','968895143','benitoparraga@telefonica.net','B30389282','\xa0','No','No','No','No','S\xed']</t>
  </si>
  <si>
    <t>['AVANZA CORPORATE CONSULTING,S.L.','3','69.20 Actividades de contabilidad,tenedur\xeda de libros,auditor\xeda y asesor\xeda fiscal','http://www.avanzacorporate.com','262.960,88  \u20ac','Murcia','Calle Apostoles,3,2\xbaC','30001','968215356','968966662','info@avanzacorporate.com','B73600959','\xa0','No','No','No','No','No']</t>
  </si>
  <si>
    <t>['BENITO P&amp;Aacute;RRAGA,S.L.','3','46.46 Comercio al por mayor de productos farmac\xe9uticos','http://www.alcoholesbp.com','4.396.709,22  \u20ac','Alcantarilla','Calle Maestra Josefina Gonzalo Pinar,,s/n','30820','968801099','968895143','benitoparraga@telefonica.net','B30389282','\xa0','No','No','No','No','S\xed']</t>
  </si>
  <si>
    <t>['PINATAR URBANA,S.L.','3','41.10 Promoci\xf3n inmobiliaria','315.100  \u20ac','San Pedro del Pinatar','Calle Salon. Resdcial. Los Antolinos,12','30740','\xa0','966780827','\xa0','\xa0','B30535470','\xa0','No','No','No','No','No']</t>
  </si>
  <si>
    <t>['MOLIVISION,S.L.L.','3','47.74 Comercio al por menor de art\xedculos m\xe9dicos y ortop\xe9dicos en establecimientos especializados','mailto:s.coreano@hotmail.com','214.177,31  \u20ac','Molina de Segura','Paseo Rosales,,18,Bajo','30500','968641374','968641374 - 968641374','s.coreano@hotmail.com','B73353948','\xa0','No','No','No','No','No']</t>
  </si>
  <si>
    <t>['VIRTUAL ASESORES,S.L.L.','3','69.20 Actividades de contabilidad,tenedur\xeda de libros,auditor\xeda y asesor\xeda fiscal','http://www.asesormurcia.es','93.980,01  \u20ac','Molina de Segura','Avenida Guti\xe9rrez Mellado,,87,Bajo','30500','968389609','968386115 - 968386115','info@virtualasesores.es','B73019465','\xa0','No','No','No','No','No']</t>
  </si>
  <si>
    <t>['INNOVACION TECNOLOGICA EN ENTORNO DE NEGOCIOS,S.L.','3','58.29 Edici\xf3n de otros programas inform\xe1ticos','http://www.iten.es','193.493,35  \u20ac','Murcia','Avenida Juan Carlos I,S/N,Edf. Torre de Cristal,2\xaa Pl.','30100','968950222','968231564 - 968231564','info@iten.es','B73160459','\xa0','No','No','No','S\xed','No']</t>
  </si>
  <si>
    <t>['INGENIERIA Y CONSULTORIA DE AGUAS,S.L.','3','71.12 Servicios t\xe9cnicos de ingenier\xeda y otras actividades relacionadas con el asesoramiento t\xe9cnico','190.567,28  \u20ac','Cartagena','Paseo sorrento,6,BAJO','30319','968535180','968536574','\xa0','\xa0','B30784219','\xa0','No','No','No','No','No']</t>
  </si>
  <si>
    <t>['OLMO HOGAR,S.L.','3','47.51 Comercio al por menor de textiles en establecimientos especializados','mailto:olmohogar@hotmail.com','142.379,42  \u20ac','Torre-Pacheco','Plaza Calvo Sotelo,3','30700','968336407','968336407 - 968336407','olmohogar@hotmail.com','B73109860','\xa0','No','No','No','No','No']</t>
  </si>
  <si>
    <t>['SCALA SISTEMAS,S.L.','3','95.11 Reparaci\xf3n de ordenadores y equipos perif\xe9ricos','http://www.scala.es','429.289,7  \u20ac','Lorca','Calle Santa Paula,4','30800','968470341','968471338 - 968471338','scala@scala.es','B30538946','\xa0','No','No','No','No','No']</t>
  </si>
  <si>
    <t>['ARIAS E HIJOS,S.L.','3','16.23 Fabricaci\xf3n de otras estructuras de madera y piezas de carpinter\xeda y ebanister\xeda para la construcci\xf3n','mailto:ariasehijos@hotmail.com','\xa0','Totana','Paraje Las Peras,s/n','30850','968421096','968421096 - 968421096','ariasehijos@hotmail.com','B30222723','\xa0','No','No','No','No','S\xed']</t>
  </si>
  <si>
    <t>['CLINICA MANU,S.L.','3','86 Actividades sanitarias','mailto:clinicamanu@hotmail.com','100.117  \u20ac','Murcia','Calle Isaac Alb\xe9niz,,10,Edf. Manu I,bajo','30009','968283818','968297529 - 968297529','clinicamanu@hotmail.com','B30251797','\xa0','No','No','No','No','No']</t>
  </si>
  <si>
    <t>['DESARROLLOS TRIBECA,S.L.','3','42.13 Construcci\xf3n de puentes y t\xfaneles','http://www.tribeca.com.','756.787  \u20ac','Murcia','Calle Caballos,2,Bjo','30009','968201096','968935505','tribeca@tribeca.com','B73329757','\xa0','No','No','No','No','No']</t>
  </si>
  <si>
    <t>['LOSANZ COMPLEMENTS,S.L.','3','47.71 Comercio al por menor de prendas de vestir en establecimientos especializados','mailto:losanz@ono.com','324.354,68  \u20ac','Murcia','Calle Plateria. Pasaje Adarve,31,Bajo','30001','968222661','968222661 - 968222661','losanz@ono.com','B73030082','\xa0','No','No','No','S\xed','No']</t>
  </si>
  <si>
    <t>['FERRETERIA SALVADOR,S.L.L.','3','47.52 Comercio al por menor de ferreter\xeda,pintura y vidrio en establecimientos especializados','mailto:ferreteriasalvador@ferreteriasalvador.com','177.608,45  \u20ac','Molina de Segura','Carretera del Chorrico,22','30500','968645665','968645665','ferreteriasalvador@ferreteriasalvador.com','B73083966','\xa0','No','No','No','No','S\xed']</t>
  </si>
  <si>
    <t>['NOVED PARTNER,S.R.L.L.','3','82.30 Organizaci\xf3n de convenciones y ferias de muestras','http://www.novedeventos.com','112.096  \u20ac','Murcia','Avenida Juan de Borb\xf3n,20,Entlo. A','30007','968204594','968204595','eventos@noved.info','B73291262','MPI','No','No','No','S\xed','No']</t>
  </si>
  <si>
    <t>['HORMIGONES PATETA,S.L.','3','23.63 Fabricaci\xf3n de hormig\xf3n fresco','http://www.pateta.es','193.513,59  \u20ac','Ceheg\xedn','Carretera de murcia,km 60. CL Cruz de Galindo,S/N','30430','968740031','968741158','pateta@pateta.es','B73525818','\xa0','No','No','No','No','S\xed']</t>
  </si>
  <si>
    <t>['ALUCUR SISTEMAS,S.L.','3','25.12 Fabricaci\xf3n de carpinter\xeda met\xe1lica','mailto:alucur@hotmail.com','188.988,63  \u20ac','Caravaca de la Cruz','Pol\xedgono Industrial Venta de C\xe1vila,Parc. 2/3','30400','968738432','968738433 - 968738433','alucur@hotmail.com','B73345324','\xa0','No','No','No','S\xed','No']</t>
  </si>
  <si>
    <t>['TRANSPORTES FRANCISCO MOYA,S.L.','3','49.41 Transporte de mercanc\xedas por carretera','mailto:agenciasanchez@gmail.com','267.558,78  \u20ac','Mazarr\xf3n','Avenida Constituci\xf3n,111','30870','968590122','968591727','agenciasanchez@gmail.com','B46185633','\xa0','No','No','No','S\xed','S\xed']</t>
  </si>
  <si>
    <t>['CONASE GESTION INTEGRAL,S.L.','3','66.22 Actividades de agentes y corredores de seguros','http://www.conase.es','331.080,01  \u20ac','Murcia','Avenida Juan Carlos I,86,2\xba A','30008','968295423','968295283 - 968295283','info@conase.es','B73433021','\xa0','No','No','No','S\xed','No']</t>
  </si>
  <si>
    <t>['NEWRONA SERVICIOS PUBLICITARIOS,S.L.','3','73.11 Agencias de publicidad','http://www.newronacomunicacion.com','96.703,05  \u20ac','Cartagena','Plaza Castellini,5,OFIC. 405','30201','968062903','968062903','info@newronacomunicacion.com','B30827976','\xa0','No','No','No','S\xed','No']</t>
  </si>
  <si>
    <t>['CONSTRUCCIONES NIKLIN,S.L.','3','41 Construcci\xf3n de edificios','104.074,75  \u20ac','Archena','Calle Juan Ram\xf3n Jim\xe9nez,5','30600','687586112','968688887 - 968688887','\xa0','\xa0','B73118184','\xa0','No','No','No','No','No']</t>
  </si>
  <si>
    <t>['AUTOESCUELA LORCA,S.L.','3','85.53 Actividades de las escuelas de conducci\xf3n y pilotaje','94.890  \u20ac','Lorca','Calle fajardo el bravo,11','30800','968462818','968462818','\xa0','\xa0','B30444624','\xa0','No','No','No','No','No']</t>
  </si>
  <si>
    <t>['TEHNOSSA,S.L.','3','46.13 Intermediarios del comercio de la madera y materiales de construcci\xf3n','http://www.tehnossa.com','218.941,2  \u20ac','Murcia','Calle Urano,10,Bjo','30010','968253144','968253144','tehnossa@tehnossa.com','B30456305','\xa0','No','No','No','No','S\xed']</t>
  </si>
  <si>
    <t>['LORQUIPLAST,S.L.','3','73.11 Agencias de publicidad','134.161,06  \u20ac','Lorqu\xed','Calle Antonio Tom\xe1s Sanz,2,Bjo','30564','968687960','968687967','\xa0','\xa0','B73258477','\xa0','No','No','No','No','No']</t>
  </si>
  <si>
    <t>['AUTOESCUELA OLMEDA,S.L','3','85.53 Actividades de las escuelas de conducci\xf3n y pilotaje','mailto:almeda@wanado.es','91.605,9  \u20ac','Alguazas','Calle escuelas,43','30560','968620716','\xa0','almeda@wanado.es','B30038442','\xa0','No','No','No','No','No']</t>
  </si>
  <si>
    <t>['DESARROLLOS CAV,S.L.','3','41.21 Construcci\xf3n de edificios residenciales','mailto:info@desarrolloscav.com','124.553  \u20ac','Lorca','Calle Floridablanca,3,1\xba','30800','670883864','968468711','info@desarrolloscav.com','B73510067','\xa0','No','No','No','No','No']</t>
  </si>
  <si>
    <t>['BOSCH ESCUELA EUROPEA DE FORMACI&amp;Oacute;N,S.L.','3','85.32 Educaci\xf3n secundaria t\xe9cnica y profesional','mailto:boscheuro@gmail.com','149.244  \u20ac','Murcia','Calle Pintor Pedro Flores,1,Bis','30002','968274400','868951325','boscheuro@gmail.com','B73101297','\xa0','No','No','No','No','No']</t>
  </si>
  <si>
    <t>['THADER BIOTECNOLOGY,S.L','3','72.11 Investigaci\xf3n y desarrollo experimental en biotecnolog\xeda','mailto:info@thaderbiotechnology.es','18.311,52  \u20ac','Murcia','Avenida Gran V\xeda,16,2\xba D','30004','968901149','968901149','info@thaderbiotechnology.es','B73522781','\xa0','No','No','No','No','No']</t>
  </si>
  <si>
    <t>['OFISERVIC,S.L.','3','47.62 Comercio al por menor de peri\xf3dicos y art\xedculos de papeler\xeda en establecimientos especializados','mailto:avenida@ofiteclorca.com','103.317,17  \u20ac','Lorca','Calle San Indalecio,1','30800','968444283','968477707','avenida@ofiteclorca.com','B73300857','PICKIN,PACK','No','No','No','No','S\xed']</t>
  </si>
  <si>
    <t>['INSTALACIONES Y MANTENIMIENTOS CAMPOY,S.L.','3','43.22 Fontaner\xeda,instalaciones de sistemas de calefacci\xf3n y aire acondicionado','186.414,87  \u20ac','Cartagena','Calle Santa Luc\xeda,3','30205','968518169','\xa0','\xa0','\xa0','B30722680','\xa0','No','No','No','No','No']</t>
  </si>
  <si>
    <t>['SHEPRON FUTURA,S.L.','3','52.21 Actividades anexas al transporte terrestre','http://www.shepron.es','409.417,32  \u20ac','Torres de Cotillas (Las)','Calle Saavedra Fajardo,29','30565','968623318','968387079','shepron@shepron.es','B73212995','\xa0','No','No','No','No','No']</t>
  </si>
  <si>
    <t>['GASOLEOS DE TOTANA,S.L.','3','46.71 Comercio al por mayor de combustibles s\xf3lidos,l\xedquidos y gaseosos,y productos similares','mailto:gasoleostotana@yahoo.es','6.924.455,08  \u20ac','Totana','Carretera de Mazarr\xf3n,Km 2','30850','629586896 - 968421100','968421100','gasoleostotana@yahoo.es','B30590582','\xa0','No','No','No','No','S\xed']</t>
  </si>
  <si>
    <t>['ARCHYBAL,S.L.','3','55.10 Hoteles y alojamientos similares','http://www.archybal.com','170.973  \u20ac','Archena','Calle Venezuela,1','30600','968674822 - 605819102','968674823','info@archybal.com','B73313330','\xa0','No','No','No','No','S\xed']</t>
  </si>
  <si>
    <t>['ALQUIPUN,S.L.','3','77.32 Alquiler de maquinaria y equipo para la construcci\xf3n e ingenier\xeda civil','http://www.alquipun.es','202.430  \u20ac','Murcia','Calle Vereda de Solis,s/n','30006','968301994','968302200','murma@grupomurciana.com','B30206544','MURCIANA','No','No','No','No','No']</t>
  </si>
  <si>
    <t>['PROINMA INTERNACIONAL BUSINESS,S.L.','3','41.21 Construcci\xf3n de edificios residenciales','mailto:info@proinma.com','\xa0','Mazarr\xf3n','Calle Escultor Salzillo,1,1\xbaC','30870','968333061','968333144','info@proinma.com','B30813190','\xa0','No','No','No','No','No']</t>
  </si>
  <si>
    <t>['LIDERCASA INTERNATIONAL,S.L.','3','68.10 Compraventa de bienes inmobiliarios por cuenta propia','http://www.lidercasa.com','91.384  \u20ac','Murcia','Calle Sargento Antel Torne,10,3\xba D','30009','902929315','\xa0','central@lidercasa.com','B73113763','\xa0','No','No','No','No','No']</t>
  </si>
  <si>
    <t>['LA BRUJA DE LA FORTUNA,GESTION Y ANALISIS,S.L.','3','92.00 Actividades de juegos de azar y apuestas','mailto:soledadmarin@blazquezasociados.com','129.074,64  \u20ac','Fortuna','Calle Salvador Allende,,13,planta 1\xaa puerta F','30620','968225298 - 616639723','968225377 - 968225377','soledadmarin@blazquezasociados.com','B73222044','\xa0','No','No','No','No','No']</t>
  </si>
  <si>
    <t>['PARQUE INDUSTRIAL LOS CARMENES,S.L.','3','\xa0','\xa0','Murcia','Pol\xedgono Industrial Anto\xf1ete Galvez,2,Octavo B','30003','670343933','\xa0','\xa0','\xa0','B73129124','\xa0','No','No','No','No','No']</t>
  </si>
  <si>
    <t>['RS BELLEZA,S.L.','3','47.73 Comercio al por menor de productos farmac\xe9uticos en establecimientos especializados','http://www.magisterformula.com','308.347,66  \u20ac','Murcia','Plaza San Bartolom\xe9,1,D','30004','968931511','868931234 - 868931234','info@magisterformula.com','B73092546','\xa0','S\xed','No','No','S\xed','No']</t>
  </si>
  <si>
    <t>['EL MIRADOR DE CIEZA,S.L.','3','58.13 Edici\xf3n de peri\xf3dicos','http://www.elmiradordecieza.com','61.184,76  \u20ac','Cieza','Calle Escultor Manuel Carrillo Garc\xeda,10','30530','968455802','968455802','a.marin@elmiradordecieza.com','B30503544','\xa0','No','No','No','No','No']</t>
  </si>
  <si>
    <t>['AGRO-EXCO,S.L.','3','01.23 Cultivo de c\xedtricos','mailto:agroexco@gmail.com','418.835,18  \u20ac','Alhama de Murcia','Carretera El Palmar-Mazarr\xf3n,Km 24','30840','968639705 - 639688430','968639705 - 968639705','agroexco@gmail.com','B30536809','\xa0','S\xed','No','No','S\xed','No']</t>
  </si>
  <si>
    <t>['TRISOLAR CAPTADORES SOLARES,S.L.','3','46.18 Intermediarios del comercio especializados en la venta de otros productos espec\xedficos','http://www.trisolar.es','808.894,01  \u20ac','Fortuna','Pol\xedgono Industrial de Fortuna. CL Apolo,s/n','30620','968686301 - 968685267','968685267','info@trisolar.es','B73384703','\xa0','S\xed','No','No','S\xed','No']</t>
  </si>
  <si>
    <t>['MULTIGESTI&amp;Oacute;N EN AGROSERVICIOS,S.L.','3','46.17 Intermediarios del comercio de productos alimenticios,bebidas y tabaco','http://www.multigestionenagroservicios.com','2.148.400,36  \u20ac','Murcia','Calle Llanos,6,ENTLO D','30002','968219494','968210659 - 968210659','lazaro@cayserpatatas.com','B73049199','\xa0','S\xed','No','No','S\xed','No']</t>
  </si>
  <si>
    <t>['OFIMUR SUMINISTROS DE OFICINA,S.L.L.','3','46.65 Comercio al por mayor de muebles de oficina','http://www.ofimur.es','243.866  \u20ac','Lorca','Avenida de la Salud,2,4\xba H','30800','968407092','868104728','oscar@ofimur.com','B73221798','STARPLUS','No','No','No','S\xed','No']</t>
  </si>
  <si>
    <t>['AGRASA MERCADOS,S.L.','3','46.31 Comercio al por mayor de frutas y hortalizas','http://www.agrasa.com','3.033.161  \u20ac','\xc1guilas','Avenida Jos\xe9 Gim\xe9nez Ruano,47','30880','968493218','968410702','agrasa@agrasa.com','B30431142','\xa0','S\xed','No','S\xed','S\xed','No']</t>
  </si>
  <si>
    <t>['PEDRO ARTES,S.L.U.','3','43.99 Otras actividades de construcci\xf3n especializada n.c.o.p.','mailto:contabilidad1@cbinfogestion.com','246.287  \u20ac','Molina de Segura','Pol\xedgono Industrial La Polvorista. CL del Pasaje,Nave B3','30500','968245052','968246205','contabilidad1@cbinfogestion.com','B73519779','\xa0','No','No','No','No','No']</t>
  </si>
  <si>
    <t>['NEOFOODS RESTAURACION,S.L.','3','56.10 Restaurantes y puestos de comidas','http://moshimoshi.es','965.542,55  \u20ac','Cartagena','Plaza Castellini,4','30201','968120409','968502264','info@moshimoshi.es','B73473613','\xa0','No','No','No','No','No']</t>
  </si>
  <si>
    <t>['AUTOM&amp;Aacute;TICOS MERCOSA,S.L.','3','46.90 Comercio al por mayor no especializado','405.519,48  \u20ac','Lorca','Calle Rubira,12,Bjo','30800','968462552','968462552','\xa0','\xa0','B30165070','\xa0','No','No','No','No','S\xed']</t>
  </si>
  <si>
    <t>['MART&amp;Iacute;N PALAO PE&amp;Ntilde;A,S.L.','3','32.50 Fabricaci\xf3n de instrumentos y suministros m\xe9dicos y odontol\xf3gicos','http://www.martinpalao.com','129.320,69  \u20ac','Yecla','Calle Isaac Peral,s/n','30510','968792905','968792905','empresa@martinpalao.es','B30449094','\xa0','No','No','No','No','No']</t>
  </si>
  <si>
    <t>['GIN&amp;Eacute;S ORTU&amp;Ntilde;O S.L.','3','45.20 Mantenimiento y reparaci\xf3n de veh\xedculos de motor','304.001,58  \u20ac','Murcia','Carretera Santa Catalina,Km 2. CA Alburquerques,5','30012','968846774','968379513','\xa0','\xa0','B30390611','\xa0','No','No','No','No','S\xed']</t>
  </si>
  <si>
    <t>['PEDRO M&amp;Eacute;NDEZ,S.L.','3','33.12 Reparaci\xf3n de maquinaria','mailto:info@tecnilav.com','169.569,3  \u20ac','Molina de Segura','Pol\xedgono Industrial La Serreta. AV Am\xe9rcia del Norte,13','30500','968296162','968280229','info@tecnilav.com','B30202808','\xa0','No','No','No','No','S\xed']</t>
  </si>
  <si>
    <t>['GRUPO DECORA MOBILIARIO Y DECORACION,SL.','3','47.59 Comercio al por menor de muebles,aparatos de iluminaci\xf3n y otros art\xedculos de uso dom\xe9stico en establecimientos especializados','http://www.grupodecora.es','165.485,81  \u20ac','Puerto Lumbreras','Pol\xedgono Industrial El Descanso. CL Francia,34,P19-20','30890','968400525','968402679','decora@grupodecora.es','B30499909','\xa0','No','No','No','No','S\xed']</t>
  </si>
  <si>
    <t>['TR&amp;Aacute;FIC UNI&amp;Oacute;N,S.L.','3','47.71 Comercio al por menor de prendas de vestir en establecimientos especializados','mailto:traficunion@hotmail.com','161.589,26  \u20ac','Caravaca de la Cruz','Calle Rafael Tejeo,29','30400','968707499','968707499','traficunion@hotmail.com','B30492789','\xa0','No','No','No','No','S\xed']</t>
  </si>
  <si>
    <t>['JABONER&amp;Iacute;AS 1,S.L.','3','47.71 Comercio al por menor de prendas de vestir en establecimientos especializados','mailto:bafmoda@yahoo.es','190.512,15  \u20ac','Murcia','Calle Sociedad,4,Bjo 2','30004','968210216','\xa0','bafmoda@yahoo.es','B30446074','\xa0','No','No','No','No','No']</t>
  </si>
  <si>
    <t>['TOAV,S.A.','3','71.12 Servicios t\xe9cnicos de ingenier\xeda y otras actividades relacionadas con el asesoramiento t\xe9cnico','71.148,42  \u20ac','Cartagena','Calle Conducto','30201','968525234','\xa0','\xa0','\xa0','A30635130','\xa0','No','No','No','No','No']</t>
  </si>
  <si>
    <t>['DANIEL G&amp;Oacute;MEZ G&amp;Oacute;MEZ,S.A.','3','50.20 Transporte mar\xedtimo de mercanc\xedas','http://www.dgg.es','284.631,1  \u20ac','Cartagena','Calle Mayor,6,1\xba','30201','968505750','968528751 - 968529828','dago@dgg.es','A30601991','\xa0','No','No','No','S\xed','S\xed']</t>
  </si>
  <si>
    <t>['CEREIJO Y COMPA&amp;Ntilde;IA S.A. DE SERVICIOS FINANCIEROS','3','64.99 Otros servicios financieros,excepto seguros y fondos de pensiones n.c.o.p.','http://www.cereijoycia.com','99.940  \u20ac','Murcia','Plaza Santo Domingo,18','30008','968217487','968220370','paula-cereijo@cereijoycia.com','A30100325','\xa0','No','No','No','No','S\xed']</t>
  </si>
  <si>
    <t>['PRODOSA PVC,S.A.','3','43.21 Instalaciones el\xe9ctricas','mailto:proy.ventana@telefonica.net','232.136,8  \u20ac','Cartagena','Calle Cartagena De Indias (Cartagena),29,PISO 1','30203','619261686','968336261','proy.ventana@telefonica.net','A30217129','\xa0','No','No','No','No','S\xed']</t>
  </si>
  <si>
    <t>['CAMPIX AGR&amp;Iacute;COLA,S.A.','3','01.23 Cultivo de c\xedtricos','359.220  \u20ac','Totana','Calle Extremadura,8','30850','968438925 - 679289388','968438925','\xa0','\xa0','A30019665','\xa0','No','No','No','No','S\xed']</t>
  </si>
  <si>
    <t>['TICOTEM,ETT,S.A.','3','78.10 Actividades de las agencias de colocaci\xf3n','http://www.ticotem.com','2.110.274,63  \u20ac','Murcia','Plaza Mayor,5,Bjo','30005','968354035','968354144','ticotem@teleline.es','A30482616','\xa0','No','No','No','No','No']</t>
  </si>
  <si>
    <t>['ARCO LUZ,S.A.','3','46.52 Comercio al por mayor de equipos electr\xf3nicos y de telecomunicaciones y sus componentes','mailto:arcoluz@arcoluz.com','382.787,75  \u20ac','Cartagena','Pol\xedgono Industrial La Palma. CL Jalea,s/n,Nave 8,P M 9-2','30593','968554650 - 968509075','968554967 - 968124661','arcoluz@arcoluz.com','A30621189','UNACE','No','No','No','No','S\xed']</t>
  </si>
  <si>
    <t>['DESHIDRATADOS C&amp;Iacute;TRICOS Y DERIVADOS,S.A.','3','20.14 Fabricaci\xf3n de otros productos b\xe1sicos de qu\xedmica org\xe1nica','http://www.kinsy.es','1.974.621  \u20ac','Murcia','Calle Gran V\xeda Escultor Francisco Salzillo,15,4\xba','30004','968217608','968219055','daniel.sanchez@kinsy.es','A30123251','\xa0','No','No','No','No','No']</t>
  </si>
  <si>
    <t>['CONSTRUCCIONES VIANSA,S.A.','3','43.29 Otras instalaciones en obras de construcci\xf3n','mailto:viansa@hotmail.com','594.936,83  \u20ac','Murcia','Calle Cortes,5','30166','968254838 - 968254689','968254838','viansa@hotmail.com','A30068464','\xa0','No','No','No','No','No']</t>
  </si>
  <si>
    <t>['MART&amp;Iacute;NEZ Y NAVARRO,S.A.','3','27.40 Fabricaci\xf3n de l\xe1mparas y aparatos el\xe9ctricos de iluminaci\xf3n','http://www.manasa.es','137.532  \u20ac','Murcia','Carril Manolito. CR de Beniaj\xe1n,17','30011','968257611','968250313','manasa@manasa.es','A30041982','\xa0','No','No','No','S\xed','No']</t>
  </si>
  <si>
    <t>['RATIONAL FOOD,S.A.','3','10.89 Elaboraci\xf3n de otros productos alimenticios n.c.o.p.','http://www.rationalfood.com','340.665,72  \u20ac','Cartagena','Lugar Torre Nicol\xe1s P\xe9rez,95','30396','968163295','968163295','gestion@rationalfood.com','A30733968','\xa0','No','No','No','No','S\xed']</t>
  </si>
  <si>
    <t>['S.A. DE PROMOCI&amp;Oacute;N Y EQUIPAMIENTO DE SUELO DE LORCA','3','41.10 Promoci\xf3n inmobiliaria','http://www.saprelorca.com','3.152.079,04  \u20ac','Lorca','Pol\xedgono Industrial de Lorca. AU E-15,Km 585 Buz\xf3n N\xba2,s/n,parcela de equipamiento CTL','30817','968460162','968461161','saprelorca@saprelorca.com','A30054019','\xa0','No','No','S\xed','S\xed','No']</t>
  </si>
  <si>
    <t>['INOXIDABLES DEL SUR-ESTE,S.A.','3','46.72 Comercio al por mayor de metales y minerales met\xe1licos','http://www.comercialgarcia.es','4.642.092,8  \u20ac','Molina de Segura','Pol\xedgono Industrial El Tapiado. Carretera de Madrid,Km. 381,s/n','30500','968010500','968611407 - 968010501','cinox@comercialgarcia.es','A73094666','\xa0','S\xed','S\xed','No','S\xed','S\xed']</t>
  </si>
  <si>
    <t>['TRANSLOGIMED,S.A.','3','49.41 Transporte de mercanc\xedas por carretera','361.681,33  \u20ac','Cartagena','Carretera Cartagena-Madrid,KM 437','30310','968512958','\xa0','\xa0','\xa0','A30754170','\xa0','No','No','No','No','No']</t>
  </si>
  <si>
    <t>['VIPAMUR,S.A.','3','41.10 Promoci\xf3n inmobiliaria','mailto:vipamur@vipamur.com','78.054,49  \u20ac','Murcia','Calle Plaza Zarandona,2,Bjo','30002','968256722','968259734','vipamur@vipamur.com','A30492185','\xa0','No','No','No','S\xed','No']</t>
  </si>
  <si>
    <t>['MORENO HERNANDEZ Y OTROS,S.R.C.','3','86.10 Actividades hospitalarias','239.118,75  \u20ac','Lorca','Avenida Juan Carlos I (Lorca),55,ED DUBLIN (Santiago)','30800','968442688','\xa0','\xa0','\xa0','C30379945','\xa0','No','No','No','No','No']</t>
  </si>
  <si>
    <t>['GOMEZ Y SANCHEZ,S.R.C.','3','23.70 Corte,tallado y acabado de la piedra','mailto:algosan4@hotmail.com','159.195,86  \u20ac','Lorca','Paraje Parador los Seguras,s/n (Tiata)','30800','968470662','968470662','algosan4@hotmail.com','C30157879','\xa0','No','No','No','No','S\xed']</t>
  </si>
  <si>
    <t>['JOS&amp;Eacute; MARIN MART&amp;Iacute;NEZ Y CIA,S.R.C.','3','49.39 tipos de transporte terrestre de pasajeros n.c.o.p.','192.310,96  \u20ac','Ceheg\xedn','Calle Nueva,52','30430','968746665','\xa0','\xa0','\xa0','C30368401','\xa0','No','No','No','No','No']</t>
  </si>
  <si>
    <t>['JUAN FRANCISCO D&amp;Iacute;AZ MART&amp;Iacute;NEZ Y C&amp;Iacute;A,S.R.C.','3','56.10 Restaurantes y puestos de comidas','67.182,88  \u20ac','Lorca','Plaza Col\xf3n,12','30800','968469909','\xa0','\xa0','\xa0','C30331672','\xa0','No','No','No','No','S\xed']</t>
  </si>
  <si>
    <t>['PICCOLA PIZZA,S.L.L','3','56.10 Restaurantes y puestos de comidas','266.035,31  \u20ac','Lorca','Avenida De Europa,ED PARIS BJ (\xc1ngeles (Los)-Apolonia)','30800','\xa0','\xa0','\xa0','\xa0','B73193443','\xa0','No','No','No','No','No']</t>
  </si>
  <si>
    <t>['ASESOR&amp;Iacute;A TAFALLA,S.L.','3','69.20 Actividades de contabilidad,tenedur\xeda de libros,auditor\xeda y asesor\xeda fiscal','124.272,55  \u20ac','Lorca','Calle Colmenarico,16,BAJO (San Mateo)','30800','968477625','\xa0','\xa0','\xa0','B30381651','\xa0','No','No','No','No','No']</t>
  </si>
  <si>
    <t>['M &amp;amp; FSALINAS BLANCO,S.L.','3','47.41 Comercio al por menor de ordenadores,equipos perif\xe9ricos y programas inform\xe1ticos en establecimientos especializados','110.773,9  \u20ac','Lorca','Avenida Juan Carlos I (Lorca),68,4 I (San Mateo)','30800','968470781','\xa0','\xa0','\xa0','B30467849','\xa0','No','No','No','No','No']</t>
  </si>
  <si>
    <t>['ASESORAMIENTO TECNICO Y PROYECTOS DE INGENIERIA,S.L.','3','71.12 Servicios t\xe9cnicos de ingenier\xeda y otras actividades relacionadas con el asesoramiento t\xe9cnico','mailto:miguelangelminarro@atpingenieros.com','85.677,25  \u20ac','Lorca','Calle Del Alamo,2,1 A (San Mateo)','30800','968443609','\xa0','miguelangelminarro@atpingenieros.com','B30429500','\xa0','No','No','No','No','No']</t>
  </si>
  <si>
    <t>['ASESOR&amp;Iacute;A DE EMPRESAS MARIA ARCAS L&amp;Oacute;PEZ ,S.L.P','3','69.20 Actividades de contabilidad,tenedur\xeda de libros,auditor\xeda y asesor\xeda fiscal','55.966,76  \u20ac','Lorca','Plaza De Colon,4 (San Mateo)','30800','968477711','\xa0','\xa0','\xa0','B30584601','\xa0','No','No','No','No','No']</t>
  </si>
  <si>
    <t>['NIXUS NETWORKS, S.L.','3','61.10 Telecomunicaciones por cable','http://www.nixus.es','318.441,61  \u20ac','Murcia','Calle Santa \xdarsula,23,Bajo (Murcia)','30002','902918091','868873388','contacto@nixus.es','B73693624','\xa0','No','No','No','No','No']</t>
  </si>
  <si>
    <t>['CLON&amp;amp;CO INFORMATICA E INTERNET,S.L.','3','62.0 Programaci\xf3n,consultor\xeda y otras actividades relacionadas con la inform\xe1tica','http://www.clonico.es','318.983,13  \u20ac','Murcia','Calle Primero de Mayo,,4,2\xba F - Barrio del Progreso (Murcia)','30012','968935550','968270234','jmalonso@clonico.es','B73131849','\xa0','No','No','No','No','No']</t>
  </si>
  <si>
    <t>['RED DE FORMACI&amp;Oacute;N PARA LA NUEVA ECONOM&amp;Iacute;A,S.L.','3','85.32 Educaci\xf3n secundaria t\xe9cnica y profesional','http://www.grupoforo.com','190.510  \u20ac','Murcia','Paseo Fot\xf3grafo Verd\xfa,,9,bajo (Murcia)','30002','968225511','968223183','jcegarra@grupoforo.com','B73246357','\xa0','No','No','No','No','No']</t>
  </si>
  <si>
    <t>['ACADEMIA T&amp;Eacute;CNICA CIMBRA,S.L.N.E.','3','85.44 Educaci\xf3n terciaria no universitaria','http://www.academiacimbra.com','53.794,28  \u20ac','Murcia','Plaza Precisosa,1,5\xbaA (Murcia)','30008','968941159','-','info@academiacimbra.com','B73681173','\xa0','No','No','No','No','No']</t>
  </si>
  <si>
    <t>['SERVILORCA ELECTRONICA,S.L.','3','33.14 Reparaci\xf3n de equipos el\xe9ctricos','http://www.servilorca.es','87.566,54  \u20ac','Lorca','Traves\xeda Zenete,8 (San Jos\xe9)','30800','968465040','\xa0','\xa0','B30531602','\xa0','No','No','No','No','No']</t>
  </si>
  <si>
    <t>['ARENA TEATRO,S.L.','3','90.0 Actividades de creaci\xf3n,art\xedsticas y espect\xe1culos','http://www.arenateatro.com','831.383,21  \u20ac','Murcia','Plaza San Juli\xe1n,3,1\xba (Murcia)','30004','968217548','968225285 - 968225285','administracion@arenateatro.com','B30235790','\xa0','No','No','No','No','No']</t>
  </si>
  <si>
    <t>['GESTYSA &amp;amp; JOSE MAR&amp;Iacute;A JIM&amp;Eacute;NEZ S.L.','3','69.20 Actividades de contabilidad,tenedur\xeda de libros,auditor\xeda y asesor\xeda fiscal','http://www.gestysa.es','283.252  \u20ac','Murcia','Calle Senda de Enmedio,14,Bajo (Murcia)','30009','968105105','968282474','chema@gestysa.es','B73545873','\xa0','No','No','No','No','No']</t>
  </si>
  <si>
    <t>['TELEFON RAD,S.L.','3','47.42 Comercio al por menor de equipos de telecomunicaciones en establecimientos especializados','mailto:telefonrad@telefonrad.com','89.480,96  \u20ac','Murcia','Calle Catedr\xe1tico Fernando Pi\xf1uela,10 (Murcia)','30009','968283242','968299303 - 968299303','telefonrad@telefonrad.com','B30427363','\xa0','No','No','No','No','No']</t>
  </si>
  <si>
    <t>['P&amp;Eacute;REZ PARDO ABOGADOS S.L.','3','41.10 Promoci\xf3n inmobiliaria','mailto:pecasa@wanadoo.es','153.026,79  \u20ac','Murcia','Calle Jos\xe9 Antonio Ponzoa,2 (Murcia)','30001','968347233','968348015','pecasa@wanadoo.es','B30792113','\xa0','No','No','No','No','No']</t>
  </si>
  <si>
    <t>['ROS Y CEREZO,C.B.','2','56.30 Establecimientos de bebidas','mailto:rosycerezocb@hotmail.com','\xa0','Cartagena','Calle Alameda de San Ant\xf3n,,26,bajo (Cartagena)','30205','968977431 - 968085558','\xa0','rosycerezocb@hotmail.com','E30831259','\xa0','No','No','No','No','No']</t>
  </si>
  <si>
    <t>['REPRESENTACIONES MEYPOR,S.L.  ','2','46.45 Comercio al por mayor de productos perfumer\xeda y cosm\xe9tica','mailto:meypor@meypor.com','133.196,14  \u20ac','Murcia','Calle Moncayo,3,1 Baj (Murcia)','30009','968903617','\xa0','meypor@meypor.com','B73135451','\xa0','No','No','No','No','No']</t>
  </si>
  <si>
    <t>['AUTOESCUELA NOVEL UNION,S.L.  ','2','85.53 Actividades de las escuelas de conducci\xf3n y pilotaje','http://www.quieroconducir.com','45.768  \u20ac','Murcia','Calle Pintor Almela Costa,2,BAJO (Murcia)','30011','96834622 - 609450414','\xa0','jaime.novel@gmail.com','B30477343','\xa0','No','No','No','No','No']</t>
  </si>
  <si>
    <t>['NEUMAGRIP,S.L.','2','45.20 Mantenimiento y reparaci\xf3n de veh\xedculos de motor','mailto:lorenzo@grupo-driver.com','296.031,49  \u20ac','Murcia','Carretera Beniaj\xe1n,Km 4 (Murcia)','30570','968873580','968820790','lorenzo@grupo-driver.com','B73165383','DRIVER','No','No','No','No','No']</t>
  </si>
  <si>
    <t>['EUGENIO ESTRADA,S.A.','2','\xa0','http://www.e-estrada.com','74.991  \u20ac','Alcantarilla','Pol\xedgono Industrial Oeste Parcela-6/3,s/n','30820','968891190','968891140','estrada@e-estrada.com','A30038491','\xa0','No','No','No','No','No']</t>
  </si>
  <si>
    <t>['HORMIGONES FRAMAGH,S.A.','2','23.63 Fabricaci\xf3n de hormig\xf3n fresco','249.902,5  \u20ac','Cartagena','Carretera de El Albuj\xf3n,Km 17,800','30367','968135407','\xa0','\xa0','\xa0','A30614028','\xa0','No','No','No','No','No']</t>
  </si>
  <si>
    <t>['INDUSTRIA CARPINTER&amp;Iacute;A LOS ALC&amp;Aacute;ZARES,S.A.L.','2','16.22 Fabricaci\xf3n de suelos de madera ensamblados','26.965  \u20ac','Alc\xe1zares (Los)','Avenida de Torre-Pacheco,s/n','30710','968171116 - 968171006','968171116','\xa0','\xa0','A30139349','\xa0','No','No','No','No','S\xed']</t>
  </si>
  <si>
    <t>['&amp;Aacute;RIDOS CUTILLAS,S.A.','2','08.12 Extracci\xf3n de gravas y arenas; extracci\xf3n de arcilla y caol\xedn','mailto:aridoscutillas@hotmail.com','951.128,01  \u20ac','Fortuna','Pasaje Barrancos,s/n','30620','968685044','968685719 - 968685719','aridoscutillas@hotmail.com','A30298376','\xa0','No','No','No','No','S\xed']</t>
  </si>
  <si>
    <t>['HOTEL CENTRAL CARAVACA,S.A.','2','55.10 Hoteles y alojamientos similares','http://www.hotelcentralcaravaca.com','74.958,57  \u20ac','Caravaca de la Cruz','Calle Gran V\xeda,18','30400','968707055','968707369','informacion@hotelcentralcaravaca.como','A30377741','\xa0','No','No','No','No','S\xed']</t>
  </si>
  <si>
    <t>['PROYECTOS PARASOL SA','2','41.10 Promoci\xf3n inmobiliaria','http://www.protovisu.com','1.395.257,74  \u20ac','Totana','Pol\xedgono Industrial El Saladar. CL El Naranjo,s/n,P30/33','30850','968424552','968424552','comercial@etosa.com','A30063143','\xa0','No','No','No','S\xed','No']</t>
  </si>
  <si>
    <t>['GERMARIAJO,S.L.','2','56.30 Establecimientos de bebidas','181.009,26  \u20ac','Lorca','Avenida De Europa,32,BAJO (\xc1ngeles (Los)-Apolonia)','30800','\xa0','\xa0','\xa0','\xa0','B73457921','\xa0','No','No','No','No','No']</t>
  </si>
  <si>
    <t>['ASESOR&amp;Iacute;A LABORAL DE LORCA,S.L.','2','69.20 Actividades de contabilidad,tenedur\xeda de libros,auditor\xeda y asesor\xeda fiscal','45.497,93  \u20ac','Lorca','Avenida Juan Carlos I (Lorca),40,1 A (San Mateo)','30800','968407120','\xa0','\xa0','\xa0','B73451031','\xa0','No','No','No','No','No']</t>
  </si>
  <si>
    <t>['MI&amp;Ntilde;AMAR INMO,S.L.','2','68.20 Alquiler de bienes inmobiliarios por cuenta propia','80.353,64  \u20ac','Lorca','Calle Musso Valiente,8,3 A (San Mateo)','30800','968466151','\xa0','\xa0','\xa0','B30373195','\xa0','No','No','No','No','No']</t>
  </si>
  <si>
    <t>['IMPORTACIONS DOMINGO GARC&amp;Iacute;A,S.L.','2','46.22 Comercio al por mayor de flores y plantas','74.298,55  \u20ac','Lorca','Carretera Pulgara. Km. 0,5 (Santa Quiteria)','30800','\xa0','\xa0','\xa0','\xa0','B30521462','\xa0','No','No','No','No','No']</t>
  </si>
  <si>
    <t>['ACECHO,S.L.U.  ','2','47.99 Otro comercio al por menor no realizado ni en establecimientos,ni en puestos de venta ni en mercadillos','mailto:acechoregalos@gmail.com','194.033,45  \u20ac','Murcia','Plaza San Pio X,3,4\xba,3\xaa PTA. (Murcia)','30010','683566593','\xa0','acechoregalos@gmail.com','B73796724','\xa0','S\xed','S\xed','No','No','No']</t>
  </si>
  <si>
    <t>['ALTER DIRECCI&amp;Oacute;N AVANZADA DE EMPRESAS,S.L.  ','2','85.59 Otra educaci\xf3n n.c.o.p.','http://www.een.edu','161.589,25  \u20ac','Murcia','Avenida D. Juan Borb\xf3n,8,Bajo (Murcia)','30007','968964480','968964481','murcia@een.edu','B73762619','\xa0','No','No','No','S\xed','No']</t>
  </si>
  <si>
    <t>['THADER INDUSTRIAL VALVES,S.L.','2','46.14 Intermediarios del comercio de maquinaria,equipo industrial,embarcaciones y aeronaves','mailto:pontoneslorente@hotmail.es','628.688,44  \u20ac','Murcia','Calle Mediterr\xe1neo,,3,3\xba B (Murcia)','30009','617341007','968909046','pontoneslorente@hotmail.es','B73451163','\xa0','No','No','No','No','No']</t>
  </si>
  <si>
    <t>['DIRECCION COORDINACION Y PROYECTOS,S.L.P.','2','71.12 Servicios t\xe9cnicos de ingenier\xeda y otras actividades relacionadas con el asesoramiento t\xe9cnico','mailto:administracion@norma1.com','1.600  \u20ac','Murcia','Avenida principal,30-1\xba a,edificio quipar,1\xbaI (Murcia)','30169','968938574','968968575','administracion@norma1.com','B73430399','\xa0','No','No','No','No','No']</t>
  </si>
  <si>
    <t>['J. A. ALEMAN Y ASOCIADOS,S.L.','2','69.20 Actividades de contabilidad,tenedur\xeda de libros,auditor\xeda y asesor\xeda fiscal','http://www.jaaleman.com','45.907,97  \u20ac','Murcia','Plaza Apostoles,3,E-1\xba,P-1\xba (Murcia)','30001','968218455','968223338','laboral@jaaleman.com','B30576730','\xa0','No','No','No','No','No']</t>
  </si>
  <si>
    <t>['IB&amp;Eacute;RICA DE ORGANIZACI&amp;Oacute;N DE LA ENSE&amp;Ntilde;ANZA,S.L.L.','2','80.30 Actividades de investigaci\xf3n','http://www.ioe.es','115.390,05  \u20ac','Murcia','Avenida Pr\xedncipe de Asturias,42 (Murcia)','30007','902367096','902367924','arsen@ioe.es','B73433252','\xa0','No','No','No','No','No']</t>
  </si>
  <si>
    <t>['EDIFICIOS TAMAROSA,SL','2','41.10 Promoci\xf3n inmobiliaria','mailto:TAMAROSA@TAMAROSA.COM','968.184  \u20ac','Murcia','Avenida RIO SEGURA,6,ESC. C,1\xbaD (Murcia)','30002','968211049','\xa0','TAMAROSA@TAMAROSA.COM','B30328728','\xa0','No','No','No','No','No']</t>
  </si>
  <si>
    <t>['NICASIO CELDR&amp;Aacute;N ATI&amp;Eacute;NZAR,S.A.','2','47.11 Comercio al por menor en establecimientos no especializados,con predominio en productos alimenticios,bebidas y tabaco','290.625,34  \u20ac','Mazarr\xf3n','Avenida Tierno Galv\xe1n,s/n','30860','968595337','968153293','\xa0','\xa0','A30163810','\xa0','No','No','No','No','No']</t>
  </si>
  <si>
    <t>['MATEOFIC INFORMATICA,S.L.','2','62.01 Actividades de programaci\xf3n inform\xe1tica','http://www.mateofic.es','68.006,59  \u20ac','Lorca','Calle Jeronimo Santa Fe,40 (San Jos\xe9)','30800','968463489','\xa0','\xa0','B30584379','\xa0','No','No','No','No','No']</t>
  </si>
  <si>
    <t>['SOLSUR INFORMATICA SRL','2','47.41 Comercio al por menor de ordenadores,equipos perif\xe9ricos y programas inform\xe1ticos en establecimientos especializados','http://www.solsurinformatica.com','51.553,37  \u20ac','Lorca','Calle Jose Mouliaa,21,BJ (San Jos\xe9)','30800','968470324','\xa0','\xa0','B73260176','\xa0','No','No','No','No','No']</t>
  </si>
  <si>
    <t>['DENTAL WORKS SRL','2','86.23 Actividades odontol\xf3gicas','110.009,66  \u20ac','Lorca','Calle Colmenarico,8 (San Mateo)','30800','968442274','\xa0','\xa0','\xa0','B73182032','\xa0','No','No','No','No','No']</t>
  </si>
  <si>
    <t>['NOMADAS DEL ASFALTO,S.L.','2','82.91 Actividades de las agencias de cobros y de informaci\xf3n comercial','http://www.nomadasdelasfalto.es','62.046,88  \u20ac','Lorca','Calle Del Alamo,30 (San Mateo)','30800','968407341','\xa0','\xa0','B30560874','\xa0','No','No','No','No','No']</t>
  </si>
  <si>
    <t>['ANDREU &amp;amp; SEGURA ASESORES,S.L.','2','69.20 Actividades de contabilidad,tenedur\xeda de libros,auditor\xeda y asesor\xeda fiscal','90.874,26  \u20ac','Lorca','Calle Colmenarico,1,2 C (San Mateo)','30800','968471472','\xa0','\xa0','\xa0','B30580088','\xa0','No','No','No','No','No']</t>
  </si>
  <si>
    <t>['HISPANIA CUEROS,S.L.','2','46.24 Comercio al por mayor de cueros y pieles','997.968,19  \u20ac','Lorca','Calle Horno (Santa Quiteria),43,1 (Santa Quiteria)','30800','968476446','\xa0','\xa0','\xa0','B73162802','\xa0','S\xed','No','No','S\xed','No']</t>
  </si>
  <si>
    <t>['ESTUDIO DE INGENIERIA ANTONIO IBARRA,S.L.L','2','01.19 Otros cultivos no perennes','78.040,14  \u20ac','Lorca','Calle Horno (Santa Quiteria),83 (Santa Quiteria)','30800','\xa0','\xa0','\xa0','\xa0','B73250862','\xa0','No','No','No','No','No']</t>
  </si>
  <si>
    <t>['SUPERMERCADOS LOS DOLORES,S.L.','2','47.11 Comercio al por menor en establecimientos no especializados,con predominio en productos alimenticios,bebidas y tabaco','219.733,98  \u20ac','Murcia','Calle Mayor,38','30011','968254982','\xa0','\xa0','\xa0','B30515019','\xa0','No','No','No','No','S\xed']</t>
  </si>
  <si>
    <t>['HIJOS DE CARMEN L&amp;Oacute;PEZ SANZ,S.L.','2','46.71 Comercio al por mayor de combustibles s\xf3lidos,l\xedquidos y gaseosos,y productos similares','mailto:repsolalhama@hotmail.com','164.267,44  \u20ac','Alhama de Murcia','Calle Postigos,16','30840','968630016','968630901','repsolalhama@hotmail.com','B30558605','\xa0','No','No','No','No','S\xed']</t>
  </si>
  <si>
    <t>['MARTRONIC ELECTR&amp;Oacute;NICA,S.L.L.','2','46.52 Comercio al por mayor de equipos electr\xf3nicos y de telecomunicaciones y sus componentes','http://www.martronic.es','387.645,16  \u20ac','Murcia','Calle Cartagena,95,Bjo','30002','968347806','968347806','martronic@hotmail.com','B73015984','\xa0','No','No','No','No','S\xed']</t>
  </si>
  <si>
    <t>['SPORT JAGD,S.L.','2','47.64 Comercio al por menor de art\xedculos deportivos en establecimientos especializados','http://www.sport-jagd.com','1.615.282,54  \u20ac','Alcantarilla','Avenida del Pr\xedncipe,57','30820','968894685','968800651 - 968800651','info@sport-jagd.com','B30388581','\xa0','No','S\xed','No','S\xed','S\xed']</t>
  </si>
  <si>
    <t>['RECREATIVOS PANAEMI,S.L.','2','92.00 Actividades de juegos de azar y apuestas','mailto:panaemi@telefonica.net','344.465,72  \u20ac','Ceut\xed','Calle Teodoro Vera- Edif. Plaza,2','30562','968694754','968694215','panaemi@telefonica.net','B30592679','\xa0','No','No','No','No','No']</t>
  </si>
  <si>
    <t>['REPUESTOS CATALMUDI,S.L.','2','92.00 Actividades de juegos de azar y apuestas','mailto:msanchez@grupsolplay.com','72.681,79  \u20ac','Murcia','Carretera de El Palmar,59','30010','968341560','968345199','msanchez@grupsolplay.com','B30311559','\xa0','No','No','No','No','No']</t>
  </si>
  <si>
    <t>['TRANS-ARCHEGUI,S.L.','2','49.41 Transporte de mercanc\xedas por carretera','mailto:trans-archegui@hotmail.com','206.472  \u20ac','Lorqu\xed','Pasaje Carrillas,s/n','30564','968687777','968692692','trans-archegui@hotmail.com','B30351498','\xa0','No','No','No','No','S\xed']</t>
  </si>
  <si>
    <t>['PROMOCIONES P&amp;Eacute;REZ PARDO,S.L.','2','41.10 Promoci\xf3n inmobiliaria','http://www.perezpardo.net','172.432,57  \u20ac','San Pedro del Pinatar','Calle Emilio Castelar,76','30740','968182158','968184202','info@perezpardo.net','B30165732','\xa0','No','No','No','No','S\xed']</t>
  </si>
  <si>
    <t>['PROMOCIONES LAS MAJADAS,S.L.','2','41.10 Promoci\xf3n inmobiliaria','\xa0','\xc1guilas','Avenida del Hornillo,s/n','30880','968410109','968447407','\xa0','\xa0','B30029623','\xa0','No','No','No','No','S\xed']</t>
  </si>
  <si>
    <t>['INMOBILIARIA CARRASCOY,S.L.','2','41.10 Promoci\xf3n inmobiliaria','mailto:icsa@cajamurcia.es','\xa0','Murcia','Calle Sauce,7,1\xbaA','30011','968345052','968345021','icsa@cajamurcia.es','B30012967','\xa0','No','No','No','No','No']</t>
  </si>
  <si>
    <t>['TEODORO SOTO CORREDUR&amp;Iacute;A DE SEGUROS,S.L.','2','66.22 Actividades de agentes y corredores de seguros','mailto:teodorosoto@ono.com','107.702,97  \u20ac','Murcia','Avenida de la Libertad,1,Entlo','30009','968297162','968297450','teodorosoto@ono.com','B73060915','\xa0','No','No','No','No','S\xed']</t>
  </si>
  <si>
    <t>['BSA MEDIADORES,S.L.L.','2','66.22 Actividades de agentes y corredores de seguros','http://www.bsamediadores.com','112.430,51  \u20ac','Murcia','Calle Juan de la Cosa. ED Pizarro,Bjo','30007','968249245','968200552','pserrano@bsamediadores.com','B73060899','\xa0','No','No','No','No','S\xed']</t>
  </si>
  <si>
    <t>['TULCANA,S.L.','2','66.22 Actividades de agentes y corredores de seguros','mailto:tulcana@ono.com','124.333,46  \u20ac','Murcia','Calle Ricardo Gil,42,2\xba','30002','968933131','968933138','tulcana@ono.com','B30366629','\xa0','No','No','No','No','No']</t>
  </si>
  <si>
    <t>['ANDRES PINA CORREDURIA DE SEGUROS SL.','2','65.12 Seguros distintos de los seguros de vida','mailto:correduriapina@telefonica.net','250.754,97  \u20ac','Murcia','Avenida de La Libertad,8,2\xbaE','30009','968235306 - 968236100','968235696','correduriapina@telefonica.net','B30289342','\xa0','No','No','No','No','S\xed']</t>
  </si>
  <si>
    <t>['PROMOCIONES Y CONSTRUCCIONES RUIZ,S.L.','2','41.10 Promoci\xf3n inmobiliaria','mailto:cecilia_ruiz_2004@hotmail.com','177.730,11  \u20ac','Beniel','Calle Doctor Mara\xf1on. Ba Jo,2','30130','968602385','968602385','cecilia_ruiz_2004@hotmail.com','B30100358','\xa0','No','No','No','No','No']</t>
  </si>
  <si>
    <t>['FONTANER&amp;Iacute;A SANEAMIENTO GAS HERMANOS RIPOLL,S.L.','2','43.22 Fontaner\xeda,instalaciones de sistemas de calefacci\xf3n y aire acondicionado','mailto:hnosgripoll@hotmai.com','221.802,85  \u20ac','Jumilla','Calle Sagasta,1','30520','968781435','968757930','hnosgripoll@hotmai.com','B30512909','\xa0','No','No','No','No','S\xed']</t>
  </si>
  <si>
    <t>['PROMOCIONES Y SOPORTES GS,S.L.','2','16.29 Fabricaci\xf3n de otros productos de madera; art\xedculos de corcho,cester\xeda y esparter\xeda','http://www.jamoneros.net','453.079,08  \u20ac','Alcantarilla','Pol\xedgono Industrial Oeste. AV De Las Am\xe9ricas,P 17/5','30820','968256938','968890922','gs@jamoneros.net','B30221121','\xa0','S\xed','No','No','S\xed','S\xed']</t>
  </si>
  <si>
    <t>['INDUSTRIAS DE LA MADERA LINCE,S.L.','2','16.21 Fabricaci\xf3n de chapas y tableros de madera','189.104,1  \u20ac','Murcia','Carretera de la Huerta','30833','968607477','\xa0','\xa0','\xa0','B73032625','\xa0','No','No','No','No','No']</t>
  </si>
  <si>
    <t>['TRANSADA,S.L.','2','52.29 Otras actividades anexas al transporte','mailto:transada@transada.com','1.898.757,08  \u20ac','Molina de Segura','Pol\xedgono Industrial La Estrella. CL Neptuno,44','30500','968643681','968613988','transada@transada.com','B30383376','\xa0','No','No','No','No','S\xed']</t>
  </si>
  <si>
    <t>['EUROEXPOSICI&amp;Oacute;N MUEBLES G&amp;Oacute;MEZ,S.L.','2','41.10 Promoci\xf3n inmobiliaria','mailto:emmobila@ono.com','293.930,69  \u20ac','Cartagena','Calle General Ordo\xf1ez,1\xbaB','30202','968124565','968502356','emmobila@ono.com','B30650659','\xa0','No','No','No','S\xed','S\xed']</t>
  </si>
  <si>
    <t>['COPADUL,S.L.','2','41.10 Promoci\xf3n inmobiliaria','mailto:copadul@asesoriaweb.com','238.801,37  \u20ac','Alhama de Murcia','Avenida Almirante Bastarreche,8','30840','968639412','968639412','copadul@asesoriaweb.com','B30553523','\xa0','No','No','No','No','No']</t>
  </si>
  <si>
    <t>['CIFOOD,S.L.','2','85.10 Educaci\xf3n preprimaria','http://www.cifood.es','97.458,6  \u20ac','Cartagena','Pol\xedgono Industrial Cabezo Beaza. C/ Oslo,13.1,1\xba Dcha.','30353','968085522 - 618323872','968085166','cifood@cifood.es','B30775803','\xa0','No','No','No','No','No']</t>
  </si>
  <si>
    <t>['CASA ARCADIO,S.L','2','10.13 Elaboraci\xf3n de productos c\xe1rnicos y de volater\xeda','151.897  \u20ac','Yecla','Calle Alfarer\xeda,15/17 Bjo','30510','968790263','\xa0','\xa0','\xa0','B30554174','\xa0','No','No','No','No','S\xed']</t>
  </si>
  <si>
    <t>['GRUPO EUROPA ENLAZO,S.L.','2','52.21 Actividades anexas al transporte terrestre','http://www.enlazo.com','781.288,54  \u20ac','Murcia','Calle Ciudad del Transporte- Edif. Europa,s/n','30011','968356000','968342109 - 968342109','geuropa@geuropa.com','B30240949','\xa0','No','No','S\xed','No','No']</t>
  </si>
  <si>
    <t>['AUTOM&amp;Oacute;VILES FENOLL,S.L.','2','45.11 Venta de autom\xf3viles y veh\xedculos de motor ligeros','http://www.automovilesfenoll.com','558.378,77  \u20ac','Murcia','Calle Vereda de la Cueva,41','30160','968852627','968852234','automovilesfenol@automovilesfenol.com','B30445191','\xa0','No','No','No','No','S\xed']</t>
  </si>
  <si>
    <t>['LOPEZ GOMEZ DE AUTOMOCION,S.L.','2','45.11 Venta de autom\xf3viles y veh\xedculos de motor ligeros','mailto:lgautomocion@telefonica.net','139.889,66  \u20ac','Caravaca de la Cruz','Carretera de Murcia,53Bis','30400','968708499','968708499','lgautomocion@telefonica.net','B30301105','\xa0','No','No','No','No','No']</t>
  </si>
  <si>
    <t>['ARTRISCO,S.L.','2','74.10 Actividades de dise\xf1o especializado','http://www.arterisco.net','96.831,46  \u20ac','Murcia','Calle Huerto Pomares,1','30005','968274238','968282543','arterisco@arterisco.net','B73005530','\xa0','No','No','No','No','No']</t>
  </si>
  <si>
    <t>['PYOB,S.L.','2','18.12 Otras actividades de impresi\xf3n y artes gr\xe1ficas','68.062,83  \u20ac','Molina de Segura','Calle Manolete,4','30500','968611679','968614211','\xa0','\xa0','B30315725','\xa0','No','No','No','No','S\xed']</t>
  </si>
  <si>
    <t>['BOR MAR,S.L.','2','49.41 Transporte de mercanc\xedas por carretera','http://www.frionogalte.es','283.075,61  \u20ac','Puerto Lumbreras','Paraje Los Corrales,29','30890','968400024','968402330','info@frionogalte.es','B12026332','\xa0','S\xed','No','No','S\xed','S\xed']</t>
  </si>
  <si>
    <t>['PROTOTANA,S.L.','2','41.21 Construcci\xf3n de edificios residenciales','34.159,69  \u20ac','Totana','Calle La Fuente,3,Bjo D','30850','968425214','968425214','\xa0','\xa0','B30472732','\xa0','No','No','No','No','No']</t>
  </si>
  <si>
    <t>['MANUFACTURAS QUECOS S.L.','2','32.40 Fabricaci\xf3n de juegos y juguetes','mailto:quecos@quecos.com','99.170,46  \u20ac','Ceheg\xedn','Calle Churruca,17','30430','968742605','968742605','quecos@quecos.com','B30445696','\xa0','No','No','No','No','No']</t>
  </si>
  <si>
    <t>['DEPORT&amp;Iacute;N,S.L.','2','32.40 Fabricaci\xf3n de juegos y juguetes','http://www.futbolinesdeportin.com','81.419,07  \u20ac','Molina de Segura','Pol\xedgono Industrial La Serreta. C/ del Cabo,s/n','30500','968687751','968692158 - 968692158','deportin2005@yahoo.es','B30259402','\xa0','No','No','No','No','S\xed']</t>
  </si>
  <si>
    <t>['BELSANZ INGENIER&amp;Iacute;A,S.L.','2','71.12 Servicios t\xe9cnicos de ingenier\xeda y otras actividades relacionadas con el asesoramiento t\xe9cnico','http://www.belsanz.com','234.022,98  \u20ac','Alcantarilla','Calle Tranv\xeda,2','30820','968809100','968809104','belsanz@belsanz.com','B73104325','\xa0','No','No','No','No','No']</t>
  </si>
  <si>
    <t>['MUEBLES JUMILLA,S.L.','2','31.09 Fabricaci\xf3n de otros muebles ','mailto:mueblesjumilla1@hotmail.com','34.324  \u20ac','Jumilla','Avenida de Yecla,41','30520','968759967','968759975','mueblesjumilla1@hotmail.com','B30442578','\xa0','No','No','No','No','No']</t>
  </si>
  <si>
    <t>['ESTRUCTURAS MORILLAS,S.L.','2','41.10 Promoci\xf3n inmobiliaria','http://www.estructurasmorillas.com','232.091,89  \u20ac','Puerto Lumbreras','Avenida Regi\xf3n Murciana,10,Bjo 2','30890','968403164','968403164','informacion@estructurasmorillas.com','B30437511','\xa0','No','No','No','No','S\xed']</t>
  </si>
  <si>
    <t>['ESJOVIAL,S.L.','2','41.10 Promoci\xf3n inmobiliaria','http://www.esjovial.com','261.478,36  \u20ac','Alc\xe1zares (Los)','Calle Meseguer,48','30710','968582277','968582278 - 968582278','esjovial@smail.com','B30431209','\xa0','No','No','No','No','No']</t>
  </si>
  <si>
    <t>['PROYECCIONES Y ENLUCIDOS YESOS LORCA,S.L.','2','43.31 Revocamiento','26.266,3  \u20ac','Cartagena','Calle Ag\xfcera,7','30366','968136160','\xa0','\xa0','\xa0','B30687537','\xa0','No','No','No','No','No']</t>
  </si>
  <si>
    <t>['ANTONIO REALES,S.L.','2','43.12 Preparaci\xf3n de terrenos','mailto:antonioreales@hotmail.com','208.928,5  \u20ac','Calasparra','Calle Segura,6','30420','968720118','968720118','antonioreales@hotmail.com','B30443717','\xa0','No','No','No','No','No']</t>
  </si>
  <si>
    <t>['COMERCIAL ALJUVI,S.L.','2','55.20 Alojamientos tur\xedsticos y otros alojamientos de corta estancia ','412.481,23  \u20ac','Torre-Pacheco','Calle Cartagena,39','30700','968577259','968578014','\xa0','\xa0','B30124911','\xa0','No','No','No','No','S\xed']</t>
  </si>
  <si>
    <t>['MU&amp;Ntilde;OZ ALCARAZ,S.L.','2','46.73 Comercio al por mayor de madera,materiales de construcci\xf3n y aparatos sanitarios','140.660,6  \u20ac','Murcia','Avenida de Santiago,79','30007','968230214','968230214','\xa0','\xa0','B30468581','\xa0','No','No','No','No','S\xed']</t>
  </si>
  <si>
    <t>['INCAMADER,S.L.','2','43.99 Otras actividades de construcci\xf3n especializada n.c.o.p.','mailto:incamader@incamader.es','96.538,7  \u20ac','Cartagena','Calle Alcalde de Zalamea,43','30366','968136003','968136103','incamader@incamader.es','B30693089','\xa0','No','No','No','No','S\xed']</t>
  </si>
  <si>
    <t>['INFORM&amp;Aacute;TICA SERVICIOS Y ASISTENCIA T&amp;Eacute;CNICA,S.L.','2','95.11 Reparaci\xf3n de ordenadores y equipos perif\xe9ricos','http://www.isat.es','117.240  \u20ac','Murcia','Calle Pintor Mu\xf1oz Barber\xe1n,2,Bjo','30011','968343727','968343727','isat@infonegocio.com','B30350375','\xa0','No','No','No','No','S\xed']</t>
  </si>
  <si>
    <t>['ELECTRICIDAD DICASA,S.L.','2','43.21 Instalaciones el\xe9ctricas','mailto:electricidaddicasa@gmail.com','88.732,04  \u20ac','San Javier','Carretera de Pinatar - Ed Torkas,Bloque C,Bajo 2','30730','968570979 - 968191649','968570979','electricidaddicasa@gmail.com','B30443774','\xa0','No','No','No','No','No']</t>
  </si>
  <si>
    <t>['ELECTRO VENTURA,S.L.','2','43.21 Instalaciones el\xe9ctricas','mailto:electroventura.sl@ono.com','199.931,85  \u20ac','Alcantarilla','Avenida Reyes Cat\xf3licos,67,Bjo','30820','968806924','968806924','electroventura.sl@ono.com','B30424303','\xa0','No','No','No','No','S\xed']</t>
  </si>
  <si>
    <t>['MOTIVA C + I,S.L.','2','85.59 Otra educaci\xf3n n.c.o.p.','http://www.motivacmasi.com','\xa0','Murcia','Avenida Juan de Borb\xf3n,17','30007','968200178','968200178','ecorreo@motivacmasi.com','B73118119','\xa0','No','No','No','No','No']</t>
  </si>
  <si>
    <t>['INSTITUTO TRAUMATOL&amp;Oacute;GICO DEL SURESTE,S.L.','2','86.22 Actividades de medicina especializada','http://www.itstrauma.com','177.046,08  \u20ac','Murcia','Calle Almirante Gravina,2','30007','968200051','968242737','trauma@itstrauma.com','B30287924','\xa0','No','No','No','No','No']</t>
  </si>
  <si>
    <t>['MATEOS RUIZ ECONOMISTAS,S.L.P.','2','69.20 Actividades de contabilidad,tenedur\xeda de libros,auditor\xeda y asesor\xeda fiscal','http://www.mateoruiz.asesoriaweb.com','300.262,17  \u20ac','Murcia','Ronda de Levante,ED Prosol II,45,1\xba A','30008','968216007','968212220','phernandez@mre.es','B30115273','AUDITECO','No','No','No','No','S\xed']</t>
  </si>
  <si>
    <t>['PESCADOS PATR&amp;Oacute;N DE CARTAGENA,S.L.','2','47.23 Comercio al por menor de pescados y mariscos en establecimientos especializados','386.626,24  \u20ac','Cartagena','Calle Doctor Luis Caladre,40','30205','968513934','968513934','\xa0','\xa0','B30710982','\xa0','No','No','No','No','No']</t>
  </si>
  <si>
    <t>['PRONARED,S.L.','2','62.02 Actividades de consultor\xeda inform\xe1tica','http://www.pronared.es','142.637,67  \u20ac','Totana','Calle Rambla de la Santa,16','30850','968418215','968418054','servicios@pronared.es','B73010092','\xa0','No','No','No','No','No']</t>
  </si>
  <si>
    <t>['COPIMUNDI,S.L.','2','46.51 Comercio al por mayor de ordenadores,equipos perif\xe9ricos y programas inform\xe1ticos','http://www.copimundi.com','118.355,17  \u20ac','Murcia','Avenida de La Fama,54/56','30008','968233620','968241303','\xa0','B30161236','\xa0','No','No','No','No','No']</t>
  </si>
  <si>
    <t>['EXCAVACIONES SANYFER,S.L.','2','43.12 Preparaci\xf3n de terrenos','131.562,82  \u20ac','Molina de Segura','Calle Obispo Frutos Valiente,38','30500','968643103','968643103','\xa0','\xa0','B30455448','\xa0','No','No','No','No','S\xed']</t>
  </si>
  <si>
    <t>['LOS MELGARES DE PLIEGO,S.L.','2','41.21 Construcci\xf3n de edificios residenciales','60.141  \u20ac','Pliego','Calle Carretero,16','30176','968666309','\xa0','\xa0','\xa0','B30394167','\xa0','No','No','No','No','No']</t>
  </si>
  <si>
    <t>['P. C&amp;Aacute;RCELES Y ASOCIADOS,S.L.','2','66.21 Evaluaci\xf3n de riesgos y da\xf1os','http://www.pcarceles.es','74.966,18  \u20ac','Murcia','Calle Saavedra Fajardo,3','30001','902014042','902361677','administracion@pcarceles.es','B30500953','\xa0','No','No','No','No','No']</t>
  </si>
  <si>
    <t>['DOAL AUTOMOCI&amp;Oacute;N,S.L.','2','52.29 Otras actividades anexas al transporte','mailto:mingo60@hotmail.com','84.801,03  \u20ac','Murcia','Avenida Ronda de Levante,38','30007','968233021','968271407','mingo60@hotmail.com','B30501043','\xa0','No','No','No','No','No']</t>
  </si>
  <si>
    <t>['CONSTRUCCIONES ORYECLA,S.L.','2','41.10 Promoci\xf3n inmobiliaria','mailto:oryecla@hotmail.com','19.538,92  \u20ac','Yecla','Calle Cura Ib\xe1\xf1ez,3','30510','968795156','968795156','oryecla@hotmail.com','B30217541','\xa0','No','No','No','No','S\xed']</t>
  </si>
  <si>
    <t>['COSTA C&amp;Aacute;LIDA CONSULT','2','68.32 Gesti\xf3n y administraci\xf3n de la propiedad inmobiliaria','http://www.costacalidaconsult.es','13.631  \u20ac','\xc1guilas','Calle Isabel la Cat\xf3lica,7,Bjo','30880','968448520','968493339','info@CostaCalidaConsult.com','B04303343','\xa0','No','No','No','No','No']</t>
  </si>
  <si>
    <t>['PROCOURBE,S.L.','2','41.10 Promoci\xf3n inmobiliaria','http://www.procourbe.com','123.964,43  \u20ac','Murcia','Calle Molina de Segura,5','30007','968202869','968271273','procourbe@procourbe.com','B30385058','\xa0','No','No','No','No','No']</t>
  </si>
  <si>
    <t>['TALLER MEC&amp;Aacute;NICO VICENTE Y VALVERDE,S.L.','2','45.20 Mantenimiento y reparaci\xf3n de veh\xedculos de motor','\xa0','Campos del R\xedo','Carretera de Alguazas,s/n','30191','968650280','\xa0','\xa0','\xa0','B30454888','\xa0','No','No','No','No','S\xed']</t>
  </si>
  <si>
    <t>['DISALPO,S.L.','2','46.33 Comercio al por mayor de productos l\xe1cteos,huevos,aceites y grasas comestibles','mailto:disalpo@telefonica.net','663.014,31  \u20ac','Lorca','Alameda,aldea de Cervantes,54','30800','968441605','968441604','disalpo@telefonica.net','B30388748','\xa0','No','No','No','No','S\xed']</t>
  </si>
  <si>
    <t>['CEUCAR,S.L.','2','46.39 Comercio al por mayor,no especializado,de productos alimenticios,bebidas y tabaco','1.575.649,55  \u20ac','Cartagena','Pol\xedgono Industrial Cabezo Beaza - C/ Viena,1-2','30353','968507947','968522912','\xa0','\xa0','B30623888','\xa0','No','No','No','No','No']</t>
  </si>
  <si>
    <t>['VESOL 2002,S.L.','2','01.50 Producci\xf3n agr\xedcola combinada con la producci\xf3n ganadera','mailto:vesol2002@hotmail.com','1.854.653,25  \u20ac','Lorca','Calle Santa Quiteria,35','30800','968442186','968442186','vesol2002@hotmail.com','B30332753','\xa0','No','No','No','No','S\xed']</t>
  </si>
  <si>
    <t>['COLMORALES,S.L.','2','68.20 Alquiler de bienes inmobiliarios por cuenta propia','mailto:autopuente@cajamurcia.es','123.762,01  \u20ac','Murcia','Calle Mayor,237','30006','968300308','968300174','autopuente@cajamurcia.es','B30383368','\xa0','No','No','No','No','No']</t>
  </si>
  <si>
    <t>['CEUCAR,S.L.','2','46.34 Comercio al por mayor de bebidas','1.575.649,55  \u20ac','Cartagena','Pol\xedgono Industrial Cabezo Beaza - C/ Viena,1-2','30353','968507947','968522912','\xa0','\xa0','B30623888','\xa0','No','No','No','No','No']</t>
  </si>
  <si>
    <t>['FLAVEDO,S.L.','2','46.17 Intermediarios del comercio de productos alimenticios,bebidas y tabaco','mailto:rblanco@euroflavedo.com','581.665,48  \u20ac','Murcia','Plaza Santo Domingo,1','30008','968214679','968221598','rblanco@euroflavedo.com','B08394520','\xa0','S\xed','S\xed','No','S\xed','No']</t>
  </si>
  <si>
    <t>['AUTOS AL-MAZARR&amp;Oacute;N,S.L.','2','50.20 Transporte mar\xedtimo de mercanc\xedas','http://www.autosal-mazarron.citroen.es','538.229,23  \u20ac','Mazarr\xf3n','Avenida de la Constituci\xf3n,25A','30870','968590046','968592732','admon@almazarron.e.telefonica.net','B30352009','\xa0','No','No','No','No','S\xed']</t>
  </si>
  <si>
    <t>['FRUVEDIS,S.L.','2','46.31 Comercio al por mayor de frutas y hortalizas','mailto:fruvedis@fruvedis.com','2.508.204,53  \u20ac','Murcia','Calle Azarbe del Papel- Edif. Pr\xedncipe de Asturias,10Bis,Oficina 7','30007','968248711','968200841 - 968200841','fruvedis@fruvedis.com','B30571426','\xa0','S\xed','No','No','S\xed','No']</t>
  </si>
  <si>
    <t>['MASILBE,S.L.','2','46.73 Comercio al por mayor de madera,materiales de construcci\xf3n y aparatos sanitarios','179.962  \u20ac','Murcia','Calle Ceuta,2,Entlo','30003','968246471','968246471','\xa0','\xa0','B30147375','\xa0','No','No','No','No','S\xed']</t>
  </si>
  <si>
    <t>['MOTOR MAR MENOR,S.L.','2','45.20 Mantenimiento y reparaci\xf3n de veh\xedculos de motor','mailto:tallereslopez@peugeotsanjavier.com','232.643  \u20ac','San Javier','Calle Alicante,48','30730','968572154','968572154','tallereslopez@peugeotsanjavier.com','B30049159','\xa0','No','No','No','No','No']</t>
  </si>
  <si>
    <t>['MU&amp;Ntilde;OZ AUTOMOCI&amp;Oacute;N,S.L.','2','45.20 Mantenimiento y reparaci\xf3n de veh\xedculos de motor','mailto:m.automocion@bosch-bcs.com','93.603,83  \u20ac','Murcia','Carretera de Zeneta,99-A','30130','968602059','968602059','m.automocion@bosch-bcs.com','B03820891','\xa0','No','No','No','No','S\xed']</t>
  </si>
  <si>
    <t>['SONIDO J.J.,S.L.','2','47.43 Comercio al por menor de equipos de audio y v\xeddeo en establecimientos especializados','http://www.sonidojj.com','204.209,52  \u20ac','San Pedro del Pinatar','Calle Doctor Ferrero Velasco,7','30740','968180010','968184845','info@sonidojj.com','B30425748','\xa0','No','No','No','No','No']</t>
  </si>
  <si>
    <t>['CARPINTER&amp;Iacute;A MIXTA,S.L.','2','43.32 Instalaci\xf3n de carpinter\xeda','196.049  \u20ac','Caravaca de la Cruz','Calle Jardinico,7','30400','968708320','968708320','\xa0','\xa0','B30460174','\xa0','No','No','No','No','S\xed']</t>
  </si>
  <si>
    <t>['CARPINTER&amp;Iacute;A MAT&amp;Iacute;AS MART&amp;Iacute;NEZ,S.L.','2','43.32 Instalaci\xf3n de carpinter\xeda','http://www.carpinteriamatiasmartinez.es','142.527,53  \u20ac','Archena','Pol\xedgono Industrial La Capellan\xeda,P9','30600','968670257','968688054','matias.car@wanadoo.es','B30445308','\xa0','No','No','No','S\xed','S\xed']</t>
  </si>
  <si>
    <t>['VILARIA INTERIORISMO Y EDIFICACI&amp;Oacute;N,S.L.','2','41.21 Construcci\xf3n de edificios residenciales','http://www.vilaria.com','397.303,72  \u20ac','Murcia','Calle Publicista Jos\xe9 Alegr\xeda,21','30001','968340048','968966972','vilaria@vilaria.com','B73232878','\xa0','No','No','No','No','No']</t>
  </si>
  <si>
    <t>['ACE EDIFICACI&amp;Oacute;N,S.L.','2','71.11 Servicios t\xe9cnicos de arquitectura','mailto:ace@aceedificacion.com','308.329,28  \u20ac','Murcia','Paseo Fot\xf3grafo Verd\xfa,4,Bjo','30002','968215543','968218119','ace@aceedificacion.com','B30168058','\xa0','No','No','No','No','No']</t>
  </si>
  <si>
    <t>['HERMANOS NAVARRO ANDREO,S.L.','2','43.22 Fontaner\xeda,instalaciones de sistemas de calefacci\xf3n y aire acondicionado','http://www.totana.com/hna','114.835,63  \u20ac','Totana','Calle Maderera,5 Bis,Bjo','30850','968423663','968423663','hna@wanadoo.es','B30397780','\xa0','No','No','No','No','S\xed']</t>
  </si>
  <si>
    <t>['INECA,S.L.','2','43.21 Instalaciones el\xe9ctricas','mailto:ineca@infonegocio.com','134.474  \u20ac','Caravaca de la Cruz','Avenida Juan Carlos I,43,Bjo','30400','968705807','968705748','ineca@infonegocio.com','B30066922','\xa0','No','No','No','No','S\xed']</t>
  </si>
  <si>
    <t>['ANTONIO ALEDO,S.L.','2','13.96 Fabricaci\xf3n de otros productos textiles de uso t\xe9cnico e industrial','mailto:antonio.aledo@gmail.com','280.904,26  \u20ac','Alhama de Murcia','Pol\xedgono Industrial Las Salinas - C/ B\xe9lgica,s/n','30840','968632558','968632558','antonio.aledo@gmail.com','B73178873','\xa0','No','No','No','S\xed','No']</t>
  </si>
  <si>
    <t>['BARNIPOL,S.L.','2','20.30 Fabricaci\xf3n de pinturas,barnices y revestimientos similares; tintas de imprenta y masillas','mailto:barnipol@barnipol.com','435.121,91  \u20ac','Lorqu\xed','Pol\xedgono Industrial El Saladar 1. C/ R\xedo Llobregat,,parc. B29/1','30564','968693292','968693292','barnipol@barnipol.com','B30416804','\xa0','No','No','No','S\xed','No']</t>
  </si>
  <si>
    <t>['GRAINSANMAR,S.L.','2','23.70 Corte,tallado y acabado de la piedra','325.289  \u20ac','Caravaca de la Cruz','Camino Viejo de Calasparra,s/n','30400','968702205','968708970','\xa0','\xa0','B30516397','\xa0','No','No','No','No','No']</t>
  </si>
  <si>
    <t>['DUPEL,S.L.','2','15.12 Fabricaci\xf3n de art\xedculos de marroquiner\xeda,viaje y de guarnicioner\xeda y talabarter\xeda','\xa0','Murcia','Barrio del Progreso. CL Jos\xe9 Navarro,3,Bjo','30012','968259228','\xa0','\xa0','\xa0','B30072912','\xa0','No','No','No','S\xed','No']</t>
  </si>
  <si>
    <t>['CABLES ESPECIALES MURCIA,S.L.','2','27.32 Fabricaci\xf3n de otros hilos y cables electr\xf3nicos y el\xe9ctricos','http://www.cablesespeciales.net','379.770,61  \u20ac','Molina de Segura','Pol\xedgono Industrial La Polvorista. CR Madrid-Cartagena,Km 386','30500','968615101','968615101','cablesmur@cablesespeciales.net','B30577290','\xa0','No','No','No','S\xed','S\xed']</t>
  </si>
  <si>
    <t>['MAQUINARIA CONSERVERA LAS TORRES,S.L.','2','28.99 Fabricaci\xf3n de otra maquinaria para usos espec\xedficos n.c.o.p.','http://www.maquinarialastorres.com','373.743,55  \u20ac','Torres de Cotillas (Las)','Avenida Juan Carlos I,108','30565','968628569','968628532','control@maquinarialastorres.com','B30517965','\xa0','S\xed','No','No','S\xed','No']</t>
  </si>
  <si>
    <t>['TECNOLOG&amp;Iacute;A INDUSTRIAL CONSERVERA,S.L.','2','28.93 Fabricaci\xf3n de maquinaria para la industria de la alimentaci\xf3n,bebidas y tabaco','http://www.teinco.net','262.253,88  \u20ac','Alguazas','Pol\xedgono Industrial El Cortijo. CL Hortensia,7','30560','968620524','968620524','teinco@teinco.net','B73020372','\xa0','No','No','No','No','S\xed']</t>
  </si>
  <si>
    <t>['FAMAHOR,S.L.','2','28.29 Fabricaci\xf3n de otra maquinaria de uso general n.c.o.p.','167.767,37  \u20ac','Archena','Calle El Retiro,s/n','30600','968674245','968674289','\xa0','\xa0','B73216814','\xa0','S\xed','No','No','S\xed','No']</t>
  </si>
  <si>
    <t>['COTECNIC,S.L.U.','2','28.91 Fabricaci\xf3n de maquinaria para la industria metal\xfargica','mailto:cotecnic@cotecnic.es','119.568  \u20ac','Archena','Calle Veracruz,4','30600','968672827 - 968673246','968672827 - 968673246','cotecnic@cotecnic.es','B30154330','\xa0','No','No','No','No','S\xed']</t>
  </si>
  <si>
    <t>['AMADOR MAR&amp;Iacute;N,S.L.','2','50.10 Transporte mar\xedtimo de pasajeros','mailto:amadormarinsl@wanadoo.es','670.632,55  \u20ac','Lorca','Camino Villaespesa,52','30815','968461506','968461506','amadormarinsl@wanadoo.es','B30228241','\xa0','No','No','No','No','No']</t>
  </si>
  <si>
    <t>['MANIPULADOS Y ARTES GR&amp;Aacute;FICAS,S.L.','2','18.13 Servicios de preimpresi\xf3n y preparaci\xf3n de soportes','mailto:manipuladosar@telefonica.net','125.855,96  \u20ac','Murcia','Camino de Alemanes,50','30570','968824569','968824569','manipuladosar@telefonica.net','B30087605','\xa0','No','No','No','No','S\xed']</t>
  </si>
  <si>
    <t>['PEDRO MERENCIANO,S.L.','2','01.50 Producci\xf3n agr\xedcola combinada con la producci\xf3n ganadera','http://www.pedromerenciano.com','130.919,26  \u20ac','Murcia','Ronda Norte,1','30009','968294311 - 678525715','968903528 - 968903528','pedrenciano@ono.com','B02117331','\xa0','No','No','No','No','S\xed']</t>
  </si>
  <si>
    <t>['PEDRO MERENCIANO,S.L.','2','01.19 Otros cultivos no perennes','http://www.pedromerenciano.com','130.919,26  \u20ac','Murcia','Ronda Norte,1','30009','968294311 - 678525715','968903528 - 968903528','pedrenciano@ono.com','B02117331','\xa0','No','No','No','No','S\xed']</t>
  </si>
  <si>
    <t>['MONTOYA TEXTIL,S.L.','2','38.31 Separaci\xf3n y clasificaci\xf3n de materiales','3.240.346,52  \u20ac','Murcia','Camino de los Pinos,110','30570','968873836','968875639','\xa0','\xa0','B30433304','\xa0','No','No','No','S\xed','No']</t>
  </si>
  <si>
    <t>['GRANJA SAURA,S.L.','2','01.45 Explotaci\xf3n de ganado ovino y caprino','mailto:granjasaura@hotmail.com','291.764,37  \u20ac','Cartagena','Lugar Lo Montero - La Aljorra','30390','968558035','968558035','granjasaura@hotmail.com','B30715452','\xa0','No','No','No','No','No']</t>
  </si>
  <si>
    <t>['AGROPECUARIA MAYORAJO,S.L.','2','01.45 Explotaci\xf3n de ganado ovino y caprino','429.593  \u20ac','Fuente \xc1lamo de Murcia','Calle Huertas,s/n','30320','968597571','\xa0','\xa0','\xa0','B30675359','\xa0','No','No','No','No','No']</t>
  </si>
  <si>
    <t>['OVIPI&amp;Eacute;N,S.L.','2','01.45 Explotaci\xf3n de ganado ovino y caprino','297.623  \u20ac','Puerto Lumbreras','Calle Orfe\xf3n Fern\xe1ndez Caballero,35','30891','968400368','\xa0','\xa0','\xa0','B30443873','\xa0','No','No','No','No','No']</t>
  </si>
  <si>
    <t>['MECANIZADOS HERMANOS ROS VALERO,S.L.','2','41.21 Construcci\xf3n de edificios residenciales','120.797,77  \u20ac','Cartagena','Pol\xedgono Industrial Cabezo Beaza - C/ Belgrado,85','30290','968525704','968525704','\xa0','\xa0','B30708861','\xa0','No','No','No','No','No']</t>
  </si>
  <si>
    <t>['PELUQUEROS ALFONSO X EL SABIO,S.L.','2','96.02 Peluquer\xeda y otros tratamientos de belleza','78.378,15  \u20ac','Murcia','Avenida Alfonso X El Sabio,12','30008','968218919','968221548','\xa0','\xa0','B30585855','\xa0','No','No','No','No','No']</t>
  </si>
  <si>
    <t>['PEDRO FRANCO FERN&amp;Aacute;NDEZ,S.L.','2','46.69 Comercio al por mayor de otra maquinaria y equipo','http://www.pedrofranco.com','165.570,48  \u20ac','Alguazas','Calle los Bolos,8','30560','968620603','868919988 - 868919988','info@pedrofranco.com','B30397988','\xa0','No','S\xed','No','S\xed','S\xed']</t>
  </si>
  <si>
    <t>['PEDRO FRANCO FERN&amp;Aacute;NDEZ,S.L.','2','47.42 Comercio al por menor de equipos de telecomunicaciones en establecimientos especializados','http://www.pedrofranco.com','165.570,48  \u20ac','Alguazas','Calle los Bolos,8','30560','968620603','868919988 - 868919988','info@pedrofranco.com','B30397988','\xa0','No','S\xed','No','S\xed','S\xed']</t>
  </si>
  <si>
    <t>['ALUMINIOS BARTOLOM&amp;Eacute;,S.L.','2','25.12 Fabricaci\xf3n de carpinter\xeda met\xe1lica','53.715  \u20ac','Puerto Lumbreras','Calle Puerto Rico,8','30890','968402730','968402730','\xa0','\xa0','B30444459','\xa0','No','No','No','No','No']</t>
  </si>
  <si>
    <t>['PEDRO JIM&amp;Eacute;NEZ BURRUEZO,S.L.','2','43.99 Otras actividades de construcci\xf3n especializada n.c.o.p.','http://www.pedrojimenez.com','174.263,41  \u20ac','Ceheg\xedn','Calle Cruce Empalme de Calasparra,s/n','30430','968740851 - 902367004','968740901','info@pedro-jimenez.com','B73112369','\xa0','No','No','No','No','S\xed']</t>
  </si>
  <si>
    <t>['ASESOR&amp;Iacute;A DE EMPRESAS COMERCIOS,S.L.','2','82.11 Servicios administrativos combinados','mailto:fjvigueras@asemcosl.com','113.235,05  \u20ac','Archena','Calle Paraguay,4','30600','968670262','968688002','fjvigueras@asemcosl.com','B30125124','\xa0','No','No','No','No','No']</t>
  </si>
  <si>
    <t>['AZALEA GARDEN CENTER,S.L.','2','81.30 Actividades de jardiner\xeda','mailto:azaleagardencenter@yahoo.es','83.284,27  \u20ac','Murcia','Carretera de Santa Catalina,12','30012','968263501 - 968300233','968255577 - 968304073','azaleagardencenter@yahoo.es','B30222079','\xa0','No','No','No','S\xed','No']</t>
  </si>
  <si>
    <t>['EXPORT ALGAR,S.L.','2','01.64 Tratamiento de semillas para reproducci\xf3n','mailto:exportalgar@accesosis.es','\xa0','Cartagena','Pasaje El Granero,s/n','30366','968136116','968136133','exportalgar@accesosis.es','B30693279','\xa0','No','No','No','S\xed','No']</t>
  </si>
  <si>
    <t>['JOS&amp;Eacute; MART&amp;Iacute;NEZ IGLESIAS,S.L.L.','2','43.29 Otras instalaciones en obras de construcci\xf3n','29.701,4  \u20ac','\xc1guilas','Avenida Juan Carlos I,122','30880','629656218 - 968411485','\xa0','\xa0','\xa0','B73218604','\xa0','No','No','No','No','S\xed']</t>
  </si>
  <si>
    <t>['MUEBLES MONTALB&amp;Aacute;N,S.L.','2','47.59 Comercio al por menor de muebles,aparatos de iluminaci\xf3n y otros art\xedculos de uso dom\xe9stico en establecimientos especializados','http://www.mueblesmontalban.com','119.572,8  \u20ac','\xc1guilas','Calle Rey Carlos III,21','30880','968410502','968493337','salmon@salmon.e.telefonica.net','B30463517','\xa0','No','No','No','No','S\xed']</t>
  </si>
  <si>
    <t>['AGRO HOYA,S.L.','2','01.13 Cultivo de hortalizas,ra\xedces y tub\xe9rculos','252.465,2  \u20ac','Torre-Pacheco','Calle Doctor Mara\xf1\xf3n,10','30700','629615289','\xa0','\xa0','\xa0','B30476428','\xa0','No','No','No','No','S\xed']</t>
  </si>
  <si>
    <t>['AGRO HOYA,S.L.','2','01.19 Otros cultivos no perennes','252.465,2  \u20ac','Torre-Pacheco','Calle Doctor Mara\xf1\xf3n,10','30700','629615289','\xa0','\xa0','\xa0','B30476428','\xa0','No','No','No','No','S\xed']</t>
  </si>
  <si>
    <t>['ARCHENA GAS,S.L','2','35.23 Comercio de gas por tuber\xeda','mailto:jrodrigom@gasesghm.es','15.906  \u20ac','Archena','Calle Joaqu\xedn Morte,3','30600','968670469','968672642','jrodrigom@gasesghm.es','B30265342','ALIMVER','No','No','No','No','No']</t>
  </si>
  <si>
    <t>['ELYO LORCA,S.L.','2','41.10 Promoci\xf3n inmobiliaria','http://www.elyolorca.com','66.998  \u20ac','Lorca','Alameda,aldea Cervantes,21','30800','868929026 - 670376998','868927101','elyo@elyolorca.com','B73161143','\xa0','No','No','No','S\xed','No']</t>
  </si>
  <si>
    <t>['BREZOMUR,S.L.','2','47.59 Comercio al por menor de muebles,aparatos de iluminaci\xf3n y otros art\xedculos de uso dom\xe9stico en establecimientos especializados','http://www.brezo.org','126.488  \u20ac','Lorqu\xed','Pol\xedgono Industrial de Lorqu\xed. VI Principal. Esquina Calle 2','30564','968676106 - 902350071','968676110','info@brezo.org','B73331654','\xa0','No','No','No','No','S\xed']</t>
  </si>
  <si>
    <t>['CARPINTER&amp;Iacute;AS ORTIZ,S.L.','2','25.12 Fabricaci\xf3n de carpinter\xeda met\xe1lica','mailto:carportizsl@telefonica.net','191.200,08  \u20ac','Alcantarilla','Camino de Pliego,14','30820','968800363','968800363','carportizsl@telefonica.net','B30043582','\xa0','No','No','No','No','S\xed']</t>
  </si>
  <si>
    <t>['RECUBRIMIENTOS DECORATIVOS MURCIA,S.L.','2','20.30 Fabricaci\xf3n de pinturas,barnices y revestimientos similares; tintas de imprenta y masillas','\xa0','Santomera','Carretera Abanilla,2','30140','968861659','968861843','\xa0','\xa0','B30446884','\xa0','No','No','No','No','No']</t>
  </si>
  <si>
    <t>['G&amp;Oacute;MEZ DE MIGUEL CONSULTORES,S.L.','2','70.22 Otras actividades de consultor\xeda de gesti\xf3n empresarial','http://www.gomezdemiguel.com','225.949,79  \u20ac','Molina de Segura','Pol\xedgono Industrial La Estrella. CL Estrella Polar,2','30509','968603283','968603280','belen@gomezdemiguel.com','B73249716','\xa0','No','No','No','No','No']</t>
  </si>
  <si>
    <t>['AMERIS SUMINISTROS NAVALES,INDUSTRIALES Y AERONAUTICOS,S.L','2','46.14 Intermediarios del comercio de maquinaria,equipo industrial,embarcaciones y aeronaves','http://www.ameris.net','149.991,26  \u20ac','Cartagena','Pol\xedgono Industrial Cabezo Beaza. CL Berl\xedn,P3 F. ED CEEIC,M\xf3dulo 1.10','30353','968089500','968089501','silvia.gonzalez@ameris.net','B30786818','AMERIS','No','No','No','S\xed','No']</t>
  </si>
  <si>
    <t>['EMPRESAS TITI,S.L.','2','47.59 Comercio al por menor de muebles,aparatos de iluminaci\xf3n y otros art\xedculos de uso dom\xe9stico en establecimientos especializados','http://www.circulomuebles.es','132.406,32  \u20ac','Cartagena','Calle Ram\xf3n y Cajal,166','30300','968511322 - 669369065','968511322','titidiseno@hotmail.com','B30628572','C\xcdRCULO MUEBLES','No','No','No','No','S\xed']</t>
  </si>
  <si>
    <t>['FERRALLA DE TOTANA,S.L.','2','25.11 Fabricaci\xf3n de estructuras met\xe1licas y sus componentes','mailto:ferrallatotana@hotmail.com','636.260,59  \u20ac','Totana','Pol\xedgono Industrial El Saladar. CL Huertos Nuevos,2','30850','968420526','968420526','ferrallatotana@hotmail.com','B30455273','\xa0','No','No','No','No','No']</t>
  </si>
  <si>
    <t>['KERKUS HOME,S.L','2','46.15 Intermediarios del comercio de muebles,art\xedculos para el hogar y ferreter\xeda','http://www.calgari.eu','130.892,49  \u20ac','Yecla','Calle Pintor Juan Albert,13,Bjo','30510','902007746','968793149','info@calgari.es','B73443285','\xa0','No','S\xed','No','S\xed','No']</t>
  </si>
  <si>
    <t>['VILARIA INTERIORISMO Y EDIFICACI&amp;Oacute;N,S.L.','2','74.10 Actividades de dise\xf1o especializado','http://www.vilaria.com','397.303,72  \u20ac','Murcia','Calle Publicista Jos\xe9 Alegr\xeda,21','30001','968340048','968966972','vilaria@vilaria.com','B73232878','\xa0','No','No','No','No','No']</t>
  </si>
  <si>
    <t>['TEXIAS,S.L.','2','52.21 Actividades anexas al transporte terrestre','131.850,77  \u20ac','Caravaca de la Cruz','Calle Gran V\xeda,52','30400','968708372','\xa0','\xa0','\xa0','B30381602','\xa0','No','No','No','No','No']</t>
  </si>
  <si>
    <t>['MAR&amp;Iacute;A TERR&amp;Oacute;N,S.L.','2','47.71 Comercio al por menor de prendas de vestir en establecimientos especializados','122.187  \u20ac','Murcia','Calle Andr\xe9s Baquero,2','30001','968245052','968246205','\xa0','\xa0','B73330110','\xa0','No','No','No','No','No']</t>
  </si>
  <si>
    <t>['GRUPO EMPRESARIAL MONTIEL Y GARCIA,S.L.','2','41.10 Promoci\xf3n inmobiliaria','http://www.grupomontielygarcia.com','171.865,59  \u20ac','\xc1guilas','Calle Antonio S\xe1nchez C\xe1ceres,4','30880','968493271','968448089','direccion@grupomontielygarcia.com','B73329435','\xa0','No','No','No','S\xed','S\xed']</t>
  </si>
  <si>
    <t>['INSTALACIONES ELECTRICAS ALFONSO RUIZ S.L.','2','43.21 Instalaciones el\xe9ctricas','58.453,9  \u20ac','Puerto Lumbreras','Pol\xedgono Industrial Descanso F3-72 Parc. 18-19,s/n','30890','\xa0','\xa0','\xa0','\xa0','B73329070','\xa0','No','No','No','No','No']</t>
  </si>
  <si>
    <t>['VITALICE,S.L.','2','86.90 Otras actividades sanitarias','http://www.vitalice.es','\xa0','Murcia','Calle Pintor Almela Costa,4,Bajo','30011','968221492','968221492','vitalice@vitalice.es','B73301566','\xa0','No','No','No','S\xed','S\xed']</t>
  </si>
  <si>
    <t>['ANTONIO SIM&amp;Oacute;N GARC&amp;Iacute;A,S.L.','2','41.22 Construcci\xf3n de edificios no residenciales','mailto:antonio.simon.garcia@hotmail.com','254.173,42  \u20ac','Jumilla','Calle Santa Mar\xeda,9','30520','968780769','\xa0','antonio.simon.garcia@hotmail.com','B30462485','\xa0','No','No','No','No','No']</t>
  </si>
  <si>
    <t>['PROMOCIONES MART&amp;Iacute;NEZ AZOR,S.L.','2','41.10 Promoci\xf3n inmobiliaria','http://www.promazor.com','963.660,7  \u20ac','Totana','Avenida Rambla de La Santa,14','30850','968422550 - 968422293','968418236','promazor@promazor.com','B30565857','\xa0','No','No','No','No','S\xed']</t>
  </si>
  <si>
    <t>['FONTANER&amp;Iacute;A PROINSA,S.L.','2','43.22 Fontaner\xeda,instalaciones de sistemas de calefacci\xf3n y aire acondicionado','http://www.fontaneriaproinsa.com','266.707,33  \u20ac','Alcantarilla','Pol\xedgono Industrial Oeste. AV del Descubrimiento,s/n','30820','968936330 - 699913959','968936330','info@fontaneriaproinsa.com','B73032542','\xa0','No','No','No','No','No']</t>
  </si>
  <si>
    <t>['GRUPO ASESANT GESTION EMPRESARIAL S.L.','2','69.20 Actividades de contabilidad,tenedur\xeda de libros,auditor\xeda y asesor\xeda fiscal','mailto:jmasesant@asesoriaweb.com','\xa0','Santomera','Calle Tres Hermanos,6','30140','968862122','968862122','jmasesant@asesoriaweb.com','B30573133','\xa0','No','No','No','No','No']</t>
  </si>
  <si>
    <t>['DELICIA VIDAL,S.L.','2','46.31 Comercio al por mayor de frutas y hortalizas','http://www.deliciavidal.com','\xa0','Molina de Segura','Urbanizaci\xf3n El Romeral II. CL Parque,14','30500','968603028 - 609621004','968603041','eric@deliciavidal.com','B73293722','\xa0','S\xed','No','No','S\xed','S\xed']</t>
  </si>
  <si>
    <t>['AVATAR INTERNET,S.L.L.','2','62.09 Otros servicios relacionados con las tecnolog\xedas de la informaci\xf3n y la inform\xe1tica','http://www.avatarinternet.com','66.220,54  \u20ac','Totana','Avenida General Aznar,62,2\xba A','30850','968421164','968424929','info@avatarinternet.com','B73287856','\xa0','No','No','No','No','No']</t>
  </si>
  <si>
    <t>['GARPE ASESORES,S.L.','2','69.10 Actividades jur\xeddicas','http://www.garpeasesores.es','56.898,88  \u20ac','Cartagena','Calle Men\xe9ndez y Pelayo,2','30204','968086086 - 617584040','968086087','direccion@garpe.net','B30741789','\xa0','No','No','No','No','No']</t>
  </si>
  <si>
    <t>['BALSAS PERITACIONES,S.L.','2','71.12 Servicios t\xe9cnicos de ingenier\xeda y otras actividades relacionadas con el asesoramiento t\xe9cnico','mailto:balsasperitaciones@hotmail.com','261.203  \u20ac','Murcia','Calle La Ni\xf1a,s/n','30007','968232722 - 968230394','968231432','balsasperitaciones@hotmail.com','B73172892','\xa0','No','No','No','No','No']</t>
  </si>
  <si>
    <t>['TECNOHORMIG&amp;Oacute;N,S.L.','2','23.61 Fabricaci\xf3n de elementos de hormig\xf3n para la construcci\xf3n','1.219.711  \u20ac','Murcia','Calle Navarra,9,3\xba Izq','30005','968693051','968694722','\xa0','\xa0','B30254726','\xa0','No','No','No','No','S\xed']</t>
  </si>
  <si>
    <t>['MADERAS Y BRICOLAJE CARAVACA,S.L.','2','46.73 Comercio al por mayor de madera,materiales de construcci\xf3n y aparatos sanitarios','mailto:bricolajecaravaca@gmail.com','418.979,08  \u20ac','Caravaca de la Cruz','Avenida de la Estaci\xf3n,1','30400','968702207','968702207','bricolajecaravaca@gmail.com','B73010613','\xa0','No','No','No','No','No']</t>
  </si>
  <si>
    <t>['FONTANER&amp;Iacute;A J.P. HERMANOS BERNAL,S.L.','2','43.22 Fontaner\xeda,instalaciones de sistemas de calefacci\xf3n y aire acondicionado','mailto:tecnico@fohber.com','0  \u20ac','Molina de Segura','Calle Jos\xe9 P\xe9rez Aguilar,9','30500','968612236','968614193','tecnico@fohber.com','B30313795','\xa0','No','No','No','No','No']</t>
  </si>
  <si>
    <t>['SERGIO RUEDA,S.L.','2','46.19 Intermediarios del comercio de productos diversos','92.935,09  \u20ac','Murcia','Calle Jos\xe9 Casta\xf1o,3','30002','968255779','968340530','\xa0','\xa0','B30166144','\xa0','No','No','No','No','S\xed']</t>
  </si>
  <si>
    <t>['PROMOCIONES Y CONSTRUCCIONES DYLSAN,S.L.','2','41.21 Construcci\xf3n de edificios residenciales','71.111,66  \u20ac','Murcia','Avenida del Palmeral,163','30833','968868094','968869535','\xa0','\xa0','B30305668','\xa0','No','No','No','No','No']</t>
  </si>
  <si>
    <t>['DISTRIFRUITS,S.L.','2','46.31 Comercio al por mayor de frutas y hortalizas','mailto:distrifruits@telefonica.net','7.620.820,16  \u20ac','\xc1guilas','Calle Floridablanca,21','30880','968446400','968411950','distrifruits@telefonica.net','B30301766','\xa0','S\xed','No','S\xed','S\xed','No']</t>
  </si>
  <si>
    <t>['ESTACI&amp;Oacute;N DE SERVICIO GASOCENTRO EL ACHO,S.L.','2','47.30 Comercio al por menor de combustible para la automoci\xf3n en establecimientos especializados','mailto:elachogasocentro@hotmail.com','323.100,1  \u20ac','Cieza','Calle Carlos V,18','30530','968764615','968764624','elachogasocentro@hotmail.com','B30598932','\xa0','No','No','No','No','No']</t>
  </si>
  <si>
    <t>['AUTOMUEBLES URE&amp;Ntilde;A,S.L','2','47.59 Comercio al por menor de muebles,aparatos de iluminaci\xf3n y otros art\xedculos de uso dom\xe9stico en establecimientos especializados','mailto:mueblesurena@telefonica.net','197.036  \u20ac','Mazarr\xf3n','Avenida Constituci\xf3n,35,Bjo','30870','968590233','968592314','mueblesurena@telefonica.net','B30267058','\xa0','No','No','No','No','S\xed']</t>
  </si>
  <si>
    <t>['ONDACORT SURESTE,S.L.','2','46.41 Comercio al por mayor de textiles','mailto:ondacortsurestesl@hotmail.com','92.236,38  \u20ac','Alcantarilla','Pol\xedgono Industrial Oeste. CL Venezuela,P1,Nave D6','30820','968898412','968807455','ondacortsurestesl@hotmail.com','B30353635','\xa0','No','No','No','No','S\xed']</t>
  </si>
  <si>
    <t>['HIERROS SANTOMERA,S.L.','2','46.72 Comercio al por mayor de metales y minerales met\xe1licos','902.432  \u20ac','Santomera','Pol\xedgono Industrial Vicente Antolinos,Km 1,5','30140','968863199','968864160','\xa0','\xa0','B73113425','\xa0','No','No','No','No','S\xed']</t>
  </si>
  <si>
    <t>['ESTACI&amp;Oacute;N DE GAS&amp;Oacute;LEO A DOMICILIO EL PAJEL,S.L.','2','47.30 Comercio al por menor de combustible para la automoci\xf3n en establecimientos especializados','mailto:elpajel@yahoo.es','945.159,69  \u20ac','Lorca','Carretera del Castej\xf3n,8','30800','968467070','968467070','elpajel@yahoo.es','B30587844','\xa0','No','No','No','No','S\xed']</t>
  </si>
  <si>
    <t>['RECHAPADOS PINATAR,S.L','2','16.23 Fabricaci\xf3n de otras estructuras de madera y piezas de carpinter\xeda y ebanister\xeda para la construcci\xf3n','mailto:rechapadospinatar@yahoo.es','159.111,59  \u20ac','San Pedro del Pinatar','Carretera Lo Romero,Km 2,s/n','30740','968182204 - 662503619','968182204','rechapadospinatar@yahoo.es','B30550834','\xa0','No','No','No','No','S\xed']</t>
  </si>
  <si>
    <t>['PRODISA PRODUCCIONES PARA EL BA&amp;Ntilde;O,S.L.','2','31.02 Fabricaci\xf3n de muebles de cocina','mailto:prodisasl@hotmail.com','178.827,72  \u20ac','Murcia','Calle Escritor Fern\xe1ndez Delgado,2','30002','968261091 - 968268931','968257186','prodisasl@hotmail.com','B73182594','\xa0','No','S\xed','No','S\xed','S\xed']</t>
  </si>
  <si>
    <t>['CONGELADOS DEL ESTRECHO,S.L.','2','46.38 Comercio al por mayor de pescados y mariscos y otros productos alimenticios','http://www.congeladosdelestrecho.com','3.083.149,98  \u20ac','Cieza','Pol\xedgono Industrial Sierra De Ascoy,s/n','30530','968760204','968760246 - 968760246','\xa0','B30293294','\xa0','S\xed','No','No','S\xed','No']</t>
  </si>
  <si>
    <t>['AGROQU&amp;Iacute;MICOS SANTOMERA,S.L.','2','46.75 Comercio al por mayor de productos qu\xedmicos','1.436.538,27  \u20ac','Santomera','Avenida Poeta Juli\xe1n And\xfajar,79','30140','968861646','968861646','\xa0','\xa0','B30355473','\xa0','No','No','No','No','No']</t>
  </si>
  <si>
    <t>['CODE PAPELER&amp;Iacute;A T&amp;Eacute;CNICA PROFESIONAL,S.L.','2','46.49 Comercio al por mayor de otros art\xedculos de uso dom\xe9stico','mailto:codepapeleriatecnica@hotmail.com','121.528,51  \u20ac','Murcia','Calle Escultor Roque L\xf3pez,2','30008','968204158','968204158','codepapeleriatecnica@hotmail.com','B30524037','\xa0','No','No','No','No','S\xed']</t>
  </si>
  <si>
    <t>['CARRILLO DENTAL,S.L.','2','46.90 Comercio al por mayor no especializado','http://www.solinternet.es','320.049,2  \u20ac','Puerto Lumbreras','Calle Villa de Silla,1','30890','968402087','968400703','cdental@solinternet.es','B30479323','\xa0','No','No','No','No','S\xed']</t>
  </si>
  <si>
    <t>['PACHECO &amp;Aacute;GUILAS,S.L.','2','45.20 Mantenimiento y reparaci\xf3n de veh\xedculos de motor','307.626,33  \u20ac','\xc1guilas','Finca La Florida,6','30880','968448461 - 968493052','968448461','\xa0','\xa0','B30570022','\xa0','No','No','No','No','No']</t>
  </si>
  <si>
    <t>['AGROPIENSOS LOS DOLORES,S.L.','2','46.21 Comercio al por mayor de cereales,tabaco en rama,simientes y alimentos para animales','http://www.agropiensos.com','316.421,57  \u20ac','Cartagena','Calle San Juan Bosco,31','30310','968512376','968312213','agropiensos@agropiensos.com','B30699144','\xa0','No','No','No','No','S\xed']</t>
  </si>
  <si>
    <t>['NEUM&amp;Aacute;TICOS CRIST&amp;Oacute;BAL DE GEA,S.L.','2','45.20 Mantenimiento y reparaci\xf3n de veh\xedculos de motor','576.903  \u20ac','Ceheg\xedn','Calle Murcia,115','30430','968652215','\xa0','\xa0','\xa0','B30376149','\xa0','No','No','No','No','S\xed']</t>
  </si>
  <si>
    <t>['FONTACERO,S.L.','2','46.74 Comercio al por mayor de ferreter\xeda,fontaner\xeda y calefacci\xf3n','http://www.fontacero.com','854.379,7  \u20ac','Cartagena','Pol\xedgono Industrial Cabezo Beaza. CL Berl\xedn,Parc. 5B','30353','968501255','968501147 - 968501147','fontacero@fontacero.com','B30706758','\xa0','No','No','No','No','S\xed']</t>
  </si>
  <si>
    <t>['DROGILANDIA,S.L.','2','46.45 Comercio al por mayor de productos perfumer\xeda y cosm\xe9tica','mailto:drogilandia@hotmail.com','156.328,46  \u20ac','Molina de Segura','Pol\xedgono Industrial La Estrella - C/ Neptuno,Parc. 165','30500','968603104','968603105','drogilandia@hotmail.com','B73159717','\xa0','No','No','No','No','No']</t>
  </si>
  <si>
    <t>['SUMINISTROS EVA,S.L.','2','46.49 Comercio al por mayor de otros art\xedculos de uso dom\xe9stico','mailto:suministroseva@yahoo.es','408.797,78  \u20ac','Archena','Carretera de las Arboledas,s/n','30600','968671412','968672904 - 968672904','suministroseva@yahoo.es','B30294987','\xa0','No','S\xed','No','S\xed','S\xed']</t>
  </si>
  <si>
    <t>['SUMINISTROS EVA,S.L.','2','46.45 Comercio al por mayor de productos perfumer\xeda y cosm\xe9tica','mailto:suministroseva@yahoo.es','408.797,78  \u20ac','Archena','Carretera de las Arboledas,s/n','30600','968671412','968672904 - 968672904','suministroseva@yahoo.es','B30294987','\xa0','No','S\xed','No','S\xed','S\xed']</t>
  </si>
  <si>
    <t>['BENIALBA,S.L.','2','46.44 Comercio al por mayor de porcelana,cristaler\xeda y art\xedculos de limpieza','mailto:benialba@avancestec.es','247.203,05  \u20ac','Murcia','Carretera de Beniaj\xe1n,77','30570','968820737 - 961546552','961540632','benialba@avancestec.es','B30392807','\xa0','No','No','No','No','No']</t>
  </si>
  <si>
    <t>['COMERCIAL MAGAZ,S.L.L.','2','46.31 Comercio al por mayor de frutas y hortalizas','mailto:comercialmagaz@gmail.com','2.414.680,81  \u20ac','Caravaca de la Cruz','Pasaje Santa In\xe9s - Huerta,61,Bjo','30400','968702603','968702603','comercialmagaz@gmail.com','B30401368','\xa0','No','No','No','No','S\xed']</t>
  </si>
  <si>
    <t>['VESOL 2002,S.L.','2','46.21 Comercio al por mayor de cereales,tabaco en rama,simientes y alimentos para animales','mailto:vesol2002@hotmail.com','1.854.653,25  \u20ac','Lorca','Calle Santa Quiteria,35','30800','968442186','968442186','vesol2002@hotmail.com','B30332753','\xa0','No','No','No','No','S\xed']</t>
  </si>
  <si>
    <t>['SUMINISTROS FENOLL,S.L.','2','46.73 Comercio al por mayor de madera,materiales de construcci\xf3n y aparatos sanitarios','mailto:suministrosfenoll@yahoo.es','198.148  \u20ac','Murcia','Avenida Alto Atalayas,18','30110','968832702','968832013','suministrosfenoll@yahoo.es','B30580146','\xa0','No','No','No','No','S\xed']</t>
  </si>
  <si>
    <t>['MATERIALES DE CONSTRUCCI&amp;Oacute;N EL RILES,S.L.','2','46.73 Comercio al por mayor de madera,materiales de construcci\xf3n y aparatos sanitarios','127.208,77  \u20ac','Bullas','Camino del Prado,s/n','30180','968652101','968652101','\xa0','\xa0','B30518799','\xa0','No','No','No','No','No']</t>
  </si>
  <si>
    <t>['CARPINTER&amp;Iacute;A MANOGIL,S.L.','2','16.23 Fabricaci\xf3n de otras estructuras de madera y piezas de carpinter\xeda y ebanister\xeda para la construcci\xf3n','http://www.carpinteriamanogil.com','12.633,39  \u20ac','Torre-Pacheco','Pol\xedgono Industrial La Estrella. Av. Estrella,,23','30700','968576056','968576056','carp_manogil@hotmail.com','B73248932','\xa0','No','No','No','No','No']</t>
  </si>
  <si>
    <t>['MEGAS&amp;Oacute;N HIFI,S.L.','2','95.22 Reparaci\xf3n de aparatos electrodom\xe9sticos y de equipos para el hogar y el jard\xedn','42.421,84  \u20ac','Cartagena','Calle Carlos III,30','30203','968527519','968509665','\xa0','\xa0','B30701429','\xa0','No','No','No','No','No']</t>
  </si>
  <si>
    <t>['ARIAL CONSULTORES S.L.','2','69.20 Actividades de contabilidad,tenedur\xeda de libros,auditor\xeda y asesor\xeda fiscal','http://www.omare.es','102.439,67  \u20ac','Murcia','Avenida Ciclista Mariano Rojas,52,ED Expomurcia 9\xbaA','30009','968280460','968293398','info@arialconsultores.es','B73278814','\xa0','No','No','No','No','No']</t>
  </si>
  <si>
    <t>['ROGER BAYO,S.L.','2','47.51 Comercio al por menor de textiles en establecimientos especializados','mailto:roger-bayo@rpger-bayo.net','295.740,49  \u20ac','Murcia','Calle Ger\xf3nimo de Roda,s/n','30005','968283393 - 968214540','968283393','roger-bayo@rpger-bayo.net','B30133995','\xa0','No','No','No','No','S\xed']</t>
  </si>
  <si>
    <t>['INFORSUR CONSULTING,S.L.','2','70.22 Otras actividades de consultor\xeda de gesti\xf3n empresarial','mailto:inforsur@dps.es','\xa0','Murcia','Calle San Mart\xedn de Porres,15,1\xba PL','30001','968286440','968284801','inforsur@dps.es','B30437602','\xa0','No','No','No','No','No']</t>
  </si>
  <si>
    <t>['POMUCA,S.L.','2','46.31 Comercio al por mayor de frutas y hortalizas','mailto:pomucasl@hotmail.com','8.051.324,59  \u20ac','Murcia','Calle Compositor Mariano Medina Segui,ED Europa,s/n,1\xba A','30009','968283612','968295600','pomucasl@hotmail.com','B30518559','\xa0','S\xed','No','S\xed','S\xed','No']</t>
  </si>
  <si>
    <t>['GLOBAL SOLUTIONS SOFT,S.L.','2','58.29 Edici\xf3n de otros programas inform\xe1ticos','http://www.global-soft.es','168.722  \u20ac','Murcia','Avenida de Europa,15,Bjo','30007','902100298 - 968271014','968270567','global@global-soft.es','B81992398','\xa0','S\xed','No','No','S\xed','S\xed']</t>
  </si>
  <si>
    <t>['GLOBAL SOLUTIONS SOFT,S.L.','2','69.20 Actividades de contabilidad,tenedur\xeda de libros,auditor\xeda y asesor\xeda fiscal','http://www.global-soft.es','168.722  \u20ac','Murcia','Avenida de Europa,15,Bjo','30007','902100298 - 968271014','968270567','global@global-soft.es','B81992398','\xa0','S\xed','No','No','S\xed','S\xed']</t>
  </si>
  <si>
    <t>['SERIGRAF&amp;Iacute;A SANTOMERA,S.L.','2','18.13 Servicios de preimpresi\xf3n y preparaci\xf3n de soportes','http://www.serigrafiasantomera.com','105.750,88  \u20ac','Santomera','Pol\xedgono Industrial Vicente Antolinos. Sector H. CA K,33','30140','968277055','968277157','serigrafia@serigrafiasantomera.com','B30439152','\xa0','No','No','No','No','No']</t>
  </si>
  <si>
    <t>['INTEGRAL MEDIA LEVANTE,S.L.','2','59.15 Actividades de producci\xf3n cinematogr\xe1fica y de v\xeddeo ','http://www.integralmedia.es','88.799  \u20ac','Murcia','Avenida de Europa,24,11B','30007','968236434','968364333','info@integralmedia.es','B73076655','\xa0','No','No','No','No','S\xed']</t>
  </si>
  <si>
    <t>['MERCADER Y LE&amp;Oacute;N,S.L.','2','94.99 Otras actividades asociativas n.c.o.p.','http://www.mercaderyleon.es','54.725,04  \u20ac','Torre-Pacheco','Calle Estanco,6','30700','968577971','968577407','meryleon@meryleon.es','B30534309','\xa0','No','No','No','No','S\xed']</t>
  </si>
  <si>
    <t>['M&amp;Aacute;RMOLES ARTEMUR,S.L.','2','23.70 Corte,tallado y acabado de la piedra','mailto:artemur@wanadoo.es','328.051  \u20ac','Caravaca de la Cruz','Paraje El Charco,s/n','30400','968702701','968702667','artemur@wanadoo.es','B73297095','\xa0','S\xed','No','No','S\xed','S\xed']</t>
  </si>
  <si>
    <t>['PUBLIMEDIA DIGITAL,S.L.','2','73.11 Agencias de publicidad','http://www.publimediadigital.com','261.167  \u20ac','Murcia','Plaza Santo Domingo,2,2\xba Centro','30008','968247347 - 968246022','968246022','info@publimediadigital.com','B73151359','\xa0','No','No','No','No','No']</t>
  </si>
  <si>
    <t>['AGEMEDIOS CENTRAL DE COMPRAS,S.L.','2','73.11 Agencias de publicidad','mailto:tropa@tropaweb.com','60.874  \u20ac','Murcia','Calle Radio Murcia,2,1\xba','30001','968221374','968221345','tropa@tropaweb.com','B30497689','\xa0','No','No','No','No','No']</t>
  </si>
  <si>
    <t>['PLASTICHEM,S.L.','2','47.74 Comercio al por menor de art\xedculos m\xe9dicos y ortop\xe9dicos en establecimientos especializados','http://www.plastichem.es','\xa0','Lorqu\xed','Pol\xedgono Industrial Lorqu\xed. C/ R\xedo Qu\xedpar,P 3','30564','968687950','968687951 - 968687951','plastichem@plastichem.es','B73222739','\xa0','S\xed','No','No','S\xed','S\xed']</t>
  </si>
  <si>
    <t>['M. MARENGO,S.L.','2','47.71 Comercio al por menor de prendas de vestir en establecimientos especializados','mailto:marengo@sensei.org','133.255,01  \u20ac','Cartagena','Calle San Lenadro,4','30205','968123738 - 968507486','\xa0','marengo@sensei.org','B30705123','\xa0','No','S\xed','No','S\xed','S\xed']</t>
  </si>
  <si>
    <t>['OI EDICI&amp;Oacute;N PRODUCCI&amp;Oacute;N ART&amp;Iacute;STICA,S.L.','2','90.04 Gesti\xf3n de salas de espect\xe1culos','http://www.oiedicion.es','177.261,27  \u20ac','Murcia','Avenida R\xedo Segura,5,Entre. C - Puerta 6','30002','868910048','968937988','info@oi-edicion.com','B73048829','\xa0','No','No','No','No','No']</t>
  </si>
  <si>
    <t>['TEZCONSA ASESORES,S.L.P.','2','70.22 Otras actividades de consultor\xeda de gesti\xf3n empresarial','mailto:joseluis@tezconsa.com','164.948,19  \u20ac','Murcia','Calle Jer\xf3nimo de Roda,1-1\xbaC','30005','968282409','968283652','joseluis@tezconsa.com','B30168363','\xa0','No','No','No','No','No']</t>
  </si>
  <si>
    <t>['GONZALO BLASCO FUNERARIA TANATORIO,S.L.','2','96.03 Pompas f\xfanebres y actividades relacionadas','mailto:gonzaloblasco@arrakis.es','294.771,35  \u20ac','Abanilla','Calle Alto del Atajo,s/n','30640','968681211 - 968680816','968681211','gonzaloblasco@arrakis.es','B30510473','\xa0','No','No','No','No','S\xed']</t>
  </si>
  <si>
    <t>['TALLERES LUNA Y GARC&amp;Iacute;A,S.L.','2','45.20 Mantenimiento y reparaci\xf3n de veh\xedculos de motor','mailto:tlunaygarcia@hotmail.com','375.864,06  \u20ac','Torre-Pacheco','Avenida Juan Carlos I,142','30700','968585576','968585576','tlunaygarcia@hotmail.com','B30479265','\xa0','No','No','No','No','No']</t>
  </si>
  <si>
    <t>['&amp;Oacute;PTICA ATHENEA,S.L.','2','47.78 Otro comercio al por menor de art\xedculos nuevos en establecimientos especializados','mailto:opticaathenea@gmail.com','65.957  \u20ac','Murcia','Avenida Ronda de Levante,Esq. Juan XXIII,19','30008','968204454','968204454','opticaathenea@gmail.com','B30587901','\xa0','No','No','No','No','S\xed']</t>
  </si>
  <si>
    <t>['CARPINTER&amp;Iacute;A JOCAR,S.L.','2','16.23 Fabricaci\xf3n de otras estructuras de madera y piezas de carpinter\xeda y ebanister\xeda para la construcci\xf3n','19.410,71  \u20ac','Abanilla','Calle Pablo Picasso,4','30640','680406','\xa0','\xa0','\xa0','B30167910','\xa0','No','No','No','No','No']</t>
  </si>
  <si>
    <t>['L&amp;Oacute;PEZ HERN&amp;Aacute;NDEZ CARPINTER&amp;Iacute;A MAR MENOR,S.L.','2','16.23 Fabricaci\xf3n de otras estructuras de madera y piezas de carpinter\xeda y ebanister\xeda para la construcci\xf3n','http://www.carpinteriamarmenor.com','40.848  \u20ac','San Javier','Calle Sierra de la Tercia,s/n','30730','968190606','968190731','carpinteriamarmenorsl@hotmail.com','B30412209','\xa0','No','No','No','No','No']</t>
  </si>
  <si>
    <t>['GRUPO INMOBILIARIO ALIX,S.L.','2','41.10 Promoci\xf3n inmobiliaria','http://www.inmobiliariaalix.com','83.484  \u20ac','Murcia','Calle Santa Teresa,3,1\xbaC','30005','968210919','968213434','alix@inmobiliariaalix.com','B73118846','\xa0','No','No','No','S\xed','No']</t>
  </si>
  <si>
    <t>['CONSERVAS DIAMANTE,S.L.','2','46.31 Comercio al por mayor de frutas y hortalizas','http://www.conservasdiamante.com','104.362,82  \u20ac','Molina de Segura','Pol\xedgono Industrial La Polvorista,Margen Izq,CL Ulea,18','30500','968645541','968389487','angelhern@conservasdiamante.com','B73060121','\xa0','S\xed','No','No','S\xed','S\xed']</t>
  </si>
  <si>
    <t>['AUTOMEC&amp;Aacute;NICA GERM&amp;Aacute;N,S.L.','2','33.12 Reparaci\xf3n de maquinaria','\xa0','Calasparra','Calle Caverina,16','30420','968720106','968720106','\xa0','\xa0','B30442123','\xa0','No','No','No','No','No']</t>
  </si>
  <si>
    <t>['AGRICOLA AGROVERDE,S.L.','2','47.78 Otro comercio al por menor de art\xedculos nuevos en establecimientos especializados','303.294,52  \u20ac','Caravaca de la Cruz','Carretera Granada,76,Bjo','30400','968703059','968702368','\xa0','\xa0','B30456818','\xa0','No','No','No','No','S\xed']</t>
  </si>
  <si>
    <t>['TALLERES UNIMETAL,S.L.','2','33.20 Instalaci\xf3n de m\xe1quinas y equipos industriales','168.482,16  \u20ac','\xc1guilas','Calle Electra,ED 1B,5\xbaB','30880','968447114','968447114','\xa0','\xa0','B73068843','\xa0','No','No','No','No','S\xed']</t>
  </si>
  <si>
    <t>['KANEM MOBILIARIO,S.L.','2','31.09 Fabricaci\xf3n de otros muebles ','http://www.kanemmobiliario.com','27.325  \u20ac','Yecla','Carretera de Villena,Km 0,5','30510','968751535','968753344','info@kanemmobiliario.com','B73217143','\xa0','No','No','No','S\xed','No']</t>
  </si>
  <si>
    <t>['JOS&amp;Eacute; MART&amp;Iacute;NEZ PALLAR&amp;Eacute;S,S.L.','2','43.22 Fontaner\xeda,instalaciones de sistemas de calefacci\xf3n y aire acondicionado','93.293  \u20ac','Molina de Segura','Calle Asociaci\xf3n,133','30500','968613434 - 609320128','\xa0','\xa0','\xa0','B30393052','\xa0','No','No','No','No','S\xed']</t>
  </si>
  <si>
    <t>['TALLERES PEYAN,S.L.L.','2','45.20 Mantenimiento y reparaci\xf3n de veh\xedculos de motor','156.619,44  \u20ac','Caravaca de la Cruz','Pol\xedgono Industrial Cavila,P I-20,s/n','30400','968725363','968725363','\xa0','\xa0','B73070542','\xa0','No','No','No','No','No']</t>
  </si>
  <si>
    <t>['NOGAMI MURCIA,S.L.','2','41.21 Construcci\xf3n de edificios residenciales','mailto:mogami@telefonica.net','73.743  \u20ac','Lorqu\xed','Pol\xedgono Industrial Base 2000. AV 2,P10-7,Nave 2,s/n','30564','968687804','968687806','mogami@telefonica.net','B73132151','\xa0','No','No','No','S\xed','S\xed']</t>
  </si>
  <si>
    <t>['TOURIST LAGOVE,S.L.','2','55.30 Campings y aparcamientos para caravanas','http://www.bajoelcejo.com','161.455,75  \u20ac','Alhama de Murcia','Lugar El Berro','30848','968668038','968668079','camping@campingsierraespuna.com','B30416085','\xa0','No','No','No','No','No']</t>
  </si>
  <si>
    <t>['EMILIO MORALES,S.L.','2','47.51 Comercio al por menor de textiles en establecimientos especializados','mailto:gohe@gohetextildecor.com','104.551  \u20ac','Murcia','Calle Puerta Nueva,27','30001','968235505','968235505','gohe@gohetextildecor.com','B30489421','\xa0','No','No','No','No','No']</t>
  </si>
  <si>
    <t>['AUTOMOCI&amp;Oacute;N JESANT,S.L.','2','45.19 Venta de otros veh\xedculos de motor','http://www.jesant.com','1.137.054,19  \u20ac','Murcia','Carretera Santa Catalina,45','30012','968345100','968344630','jesant@jesant.com','B30426423','\xa0','No','No','No','No','S\xed']</t>
  </si>
  <si>
    <t>['PROYECTO AGR&amp;Iacute;COLA MURCIANO,S.L.','2','28.30 Fabricaci\xf3n de maquinaria agraria y forestal','\xa0','Molina de Segura','Pol\xedgono Industrial La Polvorista. CR de Madrid,Km 386. CL Calasparra,s/n','30500','968612612','968610502','\xa0','\xa0','B73010118','\xa0','No','No','No','No','S\xed']</t>
  </si>
  <si>
    <t>['TOLDOS COSTAMAR,S.L.','2','13.92 Fabricaci\xf3n de art\xedculos confeccionados con textiles,excepto prendas de vestir','mailto:toldoscostamar@tiscali.es','110.340,37  \u20ac','San Javier','Pol\xedgono Industrial El Pino. CL Oslo,7','30720','968573585 - 968191218','968192326','toldoscostamar@tiscali.es','B30442701','\xa0','No','No','No','No','S\xed']</t>
  </si>
  <si>
    <t>['TEXIAS,S.L.','2','45.20 Mantenimiento y reparaci\xf3n de veh\xedculos de motor','131.850,77  \u20ac','Caravaca de la Cruz','Calle Gran V\xeda,52','30400','968708372','\xa0','\xa0','\xa0','B30381602','\xa0','No','No','No','No','No']</t>
  </si>
  <si>
    <t>['PROJICEL,S.L.','2','41.10 Promoci\xf3n inmobiliaria','http://www.projicel.com','1.014.216  \u20ac','Murcia','Avenida Europa. Local n\xba 6,Bjo,ED Bruselas,3\xba ESC','30007','968249222 - 669797091','968244995','projicel@eresmas.com','B73018293','\xa0','No','No','S\xed','No','S\xed']</t>
  </si>
  <si>
    <t>['ELECTR&amp;Oacute;NICA CARRASCO,S.L.','2','95.21 Reparaci\xf3n de aparatos electr\xf3nicos de audio y v\xeddeo de uso dom\xe9stico','http://www.electronicacarrasco.com','199.721,47  \u20ac','Murcia','Calle Cuartel Artiller\xcda,10','30002','968252586','968344613','correo@electronicacarrasco.com','B30319743','\xa0','No','No','No','No','No']</t>
  </si>
  <si>
    <t>['AMAP CONSULTOR&amp;Iacute;A Y GESTI&amp;Oacute;N,S.L.','2','69.20 Actividades de contabilidad,tenedur\xeda de libros,auditor\xeda y asesor\xeda fiscal','http://www.amap.es','86.940,02  \u20ac','Murcia','Calle Regidor Alonso Fajardo,11,Bjo B','30011','968937154','968937156','info@amap.es','B30487037','\xa0','No','No','No','No','S\xed']</t>
  </si>
  <si>
    <t>['VIAJES TIERRAS DEL MUNDO,S.L.','2','79.11 Actividades de las agencias de viajes','http://www.tierrasdelmundo.es','230.211,92  \u20ac','Murcia','Plaza Preciosa. ED Vel\xe1zquez,s/n','30008','968233900','968233812','info@tierrasdelmundo.com','B30472286','GEA','No','No','No','No','S\xed']</t>
  </si>
  <si>
    <t>['DISTRIBUIDORA AGROALIMENTARIA,S.L.','2','46.17 Intermediarios del comercio de productos alimenticios,bebidas y tabaco','http://www.dagralsa.com','141.104,54  \u20ac','Murcia','Avenida General Primo de Rivera,10,Puerta 4','30008','968236300','968233127','info@dagralsa.com','B30063242','\xa0','S\xed','S\xed','No','S\xed','No']</t>
  </si>
  <si>
    <t>['FERRETER&amp;Iacute;AS MART&amp;Iacute;NEZ CONESA,S.L.','2','\xa0','\xa0','San Javier','Carretera Balsicas,s/n','30730','965906672','965906660','\xa0','\xa0','B73207128','\xa0','No','No','No','No','No']</t>
  </si>
  <si>
    <t>['COPITEC MURCIA,S.L.','2','18.12 Otras actividades de impresi\xf3n y artes gr\xe1ficas','http://www.copitecweb.es','178.674,2  \u20ac','Murcia','Calle Merced,5,Bjo','30001','968213084','968249106','copitecadministracion@ono.com','B30321970','\xa0','No','No','No','No','S\xed']</t>
  </si>
  <si>
    <t>['LIBROINFORMATICA E INTERNET,S.L.','2','47.61 Comercio al por menor de libros en establecimientos especializados','mailto:libroinformatica@yahoo.es','307.958  \u20ac','Cartagena','Calle Antonio Pascual,55','30390','968558888','968558888','libroinformatica@yahoo.es','B30773469','\xa0','No','No','No','No','S\xed']</t>
  </si>
  <si>
    <t>['CONSTRUCCI&amp;Oacute;N DE MAQUINARIA ESPA,S.L.','2','28.93 Fabricaci\xf3n de maquinaria para la industria de la alimentaci\xf3n,bebidas y tabaco','mailto:espasl@hotmail.com','97.991  \u20ac','Torres de Cotillas (Las)','Calle Ant\xf3n Tobalo,96A','30565','968387040','968387048','espasl@hotmail.com','B30531537','\xa0','No','No','No','No','S\xed']</t>
  </si>
  <si>
    <t>['DREAMY FEET,S.L.','2','46.42 Comercio al por mayor de prendas de vestir y calzado','http://www.dreamyfeet.com','950.526  \u20ac','Alhama de Murcia','Carretera El Palmar-Mazarr\xf3n,Km 20','30840','968638200 - 968638200','968638256','cristobal@dreamyfeet.com','B73072092','\xa0','S\xed','No','No','S\xed','No']</t>
  </si>
  <si>
    <t>['MUDECINCO,S.L.','2','46.49 Comercio al por mayor de otros art\xedculos de uso dom\xe9stico','373.362,77  \u20ac','Molina de Segura','Paseo Rosales,29','30500','968612280','\xa0','\xa0','\xa0','B30491294','\xa0','No','No','No','No','No']</t>
  </si>
  <si>
    <t>['PARDO COMUNICACI&amp;Oacute;N,S.L.','2','18.12 Otras actividades de impresi\xf3n y artes gr\xe1ficas','mailto:paco@pardocomunicacion.com','76.188,8  \u20ac','Murcia','Carretera de El Palmar,46,1\xba C','30010','968350622','968350623','paco@pardocomunicacion.com','B73243164','\xa0','No','No','No','No','No']</t>
  </si>
  <si>
    <t>['CONCEPTO EDICI&amp;Oacute;N Y DISE&amp;Ntilde;O GR&amp;Aacute;FICO,S.L.','2','58.19 Otras actividades editoriales','http://www.iconcepto.com','\xa0','Murcia','Calle Almirante Churruca,3,1\xba B','30007','968204787','968204587','concepto@iconcepto.com','B30600589','\xa0','No','No','No','No','No']</t>
  </si>
  <si>
    <t>['JOAQU&amp;Iacute;N PEREGR&amp;Iacute;N,S.L.','2','46.31 Comercio al por mayor de frutas y hortalizas','mailto:jpsl@ctv.es','3.322.834,99  \u20ac','\xc1guilas','Calle Isaac Peral,3,5\xba','30880','950464055','950464239','jpsl@ctv.es','B16168338','\xa0','S\xed','No','No','S\xed','S\xed']</t>
  </si>
  <si>
    <t>['DECORACI&amp;Oacute;N ANTONIO ILL&amp;Aacute;N FERN&amp;Aacute;NDEZ,S.L.','2','74.10 Actividades de dise\xf1o especializado','162.167,32  \u20ac','Murcia','Carril de los Aliagas,6 (Algezares)','30157','968845828','968841580','\xa0','\xa0','B30391734','\xa0','No','No','No','No','S\xed']</t>
  </si>
  <si>
    <t>['COEMSER EMBALSES,S.L.','2','43.12 Preparaci\xf3n de terrenos','http://www.coemser.com','200.780,81  \u20ac','Cartagena','Lugar Lo Parre\xf1o (Puebla (La))','30395','968168116','\xa0','\xa0','B30778336','\xa0','No','No','No','No','No']</t>
  </si>
  <si>
    <t>['DESTILER&amp;Iacute;AS ALEM&amp;Aacute;N,S.L.','2','11.01 Destilaci\xf3n,rectificaci\xf3n y mezcla de bebidas alcoh\xf3licas','mailto:destileriasaleman@yahoo.es','679.645,47  \u20ac','Murcia','Calle Floridablanca,3 (Algezares)','30157','968840340 - 968841571','968843820','destileriasaleman@yahoo.es','B30129290','\xa0','No','No','No','S\xed','S\xed']</t>
  </si>
  <si>
    <t>['CONTENEDORES DAYSA,S.L.','2','69.20 Actividades de contabilidad,tenedur\xeda de libros,auditor\xeda y asesor\xeda fiscal','mailto:jumabeda@excavacionesjumabeda.com','100.906,46  \u20ac','Cartagena','Carretera molino derribado,8 (Cartagena)','30319','968644602','968314181','jumabeda@excavacionesjumabeda.com','B30779342','\xa0','No','No','No','No','No']</t>
  </si>
  <si>
    <t>['FA.RO.MATIC,S.L.','2','\xa0','227.927  \u20ac','Cartagena','Calle Pasadera,12 (Carriones (Los))','30394','968162270','968162270','\xa0','\xa0','B30701221','\xa0','No','No','No','No','No']</t>
  </si>
  <si>
    <t>['POLVAREAS,S.L.','2','46.73 Comercio al por mayor de madera,materiales de construcci\xf3n y aparatos sanitarios','115.787,93  \u20ac','Cartagena','Avenida Mart\xednez de la Rosa,58 (Cuesta Blanca de Abajo)','30396','968163427','968163427','\xa0','\xa0','B30729065','\xa0','No','No','No','No','S\xed']</t>
  </si>
  <si>
    <t>['CONSTRUCCIONES PEDRE&amp;Ntilde;O 08,S.L.','2','41.21 Construcci\xf3n de edificios residenciales','http://www.pedrecon.es','336.806,31  \u20ac','Murcia','Traves\xeda Dos Palmeras,35 (Aljucer)','30152','968351991','\xa0','\xa0','B73596579','\xa0','No','No','No','No','No']</t>
  </si>
  <si>
    <t>['KORAT LEVANTE,S.L.','2','41.21 Construcci\xf3n de edificios residenciales','312.758,82  \u20ac','Murcia','Avenida Primero De Mayo ,42,BJ (Cabezo de Torres)','30003','\xa0','\xa0','\xa0','\xa0','B73805293','\xa0','No','No','No','No','No']</t>
  </si>
  <si>
    <t>['MATERIAS PRIMAS GESTIMAP,S.L.L','2','46.21 Comercio al por mayor de cereales,tabaco en rama,simientes y alimentos para animales','494.326,16  \u20ac','Murcia','Calle Pio Baroja (Cabezo De Torres),17,ESC C BJ (Cabezo de Torres)','30110','968879942','\xa0','\xa0','\xa0','B30739437','\xa0','No','No','No','No','No']</t>
  </si>
  <si>
    <t>['ERMESA,S.L.','2','45.20 Mantenimiento y reparaci\xf3n de veh\xedculos de motor','232.925,32  \u20ac','Cartagena','Pol\xedgono Industrial Cabezo Beaza. AV Luxemburgo,P J2 (Cartagena)','30392','968526500','968526500','\xa0','\xa0','B30617658','\xa0','No','No','No','No','No']</t>
  </si>
  <si>
    <t>['GRUAS NAYCA,S.L.','2','52.21 Actividades anexas al transporte terrestre','mailto:gruasnayca@hotamil.com','386.074,22  \u20ac','Cartagena','Carretera Aljorra,5 (Cartagena)','30391','968533232','968532294','gruasnayca@hotamil.com','B30739890','\xa0','No','No','No','No','No']</t>
  </si>
  <si>
    <t>['ANASTASIA S&amp;Aacute;NCHEZ MART&amp;Iacute;NEZ Y ASOCIADOS,S.L.','2','49.41 Transporte de mercanc\xedas por carretera','721.913  \u20ac','Cartagena','Calle Chamart\xedn,1 (Cartagena)','30319','968169467','968169467','\xa0','\xa0','B30745202','\xa0','No','No','No','No','No']</t>
  </si>
  <si>
    <t>['RODAFRANDI,S.L.','2','28.15 Fabricaci\xf3n de cojinetes,engranajes y \xf3rganos mec\xe1nicos de transmisi\xf3n','http://www.rodafrandi.com','631.551  \u20ac','Cartagena','Pol\xedgono Industrial Cabezo Beaza. AV Bruselas,P144,Nave 2B (Cartagena)','30353','968324222','968324222','rodafrandi@rodafrandi.com','B30765739','\xa0','No','No','No','No','S\xed']</t>
  </si>
  <si>
    <t>['CONSTRUCCIONES JOMIDA,S.L.L.','2','41.21 Construcci\xf3n de edificios residenciales','130.094,34  \u20ac','Cartagena','Calle de la Palma,2 (Cartagena)','30201','968135410','968135410','\xa0','\xa0','B30724470','\xa0','No','No','No','No','S\xed']</t>
  </si>
  <si>
    <t>['RESTAURANTE CARRASCO CUELLO,S.L.','2','56.10 Restaurantes y puestos de comidas','117.883,38  \u20ac','Murcia','Calle Gabaldon,16,BJ (Aljucer)','30152','\xa0','\xa0','\xa0','\xa0','B73612442','\xa0','No','No','No','No','No']</t>
  </si>
  <si>
    <t>['URBISA SURESTE,S.L.','2','41.21 Construcci\xf3n de edificios residenciales','37.151,11  \u20ac','Murcia','Carretera Palmar (Aljucer) (Murcia),288 (Aljucer)','30152','\xa0','\xa0','\xa0','\xa0','B73184947','\xa0','No','No','No','No','No']</t>
  </si>
  <si>
    <t>['OFI DIGITAL,S.L.','2','46.51 Comercio al por mayor de ordenadores,equipos perif\xe9ricos y programas inform\xe1ticos','http://www.ofidigital.com','12.367  \u20ac','Cartagena','Calle Ju\xe1n de la Cueva,8 (Cartagena)','30203','968080707','968529432','info@ofidigital.com','B30714984','\xa0','No','No','No','No','No']</t>
  </si>
  <si>
    <t>['BOMBAS HIDROSEGURA,S.L.','2','46.69 Comercio al por mayor de otra maquinaria y equipo','mailto:admistrador@hidrosegura.e.telefonica.net','219.473,36  \u20ac','Murcia','Carretera Palmar,km 490 (Aljucer)','30152','968262500','968262500','admistrador@hidrosegura.e.telefonica.net','B30567903','\xa0','No','No','No','No','No']</t>
  </si>
  <si>
    <t>['GARPELL DIFUSION,S.L.','2','43.34 Pintura y acristalamiento','76.421,47  \u20ac','Murcia','Avenida Murcia (Cabezo De Torres),ED RESIDENCIAL 5 E (Cabezo de Torres)','30110','968305702','\xa0','\xa0','\xa0','B30459358','\xa0','No','No','No','No','No']</t>
  </si>
  <si>
    <t>['RECAMBIOS DIPE,S.L.','2','45.31 Comercio al por mayor de repuestos y accesorios de veh\xedculos de motor','http://www.dipe4x4.es','237.667,51  \u20ac','Murcia','Carretera del Palmar,241 (Aljucer)','30152','968264388','968264755 - 968264755','dipe4x4@dipe4x4.es','B30106272','\xa0','No','No','No','No','S\xed']</t>
  </si>
  <si>
    <t>['ACTIVIDADES DE QUIMICA APLICADA,S.L.','2','46.75 Comercio al por mayor de productos qu\xedmicos','300.802,72  \u20ac','Abanilla','Calle Juan Bautista Romero,48 (Barinas)','30648','\xa0','\xa0','\xa0','\xa0','B73567489','\xa0','No','No','No','No','No']</t>
  </si>
  <si>
    <t>['GROUP SOLAR ORPEMUR S.L.','2','\xa0','mailto:jmgomez@gycasesores.com','52.463  \u20ac','Abar\xe1n','Avenida DE LA ESTACI\xd3N,18,1\xba B (Abar\xe1n)','30550','968770214','968770214','jmgomez@gycasesores.com','B73651838','\xa0','No','No','No','No','No']</t>
  </si>
  <si>
    <t>['VALLE DE ABAR&amp;Aacute;N,S.L.','2','46.73 Comercio al por mayor de madera,materiales de construcci\xf3n y aparatos sanitarios','mailto:valledeabaran@gmail.com','99.694  \u20ac','Abar\xe1n','Calle San Cosme,8 (Abar\xe1n)','30550','968771174','968451187','valledeabaran@gmail.com','B30535777','\xa0','No','No','No','No','S\xed']</t>
  </si>
  <si>
    <t>['SERVICONS CARTAGENA,S.L.','2','43.33 Revestimiento de suelos y paredes','67.635,22  \u20ac','Cartagena','Calle Vi\xf1a Del Mar,5 (Urbanizaci\xf3n la Vaguada)','30394','\xa0','\xa0','\xa0','\xa0','B30854830','\xa0','No','No','No','No','No']</t>
  </si>
  <si>
    <t>['GARBU CARTAGO,S.L.','2','56.10 Restaurantes y puestos de comidas','158.659,44  \u20ac','Cartagena','Calle Guayaquil,17,PISO 2 B (Urbanizaci\xf3n la Vaguada)','30394','\xa0','\xa0','\xa0','\xa0','B30793939','\xa0','No','No','No','No','No']</t>
  </si>
  <si>
    <t>['ESTACION DE SERVICIO DERRAMADORES,S.L.','2','35.22 Distribuci\xf3n por tuber\xeda de combustibles gaseosos','497.627,64  \u20ac','Moratalla','Carretera Nerpio,KM 20 (San Juan)','30440','968738061','\xa0','\xa0','\xa0','B73638025','\xa0','No','No','No','No','No']</t>
  </si>
  <si>
    <t>['FERRETERIA,S.A.NTIAGO ROBLES E HIJOS,S.L.','2','47.52 Comercio al por menor de ferreter\xeda,pintura y vidrio en establecimientos especializados','57.740,52  \u20ac','Murcia','Apartado De Correos 30,BJ (Alquer\xedas)','30580','\xa0','\xa0','\xa0','\xa0','B73687980','\xa0','No','No','No','No','No']</t>
  </si>
  <si>
    <t>['AB-PRODUCE,S.L.','2','46.31 Comercio al por mayor de frutas y hortalizas','270.890,02  \u20ac','Abar\xe1n','Calle Ortega Y Gasset,128 (Hoya del Campo)','30559','\xa0','\xa0','\xa0','\xa0','B73664872','\xa0','No','No','No','No','No']</t>
  </si>
  <si>
    <t>['MURCIA,S.A.LAD,S.L.','2','46.31 Comercio al por mayor de frutas y hortalizas','mailto:angel@murciasalad.com','1.848.993,02  \u20ac','Abar\xe1n','Calle Familia Ortega,140 (Hoya del Campo)','30559','\xa0','\xa0','angel@murciasalad.com','B73664864','\xa0','No','No','No','No','No']</t>
  </si>
  <si>
    <t>['AGUAS GUEYMEFRESH,S.L.','2','46.34 Comercio al por mayor de bebidas','mailto:pacosojo@hotmail.com','\xa0','\xc1guilas','Calle Andr\xe9s Segovia,8,B (\xc1guilas)','30880','600060916','\xa0','pacosojo@hotmail.com','B73489007','\xa0','No','No','No','No','No']</t>
  </si>
  <si>
    <t>['SERHARO DE AGUILAS,S.L.','2','47.11 Comercio al por menor en establecimientos no especializados,con predominio en productos alimenticios,bebidas y tabaco','mailto:luzdevelas1@hotmail.com','474.737,05  \u20ac','\xc1guilas','Calle Ciclista Juli\xe1n Hern\xe1ndez Zaragoza,1 (\xc1guilas)','30880','968448786','968448776','luzdevelas1@hotmail.com','B73483257','\xa0','No','No','No','S\xed','No']</t>
  </si>
  <si>
    <t>['PUERTO DEPORTIVO JUAN MONTIEL,S.L.','2','93.12 Actividades de los clubes deportivos','mailto:administracion@grupomontielygarcia.com','22.157,56  \u20ac','\xc1guilas','Calle iberia,,75 (\xc1guilas)','30880','968493271','\xa0','administracion@grupomontielygarcia.com','B73342487','\xa0','No','No','No','No','No']</t>
  </si>
  <si>
    <t>['CAMINO DE SAN ISIDORO,S.L.','2','47.7 Comercio al por menor de otros art\xedculos en establecimientos especializados','http://www.caminodesanisidoro.com','129.841,87  \u20ac','Murcia','Avenida La \xd1ora,56 (Albatalia (La))','30009','968241849','\xa0','info@caminodesanisidoro.com','B73674327','\xa0','No','No','No','No','No']</t>
  </si>
  <si>
    <t>['ORTOSURESTE,S.L.','2','46.11 Intermediarios del comercio de materias primas agrarias,animales vivos,materias primas textiles y productos semielaborados','280.082,37  \u20ac','Murcia','Calle Juan Pino Martinez,23 (Alquer\xedas)','30580','968810883','\xa0','\xa0','\xa0','B73350258','\xa0','No','No','No','No','No']</t>
  </si>
  <si>
    <t>['INSTALACIONES GARC&amp;Iacute;A PONCE J J,S.L.','2','43.22 Fontaner\xeda,instalaciones de sistemas de calefacci\xf3n y aire acondicionado','63.822,59  \u20ac','Murcia','Camino La Florida,48 (Alquer\xedas)','30580','\xa0','\xa0','\xa0','\xa0','B30401210','\xa0','No','No','No','No','No']</t>
  </si>
  <si>
    <t>['HERMANOS GARC&amp;Iacute;A S&amp;Aacute;NCHEZ LA ALMUDEMA,S.L.','2','47.30 Comercio al por menor de combustible para la automoci\xf3n en establecimientos especializados','mailto:j.mariagarcia@telefonica.net','759.099,42  \u20ac','Caravaca de la Cruz','Carretera Comarcal 3211,Km 13,592 (Almudema (La))','30410','968704140','968704140','j.mariagarcia@telefonica.net','B30577605','\xa0','No','No','No','No','S\xed']</t>
  </si>
  <si>
    <t>['OPTICAS NB,S.L.','2','47.74 Comercio al por menor de art\xedculos m\xe9dicos y ortop\xe9dicos en establecimientos especializados','46.738,51  \u20ac','Murcia','Plaza Alejo Molina,15 (Alquer\xedas)','30580','968811706','\xa0','\xa0','\xa0','B30462824','\xa0','No','No','No','No','No']</t>
  </si>
  <si>
    <t>['ALRI SOCIEDAD DE INVERSORES,S.L.  ','2','46.19 Intermediarios del comercio de productos diversos','http://www.creditosalri.com','666.186,27  \u20ac','Caravaca de la Cruz','Calle Profesor D. Jos\xe9 Moya,3,3\xba C (Caravaca de la Cruz)','30400','607986201','\xa0','Info@creditosalri.com','B73714172','\xa0','No','No','No','No','No']</t>
  </si>
  <si>
    <t>['CERO UNO SERVICIOS DE DUPLICACION,S.L.','2','73.11 Agencias de publicidad','http://www.securface.es','202.725,66  \u20ac','Caravaca de la Cruz','Calle RIO ARGOS,4 (Caravaca de la Cruz)','30400','968708538','968703913','j.luis@cdimagen.com','B73598187','\xa0','No','No','No','No','No']</t>
  </si>
  <si>
    <t>['MARROQUINERIA VLADY','2','46.42 Comercio al por mayor de prendas de vestir y calzado','mailto:vladyadministracion@telefonica.net','2.067.423,88  \u20ac','Caravaca de la Cruz','Paseo de la Estaci\xf3n,18 (Caravaca de la Cruz)','30400','968703036','968703036','vladyadministracion@telefonica.net','B73151029','\xa0','S\xed','No','No','S\xed','No']</t>
  </si>
  <si>
    <t>['J.M.N. ELECTRONOR,S.L.','2','43.21 Instalaciones el\xe9ctricas','mailto:jmnelectronor@gmail.com','194.781,88  \u20ac','Caravaca de la Cruz','Calle Raimundo Rodr\xedguez,4 (Caravaca de la Cruz)','30400','968700811','968700811','jmnelectronor@gmail.com','B30449979','\xa0','No','No','No','No','No']</t>
  </si>
  <si>
    <t>['SERVILOMA 2006,S.L.','2','47.30 Comercio al por menor de combustible para la automoci\xf3n en establecimientos especializados','http:// ','3.293.407,6  \u20ac','Caravaca de la Cruz','Calle Carmen ,n\xba.17 (Navares)','30410','968725590','968738286','\xa0','B73448771','\xa0','No','No','No','No','No']</t>
  </si>
  <si>
    <t>['CEREALES ARIAS,S.L.','2','46.21 Comercio al por mayor de cereales,tabaco en rama,simientes y alimentos para animales','mailto:cerarias@telefonica.net','5.071.217,96  \u20ac','Caravaca de la Cruz','Carretera de Lorca,Km 9 (Prados (Los))','30410','968704122 - 968704109','968704121','cerarias@telefonica.net','B30240659','\xa0','No','No','S\xed','No','S\xed']</t>
  </si>
  <si>
    <t>['PROMOVILTUR,S.L.','2','55.30 Campings y aparcamientos para caravanas','498.089,75  \u20ac','Murcia','Calle Cuspide,5 (Alberca (La))','30150','\xa0','\xa0','\xa0','\xa0','B53771358','\xa0','No','No','No','No','No']</t>
  </si>
  <si>
    <t>['OBRAS DE JARDINER&amp;Iacute;A JOS&amp;Eacute; NICOL&amp;Aacute;S GARC&amp;Iacute;A,S.L.','2','81.30 Actividades de jardiner\xeda','http://www.obrasdejardineria.com','56.536,83  \u20ac','Murcia','Calle Santa Teresa,9,A (Alberca (La))','30150','968848198','968845695','info@obrasdejardineria.com','B73276198','\xa0','No','No','No','No','No']</t>
  </si>
  <si>
    <t>['MARIO FRANCISCO GARCIA MERINO,S.L.','2','41.21 Construcci\xf3n de edificios residenciales','mailto:araceli_ymario@hotmail.com','194.466,47  \u20ac','Murcia','Camino Vereda de la Basca,32 (Alquer\xedas)','30580','968600439','968600439','araceli_ymario@hotmail.com','B73386054','\xa0','No','No','No','No','No']</t>
  </si>
  <si>
    <t>['URBANIZACI&amp;Oacute;N COSTA C&amp;Aacute;LIDA,S.L.','2','41.10 Promoci\xf3n inmobiliaria','http://www.urbanizacioncostacalida.com','1.839.371,3  \u20ac','Murcia','Carretera de Beniel,11 (Alquer\xedas)','30580','968812211','968872039','info@urbanizacioncostacalida.com','B73013898','\xa0','No','No','No','No','No']</t>
  </si>
  <si>
    <t>['RODI PROYECTOS SOLARES,S.L.','2','35.19 Producci\xf3n de energ\xeda el\xe9ctrica de otros tipos','http://www.rodisolar.es','226.691,61  \u20ac','Caravaca de la Cruz','Calle Larga (Archivel),25 (Archivel)','30195','\xa0','\xa0','\xa0','B73588469','\xa0','No','No','No','No','No']</t>
  </si>
  <si>
    <t>['SUMINISTROS OFIMATICOS DEL SURESTE,S.L.  ','2','47.62 Comercio al por menor de peri\xf3dicos y art\xedculos de papeler\xeda en establecimientos especializados','383.480,26  \u20ac','Murcia','Pol\xedgono Industrial Camposol II,Nave 11,11 (Puente Tocinos)','30006','968231539','968231549','\xa0','\xa0','B30599427','\xa0','No','No','No','No','No']</t>
  </si>
  <si>
    <t>['EUFATRAN,S.L.','2','49.41 Transporte de mercanc\xedas por carretera','193.455,85  \u20ac','Murcia','Calle Menendez Pidal ,6,PISO 1 B (Churra)','30100','\xa0','\xa0','\xa0','\xa0','B14992812','\xa0','No','No','No','No','No']</t>
  </si>
  <si>
    <t>['GRAMARSI,S.L.','2','46.73 Comercio al por mayor de madera,materiales de construcci\xf3n y aparatos sanitarios','mailto:info@gramarsi.com','493.097,85  \u20ac','Murcia','Finca El Campillo,2 (Esparragal)','30163','968830408','968834205','info@gramarsi.com','B30404610','\xa0','No','No','No','S\xed','No']</t>
  </si>
  <si>
    <t>['BASCULANTES FUSEMUR,S.L.','2','29.20 Fabricaci\xf3n de carrocer\xedas para veh\xedculos de motor; fabricaci\xf3n de remolques y semirremolques','mailto:fusemur@hotmail.com','232.865,98  \u20ac','Murcia','Carretera de Cabezo de Torres,Km 0,700 (Esparragal)','30163','968852153','968851194','fusemur@hotmail.com','B30146229','\xa0','No','No','No','No','No']</t>
  </si>
  <si>
    <t>['INFORMARK BUSINESS,S.L.','2','73.11 Agencias de publicidad','http://www.inforhome.com','82.966  \u20ac','Murcia','Calle Sierra de Taibilla,13,UR Monte Pinar,Buz\xf3n 662 (Esparragal)','30163','868956600','868956600','\xa0','B73319378','\xa0','No','No','No','No','No']</t>
  </si>
  <si>
    <t>['ARTES GR&amp;Aacute;FICAS MARIANO BO,S.L.','2','18.12 Otras actividades de impresi\xf3n y artes gr\xe1ficas','http://www.boimpresores.com','305.798,5  \u20ac','Murcia','Carretera de Alicante. CL Carrascoy,251E (Monteagudo)','30160','968270400','968272302 - 968272305','info@boimpresores.com','B30214506','\xa0','No','No','No','No','S\xed']</t>
  </si>
  <si>
    <t>['COFISUR GRUPO ASESOR,S.L.','2','69.20 Actividades de contabilidad,tenedur\xeda de libros,auditor\xeda y asesor\xeda fiscal','http://www.cofisur.es','121.819,06  \u20ac','Murcia','Calle Carril Torre (Santiago El Mayor),89 (Puente Tocinos)','30010','\xa0','\xa0','\xa0','B73267742','\xa0','No','No','No','No','No']</t>
  </si>
  <si>
    <t>['ALUVERI 2000,S.L.','2','43.32 Instalaci\xf3n de carpinter\xeda','mailto:aluveri2000@hotmail.com','128.837  \u20ac','Murcia','Carretera Morenos,17 (Puente Tocinos)','30006','968301838','968301838','aluveri2000@hotmail.com','B73016131','\xa0','No','No','No','No','S\xed']</t>
  </si>
  <si>
    <t>['MURCIA MULTIMEDIA,S.L.','2','73.11 Agencias de publicidad','http://www.murciamultimedia.com','63.882  \u20ac','Murcia','Calle P\xe1rroco Andr\xe9s Zapata,7 (Churra)','30110','968892025','968858037','info@mailu.eu','B73189656','\xa0','No','No','No','No','No']</t>
  </si>
  <si>
    <t>['INGENIERIA DE SISTEMAS SEGURIDAD Y TELECOMUNICACIONES,S.L.','2','43.21 Instalaciones el\xe9ctricas','283.370,69  \u20ac','Murcia','Avenida Doctor Fleming,5/7 (Churra)','30110','968899742','\xa0','\xa0','\xa0','B73358376','\xa0','No','No','No','No','No']</t>
  </si>
  <si>
    <t>['MILLEC ELECTRICISTAS,S.L.','2','45.31 Comercio al por mayor de repuestos y accesorios de veh\xedculos de motor','14.087,96  \u20ac','Murcia','Calle Rosalia Castro (Guadalupe De Maciascoque,50,1\xbaC (Guadalupe)','30107','\xa0','\xa0','\xa0','\xa0','B73435000','\xa0','No','No','No','No','No']</t>
  </si>
  <si>
    <t>['A TAZA GALEGA,S.L.','2','46.37 Comercio al por mayor de caf\xe9,t\xe9,cacao y especias','183.860,58  \u20ac','Murcia','Calle Murcia (Espinardo),106 (Nonduermas)','30100','968261212','\xa0','\xa0','\xa0','B73674053','\xa0','No','No','No','No','No']</t>
  </si>
  <si>
    <t>['ALQUILER DE VEHICULOS CON CONDUCTOR SAEZ Y MARTINEZ,S.L.','2','77.11 Alquiler de autom\xf3viles y veh\xedculos de motor ligeros','http://www.avautosmurcia.com','257.365,81  \u20ac','Murcia','Calle Jara Carrillo,4,BAJO (Puente Tocinos)','30006','968204233','968204152','reservas@avautosmurcia.com','B30364947','\xa0','No','No','No','No','S\xed']</t>
  </si>
  <si>
    <t>['OPTIMA FRUIT,S.L.','2','46.31 Comercio al por mayor de frutas y hortalizas','http://www.optima.es','2.078.971,53  \u20ac','Murcia','Avenida DOCTOR PEDRO GUILL\xc9N,5,Bajo (Churra)','30100','968270099 - 968270108','968202415 - 968202278','optima@optima.es','B30227706','\xa0','S\xed','No','No','S\xed','S\xed']</t>
  </si>
  <si>
    <t>['EUROANTENA 2000,S.L.','2','43.29 Otras instalaciones en obras de construcci\xf3n','57.489,34  \u20ac','Murcia','Calle Mayor (Era Alta),22,ED CT 1 E (Era Alta)','30168','\xa0','\xa0','\xa0','\xa0','B73070187','\xa0','No','No','No','No','No']</t>
  </si>
  <si>
    <t>['TALLERES AUTOS CLEMENTE,S.L.','2','33.17 Reparaci\xf3n y mantenimiento de otro material de transporte','139.135,03  \u20ac','Murcia','Carretera Paloma (Era Alta) (Era Alta)','30168','968352203','\xa0','\xa0','\xa0','B73420960','\xa0','No','No','No','No','No']</t>
  </si>
  <si>
    <t>['&amp;Aacute;NGEL GARC&amp;Iacute;A L&amp;Oacute;PEZ  E HIJOS,S.L.','2','23.70 Corte,tallado y acabado de la piedra','278.351,68  \u20ac','Murcia','Camino Viejo Del Baden,11 (Era Alta)','30168','968262262','\xa0','\xa0','\xa0','B73063307','\xa0','No','No','No','No','No']</t>
  </si>
  <si>
    <t>['SANSET,S.L.','2','42.91 Obras hidr\xe1ulicas','http://www.arteriego.com','100.621,95  \u20ac','Murcia','Avenida de los Jer\xf3nimos,115 (Guadalupe)','30107','968306983','968835714','info@arteriego.com','B30389589','\xa0','S\xed','No','No','S\xed','S\xed']</t>
  </si>
  <si>
    <t>['CREAOCIO INFANTIL,SL  ','2','85.32 Educaci\xf3n secundaria t\xe9cnica y profesional','http://www.creaocio.es','84.194,01  \u20ac','Murcia','Calle Pintor Pablo Picaso,2 (Javal\xed Viejo)','30831','667708688','\xa0','sergio@creaocio.es','B73753584','\xa0','No','No','No','No','No']</t>
  </si>
  <si>
    <t>['SPLITMAN&amp;Iacute;A MURCIA,S.L.','2','46.74 Comercio al por mayor de ferreter\xeda,fontaner\xeda y calefacci\xf3n','http://www.splitmania.com','1.030.466,27  \u20ac','Murcia','Carretera de Alcantarilla,220 (Nonduermas)','30166','968350976','968350977','splitmurcia@splitmania.net','B73077190','SPLITMAN\xcdA','No','No','No','No','No']</t>
  </si>
  <si>
    <t>['C &amp;amp; B INGENIERIA Y CONSULTORIA,S.L.','2','70.22 Otras actividades de consultor\xeda de gesti\xf3n empresarial','95.567,56  \u20ac','Murcia','Calle Sierra Madrona,28,BUZON 737 (Esparragal)','30163','\xa0','\xa0','\xa0','\xa0','B73703191','\xa0','No','No','No','No','No']</t>
  </si>
  <si>
    <t>['CARPINTERIA ANTONIO MONTEAGUDO,S.L.','2','43.29 Otras instalaciones en obras de construcci\xf3n','71.046,2  \u20ac','Murcia','Camino Funes,2 (Javal\xed Viejo)','30165','\xa0','\xa0','\xa0','\xa0','B73493678','\xa0','No','No','No','No','No']</t>
  </si>
  <si>
    <t>['PREFABRICADOS POLIARTI,S.L.','2','23.70 Corte,tallado y acabado de la piedra','http://www.poliarti.com','92.601,54  \u20ac','Murcia','Calle Pablo Picasso,6 (Javal\xed Viejo)','30107','\xa0','\xa0','\xa0','B73545741','\xa0','No','No','No','No','No']</t>
  </si>
  <si>
    <t>['LLAEL MONTAJES,S.L.','2','43.21 Instalaciones el\xe9ctricas','81.587,94  \u20ac','Murcia','Calle Carril Navarros (Huerta Llano De Brujas),9 (Llano de Brujas)','30161','\xa0','\xa0','\xa0','\xa0','B73540437','\xa0','No','No','No','No','No']</t>
  </si>
  <si>
    <t>['INGENIERIA Y CONSTRUCCIONES MURCIANAS 2007,S.L.','2','42.11 Construcci\xf3n de carreteras y autopistas','194.865,92  \u20ac','Murcia','Calle Mayor (Llano De Brujas),46,BJ (Llano de Brujas)','30161','968810970','\xa0','\xa0','\xa0','B73534349','\xa0','No','No','No','No','No']</t>
  </si>
  <si>
    <t>['DESARROLLO INDUSTRIAL COMERCIAL Y AGRARIA,S.L.','2','41.10 Promoci\xf3n inmobiliaria','mailto:victoria-fdg@esistemas.net','158.032,42  \u20ac','Murcia','Pol\xedgono Industrial Camposol. CL Mayor,55 (Puente Tocinos)','30006','968230404','968200919','victoria-fdg@esistemas.net','B30229454','CONSTRUCCIONES URDEC\xd3N','No','No','No','S\xed','S\xed']</t>
  </si>
  <si>
    <t>['RIQUELME Y JARA,S.L.','2','46.43 Comercio al por mayor de aparatos electrodom\xe9sticos ','826.075,73  \u20ac','Murcia','Calle La Orilla Del Azarbe,141 (Esparragal)','30163','968852315','\xa0','\xa0','\xa0','B73560492','\xa0','No','No','No','No','No']</t>
  </si>
  <si>
    <t>['ANTONIO L&amp;Oacute;PEZ  MARIN,S.L.','2','43.12 Preparaci\xf3n de terrenos','31.791,5  \u20ac','Murcia','Calle Poeta Sanchez Bautista,1 (Llano de Brujas)','30161','\xa0','\xa0','\xa0','\xa0','B73526055','\xa0','No','No','No','No','No']</t>
  </si>
  <si>
    <t>['PASCUAL GARC&amp;Iacute;A MARIN,S.L.','2','43.34 Pintura y acristalamiento','68.715,8  \u20ac','Murcia','Calle Sierra Espu\xf1a (Santa Maria De Gracia),40 (\xd1ora (La))','30009','968806771','\xa0','\xa0','\xa0','B30446850','\xa0','No','No','No','No','No']</t>
  </si>
  <si>
    <t>['PEPE MATERIALES DEL SURESTE,S.L.','2','47.52 Comercio al por menor de ferreter\xeda,pintura y vidrio en establecimientos especializados','mailto:ppmaterialessureste@hotmail.com','138.097  \u20ac','Murcia','Vereda de Sol\xeds,51 (Llano de Brujas)','30161','968301023','968301023','ppmaterialessureste@hotmail.com','B73126708','\xa0','No','No','No','No','S\xed']</t>
  </si>
  <si>
    <t>['PEPE MATERIALES DEL SURESTE,S.L.','2','46.13 Intermediarios del comercio de la madera y materiales de construcci\xf3n','mailto:ppmaterialessureste@hotmail.com','138.097  \u20ac','Murcia','Vereda de Sol\xeds,51 (Llano de Brujas)','30161','968301023','968301023','ppmaterialessureste@hotmail.com','B73126708','\xa0','No','No','No','No','S\xed']</t>
  </si>
  <si>
    <t>['CREMAMUR LEVANTE,S.L.','2','01.70 Caza,captura de animales y servicios relacionados con las mismas','http://www.cremamurlevante.com','240.587,88  \u20ac','Murcia','Calle Mayor,3 (Llano de Brujas)','30161','968301240','\xa0','cremamurlevante@cremamurlevante.com','B73414211','\xa0','No','No','No','No','No']</t>
  </si>
  <si>
    <t>['ENFOKE OPTICOS,S.L.','2','47.74 Comercio al por menor de art\xedculos m\xe9dicos y ortop\xe9dicos en establecimientos especializados','141.770,73  \u20ac','Murcia','Calle Mayor (Espinardo),91,BJ (Puente Tocinos)','30100','968304074','\xa0','\xa0','\xa0','B73767451','\xa0','No','No','No','No','No']</t>
  </si>
  <si>
    <t>['BENYTOURS VACACIONES EMPRESAS GRUPOS,S.L.L.','2','79.11 Actividades de las agencias de viajes','http://www.benytours.com','638.702,27  \u20ac','Murcia','Calle Principado,2 (Cabezo de Torres)','30110','968859334 - 968899799','968859471','info@benytours.com','B30588891','\xa0','No','No','No','No','S\xed']</t>
  </si>
  <si>
    <t>['TEC-AIR IMPORT,S.L.U.','2','46.43 Comercio al por mayor de aparatos electrodom\xe9sticos ','http://www.sova.es','123.745  \u20ac','Murcia','Avenida de la Juventud,3,Bjo (Cabezo de Torres)','30110','968834771','968307374','sova@sova.es','B30485247','GRUPO SOVA','S\xed','No','No','S\xed','S\xed']</t>
  </si>
  <si>
    <t>['LORD ESPA,S.L.','2','46.39 Comercio al por mayor,no especializado,de productos alimenticios,bebidas y tabaco','mailto:lordespa@lordespa.com','101.083,47  \u20ac','Murcia','Calle Ciclista Jes\xfas Montoya,4 (Cabezo de Torres)','30110','968834701','968834504 - 968834504','lordespa@lordespa.com','B30105845','\xa0','S\xed','No','No','S\xed','No']</t>
  </si>
  <si>
    <t>['PRODUCTOS LA AMAPOLA,S.L.','2','10.84 Elaboraci\xf3n de especias,salsas y condimentos','mailto:especiasamapola@yahoo.es','294.509,42  \u20ac','Murcia','Carril Los Alejos,60 (Cabezo de Torres)','30110','968833291','968859515','especiasamapola@yahoo.es','B73011090','\xa0','No','No','No','No','S\xed']</t>
  </si>
  <si>
    <t>['TRANSPORTES DE HIDROCARBUROS MURCIANOS,S.L.','2','49.41 Transporte de mercanc\xedas por carretera','mailto:thmsl@thmsl.e.telefonica.net','306.672,88  \u20ac','Murcia','Calle del Pilar,,50 (Cabezo de Torres)','30110','661300508','968305132 - 968305132','thmsl@thmsl.e.telefonica.net','B73353864','\xa0','No','No','No','No','No']</t>
  </si>
  <si>
    <t>['ELECTRICIDAD ISERMUR,S.L.','2','43.21 Instalaciones el\xe9ctricas','57.222,06  \u20ac','Murcia','Calle Virgen De La Antigua (Monteagudo),23 (Monteagudo)','30160','968201161','\xa0','\xa0','\xa0','B73707655','\xa0','No','No','No','No','No']</t>
  </si>
  <si>
    <t>['CIMENTACIONES E INGENIERIA DEL TERRENO,S.L.','2','41.21 Construcci\xf3n de edificios residenciales','191.444,75  \u20ac','Murcia','Calle Jazmin (El Carmen),14,PISO 1 A (Puente Tocinos)','30002','\xa0','\xa0','\xa0','\xa0','B73781346','\xa0','No','No','No','No','No']</t>
  </si>
  <si>
    <t>['SEGUROS LUHERPU,S.L.','2','66.22 Actividades de agentes y corredores de seguros','55.875,37  \u20ac','Murcia','Calle Pintor Pedro Flores (Murcia),6,BJ (Puente Tocinos)','30002','968302872','\xa0','\xa0','\xa0','B73574964','\xa0','No','No','No','No','No']</t>
  </si>
  <si>
    <t>['LORD ESPA,S.L.','2','46.17 Intermediarios del comercio de productos alimenticios,bebidas y tabaco','mailto:lordespa@lordespa.com','101.083,47  \u20ac','Murcia','Calle Ciclista Jes\xfas Montoya,4 (Cabezo de Torres)','30110','968834701','968834504 - 968834504','lordespa@lordespa.com','B30105845','\xa0','S\xed','No','No','S\xed','No']</t>
  </si>
  <si>
    <t>['ELECTRONICA AROCA S.L.','2','47.54 Comercio al por menor de aparatos electrodom\xe9sticos en establecimientos especializados','254.218,83  \u20ac','Murcia','Calle Mayor (El Puntal),185,EL PUNTAL PUENTE TOCINOS (Puente Tocinos)','30100','868956436','\xa0','\xa0','\xa0','B30579080','\xa0','No','No','No','No','No']</t>
  </si>
  <si>
    <t>['CORTE ASIA ORIHUELA COSTA,S.L.','2','47.19 Otro comercio al por menor en establecimientos no especializados','373.894,02  \u20ac','Murcia','Calle Mayor (Espinardo),2 (Puente Tocinos)','30100','\xa0','\xa0','\xa0','\xa0','B54561204','\xa0','No','No','No','No','No']</t>
  </si>
  <si>
    <t>['NASAMUR INMOBILIARIA,S.L.','2','56.30 Establecimientos de bebidas','92.188,51  \u20ac','Murcia','Calle Escultor Salzillo,4 (Puente Tocinos)','30006','\xa0','\xa0','\xa0','\xa0','B73378952','\xa0','No','No','No','No','No']</t>
  </si>
  <si>
    <t>['PROYECTOS INMOBILIARIOS MONTEAGUDO,S.L.','2','41.10 Promoci\xf3n inmobiliaria','284.116  \u20ac','Murcia','Calle T\xf3rtolas,,s/n (Monteagudo)','30160','968244495','\xa0','\xa0','\xa0','B73071730','\xa0','No','No','No','No','No']</t>
  </si>
  <si>
    <t>['MU&amp;Ntilde;OZ FERRETERIA COMERCIAL, S.L.','2','47.52 Comercio al por menor de ferreter\xeda,pintura y vidrio en establecimientos especializados','mailto:latorreferreteria@gmail.com','67.344,18  \u20ac','Murcia','Calle La Torre,6,BAJO (Puente Tocinos)','30006','968302491','\xa0','latorreferreteria@gmail.com','B30548929','\xa0','No','No','No','No','No']</t>
  </si>
  <si>
    <t>['FEPABEALMI,S.L.','2','68.20 Alquiler de bienes inmobiliarios por cuenta propia','408.465  \u20ac','Murcia','Calle Sabinar,2 (Churra)','30110','\xa0','\xa0','\xa0','\xa0','B73523144','\xa0','No','No','No','No','No']</t>
  </si>
  <si>
    <t>['COFEME FERRETERIA Y BRICOLAGE,S.L.','2','47.52 Comercio al por menor de ferreter\xeda,pintura y vidrio en establecimientos especializados','http://www.cofeme.es','233.395,33  \u20ac','Murcia','Avenida Alicante (Churra),33 (Churra)','30110','968858292','\xa0','\xa0','B73105454','\xa0','No','No','No','No','No']</t>
  </si>
  <si>
    <t>['RECREATIVOS TORRALBA Y NICOLAS,S.L.','2','93.29 Otras actividades recreativas y de entretenimiento ','121.035  \u20ac','Murcia','Calle Mayor (Espinardo),65 (Esparragal)','30100','\xa0','\xa0','\xa0','\xa0','B30165062','\xa0','No','No','No','No','No']</t>
  </si>
  <si>
    <t>['DON BEBE HISPANIA,S.L.','2','47.51 Comercio al por menor de textiles en establecimientos especializados','mailto:donbebe22@yahoo.es','98.522,4  \u20ac','Murcia','Calle Mayor (Espinardo),61 (Santa Cruz)','30100','968257211','\xa0','donbebe22@yahoo.es','B73778169','\xa0','No','No','No','No','No']</t>
  </si>
  <si>
    <t>['MECANIZADOS VIVANCOS,S.L.','2','25.62 Ingenier\xeda mec\xe1nica por cuenta de terceros','mailto:avs1@arrakis.es','163.537,77  \u20ac','Murcia','Calle El Palmeral,1 (Santa Cruz)','30162','968812240','968812240','avs1@arrakis.es','B73343972','\xa0','No','No','No','No','S\xed']</t>
  </si>
  <si>
    <t>['IMEXALIA CHEMICAL,S.L.','2','46.19 Intermediarios del comercio de productos diversos','97.800,43  \u20ac','Molina de Segura','Calle Do\xf1ana. Ur La Alcayna,42','30507','\xa0','\xa0','\xa0','\xa0','B73709826','\xa0','No','No','No','No','No']</t>
  </si>
  <si>
    <t>['DIMUGAS,S.R.L.','2','35.23 Comercio de gas por tuber\xeda','236.732,12  \u20ac','Moratalla','Carretera De Caravaca (Moratalla),59','30440','902202720','\xa0','\xa0','\xa0','B73207490','\xa0','No','No','No','No','No']</t>
  </si>
  <si>
    <t>['INGENIERIA AVANZADA DE COMUNICACIONES Y SISTEMAS,S.L.','2','62.03 Gesti\xf3n de recursos inform\xe1ticos','165.914,25  \u20ac','Yecla','Calle Francisco Azorin,1','30510','968752266','\xa0','\xa0','\xa0','B73123127','\xa0','No','No','No','No','No']</t>
  </si>
  <si>
    <t>['URBITANEA,S.L.','2','68.31 Agentes de la propiedad inmobiliaria','90.652,34  \u20ac','Murcia','Calle Tenor Gines Torrano,2,ESC 1. PISO 2 B','30009','868970101','\xa0','\xa0','\xa0','B73265597','\xa0','No','No','No','No','No']</t>
  </si>
  <si>
    <t>['TITULACION Y UNION MV 3 SRL','2','68.31 Agentes de la propiedad inmobiliaria','92.665  \u20ac','Murcia','Plaza Castilla,1,7 A','30009','\xa0','\xa0','\xa0','\xa0','B73246902','\xa0','No','No','No','No','No']</t>
  </si>
  <si>
    <t>['PLASTIRAMA,S.L.','2','14.13 Confecci\xf3n de otras prendas de vestir exteriores','http://www.plastirama.es','436.597,08  \u20ac','Molina de Segura','Pol\xedgono Industrial Polvorista. C/ Archena,20','30500','968386279','\xa0','\xa0','B30489520','\xa0','No','No','No','No','No']</t>
  </si>
  <si>
    <t>['VERDURAS DEL VALLE SRL','2','46.31 Comercio al por mayor de frutas y hortalizas','17.796,62  \u20ac','Lorca','Carretera Nacional 340','30800','968424922','\xa0','\xa0','\xa0','B73155624','\xa0','No','No','No','No','No']</t>
  </si>
  <si>
    <t>['OPTICAS MARIN GOMEZ,S.L.','2','47.78 Otro comercio al por menor de art\xedculos nuevos en establecimientos especializados','90.052,99  \u20ac','Alcantarilla','Plaza Felix Rodriguez De La Fuente,6','30820','968804557','\xa0','\xa0','\xa0','B73245805','\xa0','No','No','No','No','No']</t>
  </si>
  <si>
    <t>['BAR-RESTAURANTE LERMA,S.L.','2','56.10 Restaurantes y puestos de comidas','128.949,88  \u20ac','Jumilla','Calle Albano Martinez,34','30520','\xa0','\xa0','\xa0','\xa0','B73149817','\xa0','No','No','No','No','No']</t>
  </si>
  <si>
    <t>['CREDYCAU DOHER SURESTE,S.L.','2','66.19 Otras actividades auxiliares a los servicios financieros,excepto seguros y fondos de pensiones','63.997,61  \u20ac','Murcia','Avenida Libertad (San Miguel),4,PISO 2 D','30009','868457027','\xa0','\xa0','\xa0','B73758120','\xa0','No','No','No','No','No']</t>
  </si>
  <si>
    <t>['MERCA SUNSHI S.L.','2','47.19 Otro comercio al por menor en establecimientos no especializados','246.600,06  \u20ac','Cieza','Avenida De Ramon Y Cajal,50','30530','968765667','\xa0','\xa0','\xa0','B73757601','\xa0','No','No','No','No','No']</t>
  </si>
  <si>
    <t>['C. E. ARES JUMILLA S.L.','2','85.60 Actividades auxiliares a la educaci\xf3n','84.056,81  \u20ac','Jumilla','Calle Principe Felipe,1','30520','\xa0','\xa0','\xa0','\xa0','B73154163','\xa0','No','No','No','No','No']</t>
  </si>
  <si>
    <t>['JOS&amp;Eacute; MONTOYA ABOGADOS,S.L.P.','2','69.10 Actividades jur\xeddicas','355.495,49  \u20ac','Murcia','Calle Villaleal,2,PISO 7 B','30001','968215290','\xa0','\xa0','\xa0','B73710584','\xa0','No','No','No','No','No']</t>
  </si>
  <si>
    <t>['BUENA SUERTE PARA SIEMPRE,S.L.','2','47.81 Comercio al por menor de productos alimenticios,bebidas y tabaco en puestos de venta y en mercadillos','239.563,57  \u20ac','Lorca','Calle Del Alamo,23','30800','968464682','\xa0','\xa0','\xa0','B73690331','\xa0','No','No','No','No','No']</t>
  </si>
  <si>
    <t>['VIRTUAL LAMBDA,S.L.','2','47.41 Comercio al por menor de ordenadores,equipos perif\xe9ricos y programas inform\xe1ticos en establecimientos especializados','67.295,05  \u20ac','Alcantarilla','Calle De La Aurora,8,BJ','30820','968808247','\xa0','\xa0','\xa0','B73737819','\xa0','No','No','No','No','No']</t>
  </si>
  <si>
    <t>['SAMPER PE&amp;Ntilde;AS,S.L.','2','66.22 Actividades de agentes y corredores de seguros','76.918,62  \u20ac','Murcia','Calle Isidoro De La Cierva (Murcia),2,BJ','30001','968217747','\xa0','\xa0','\xa0','B73689168','\xa0','No','No','No','No','No']</t>
  </si>
  <si>
    <t>['SIDERTUBOS,S.L.','2','24.20 Fabricaci\xf3n de tubos,tuber\xedas,perfiles huecos y sus accesorios,de acero','302.287,21  \u20ac','Cartagena','Carretera N-301 (Cartagena-Madrid). Km 434,5 Miranda','30319','\xa0','\xa0','\xa0','\xa0','B73752669','\xa0','No','No','No','No','No']</t>
  </si>
  <si>
    <t>['BODEGAS FERMIN GILAR,S.L.','2','11.02 Elaboraci\xf3n de vinos','http://www.bodegasfermingilar.com','303.015,05  \u20ac','Jumilla','Carretera Nacional 344 (Murcia),25,27','30520','968780453','\xa0','\xa0','B73756520','\xa0','No','No','No','No','No']</t>
  </si>
  <si>
    <t>['HORIZON-T GRUPO DE SERVICIOS PROFESIONALES INTEGRALES,S.L.','2','64.20 Actividades de las sociedades holding','164.784,04  \u20ac','Totana','Calle General Aznar,2','30850','\xa0','\xa0','\xa0','\xa0','B73737249','\xa0','No','No','No','No','No']</t>
  </si>
  <si>
    <t>['INMOTOTANA,S.A.NTA EULALIA,S.L.L.','2','68.31 Agentes de la propiedad inmobiliaria','34.019,14  \u20ac','Totana','Calle Santomera,25,BJ','30850','868457898','\xa0','\xa0','\xa0','B73660912','\xa0','No','No','No','No','No']</t>
  </si>
  <si>
    <t>['BEISIB SPAIN,S.L.','2','62.09 Otros servicios relacionados con las tecnolog\xedas de la informaci\xf3n y la inform\xe1tica','84.384,47  \u20ac','Alhama de Murcia','Plaza De La Constitucion,S/N,BL 3. PISO 3 D','30840','\xa0','\xa0','\xa0','\xa0','B73786576','\xa0','No','No','No','No','No']</t>
  </si>
  <si>
    <t>['VOX POPULI EVENTOS,S.L.','2','56.30 Establecimientos de bebidas','66.759,24  \u20ac','Murcia','Calle San Cristobal (Murcia),3','30001','\xa0','\xa0','\xa0','\xa0','B73807976','\xa0','No','No','No','No','No']</t>
  </si>
  <si>
    <t>['AGROMERGOS,S.L.','2','01.24 Cultivo de frutos con hueso y pepitas','150.400,19  \u20ac','Jumilla','Avenida Reyes Catolicos,51','30520','\xa0','\xa0','\xa0','\xa0','B73807828','\xa0','No','No','No','No','No']</t>
  </si>
  <si>
    <t>['MIRAFARMA,S.L.','2','46.46 Comercio al por mayor de productos farmac\xe9uticos','9.909.675,45  \u20ac','Cartagena','Calle Tolosa Latour,4,PISO 9 A','30201','\xa0','\xa0','\xa0','\xa0','B73807802','\xa0','No','No','No','No','No']</t>
  </si>
  <si>
    <t>['PERLADO STONE S.L.','2','23.70 Corte,tallado y acabado de la piedra','1.152.609,55  \u20ac','Caravaca de la Cruz','Carretera De Lorca. Km 1','30400','\xa0','\xa0','\xa0','\xa0','B73754079','\xa0','No','No','No','No','No']</t>
  </si>
  <si>
    <t>['SAN ABURICO,S.L.','2','46.31 Comercio al por mayor de frutas y hortalizas','548.605,36  \u20ac','Cieza','Calle General Gregorio Ruiz,5,2','30530','968454860','\xa0','\xa0','\xa0','B73204141','\xa0','No','No','No','No','No']</t>
  </si>
  <si>
    <t>['ANTONIO S&amp;Aacute;NCHEZ GARNES E HIJOS,S.L.','2','77.39 Alquiler de otra maquinaria,equipos y bienes tangibles n.c.o.p.','72.417,18  \u20ac','San Pedro del Pinatar','Calle Alcalde Mariano Saez,29','30740','968580291','\xa0','\xa0','\xa0','B73203424','\xa0','No','No','No','No','No']</t>
  </si>
  <si>
    <t>['PROSYSTEM SISTEMAS ELECTRICOS,S.L.','2','43.21 Instalaciones el\xe9ctricas','608.313,92  \u20ac','Fortuna','Pol\xedgono Industrial De Fortuna. C/ Sodales,14','30620','968685204','\xa0','\xa0','\xa0','B73783649','\xa0','No','No','No','No','No']</t>
  </si>
  <si>
    <t>['PROYDETECME,S.L.','2','46.77 Comercio al por mayor de chatarra y productos de desecho','638.186,88  \u20ac','Molina de Segura','Avenida Doctor Jesus Marin Lopez,18,PISO 3 A','30500','\xa0','\xa0','\xa0','\xa0','B73766743','\xa0','No','No','No','No','No']</t>
  </si>
  <si>
    <t>['ESTRUCTURAS EUROTANA,S.L.L','2','43.91 Construcci\xf3n de cubiertas','240.625,43  \u20ac','Totana','Calle Alcantarilla','30850','\xa0','\xa0','\xa0','\xa0','B73162414','\xa0','No','No','No','No','No']</t>
  </si>
  <si>
    <t>['COCINAS JOS&amp;Eacute; ANTONIO,S.L.','2','43.29 Otras instalaciones en obras de construcci\xf3n','125.834,9  \u20ac','Lorqu\xed','Pol\xedgono Industrial De Lorqui,25,PAR A','30564','968676037','\xa0','\xa0','\xa0','B73162281','\xa0','No','No','No','No','No']</t>
  </si>
  <si>
    <t>['CARAVAL INVERSIONES,S.L.','2','41.10 Promoci\xf3n inmobiliaria','133.799,15  \u20ac','Murcia','Calle Doctor Jose Tapia Sanz. Ed Principado,6,BJ','30001','968201737','\xa0','\xa0','\xa0','B73307399','\xa0','No','No','No','No','No']</t>
  </si>
  <si>
    <t>['HISTER Y AML,S.L.','2','68.20 Alquiler de bienes inmobiliarios por cuenta propia','40.424,02  \u20ac','Murcia','Calle Jaime I El Conquistador,2,PLT 4 E','30008','\xa0','\xa0','\xa0','\xa0','B73161820','\xa0','No','No','No','No','No']</t>
  </si>
  <si>
    <t>['GRUPO VISANFER,S.L.','2','64.20 Actividades de las sociedades holding','http://www.visanfer.com','60.000  \u20ac','Totana','Avenida Juan Carlos I,3','30850','\xa0','\xa0','\xa0','B73161358','\xa0','No','No','No','No','No']</t>
  </si>
  <si>
    <t>['ELECLI,S.L.','2','43.22 Fontaner\xeda,instalaciones de sistemas de calefacci\xf3n y aire acondicionado','60.357,02  \u20ac','Yecla','Avenida Paz,59,BJ IQ','30510','\xa0','\xa0','\xa0','\xa0','B73735953','\xa0','No','No','No','No','No']</t>
  </si>
  <si>
    <t>['LOGISTICA CARUPE,S.L.','2','52.29 Otras actividades anexas al transporte','1.967.374,28  \u20ac','Murcia','Avenida Teniente Montesinos,8,TORRE A,PISO 4','30100','953350339','\xa0','\xa0','\xa0','B73809782','\xa0','No','No','No','No','No']</t>
  </si>
  <si>
    <t>['ALUACERVID,S.L.','2','25.12 Fabricaci\xf3n de carpinter\xeda met\xe1lica','92.295,17  \u20ac','Caravaca de la Cruz','Carretera De Murcia. Km 61.2','30400','\xa0','\xa0','\xa0','\xa0','B73752347','\xa0','No','No','No','No','No']</t>
  </si>
  <si>
    <t>['HERGANA 2011,S.L.','2','49.41 Transporte de mercanc\xedas por carretera','413.742,96  \u20ac','Abanilla','Lugar Paraje Casa Cabrera,7','30640','\xa0','\xa0','\xa0','\xa0','B73733446','\xa0','No','No','No','No','No']</t>
  </si>
  <si>
    <t>['GLASSCOR INSTALACION,S.L.','2','43.34 Pintura y acristalamiento','516.208,54  \u20ac','Murcia','Avenida Pio Baroja,5,- ESC. 4 - PISO 1\xb0G','30011','\xa0','\xa0','\xa0','\xa0','B73751802','\xa0','No','No','No','No','No']</t>
  </si>
  <si>
    <t>['DON MARKET HUERCAL OVERA,S.L.','2','47.29 Otro comercio al por menor de productos alimenticios en establecimientos especializados','377.268,23  \u20ac','Lorca','Calle Turbinto,16,PTL 6. PISO 1 F','30800','\xa0','\xa0','\xa0','\xa0','B73809212','\xa0','No','No','No','No','No']</t>
  </si>
  <si>
    <t>['TRANSPORTES JUAN MARIN BERMUDEZ,S.L.','2','49.41 Transporte de mercanc\xedas por carretera','296.524,75  \u20ac','Molina de Segura','Avenida Doctor Jesus Marin Lopez,1,14','30500','\xa0','\xa0','\xa0','\xa0','B73755589','\xa0','No','No','No','No','No']</t>
  </si>
  <si>
    <t>['MAQUINARIA PINATAR,S.L.','2','33.12 Reparaci\xf3n de maquinaria','154.453,49  \u20ac','San Pedro del Pinatar','Calle Giovanni Bernini,8','30740','968198013','\xa0','\xa0','\xa0','B73757197','\xa0','No','No','No','No','No']</t>
  </si>
  <si>
    <t>['TINTORERIA LINEA-PIEL,S.L.','2','96.01 Lavado y limpieza de prendas textiles y de piel','27.134,16  \u20ac','Lorca','Avenida Juan Carlos I (Lorca),27,BJ','30800','\xa0','\xa0','\xa0','\xa0','B73654840','\xa0','No','No','No','No','No']</t>
  </si>
  <si>
    <t>['CONFITERIA CANO,S&amp;Aacute;NCHEZ,S.L.','2','47.24 Comercio al por menor de pan y productos de panader\xeda,confiter\xeda y pasteler\xeda en establecimientos especializados','69.747,39  \u20ac','Alcantarilla','Avenida Martinez Campos,12','30820','968800033','\xa0','\xa0','\xa0','B73654691','\xa0','No','No','No','No','No']</t>
  </si>
  <si>
    <t>['DAISY POOL COVERS SPAIN,S.L.','2','46.18 Intermediarios del comercio especializados en la venta de otros productos espec\xedficos','103.910,22  \u20ac','Alhama de Murcia','Avenida Portugal,NAV 3','30840','968638583','\xa0','\xa0','\xa0','B73596603','\xa0','No','No','No','No','No']</t>
  </si>
  <si>
    <t>['BARNIZADOS JOFRAMAR,S.L.','2','31.09 Fabricaci\xf3n de otros muebles ','14.136,7  \u20ac','Yecla','Pol\xedgono Industrial Urbayecla','30510','968794252','\xa0','\xa0','\xa0','B73658304','\xa0','No','No','No','No','No']</t>
  </si>
  <si>
    <t>['FONTANERIA GINER-FERRA,S.L.L.','2','43.22 Fontaner\xeda,instalaciones de sistemas de calefacci\xf3n y aire acondicionado','56.161,3  \u20ac','Lorca','Calle Ortega Y Melgares,27','30800','\xa0','\xa0','\xa0','\xa0','B73658270','\xa0','No','No','No','No','No']</t>
  </si>
  <si>
    <t>['INMONOVA ASESORES INMOBILIARIOS,S.L.','2','68.32 Gesti\xf3n y administraci\xf3n de la propiedad inmobiliaria','130.134,34  \u20ac','Molina de Segura','Calle Mayor,20,BJ','30500','\xa0','\xa0','\xa0','\xa0','B73658155','\xa0','No','No','No','No','No']</t>
  </si>
  <si>
    <t>['AUTOMOCI&amp;Oacute;N BARQUERO,S.L.','2','45.20 Mantenimiento y reparaci\xf3n de veh\xedculos de motor','http://www.automocionbarquero.com','122.703,9  \u20ac','Torres de Cotillas (Las)','Calle Anton Tobalo,92','30565','968625285','\xa0','\xa0','B73675407','\xa0','No','No','No','No','No']</t>
  </si>
  <si>
    <t>['VIAJES MAGALLANES,S.L.','2','79.11 Actividades de las agencias de viajes','68.897,56  \u20ac','Molina de Segura','Avenida De Madrid,74,PISO 4 D','30500','968642190','\xa0','\xa0','\xa0','B73675233','\xa0','No','No','No','No','No']</t>
  </si>
  <si>
    <t>['ALMAZARA AGUIRRE,S.L.','2','10.43 Fabricaci\xf3n de aceite de oliva','http://www.almazaraaguirre.es','147.639,38  \u20ac','Lorca','Avenida Juan Carlos I (Lorca),8,PISO 2 A','30800','968465699','\xa0','\xa0','B73675001','\xa0','No','No','No','No','No']</t>
  </si>
  <si>
    <t>['ELECTRICIDAD CORTS,S.L.','2','43.21 Instalaciones el\xe9ctricas','208.572,34  \u20ac','\xc1guilas','Calle Quito. Paraje De Calabardina,17','30880','\xa0','\xa0','\xa0','\xa0','B73653701','\xa0','No','No','No','No','No']</t>
  </si>
  <si>
    <t>['GASOLENOR,S.L.','2','46.71 Comercio al por mayor de combustibles s\xf3lidos,l\xedquidos y gaseosos,y productos similares','2.073.533,17  \u20ac','Calasparra','Carretera Cieza,ESQ CM. MACANEO','30420','968073326','\xa0','\xa0','\xa0','B73653560','\xa0','No','No','No','No','No']</t>
  </si>
  <si>
    <t>['MU&amp;Ntilde;ALMAR,S.L.','2','68.20 Alquiler de bienes inmobiliarios por cuenta propia','167.196,16  \u20ac','Murcia','Pol\xedgono Industrial Citmusa. C/ Librilla,PARC 10','30100','\xa0','\xa0','\xa0','\xa0','B73730905','\xa0','No','No','No','No','No']</t>
  </si>
  <si>
    <t>['TRANSPORTES BANON GARC&amp;Iacute;A HERMANOS,S.L.','2','49.41 Transporte de mercanc\xedas por carretera','91.279,31  \u20ac','Yecla','Avenida Paz,56,PISO 3 IZ','30510','\xa0','\xa0','\xa0','\xa0','B73674665','\xa0','No','No','No','No','No']</t>
  </si>
  <si>
    <t>['PROGRESS-CHEMIST,S.L.','2','74.90 Otras actividades profesionales,cient\xedficas y t\xe9cnicas n.c.o.p.','562.069,03  \u20ac','Murcia','Plaza Santa Catalina,ED FENIX','30004','\xa0','\xa0','\xa0','\xa0','B73142671','\xa0','No','No','No','No','No']</t>
  </si>
  <si>
    <t>['BUFETE A. ARAGON,S.L.P.','2','69.10 Actividades jur\xeddicas','106.817,48  \u20ac','Lorca','Calle Corredera,36,ENT','30800','968442566','\xa0','\xa0','\xa0','B73708372','\xa0','No','No','No','No','No']</t>
  </si>
  <si>
    <t>['TUKAN CHOCOLATES,S.L.','2','10.82 Fabricaci\xf3n de cacao,chocolate y productos de confiter\xeda','http://www.tukanchocolates.com','249.367,96  \u20ac','Molina de Segura','Pol\xedgono Industrial La Serreta. C/ Buenos Aires,NAV 6 Y 7','30509','\xa0','\xa0','\xa0','B73708299','\xa0','No','No','No','No','No']</t>
  </si>
  <si>
    <t>['ALQUILERES DISAN,S.L.','2','68.20 Alquiler de bienes inmobiliarios por cuenta propia','103.530,59  \u20ac','Murcia','Calle Auroros (El Carmen),1,BJ 1 B','30002','\xa0','\xa0','\xa0','\xa0','B73142069','\xa0','No','No','No','No','No']</t>
  </si>
  <si>
    <t>['PROGRESS-CHEMIST,S.L.','2','68.31 Agentes de la propiedad inmobiliaria','562.069,03  \u20ac','Murcia','Plaza Santa Catalina,ED FENIX','30004','\xa0','\xa0','\xa0','\xa0','B73142671','\xa0','No','No','No','No','No']</t>
  </si>
  <si>
    <t>['LEONCIO VENTA DEL OLIVO,S.L.','2','01.24 Cultivo de frutos con hueso y pepitas','148.755,14  \u20ac','Cieza','Carretera B-19. Venta El Olivo,KM 1','30530','\xa0','\xa0','\xa0','\xa0','B73224024','\xa0','No','No','No','No','No']</t>
  </si>
  <si>
    <t>['TCG GESTI&amp;Oacute;N INMOBILIARIA,S.L.','2','68.31 Agentes de la propiedad inmobiliaria','http://www.tcginmobiliaria.com','131.586,33  \u20ac','Beniel','Calle Teniente Sevilla,10,BJ','30130','968224986','\xa0','\xa0','B73674046','\xa0','No','No','No','No','No']</t>
  </si>
  <si>
    <t>['ALFA ZULU OPTIMAL,S.L.','2','25.99 Fabricaci\xf3n de otros productos met\xe1licos n.c.o.p.','250.089,27  \u20ac','San Pedro del Pinatar','Calle Miguel Hernandez,16','30740','968186072','\xa0','\xa0','\xa0','B73676942','\xa0','No','No','No','No','No']</t>
  </si>
  <si>
    <t>['LA TERRAZA DE LA TAVOLA,S.L.','2','56.10 Restaurantes y puestos de comidas','43.909,9  \u20ac','Murcia','Calle Pio Xii (Santiago El Mayor),35,BJ','30012','\xa0','\xa0','\xa0','\xa0','B73685323','\xa0','No','No','No','No','No']</t>
  </si>
  <si>
    <t>['CONSTRUCCIONES Y REFORMAS SEBASTI&amp;Aacute;N Y ALONSO,S.L.','2','41.21 Construcci\xf3n de edificios residenciales','34.658,56  \u20ac','Pliego','Calle Juan Carlos I,14','30176','\xa0','\xa0','\xa0','\xa0','B73657207','\xa0','No','No','No','No','No']</t>
  </si>
  <si>
    <t>['CARROMETAL 2012,S.L.','2','41.21 Construcci\xf3n de edificios residenciales','25.920,49  \u20ac','Puerto Lumbreras','Pol\xedgono Industrial Puerto Lumbreras','30890','\xa0','\xa0','\xa0','\xa0','B73743148','\xa0','No','No','No','No','No']</t>
  </si>
  <si>
    <t>['ESPIRAL SERVICIOS Y COMPONENTES,S.L.','2','46.51 Comercio al por mayor de ordenadores,equipos perif\xe9ricos y programas inform\xe1ticos','851.547,52  \u20ac','Murcia','Calle Victoria (Alberca De Las Torres),34','30150','\xa0','\xa0','\xa0','\xa0','B73723413','\xa0','S\xed','No','No','S\xed','No']</t>
  </si>
  <si>
    <t>['OZONOTERAPIA SISTEMICA,S.L.','2','86.90 Otras actividades sanitarias','122.368,62  \u20ac','Murcia','Avenida Libertad (San Miguel). Ent. Ed Entre,3','30009','958261610','\xa0','\xa0','\xa0','B73596447','\xa0','No','No','No','No','No']</t>
  </si>
  <si>
    <t>['GIGAGESTI&amp;Oacute;N,S.L.','2','68.31 Agentes de la propiedad inmobiliaria','http://www.gigagestion.com','57.434,51  \u20ac','Murcia','Calle Juan De La Cierva (San Antolin). Urb Mirado,83','30004','\xa0','\xa0','\xa0','B73595985','\xa0','No','No','No','No','No']</t>
  </si>
  <si>
    <t>['SERJOMA ELECTRICIDAD,S.L.','2','43.21 Instalaciones el\xe9ctricas','47.753,52  \u20ac','Jumilla','Calle Duque,45','30520','\xa0','\xa0','\xa0','\xa0','B73594566','\xa0','No','No','No','No','No']</t>
  </si>
  <si>
    <t>['GES ADANSE,S.L.','2','68.20 Alquiler de bienes inmobiliarios por cuenta propia','786.330,1  \u20ac','Murcia','Pol\xedgono Industrial Oeste. Avda. ESCULTOR FRANCISCO SALZILLO','30169','\xa0','\xa0','\xa0','\xa0','B73594467','\xa0','No','No','No','No','No']</t>
  </si>
  <si>
    <t>['CONTRATAS Y VIALES DE LEVANTE,S.L.','2','42.99 Construcci\xf3n de otros proyectos de ingenier\xeda civil n.c.o.p.','1.067.886,44  \u20ac','Murcia','Calle Teniente Gral Gutierrez Mellado (Murcia),9,2 17','30008','\xa0','\xa0','\xa0','\xa0','B73594285','\xa0','No','No','No','No','No']</t>
  </si>
  <si>
    <t>['NEOGRASS DISE&amp;Ntilde;O,S.L.','2','47.52 Comercio al por menor de ferreter\xeda,pintura y vidrio en establecimientos especializados','55.552,31  \u20ac','Murcia','Calle Pintor Pedro Orrente,6,PLT 4','30007','\xa0','\xa0','\xa0','\xa0','B73594111','\xa0','No','No','No','No','No']</t>
  </si>
  <si>
    <t>['ESPECIERA MEDITERRANEA HALVAL,S.L.','2','10.84 Elaboraci\xf3n de especias,salsas y condimentos','141.877,36  \u20ac','Molina de Segura','Lugar Paraje Las Canteras','30500','968643010','\xa0','\xa0','\xa0','B73282527','\xa0','No','No','No','No','No']</t>
  </si>
  <si>
    <t>['PROMOCON BELCHI,S.L.L','2','41.21 Construcci\xf3n de edificios residenciales','97.500,99  \u20ac','Alhama de Murcia','Calle Jose Maria Peman,63','30840','\xa0','\xa0','\xa0','\xa0','B73282485','\xa0','No','No','No','No','No']</t>
  </si>
  <si>
    <t>['FRUTAS GOMARIZ-CARBONELL,S.L.','2','46.31 Comercio al por mayor de frutas y hortalizas','179.056,4  \u20ac','Molina de Segura','Empalme De Archena,76','30500','\xa0','\xa0','\xa0','\xa0','B73137606','\xa0','No','No','No','No','No']</t>
  </si>
  <si>
    <t>['GREEN CONNECTIE MEDITERRANEAN PLANTS,S.L.L','2','46.22 Comercio al por mayor de flores y plantas','17.475,6  \u20ac','Molina de Segura','Calle Cabo De Cope,6','30506','968604546','\xa0','\xa0','\xa0','B73700197','\xa0','S\xed','No','No','S\xed','No']</t>
  </si>
  <si>
    <t>['COCO SPORT,S.L.','2','47.71 Comercio al por menor de prendas de vestir en establecimientos especializados','193.251,13  \u20ac','Abar\xe1n','Avenida De La Constitucion,1','30550','\xa0','\xa0','\xa0','\xa0','B73594079','\xa0','No','No','No','No','No']</t>
  </si>
  <si>
    <t>['VISUAL CARAVACA,S.L.','2','47.78 Otro comercio al por menor de art\xedculos nuevos en establecimientos especializados','162.745,64  \u20ac','Caravaca de la Cruz','Avenida Gran Via (Caravaca De La Cruz),50','30400','\xa0','\xa0','\xa0','\xa0','B73582884','\xa0','No','No','No','No','No']</t>
  </si>
  <si>
    <t>['TALLERES MECANICOS DEL SURESTE,S.L.L.','2','68.20 Alquiler de bienes inmobiliarios por cuenta propia','231.215,08  \u20ac','\xc1guilas','Calle Sepulcro,17,BJ','30880','\xa0','\xa0','\xa0','\xa0','B73581993','\xa0','No','No','No','No','No']</t>
  </si>
  <si>
    <t>["DEKOR'S INNOVACION DEL MUEBLE,S.L.",'2','47.59 Comercio al por menor de muebles,aparatos de iluminaci\xf3n y otros art\xedculos de uso dom\xe9stico en establecimientos especializados','http://www.mueblesdekors.es','53.587,78  \u20ac','Murcia','Avenida Murcia (Puebla De Soto),16','30836','968803760','\xa0','\xa0','B73220063','\xa0','No','No','No','No','No']</t>
  </si>
  <si>
    <t>['PINTUSER,S.L.','2','43.34 Pintura y acristalamiento','99.356,4  \u20ac','Murcia','Calle Carril Salabosque,21','30152','968343641','\xa0','\xa0','\xa0','B73146979','\xa0','No','No','No','No','No']</t>
  </si>
  <si>
    <t>['CORRAL Y ASOCIADOS SERVICIOS GLOBALES,S.L.','2','47.51 Comercio al por menor de textiles en establecimientos especializados','http://www.corralyasociados.es','134.108,61  \u20ac','Murcia','Calle Madre De Dios,9,ENT','30004','\xa0','\xa0','\xa0','B73146920','\xa0','No','No','No','No','No']</t>
  </si>
  <si>
    <t>['BIOSAFE,S.L.','2','70.22 Otras actividades de consultor\xeda de gesti\xf3n empresarial','145.065,67  \u20ac','Murcia','Calle Angel Guirao,3,PISO 2 D','30001','968218726','\xa0','\xa0','\xa0','B73146375','\xa0','No','No','No','No','No']</t>
  </si>
  <si>
    <t>['COVEMUR 2011,S.L.','2','46.31 Comercio al por mayor de frutas y hortalizas','http://www.covemur2011.com','1.460.527,18  \u20ac','Torres de Cotillas (Las)','Calle Conde De Romanones,15,PTL B','30565','\xa0','\xa0','\xa0','B73700155','\xa0','No','No','No','No','No']</t>
  </si>
  <si>
    <t>['CALVENTOUR OCIO Y TIEMPO LIBRE,S.L.','2','79.11 Actividades de las agencias de viajes','352.240,29  \u20ac','Lorca','Calle Santo Domingo,13','30800','\xa0','\xa0','\xa0','\xa0','B73225682','\xa0','No','No','No','No','No']</t>
  </si>
  <si>
    <t>['VDJ 2008 PATENTES Y MARCAS,S.L.L','2','69.20 Actividades de contabilidad,tenedur\xeda de libros,auditor\xeda y asesor\xeda fiscal','http://www.vdjpatentesymarcas.es','45.478,02  \u20ac','Murcia','Calle Jeronimo De Roda. Ed Jaime I,1,PISO 1 P','30005','968239534','\xa0','\xa0','B73585630','\xa0','No','No','No','No','No']</t>
  </si>
  <si>
    <t>['PASTOR COMPONENTES,S.L.','2','47.52 Comercio al por menor de ferreter\xeda,pintura y vidrio en establecimientos especializados','http://www.pastorcomponentes.es','116.128,69  \u20ac','Lorca','Carretera De Aguilas,146,PANEL 5 DIPUTACION','30800','968465356','\xa0','\xa0','B73585010','\xa0','No','No','No','No','No']</t>
  </si>
  <si>
    <t>['PUNTO HOME STYLE,S.L.','2','96.09 Otras servicios personales n.c.o.p.','288.285,9  \u20ac','Alc\xe1zares (Los)','Calle Acuario (Los Alcazares). Ur Oasis,175,BJ D','30710','968084243','\xa0','\xa0','\xa0','B73688806','\xa0','No','No','No','No','No']</t>
  </si>
  <si>
    <t>['GRUPO EXPERTSIS,S.L.','2','64.20 Actividades de las sociedades holding','52.348  \u20ac','San Javier','Calle Trovero Marin,5','30730','\xa0','\xa0','\xa0','\xa0','B73543498','\xa0','No','No','No','No','No']</t>
  </si>
  <si>
    <t>['AUTOMOCI&amp;Oacute;N ESPIN Y NU&amp;Ntilde;EZ,S.R.L.L.','2','45.20 Mantenimiento y reparaci\xf3n de veh\xedculos de motor','71.527,93  \u20ac','Calasparra','Calle Ordo\xf1ez,66,PTL B','30420','\xa0','\xa0','\xa0','\xa0','B73722829','\xa0','No','No','No','No','No']</t>
  </si>
  <si>
    <t>['ANDRES RUIZ AUTOMOCI&amp;Oacute;N LORCA,S.L.','2','45.19 Venta de otros veh\xedculos de motor','452.654,86  \u20ac','Lorca','Calle Jeronimo Santa Fe,9,PISO 1 A','30800','968406670','\xa0','\xa0','\xa0','B73688236','\xa0','No','No','No','No','No']</t>
  </si>
  <si>
    <t>['FONTANERIA S&amp;Aacute;NCHEZ MARIN,S.L.','2','43.22 Fontaner\xeda,instalaciones de sistemas de calefacci\xf3n y aire acondicionado','84.253,26  \u20ac','Murcia','Calle Ermita De Atocha,14','30007','\xa0','\xa0','\xa0','\xa0','B73638983','\xa0','No','No','No','No','No']</t>
  </si>
  <si>
    <t>['ASESOR&amp;Iacute;A CAMPO,S.A.N JUAN,S.L.','2','69.20 Actividades de contabilidad,tenedur\xeda de libros,auditor\xeda y asesor\xeda fiscal','39.048,67  \u20ac','Moratalla','Lugar Casa Carrasco,3,PEDANIA CAMPO DE SAN JUAN','30440','968738157','\xa0','\xa0','\xa0','B73602666','\xa0','No','No','No','No','No']</t>
  </si>
  <si>
    <t>['AKAK PRODUCCIONES,S.L.','2','56.30 Establecimientos de bebidas','1.210.373,87  \u20ac','Villanueva del R\xedo Segura','Calle Sierra Verdelena,4,ESC 1. PISO 1 E','30613','968682668','\xa0','\xa0','\xa0','B73587222','\xa0','No','No','No','No','No']</t>
  </si>
  <si>
    <t>['TRANSPASS SPAIN,S.L.','2','82.11 Servicios administrativos combinados','135.743,63  \u20ac','Torres de Cotillas (Las)','Calle Canarias,33,BJ','30565','968387055','\xa0','\xa0','\xa0','B73656613','\xa0','No','No','No','No','No']</t>
  </si>
  <si>
    <t>['FARMACIEZA,S.L.','2','47.75 Comercio al por menor de productos cosm\xe9ticos e higi\xe9nicos en establecimientos especializados','536.323,63  \u20ac','Cieza','Avenida Gran Via Juan Carlos I,5','30530','968761340','\xa0','\xa0','\xa0','B73656456','\xa0','No','No','No','No','No']</t>
  </si>
  <si>
    <t>['EMPRESA DE SERVICIOS PROFESIONALES ASESORAMIENTO Y DEFENSA EMPRESARIAL,S.L.','2','70.22 Otras actividades de consultor\xeda de gesti\xf3n empresarial','76.797,51  \u20ac','Murcia','Calle Molina De Segura,5,BL 4 PISO 3 D','30007','968280114','\xa0','\xa0','\xa0','B73173866','\xa0','No','No','No','No','No']</t>
  </si>
  <si>
    <t>['MATEC Y AGROSERVICES S.L.','2','45.31 Comercio al por mayor de repuestos y accesorios de veh\xedculos de motor','723.557,73  \u20ac','Murcia','Calle Marques De Ordo\xf1o,3,PLT 1','30002','\xa0','\xa0','\xa0','\xa0','B73172868','\xa0','No','No','No','No','No']</t>
  </si>
  <si>
    <t>['F. C. CLIMA 69 S.L.','2','43.22 Fontaner\xeda,instalaciones de sistemas de calefacci\xf3n y aire acondicionado','http://www.fcclima69.es','104.526,11  \u20ac','Molina de Segura','Calle Aldebaran,69,POL INDUSTRIAL LA ESTRELLA','30507','\xa0','\xa0','\xa0','B73586943','\xa0','No','No','No','No','No']</t>
  </si>
  <si>
    <t>['EXCAVACIONES FELIPE,S.L.','2','43.12 Preparaci\xf3n de terrenos','74.887,07  \u20ac','Torres de Cotillas (Las)','Calle Julian Andugar,6','30565','\xa0','\xa0','\xa0','\xa0','B73586885','\xa0','No','No','No','No','No']</t>
  </si>
  <si>
    <t>['ALVASAN CLIMA ELECTRONICA,S.L.L','2','47.59 Comercio al por menor de muebles,aparatos de iluminaci\xf3n y otros art\xedculos de uso dom\xe9stico en establecimientos especializados','211.763,45  \u20ac','Bullas','Calle Camino Real,27,PLT 1','30180','968654379','\xa0','\xa0','\xa0','B73586695','\xa0','No','No','No','No','No']</t>
  </si>
  <si>
    <t>['INVESTIGACI&amp;Oacute;N Y DESARROLLO DE ENSAYOS AGROALIMENTARIOS,S.L.','2','74.90 Otras actividades profesionales,cient\xedficas y t\xe9cnicas n.c.o.p.','http://www.ideagro.es','303.355,34  \u20ac','Lorqu\xed','Pol\xedgono Industrial Base 2000. C/ Castillo de Monteagudo,7 . Ofialia,Oficina 46','30564','968118086','\xa0','info@ideagro.es','B73729592','\xa0','No','No','No','No','No']</t>
  </si>
  <si>
    <t>['TITANI LENCERIA,S.L.','2','46.41 Comercio al por mayor de textiles','186.666,76  \u20ac','Alcantarilla','Pol\xedgono Industrial Oeste. Avda. DE LAS AMERICAS,PAR 10. NAV 2','30820','868916695','\xa0','\xa0','\xa0','B73729345','\xa0','S\xed','No','No','S\xed','No']</t>
  </si>
  <si>
    <t>['KREALIA COMUNICACION,S.L.','2','73.11 Agencias de publicidad','65.547  \u20ac','Murcia','Calle Isidoro De La Cierva (Murcia),7,ENT','30001','\xa0','\xa0','\xa0','\xa0','B73284556','\xa0','No','No','No','No','No']</t>
  </si>
  <si>
    <t>['LUMBRERAS MOTOR,S.L.','2','45.20 Mantenimiento y reparaci\xf3n de veh\xedculos de motor','98.613,45  \u20ac','Puerto Lumbreras','Avenida Rey Juan Carlos I,130','30890','968402254','\xa0','\xa0','\xa0','B73284242','\xa0','No','No','No','No','No']</t>
  </si>
  <si>
    <t>['GRUPO NAGUERO,S.L.','2','47.65 Comercio al por menor de juegos y juguetes en establecimientos especializados','60.039,29  \u20ac','Torres de Cotillas (Las)','Avenida Juan Carlos I,11,BJ C','30565','968624280','\xa0','\xa0','\xa0','B73182552','\xa0','No','No','No','No','No']</t>
  </si>
  <si>
    <t>['TELELLANO S.L.','2','93.29 Otras actividades recreativas y de entretenimiento ','http://www.telellano.es','183.230,53  \u20ac','Murcia','Calle Venus (Murcia),20,BAJO','30010','968812502','\xa0','\xa0','B73180689','\xa0','No','No','No','No','No']</t>
  </si>
  <si>
    <t>['PROYECTOS TURISTICOS DE LA REGION DE MURCIA,S.L.','2','79.11 Actividades de las agencias de viajes','612.014,8  \u20ac','Murcia','Calle Huerto Alix,34','30012','\xa0','\xa0','\xa0','\xa0','B73728891','\xa0','No','No','No','No','No']</t>
  </si>
  <si>
    <t>['GASMOBE GESTI&amp;Oacute;N,S.L.','2','46.71 Comercio al por mayor de combustibles s\xf3lidos,l\xedquidos y gaseosos,y productos similares','http://www.gasmobe.com','1.437.083,29  \u20ac','Alhama de Murcia','Parque Industrial. Avda. De Europa','30840','968630135','\xa0','\xa0','B73707887','\xa0','No','No','No','No','No']</t>
  </si>
  <si>
    <t>['ELECTRORECAMBIOS ALBURQUERQUE Y CANO MURCIA,S.L.L','2','45.32 Comercio al por menor de repuestos y accesorios de veh\xedculos de motor','239.548,09  \u20ac','Murcia','Avenida Primero Mayo (Palmar),42','30120','\xa0','\xa0','\xa0','\xa0','B73589897','\xa0','No','No','No','No','No']</t>
  </si>
  <si>
    <t>['INICIATIVAS J CUT,S.L.','2','32.99 Otras industrias manufactureras n.c.o.p.','140.837,06  \u20ac','Cieza','Pol\xedgono Industrial Sierra Ascoy,NAVE A 20','30530','968762022','\xa0','\xa0','\xa0','B73541500','\xa0','No','No','No','No','No']</t>
  </si>
  <si>
    <t>['MEDITERRANEAN PAPRIKA,S.L.','2','46.37 Comercio al por mayor de caf\xe9,t\xe9,cacao y especias','1.705.748,34  \u20ac','Molina de Segura','Pol\xedgono Industrial La Polvorista. C/ Yecla,14','30500','968221300','\xa0','\xa0','\xa0','B73699779','\xa0','S\xed','No','No','S\xed','No']</t>
  </si>
  <si>
    <t>['AGESEMUR TOTANA,S.L.','2','66.22 Actividades de agentes y corredores de seguros','111.685,1  \u20ac','Totana','Avenida Santa Eulalia,3,BJ','30850','868457365','\xa0','\xa0','\xa0','B73637993','\xa0','No','No','No','No','No']</t>
  </si>
  <si>
    <t>['NOVA MAC ASISTENCIA SRLL','2','47.41 Comercio al por menor de ordenadores,equipos perif\xe9ricos y programas inform\xe1ticos en establecimientos especializados','http://www.novamac.es','116.716,62  \u20ac','Murcia','Calle Villa Cisneros,16','30007','\xa0','\xa0','\xa0','B73226250','\xa0','No','No','No','No','No']</t>
  </si>
  <si>
    <t>['JUGALL BASE 2000,S.L.','2','66.22 Actividades de agentes y corredores de seguros','http://www.jugallbase2000.com','230.311,66  \u20ac','Lorqu\xed','Pol\xedgono Industrial Base 2000. Pza. Espa\xf1a,19','30564','\xa0','\xa0','\xa0','B73593907','\xa0','No','No','No','No','No']</t>
  </si>
  <si>
    <t>['MATERIAL ELECTRICO REDES Y TELECOMUNICACIONES,S.L.','2','46.69 Comercio al por mayor de otra maquinaria y equipo','620.320,29  \u20ac','Murcia','Calle Cieza,12','30007','968204514','\xa0','\xa0','\xa0','B73704694','\xa0','No','No','No','No','No']</t>
  </si>
  <si>
    <t>['MEDIOHABIT,S.L.','2','41.21 Construcci\xf3n de edificios residenciales','737.711,55  \u20ac','Mula','Pol\xedgono Industrial Arreaque. C/ 9,2','30170','\xa0','\xa0','\xa0','\xa0','B73704413','\xa0','No','No','No','No','No']</t>
  </si>
  <si>
    <t>['EL GRAN AZUL DE &amp;Aacute;GUILAS,S.L.','2','47.64 Comercio al por menor de art\xedculos deportivos en establecimientos especializados','136.789,56  \u20ac','\xc1guilas','Calle Poeta Martinez Parra,4','30880','968447956','\xa0','\xa0','\xa0','B73704082','\xa0','No','No','No','No','No']</t>
  </si>
  <si>
    <t>['ALJOMA CONDUCTORES,S.L.L','2','85.53 Actividades de las escuelas de conducci\xf3n y pilotaje','20.569,98  \u20ac','Murcia','Paseo Florencia,28,PISO 2 D','30010','\xa0','\xa0','\xa0','\xa0','B73691321','\xa0','No','No','No','No','No']</t>
  </si>
  <si>
    <t>['SANCHEZ COMUNICACION,S.L.','2','73.11 Agencias de publicidad','144.111,84  \u20ac','Murcia','Avenida Marques De Los Velez,8','30008','968201161','\xa0','\xa0','\xa0','B73697807','\xa0','No','No','No','No','No']</t>
  </si>
  <si>
    <t>['COCINA Y ELECTRODOMESTICOS FUERTES,S.L.','2','47.54 Comercio al por menor de aparatos electrodom\xe9sticos en establecimientos especializados','135.731,56  \u20ac','Alhama de Murcia','Calle Don Pedro Gambin,19','30840','968630301','\xa0','\xa0','\xa0','B73697773','\xa0','S\xed','No','No','S\xed','No']</t>
  </si>
  <si>
    <t>['CITRICOS CASANOVA S.L.','2','46.31 Comercio al por mayor de frutas y hortalizas','http://www.citricoscasanova.es','593.267,1  \u20ac','Beniel','Camino Brazal De La Raja,3','30130','968601019','\xa0','\xa0','B73719437','\xa0','No','No','No','No','No']</t>
  </si>
  <si>
    <t>['RUTA SUR,S.L.','2','49.41 Transporte de mercanc\xedas por carretera','218.766,01  \u20ac','Lorqu\xed','Calle Pablo Picasso,10','30564','\xa0','\xa0','\xa0','\xa0','B73696106','\xa0','No','No','No','No','No']</t>
  </si>
  <si>
    <t>['SAEZ GALERA MOTORSPORT,S.L.','2','45.20 Mantenimiento y reparaci\xf3n de veh\xedculos de motor','http://www.saezgaleramotorsport.com','116.211,39  \u20ac','San Pedro del Pinatar','Avenida Doctor Artero Guirao,217','30740','868978653','\xa0','\xa0','B73718496','\xa0','No','No','No','No','No']</t>
  </si>
  <si>
    <t>['VECOAGRES,S.L.','2','46.13 Intermediarios del comercio de la madera y materiales de construcci\xf3n','47.128,42  \u20ac','Alhama de Murcia','Calle Isla Cebu,27','30840','968632789','\xa0','\xa0','\xa0','B73167975','\xa0','No','No','No','No','No']</t>
  </si>
  <si>
    <t>['DISTRIBUCIONES AVICOLAS DOLERA E HIJOS,S.L.','2','46.11 Intermediarios del comercio de materias primas agrarias,animales vivos,materias primas textiles y productos semielaborados','1.178.208,01  \u20ac','Torres de Cotillas (Las)','Calle Rio Ebro,3','30565','868919157','\xa0','\xa0','\xa0','B73717902','\xa0','No','No','No','No','No']</t>
  </si>
  <si>
    <t>['PLATAORTIN,S.L.','2','47.75 Comercio al por menor de productos cosm\xe9ticos e higi\xe9nicos en establecimientos especializados','57.315,43  \u20ac','Lorca','Alameda,aldea De Ramon Y Cajal,12,ESC 2. PISO 2 B','30800','\xa0','\xa0','\xa0','\xa0','B73717225','\xa0','No','No','No','No','No']</t>
  </si>
  <si>
    <t>['AGROALPORCHONES,S.L.','2','49.41 Transporte de mercanc\xedas por carretera','182.130,28  \u20ac','Lorca','Lugar La Hoya. Casa Castillo','30800','968481851','\xa0','\xa0','\xa0','B73121832','\xa0','No','No','No','No','No']</t>
  </si>
  <si>
    <t>['TERRAZA LA GLORIETA,S.L.','2','56.30 Establecimientos de bebidas','145.606,38  \u20ac','\xc1guilas','Plaza Espa\xf1a,1,PTL B','30880','\xa0','\xa0','\xa0','\xa0','B73740979','\xa0','No','No','No','No','No']</t>
  </si>
  <si>
    <t>['SERVI 2004 REPARAHOGAR,S.L.','2','41.21 Construcci\xf3n de edificios residenciales','179.305,05  \u20ac','Lorca','Calle Tejedores,1','30800','\xa0','\xa0','\xa0','\xa0','B73279598','\xa0','No','No','No','No','No']</t>
  </si>
  <si>
    <t>['MONTAJES ELECTRICOS CALYMA,S.L.','2','43.21 Instalaciones el\xe9ctricas','49.480,13  \u20ac','Santomera','Calle De Las Moreras,11','30140','\xa0','\xa0','\xa0','\xa0','B73695470','\xa0','No','No','No','No','No']</t>
  </si>
  <si>
    <t>['KIONTA,S.L.L','2','69.20 Actividades de contabilidad,tenedur\xeda de libros,auditor\xeda y asesor\xeda fiscal','http://www.kionta.com','100.357,29  \u20ac','Molina de Segura','Plaza De La Molinera,1,EN 8','30500','968643116','\xa0','\xa0','B73118473','\xa0','No','No','No','No','No']</t>
  </si>
  <si>
    <t>['FARMA BOTICA,S.L.','2','46.46 Comercio al por mayor de productos farmac\xe9uticos','100.490,44  \u20ac','Alcantarilla','Calle Numancia,7','30820','\xa0','\xa0','\xa0','\xa0','B73135105','\xa0','No','No','No','No','No']</t>
  </si>
  <si>
    <t>['COMERCIAL MACU ALIMENTACION,S.L.','2','46.39 Comercio al por mayor,no especializado,de productos alimenticios,bebidas y tabaco','415.755,72  \u20ac','Murcia','Avenida Progreso (San Benito-Bo Del Progreso),92','30012','968258121','\xa0','\xa0','\xa0','B73631848','\xa0','No','No','No','No','No']</t>
  </si>
  <si>
    <t>['GESTI&amp;Oacute;NA 2004,S.L. PROFESIONAL','2','68.32 Gesti\xf3n y administraci\xf3n de la propiedad inmobiliaria','127.631,37  \u20ac','Murcia','Calle Antonio Pujante Cura Leal,5,PISO 2','30152','\xa0','\xa0','\xa0','\xa0','B73631798','\xa0','No','No','No','No','No']</t>
  </si>
  <si>
    <t>['BLAYSAN SEGUROS,S.L.','2','66.22 Actividades de agentes y corredores de seguros','59.771,8  \u20ac','Mazarr\xf3n','Calle Isaac Peral,7','30870','968592431','\xa0','\xa0','\xa0','B73277865','\xa0','No','No','No','No','No']</t>
  </si>
  <si>
    <t>['KERANOVA,S.L.','2','23.41 Fabricaci\xf3n de art\xedculos cer\xe1micos de uso dom\xe9stico y ornamental','http://www.keranova.es','160.892,86  \u20ac','Alcantarilla','Avenida De Las Americas','30820','968894531','\xa0','\xa0','B73277626','\xa0','No','No','No','No','No']</t>
  </si>
  <si>
    <t>['LICORES Y REFRESCOS RIO MULA,S.L.','2','46.34 Comercio al por mayor de bebidas','http://www.mula.es','289.132,49  \u20ac','Mula','Calle Juan Antonio Perea,67,BJ','30170','\xa0','\xa0','\xa0','B73609893','\xa0','S\xed','No','No','S\xed','No']</t>
  </si>
  <si>
    <t>['RODRIGUEZ GARC&amp;Iacute;A-VIDAL,S.L.P','2','86.23 Actividades odontol\xf3gicas','184.594  \u20ac','Murcia','Calle Simon Garcia (Murcia),5,PLT 1 B','30003','\xa0','\xa0','\xa0','\xa0','B73609026','\xa0','No','No','No','No','No']</t>
  </si>
  <si>
    <t>['ACABADOS VEMAPIEL,S.L.','2','46.24 Comercio al por mayor de cueros y pieles','1.157.159,64  \u20ac','Lorca','Calle Domingo Albarracin,22','30800','\xa0','\xa0','\xa0','\xa0','B73608747','\xa0','No','No','No','No','No']</t>
  </si>
  <si>
    <t>['CENTRO ESTETICA JMB,S.L.','2','86.90 Otras actividades sanitarias','102.306,82  \u20ac','Murcia','Calle Batalla De Las Flores,3,BJ A','30008','968241006','\xa0','\xa0','\xa0','B73545964','\xa0','No','No','No','No','No']</t>
  </si>
  <si>
    <t>['OBRAS Y ESTRUCTURAS DE MURCIA,S.L.','2','41.21 Construcci\xf3n de edificios residenciales','159.580,31  \u20ac','Murcia','Calle Santa Elena (El Esparragal),7','30163','968853779','\xa0','\xa0','\xa0','B73642001','\xa0','No','No','No','No','No']</t>
  </si>
  <si>
    <t>['AUTOMECANICA E. L&amp;Oacute;PEZ ,S.L.','2','33.17 Reparaci\xf3n y mantenimiento de otro material de transporte','181.917,8  \u20ac','Puerto Lumbreras','Pol\xedgono Industrial El Descanso. C/ Francia,PAR 27,FASE 3','30890','968400254','\xa0','\xa0','\xa0','B73734840','\xa0','No','No','No','No','No']</t>
  </si>
  <si>
    <t>['KIGALI INVERSIONES,S.L.','2','70.22 Otras actividades de consultor\xeda de gesti\xf3n empresarial','46.800  \u20ac','Murcia','Calle Condes De Barcelona,5,ED 1 . OFICINA 3','30007','968270967','\xa0','\xa0','\xa0','B73641136','\xa0','No','No','No','No','No']</t>
  </si>
  <si>
    <t>['CENTRO ASESOR DE CEHEGIN,S.L.','2','69.20 Actividades de contabilidad,tenedur\xeda de libros,auditor\xeda y asesor\xeda fiscal','42.124,28  \u20ac','Ceheg\xedn','Plaza Del Alpargatero,1','30430','968742216','\xa0','\xa0','\xa0','B73640641','\xa0','No','No','No','No','No']</t>
  </si>
  <si>
    <t>['EXPLOTACION NENE,S.L.','2','01.19 Otros cultivos no perennes','182.611,88  \u20ac','Cieza','Camino De Murcia,89,PISO 1 F','30530','\xa0','\xa0','\xa0','\xa0','B73649063','\xa0','No','No','No','No','No']</t>
  </si>
  <si>
    <t>['FERNANDO MART&amp;Iacute;NEZ BRAVO,S.L.','2','46.18 Intermediarios del comercio especializados en la venta de otros productos espec\xedficos','146.063,15  \u20ac','Alguazas','Calle Floridablanca,37','30560','\xa0','\xa0','\xa0','\xa0','B73648297','\xa0','No','No','No','No','No']</t>
  </si>
  <si>
    <t>['BARH &amp;Aacute;GUILAS,S.L.','2','41.21 Construcci\xf3n de edificios residenciales','67.761,36  \u20ac','\xc1guilas','Calle Federico Garcia Lorca,36','30880','\xa0','\xa0','\xa0','\xa0','B73793697','\xa0','No','No','No','No','No']</t>
  </si>
  <si>
    <t>['PEDRO MENDEZ Y OTROS,S.L.','2','49.41 Transporte de mercanc\xedas por carretera','95.724,57  \u20ac','Abanilla','Camino De Los Pereteros,S/N','30640','\xa0','\xa0','\xa0','\xa0','B73793291','\xa0','No','No','No','No','No']</t>
  </si>
  <si>
    <t>['ATRIO CASAS MURCIA,S.L.','2','47.59 Comercio al por menor de muebles,aparatos de iluminaci\xf3n y otros art\xedculos de uso dom\xe9stico en establecimientos especializados','130.256,93  \u20ac','Murcia','Calle Freneria,6,BJ','30004','968220901','\xa0','\xa0','\xa0','B73604647','\xa0','No','No','No','No','No']</t>
  </si>
  <si>
    <t>['MERCURY SERVICES &amp;amp; SOLUTIONS ABOUT MDS,S.L.','2','46.61 Comercio al por mayor de maquinaria,equipos y suministros agr\xedcolas','548.936,61  \u20ac','Murcia','Avenida Alicante. Km 251,BIS','30007','968241623','\xa0','\xa0','\xa0','B73726713','\xa0','No','No','No','No','No']</t>
  </si>
  <si>
    <t>['VANYP COMPLEMENTOS Y DERIVADOS,S.L.','2','46.24 Comercio al por mayor de cueros y pieles','128.244,57  \u20ac','Alguazas','Calle Marques De Santillana,12','30560','\xa0','\xa0','\xa0','\xa0','B73695686','\xa0','No','No','No','No','No']</t>
  </si>
  <si>
    <t>['TRANSPORTES Y RECUPERACIONES EL CHOCOLATE,S.L.','2','46.77 Comercio al por mayor de chatarra y productos de desecho','977.631,95  \u20ac','Murcia','Calle Ermita (Espinardo). San Gines.,104','30100','968254154','\xa0','\xa0','\xa0','B73775934','\xa0','No','No','No','No','No']</t>
  </si>
  <si>
    <t>['JOS&amp;Eacute; LUJAN,S.L.','2','46.31 Comercio al por mayor de frutas y hortalizas','1.318.555,58  \u20ac','Murcia','Avenida Mercamurcia. Cr Mazarron. Km 2,PTO 35 Y 37','30120','968866160','\xa0','\xa0','\xa0','B73705287','\xa0','No','No','No','No','No']</t>
  </si>
  <si>
    <t>['LA MARGARITA INMUEBLES,S.L.','2','68.20 Alquiler de bienes inmobiliarios por cuenta propia','64.800  \u20ac','Santomera','Calle Mayor,13','30140','968678104','\xa0','\xa0','\xa0','B73857088','\xa0','No','No','No','No','No']</t>
  </si>
  <si>
    <t>['CENTRO POLICLINICO EUROPEO,S.L. L','2','96.02 Peluquer\xeda y otros tratamientos de belleza','http://www.policlinicoeuropeo.es','83.312,94  \u20ac','Murcia','Calle Jose Antonio Ponzoa,3,PISO 1 DR','30001','868957308','\xa0','\xa0','B73617599','\xa0','No','No','No','No','No']</t>
  </si>
  <si>
    <t>['AGR&amp;Iacute;COLA PE&amp;Ntilde;A RUBIA,S.L.','2','01.24 Cultivo de frutos con hueso y pepitas','1.237,14  \u20ac','Bullas','Avenida De Murcia,25','30180','968652011','\xa0','\xa0','\xa0','B73617334','\xa0','No','No','No','No','No']</t>
  </si>
  <si>
    <t>['CIMENCO ESTRUCTURAS Y OBRAS,S.L.','2','41.21 Construcci\xf3n de edificios residenciales','469.309,41  \u20ac','Librilla','Avenida Cabecicos Blancos','30892','\xa0','\xa0','\xa0','\xa0','B73616906','\xa0','No','No','No','No','No']</t>
  </si>
  <si>
    <t>['COMERCIAL HIDRAULICA MIGUEL DE BEJAR,S.L.','2','43.99 Otras actividades de construcci\xf3n especializada n.c.o.p.','116.942,14  \u20ac','Molina de Segura','Calle Gregorio Mi\xf1ano,68','30500','\xa0','\xa0','\xa0','\xa0','B73856569','\xa0','No','No','No','No','No']</t>
  </si>
  <si>
    <t>['BERMAR METALURGICA,S.L.','2','28.49 Fabricaci\xf3n de otras m\xe1quinas herramienta','http://www.bermarmetalurgica.es','65.894,99  \u20ac','Yecla','Lugar Paraje Solana De La Magdalena,S/N','30510','968750343','\xa0','\xa0','B73825812','\xa0','No','No','No','No','No']</t>
  </si>
  <si>
    <t>['FINISWEETS INTERNACIONAL,S.L.','2','69.20 Actividades de contabilidad,tenedur\xeda de libros,auditor\xeda y asesor\xeda fiscal','180.000  \u20ac','Molina de Segura','Carretera De Madrid. Km 380,MARGEN DR','30500','\xa0','\xa0','\xa0','\xa0','B73822959','\xa0','S\xed','No','No','S\xed','No']</t>
  </si>
  <si>
    <t>['MAC SERGIO,S.L.','2','56.10 Restaurantes y puestos de comidas','209.482,26  \u20ac','Alcantarilla','Plaza Bohemia,8,BJ','30820','\xa0','\xa0','\xa0','\xa0','B73822694','\xa0','No','No','No','No','No']</t>
  </si>
  <si>
    <t>['MARVI INSTALACIONES Y MANTENIMIENTO,S.L.','2','43.21 Instalaciones el\xe9ctricas','183.077,82  \u20ac','Villanueva del R\xedo Segura','Calle Abaran. Bo. Del Carmen,9','30613','\xa0','\xa0','\xa0','\xa0','B73527160','\xa0','No','No','No','No','No']</t>
  </si>
  <si>
    <t>['BRAHMAN 14,S.L.','2','86.90 Otras actividades sanitarias','http://www.dermalart.es','66.819,52  \u20ac','Lorca','Pasaje Del Convento,PTL 1,LOCAL 2','30800','868125343','\xa0','\xa0','B73850398','\xa0','No','No','No','No','No']</t>
  </si>
  <si>
    <t>['MARKET CHINA 168 S.L.','2','47.19 Otro comercio al por menor en establecimientos no especializados','232.882,53  \u20ac','Alcantarilla','Camino De Los Romanos,58,BJ','30820','\xa0','\xa0','\xa0','\xa0','B73803272','\xa0','No','No','No','No','No']</t>
  </si>
  <si>
    <t>['HIDRAULICA Y HORMIGONES PROYECTADOS,S.L.','2','41.21 Construcci\xf3n de edificios residenciales','238.752,08  \u20ac','Molina de Segura','Pol\xedgono Industrial La Serreta. C/ Ceuta,1,LOCAL','30509','968646014','\xa0','\xa0','\xa0','B73802498','\xa0','No','No','No','No','No']</t>
  </si>
  <si>
    <t>['GESTI&amp;Oacute;N MURAL,S.L.','2','70.22 Otras actividades de consultor\xeda de gesti\xf3n empresarial','http://www.gestionmural.com','60.299,59  \u20ac','Lorca','Cuesta De San Francisco,7,PISO 4 A','30800','868086460','\xa0','\xa0','B73644197','\xa0','No','No','No','No','No']</t>
  </si>
  <si>
    <t>['IDENTITIS SERVICIOS 2010,S.L.','2','70.22 Otras actividades de consultor\xeda de gesti\xf3n empresarial','http://www.identitis.es','60.306,54  \u20ac','Murcia','Avenida Libertad (San Miguel),5,PISO 1 B','30009','968931235','\xa0','\xa0','B73643884','\xa0','No','No','No','No','No']</t>
  </si>
  <si>
    <t>['T&amp;Eacute;CNICAS CONSTRUCTIVAS DEL LEVANTE S.L.','2','41.21 Construcci\xf3n de edificios residenciales','237.836,66  \u20ac','Torres de Cotillas (Las)','Lugar Campo Abajo,S/N','30565','\xa0','\xa0','\xa0','\xa0','B73567513','\xa0','No','No','No','No','No']</t>
  </si>
  <si>
    <t>['GOSOMAR TEXTIL,S.L.L','2','46.41 Comercio al por mayor de textiles','284.929,18  \u20ac','Puerto Lumbreras','Pol\xedgono Industrial De Pto. Lumb. C/ Holanda,5,1\xbaD','30890','868181637','\xa0','\xa0','\xa0','B73748154','\xa0','No','No','No','No','No']</t>
  </si>
  <si>
    <t>['SELECTRIC ENERGIAS,S.L.','2','43.99 Otras actividades de construcci\xf3n especializada n.c.o.p.','218.322,42  \u20ac','Lorca','Pol\xedgono Industrial Saprelorca. Avda. Rio Mundo,249,BUZON','30800','968109696','\xa0','\xa0','\xa0','B98492960','\xa0','No','No','No','No','No']</t>
  </si>
  <si>
    <t>['UNIGRUPO FABER,S.L.','2','70.22 Otras actividades de consultor\xeda de gesti\xf3n empresarial','48.326  \u20ac','Molina de Segura','Avenida Doctor Jesus Marin Lopez. En,8','30500','968605557','\xa0','\xa0','\xa0','B73516973','\xa0','No','No','No','No','No']</t>
  </si>
  <si>
    <t>['UNIGRUPO FABER,S.L.','2','82.11 Servicios administrativos combinados','48.326  \u20ac','Molina de Segura','Avenida Doctor Jesus Marin Lopez. En,8','30500','968605557','\xa0','\xa0','\xa0','B73516973','\xa0','No','No','No','No','No']</t>
  </si>
  <si>
    <t>['VALIDEZ &amp;amp; EFICACIA,S.L.','2','41.10 Promoci\xf3n inmobiliaria','http://www.validezyeficacia.es','167.437,09  \u20ac','Murcia','Calle Gran Via Escultor Francisco Salzillo,13,6 DR','30004','\xa0','\xa0','\xa0','B98078298','\xa0','No','No','No','No','No']</t>
  </si>
  <si>
    <t>['PILAR MOLINA ESTILISTAS S.L.','2','47.78 Otro comercio al por menor de art\xedculos nuevos en establecimientos especializados','http://www.pilarmolina.es','15.622,16  \u20ac','Abar\xe1n','Avenida De La Constitucion,24','30550','968770697','\xa0','\xa0','B73510760','\xa0','No','No','No','No','No']</t>
  </si>
  <si>
    <t>['LOTERIAS APUESTAS Y OTROS NEGOCIOS,S.L.','2','47.62 Comercio al por menor de peri\xf3dicos y art\xedculos de papeler\xeda en establecimientos especializados','73.387,01  \u20ac','Molina de Segura','Avenida Gutierrez Mellado,112','30500','968616062','\xa0','\xa0','\xa0','B73821530','\xa0','No','No','No','No','No']</t>
  </si>
  <si>
    <t>['MATERIALES PARA DECORAR DECOGRES,S.L.','2','46.73 Comercio al por mayor de madera,materiales de construcci\xf3n y aparatos sanitarios','http://www.decogres.es','370.355,93  \u20ac','Caravaca de la Cruz','Calle Republica Argentina,10,BJ','30400','968722446','\xa0','\xa0','B73614570','\xa0','No','No','No','No','No']</t>
  </si>
  <si>
    <t>['SOLIMPAC,S.L.','2','46.17 Intermediarios del comercio de productos alimenticios,bebidas y tabaco','http://www.solimpac.es','310.517,39  \u20ac','Molina de Segura','Calle Islas Malvinas. Ur La Alcayna,40','30507','950498095','\xa0','\xa0','B73821076','\xa0','No','No','No','No','No']</t>
  </si>
  <si>
    <t>['SUFRIENDO &amp;amp; GOZANDO,S.L.','2','93.29 Otras actividades recreativas y de entretenimiento ','784.064,89  \u20ac','Lorca','Calle La Seda,5,ESC 1 . PLT 4 C. ED LA SEDA','30800','968406865','\xa0','\xa0','\xa0','B73491938','\xa0','No','No','No','No','No']</t>
  </si>
  <si>
    <t>['INVEMAT LEVANTE S.L.','2','43.29 Otras instalaciones en obras de construcci\xf3n','249.606,83  \u20ac','Yecla','Carretera De Villena,S/N,AP CORREOS 109','30510','\xa0','\xa0','\xa0','\xa0','B73800633','\xa0','No','No','No','No','No']</t>
  </si>
  <si>
    <t>['VICMAR RENOVABLES,S.A.NTOMERA,S.L.','2','35.19 Producci\xf3n de energ\xeda el\xe9ctrica de otros tipos','653.935,03  \u20ac','Santomera','Camino De La Venta,62','30140','\xa0','\xa0','\xa0','\xa0','B73560146','\xa0','No','No','No','No','No']</t>
  </si>
  <si>
    <t>['ARKIPLOT,S.L.','2','46.66 Comercio al por mayor de otra maquinaria y equipo de oficina','http://www.arkiplot.com','361.582,82  \u20ac','Caravaca de la Cruz','Plaza Hermanos Pinzon,2,PISO 3 C','30400','968722350','\xa0','\xa0','B73834202','\xa0','No','No','No','No','No']</t>
  </si>
  <si>
    <t>['ASESOR&amp;Iacute;A INTEGRAL FUEROS,S.L.','2','69.20 Actividades de contabilidad,tenedur\xeda de libros,auditor\xeda y asesor\xeda fiscal','45.956,69  \u20ac','Jumilla','Calle Cura Navarro,11','30520','\xa0','\xa0','\xa0','\xa0','B73782203','\xa0','No','No','No','No','No']</t>
  </si>
  <si>
    <t>['GIDIAN AUTOMATISMOS,S.L.L.','2','47.99 Otro comercio al por menor no realizado ni en establecimientos,ni en puestos de venta ni en mercadillos','349.400,11  \u20ac','Alcantarilla','Pol\xedgono Industrial Oeste. C/ Uruguay,PAR 13','30820','968825754','\xa0','\xa0','\xa0','B73764250','\xa0','No','No','No','No','No']</t>
  </si>
  <si>
    <t>['TRANSPORTES JESVIMER,S.L.','2','49.41 Transporte de mercanc\xedas por carretera','40.127,5  \u20ac','Murcia','Calle Jara Carrillo (San Pedro),3,PISO 2 E','30004','\xa0','\xa0','\xa0','\xa0','B73512881','\xa0','No','No','No','No','No']</t>
  </si>
  <si>
    <t>['AGROMAQ SERVICIOS,S.L.','2','43.99 Otras actividades de construcci\xf3n especializada n.c.o.p.','250.884,9  \u20ac','Alcantarilla','Parque Empresarial. C/ Uruguay,PAR 13,PLT 2','30820','\xa0','\xa0','\xa0','\xa0','B73779266','\xa0','No','No','No','No','No']</t>
  </si>
  <si>
    <t>['EMPRENDEDORES HOLLYWOOD S.L.','2','79.11 Actividades de las agencias de viajes','1.553.936,09  \u20ac','Murcia','Plaza San Agustin,10,PISO 3 IZ','30005','968890725','\xa0','\xa0','\xa0','B73764094','\xa0','No','No','No','No','No']</t>
  </si>
  <si>
    <t>['LUIS PELAEZ LLAMAS,S.L.','2','92.00 Actividades de juegos de azar y apuestas','232.680,92  \u20ac','Alcantarilla','Calle Mayor,57,BJ','30820','\xa0','\xa0','\xa0','\xa0','B73764029','\xa0','No','No','No','No','No']</t>
  </si>
  <si>
    <t>['TRANSFRUALBER,S.L.','2','49.41 Transporte de mercanc\xedas por carretera','178.660  \u20ac','Ceut\xed','Calle Jose Maria Parraga,30,PTL B','30562','\xa0','\xa0','\xa0','\xa0','B73763922','\xa0','No','No','No','No','No']</t>
  </si>
  <si>
    <t>['AYASOFIA INVERSIONES,S.L.','2','68.20 Alquiler de bienes inmobiliarios por cuenta propia','178.047,76  \u20ac','Alcantarilla','Calle Chile,29,BJ','30820','\xa0','\xa0','\xa0','\xa0','B73613259','\xa0','No','No','No','No','No']</t>
  </si>
  <si>
    <t>['AGR&amp;Iacute;COLA EL RAYA,S.L.','2','01.13 Cultivo de hortalizas,ra\xedces y tub\xe9rculos','104.543,59  \u20ac','Totana','Calle General Aznar,46','30850','\xa0','\xa0','\xa0','\xa0','B73612830','\xa0','No','No','No','No','No']</t>
  </si>
  <si>
    <t>['ESSER MARIMINGO,S.L.','2','47.19 Otro comercio al por menor en establecimientos no especializados','1.555.156,46  \u20ac','Bullas','Pol\xedgono Industrial Marimingo. C/ VALLE GUADALENTIN,S/N','30180','\xa0','\xa0','\xa0','\xa0','B73759417','\xa0','No','No','No','No','No']</t>
  </si>
  <si>
    <t>['LOS NAREJOS RENTS,S.L.','2','68.20 Alquiler de bienes inmobiliarios por cuenta propia','796.869,18  \u20ac','San Javier','Calle Cabo Veo,3','30730','968191673','\xa0','\xa0','\xa0','B73759391','\xa0','No','No','No','No','No']</t>
  </si>
  <si>
    <t>['UNIFASE AUDIOVISUALES,S.L.','2','27.40 Fabricaci\xf3n de l\xe1mparas y aparatos el\xe9ctricos de iluminaci\xf3n','188.473,26  \u20ac','\xc1guilas','Calle Manuel De Falla,1,ESC 2. PISO 4 B','30880','\xa0','\xa0','\xa0','\xa0','B73758534','\xa0','No','No','No','No','No']</t>
  </si>
  <si>
    <t>['PORRAS ASOCIADOS DE MURCIA S.L.','2','68.20 Alquiler de bienes inmobiliarios por cuenta propia','166.471,22  \u20ac','Murcia','Calle Manresa,1,PISO 13 B','30004','\xa0','\xa0','\xa0','\xa0','B73489064','\xa0','No','No','No','No','No']</t>
  </si>
  <si>
    <t>['VALMAR SISTEMAS INFORMATICOS,S.L.','2','47.41 Comercio al por menor de ordenadores,equipos perif\xe9ricos y programas inform\xe1ticos en establecimientos especializados','http://www.valmarnet.es','34.757,73  \u20ac','Murcia','Plaza Nueva De San Anton,7,PLT 1 D','30009','968967700','\xa0','\xa0','B73502064','\xa0','No','No','No','No','No']</t>
  </si>
  <si>
    <t>['PA&amp;amp;PA2012,S.L.','2','46.19 Intermediarios del comercio de productos diversos','201.999,96  \u20ac','Molina de Segura','Calle Rio Quipar. Ur La Alcayna,7','30507','\xa0','\xa0','\xa0','\xa0','B73770398','\xa0','No','No','No','No','No']</t>
  </si>
  <si>
    <t>['SPANISH WORK FORCE,S.L.','2','43.29 Otras instalaciones en obras de construcci\xf3n','84.433  \u20ac','Murcia','Calle Cartagena (El Carmen),34,PISO 2 D','30002','\xa0','\xa0','\xa0','\xa0','B73769960','\xa0','No','No','No','No','No']</t>
  </si>
  <si>
    <t>['SOLUHOGAR 1975,S.L.','2','41.21 Construcci\xf3n de edificios residenciales','129.159,96  \u20ac','Murcia','Calle La Via (Barrio De Lo Equero),51','30164','\xa0','\xa0','\xa0','\xa0','B73758500','\xa0','No','No','No','No','No']</t>
  </si>
  <si>
    <t>['HORMIGONES TORRALBA S.L.','2','23.63 Fabricaci\xf3n de hormig\xf3n fresco','1.835.499,08  \u20ac','Murcia','Avenida Fama. Ed Torrenueva,19,BJ','30008','\xa0','\xa0','\xa0','\xa0','B73838666','\xa0','No','No','No','No','No']</t>
  </si>
  <si>
    <t>['MOVAGLASS BA&amp;Ntilde;OS,S.L.','2','47.59 Comercio al por menor de muebles,aparatos de iluminaci\xf3n y otros art\xedculos de uso dom\xe9stico en establecimientos especializados','144.705,07  \u20ac','Lorca','La TORRECILLA. CM. RBLA. MOULIAN,5','30800','968109999','\xa0','\xa0','\xa0','B73573297','\xa0','No','No','No','No','No']</t>
  </si>
  <si>
    <t>['ESTABLECIMIENTOS CORTADO,S.L.','2','47.54 Comercio al por menor de aparatos electrodom\xe9sticos en establecimientos especializados','418.161,13  \u20ac','San Javier','Calle Doctor Pardo Lopez,9,BJ','30730','\xa0','\xa0','\xa0','\xa0','B73572844','\xa0','No','No','No','No','No']</t>
  </si>
  <si>
    <t>['I.T.T. SOLUCIONES GLOBALES,S.L.','2','73.11 Agencias de publicidad','143.256,87  \u20ac','Lorqu\xed','Pol\xedgono Industrial De Lorqu. Avda. Papa Ali,S/N','30564','\xa0','\xa0','\xa0','\xa0','B73813057','\xa0','No','No','No','No','No']</t>
  </si>
  <si>
    <t>['AGUDO GRUAS 2020,S.L.','2','49.41 Transporte de mercanc\xedas por carretera','153.516,82  \u20ac','Caravaca de la Cruz','Calle Almagro,14','30400','\xa0','\xa0','\xa0','\xa0','B73759623','\xa0','No','No','No','No','No']</t>
  </si>
  <si>
    <t>['ESTRUCTURAS JALE S.L.','2','25.11 Fabricaci\xf3n de estructuras met\xe1licas y sus componentes','78.638,53  \u20ac','Murcia','Avenida San Benito. Bo Del Progreso,75,PISO 2','30012','\xa0','\xa0','\xa0','\xa0','B73838005','\xa0','No','No','No','No','No']</t>
  </si>
  <si>
    <t>['WORKPROTEC INGENIERIA,S.L.','2','43.99 Otras actividades de construcci\xf3n especializada n.c.o.p.','112.827,74  \u20ac','Murcia','Avenida Zarandona (Zarandona),13','30007','902992909','\xa0','\xa0','\xa0','B73837601','\xa0','S\xed','No','No','S\xed','No']</t>
  </si>
  <si>
    <t>['JOYERIA CORONEL S.L.','2','47.77 Comercio al por menor de art\xedculos de relojer\xeda y joyer\xeda en establecimientos especializados','157.323,39  \u20ac','Lorca','Calle Bordadora Angela Morales,11','30800','\xa0','\xa0','\xa0','\xa0','B73837544','\xa0','No','No','No','No','No']</t>
  </si>
  <si>
    <t>['FONTANERIA Y ELECTRICIDAD LASSO,S.L.','2','43.22 Fontaner\xeda,instalaciones de sistemas de calefacci\xf3n y aire acondicionado','48.991,02  \u20ac','Puerto Lumbreras','Calle San Francisco,70,BJ','30890','968402366','\xa0','\xa0','\xa0','B73572075','\xa0','No','No','No','No','No']</t>
  </si>
  <si>
    <t>['PROFECTUS,S.L.','2','46.31 Comercio al por mayor de frutas y hortalizas','983.688,3  \u20ac','Murcia','Plaza Cetina,3,ESC 2 3','30001','\xa0','\xa0','\xa0','\xa0','B98610918','\xa0','No','No','No','No','No']</t>
  </si>
  <si>
    <t>['ALDENTE CLINICA DENTAL,S.L.','2','86.22 Actividades de medicina especializada','http://www.clinicaaldente.es','209.521,77  \u20ac','Murcia','Calle Gran Via Escultor Francisco Salzillo,14','30004','\xa0','\xa0','\xa0','B73610321','\xa0','No','No','No','No','No']</t>
  </si>
  <si>
    <t>['TELECOM CEHEGIN S.L.','2','61.20 Telecomunicaciones inal\xe1mbricas','http://www.tvcehegin.com','182.013,41  \u20ac','Ceheg\xedn','Carretera De Murcia,25','30430','968741100','\xa0','\xa0','B73771123','\xa0','No','No','No','No','No']</t>
  </si>
  <si>
    <t>['FERRETERIA LORENTE,S.L.','2','47.52 Comercio al por menor de ferreter\xeda,pintura y vidrio en establecimientos especializados','http://www.ferreterialorente.com','130.355,59  \u20ac','Murcia','Calle Los Brianes,1','30153','968380496','\xa0','\xa0','B73490724','\xa0','No','No','No','No','No']</t>
  </si>
  <si>
    <t>['CLINICA DE PSIQUIATRIA DOCTOR HERNANDEZ,S.L. PROFESIONAL','2','86.22 Actividades de medicina especializada','49.730  \u20ac','Murcia','Avenida Marques De Los Velez,2,PLT 5 B','30008','\xa0','\xa0','\xa0','\xa0','B73557720','\xa0','No','No','No','No','No']</t>
  </si>
  <si>
    <t>['KROMEL COATING,S.L.','2','46.76 Comercio al por mayor de otros productos semielaborados','353.846,21  \u20ac','Murcia','Senda Estrecha. Ed Bruselas. Rda Sur,22','30011','\xa0','\xa0','\xa0','\xa0','B73844904','\xa0','No','No','No','No','No']</t>
  </si>
  <si>
    <t>['PEROKFIESTA,S.L.','2','47.51 Comercio al por menor de textiles en establecimientos especializados','37.382,04  \u20ac','\xc1guilas','Calle Ciclista Julian Hernandez Zaragoza,12,PISO 4 D','30880','\xa0','\xa0','\xa0','\xa0','B73844540','\xa0','No','No','No','No','No']</t>
  </si>
  <si>
    <t>['TORRATRIG MURCIA,S.L.','2','43.21 Instalaciones el\xe9ctricas','42.687,73  \u20ac','Murcia','Calle Pico Del Morron,10,BJ BO SANTA MARIA','30009','\xa0','\xa0','\xa0','\xa0','B73532665','\xa0','No','No','No','No','No']</t>
  </si>
  <si>
    <t>['LICORES DEL MUNDO,S.L.','2','46.34 Comercio al por mayor de bebidas','225.206,31  \u20ac','Murcia','Calle Canovas Del Castillo (Murcia),17,BJ','30003','\xa0','\xa0','\xa0','\xa0','B73532442','\xa0','No','No','No','No','No']</t>
  </si>
  <si>
    <t>['REMAIN GESTI&amp;Oacute;NES T&amp;Eacute;CNICAS Y ADMINISTRATIVAS,S.L.','2','43.21 Instalaciones el\xe9ctricas','131.014,69  \u20ac','Abanilla','Pol\xedgono Industrial Semolilla. C/ B','30640','968678129','\xa0','\xa0','\xa0','B73630055','\xa0','No','No','No','No','No']</t>
  </si>
  <si>
    <t>['RECAMAT 2008,S.L.','2','43.21 Instalaciones el\xe9ctricas','84.222,11  \u20ac','Murcia','Calle Principe De Asturias (Aljucer),20,BJ','30152','968342054','\xa0','\xa0','\xa0','B73615007','\xa0','No','No','No','No','No']</t>
  </si>
  <si>
    <t>['POLMIP SOLUCIONES BIOLOGICAS,S.L.','2','43.29 Otras instalaciones en obras de construcci\xf3n','200.798,03  \u20ac','Murcia','Camino Los Teatinos,79','30835','968109797','\xa0','\xa0','\xa0','B73749061','\xa0','No','No','No','No','No']</t>
  </si>
  <si>
    <t>['EURO &amp;amp; HOGAR SIGLO XXI,S.L.','2','47.19 Otro comercio al por menor en establecimientos no especializados','271.552,03  \u20ac','Molina de Segura','Pol\xedgono Industrial El Tapiado. Ctra. Nacional 301 Madrid Murcia,S/N','30500','968642487','\xa0','\xa0','\xa0','B73749053','\xa0','No','No','No','No','No']</t>
  </si>
  <si>
    <t>['BRING FRIGO,S.L.','2','49.41 Transporte de mercanc\xedas por carretera','1.847.372,5  \u20ac','Totana','Calle Enrique Granados,2','30850','868457786','\xa0','\xa0','\xa0','B73748931','\xa0','No','No','No','No','No']</t>
  </si>
  <si>
    <t>['ALMILOP,S.L.','2','47.59 Comercio al por menor de muebles,aparatos de iluminaci\xf3n y otros art\xedculos de uso dom\xe9stico en establecimientos especializados','171.638,51  \u20ac','Lorca','Carretera De Granada,61,BJ','30800','\xa0','\xa0','\xa0','\xa0','B73748915','\xa0','No','No','No','No','No']</t>
  </si>
  <si>
    <t>['VICRASER,S.L.','2','41.10 Promoci\xf3n inmobiliaria','113.141,86  \u20ac','Murcia','Calle Ricardo Gil (El Carmen),17,BJ','30002','\xa0','\xa0','\xa0','\xa0','B73555807','\xa0','No','No','No','No','No']</t>
  </si>
  <si>
    <t>['LOGISTICA ANAFRAN S.L.','2','49.41 Transporte de mercanc\xedas por carretera','142.679,88  \u20ac','Murcia','Traves\xeda Progreso. Cl Conejera,13','30012','\xa0','\xa0','\xa0','\xa0','B73763146','\xa0','No','No','No','No','No']</t>
  </si>
  <si>
    <t>['KINGSOFA YECLA S.L.','2','31.09 Fabricaci\xf3n de otros muebles ','370.431,79  \u20ac','Yecla','Calle Principe De Asturias,7','30510','\xa0','\xa0','\xa0','\xa0','B73796120','\xa0','No','No','No','No','No']</t>
  </si>
  <si>
    <t>['SONIDO ILUMINACION Y PUBLICIDAD PROFESIONAL S.L.','2','47.59 Comercio al por menor de muebles,aparatos de iluminaci\xf3n y otros art\xedculos de uso dom\xe9stico en establecimientos especializados','871.055,6  \u20ac','Murcia','Calle Doctor Severo Ochoa. Ur Mirador D,23','30107','\xa0','\xa0','\xa0','\xa0','B73789141','\xa0','No','No','No','No','No']</t>
  </si>
  <si>
    <t>['ASCENSORES MECANOBA S.L.','2','43.29 Otras instalaciones en obras de construcci\xf3n','http://www.ascensoresmecanoba.es','138.163,52  \u20ac','Totana','Calle Canovas Del Castillo,9,PISO 2 D','30850','968423365','\xa0','\xa0','B73841264','\xa0','No','No','No','No','No']</t>
  </si>
  <si>
    <t>['INSTALACIONES EL&amp;Eacute;CTRICAS GARC&amp;Iacute;A LEON,S.R.L.','2','43.21 Instalaciones el\xe9ctricas','91.416,02  \u20ac','Cartagena','Traves\xeda Puyola,9,BJ','30300','868060806','\xa0','\xa0','\xa0','B30874887','\xa0','No','No','No','No','No']</t>
  </si>
  <si>
    <t>['AUTO INDUSTRIA DE ALMERIA,S.L.','2','46.62 Comercio al por mayor de m\xe1quinas herramienta','343.710,21  \u20ac','Cartagena','Calle San Martin De Porres. Ctra De La Union Km 4.3','30203','968124100','\xa0','\xa0','\xa0','B30771505','\xa0','No','No','No','No','No']</t>
  </si>
  <si>
    <t>['SANSAL GOLF,S.L.','2','56.10 Restaurantes y puestos de comidas','141.070,91  \u20ac','Cartagena','Calle Santiago Ramon Y Cajal (Cartagena),67','30205','868061953','\xa0','\xa0','\xa0','B30769582','\xa0','No','No','No','No','No']</t>
  </si>
  <si>
    <t>['VERIFICACIONES Y SERVICIOS ELECTRICOS,S.L.','2','43.21 Instalaciones el\xe9ctricas','225.045,15  \u20ac','Cartagena','Pol\xedgono Industrial Gemsa. C/ Faro Del Estacio,3','30392','868457747','\xa0','\xa0','\xa0','B30769335','\xa0','No','No','No','No','No']</t>
  </si>
  <si>
    <t>['COLISEUM CONFORT,S.L.','2','47.59 Comercio al por menor de muebles,aparatos de iluminaci\xf3n y otros art\xedculos de uso dom\xe9stico en establecimientos especializados','http://www.coliseumconfort.com','88.535,2  \u20ac','Murcia','Paseo Marques De Corvera,92','30002','968243500','\xa0','\xa0','B30592158','\xa0','No','No','No','No','No']</t>
  </si>
  <si>
    <t>['ALCODAYAN,S.L.','2','77.31 Alquiler de maquinaria y equipo de uso agr\xedcola','104.399,88  \u20ac','Caravaca de la Cruz','Calle Severo Ochoa,26,1 C','30400','\xa0','\xa0','\xa0','\xa0','B30591309','\xa0','No','No','No','No','No']</t>
  </si>
  <si>
    <t>['EUROINVERSIONES ARABI,S.L.','2','68.20 Alquiler de bienes inmobiliarios por cuenta propia','http://www.ironmanrecovery.es','195.949,49  \u20ac','Yecla','Calle San Antonio (Yecla),15','30510','\xa0','\xa0','\xa0','B30589691','\xa0','No','No','No','No','No']</t>
  </si>
  <si>
    <t>['RAFAEL CHICANO CHICANO,S.L.','2','45.20 Mantenimiento y reparaci\xf3n de veh\xedculos de motor','114.249,86  \u20ac','Lorca','Calle Juan Xxiii,7','30800','968476473','\xa0','\xa0','\xa0','B73095911','\xa0','No','No','No','No','No']</t>
  </si>
  <si>
    <t>['JOS&amp;Eacute; MARIA L&amp;Oacute;PEZ  GOMEZ S.L.','2','66.22 Actividades de agentes y corredores de seguros','206.065,49  \u20ac','San Pedro del Pinatar','Calle Mazarron,10','30740','968182252','\xa0','\xa0','\xa0','B73095598','\xa0','No','No','No','No','No']</t>
  </si>
  <si>
    <t>['MONREAS,S.L.','2','43.29 Otras instalaciones en obras de construcci\xf3n','63.517,39  \u20ac','Murcia','Barrio Las Casillas. Cl Aceros,1','30120','\xa0','\xa0','\xa0','\xa0','B73094310','\xa0','No','No','No','No','No']</t>
  </si>
  <si>
    <t>['PROGRAMAS INVERSIONES Y PROYECTOS,S.L.','2','47.30 Comercio al por menor de combustible para la automoci\xf3n en establecimientos especializados','224.296,22  \u20ac','Murcia','Carretera Granada,KM 647 PD S SECA','30835','\xa0','\xa0','\xa0','\xa0','B30565717','\xa0','No','No','No','No','No']</t>
  </si>
  <si>
    <t>['HERNANDEZ MERO&amp;Ntilde;O,S.L.','2','43.32 Instalaci\xf3n de carpinter\xeda','78.087,38  \u20ac','San Javier','Calle Sierra Del Carche,12','30730','968192704','\xa0','\xa0','\xa0','B30564926','\xa0','No','No','No','No','No']</t>
  </si>
  <si>
    <t>['J CRESPO MANTENIMIENTO INDUSTRIAL,S.L.','2','33.12 Reparaci\xf3n de maquinaria','122.986,48  \u20ac','Lorca','Lugar Campillo,21','30800','\xa0','\xa0','\xa0','\xa0','B30561237','\xa0','No','No','No','No','No']</t>
  </si>
  <si>
    <t>['MADERAS FORESTALES S.L.','2','46.73 Comercio al por mayor de madera,materiales de construcci\xf3n y aparatos sanitarios','336.048,91  \u20ac','Cartagena','Pol\xedgono Industrial Cabezo B. C/ Berlin,16,BJ','30353','968165981','\xa0','\xa0','\xa0','B30741300','\xa0','No','No','No','No','No']</t>
  </si>
  <si>
    <t>['INGENIO TECNOLOGIAS DE LA INFORMACION,S.L.','2','62.09 Otros servicios relacionados con las tecnolog\xedas de la informaci\xf3n y la inform\xe1tica','43.363,86  \u20ac','Cartagena','Avenida Murcia,7,PISO 8 C','30203','\xa0','\xa0','\xa0','\xa0','B30819759','\xa0','No','No','No','No','No']</t>
  </si>
  <si>
    <t>['SEGUMED CORREDURIA DE SEGUROS,S.L.','2','65.12 Seguros distintos de los seguros de vida','310.710,04  \u20ac','Murcia','Carretera Mu-303 Santomera-Alquerias,158','30140','968277500','\xa0','\xa0','\xa0','B30563209','\xa0','No','No','No','No','No']</t>
  </si>
  <si>
    <t>['BELLALUZ SUPERMARKET S.L.','2','47.29 Otro comercio al por menor de productos alimenticios en establecimientos especializados','332.539,23  \u20ac','Cartagena','Pol\xedgono Industrial Playa Honda. C/ Rio Manzanares,9','30385','968175059','\xa0','\xa0','\xa0','B30872907','\xa0','No','No','No','No','No']</t>
  </si>
  <si>
    <t>['2007 TUPUNGATO NOE TOMEU S.L.','2','55.10 Hoteles y alojamientos similares','http://www.pensionbalconesazules.com','79.394,53  \u20ac','Cartagena','Calle Balcones Azules,12','30201','968500042','\xa0','\xa0','B30818512','\xa0','No','No','No','No','No']</t>
  </si>
  <si>
    <t>['FINCAS PARQUESOL DEL MEDITERRANEO SIGLO XXI,S.L.','2','41.10 Promoci\xf3n inmobiliaria','http://www.fincasdelmediterraneo.es','31.440  \u20ac','Cartagena','Calle Del Aire (Cartagena),27,BJ','30202','868457467','\xa0','\xa0','B30781991','\xa0','No','No','No','No','No']</t>
  </si>
  <si>
    <t>['CAVERO MONTORO,S.L.','2','41.10 Promoci\xf3n inmobiliaria','111.311,57  \u20ac','Cartagena','Calle Recoletos (Bo De San Anton),65','30205','\xa0','\xa0','\xa0','\xa0','B30780837','\xa0','No','No','No','No','No']</t>
  </si>
  <si>
    <t>['PACO BENITEZ E HIJOS,S.L.','2','46.38 Comercio al por mayor de pescados y mariscos y otros productos alimenticios','1.364.122,7  \u20ac','Alcantarilla','Plaza Bohemia,9,PISO 3 G','30820','\xa0','\xa0','\xa0','\xa0','B73105058','\xa0','No','No','No','No','No']</t>
  </si>
  <si>
    <t>['EXPERT MARIN,S.L.','2','47.54 Comercio al por menor de aparatos electrodom\xe9sticos en establecimientos especializados','http://www.expert.es','513.520,05  \u20ac','San Javier','Avenida Aviacion Espa\xf1ola,7,9','30730','968334222','\xa0','\xa0','B73104176','\xa0','No','No','No','No','No']</t>
  </si>
  <si>
    <t>['CLOBRIGE,S.L.','2','74.20 Actividades de fotograf\xeda','407.400  \u20ac','Molina de Segura','Calle Violetas. Ur Altorreal,6','30500','\xa0','\xa0','\xa0','\xa0','B64465420','\xa0','No','No','No','No','No']</t>
  </si>
  <si>
    <t>['GARC&amp;Iacute;A CORCHERO TRANSPORTES,S.L.','2','49.41 Transporte de mercanc\xedas por carretera','http://www.corcherocat.es','50.597,17  \u20ac','Murcia','Pol\xedgono Industrial San Gines. Pz. Julian Romea,22','30001','\xa0','\xa0','\xa0','B64196405','\xa0','No','No','No','No','No']</t>
  </si>
  <si>
    <t>['LIKITECH SURESTE,S.L.','2','33.12 Reparaci\xf3n de maquinaria','1.477.042,03  \u20ac','Torre-Pacheco','Pol\xedgono Industrial Municipal De Balsicas','30700','938862135','\xa0','\xa0','\xa0','B63570477','\xa0','No','No','No','No','No']</t>
  </si>
  <si>
    <t>['PINTURAS LORCA,S.L.','2','47.52 Comercio al por menor de ferreter\xeda,pintura y vidrio en establecimientos especializados','348.732,24  \u20ac','Lorca','Carretera De Granada,43','30800','968477310','\xa0','\xa0','\xa0','B62096748','\xa0','No','No','No','No','No']</t>
  </si>
  <si>
    <t>['EXPLOTACIONES AGRARIAS LA ZARZA,S.L.','2','01.25 Cultivo de otros \xe1rboles y arbustos frutales y frutos secos','141.761,13  \u20ac','Alcantarilla','Calle Mayor,212,BJ','30820','\xa0','\xa0','\xa0','\xa0','B73087942','\xa0','No','No','No','No','No']</t>
  </si>
  <si>
    <t>['CONESA &amp;amp; PEDRE&amp;Ntilde;O,S.L.','2','41.10 Promoci\xf3n inmobiliaria','66.502,21  \u20ac','San Pedro del Pinatar','Avenida Del Pilar,7','30740','\xa0','\xa0','\xa0','\xa0','B73087884','\xa0','No','No','No','No','No']</t>
  </si>
  <si>
    <t>['FUNDACONS Y ASOCIADOS,S.L.','2','41.21 Construcci\xf3n de edificios residenciales','http://www.fundaconsyasociados.com','373.154,76  \u20ac','Beniel','Avenida Jose Pujante,23,PISO 3','30130','968601258','\xa0','\xa0','B73050635','\xa0','No','No','No','No','No']</t>
  </si>
  <si>
    <t>['PATATAS MANUEL BELMONTE,S.L.','2','46.31 Comercio al por mayor de frutas y hortalizas','274.772,64  \u20ac','Murcia','Avenida Mercamurcia. Cr Mazarron Km 2,S/N','30120','968866140','\xa0','\xa0','\xa0','B73050627','\xa0','No','No','No','No','No']</t>
  </si>
  <si>
    <t>['OCIO MIRETE,S.L.','2','79.90 Otros servicios de reservas y actividades relacionadas con los mismos','83.513,5  \u20ac','Murcia','Plaza Camachos,3,3\xba E','30002','965704724','\xa0','\xa0','\xa0','B30541544','\xa0','No','No','No','No','No']</t>
  </si>
  <si>
    <t>['CARPINTERIA HERTOR,S.L.','2','43.32 Instalaci\xf3n de carpinter\xeda','http://www.carpinteriahertor.com','66.197,45  \u20ac','Alcantarilla','Calle Maestra Josefina Lozano Pinar (Pg Ind ),19','30820','968891189','\xa0','\xa0','B30539977','\xa0','No','No','No','No','No']</t>
  </si>
  <si>
    <t>['TECHNOSPAIN MULTIMEDIA,S.L.','2','46.51 Comercio al por mayor de ordenadores,equipos perif\xe9ricos y programas inform\xe1ticos','349.425,66  \u20ac','Cartagena','Pol\xedgono Residencial Santa Ana. Avda. De Venecia,19,PTL 2. PISO 3 A','30310','\xa0','\xa0','\xa0','\xa0','B30872295','\xa0','No','No','No','No','No']</t>
  </si>
  <si>
    <t>['MARMOLES LOMA DE LA,S.A.L.,S.L.','2','68.20 Alquiler de bienes inmobiliarios por cuenta propia','88.705,71  \u20ac','Abanilla','Calle El Emigrante,27,BJ','30640','968680796','\xa0','\xa0','\xa0','B73049231','\xa0','No','No','No','No','No']</t>
  </si>
  <si>
    <t>['TECNO CAFETERAS,S.L.','2','46.69 Comercio al por mayor de otra maquinaria y equipo','58.482,42  \u20ac','Murcia','Carretera Alcantarilla,106','30010','\xa0','\xa0','\xa0','\xa0','B73049041','\xa0','No','No','No','No','No']</t>
  </si>
  <si>
    <t>['AGR&amp;Iacute;COLA CARRICHOSA,S.L.','2','01.24 Cultivo de frutos con hueso y pepitas','http://www.alcurnia.com','803.700,24  \u20ac','Molina de Segura','Avenida De La Industria,S/N,ED ALCURNIA','30500','968389310','\xa0','\xa0','B73047946','\xa0','No','No','No','No','No']</t>
  </si>
  <si>
    <t>['CREDIT BROKER GOLD S.L.','2','46.72 Comercio al por mayor de metales y minerales met\xe1licos','http://www.capital-services.es','47.787,64  \u20ac','Cartagena','Calle Felix Marti Alpera,57,PISO 7 A','30205','\xa0','\xa0','\xa0','B30876353','\xa0','No','No','No','No','No']</t>
  </si>
  <si>
    <t>["AUTO ESCUELA PEDRO'S,S.L.",'2','85.53 Actividades de las escuelas de conducci\xf3n y pilotaje','http://www.autoescuelapedros.es','75.548,7  \u20ac','Caravaca de la Cruz','Avenida De Granada,18,BAJO','30400','968705488','\xa0','\xa0','B30537203','\xa0','No','No','No','No','No']</t>
  </si>
  <si>
    <t>['MASQUEDOS,S.L.','2','46.16 Intermediarios del comercio de textiles,prendas de vestir,peleter\xeda,calzado y art\xedculos de cuero','223.747,52  \u20ac','Murcia','Calle Alborada,BJ ED SARA I','30012','968348330','\xa0','\xa0','\xa0','B30579122','\xa0','No','No','No','No','No']</t>
  </si>
  <si>
    <t>['PETRIMAR,S.L.','2','56.10 Restaurantes y puestos de comidas','199.833,05  \u20ac','Mazarr\xf3n','Avenida Cabo Cope (Ub El Alamillo ),1','30870','968153138','\xa0','\xa0','\xa0','B30574412','\xa0','No','No','No','No','No']</t>
  </si>
  <si>
    <t>['FERRETERIA YECLA,S.L.','2','47.52 Comercio al por menor de ferreter\xeda,pintura y vidrio en establecimientos especializados','172.655,1  \u20ac','Yecla','Calle Historiador Miguel Ortu\xf1o,19','30510','968752663','\xa0','\xa0','\xa0','B73044562','\xa0','No','No','No','No','No']</t>
  </si>
  <si>
    <t>['ACEITES LA MARRA,S.L.','2','10.44 Fabricaci\xf3n de otros aceites y grasas','174.822,09  \u20ac','Ceheg\xedn','Carretera De Murcia','30430','968742981','\xa0','\xa0','\xa0','B73085094','\xa0','No','No','No','No','No']</t>
  </si>
  <si>
    <t>['CONFECCIONES RUPRIZ,S.L.','2','47.51 Comercio al por menor de textiles en establecimientos especializados','93.217,98  \u20ac','Santomera','Calle Severo Ochoa,EDIF. MIRO BAJO','30140','\xa0','\xa0','\xa0','\xa0','B73084378','\xa0','No','No','No','No','No']</t>
  </si>
  <si>
    <t>['FINCA LOS CENSALES S.L.','2','01.19 Otros cultivos no perennes','25.022,15  \u20ac','Cartagena','Calle Principe De Asturias,13,PISO 8 D','30204','\xa0','\xa0','\xa0','\xa0','B30884191','\xa0','No','No','No','No','No']</t>
  </si>
  <si>
    <t>['TRANSPORTES EGIO 2014,S.L.','2','49.41 Transporte de mercanc\xedas por carretera','149.908,3  \u20ac','Beniel','Calle Pintor Pedro Cano,2,PISO 1 C','30130','\xa0','\xa0','\xa0','\xa0','B54772132','\xa0','No','No','No','No','No']</t>
  </si>
  <si>
    <t>['CENTRO MEDICO VIRGEN DE LA CARIDAD CAMPOAMOR,S.L.','2','86.10 Actividades hospitalarias','101.409,05  \u20ac','Cartagena','Calle Jorge Juan,30','30204','\xa0','\xa0','\xa0','\xa0','B54621529','\xa0','No','No','No','No','No']</t>
  </si>
  <si>
    <t>['LOGISTICA Y REPOSICION,S.L.','2','46.46 Comercio al por mayor de productos farmac\xe9uticos','127.910,29  \u20ac','Cartagena','Avenida Gran Via De La Manga. Urb. Manga Sur,S/N','30380','\xa0','\xa0','\xa0','\xa0','B30866057','\xa0','No','No','No','No','No']</t>
  </si>
  <si>
    <t>['RESTAURAGARNA S.L.','2','56.30 Establecimientos de bebidas','255.128,74  \u20ac','Cartagena','Urbanizaci\xf3n Estrella De Mar. Ed Adelfas I','30368','968145276','\xa0','\xa0','\xa0','B30865596','\xa0','No','No','No','No','No']</t>
  </si>
  <si>
    <t>['ELISEO ORENES,S.L.','2','92.00 Actividades de juegos de azar y apuestas','http://www.grupoorenes.com','436.862,85  \u20ac','Murcia','Calle Alicante,170','30155','968242500','\xa0','\xa0','B83115444','\xa0','No','No','No','No','No']</t>
  </si>
  <si>
    <t>['PARAFARMACIA CONSUL,S.L.','2','47.75 Comercio al por menor de productos cosm\xe9ticos e higi\xe9nicos en establecimientos especializados','536.290,5  \u20ac','Murcia','Plaza Condestable,2,BJ ED CONSUL','30009','\xa0','\xa0','\xa0','\xa0','B73531949','\xa0','No','No','No','No','No']</t>
  </si>
  <si>
    <t>['INTERLEMON SPAIN,S.L.','2','46.31 Comercio al por mayor de frutas y hortalizas','http://www.interlemon.es','256.121,93  \u20ac','Ceheg\xedn','Calle Pablo Neruda,1','30430','\xa0','\xa0','\xa0','B73776965','\xa0','No','No','No','No','No']</t>
  </si>
  <si>
    <t>['GOMEZ CAPARROS,S.L.','2','68.20 Alquiler de bienes inmobiliarios por cuenta propia','117.243  \u20ac','San Javier','Avenida Gran Via De La Manga. Km 4.3. C.Com. Zoco','30730','\xa0','\xa0','\xa0','\xa0','B73776940','\xa0','No','No','No','No','No']</t>
  </si>
  <si>
    <t>['AGR&amp;Iacute;COLA LOS ALMENDROS,S.L.','2','01.50 Producci\xf3n agr\xedcola combinada con la producci\xf3n ganadera','46.022,5  \u20ac','Fuente \xc1lamo de Murcia','Plaza San Agustin,11,1','30320','968597026','\xa0','\xa0','\xa0','B30743900','\xa0','No','No','No','No','No']</t>
  </si>
  <si>
    <t>['AGRO-PABLO S.L.','2','01.13 Cultivo de hortalizas,ra\xedces y tub\xe9rculos','193.620  \u20ac','Cartagena','Calle Santa Lucia,7,PISO 6 C','30205','\xa0','\xa0','\xa0','\xa0','B30863013','\xa0','No','No','No','No','No']</t>
  </si>
  <si>
    <t>['HORTICOLA,S.A.EZ Y ALVAREZ,S.L.','2','01.13 Cultivo de hortalizas,ra\xedces y tub\xe9rculos','452.929,57  \u20ac','San Pedro del Pinatar','Calle Marina Espa\xf1ola. Bo De Alcazar,29','30740','\xa0','\xa0','\xa0','\xa0','B73820706','\xa0','No','No','No','No','No']</t>
  </si>
  <si>
    <t>['MONTAJES E ILUMINACIONES Y REDES 3 TORRES,S.L.L','2','43.21 Instalaciones el\xe9ctricas','59.317,08  \u20ac','Torres de Cotillas (Las)','Calle Camelias,5','30565','\xa0','\xa0','\xa0','\xa0','B30571467','\xa0','No','No','No','No','No']</t>
  </si>
  <si>
    <t>['ORENES ASEGURADORES,S.L.','2','66.22 Actividades de agentes y corredores de seguros','152.779,28  \u20ac','Murcia','Calle Gran Via,21','30589','968281747','\xa0','\xa0','\xa0','B30571434','\xa0','No','No','No','No','No']</t>
  </si>
  <si>
    <t>['MI&amp;Ntilde;AMAR SELECCION,S.L.','2','47.71 Comercio al por menor de prendas de vestir en establecimientos especializados','173.198,49  \u20ac','Lorca','Calle Musso Valiente,8','30800','968472432','\xa0','\xa0','\xa0','B30571012','\xa0','No','No','No','No','No']</t>
  </si>
  <si>
    <t>['ARRENDAMIENTOS Y EDIFICACIONES MARINA,S.L.','2','68.20 Alquiler de bienes inmobiliarios por cuenta propia','746.725,44  \u20ac','Alcantarilla','Calle Estacion,2,PLT 4','30820','\xa0','\xa0','\xa0','\xa0','B73086696','\xa0','No','No','No','No','No']</t>
  </si>
  <si>
    <t>['AGROCOSTAMAR,S.L.','2','01.19 Otros cultivos no perennes','512.303,69  \u20ac','Ceut\xed','Calle Hernan Cortes,5,PISO 2 C','30562','\xa0','\xa0','\xa0','\xa0','B73794927','\xa0','S\xed','No','No','S\xed','No']</t>
  </si>
  <si>
    <t>['INICIATIVAS ELEVA,S.L.','2','64.20 Actividades de las sociedades holding','456.900,27  \u20ac','Puerto Lumbreras','Carretera Lorca. Km 1.5','30890','\xa0','\xa0','\xa0','\xa0','B73553661','\xa0','No','No','No','No','No']</t>
  </si>
  <si>
    <t>['PESAL COSMETICA,S.L.','2','46.45 Comercio al por mayor de productos perfumer\xeda y cosm\xe9tica','283.426,01  \u20ac','Lorca','Pol\xedgono Industrial Saprelorca,5,PAR 15','30800','\xa0','\xa0','\xa0','\xa0','B73553026','\xa0','No','No','No','No','No']</t>
  </si>
  <si>
    <t>['MULTITRONIC RECREATIVOS,S.L.','2','93.29 Otras actividades recreativas y de entretenimiento ','295.166,66  \u20ac','Murcia','Avenida Fama,1','30003','968269246','\xa0','\xa0','\xa0','B30555999','\xa0','No','No','No','No','No']</t>
  </si>
  <si>
    <t>['MANUFACTURAS THADER,S.L.','2','46.37 Comercio al por mayor de caf\xe9,t\xe9,cacao y especias','351.798,18  \u20ac','Ceut\xed','Pol\xedgono Industrial Los Torraos. C/ Valencia,9','30562','968678875','\xa0','\xa0','\xa0','B30553929','\xa0','No','No','No','No','No']</t>
  </si>
  <si>
    <t>['LOS CU&amp;Ntilde;ADOS CARACOLILLOS,S.L.','2','56.10 Restaurantes y puestos de comidas','56.696,57  \u20ac','Fortuna','Avenida Salvador Allende,35','30620','968686317','\xa0','\xa0','\xa0','B73086415','\xa0','No','No','No','No','No']</t>
  </si>
  <si>
    <t>['2014 Y GRIEGA CIEZA,S.L.','2','47.71 Comercio al por menor de prendas de vestir en establecimientos especializados','59.175  \u20ac','Cieza','Calle Virgen Del Buen Suceso,30,BJ','30530','\xa0','\xa0','\xa0','\xa0','B73830861','\xa0','No','No','No','No','No']</t>
  </si>
  <si>
    <t>['GALSA OCIO,S.L.','2','93.29 Otras actividades recreativas y de entretenimiento ','54.525,36  \u20ac','Molina de Segura','Pol\xedgono Industrial El Tapiado. C/ Albaricoque','30500','\xa0','\xa0','\xa0','\xa0','B73550667','\xa0','No','No','No','No','No']</t>
  </si>
  <si>
    <t>['CERAMICAS CEHEGIN,S.L.','2','47.19 Otro comercio al por menor en establecimientos no especializados','230.732,03  \u20ac','Ceheg\xedn','Carretera De Campillo,S/N','30430','968741854','\xa0','\xa0','\xa0','B73046872','\xa0','No','No','No','No','No']</t>
  </si>
  <si>
    <t>['NIMEKI,S.L.','2','56.10 Restaurantes y puestos de comidas','224.166,88  \u20ac','Alc\xe1zares (Los)','Calle Mar De Alboran,17','30710','\xa0','\xa0','\xa0','\xa0','B30866594','\xa0','No','No','No','No','No']</t>
  </si>
  <si>
    <t>['CUANTICA DIGITAL,S.L.','2','43.21 Instalaciones el\xe9ctricas','159.452,32  \u20ac','Murcia','Avenida Rectores. Ub Rectores','30100','968306926','\xa0','\xa0','\xa0','B73068777','\xa0','No','No','No','No','No']</t>
  </si>
  <si>
    <t>['SERVICIO TECNICO Y CONSUMIBLES DE OFIMATICA,S.L.','2','47.41 Comercio al por menor de ordenadores,equipos perif\xe9ricos y programas inform\xe1ticos en establecimientos especializados','362.448,27  \u20ac','Murcia','Calle Escuelas (El Ranero),12','30009','968859459','\xa0','\xa0','\xa0','B73068454','\xa0','No','No','No','No','No']</t>
  </si>
  <si>
    <t>['ABARRAGOITIA,S.L.','2','47.71 Comercio al por menor de prendas de vestir en establecimientos especializados','http://www.busatsu.com','114.672,59  \u20ac','Murcia','Calle Serrano Alcazar,1','30001','\xa0','\xa0','\xa0','B73829921','\xa0','No','No','No','No','No']</t>
  </si>
  <si>
    <t>['ANTONIO MART&amp;Iacute;NEZ,S.A.EZ,S.L.','2','66.22 Actividades de agentes y corredores de seguros','http://www.amsaez.es','327.224,22  \u20ac','Murcia','Urbanizaci\xf3n Monte Azahar,9,ED MONTE I','30570','868052111','\xa0','\xa0','B73045700','\xa0','No','No','No','No','No']</t>
  </si>
  <si>
    <t>['ANTISA RENTA,S.L.','2','68.20 Alquiler de bienes inmobiliarios por cuenta propia','48.732,48  \u20ac','Molina de Segura','Calle Montegolf. Ur Altorreal,31','30506','968404870','\xa0','\xa0','\xa0','B30596100','\xa0','No','No','No','No','No']</t>
  </si>
  <si>
    <t>['PUNTOCASA MURCIA,S.L.','2','68.20 Alquiler de bienes inmobiliarios por cuenta propia','182.278,32  \u20ac','Murcia','Calle Acisclo Diaz,10','30005','968297663','\xa0','\xa0','\xa0','B73065971','\xa0','No','No','No','No','No']</t>
  </si>
  <si>
    <t>['GESTI&amp;Oacute;N INFORMATICA DE SISTEMAS MURCIA,S.L.','2','62.09 Otros servicios relacionados con las tecnolog\xedas de la informaci\xf3n y la inform\xe1tica','133.163,3  \u20ac','Molina de Segura','Plaza De La Molinera,2,ENT','30500','868100400','\xa0','\xa0','\xa0','B73828444','\xa0','No','No','No','No','No']</t>
  </si>
  <si>
    <t>['CASAMANGA SERVICIOS INMOBILIARIOS,S.L.','2','41.10 Promoci\xf3n inmobiliaria','108.993,05  \u20ac','Uni\xf3n (La)','Plaza Doctor Viviente,3,BJ','30360','868457075','\xa0','\xa0','\xa0','B30822159','\xa0','No','No','No','No','No']</t>
  </si>
  <si>
    <t>['SUPERMERCADO ROSOL,S.L.','2','47.29 Otro comercio al por menor de productos alimenticios en establecimientos especializados','266.032,64  \u20ac','Torre-Pacheco','Calle Rio Genil,3','30700','968585447','\xa0','\xa0','\xa0','B30834113','\xa0','No','No','No','No','No']</t>
  </si>
  <si>
    <t>['ROMAN Y SANTANDREU SOCIEDAD DE AGENCIA DE SEGUROS,S.L.','2','65.12 Seguros distintos de los seguros de vida','http://www.romanseguros.es','207.864,79  \u20ac','Cartagena','Paseo Alfonso Xiii,56','30203','968122545','\xa0','\xa0','B30693170','\xa0','No','No','No','No','No']</t>
  </si>
  <si>
    <t>['FONTANERIA ANTONIO MORALES,S.L.','2','43.22 Fontaner\xeda,instalaciones de sistemas de calefacci\xf3n y aire acondicionado','82.080,76  \u20ac','Cartagena','Calle Serrania De Ronda,2,BJ','30310','868060662','\xa0','\xa0','\xa0','B30820773','\xa0','No','No','No','No','No']</t>
  </si>
  <si>
    <t>['ELECTROMECANICA IVAN,S.L.','2','45.20 Mantenimiento y reparaci\xf3n de veh\xedculos de motor','148.802,28  \u20ac','Mazarr\xf3n','Calle Rafael Alberti,28','30870','968590379','\xa0','\xa0','\xa0','B30862171','\xa0','No','No','No','No','No']</t>
  </si>
  <si>
    <t>['POPOTER,S.L.','2','56.10 Restaurantes y puestos de comidas','135.905,35  \u20ac','Cartagena','Paseo Alfonso Xiii,37,BJ IZ','30203','968080527','\xa0','\xa0','\xa0','B30837678','\xa0','No','No','No','No','No']</t>
  </si>
  <si>
    <t>['PUNTO TECNICO DE SERVICIOS DEL LEVANTE,S.L.','2','46.19 Intermediarios del comercio de productos diversos','77.008,86  \u20ac','Alc\xe1zares (Los)','Avenida Fernando Mu\xf1oz Zambudio,LOCAL 1 B','30710','968582955','\xa0','\xa0','\xa0','B30836589','\xa0','No','No','No','No','No']</t>
  </si>
  <si>
    <t>['AGROURBANA MEDITERRANEO,S.L.','2','46.19 Intermediarios del comercio de productos diversos','93.446,08  \u20ac','Cartagena','Pol\xedgono Residencial Santa Ana. C/ Varese,1','30319','\xa0','\xa0','\xa0','\xa0','B30784045','\xa0','No','No','No','No','No']</t>
  </si>
  <si>
    <t>['HIDRASTAR,S.R.L.','2','47.78 Otro comercio al por menor de art\xedculos nuevos en establecimientos especializados','340.015,71  \u20ac','Cartagena','Carretera Nacional 332. Km 2.4 Pol Ind','30394','968121224','\xa0','\xa0','\xa0','B30862908','\xa0','No','No','No','No','No']</t>
  </si>
  <si>
    <t>['HERMANOS DIAZ ROVIRA,S.L.','2','82.99 Otras actividades de apoyo a las empresas n.c.o.p.','39.860  \u20ac','Yecla','Calle Salzillo,24,BJ','30510','968795483','\xa0','\xa0','\xa0','B73080293','\xa0','No','No','No','No','No']</t>
  </si>
  <si>
    <t>['CONSTRUCCIONES PEAMY,S.L.','2','41.21 Construcci\xf3n de edificios residenciales','130.604,26  \u20ac','Torre-Pacheco','Plaza Doctor Ramon Arcas,25','30700','968579443','\xa0','\xa0','\xa0','B73080152','\xa0','No','No','No','No','No']</t>
  </si>
  <si>
    <t>['MARINA SURESTE,S.L.','2','47.64 Comercio al por menor de art\xedculos deportivos en establecimientos especializados','http://www.marinasureste.es','239.870,64  \u20ac','Alc\xe1zares (Los)','Avenida Trece De Octubre. Km 1.5','30710','968575055','\xa0','\xa0','B30836027','\xa0','No','No','No','No','No']</t>
  </si>
  <si>
    <t>['PUERTAS CARLOS III,S.L.','2','46.73 Comercio al por mayor de madera,materiales de construcci\xf3n y aparatos sanitarios','145.423,81  \u20ac','Cartagena','Calle Carlos Iii,43','30201','868457473','\xa0','\xa0','\xa0','B30685663','\xa0','No','No','No','No','No']</t>
  </si>
  <si>
    <t>['ANCAR HOSTELEROS,S.L.','2','56.30 Establecimientos de bebidas','136.095,57  \u20ac','Cartagena','Avenida De Venecia. Residencial Santa Ana,24','30319','\xa0','\xa0','\xa0','\xa0','B30717177','\xa0','No','No','No','No','No']</t>
  </si>
  <si>
    <t>['INDUSTRIA MECANICA MORUMBI,S.L.','2','82.99 Otras actividades de apoyo a las empresas n.c.o.p.','215.233,53  \u20ac','Cartagena','Calle Carmen Conde (Cartagena),42,7 B','30204','968540311','\xa0','\xa0','\xa0','B30716807','\xa0','No','No','No','No','No']</t>
  </si>
  <si>
    <t>['SALON FRANCESA,S.L.','2','96.02 Peluquer\xeda y otros tratamientos de belleza','68.780,89  \u20ac','Cartagena','Avenida Reina Victoria Eugenia,21','30204','968121008','\xa0','\xa0','\xa0','B30786362','\xa0','No','No','No','No','No']</t>
  </si>
  <si>
    <t>['CRISTALERIA CRISTAMARC,S.L.','2','47.11 Comercio al por menor en establecimientos no especializados,con predominio en productos alimenticios,bebidas y tabaco','79.609,12  \u20ac','Cartagena','Calle Berlin,2,PG INDUSTRIAL CABEZO BEAZA','30353','968527692','\xa0','\xa0','\xa0','B30786313','\xa0','No','No','No','No','No']</t>
  </si>
  <si>
    <t>['TRANS-AMURRIO,S.L.','2','49.41 Transporte de mercanc\xedas por carretera','126.444,25  \u20ac','Fuente \xc1lamo de Murcia','Calle Fernandez Caballero,61','30320','\xa0','\xa0','\xa0','\xa0','B30870950','\xa0','No','No','No','No','No']</t>
  </si>
  <si>
    <t>['FAMILIA CASAL MARTIN S.L.','2','47.19 Otro comercio al por menor en establecimientos no especializados','1.651.805,51  \u20ac','Cartagena','Calle Eboli,6','30310','\xa0','\xa0','\xa0','\xa0','B30870943','\xa0','No','No','No','No','No']</t>
  </si>
  <si>
    <t>['APARTAHOTEL MAR MENOR S.L.','2','55.10 Hoteles y alojamientos similares','87.476,35  \u20ac','San Javier','Avenida Mar Menor','30730','968571901','\xa0','\xa0','\xa0','B73028268','\xa0','No','No','No','No','No']</t>
  </si>
  <si>
    <t>['GRUPO INMOBILIARIO ADELAIDA,S.L.','2','41.10 Promoci\xf3n inmobiliaria','123.105,27  \u20ac','Murcia','Plaza Santa Gertrudis,2,PLT 12 C . ED ALFIL','30001','968604635','\xa0','\xa0','\xa0','B53349445','\xa0','No','No','No','No','No']</t>
  </si>
  <si>
    <t>['MONTE BUS,S.L.','2','49.31 Transporte terrestre urbano y suburbano de pasajeros ','185.510,14  \u20ac','Santomera','Calle Maestro Puig Valera,12','30140','966721632','\xa0','\xa0','\xa0','B30785893','\xa0','No','No','No','No','No']</t>
  </si>
  <si>
    <t>['PANAMA 2005,S.L.','2','43.21 Instalaciones el\xe9ctricas','59.207,13  \u20ac','Murcia','Calle Virgen De La Soledad (Vista Alegre),4,BJ','30007','\xa0','\xa0','\xa0','\xa0','B30785281','\xa0','No','No','No','No','No']</t>
  </si>
  <si>
    <t>['BELOTECNO MAR MENOR,S.L.','2','47.41 Comercio al por menor de ordenadores,equipos perif\xe9ricos y programas inform\xe1ticos en establecimientos especializados','http://www.belotecno.com','52.169,2  \u20ac','Cartagena','Calle La Fuente,74','30385','968137441','\xa0','\xa0','B30785240','\xa0','No','No','No','No','No']</t>
  </si>
  <si>
    <t>['HOKU HOME,S.L.','2','13.92 Fabricaci\xf3n de art\xedculos confeccionados con textiles,excepto prendas de vestir','262.699,81  \u20ac','Cartagena','Calle Asdrubal,6,PISO 3 B','30205','968860619','\xa0','\xa0','\xa0','B30870760','\xa0','No','No','No','No','No']</t>
  </si>
  <si>
    <t>['RECICLAJES ECHEVARRIA,S.L.','2','46.77 Comercio al por mayor de chatarra y productos de desecho','http://www.reciclajesechevarria.es','568.190,14  \u20ac','Cartagena','Pol\xedgono Industrial De La Palma,MANZ 11','30593','902103372','\xa0','\xa0','B30870679','\xa0','No','No','No','No','No']</t>
  </si>
  <si>
    <t>['SISTEMAS OXIDACION BIOCIDAS DISTRIBUIDORES,S.R.L.','2','47.99 Otro comercio al por menor no realizado ni en establecimientos,ni en puestos de venta ni en mercadillos','394.262,16  \u20ac','Torre-Pacheco','Carretera Cartagena,SALIDA 169','30700','\xa0','\xa0','\xa0','\xa0','B30870398','\xa0','No','No','No','No','No']</t>
  </si>
  <si>
    <t>['PINTURAS BARCELO,S.L.','2','43.34 Pintura y acristalamiento','76.365,37  \u20ac','Beniel','Calle Carril De Los Parros,7','30130','\xa0','\xa0','\xa0','\xa0','B73024911','\xa0','No','No','No','No','No']</t>
  </si>
  <si>
    <t>['CLIMA FRICOH,S.L.L','2','43.22 Fontaner\xeda,instalaciones de sistemas de calefacci\xf3n y aire acondicionado','24.439,59  \u20ac','Molina de Segura','Calle Martinez Soriano,18','30500','\xa0','\xa0','\xa0','\xa0','B73014169','\xa0','No','No','No','No','No']</t>
  </si>
  <si>
    <t>['CONSTRUCCIONES VIERNES 30,S.L.L','2','41.21 Construcci\xf3n de edificios residenciales','79.991,38  \u20ac','Murcia','Calle Carril Costas,100','30166','\xa0','\xa0','\xa0','\xa0','B73013500','\xa0','No','No','No','No','No']</t>
  </si>
  <si>
    <t>['GANOSTAR,S.L.','2','46.37 Comercio al por mayor de caf\xe9,t\xe9,cacao y especias','490.074,52  \u20ac','Cartagena','Avenida Gran Via De La Manga. Km 1. Ctro Cial,LOC 9','30380','\xa0','\xa0','\xa0','\xa0','B30882880','\xa0','No','No','No','No','No']</t>
  </si>
  <si>
    <t>['LORCA AUTO COLOR,S.L.','2','47.52 Comercio al por menor de ferreter\xeda,pintura y vidrio en establecimientos especializados','268.606,25  \u20ac','Lorca','Avenida De La Salud,10,PISO 2 A','30800','\xa0','\xa0','\xa0','\xa0','B73062432','\xa0','No','No','No','No','No']</t>
  </si>
  <si>
    <t>['FENIX ACTIVIDADES S.L.','2','64.20 Actividades de las sociedades holding','102.000  \u20ac','Lorqu\xed','Pol\xedgono Industrial De Lorqui. Cl A,1','30564','\xa0','\xa0','\xa0','\xa0','B73111411','\xa0','No','No','No','No','No']</t>
  </si>
  <si>
    <t>['AGROJOCAS,S.L.','2','01.50 Producci\xf3n agr\xedcola combinada con la producci\xf3n ganadera','203.879,7  \u20ac','Murcia','Avenida Juan Carlos I (Murcia),72','30007','968383165','\xa0','\xa0','\xa0','B73074288','\xa0','No','No','No','No','No']</t>
  </si>
  <si>
    <t>['ELECTRICIDAD LAGARTO,S.L.','2','42.22 Construcci\xf3n de redes el\xe9ctricas y de telecomunicaciones','49.184,25  \u20ac','Bullas','Calle Gran Via Manuel Lopez Carre\xf1o,12','30180','\xa0','\xa0','\xa0','\xa0','B73024739','\xa0','No','No','No','No','No']</t>
  </si>
  <si>
    <t>['GANOSTAR,S.L.','2','46.39 Comercio al por mayor,no especializado,de productos alimenticios,bebidas y tabaco','490.074,52  \u20ac','Cartagena','Avenida Gran Via De La Manga. Km 1. Ctro Cial,LOC 9','30380','\xa0','\xa0','\xa0','\xa0','B30882880','\xa0','No','No','No','No','No']</t>
  </si>
  <si>
    <t>['LENCINA Y PRECIOSO,S.L.','2','01.11 Cultivo de cereales (excepto arroz),leguminosas y semillas oleaginosas','186.671,98  \u20ac','Murcia','Plaza Santa Isabel,6,6 A','30004','968335618','\xa0','\xa0','\xa0','B73011215','\xa0','No','No','No','No','No']</t>
  </si>
  <si>
    <t>['CONSTRUCCIONES ZADI Y FRANBE,S.L.','2','41.10 Promoci\xf3n inmobiliaria','47.894,62  \u20ac','Yecla','Calle Hospital,40','30510','\xa0','\xa0','\xa0','\xa0','B73108664','\xa0','No','No','No','No','No']</t>
  </si>
  <si>
    <t>['LA FUENTE DE MURCIA,S.L.','2','56.10 Restaurantes y puestos de comidas','238.401,46  \u20ac','Cartagena','Calle Jimenez De La Espada,57,BJ','30203','\xa0','\xa0','\xa0','\xa0','B30881833','\xa0','No','No','No','No','No']</t>
  </si>
  <si>
    <t>['FASEPA,S.L.','2','95.22 Reparaci\xf3n de aparatos electrodom\xe9sticos y de equipos para el hogar y el jard\xedn','http://www.fasepa.es','70.533,89  \u20ac','Cartagena','Calle Angel Bruna,6','30201','\xa0','\xa0','\xa0','B30701601','\xa0','No','No','No','No','No']</t>
  </si>
  <si>
    <t>['INVERSA GESTI&amp;Oacute;N ASESORAMIENTO Y SERVICIOS,S.L.','2','68.31 Agentes de la propiedad inmobiliaria','241.476,95  \u20ac','Cartagena','Calle Jara (Cartagena),26','30201','968125101','\xa0','\xa0','\xa0','B30700835','\xa0','No','No','No','No','No']</t>
  </si>
  <si>
    <t>['ALJOMARSA,S.L.','2','41.10 Promoci\xf3n inmobiliaria','mailto:pmartinezhernandez@gmail.com','802.766,96  \u20ac','Cartagena','Calle Salitre,29,1 B','30201','968558308','\xa0','pmartinezhernandez@gmail.com','B30699326','\xa0','No','No','No','No','No']</t>
  </si>
  <si>
    <t>['AYUBRI,S.L.','2','77.29 Alquiler de otros efectos personales y art\xedculos de uso dom\xe9stico','37.496,69  \u20ac','Murcia','Calle Rafael Alberti (Espinardo),2','30100','968930182','\xa0','\xa0','\xa0','B73106114','\xa0','No','No','No','No','No']</t>
  </si>
  <si>
    <t>['LAVADERO LA ALJORRA,S.L.L.','2','45.20 Mantenimiento y reparaci\xf3n de veh\xedculos de motor','59.415,5  \u20ac','Cartagena','Carretera Nacional 332. Km 8,5','30394','\xa0','\xa0','\xa0','\xa0','B30843239','\xa0','No','No','No','No','No']</t>
  </si>
  <si>
    <t>['ZURIEL &amp;amp; ASOCIADOS,S.L.','2','69.20 Actividades de contabilidad,tenedur\xeda de libros,auditor\xeda y asesor\xeda fiscal','30.512,28  \u20ac','Mazarr\xf3n','Calle Filomeno Hostench,3,BJ','30870','968590859','\xa0','\xa0','\xa0','B30842843','\xa0','No','No','No','No','No']</t>
  </si>
  <si>
    <t>['INVESTIGACION Y DISE&amp;Ntilde;O,S.A.URA,S.L.','2','43.39 Otro acabado de edificios','http://www.indisa.net','117.322,58  \u20ac','Cartagena','Avenida Pintor Portela,58','30203','968520080','\xa0','\xa0','B30712004','\xa0','No','No','No','No','No']</t>
  </si>
  <si>
    <t>['MULTIZONA COPENA,S.L.','2','56.30 Establecimientos de bebidas','http://www.multizona.8m.com','180.109,96  \u20ac','Beniel','Pol\xedgono Industrial El Regueron','30130','\xa0','\xa0','\xa0','B73055279','\xa0','No','No','No','No','No']</t>
  </si>
  <si>
    <t>['ANDRES GARC&amp;Iacute;A MENDOZA E HIJOS,S.L.','2','42.11 Construcci\xf3n de carreteras y autopistas','1.086.691,52  \u20ac','Cartagena','Calle Rio Carrion,28,EL PLAN','30310','968516027','\xa0','\xa0','\xa0','B30705586','\xa0','No','No','No','No','No']</t>
  </si>
  <si>
    <t>['PATRON BROKER,S.L.','2','41.10 Promoci\xf3n inmobiliaria','http://www.patroninmobiliaria.com','1.748.649,5  \u20ac','Cartagena','Plaza Castellini,4','30201','968125041','\xa0','\xa0','B30704043','\xa0','No','No','No','No','No']</t>
  </si>
  <si>
    <t>['PROIN 95,S.L.','2','49.41 Transporte de mercanc\xedas por carretera','161.765,6  \u20ac','Cartagena','Calle Estrella Altair,1,PLT 7 A','30203','\xa0','\xa0','\xa0','\xa0','B30703979','\xa0','No','No','No','No','No']</t>
  </si>
  <si>
    <t>['GANADOS CARRASCOY S.L.','2','01.45 Explotaci\xf3n de ganado ovino y caprino','84.125,93  \u20ac','Fuente \xc1lamo de Murcia','Diputacion De Los Paganes. Principal,16','30320','968151241','\xa0','\xa0','\xa0','B30703920','\xa0','No','No','No','No','No']</t>
  </si>
  <si>
    <t>['GRUPO DIABEL,S.L.','2','64.20 Actividades de las sociedades holding','180.300  \u20ac','Cartagena','Pol\xedgono Industrial Cabezo Beaza. Avda. Luxemburgo,J4','30353','\xa0','\xa0','\xa0','\xa0','B30720049','\xa0','No','No','No','No','No']</t>
  </si>
  <si>
    <t>['VIDALROS,S.L.','2','33.19 Reparaci\xf3n de otros equipos','207.056,79  \u20ac','Cartagena','Pol\xedgono Industrial De La Palma. C/ Jalea,PARC. M 9-2\xaa NAVE 2','30593','968554881','\xa0','\xa0','\xa0','B30710347','\xa0','No','No','No','No','No']</t>
  </si>
  <si>
    <t>['NIEBERN,S.L.','2','41.10 Promoci\xf3n inmobiliaria','29.203,8  \u20ac','Cartagena','Calle Jara (Cartagena),18','30201','868457395','\xa0','\xa0','\xa0','B30678643','\xa0','No','No','No','No','No']</t>
  </si>
  <si>
    <t>['METABOLIC BALANCE ESPANA,S.L.','2','86.90 Otras actividades sanitarias','52.147,22  \u20ac','Cartagena','Calle La Via . Edif. Ipanema,S/N,BL I BJ','30202','\xa0','\xa0','\xa0','\xa0','B54482021','\xa0','No','No','No','No','No']</t>
  </si>
  <si>
    <t>['BIOSTOP,S.L.','2','46.77 Comercio al por mayor de chatarra y productos de desecho','http://www.biostop.es','155.517,46  \u20ac','Alcantarilla','Pol\xedgono Industrial Oeste. Avda. De Las Americas','30820','968894791','\xa0','\xa0','B54281787','\xa0','No','No','No','No','No']</t>
  </si>
  <si>
    <t>['AGR&amp;Iacute;COLA HUERTAS BAJAS,S.L.','2','01.24 Cultivo de frutos con hueso y pepitas','179.931,16  \u20ac','San Pedro del Pinatar','Barrio Los Plazas,2','30740','\xa0','\xa0','\xa0','\xa0','B53065785','\xa0','No','No','No','No','No']</t>
  </si>
  <si>
    <t>['GASYLED LEVANTE,S.L.','2','46.12 Intermediarios del comercio de combustibles,minerales,metales y productos qu\xedmicos industriales','181.950,58  \u20ac','\xc1guilas','Calle Canalejas,3','30880','\xa0','\xa0','\xa0','\xa0','B52517315','\xa0','No','No','No','No','No']</t>
  </si>
  <si>
    <t>['GESPROCASA DEL SURESTE S.L.','2','68.31 Agentes de la propiedad inmobiliaria','http://www.gesprocasa.es','137.651,17  \u20ac','Cartagena','Calle Jabonerias,61,BJ','30201','968522124','\xa0','\xa0','B30815039','\xa0','No','No','No','No','No']</t>
  </si>
  <si>
    <t>['SOLUCIONES LOGISTICAS DE CARTAGENA,S.L.','2','53.20 Otras actividades postales y de correos','191.748,3  \u20ac','Cartagena','Calle Turquesa. Ur Mediterraneo,55,PISO 2 A','30310','\xa0','\xa0','\xa0','\xa0','B30859805','\xa0','No','No','No','No','No']</t>
  </si>
  <si>
    <t>['CLUB PADEL 4 INDOOR CT 2012,S.L.','2','93.19 Otras actividades deportivas','98.036,7  \u20ac','Cartagena','Pol\xedgono Industrial Cabezo Beaza. C/ Belgrado,PAR 19','30353','\xa0','\xa0','\xa0','\xa0','B30869697','\xa0','No','No','No','No','No']</t>
  </si>
  <si>
    <t>['RESTAURANTE LA RAMBLA S.L.','2','56.10 Restaurantes y puestos de comidas','63.440,11  \u20ac','Alc\xe1zares (Los)','Calle Meseguer,123','30710','968575477','\xa0','\xa0','\xa0','B73011033','\xa0','No','No','No','No','No']</t>
  </si>
  <si>
    <t>['COMPA&amp;Ntilde;IA FARMACEUTICA DE EXPORTACION PANAMA ESPA&amp;Ntilde;A,S.L.','2','46.46 Comercio al por mayor de productos farmac\xe9uticos','651.200,78  \u20ac','Puerto Lumbreras','Pol\xedgono Industrial El Descanso. C/ Italia,16','30890','\xa0','\xa0','\xa0','\xa0','B45804218','\xa0','No','No','No','No','No']</t>
  </si>
  <si>
    <t>['DISMOBI MURCIA S.L.','2','47.53 Comercio al por menor de alfombras,moquetas y revestimientos de paredes y suelos en establecimientos especializados','111.217,03  \u20ac','Murcia','Calle San Anton (San Anton),2','30009','\xa0','\xa0','\xa0','\xa0','B45391372','\xa0','No','No','No','No','No']</t>
  </si>
  <si>
    <t>['EDENCELTES,S.L.','2','01.13 Cultivo de hortalizas,ra\xedces y tub\xe9rculos','2.935.928,4  \u20ac','\xc1guilas','Calle Hilario Garcia Lazaro,26,PTL 1. PISO 5 A','30880','\xa0','\xa0','\xa0','\xa0','B43699917','\xa0','No','No','No','No','No']</t>
  </si>
  <si>
    <t>['REM 21 ALONSO Y CISNEROS,S.L.','2','47.41 Comercio al por menor de ordenadores,equipos perif\xe9ricos y programas inform\xe1ticos en establecimientos especializados','http://www.rem21sl.com','203.961,18  \u20ac','Lorca','Calle Nu\xf1ez De Arce,2,PISO 1 B','30800','968477959','\xa0','\xa0','B73032393','\xa0','No','No','No','No','No']</t>
  </si>
  <si>
    <t>['YCINCO 2011,S.L.','2','81.30 Actividades de jardiner\xeda','98.180,6  \u20ac','Alcantarilla','Calle Alcalde Francisco Palacios Y Parra,8','30820','\xa0','\xa0','\xa0','\xa0','B54568449','\xa0','No','No','No','No','No']</t>
  </si>
  <si>
    <t>['ESTACION DE SERVICIO PE&amp;Ntilde;AS,S.L.','2','47.30 Comercio al por menor de combustible para la automoci\xf3n en establecimientos especializados','914.586,38  \u20ac','Puerto Lumbreras','Carretera Esparragal,7','30890','\xa0','\xa0','\xa0','\xa0','B73009946','\xa0','No','No','No','No','No']</t>
  </si>
  <si>
    <t>['CHICANO Y MENARGUEZ,S.L.','2','41.10 Promoci\xf3n inmobiliaria','http://www.chicanoymenarguez.com','14.526  \u20ac','Alcantarilla','Calle Poeta Antonio Machado,5,BJ','30820','968892138','\xa0','\xa0','B73031957','\xa0','No','No','No','No','No']</t>
  </si>
  <si>
    <t>['IBA&amp;Ntilde;EZ ORTIN,S.L.','2','01.11 Cultivo de cereales (excepto arroz),leguminosas y semillas oleaginosas','364.642,46  \u20ac','Yecla','Avenida Paz,203','30510','\xa0','\xa0','\xa0','\xa0','B73031684','\xa0','No','No','No','No','No']</t>
  </si>
  <si>
    <t>['FARMA,S.A.NHER,S.L.','2','47.74 Comercio al por menor de art\xedculos m\xe9dicos y ortop\xe9dicos en establecimientos especializados','446.697,59  \u20ac','Murcia','Calle Jumilla (El Carmen),6','30002','\xa0','\xa0','\xa0','\xa0','B53635983','\xa0','No','No','No','No','No']</t>
  </si>
  <si>
    <t>['EUROVIAS Y PROYECTOS,S.L.','2','41.21 Construcci\xf3n de edificios residenciales','177.309,61  \u20ac','Cartagena','Calle Faro Del Estacio. Vista Alegre,1','30392','\xa0','\xa0','\xa0','\xa0','B30880819','\xa0','No','No','No','No','No']</t>
  </si>
  <si>
    <t>['MARE NOSTRUM LAW &amp;amp; TAX,S.L.P.','2','69.10 Actividades jur\xeddicas','258.802,47  \u20ac','Alc\xe1zares (Los)','Avenida Mariano Ballester,7,BJ','30710','968137374','\xa0','\xa0','\xa0','B30868806','\xa0','No','No','No','No','No']</t>
  </si>
  <si>
    <t>['WORKHOME,S.L.','2','68.31 Agentes de la propiedad inmobiliaria','196.672,44  \u20ac','San Pedro del Pinatar','Calle Moratalla,25','30740','968187044','\xa0','\xa0','\xa0','B73075830','\xa0','No','No','No','No','No']</t>
  </si>
  <si>
    <t>['AGRO-GANADERIA Y PESCA ABRILSALCEDO,S.L.L','2','47.76 Comercio al por menor de flores,plantas,semillas,fertilizantes,animales de compa\xf1\xeda y alimentos para los mismos en establecimientos especializados','145.731,63  \u20ac','Caravaca de la Cruz','Calle San Jeronimo,1','30400','968702325','\xa0','\xa0','\xa0','B73064982','\xa0','No','No','No','No','No']</t>
  </si>
  <si>
    <t>['S21 REDES DE VOZ Y DATOS,S.L.','2','43.21 Instalaciones el\xe9ctricas','78.000  \u20ac','Murcia','Calle Miguel Vivancos,2,PTL A. PISO 4 A','30007','968208161','\xa0','\xa0','\xa0','B73064248','\xa0','No','No','No','No','No']</t>
  </si>
  <si>
    <t>['GESTI&amp;Oacute;N TECNICA DE INSTALACIONES NEOGEST,S.L.','2','43.22 Fontaner\xeda,instalaciones de sistemas de calefacci\xf3n y aire acondicionado','164.861,06  \u20ac','Cartagena','Calle Principe De Asturias,7,PISO 3 A','30204','\xa0','\xa0','\xa0','\xa0','B30880488','\xa0','No','No','No','No','No']</t>
  </si>
  <si>
    <t>['TALLERES,S.A.N ISIDORO,S.L.','2','45.20 Mantenimiento y reparaci\xf3n de veh\xedculos de motor','162.241,9  \u20ac','Cartagena','Calle Tomas Breton','30310','968515108','\xa0','\xa0','\xa0','B30697775','\xa0','No','No','No','No','No']</t>
  </si>
  <si>
    <t>['AUTACAR,S.L.','2','46.19 Intermediarios del comercio de productos diversos','2.457,96  \u20ac','Cartagena','Avenida Juan Carlos I,100','30310','\xa0','\xa0','\xa0','\xa0','B30697619','\xa0','No','No','No','No','No']</t>
  </si>
  <si>
    <t>['GRUAS HNOS GONZ&amp;Aacute;LEZ,S.L.','2','77.32 Alquiler de maquinaria y equipo para la construcci\xf3n e ingenier\xeda civil','83.332,12  \u20ac','Totana','Calle Alcantara,30','30850','\xa0','\xa0','\xa0','\xa0','B73007601','\xa0','No','No','No','No','No']</t>
  </si>
  <si>
    <t>['CONTENEDORES COPESAL,S.L.','2','77.39 Alquiler de otra maquinaria,equipos y bienes tangibles n.c.o.p.','124.066,89  \u20ac','Cieza','Carretera De Madrid','30530','968760761','\xa0','\xa0','\xa0','B73014722','\xa0','No','No','No','No','No']</t>
  </si>
  <si>
    <t>['INDUSURESTE,S.L.','2','01.45 Explotaci\xf3n de ganado ovino y caprino','330.293,7  \u20ac','Mazarr\xf3n','Calle Lardines,55','30870','\xa0','\xa0','\xa0','\xa0','B30873756','\xa0','No','No','No','No','No']</t>
  </si>
  <si>
    <t>['JOYERIA MARCO RELOJERIA,S.L.','2','47.77 Comercio al por menor de art\xedculos de relojer\xeda y joyer\xeda en establecimientos especializados','71.782,75  \u20ac','Yecla','Calle Arco Del Ni\xf1o,19','30510','968790905','\xa0','\xa0','\xa0','B73091761','\xa0','No','No','No','No','No']</t>
  </si>
  <si>
    <t>['FONJUCAR,S.L.','2','43.22 Fontaner\xeda,instalaciones de sistemas de calefacci\xf3n y aire acondicionado','133.170,12  \u20ac','Cartagena','Calle Vereda De San Felix. Bo De Peral,140,BJ','30300','\xa0','\xa0','\xa0','\xa0','B30695464','\xa0','No','No','No','No','No']</t>
  </si>
  <si>
    <t>['JOS&amp;Eacute; ASENSIO DIAZ,S.L.','2','47.52 Comercio al por menor de ferreter\xeda,pintura y vidrio en establecimientos especializados','205.278,06  \u20ac','Uni\xf3n (La)','Calle Topete,15','30360','968560211','\xa0','\xa0','\xa0','B30693519','\xa0','No','No','No','No','No']</t>
  </si>
  <si>
    <t>['DIODAMI,S.L.','2','47.52 Comercio al por menor de ferreter\xeda,pintura y vidrio en establecimientos especializados','47.793,3  \u20ac','Cartagena','Finca Los Clares. Bo. De San Felix,S/N','30384','\xa0','\xa0','\xa0','\xa0','B30880314','\xa0','No','No','No','No','No']</t>
  </si>
  <si>
    <t>['MULTISERVICIOS PLAYAS DE MAZARRON,S.L.','2','45.20 Mantenimiento y reparaci\xf3n de veh\xedculos de motor','62.060,67  \u20ac','Mazarr\xf3n','Calle Lorca,S/N','30870','\xa0','\xa0','\xa0','\xa0','B30880173','\xa0','No','No','No','No','No']</t>
  </si>
  <si>
    <t>['FERRETERIA Y PINTURAS CAMPOSOL,S.L.','2','47.52 Comercio al por menor de ferreter\xeda,pintura y vidrio en establecimientos especializados','124.941,18  \u20ac','Mazarr\xf3n','Calle Barcelona,6','30870','\xa0','\xa0','\xa0','\xa0','B30880116','\xa0','No','No','No','No','No']</t>
  </si>
  <si>
    <t>['AGR&amp;Iacute;COLA GESTI&amp;Oacute;N,S.A.NTOMERA,S.L.','2','01.23 Cultivo de c\xedtricos','273.586,88  \u20ac','Santomera','Carretera Abanilla,KM 5,5.','30140','968864589','\xa0','\xa0','\xa0','B73089310','\xa0','No','No','No','No','No']</t>
  </si>
  <si>
    <t>['ROMAN 4 POR 4,S.L.','2','45.20 Mantenimiento y reparaci\xf3n de veh\xedculos de motor','174.904,78  \u20ac','Murcia','Avenida Santiago,55,BJ','30007','968272131','\xa0','\xa0','\xa0','B73089195','\xa0','No','No','No','No','No']</t>
  </si>
  <si>
    <t>['MATERIALES DE TELECOMUNICACI&amp;Oacute;N,S.L.','2','71.12 Servicios t\xe9cnicos de ingenier\xeda y otras actividades relacionadas con el asesoramiento t\xe9cnico','http://www.mtm.es','244.067,59  \u20ac','Murcia','Calle Molina de Segura,5,bloque 7,3\xbaC (Murcia)','30007','968271215','968271280','aalmansa@mtm.es','B73007676','\xa0','No','No','No','No','S\xed']</t>
  </si>
  <si>
    <t>['MIL NOVECIENTOS TRECE,S.L.','2','47.59 Comercio al por menor de muebles,aparatos de iluminaci\xf3n y otros art\xedculos de uso dom\xe9stico en establecimientos especializados','http://www.1913decoracion.com','179.618,89  \u20ac','Murcia','Calle Pasos de Santiago,10 (Murcia)','30005','968283758','968283758','1913@1913.e.telefonica.net','B30452890','\xa0','No','S\xed','No','S\xed','S\xed']</t>
  </si>
  <si>
    <t>['CONSTRUCCIONES CEBACAR,S.L.','2','41.21 Construcci\xf3n de edificios residenciales','41.493,55  \u20ac','Cartagena','Carretera De La Palma (El Plan-San Antonio Abad),35 (Barreros (Los))','30310','968519296','\xa0','\xa0','\xa0','B30727523','\xa0','No','No','No','No','No']</t>
  </si>
  <si>
    <t>['WERMOTOVI,S.L.','2','68.31 Agentes de la propiedad inmobiliaria','444.927,61  \u20ac','Cartagena','Calle Siempre Verde,5 (Cabo de Palos)','30370','\xa0','\xa0','\xa0','\xa0','B73402166','\xa0','No','No','No','No','No']</t>
  </si>
  <si>
    <t>['HOSTAL MIKAELA,S.L','2','55.10 Hoteles y alojamientos similares','84.118,7  \u20ac','Cartagena','Calle Amoladeras,13 (Cabo de Palos)','30370','968563040','968563367','\xa0','\xa0','B30728687','\xa0','No','No','No','No','No']</t>
  </si>
  <si>
    <t>['WATCH STORE,S.L.','2','47.77 Comercio al por menor de art\xedculos de relojer\xeda y joyer\xeda en establecimientos especializados','http://www.switzerwatch.com','167.024,7  \u20ac','Murcia','Calle Jaime I,9 (Murcia)','30008','968203253','968643258','info@switzerwatch.com','B30583959','SWATCH','No','No','No','No','No']</t>
  </si>
  <si>
    <t>['PI&amp;Ntilde;AS Y VIGO MOTOR S.L.','2','45.20 Mantenimiento y reparaci\xf3n de veh\xedculos de motor','10.422,7  \u20ac','Cartagena','Calle Del Suspiro,51,BJ (Dolores (Los))','30310','\xa0','\xa0','\xa0','\xa0','B30875256','\xa0','S\xed','No','No','S\xed','No']</t>
  </si>
  <si>
    <t>['AGRIOSOTOM,S.L.','2','01.23 Cultivo de c\xedtricos','129.833,85  \u20ac','Cartagena','Calle San Pio X,10 (Dolores (Los))','30310','\xa0','\xa0','\xa0','\xa0','B30873715','\xa0','No','No','No','No','No']</t>
  </si>
  <si>
    <t>['7TH HEAVEN,S.L.','2','56.10 Restaurantes y puestos de comidas','115.230,86  \u20ac','Cartagena','Avenida Gran Via De La Manga,S/N,ED MONTERREY,BJ (Manga del Mar Menor (La))','30380','968332088','\xa0','\xa0','\xa0','B30831564','\xa0','No','No','No','No','No']</t>
  </si>
  <si>
    <t>['EQUIPO A INSTALACIONES Y MANTENIMIENTO DE SUPERMERCADOS,S.L.','2','41.21 Construcci\xf3n de edificios residenciales','174.708,97  \u20ac','Cartagena','Calle Brujula,255 (Manga del Mar Menor (La))','30368','\xa0','\xa0','\xa0','\xa0','B30822456','\xa0','No','No','No','No','No']</t>
  </si>
  <si>
    <t>['INSTITUTO PREVISI&amp;Oacute;N PARA EL DESARROLLO DE LA VISI&amp;Oacute;N,S.L.','2','47.78 Otro comercio al por menor de art\xedculos nuevos en establecimientos especializados','167.872  \u20ac','Murcia','Ronda Norte,9 (Murcia)','30009','968287243','968287243','\xa0','\xa0','B73000036','\xa0','No','No','No','No','S\xed']</t>
  </si>
  <si>
    <t>['LOGISTICA JORBER 2007,S.L.','2','49.41 Transporte de mercanc\xedas por carretera','1.328.926,11  \u20ac','Cartagena','Calle Alfonso Xiii,18,LOC 2 (Dolores (Los))','30310','\xa0','\xa0','\xa0','\xa0','B30862791','\xa0','No','No','No','No','No']</t>
  </si>
  <si>
    <t>['ANTONIO S&amp;Aacute;NCHEZ LAZARO,S.L.','2','10.71 Fabricaci\xf3n de pan y de productos frescos de panader\xeda y pasteler\xeda','107.165,93  \u20ac','Cartagena','Calle Castillo De Monteagudo,3 (Dolores (Los))','30310','968532910','\xa0','\xa0','\xa0','B30714752','\xa0','No','No','No','No','No']</t>
  </si>
  <si>
    <t>['DECOIN INCENDIOS,S.L.','2','74.90 Otras actividades profesionales,cient\xedficas y t\xe9cnicas n.c.o.p.','54.513,07  \u20ac','Cartagena','Calle Santa Catalina,1,BJ (Dolores (Los))','30310','968087253','\xa0','\xa0','\xa0','B30777734','\xa0','No','No','No','No','No']</t>
  </si>
  <si>
    <t>['INFORGES CONSULTORES,S.L.','2','70.2 Actividades de consultor\xeda de gesti\xf3n empresarial','http://www.inforges.es','343.656,27  \u20ac','Murcia','Calle Vicente Alexandre,,13 (Murcia)','30011','968350011','968264569','catourne@inforges.es','B73317851','\xa0','No','No','No','No','No']</t>
  </si>
  <si>
    <t>['MIGUEL TORRES CLIMATIZACION,S.L.','2','43.22 Fontaner\xeda,instalaciones de sistemas de calefacci\xf3n y aire acondicionado','http://www.migueltorresclimatizacion.com','285.489,22  \u20ac','Cartagena','Plaza Juan Calero,1 (Dolores (Los))','30310','968503047','\xa0','\xa0','B30773451','\xa0','No','No','No','No','No']</t>
  </si>
  <si>
    <t>['ESCAYOLAS Y REVESTIMIENTOS,S.A.URA,S.L.','2','43.99 Otras actividades de construcci\xf3n especializada n.c.o.p.','242.206,5  \u20ac','Cartagena','Calle Alfonso Xiii,95 (Dolores (Los))','30310','\xa0','\xa0','\xa0','\xa0','B30739304','\xa0','No','No','No','No','No']</t>
  </si>
  <si>
    <t>['CARPINTERIA ZAMARTI,S.L.','2','16.29 Fabricaci\xf3n de otros productos de madera; art\xedculos de corcho,cester\xeda y esparter\xeda','127.209,02  \u20ac','Cartagena','Plaza De La Hispanidad,4 (Dolores (Los))','30310','\xa0','\xa0','\xa0','\xa0','B30806830','\xa0','No','No','No','No','No']</t>
  </si>
  <si>
    <t>['CONSTRUCCIONES,S.A.NORTI,S.L.','2','41.21 Construcci\xf3n de edificios residenciales','146.135,7  \u20ac','Cartagena','Avenida Del Progreso. Nietos Viejo,4 (Nietos Viejos (Los))','30383','\xa0','\xa0','\xa0','\xa0','B30799589','\xa0','No','No','No','No','No']</t>
  </si>
  <si>
    <t>['CINSA PROFESIONAL,S.L.','2','20.41 Fabricaci\xf3n de jabones,detergentes y otros art\xedculos de limpieza y abrillantamiento','http://www.cinsaprofesional.com','202.743,94  \u20ac','Murcia','Calle Aire,7 (Casillas (Lugar De) o Ermita de Buend\xeda)','30007','968242502','968249813 - 968249813','cinsaprofesional@hotmail.com','B30589345','\xa0','No','No','No','S\xed','S\xed']</t>
  </si>
  <si>
    <t>['MERCURY TEXTIL,S.L.','2','47.19 Otro comercio al por menor en establecimientos no especializados','155.174,78  \u20ac','Murcia','Avenida Region Murciana,29,BJ (Dolores (Los))','30011','\xa0','\xa0','\xa0','\xa0','B73685471','\xa0','No','No','No','No','No']</t>
  </si>
  <si>
    <t>['PANADERIA HERMANOS GRACIA CARRILERO,S.L.','2','10.71 Fabricaci\xf3n de pan y de productos frescos de panader\xeda y pasteler\xeda','64.833,82  \u20ac','Murcia','Calle Carril Generala,22 (Raya (La))','30167','968344895','\xa0','\xa0','\xa0','B73235558','\xa0','No','No','No','No','No']</t>
  </si>
  <si>
    <t>['FRIO HOGAR AIRE ACONDICIONADO,S.L.','2','43.22 Fontaner\xeda,instalaciones de sistemas de calefacci\xf3n y aire acondicionado','166.819,07  \u20ac','Murcia','Calle Salzillo (La Raya),10 (Raya (La))','30167','\xa0','\xa0','\xa0','\xa0','B73442667','\xa0','No','No','No','No','No']</t>
  </si>
  <si>
    <t>['PROMOCIONES ROJO CAMPOY,S.L.','2','41.10 Promoci\xf3n inmobiliaria','mailto:projocampoy@hotmail.com','4.846.040  \u20ac','Archena','Carretera Balneario,29 (Archena)','30600','968673275','968673275','projocampoy@hotmail.com','B73245862','\xa0','No','No','No','No','No']</t>
  </si>
  <si>
    <t>['CREMAD&amp;Eacute;S CAPITAL,S.L.','2','41.10 Promoci\xf3n inmobiliaria','17.357,89  \u20ac','Alcantarilla','Calle Mayor,210 (Alcantarilla)','30820','968891944','968891944','\xa0','\xa0','B30415947','\xa0','No','No','No','No','S\xed']</t>
  </si>
  <si>
    <t>['ROBLES ARACIL,S.L.','2','49.41 Transporte de mercanc\xedas por carretera','113.943,27  \u20ac','Beniel','Carretera De Zeneta,153 (Raiguero-La Villa)','30130','\xa0','\xa0','\xa0','\xa0','B30398382','\xa0','No','No','No','No','No']</t>
  </si>
  <si>
    <t>['HOTEL RESTAURANTE EL MIRADOR DE SANTOMERA,S.L.','2','68.20 Alquiler de bienes inmobiliarios por cuenta propia','http://www.elcasondelavega.es','385.990,77  \u20ac','Santomera','Carretera Santomera-Abanilla,Km 2,800,s/n (Santomera)','30140','968277171','968277170','info@elcasondelavega.com','B73131401','\xa0','No','No','No','No','No']</t>
  </si>
  <si>
    <t>['SOLUCIONES DE MANTENIMIENTO Y CONTRATACION,S.L.','2','43.99 Otras actividades de construcci\xf3n especializada n.c.o.p.','267.978,39  \u20ac','Murcia','Avenida Rio Segura (El Carmen),3,PLT 1 A (Barrio del Carmen)','30002','968969400','\xa0','\xa0','\xa0','B73591406','\xa0','No','No','No','No','No']</t>
  </si>
  <si>
    <t>['CED CENTRO DE ESPECIALIDADES CASAS CANO,S.L.','2','74.90 Otras actividades profesionales,cient\xedficas y t\xe9cnicas n.c.o.p.','278.656,31  \u20ac','Murcia','Calle Princesa (El Carmen),17 (Barrio del Carmen)','30002','965485542','\xa0','\xa0','\xa0','B73526758','\xa0','No','No','No','No','No']</t>
  </si>
  <si>
    <t>['F.B.L. CENTRAL INMOBILIARIA DE MURCIA S.L.','2','68.20 Alquiler de bienes inmobiliarios por cuenta propia','81.569,58  \u20ac','Murcia','Avenida Rio Segura (El Carmen),3,1 B (Barrio del Carmen)','30002','\xa0','\xa0','\xa0','\xa0','B30557532','\xa0','No','No','No','No','No']</t>
  </si>
  <si>
    <t>['ROSES ROSELL,S.L.','2','56.30 Establecimientos de bebidas','171.811,84  \u20ac','Murcia','Plaza Camachos,17,BA IZ (Barrio del Carmen)','30002','\xa0','\xa0','\xa0','\xa0','B73394181','\xa0','No','No','No','No','No']</t>
  </si>
  <si>
    <t>['SISMOTI,S.L.','2','43.12 Preparaci\xf3n de terrenos','428.756,59  \u20ac','Santomera','Calle Acequia De Zaraiche,152 (Siscar)','30149','968861847','\xa0','\xa0','\xa0','B73633323','\xa0','No','No','No','No','No']</t>
  </si>
  <si>
    <t>['VIDRIOS,S.A.NTOMERA,S.L.','2','23.12 Manipulado y transformaci\xf3n de vidrio plano','160.465,96  \u20ac','Santomera','Camino Viejo De Orihuela,S/N (Siscar)','30140','\xa0','\xa0','\xa0','\xa0','B73842569','\xa0','No','No','No','No','No']</t>
  </si>
  <si>
    <t>['T&amp;Eacute;CNICAS Y SERVICIOS FRANJE,S.L.','2','66.22 Actividades de agentes y corredores de seguros','52.721,36  \u20ac','Santomera','Calle Angel,10 (Siscar)','30149','968864413','\xa0','\xa0','\xa0','B73033730','\xa0','No','No','No','No','No']</t>
  </si>
  <si>
    <t>['EXPLOTACIONES CAMARILLAS,S.L.','2','01.24 Cultivo de frutos con hueso y pepitas','116.399,13  \u20ac','Bullas','Calle Comunidad Autonoma De Murcia (Copa (La))','30189','\xa0','\xa0','\xa0','\xa0','B30564108','\xa0','No','No','No','No','No']</t>
  </si>
  <si>
    <t>['JOYERIA PRINCESA S L','2','47.77 Comercio al por menor de art\xedculos de relojer\xeda y joyer\xeda en establecimientos especializados','94.647,4  \u20ac','Murcia','Calle Princesa (El Carmen),21 (Barrio del Carmen)','30002','968354090','\xa0','\xa0','\xa0','B30150866','\xa0','No','No','No','No','No']</t>
  </si>
  <si>
    <t>['SPEEN2 SOLUCIONES TECNOL&amp;Oacute;GICAS,S.L.','2','72.1 Investigaci\xf3n y desarrollo experimental en ciencias naturales y t\xe9cnicas','http://www.speen2.com','70.497,74  \u20ac','Alc\xe1zares (Los)','Calle Fuster,43,3\xba A (Alc\xe1zares (Los))','30710','686235459','\xa0','contacto@speen2.com','B30849715','\xa0','No','No','No','S\xed','No']</t>
  </si>
  <si>
    <t>['BETUNES Y OBRAS,S.L.','2','41 Construcci\xf3n de edificios','mailto:asbisa@administrativos.com','17.176  \u20ac','Alc\xe1zares (Los)','Pol\xedgono Industrial Los Alc\xe1zares. C/ Emilia Pardo Baz\xe1n,,1 (Alc\xe1zares (Los))','30710','968546801','968546411','asbisa@administrativos.com','B53238002','\xa0','No','No','No','No','No']</t>
  </si>
  <si>
    <t>['LA ALACENA DE ALHAMA,S.L.L.','2','\xa0','mailto:vinos@alacenadealhama.com','155.352  \u20ac','Alhama de Murcia','Pol\xedgono Industrial Las Salinas. Avda. Grecia,Nave A (Alhama de Murcia)','30840','968638488','968638479','vinos@alacenadealhama.com','B73504433','\xa0','No','No','No','No','No']</t>
  </si>
  <si>
    <t>['CONSTRUCCI&amp;Oacute;N Y REHABILITACI&amp;Oacute;N EL PELAO,S.L.','2','43.99 Otras actividades de construcci\xf3n especializada n.c.o.p.','mailto:cyr_elpelao@hotmail.com','149.708,34  \u20ac','Alhama de Murcia','Calle Mariano Rojas,1,Bjo (Alhama de Murcia)','30840','619306112','968632440','cyr_elpelao@hotmail.com','B73215600','\xa0','No','No','No','No','S\xed']</t>
  </si>
  <si>
    <t>['ESPARTOS ALBARRAC&amp;Iacute;N,S.L.','2','13.94 Fabricaci\xf3n de cuerdas,cordeles,bramantes y redes','mailto:espartosalbarracin@gmail.com','270.534,13  \u20ac','Calasparra','Carretera de Mula,80 (Calasparra)','30420','968720539','968746256','espartosalbarracin@gmail.com','B73007445','\xa0','No','No','No','No','S\xed']</t>
  </si>
  <si>
    <t>['PINA PANADERIA,S.L.','2','10.71 Fabricaci\xf3n de pan y de productos frescos de panader\xeda y pasteler\xeda','99.155,58  \u20ac','Murcia','Calle Ricardo Gil (El Carmen),14 (Barrio del Carmen)','30002','968215532','\xa0','\xa0','\xa0','B73007395','\xa0','No','No','No','No','No']</t>
  </si>
  <si>
    <t>['AGR&amp;Iacute;COLAS CARABINAS,S.L.','2','01.29 Otros cultivos perennes','335.641,32  \u20ac','Murcia','Lugar Hacienda Riquelme,3 (Avileses)','30590','\xa0','\xa0','\xa0','\xa0','B30558365','\xa0','No','No','No','No','No']</t>
  </si>
  <si>
    <t>['BETUNES Y OBRAS,S.L.','2','41.21 Construcci\xf3n de edificios residenciales','mailto:asbisa@administrativos.com','17.176  \u20ac','Alc\xe1zares (Los)','Pol\xedgono Industrial Los Alc\xe1zares. C/ Emilia Pardo Baz\xe1n,,1 (Alc\xe1zares (Los))','30710','968546801','968546411','asbisa@administrativos.com','B53238002','\xa0','No','No','No','No','No']</t>
  </si>
  <si>
    <t>['COVECOSA,S.L.','2','01.13 Cultivo de hortalizas,ra\xedces y tub\xe9rculos','146.953,84  \u20ac','Alc\xe1zares (Los)','Calle San Valent\xedn,2 (Alc\xe1zares (Los))','30710','968582874','968582874','\xa0','\xa0','B73203176','\xa0','No','No','No','No','No']</t>
  </si>
  <si>
    <t>['EXPALGA,S.L.','2','46.17 Intermediarios del comercio de productos alimenticios,bebidas y tabaco','169.379,81  \u20ac','Archena','Calle Goya,12 (Algaida)','30609','968672127','\xa0','\xa0','\xa0','B30591853','\xa0','No','No','No','No','No']</t>
  </si>
  <si>
    <t>["PARQUET D'ENSUE&amp;Ntilde;O,S.L.",'2','43.33 Revestimiento de suelos y paredes','72.147,28  \u20ac','Murcia','Calle Mar Menor (Santa Maria De Gracia),11 (Santa Mar\xeda de Gracia)','30009','968282024','\xa0','\xa0','\xa0','B73635658','\xa0','No','No','No','No','No']</t>
  </si>
  <si>
    <t>['DRAIT ILUMINACION,S.L.','2','46.19 Intermediarios del comercio de productos diversos','http://www.basileus.es','148.373,74  \u20ac','Murcia','Calle Pina (Santa Maria De Gracia),12,BJ (Santa Mar\xeda de Gracia)','30009','\xa0','\xa0','\xa0','B73575730','\xa0','No','No','No','No','No']</t>
  </si>
  <si>
    <t>['AGRICULTURA EL RANCHITO,S.L.  ','2','01.1 Cultivos no perennes','mailto:riesgos@riesgosvisan.com','44.983,93  \u20ac','Murcia','Calle las Joaquinas,10 (Avileses)','30592','968370210','\xa0','riesgos@riesgosvisan.com','B30442552','\xa0','No','No','No','No','No']</t>
  </si>
  <si>
    <t>['COMERCIALIZADORA CARTASOL,S.L.','2','46.31 Comercio al por mayor de frutas y hortalizas','http:// ','2.951.254,72  \u20ac','Murcia','Carretera Balsicas (Avileses)','30592','968600000',' ','\xa0','B73567984','\xa0','No','No','No','No','No']</t>
  </si>
  <si>
    <t>['JOMECAVI,S.L.','2','68.10 Compraventa de bienes inmobiliarios por cuenta propia','254.045,63  \u20ac','Murcia','Calle Sierra Del Espartal,5,3 (Santa Mar\xeda de Gracia)','30009','\xa0','\xa0','\xa0','\xa0','B30151062','\xa0','No','No','No','No','No']</t>
  </si>
  <si>
    <t>['CONSTRUCCIONES BAMORCO,S.L.','2','41.21 Construcci\xf3n de edificios residenciales','15.849  \u20ac','Murcia','Calle Alegria ,5,BJ (Santiago El Mayor)','30010','\xa0','\xa0','\xa0','\xa0','B73691438','\xa0','No','No','No','No','No']</t>
  </si>
  <si>
    <t>['CARPINTERIA PACO GIL,S.L.','2','43.32 Instalaci\xf3n de carpinter\xeda','539.952,9  \u20ac','Murcia','Camino Fuensanta,258 (Pati\xf1o)','30012','968350487','\xa0','\xa0','\xa0','B73623324','\xa0','No','No','No','No','No']</t>
  </si>
  <si>
    <t>['CARPINTERIA METALICA GALVEZ,S.L.','2','25.12 Fabricaci\xf3n de carpinter\xeda met\xe1lica','http://www.carpinteriametalicagalvez.com','115.115,38  \u20ac','Murcia','Calle Alborada,,23 (Pati\xf1o)','30012','968263066','\xa0','\xa0','B30542229','\xa0','No','No','No','No','No']</t>
  </si>
  <si>
    <t>['ESTABLECIMIENTOS JUAN GALO,S.L.','2','41.10 Promoci\xf3n inmobiliaria','http://www.juangalo.com','319.273,17  \u20ac','Alc\xe1zares (Los)','Plaza Miguel de Cervantes,5 (Narejos (Los))','30710','968170534','968170534','inmobiliaria@juangalo.com','B30710032','\xa0','No','No','No','S\xed','S\xed']</t>
  </si>
  <si>
    <t>['INMOALGAIDA 2007,S.L.','2','56.10 Restaurantes y puestos de comidas','76.851,72  \u20ac','Archena','Calle las Minas,,2,B (Algaida)','30609','968672278','\xa0','\xa0','\xa0','B73553372','\xa0','No','No','No','No','No']</t>
  </si>
  <si>
    <t>['MAQUINARIA ORTIZ ABENZA,S.L.','2','77.32 Alquiler de maquinaria y equipo para la construcci\xf3n e ingenier\xeda civil','394.997  \u20ac','Archena','Calle Principal de la Algaida,99 (Algaida)','30609','968670566','968670566','\xa0','\xa0','B73089914','\xa0','No','No','No','No','S\xed']</t>
  </si>
  <si>
    <t>['GUILLEN MOTORSPORT,S.L.','2','45.11 Venta de autom\xf3viles y veh\xedculos de motor ligeros','521.814,9  \u20ac','Murcia','Calle Huerto Alix,7 (Santiago El Mayor)','30012','\xa0','\xa0','\xa0','\xa0','B73855504','\xa0','No','No','No','No','No']</t>
  </si>
  <si>
    <t>['HAO BO,S.L.','2','47.51 Comercio al por menor de textiles en establecimientos especializados','39.632  \u20ac','Murcia','Calle Magnolia,,3,3\xbaB (Pati\xf1o)','30012','968286049','\xa0','\xa0','\xa0','B73300063','\xa0','No','No','No','No','No']</t>
  </si>
  <si>
    <t>['TALLERES ANTONIO NAVARRO,S.L.','2','28.22 Fabricaci\xf3n de maquinaria de elevaci\xf3n y manipulaci\xf3n','mailto:jose-navarro@ono.com','33.045,42  \u20ac','Murcia','Calle Aire,11 (Pati\xf1o)','30012','968255575','968255575','jose-navarro@ono.com','B30204887','\xa0','No','No','No','No','S\xed']</t>
  </si>
  <si>
    <t>['BOTICA PARFUMS,S.L.','2','47.73 Comercio al por menor de productos farmac\xe9uticos en establecimientos especializados','905.767,2  \u20ac','Cartagena','Calle Juan De La Cosa (Cartagena),7,1\xba BJ (Barriada San Gin\xe9s)','30203','868066223','\xa0','\xa0','\xa0','B30785687','\xa0','No','No','No','No','No']</t>
  </si>
  <si>
    <t>['BALINI INGENIER&amp;Iacute;A Y CONSULTOR&amp;Iacute;A,S.L.','2','71.12 Servicios t\xe9cnicos de ingenier\xeda y otras actividades relacionadas con el asesoramiento t\xe9cnico','http://www.balini.es','124.827,04  \u20ac','Murcia','Carretera de la Fuensanta,19,BAJO B (Santiago El Mayor)','30012','968260286','968260286','balini@balini.es','B73244642','\xa0','No','No','No','S\xed','No']</t>
  </si>
  <si>
    <t>['ESTANTER&amp;Iacute;AS Z.B.,S.L.','2','47.59 Comercio al por menor de muebles,aparatos de iluminaci\xf3n y otros art\xedculos de uso dom\xe9stico en establecimientos especializados','91.750  \u20ac','Murcia','Calle de la V\xeda,8 (Santiago El Mayor)','30012','968253444','\xa0','\xa0','\xa0','B30394183','\xa0','No','No','No','No','No']</t>
  </si>
  <si>
    <t>['TRANSPORTES Y ABONOS KAJIMA,S.L.','2','14.1 Confecci\xf3n de prendas de vestir,excepto de peleter\xeda','452.513,57  \u20ac','Uni\xf3n (La)','Lugar Casas Del Castillo,4 (Roche Alto)','30369','\xa0','\xa0','\xa0','\xa0','B30840730','\xa0','No','No','No','No','No']</t>
  </si>
  <si>
    <t>['GANADOS Y ABONOS LA DEHESA,S.L.','2','14.1 Confecci\xf3n de prendas de vestir,excepto de peleter\xeda','68.715,12  \u20ac','Uni\xf3n (La)','Lugar Casas Del Conde,3 (Roche Alto)','30360','\xa0','\xa0','\xa0','\xa0','B30784268','\xa0','No','No','No','No','No']</t>
  </si>
  <si>
    <t>['INTEGRADOS FERNANDEZ &amp;amp; FERNANDEZ,S.L.L','2','01.46 Explotaci\xf3n de ganado porcino','149.026,01  \u20ac','Bullas','Calle Nicaragua,1','30180','\xa0','\xa0','\xa0','\xa0','B73523060','\xa0','No','No','No','No','No']</t>
  </si>
  <si>
    <t>['GREIWING TRUCK AND TRAILER RENTAL,S.L.','2','77.12 Alquiler de camiones','209.056,56  \u20ac','Molina de Segura','Calle Ciudad Transporte,16','30500','968386841','\xa0','\xa0','\xa0','B73798514','\xa0','No','No','No','No','No']</t>
  </si>
  <si>
    <t>['PARAFARMACIA BRIONES RONDA SUR,S.L.','2','47.75 Comercio al por menor de productos cosm\xe9ticos e higi\xe9nicos en establecimientos especializados','264.627,73  \u20ac','Murcia','Avenida General Ortin. Ed Elvis Xi,13','30010','968323951','\xa0','\xa0','\xa0','B73798506','\xa0','No','No','No','No','No']</t>
  </si>
  <si>
    <t>['IDEAS E INNOVACIONES DEL PAPEL,S.L.','2','47.62 Comercio al por menor de peri\xf3dicos y art\xedculos de papeler\xeda en establecimientos especializados','183.694,47  \u20ac','Santomera','Calle Isabel La Catolica (Santomera),31','30140','\xa0','\xa0','\xa0','\xa0','B73578023','\xa0','No','No','No','No','No']</t>
  </si>
  <si>
    <t>['LAPROTEINA SUPLEMENTOS DEPORTIVOS,S.L.','2','47.29 Otro comercio al por menor de productos alimenticios en establecimientos especializados','409.398,09  \u20ac','Santomera','Calle Maestro Puig Valera,11','30140','\xa0','\xa0','\xa0','\xa0','B73795270','\xa0','No','No','No','No','No']</t>
  </si>
  <si>
    <t>['HORMIGONES TORRALBA S.L.','2','41.21 Construcci\xf3n de edificios residenciales','1.835.499,08  \u20ac','Murcia','Avenida Fama. Ed Torrenueva,19,BJ','30008','\xa0','\xa0','\xa0','\xa0','B73838666','\xa0','No','No','No','No','No']</t>
  </si>
  <si>
    <t>['JAMONERIA HERNANDEZ PARDO,S.L.','2','56.10 Restaurantes y puestos de comidas','149.370,51  \u20ac','Murcia','Avenida Libertad (San Miguel). Complejo Princesa Ii,6,BJ','30009','968900317','\xa0','\xa0','\xa0','B73842353','\xa0','No','No','No','No','No']</t>
  </si>
  <si>
    <t>['COMERCIAL LAS CUATRO ESTACIONES DEL LEVANTE,S.L.','2','46.31 Comercio al por mayor de frutas y hortalizas','75.200  \u20ac','Murcia','Calle Corredera (Barrio Del Carmen),28,PISO 1 B','30831','\xa0','\xa0','\xa0','\xa0','B73840365','\xa0','No','No','No','No','No']</t>
  </si>
  <si>
    <t>['SELKIS CALZADOS,S.L.','2','15.20 Fabricaci\xf3n de calzado','287.785,32  \u20ac','Alhama de Murcia','Calle La Torre,1','30840','968632716','\xa0','\xa0','\xa0','B73839938','\xa0','No','No','No','No','No']</t>
  </si>
  <si>
    <t>['J.T. OBRAS P&amp;Uacute;BLICAS Y SERVICIOS S.L.','2','41.21 Construcci\xf3n de edificios residenciales','164.671,12  \u20ac','Murcia','Calle Mayor (Sangonera La Verde),45,PISO 2 H','30833','\xa0','\xa0','\xa0','\xa0','B73822009','\xa0','No','No','No','No','No']</t>
  </si>
  <si>
    <t>['MAQUINARIA Y TRANSPORTES HGR,S.L.','2','47.19 Otro comercio al por menor en establecimientos no especializados','188.987,65  \u20ac','Moratalla','Carretera De Calasparra (Moratalla). Km 14','30440','\xa0','\xa0','\xa0','\xa0','B73835373','\xa0','No','No','No','No','No']</t>
  </si>
  <si>
    <t>['OCIO MIRETE,S.L.','2','52.29 Otras actividades anexas al transporte','83.513,5  \u20ac','Murcia','Plaza Camachos,3,3\xba E','30002','965704724','\xa0','\xa0','\xa0','B30541544','\xa0','No','No','No','No','No']</t>
  </si>
  <si>
    <t>['FONMARTI Y ROSGAS,S.L.','2','43.22 Fontaner\xeda,instalaciones de sistemas de calefacci\xf3n y aire acondicionado','60.647,52  \u20ac','San Javier','Calle Rio Guadalcazin,21','30730','968190640','\xa0','\xa0','\xa0','B30541247','\xa0','No','No','No','No','No']</t>
  </si>
  <si>
    <t>['LEMONTRI,S.L.','2','01.23 Cultivo de c\xedtricos','227.534,22  \u20ac','Murcia','Calle Lepanto (San Miguel),3','30008','\xa0','\xa0','\xa0','\xa0','B30540009','\xa0','No','No','No','No','No']</t>
  </si>
  <si>
    <t>['TECNOFOLIO,S.L.','2','47.41 Comercio al por menor de ordenadores,equipos perif\xe9ricos y programas inform\xe1ticos en establecimientos especializados','50.961,78  \u20ac','Torre-Pacheco','Avenida Roldan,1','30700','\xa0','\xa0','\xa0','\xa0','B30855977','\xa0','No','No','No','No','No']</t>
  </si>
  <si>
    <t>['MULTISERVICIOS STANCO,S.R.L.L.','2','77.11 Alquiler de autom\xf3viles y veh\xedculos de motor ligeros','74.365,48  \u20ac','Mazarr\xf3n','Calle Jose Y Juan Hernandez Zamora,5','30870','\xa0','\xa0','\xa0','\xa0','B30875371','\xa0','No','No','No','No','No']</t>
  </si>
  <si>
    <t>['CANALIZACIONES Y MONTAJES PEDRO RUANO,S.L.','2','43.22 Fontaner\xeda,instalaciones de sistemas de calefacci\xf3n y aire acondicionado','100.172,47  \u20ac','\xc1guilas','Calle Reina Sofia,22,BJ','30880','968412500','\xa0','\xa0','\xa0','B73645608','\xa0','No','No','No','No','No']</t>
  </si>
  <si>
    <t>['ANIRESOL,S.L.','2','74.90 Otras actividades profesionales,cient\xedficas y t\xe9cnicas n.c.o.p.','60.921,8  \u20ac','Yecla','Avenida Paz,S/N','30510','\xa0','\xa0','\xa0','\xa0','B53998688','\xa0','No','No','No','No','No']</t>
  </si>
  <si>
    <t>['GRUPO AGROMARIETO,S.L.','2','46.21 Comercio al por mayor de cereales,tabaco en rama,simientes y alimentos para animales','http://www.grupoagromarieto.es','748.166,48  \u20ac','Blanca','Carretera Jumilla. Km 3.5 Est. De Blanca','30540','968776337','\xa0','\xa0','B73818916','\xa0','No','No','No','No','No']</t>
  </si>
  <si>
    <t>['PROA ICEBERG,S.L.','2','28.93 Fabricaci\xf3n de maquinaria para la industria de la alimentaci\xf3n,bebidas y tabaco','171.637,67  \u20ac','Alcantarilla','Pol\xedgono Industrial Oeste. C/ COSTA RICA,PAR 11 / 7','30820','\xa0','\xa0','\xa0','\xa0','B73799488','\xa0','No','No','No','No','No']</t>
  </si>
  <si>
    <t>['GANADOS LOTILLI,S.L.','2','01.45 Explotaci\xf3n de ganado ovino y caprino','308.561,56  \u20ac','Fuente \xc1lamo de Murcia','Calle Pueblos De La Villa,ED','30320','\xa0','\xa0','\xa0','\xa0','B30706840','\xa0','No','No','No','No','No']</t>
  </si>
  <si>
    <t>['AIRPACHECO,S.L.','2','43.22 Fontaner\xeda,instalaciones de sistemas de calefacci\xf3n y aire acondicionado','http://www.airpacheco.es','359.124,41  \u20ac','Torre-Pacheco','Avenida Europa,22','30700','968336170','\xa0','\xa0','B73074304','\xa0','No','No','No','No','No']</t>
  </si>
  <si>
    <t>['DESANCEL,S.L.','2','43.34 Pintura y acristalamiento','http://www.desancelpintura.com','143.977,98  \u20ac','Murcia','Camino Guadalupe','30100','968306194','\xa0','\xa0','B73037434','\xa0','No','No','No','No','No']</t>
  </si>
  <si>
    <t>['GARPISA INVERSIONES,S.L.','2','41.10 Promoci\xf3n inmobiliaria','155.635,46  \u20ac','Cartagena','Calle Almirante Baldasano,16','30204','\xa0','\xa0','\xa0','\xa0','B30706071','\xa0','No','No','No','No','No']</t>
  </si>
  <si>
    <t>['EXPO-AGRO GARC&amp;Iacute;A Y L&amp;Oacute;PEZ ,S.L.','2','01.46 Explotaci\xf3n de ganado porcino','802.962,29  \u20ac','Fuente \xc1lamo de Murcia','Lugar Campillo De Arriba','30320','\xa0','\xa0','\xa0','\xa0','B30718985','\xa0','No','No','No','No','No']</t>
  </si>
  <si>
    <t>['BALLISARAY,S.L.','2','68.10 Compraventa de bienes inmobiliarios por cuenta propia','1.058.950,6  \u20ac','Uni\xf3n (La)','Calle Embudo,2','30360','968560737','\xa0','\xa0','\xa0','B30710867','\xa0','No','No','No','No','No']</t>
  </si>
  <si>
    <t>['FERNANDO MURCIA ASESORES ASOCIADOS,S.L.P','2','69.20 Actividades de contabilidad,tenedur\xeda de libros,auditor\xeda y asesor\xeda fiscal','132.040  \u20ac','Cartagena','Calle Colon,6,PLT I IZ','30351','968310091','\xa0','\xa0','\xa0','B30821573','\xa0','No','No','No','No','No']</t>
  </si>
  <si>
    <t>['ATALAYA MAQUINARIA Y SERVICIOS,S.L.','2','43.99 Otras actividades de construcci\xf3n especializada n.c.o.p.','159.492,2  \u20ac','Cartagena','Alameda,aldea De San Anton,25,BJ','30205','\xa0','\xa0','\xa0','\xa0','B30861967','\xa0','No','No','No','No','No']</t>
  </si>
  <si>
    <t>['SYSKO TRADING,S.L.','2','46.19 Intermediarios del comercio de productos diversos','386.881,67  \u20ac','Archena','Camino De Los Galindos. Ed Loli,14,BJ','30600','\xa0','\xa0','\xa0','\xa0','B73437766','\xa0','S\xed','No','No','S\xed','No']</t>
  </si>
  <si>
    <t>['COMERCIAL RUBIBANEZ,S.L.L.','2','46.21 Comercio al por mayor de cereales,tabaco en rama,simientes y alimentos para animales','347.529,52  \u20ac','Calasparra','Avenida Juan Ramon Jimenez,90','30420','\xa0','\xa0','\xa0','\xa0','B73436461','\xa0','No','No','No','No','No']</t>
  </si>
  <si>
    <t>['ELECTRODOMESTICOS PEDRO L&amp;Oacute;PEZ ,S.L.','2','46.52 Comercio al por mayor de equipos electr\xf3nicos y de telecomunicaciones y sus componentes','419.048,68  \u20ac','Totana','Calle Padre Angel De Novele,6','30850','\xa0','\xa0','\xa0','\xa0','B73436081','\xa0','No','No','No','No','No']</t>
  </si>
  <si>
    <t>['ANTONY JOYEROS S.L.','2','47.77 Comercio al por menor de art\xedculos de relojer\xeda y joyer\xeda en establecimientos especializados','http://www.antonyjoyeros.com','92.654,44  \u20ac','Mazarr\xf3n','Calle San Agustin,6','30870','968590936','\xa0','\xa0','B73113433','\xa0','No','No','No','No','No']</t>
  </si>
  <si>
    <t>['2000 ACONTECER,S.L.','2','41.21 Construcci\xf3n de edificios residenciales','146.319,6  \u20ac','Cartagena','Calle Sebastian Feringan,S/N','30205','968512619','\xa0','\xa0','\xa0','B30737589','\xa0','No','No','No','No','No']</t>
  </si>
  <si>
    <t>['CENTRO MEDICO POLIGONO INDUSTRIAL,S.L.','2','86.90 Otras actividades sanitarias','25.120  \u20ac','Molina de Segura','Calle Las Terrazas. Urb Altorreal,17,PISO 2 A','30506','\xa0','\xa0','\xa0','\xa0','B73053019','\xa0','No','No','No','No','No']</t>
  </si>
  <si>
    <t>['AGRO BALDERAS,S.L.','2','01.24 Cultivo de frutos con hueso y pepitas','118.529,49  \u20ac','San Pedro del Pinatar','Barrio Los Plazas,2','30740','\xa0','\xa0','\xa0','\xa0','B73052755','\xa0','No','No','No','No','No']</t>
  </si>
  <si>
    <t>['CHACON ALCARAZ CLINICA DENTAL,S.L.P','2','86.90 Otras actividades sanitarias','177.425  \u20ac','Cartagena','Paseo Alfonso Xiii,66,PLT 2 B','30203','968509714','\xa0','\xa0','\xa0','B30805618','\xa0','No','No','No','No','No']</t>
  </si>
  <si>
    <t>['GESPAZAMORA,S.L.','2','64.20 Actividades de las sociedades holding','179.809,31  \u20ac','Murcia','Calle Puerta Nueva. Cebtrofama Jx,S/N','30001','968930212','\xa0','\xa0','\xa0','B73051765','\xa0','No','No','No','No','No']</t>
  </si>
  <si>
    <t>['CONSTRUCCIONES FRANYAMO,S.L.','2','43.99 Otras actividades de construcci\xf3n especializada n.c.o.p.','250.907,88  \u20ac','Torres de Cotillas (Las)','Calle Anton Tobalo,147','30565','968623494','\xa0','\xa0','\xa0','B73051443','\xa0','No','No','No','No','No']</t>
  </si>
  <si>
    <t>['VALDISAN,S.L.','2','43.22 Fontaner\xeda,instalaciones de sistemas de calefacci\xf3n y aire acondicionado','109.152,93  \u20ac','Cartagena','Calle Rubi. Urb Mediterraneo,28,BJ C','30310','968508712','\xa0','\xa0','\xa0','B30691265','\xa0','No','No','No','No','No']</t>
  </si>
  <si>
    <t>['URCIHELADOS,S.L.','2','56.30 Establecimientos de bebidas','http://www.urcihelados.com','29.028,23  \u20ac','\xc1guilas','Calle Iberia,54,BAJO 2\xba','30880','968412240','\xa0','\xa0','B30584510','\xa0','No','No','No','No','No']</t>
  </si>
  <si>
    <t>['JUAN FRANCISCO AGUERA,S.L.','2','49.41 Transporte de mercanc\xedas por carretera','215.565,23  \u20ac','Cartagena','Calle Antonio Eslava. - Bda S J Ob,8','30393','\xa0','\xa0','\xa0','\xa0','B30724306','\xa0','No','No','No','No','No']</t>
  </si>
  <si>
    <t>['ABORCAPER,S.L.','2','68.20 Alquiler de bienes inmobiliarios por cuenta propia','111.971,3  \u20ac','Murcia','Calle Juan Antonio Hernandez Del Aguila,4,PISO 2 B','30002','\xa0','\xa0','\xa0','\xa0','B30605414','\xa0','No','No','No','No','No']</t>
  </si>
  <si>
    <t>['CLINICA VETERINARIA COSTA CALIDA,S.L.','2','75.00 Actividades veterinarias','http://www.clinicavetcostacalida.com','41.681,6  \u20ac','Alc\xe1zares (Los)','Avenida De La Libertad,10','30710','968171991','\xa0','\xa0','B30601207','\xa0','No','No','No','No','No']</t>
  </si>
  <si>
    <t>['IMUCOT TRAUMATOLOGIA,S.L.','2','86.22 Actividades de medicina especializada','http://www.santonjatrauma.es','131.769  \u20ac','Murcia','Avenida Pio Baroja,4','30011','968246224','\xa0','\xa0','B30600241','\xa0','No','No','No','No','No']</t>
  </si>
  <si>
    <t>['MAKRO FRUITS,S.L.L','2','47.21 Comercio al por menor de frutas y hortalizas en establecimientos especializados','86.288,65  \u20ac','Santomera','Camino De La Confederacion,62','30140','\xa0','\xa0','\xa0','\xa0','B30582316','\xa0','No','No','No','No','No']</t>
  </si>
  <si>
    <t>['SOPORTES,PROMOCIONES Y JAMONEROS,S.L.','2','46.49 Comercio al por mayor de otros art\xedculos de uso dom\xe9stico','83.594,81  \u20ac','Murcia','Avenida Ciudad De Almeria,68,BJ','30010','968266938','\xa0','\xa0','\xa0','B73332959','\xa0','No','No','No','No','No']</t>
  </si>
  <si>
    <t>['INFORMATICA MULTIMEDIA PERIFERICOS Y REDES,S.L.','2','46.18 Intermediarios del comercio especializados en la venta de otros productos espec\xedficos','92.222,87  \u20ac','Alc\xe1zares (Los)','Calle El Cabo,36','30710','968582873','\xa0','\xa0','\xa0','B30810857','\xa0','No','No','No','No','No']</t>
  </si>
  <si>
    <t>['UNCLE BOB,S.L.','2','56.30 Establecimientos de bebidas','65.940,09  \u20ac','Cartagena','Lugar Cala Flores. Ctro Cial,LOC 1','30370','968564525','\xa0','\xa0','\xa0','B30857239','\xa0','No','No','No','No','No']</t>
  </si>
  <si>
    <t>['JORGANT,S.L.','2','46.17 Intermediarios del comercio de productos alimenticios,bebidas y tabaco','44.467,36  \u20ac','Molina de Segura','Calle Mayor,96','30500','968214711','\xa0','\xa0','\xa0','B73459968','\xa0','No','No','No','No','No']</t>
  </si>
  <si>
    <t>['JORGANT,S.L.','2','46.14 Intermediarios del comercio de maquinaria,equipo industrial,embarcaciones y aeronaves','44.467,36  \u20ac','Molina de Segura','Calle Mayor,96','30500','968214711','\xa0','\xa0','\xa0','B73459968','\xa0','No','No','No','No','No']</t>
  </si>
  <si>
    <t>['DIJ FITNESS,S.L.','2','93.13 Actividades de los gimnasios','102.479,02  \u20ac','Uni\xf3n (La)','Lugar Finca Lo Bolarin. Cl Jubilo. Nav C','30360','\xa0','\xa0','\xa0','\xa0','B30809982','\xa0','No','No','No','No','No']</t>
  </si>
  <si>
    <t>['AGRO BLAYA,S.L.','2','01.13 Cultivo de hortalizas,ra\xedces y tub\xe9rculos','552.058,75  \u20ac','Cartagena','Avenida De San Javier,S/N','30395','\xa0','\xa0','\xa0','\xa0','B30773386','\xa0','No','No','No','No','No']</t>
  </si>
  <si>
    <t>['AGR&amp;Iacute;COLA ALCARAZ E HIJOS,S.L.','2','01.13 Cultivo de hortalizas,ra\xedces y tub\xe9rculos','28.582,07  \u20ac','Torre-Pacheco','Calle Lino Leon Martinez,1,BJ','30700','\xa0','\xa0','\xa0','\xa0','B30824072','\xa0','No','No','No','No','No']</t>
  </si>
  <si>
    <t>['ISABEL ILUMINACION,S.L.','2','47.59 Comercio al por menor de muebles,aparatos de iluminaci\xf3n y otros art\xedculos de uso dom\xe9stico en establecimientos especializados','http://www.isabeliluminacion.es','104.050,17  \u20ac','Caravaca de la Cruz','Carretera De Murcia,KM. 62','30400','968708203','\xa0','\xa0','B73415317','\xa0','No','No','No','No','No']</t>
  </si>
  <si>
    <t>['MATERIALES SIGLO XXI,S.L.','2','46.90 Comercio al por mayor no especializado','111.387,44  \u20ac','Blanca','Lugar Paraje Huerta De Arriba,S/N','30540','\xa0','\xa0','\xa0','\xa0','B73355950','\xa0','No','No','No','No','No']</t>
  </si>
  <si>
    <t>['CENTRO ASEGURADOR DE CEUTI,S.L.','2','66.22 Actividades de agentes y corredores de seguros','40.757,23  \u20ac','Ceut\xed','Calle Teodoro Vera,2,BJ','30562','\xa0','\xa0','\xa0','\xa0','B73355018','\xa0','No','No','No','No','No']</t>
  </si>
  <si>
    <t>['OFIPAPEL TORRE PACHECO,S.L.','2','47.62 Comercio al por menor de peri\xf3dicos y art\xedculos de papeler\xeda en establecimientos especializados','310.512,42  \u20ac','Torre-Pacheco','Calle Chipre,31','30700','968579124','\xa0','\xa0','\xa0','B73354961','\xa0','No','No','No','No','No']</t>
  </si>
  <si>
    <t>['KASTIAN LABORATORIOS,S.L.L','2','46.19 Intermediarios del comercio de productos diversos','39.180,58  \u20ac','Ceut\xed','Calle Extremadura (P.I. Los Tor)','30562','968692475','\xa0','\xa0','\xa0','B73238990','\xa0','No','No','No','No','No']</t>
  </si>
  <si>
    <t>['CLINICA VETERINARIA TADER,S.L.','2','75.00 Actividades veterinarias','51.714,43  \u20ac','Molina de Segura','Avenida Gutierrez Mellado. M Pidal','30500','968643048','\xa0','\xa0','\xa0','B73238982','\xa0','No','No','No','No','No']</t>
  </si>
  <si>
    <t>['GROUP COMPUSURF SPAIN,S.L.','2','61.90 Otras actividades de telecomunicaciones','299.943,14  \u20ac','Mazarr\xf3n','Calle Jara. Ur Camposol,28','30870','968131709','\xa0','\xa0','\xa0','B30885859','\xa0','No','No','No','No','No']</t>
  </si>
  <si>
    <t>['ESTACION DE SERVICIO PEDRO EL PAJEL,S.L.','2','47.78 Otro comercio al por menor de art\xedculos nuevos en establecimientos especializados','775.654,21  \u20ac','Lorca','Lugar Pulgara,181','30800','968472182','\xa0','\xa0','\xa0','B30587877','\xa0','No','No','No','No','No']</t>
  </si>
  <si>
    <t>['ALFOCEA VIDAL,S.L.','2','49.41 Transporte de mercanc\xedas por carretera','616.443,71  \u20ac','Torre-Pacheco','Calle Hernandez Ardieta,20','30700','\xa0','\xa0','\xa0','\xa0','B30885446','\xa0','No','No','No','No','No']</t>
  </si>
  <si>
    <t>['INTEGRALIA CARTAGO,S.L.','2','43.22 Fontaner\xeda,instalaciones de sistemas de calefacci\xf3n y aire acondicionado','243.776,59  \u20ac','Torre-Pacheco','Calle Cobre,6','30700','\xa0','\xa0','\xa0','\xa0','B30885123','\xa0','No','No','No','No','No']</t>
  </si>
  <si>
    <t>['LA DILIGENCIA COMUNICACION S.L.','2','73.11 Agencias de publicidad','http://www.ladiligencia.net','31.584,55  \u20ac','Cartagena','Calle Cuatro Santos (Cartagena),25,PISO 1 4','30202','868049794','\xa0','\xa0','B30867261','\xa0','No','No','No','No','No']</t>
  </si>
  <si>
    <t>['FEDIAZ,S.A.NEAMIENTOS,S.L.','2','47.52 Comercio al por menor de ferreter\xeda,pintura y vidrio en establecimientos especializados','367.374,11  \u20ac','Cartagena','Plaza De Las Salesas,2','30204','968517955','\xa0','\xa0','\xa0','B30867204','\xa0','S\xed','No','No','S\xed','No']</t>
  </si>
  <si>
    <t>['BODEGAS MARIANO S.L.','2','47.25 Comercio al por menor de bebidas en establecimientos especializados','459.313,57  \u20ac','Torre-Pacheco','Calle Goya,1','30700','\xa0','\xa0','\xa0','\xa0','B30570451','\xa0','No','No','No','No','No']</t>
  </si>
  <si>
    <t>['MONTAJES ELECTRICOS FERNANDEZ CASTEJON,S.L.','2','43.21 Instalaciones el\xe9ctricas','95.705,83  \u20ac','Librilla','Calle Del Doctor Felix Rodriguez De La Fuente,8','30892','\xa0','\xa0','\xa0','\xa0','B30570162','\xa0','No','No','No','No','No']</t>
  </si>
  <si>
    <t>['FRAVAMAYOR,S.L.','2','47.22 Comercio al por menor de carne y productos c\xe1rnicos en establecimientos especializados','398.311,16  \u20ac','Cartagena','Calle Manuel Wessel De Guimbarda,31,BJ','30204','868062194','\xa0','\xa0','\xa0','B30766240','\xa0','No','No','No','No','No']</t>
  </si>
  <si>
    <t>['GRUPO ROTULOS EL PASEO,S.L.','2','25.99 Fabricaci\xf3n de otros productos met\xe1licos n.c.o.p.','59.025,94  \u20ac','Cartagena','Calle Jimenez De La Espada,44','30203','\xa0','\xa0','\xa0','\xa0','B30855274','\xa0','S\xed','No','No','S\xed','No']</t>
  </si>
  <si>
    <t>['TALLERES CHAPA Y PINTURA HERMANOS COLLADO,S.L.','2','45.20 Mantenimiento y reparaci\xf3n de veh\xedculos de motor','26.220,62  \u20ac','Alc\xe1zares (Los)','Pol\xedgono Industrial Alcazares. Octu Av,13','30710','\xa0','\xa0','\xa0','\xa0','B73454845','\xa0','No','No','No','No','No']</t>
  </si>
  <si>
    <t>['RODRIGUEZ GIL PROFESIONALES INMOBILIARIOS,S.L.','2','68.31 Agentes de la propiedad inmobiliaria','117.382,06  \u20ac','Ceut\xed','Carretera Alguazas A Archena,12','30562','\xa0','\xa0','\xa0','\xa0','B73454423','\xa0','No','No','No','No','No']</t>
  </si>
  <si>
    <t>['VENDING LORCA,S.L.','2','47.99 Otro comercio al por menor no realizado ni en establecimientos,ni en puestos de venta ni en mercadillos','152.497,51  \u20ac','Lorca','Calle Nogalte (Lorca),35,2 C','30800','\xa0','\xa0','\xa0','\xa0','B73454407','\xa0','No','No','No','No','No']</t>
  </si>
  <si>
    <t>['VENCAMUR JF,S.L.','2','46.19 Intermediarios del comercio de productos diversos','95.207,33  \u20ac','Abar\xe1n','Lugar Paraje Barranco Molax,S/N','30550','\xa0','\xa0','\xa0','\xa0','B73454191','\xa0','No','No','No','No','No']</t>
  </si>
  <si>
    <t>['CECANATO,S.L.','2','62.09 Otros servicios relacionados con las tecnolog\xedas de la informaci\xf3n y la inform\xe1tica','10.354.296,44  \u20ac','Cartagena','Avenida Pintor Portela,3','30203','868099200','\xa0','\xa0','\xa0','B30789754','\xa0','No','No','No','No','No']</t>
  </si>
  <si>
    <t>['LAS PALAS PROPERTIES,S.L.','2','68.20 Alquiler de bienes inmobiliarios por cuenta propia','87.044,8  \u20ac','Fuente \xc1lamo de Murcia','Calle Rioja,29','30320','968598892','\xa0','\xa0','\xa0','B30854905','\xa0','No','No','No','No','No']</t>
  </si>
  <si>
    <t>['CARNICERIA AVENIDA,S.L.','2','47.22 Comercio al por menor de carne y productos c\xe1rnicos en establecimientos especializados','498.521,9  \u20ac','Torre-Pacheco','Avenida Roldan,50','30700','968336343','\xa0','\xa0','\xa0','B30854723','\xa0','No','No','No','No','No']</t>
  </si>
  <si>
    <t>['NABOGAMA,S.L.','2','41.10 Promoci\xf3n inmobiliaria','64.688  \u20ac','Cartagena','Calle Fuente,90','30370','\xa0','\xa0','\xa0','\xa0','B30651772','\xa0','No','No','No','No','No']</t>
  </si>
  <si>
    <t>['YESOS Y CONSTRUCCIONES BEMAR,S.L.','2','43.31 Revocamiento','140.382,15  \u20ac','Cartagena','Calle Los Grillos. ,47','30330','\xa0','\xa0','\xa0','\xa0','B30788855','\xa0','No','No','No','No','No']</t>
  </si>
  <si>
    <t>['QUIMICOS MAR MENOR,S.L.','2','46.44 Comercio al por mayor de porcelana,cristaler\xeda y art\xedculos de limpieza','141.773,15  \u20ac','Cartagena','Calle Jalea (La Palm),3','30593','968165549','\xa0','\xa0','\xa0','B30750269','\xa0','No','No','No','No','No']</t>
  </si>
  <si>
    <t>['POLICLINICA DENTAL PE&amp;Ntilde;ALVER,S.L.','2','86.90 Otras actividades sanitarias','http://www.xn--dentalpealver-pkb.com','377.594,25  \u20ac','Cartagena','Calle Santa Florentina (Cartagena),23','30201','868457524','\xa0','\xa0','B30749915','\xa0','No','No','No','No','No']</t>
  </si>
  <si>
    <t>['CAFETERIA CARTHAGO S.L.','2','56.30 Establecimientos de bebidas','70.361,4  \u20ac','Cartagena','Avenida Pintor Portela,6','30203','\xa0','\xa0','\xa0','\xa0','B30749881','\xa0','No','No','No','No','No']</t>
  </si>
  <si>
    <t>['CARTHAGO SPORT S.L.','2','47.64 Comercio al por menor de art\xedculos deportivos en establecimientos especializados','63.090,77  \u20ac','Cartagena','Calle Carmen Conde (Cartagena),65','30204','968316704','\xa0','\xa0','\xa0','B30749683','\xa0','No','No','No','No','No']</t>
  </si>
  <si>
    <t>['C. P. LIMPIEZAS ALBUJON S.L.','2','81.21 Limpieza general de edificios','63.488  \u20ac','Cartagena','Calle De Los Angeles,12','30330','\xa0','\xa0','\xa0','\xa0','B30738629','\xa0','No','No','No','No','No']</t>
  </si>
  <si>
    <t>['CONSTRUCCIONES SALVADOR MART&amp;Iacute;NEZ IBA&amp;Ntilde;EZ,S.L.','2','41.21 Construcci\xf3n de edificios residenciales','24.276,7  \u20ac','Uni\xf3n (La)','Pol\xedgono Industrial Lo Bolarin. C/ Mina Vulcano,18','30360','\xa0','\xa0','\xa0','\xa0','B30721435','\xa0','No','No','No','No','No']</t>
  </si>
  <si>
    <t>['FERRETAYMAR S.L.','2','47.52 Comercio al por menor de ferreter\xeda,pintura y vidrio en establecimientos especializados','81.552,55  \u20ac','\xc1guilas','Calle Armando Mu\xf1oz Calero,8','30880','968413903','\xa0','\xa0','\xa0','B73416125','\xa0','No','No','No','No','No']</t>
  </si>
  <si>
    <t>['NAVAPAR,S.L.','2','68.20 Alquiler de bienes inmobiliarios por cuenta propia','384.914,61  \u20ac','Cartagena','Avenida Filipinas,42','30366','968564477','\xa0','\xa0','\xa0','B30658017','\xa0','No','No','No','No','No']</t>
  </si>
  <si>
    <t>['CORAS BROKERS CORREDURIA DE SEGUROS,S.L.','2','66.22 Actividades de agentes y corredores de seguros','84.936,67  \u20ac','Cartagena','Paseo Alfonso Xiii,38','30203','968501989','\xa0','\xa0','\xa0','B30656821','\xa0','No','No','No','No','No']</t>
  </si>
  <si>
    <t>['TERMINACIONES DIANA,S.L.','2','43.34 Pintura y acristalamiento','97.155,71  \u20ac','Molina de Segura','Calle Ca\xf1ada,8','30500','\xa0','\xa0','\xa0','\xa0','B73113920','\xa0','No','No','No','No','No']</t>
  </si>
  <si>
    <t>['PROEPAMI,S.L.','2','43.33 Revestimiento de suelos y paredes','121.761,52  \u20ac','Murcia','Calle Vereda Riquelme (Santa Cruz),56','30162','\xa0','\xa0','\xa0','\xa0','B73415804','\xa0','No','No','No','No','No']</t>
  </si>
  <si>
    <t>['CARFRAPE SRLL','2','43.99 Otras actividades de construcci\xf3n especializada n.c.o.p.','137.011,38  \u20ac','Cartagena','Pol\xedgono Industrial Cabezo Beaza. Cl G,7','30353','968123860','\xa0','\xa0','\xa0','B30746663','\xa0','No','No','No','No','No']</t>
  </si>
  <si>
    <t>['TRAINING IN HAIRDRESSING,S.L.','2','85.59 Otra educaci\xf3n n.c.o.p.','34.724,23  \u20ac','Murcia','Calle Juan De La Cierva (San Antolin),1','30004','\xa0','\xa0','\xa0','\xa0','B30887954','\xa0','No','No','No','No','No']</t>
  </si>
  <si>
    <t>['KARMA PRODUCE,S.L.','2','46.31 Comercio al por mayor de frutas y hortalizas','1.122.484,84  \u20ac','Alc\xe1zares (Los)','Avenida Trece De Octubre,87,B BJ','30710','968171851','\xa0','\xa0','\xa0','B30887749','\xa0','No','No','No','No','No']</t>
  </si>
  <si>
    <t>['AUTO ESCUELA ESPA&amp;Ntilde;A DE CARTAGENA,S.L.','2','85.53 Actividades de las escuelas de conducci\xf3n y pilotaje','66.001,76  \u20ac','Cartagena','Calle Amatista. Urb. Mediterraneo,27,BAJO','30310','968519014','\xa0','\xa0','\xa0','B30626030','\xa0','No','No','No','No','No']</t>
  </si>
  <si>
    <t>['TORRE RUBIA,S.L.','2','41.10 Promoci\xf3n inmobiliaria','18.413,03  \u20ac','Cartagena','Calle Del Carmen (Cartagena),20,- 3\xba','30201','\xa0','\xa0','\xa0','\xa0','B30623573','\xa0','No','No','No','No','No']</t>
  </si>
  <si>
    <t>['INSTALACIONES EL&amp;Eacute;CTRICAS DEL MEDITERRANEO,S.L.','2','43.21 Instalaciones el\xe9ctricas','201.333,55  \u20ac','Cartagena','Pol\xedgono Industrial C. C/ Bratislava,PAR R 4','30353','968501070','\xa0','\xa0','\xa0','B30621544','\xa0','No','No','No','No','No']</t>
  </si>
  <si>
    <t>['CESPED ARTIFICIAL,S.L.','2','46.90 Comercio al por mayor no especializado','152.042,97  \u20ac','Totana','Calle Emilio Mora,2,4 C','30850','\xa0','\xa0','\xa0','\xa0','B73441156','\xa0','No','No','No','No','No']</t>
  </si>
  <si>
    <t>['HIDROCESA,S.L.','2','43.22 Fontaner\xeda,instalaciones de sistemas de calefacci\xf3n y aire acondicionado','89.848,23  \u20ac','Alc\xe1zares (Los)','Avenida Trece De Octubre,25,1 A','30710','\xa0','\xa0','\xa0','\xa0','B73440331','\xa0','No','No','No','No','No']</t>
  </si>
  <si>
    <t>['ARRENDAMIENTOS Y SERVICIOS 111,S.L.','2','68.20 Alquiler de bienes inmobiliarios por cuenta propia','169.241,08  \u20ac','Murcia','Rambla Carmen,1','30110','968233308','\xa0','\xa0','\xa0','B73414278','\xa0','No','No','No','No','No']</t>
  </si>
  <si>
    <t>['PERFORACIONES Y SONDEOS GARCO,S.L.','2','43.13 Perforaciones y sondeos','175.063,01  \u20ac','Fuente \xc1lamo de Murcia','Calle Antonio Ingles,3,1 B','30320','\xa0','\xa0','\xa0','\xa0','B30858914','\xa0','No','No','No','No','No']</t>
  </si>
  <si>
    <t>['GERMAN DENTAL,S.L.','2','86.23 Actividades odontol\xf3gicas','http://www.german-dental.es','205.532,87  \u20ac','Alc\xe1zares (Los)','Avenida De La Libertad,317,BJ','30710','968574686','\xa0','\xa0','B30828644','\xa0','No','No','No','No','No']</t>
  </si>
  <si>
    <t>['ALIANZA DE OBRAS P&amp;Uacute;BLICAS,S.L.','2','42.99 Construcci\xf3n de otros proyectos de ingenier\xeda civil n.c.o.p.','25.110,11  \u20ac','Cartagena','Calle Tierno Galvan,13,4 F','30203','\xa0','\xa0','\xa0','\xa0','B30828222','\xa0','No','No','No','No','No']</t>
  </si>
  <si>
    <t>['AGENCIA MARITIMA BLAZQUEZ CRUISES,S.L.','2','41.10 Promoci\xf3n inmobiliaria','983.040,08  \u20ac','Cartagena','Plaza Ayuntamiento,2,PISO 2 ENT','30201','968500800','\xa0','\xa0','\xa0','B30828214','\xa0','No','No','No','No','No']</t>
  </si>
  <si>
    <t>['PROMOHISPANIA GRUPO EMPRESARIAL DEL LEVANTE,S.L.','2','41.10 Promoci\xf3n inmobiliaria','http://www.promohispania.es','45.959,88  \u20ac','Lorqu\xed','Carretera Nacional 301. Km 377','30564','\xa0','\xa0','\xa0','B73373680','\xa0','No','No','No','No','No']</t>
  </si>
  <si>
    <t>['SALVADOR MART&amp;Iacute;NEZ CAYUELA,S.L.','2','47.22 Comercio al por menor de carne y productos c\xe1rnicos en establecimientos especializados','124.094,59  \u20ac','Cartagena','Calle Santiago Ramon Y Cajal ,150','30205','968536551','\xa0','\xa0','\xa0','B30826424','\xa0','No','No','No','No','No']</t>
  </si>
  <si>
    <t>['VEHICULOS INDUSTRIALES NIETO,S.L.','2','45.11 Venta de autom\xf3viles y veh\xedculos de motor ligeros','http://www.vehiculosindustriales-nieto.com','305.013,19  \u20ac','Torre-Pacheco','Calle Italia,ESQ FRANCIA 2','30700','968576313','\xa0','\xa0','B30826143','\xa0','No','No','No','No','No']</t>
  </si>
  <si>
    <t>['DEL OLMO L&amp;Oacute;PEZ  Y MARIN,S.L.','2','47.99 Otro comercio al por menor no realizado ni en establecimientos,ni en puestos de venta ni en mercadillos','69.635,03  \u20ac','Murcia','Avenida Marques De Los Velez,9','30007','\xa0','\xa0','\xa0','\xa0','B73072431','\xa0','No','No','No','No','No']</t>
  </si>
  <si>
    <t>['PERFORACIONES POVEDA,S.L.','2','43.13 Perforaciones y sondeos','171.266,95  \u20ac','Jumilla','Plaza Del Rollo,1,2 A','30520','\xa0','\xa0','\xa0','\xa0','B73072233','\xa0','No','No','No','No','No']</t>
  </si>
  <si>
    <t>['ALLOCCO MANINO,S.L.','2','56.30 Establecimientos de bebidas','http://www.allocco.com.ar','115.301,58  \u20ac','Murcia','Plaza Periodista Jaime Campmany,ED APOSTOLES','30001','868957425','\xa0','\xa0','B73069569','\xa0','No','No','No','No','No']</t>
  </si>
  <si>
    <t>['ROXAN CEQ,S.L.','2','86.90 Otras actividades sanitarias','43.479,9  \u20ac','Murcia','Calle Pintor Sobejano,13,BJ','30004','\xa0','\xa0','\xa0','\xa0','B73395931','\xa0','No','No','No','No','No']</t>
  </si>
  <si>
    <t>['COMERCIAL HERNANDEZ-ARDIETA,S.L.','2','47.78 Otro comercio al por menor de art\xedculos nuevos en establecimientos especializados','135.620,21  \u20ac','Cartagena','Avenida De Joaquin Conesa,46','30330','968520297','\xa0','\xa0','\xa0','B30739809','\xa0','No','No','No','No','No']</t>
  </si>
  <si>
    <t>['ORTOFAVISA,S.L.','2','47.73 Comercio al por menor de productos farmac\xe9uticos en establecimientos especializados','296.003,08  \u20ac','Archena','Calle Ramon Y Cajal,19','30600','968670553','\xa0','\xa0','\xa0','B73019994','\xa0','No','No','No','No','No']</t>
  </si>
  <si>
    <t>['OBRAS Y VIALES DE MURCIA,S.L.','2','42.11 Construcci\xf3n de carreteras y autopistas','175.191,38  \u20ac','Murcia','Calle Mayor (Espinardo),118','30100','\xa0','\xa0','\xa0','\xa0','B73000911','\xa0','No','No','No','No','No']</t>
  </si>
  <si>
    <t>['AUTOMOVILES CAMPOMAR,S.L.','2','45.19 Venta de otros veh\xedculos de motor','99.157,51  \u20ac','Alc\xe1zares (Los)','Avenida Trece De Octubre','30710','\xa0','\xa0','\xa0','\xa0','B73241838','\xa0','No','No','No','No','No']</t>
  </si>
  <si>
    <t>['COISA 2003,S.L.','2','41.10 Promoci\xf3n inmobiliaria','154.589,77  \u20ac','Murcia','Calle Vereda Tabala (Huerta De Alquerias),15','30580','\xa0','\xa0','\xa0','\xa0','B73241002','\xa0','No','No','No','No','No']</t>
  </si>
  <si>
    <t>['SEGURHOGAR ACTIVA,S.L.','2','66.22 Actividades de agentes y corredores de seguros','91.332,51  \u20ac','Murcia','Calle Periodista Antonio Herrero,25,PLT 1 O','30007','968235077','\xa0','\xa0','\xa0','B73263147','\xa0','No','No','No','No','No']</t>
  </si>
  <si>
    <t>['POLIGONO INDUSTRIAL CA&amp;Ntilde;ADA HERMOSA,S.L.','2','41.10 Promoci\xf3n inmobiliaria','2.200  \u20ac','Murcia','Calle San Antonio (Murcia),8','30001','\xa0','\xa0','\xa0','\xa0','B73244394','\xa0','No','No','No','No','No']</t>
  </si>
  <si>
    <t>['BLUE SERVICIOS DE LAVANDERIA,S.L.','2','96.01 Lavado y limpieza de prendas textiles y de piel','36.301,87  \u20ac','Cartagena','Avenida Reina Victoria Eugenia,32,C BAJO','30203','968061800','\xa0','\xa0','\xa0','B30800650','\xa0','No','No','No','No','No']</t>
  </si>
  <si>
    <t>['ARCO ASESOR&amp;Iacute;A LEGAL &amp;amp; CONSULTING INMOBILIARIO,S.L.','2','69.10 Actividades jur\xeddicas','81.446,91  \u20ac','Cartagena','Calle Mayor (Cartagena),20','30201','968137695','\xa0','\xa0','\xa0','B30762835','\xa0','No','No','No','No','No']</t>
  </si>
  <si>
    <t>['SANGONERA BUILDING,S.L.','2','41.21 Construcci\xf3n de edificios residenciales','http://www.construcciones-sb.es','144.898,21  \u20ac','Murcia','Calle Rosalinda,54,PLANTA 1B','30833','968866827','\xa0','\xa0','B73410243','\xa0','No','No','No','No','No']</t>
  </si>
  <si>
    <t>['GRUPO BELMONTE DE PARTICIPACIONES,S.L.','2','64.20 Actividades de las sociedades holding','\xa0','Murcia','Calle Isla Cristina (La Paz),12,A','30007','968246429','\xa0','\xa0','\xa0','B73409880','\xa0','No','No','No','No','No']</t>
  </si>
  <si>
    <t>['TRANSPORTES VILLA DEL SEGURA,S.L.','2','49.41 Transporte de mercanc\xedas por carretera','115.732,61  \u20ac','Molina de Segura','Calle Asociacion,12,4 A','30500','\xa0','\xa0','\xa0','\xa0','B73409591','\xa0','No','No','No','No','No']</t>
  </si>
  <si>
    <t>['CASTA&amp;Ntilde;O PRO-YEC,S.L.','2','43.29 Otras instalaciones en obras de construcci\xf3n','50.024,92  \u20ac','Yecla','Calle Iberia,30,2','30510','\xa0','\xa0','\xa0','\xa0','B73407322','\xa0','No','No','No','No','No']</t>
  </si>
  <si>
    <t>['MUEBLES Y DECORACI&amp;Oacute;N HERMANOS ESCAVY,S.L.','2','16.23 Fabricaci\xf3n de otras estructuras de madera y piezas de carpinter\xeda y ebanister\xeda para la construcci\xf3n','60.000,64  \u20ac','Calasparra','Calle Berberin,4','30420','\xa0','\xa0','\xa0','\xa0','B73244212','\xa0','No','No','No','No','No']</t>
  </si>
  <si>
    <t>['SERDINAMIC 2002,S.L.','2','85.59 Otra educaci\xf3n n.c.o.p.','150.266,24  \u20ac','Murcia','Poblado Cabezo De Torres,50','30030','\xa0','\xa0','\xa0','\xa0','B73199457','\xa0','No','No','No','No','No']</t>
  </si>
  <si>
    <t>['MARSUN,S.L.','2','56.10 Restaurantes y puestos de comidas','182.682,45  \u20ac','Murcia','Carretera San Javier (Huerta Y Campo De Los Ramos),KM 11','30589','968875366','\xa0','\xa0','\xa0','B73199192','\xa0','No','No','No','No','No']</t>
  </si>
  <si>
    <t>['ELEGANCE DECORACI&amp;Oacute;NES,S.L.','2','43.39 Otro acabado de edificios','891.509,97  \u20ac','Alcantarilla','Plaza De Las Flores,8,BAJO A','30820','968274090','\xa0','\xa0','\xa0','B73197824','\xa0','No','No','No','No','No']</t>
  </si>
  <si>
    <t>['MAIQUEZ PRIOR,S.L.','2','46.33 Comercio al por mayor de productos l\xe1cteos,huevos,aceites y grasas comestibles','263.956,44  \u20ac','Lorqu\xed','Calle Rio Mundo. Numero 19. Pol.,PAR B 15 H','30564','968690979','\xa0','\xa0','\xa0','B73368672','\xa0','No','No','No','No','No']</t>
  </si>
  <si>
    <t>['BIOMEDICA DIVISION HOSPITALARIA,S.L.','2','46.90 Comercio al por mayor no especializado','http://www.infobiomedica.es','656.836,69  \u20ac','Molina de Segura','Calle Martin Lutero King,31','30500','\xa0','\xa0','\xa0','B73406779','\xa0','No','No','No','No','No']</t>
  </si>
  <si>
    <t>['ASEMER LEVANTE S.L.','2','69.10 Actividades jur\xeddicas','100.590,51  \u20ac','Murcia','Avenida Juan Carlos I (Murcia),43,PISO 6 A','30009','968200088','\xa0','\xa0','\xa0','B73406720','\xa0','No','No','No','No','No']</t>
  </si>
  <si>
    <t>['SALVADOR OLMEDO,S.L.','2','66.22 Actividades de agentes y corredores de seguros','43.421,97  \u20ac','Mazarr\xf3n','Calle Primavera,16','30870','968592399','\xa0','\xa0','\xa0','B73406357','\xa0','No','No','No','No','No']</t>
  </si>
  <si>
    <t>['IMPERTECNOPLAST,S.L.','2','22.23 Fabricaci\xf3n de productos de pl\xe1stico para la construcci\xf3n','108.402,08  \u20ac','Blanca','Calle El Ni\xf1o,41,LG EST. BLANCA','30540','968776292','\xa0','\xa0','\xa0','B73446478','\xa0','No','No','No','No','No']</t>
  </si>
  <si>
    <t>['ALMENARA ALARMAS,S.L.','2','47.59 Comercio al por menor de muebles,aparatos de iluminaci\xf3n y otros art\xedculos de uso dom\xe9stico en establecimientos especializados','http://www.almenara-alarmas.es','111.661,71  \u20ac','Murcia','Calle Federico Guirao,38','30570','968874100','\xa0','\xa0','B73404659','\xa0','No','No','No','No','No']</t>
  </si>
  <si>
    <t>['ADELA ARNAO,S.L.','2','47.19 Otro comercio al por menor en establecimientos no especializados','85.306,9  \u20ac','Totana','Plaza De La Balsa Vieja','30850','968425499','\xa0','\xa0','\xa0','B73304602','\xa0','No','No','No','No','No']</t>
  </si>
  <si>
    <t>['CONCHA ESPINA 5,S.L.','2','68.20 Alquiler de bienes inmobiliarios por cuenta propia','75.068,28  \u20ac','Jumilla','Calle Alqueria,43','30520','\xa0','\xa0','\xa0','\xa0','B73483653','\xa0','No','No','No','No','No']</t>
  </si>
  <si>
    <t>['GLOBULARIA MURCIA,S.L.','2','46.21 Comercio al por mayor de cereales,tabaco en rama,simientes y alimentos para animales','16.405,26  \u20ac','Murcia','Calle Escultor Antonio Garcia Mengual,27,PISO 1 IZ','30100','\xa0','\xa0','\xa0','\xa0','B73428450','\xa0','No','No','No','No','No']</t>
  </si>
  <si>
    <t>['NEUMATICOS RUCHEN,S.L.L','2','45.20 Mantenimiento y reparaci\xf3n de veh\xedculos de motor','253.345,05  \u20ac','Calasparra','Avenida Juan Ramon Jimenez,193','30420','968745586','\xa0','\xa0','\xa0','B73428054','\xa0','No','No','No','No','No']</t>
  </si>
  <si>
    <t>['PAFIMUL,S.L.L.','2','43.21 Instalaciones el\xe9ctricas','28.641,49  \u20ac','Mula','Calle Goya,S/N','30170','\xa0','\xa0','\xa0','\xa0','B73326530','\xa0','No','No','No','No','No']</t>
  </si>
  <si>
    <t>['SISTEMAS E INFRAESTRUCTURAS DE ALUMINIO,S.L.L','2','43.32 Instalaci\xf3n de carpinter\xeda','34.533,75  \u20ac','Molina de Segura','Pol\xedgono Industrial La Polvorista. Bo. Los Totanas,NAVE 7','30509','\xa0','\xa0','\xa0','\xa0','B73430746','\xa0','No','No','No','No','No']</t>
  </si>
  <si>
    <t>['ZOOMANIA,S.L.','2','47.76 Comercio al por menor de flores,plantas,semillas,fertilizantes,animales de compa\xf1\xeda y alimentos para los mismos en establecimientos especializados','155.211,45  \u20ac','San Javier','Calle Archena,14','30730','968193621','\xa0','\xa0','\xa0','B73429268','\xa0','No','No','No','No','No']</t>
  </si>
  <si>
    <t>['ORTU&amp;Ntilde;O QUILES PROMOTORES,S.L.','2','41.21 Construcci\xf3n de edificios residenciales','116.409,83  \u20ac','Yecla','Calle Alameda. En,2','30510','\xa0','\xa0','\xa0','\xa0','B73429144','\xa0','No','No','No','No','No']</t>
  </si>
  <si>
    <t>['AGROPECUARIA LOS VAQUEROS,S.L.','2','14.1 Confecci\xf3n de prendas de vestir,excepto de peleter\xeda','271.412,99  \u20ac','Mula','Calle Puente Piedra,6','30170','\xa0','\xa0','\xa0','\xa0','B73385593','\xa0','No','No','No','No','No']</t>
  </si>
  <si>
    <t>['ELECTRONICA MOYA,S.L.','2','47.54 Comercio al por menor de aparatos electrodom\xe9sticos en establecimientos especializados','401.784,3  \u20ac','Ceheg\xedn','Carretera De Murcia,61,BJ','30430','968740076','\xa0','\xa0','\xa0','B73385510','\xa0','No','No','No','No','No']</t>
  </si>
  <si>
    <t>['MYA NUEVAS TECNOLOGIAS,S.L.','2','95.11 Reparaci\xf3n de ordenadores y equipos perif\xe9ricos','258.751,16  \u20ac','Archena','Calle Actor Francisco Rabal. Iberico,ESQ V','30600','968674179','\xa0','\xa0','\xa0','B73423519','\xa0','No','No','No','No','No']</t>
  </si>
  <si>
    <t>['INSTALACIONES DAYCAR,S.L.','2','43.22 Fontaner\xeda,instalaciones de sistemas de calefacci\xf3n y aire acondicionado','109.329,94  \u20ac','Lorca','Calle La Esperanza,14,15. SEGUNDA AMPLIACION','30800','\xa0','\xa0','\xa0','\xa0','B73452534','\xa0','No','No','No','No','No']</t>
  </si>
  <si>
    <t>["D'COSTA MARKETING Y SISTEMAS,S.L.",'2','62.01 Actividades de programaci\xf3n inform\xe1tica','64.200  \u20ac','Cartagena','Pol\xedgono Industrial Cabezo Beaza. Avda. Bruselas,PARC. 112','30353','\xa0','\xa0','\xa0','\xa0','B30734719','\xa0','No','No','No','No','No']</t>
  </si>
  <si>
    <t>['TALLERES JUAN PEDRO P&amp;Eacute;REZ VILLAS,S.L.','2','45.20 Mantenimiento y reparaci\xf3n de veh\xedculos de motor','http://www.talleresjuanpedro.es','325.421,47  \u20ac','Cartagena','Pol\xedgono Industrial Cabezo Beaza. C/ Budapest,131 ESC.','30353','968080808','\xa0','\xa0','B30734347','\xa0','No','No','No','No','No']</t>
  </si>
  <si>
    <t>['ACCESOS CONTROLADOS POR EXPERTOS DEL SEGURA,S.L.','2','80.10 Actividades de seguridad privada','83.353,07  \u20ac','Molina de Segura','Calle Ricardo Martinez,35','30508','\xa0','\xa0','\xa0','\xa0','B73384802','\xa0','No','No','No','No','No']</t>
  </si>
  <si>
    <t>['BLUE MED INVEST,S.L.','2','68.31 Agentes de la propiedad inmobiliaria','491.133,14  \u20ac','Mazarr\xf3n','Calle Galera. Ur Playa Sol Ii. Bolnuevo,16','30870','\xa0','\xa0','\xa0','\xa0','B30851208','\xa0','No','No','No','No','No']</t>
  </si>
  <si>
    <t>['FINCA RUIZ NAVARRO,S.L.','2','41.10 Promoci\xf3n inmobiliaria','16.470,84  \u20ac','Lorca','Alameda,aldea De Cervantes,59','30800','\xa0','\xa0','\xa0','\xa0','B73383390','\xa0','No','No','No','No','No']</t>
  </si>
  <si>
    <t>['COMERCIAL CHITIN,S.L.','2','46.73 Comercio al por mayor de madera,materiales de construcci\xf3n y aparatos sanitarios','379.511,1  \u20ac','Fortuna','Avenida Narciso Yepes,4,PISO 1','30620','968686415','\xa0','\xa0','\xa0','B73388241','\xa0','No','No','No','No','No']</t>
  </si>
  <si>
    <t>['MYA NUEVAS TECNOLOGIAS,S.L.','2','46.51 Comercio al por mayor de ordenadores,equipos perif\xe9ricos y programas inform\xe1ticos','258.751,16  \u20ac','Archena','Calle Actor Francisco Rabal. Iberico,ESQ V','30600','968674179','\xa0','\xa0','\xa0','B73423519','\xa0','No','No','No','No','No']</t>
  </si>
  <si>
    <t>['CUIDADO Y,S.A.LUD,S.L.','2','86.90 Otras actividades sanitarias','215.514,2  \u20ac','Murcia','Calle Llanos,3,PTL B','30002','\xa0','\xa0','\xa0','\xa0','B73348393','\xa0','No','No','S\xed','No','No']</t>
  </si>
  <si>
    <t>['HACIENDA CARRERAS S.L.','2','41.10 Promoci\xf3n inmobiliaria','32.210,75  \u20ac','Fuente \xc1lamo de Murcia','Avenida De Las Huertas,42','30320','\xa0','\xa0','\xa0','\xa0','B30799746','\xa0','No','No','No','No','No']</t>
  </si>
  <si>
    <t>['BONOBRA RUIZ S.L.','2','41.21 Construcci\xf3n de edificios residenciales','30.082,86  \u20ac','Uni\xf3n (La)','Calle Consuelo,3,B','30360','\xa0','\xa0','\xa0','\xa0','B30799076','\xa0','No','No','No','No','No']</t>
  </si>
  <si>
    <t>['ROMERO &amp;amp; JORQUERA AGENCIA DE SEGUROS,S.L.','2','66.29 Otras actividades auxiliares a seguros y fondos de pensiones','150.611,6  \u20ac','Murcia','Avenida Juan Carlos I (Murcia),56','30007','968444597','\xa0','\xa0','\xa0','B30731566','\xa0','No','No','No','No','No']</t>
  </si>
  <si>
    <t>['RIQUELME Y SEYFU ALCANTARILLA,S.L.','2','46.38 Comercio al por mayor de pescados y mariscos y otros productos alimenticios','8.660.803,14  \u20ac','Santomera','Pol\xedgono Industrial Vicente Antolinos,NAV 4','30140','968394456','\xa0','\xa0','\xa0','B30796031','\xa0','No','No','No','No','No']</t>
  </si>
  <si>
    <t>['AGROPECUARIA VERDEMAR,S.L.','2','01.45 Explotaci\xf3n de ganado ovino y caprino','471.044,31  \u20ac','Torre-Pacheco','Lugar Los Navarros. Paraje Casas Del Leo,16','30700','\xa0','\xa0','\xa0','\xa0','B30849889','\xa0','No','No','No','No','No']</t>
  </si>
  <si>
    <t>['CARNICERIA PUNZANO,S.L.','2','52.22 Actividades anexas al transporte mar\xedtimo y por v\xedas navegables interiores','240.091,74  \u20ac','Molina de Segura','Calle Serrerias,10,BJ','30500','968644108','\xa0','\xa0','\xa0','B73346801','\xa0','No','No','No','No','No']</t>
  </si>
  <si>
    <t>['TALLERES CARRILLO Y NICOLAS,S.L.','2','45.20 Mantenimiento y reparaci\xf3n de veh\xedculos de motor','109.735,25  \u20ac','Torre-Pacheco','Carretera Alcazares. Km 3','30700','\xa0','\xa0','\xa0','\xa0','B73200388','\xa0','No','No','No','No','No']</t>
  </si>
  <si>
    <t>['LYMPIMA SURESTE S.L.','2','81.21 Limpieza general de edificios','53.557,03  \u20ac','Lorqu\xed','Pol Ind Molina','30564','968693875','\xa0','\xa0','\xa0','B73199838','\xa0','No','No','No','No','No']</t>
  </si>
  <si>
    <t>['CAPITAL MISANA,S.L.','2','68.10 Compraventa de bienes inmobiliarios por cuenta propia','158.256,82  \u20ac','Torre-Pacheco','Calle Pedaneo Manuel Martinez Garre,20','30700','\xa0','\xa0','\xa0','\xa0','B73306854','\xa0','No','No','No','No','No']</t>
  </si>
  <si>
    <t>['MARIANO HERNANDEZ MIJARES,S.L.','2','47.73 Comercio al por menor de productos farmac\xe9uticos en establecimientos especializados','213.095,67  \u20ac','Cartagena','Calle Puerta De Murcia,20','30201','\xa0','\xa0','\xa0','\xa0','B30728265','\xa0','No','No','No','No','No']</t>
  </si>
  <si>
    <t>['EUGENIO JUMILLA JIMENEZ,S.L.','2','45.20 Mantenimiento y reparaci\xf3n de veh\xedculos de motor','421.769,13  \u20ac','Uni\xf3n (La)','Calle Murcia,8','30360','968540255','\xa0','\xa0','\xa0','B30727648','\xa0','No','No','No','No','No']</t>
  </si>
  <si>
    <t>['INSTALACIONES EL&amp;Eacute;CTRICAS ESYMA,S.L.','2','43.21 Instalaciones el\xe9ctricas','78.407,17  \u20ac','Cartagena','Calle Pi\xf1ero,59','30366','\xa0','\xa0','\xa0','\xa0','B30762439','\xa0','No','No','No','No','No']</t>
  </si>
  <si>
    <t>['ALUTEC-CAR,S.L.','2','46.90 Comercio al por mayor no especializado','http://www.alutec-car.com','481.786,42  \u20ac','Cartagena','Pol\xedgono Industrial Cabezo Beaza C/ Bratislava,38','30353','968120057','\xa0','\xa0','B30762389','\xa0','No','No','No','No','No']</t>
  </si>
  <si>
    <t>['ANGRAGO CENTER,S.L.','2','45.20 Mantenimiento y reparaci\xf3n de veh\xedculos de motor','142.316,02  \u20ac','Murcia','Calle Pintor Joaquin,2','30009','968295822','\xa0','\xa0','\xa0','B73305633','\xa0','No','No','No','No','No']</t>
  </si>
  <si>
    <t>['MUSICAL IGUALADA DE LEVANTE,S.L.','2','96.09 Otras servicios personales n.c.o.p.','71.379,29  \u20ac','Murcia','Calle Santa Rosa (Santiago El Mayor),3','30012','968263439','\xa0','\xa0','\xa0','B73264608','\xa0','No','No','No','No','No']</t>
  </si>
  <si>
    <t>['MORALES S&amp;Aacute;NCHEZ RAMON LUIS 000476108T,S.L.NE','2','81.30 Actividades de jardiner\xeda','24.966,88  \u20ac','San Pedro del Pinatar','Calle Alcalde Baldomero Romero,4','30740','\xa0','\xa0','\xa0','\xa0','B73297210','\xa0','No','No','No','No','No']</t>
  </si>
  <si>
    <t>["OSETE'S COMPUTER S.L.",'2','47.41 Comercio al por menor de ordenadores,equipos perif\xe9ricos y programas inform\xe1ticos en establecimientos especializados','124.678,61  \u20ac','Lorca','Avenida De Europa,27','30800','968441648','\xa0','\xa0','\xa0','B73195489','\xa0','No','No','No','No','No']</t>
  </si>
  <si>
    <t>['AGROBASOL,S.L.','2','01.19 Otros cultivos no perennes','643,91  \u20ac','Fuente \xc1lamo de Murcia','Calle Luis Candela Balsapintada,13','30320','\xa0','\xa0','\xa0','\xa0','B30761688','\xa0','No','No','No','No','No']</t>
  </si>
  <si>
    <t>['PRIVE DESIGN,S.R.L.','2','56.30 Establecimientos de bebidas','227.155,17  \u20ac','Mazarr\xf3n','Calle Castilla,17','30870','968590774','\xa0','\xa0','\xa0','B30853220','\xa0','No','No','No','No','No']</t>
  </si>
  <si>
    <t>['SOL Y AGUA 2M,S.L.','2','43.29 Otras instalaciones en obras de construcci\xf3n','http://www.solyagua2m.com','342.730,5  \u20ac','Molina de Segura','Pol\xedgono Industrial La Serreta. C/ Uruguay,24','30500','968386350','\xa0','\xa0','B73324352','\xa0','No','No','No','No','No']</t>
  </si>
  <si>
    <t>['SEGUROS RAM&amp;Iacute;REZ PE&amp;Ntilde;ALVER,S.L.','2','66.22 Actividades de agentes y corredores de seguros','98.436,97  \u20ac','Librilla','Calle Maestro Espada,27','30892','968658033','\xa0','\xa0','\xa0','B73323594','\xa0','No','No','No','No','No']</t>
  </si>
  <si>
    <t>['BERBAR INVERTING,S.L.','2','68.10 Compraventa de bienes inmobiliarios por cuenta propia','145.628,65  \u20ac','Murcia','Calle Joselito (San Juan),1','30003','\xa0','\xa0','\xa0','\xa0','B73236812','\xa0','No','No','No','No','No']</t>
  </si>
  <si>
    <t>['AURALL ESPA&amp;Ntilde;A 2002,S.L.','2','25.61 Tratamiento y revestimiento de metales','189.911,81  \u20ac','Fortuna','Pol\xedgono Industrial De Fortuna. C/ JOSEFA TENZA MARTINEZ,NAVE 12','30620','968685901','\xa0','\xa0','\xa0','B73195067','\xa0','No','No','No','No','No']</t>
  </si>
  <si>
    <t>['TALLERES GERMAN Y VALVERDE,S.L.','2','45.20 Mantenimiento y reparaci\xf3n de veh\xedculos de motor','http://www.talleresgerman.com','86.958,48  \u20ac','Molina de Segura','Avenida Valencia,34','30500','968612851','\xa0','\xa0','B73194540','\xa0','No','No','No','No','No']</t>
  </si>
  <si>
    <t>['DUOMO DISE&amp;Ntilde;O E INTERIORISMO,S.L.','2','47.59 Comercio al por menor de muebles,aparatos de iluminaci\xf3n y otros art\xedculos de uso dom\xe9stico en establecimientos especializados','442.815,63  \u20ac','Jumilla','Calle Trabajo,39','30520','968416368','\xa0','\xa0','\xa0','B73301285','\xa0','No','No','No','No','No']</t>
  </si>
  <si>
    <t>['INVERSIONES LORSUR,S.L.','2','41.21 Construcci\xf3n de edificios residenciales','10.426,03  \u20ac','Lorca','Carretera De Aguilas,212','30800','968463719','\xa0','\xa0','\xa0','B73300477','\xa0','No','No','No','No','No']</t>
  </si>
  <si>
    <t>['INSTALACIONES EL&amp;Eacute;CTRICAS PEDRO,S.A.URA,S.L.','2','43.21 Instalaciones el\xe9ctricas','198.145,33  \u20ac','Santomera','Calle Orilla Azarbe,22','30140','\xa0','\xa0','\xa0','\xa0','B73480303','\xa0','No','No','No','No','No']</t>
  </si>
  <si>
    <t>['SORT 36,S.L.','2','35.19 Producci\xf3n de energ\xeda el\xe9ctrica de otros tipos','24.191,27  \u20ac','Lorca','Camino Del Puente El Chavo,BUZON 22 A','30800','\xa0','\xa0','\xa0','\xa0','B73478299','\xa0','No','No','No','No','No']</t>
  </si>
  <si>
    <t>['CONOCEMURCIA SERVICIOS TURISTICOS,S.L.','2','79.11 Actividades de las agencias de viajes','614.141,63  \u20ac','Alcantarilla','Calle Tranvia,2,2 C','30820','968891131','\xa0','\xa0','\xa0','B73322273','\xa0','No','No','No','No','No']</t>
  </si>
  <si>
    <t>['INGASOL CADENA INMOBILIARIA,S.L.','2','41.10 Promoci\xf3n inmobiliaria','9.445  \u20ac','Murcia','Calle Gregorio Mara\xf1on,2','30163','968239164','\xa0','\xa0','\xa0','B73450280','\xa0','No','No','No','No','No']</t>
  </si>
  <si>
    <t>['SUMITAP YECLA,S.L.','2','46.41 Comercio al por mayor de textiles','1.057.120,9  \u20ac','Yecla','Pol\xedgono Industrial Las Teresas. C/ Gregorio Mara\xf1on','30510','965403285','\xa0','\xa0','\xa0','B73387144','\xa0','No','No','No','No','No']</t>
  </si>
  <si>
    <t>['ASEGURADORES 2011,S.R.L.','2','66.22 Actividades de agentes y corredores de seguros','74.362,76  \u20ac','Uni\xf3n (La)','Calle Mayor,101','30360','\xa0','\xa0','\xa0','\xa0','B30854202','\xa0','No','No','No','No','No']</t>
  </si>
  <si>
    <t>['IPAMAR YECLA,S.L.','2','45.19 Venta de otros veh\xedculos de motor','227.440,73  \u20ac','Yecla','Avenida Paz,211','30510','968750110','\xa0','\xa0','\xa0','B73386351','\xa0','No','No','No','No','No']</t>
  </si>
  <si>
    <t>['AGR&amp;Iacute;COLA FRUTA DULCE,S.L.','2','01.24 Cultivo de frutos con hueso y pepitas','74.068,12  \u20ac','Cieza','Calle El Greco,4','30530','\xa0','\xa0','\xa0','\xa0','B73320087','\xa0','No','No','No','No','No']</t>
  </si>
  <si>
    <t>['CARNICERIA Y EMBUTIDOS LA CAMPERA,S.L.','2','47.22 Comercio al por menor de carne y productos c\xe1rnicos en establecimientos especializados','687.772,05  \u20ac','Torre-Pacheco','Avenida Europa,16,BJ','30700','968585531','\xa0','\xa0','\xa0','B73319949','\xa0','No','No','No','No','No']</t>
  </si>
  <si>
    <t>['CLINICA DR ORENES,S.L.P','2','86.21 Actividades de medicina general','70.360,99  \u20ac','Murcia','Calle Rodriguez De La Fuente,S/N,BJ','30120','\xa0','\xa0','\xa0','\xa0','B73234031','\xa0','No','No','No','No','No']</t>
  </si>
  <si>
    <t>['JULIAN SERVICIOS INMOBILIARIOS,S.L.','2','68.31 Agentes de la propiedad inmobiliaria','281.985,85  \u20ac','Alhama de Murcia','Avenida Gines Campos,37','30840','\xa0','\xa0','\xa0','\xa0','B73448193','\xa0','No','No','No','No','No']</t>
  </si>
  <si>
    <t>['SERVICIOS OPTICOS MAZARRON,S.L.L','2','47.74 Comercio al por menor de art\xedculos m\xe9dicos y ortop\xe9dicos en establecimientos especializados','112.042,49  \u20ac','Mazarr\xf3n','Avenida Constitucion,134','30870','968591018','\xa0','\xa0','\xa0','B73343980','\xa0','No','No','No','No','No']</t>
  </si>
  <si>
    <t>['ZENITH ELECTRICIDAD Y CONTROL,S.L.L','2','43.21 Instalaciones el\xe9ctricas','183.620,23  \u20ac','Murcia','Calle Santa Cruz. El Palmeral','30162','968811852','\xa0','\xa0','\xa0','B73187759','\xa0','No','No','No','No','No']</t>
  </si>
  <si>
    <t>['ESTRUCTURAS DIEGO L&amp;Oacute;PEZ ,S&amp;Aacute;NCHEZ,S.L.','2','41.21 Construcci\xf3n de edificios residenciales','48.325,34  \u20ac','Alcantarilla','Calle Numancia,31,1 C','30820','\xa0','\xa0','\xa0','\xa0','B73296667','\xa0','No','No','No','No','No']</t>
  </si>
  <si>
    <t>['INVEREX 2002 SRL','2','47.11 Comercio al por menor en establecimientos no especializados,con predominio en productos alimenticios,bebidas y tabaco','http://www.biomasi.es','185.907,94  \u20ac','Cartagena','Calle Del Aire (Cartagena),32','30202','968579091','\xa0','\xa0','B30759138','\xa0','No','No','No','No','No']</t>
  </si>
  <si>
    <t>['CENTRO REGIONAL MURCIANO DE ORTOPEDIA Y TRAUMATOLOGIA,S.L.','2','85.10 Educaci\xf3n preprimaria','http://www.centrotraumatologia.es','307.081,76  \u20ac','Murcia','Calle General Primo De Rivera,10','30832','968202604','\xa0','\xa0','B73342495','\xa0','No','No','No','No','No']</t>
  </si>
  <si>
    <t>['RAQUEL E IVAN,S.L.L','2','03.11 Pesca marina','19.208,94  \u20ac','\xc1guilas','Calle Estepona,4','30880','\xa0','\xa0','\xa0','\xa0','B73342404','\xa0','No','No','No','No','No']</t>
  </si>
  <si>
    <t>['GUILLAMON ESPA&amp;Ntilde;A AGR&amp;Iacute;COLA,S.L.','2','46.31 Comercio al por mayor de frutas y hortalizas','71.175,01  \u20ac','Archena','Calle Juan De La Cierva,17,2 B','30600','\xa0','\xa0','\xa0','\xa0','B73473902','\xa0','No','No','No','No','No']</t>
  </si>
  <si>
    <t>['LARESLORCA,S.L.','2','68.20 Alquiler de bienes inmobiliarios por cuenta propia','76.234,88  \u20ac','Lorca','Plaza De La Estrella,2','30800','\xa0','\xa0','\xa0','\xa0','B73473050','\xa0','No','No','No','No','No']</t>
  </si>
  <si>
    <t>['REPYSUR 2004,S.L.','2','52.21 Actividades anexas al transporte terrestre','679.083,42  \u20ac','Molina de Segura','Calle La Vi\xf1a. Ed 17. El Llano,PISO 3 IZ','30509','968693845','\xa0','\xa0','\xa0','B73471799','\xa0','No','No','No','No','No']</t>
  </si>
  <si>
    <t>['ELECTRICIDAD PEYFRA,S.L.L','2','43.21 Instalaciones el\xe9ctricas','62.011,78  \u20ac','Lorca','Calle La Seda,S/N,ED LUNA 2 E','30800','\xa0','\xa0','\xa0','\xa0','B73471500','\xa0','No','No','No','No','No']</t>
  </si>
  <si>
    <t>['WANGOLUZ INTERNACIONAL,S.L.','2','46.49 Comercio al por mayor de otros art\xedculos de uso dom\xe9stico','http://www.labombilleria.es','94.895,98  \u20ac','Murcia','Avenida San Juan De La Cruz,2,ED INFANTE','30011','968300080','\xa0','\xa0','B73370702','\xa0','No','No','No','No','No']</t>
  </si>
  <si>
    <t>['INVEREX 2002 SRL','2','47.99 Otro comercio al por menor no realizado ni en establecimientos,ni en puestos de venta ni en mercadillos','http://www.biomasi.es','185.907,94  \u20ac','Cartagena','Calle Del Aire (Cartagena),32','30202','968579091','\xa0','\xa0','B30759138','\xa0','No','No','No','No','No']</t>
  </si>
  <si>
    <t>['&amp;Aacute;NGEL ZAMORA,S.L.','2','41.10 Promoci\xf3n inmobiliaria','46.146,53  \u20ac','Cartagena','Calle Tinte,8','30300','\xa0','\xa0','\xa0','\xa0','B30758643','\xa0','No','No','No','No','No']</t>
  </si>
  <si>
    <t>['GLOBAL TORRE PACHECO,S.L.','2','49.41 Transporte de mercanc\xedas por carretera','165.391,83  \u20ac','Torre-Pacheco','Lugar La Hita,5','30700','\xa0','\xa0','\xa0','\xa0','B30851471','\xa0','No','No','No','No','No']</t>
  </si>
  <si>
    <t>['PROMOCIONES ORIENTAL HOUSES S.L.','2','41.10 Promoci\xf3n inmobiliaria','109.491,48  \u20ac','Cartagena','Pasaje De La Estrella La Palma,S/N','30593','\xa0','\xa0','\xa0','\xa0','B30758437','\xa0','No','No','No','No','No']</t>
  </si>
  <si>
    <t>['SAEZ CONESA,S.L.','2','85.53 Actividades de las escuelas de conducci\xf3n y pilotaje','57.034,85  \u20ac','Alcantarilla','Calle Doctor Fleming,10','30820','968800131','\xa0','\xa0','\xa0','B73389876','\xa0','No','No','No','No','No']</t>
  </si>
  <si>
    <t>['TF ORGAECO 2010,S.L.','2','46.61 Comercio al por mayor de maquinaria,equipos y suministros agr\xedcolas','283.324  \u20ac','Torre-Pacheco','Calle Oporto,8,1','30700','\xa0','\xa0','\xa0','\xa0','B30851315','\xa0','No','No','No','No','No']</t>
  </si>
  <si>
    <t>['INVERSAN MAR MENOR,S.L.','2','41.10 Promoci\xf3n inmobiliaria','27.867,41  \u20ac','San Pedro del Pinatar','Calle Rio Bidasoa,1','30740','\xa0','\xa0','\xa0','\xa0','B73261430','\xa0','No','No','No','No','No']</t>
  </si>
  <si>
    <t>['ELIOTOYS,S.L.','2','47.65 Comercio al por menor de juegos y juguetes en establecimientos especializados','156.251,73  \u20ac','Lorca','Camino Parador De Los Seguras','30800','968472519','\xa0','\xa0','\xa0','B73260945','\xa0','No','No','No','No','No']</t>
  </si>
  <si>
    <t>['DESARROLLOS TECNICOS ALINA,S.L.','2','46.43 Comercio al por mayor de aparatos electrodom\xe9sticos ','185.721,75  \u20ac','Cartagena','Calle Badajoz. Bo Cuatro Santos,9,BJ','30300','\xa0','\xa0','\xa0','\xa0','B30850580','\xa0','No','No','No','No','No']</t>
  </si>
  <si>
    <t>['MARIN MONREAL,S.L.','2','68.20 Alquiler de bienes inmobiliarios por cuenta propia','30.572,4  \u20ac','Jumilla','Plaza De Arriba,1','30520','968780354','\xa0','\xa0','\xa0','B73237067','\xa0','No','No','No','No','No']</t>
  </si>
  <si>
    <t>['CONSTRUCCIONES FERNAMUR,S.L.','2','41.21 Construcci\xf3n de edificios residenciales','452.219,56  \u20ac','Murcia','Avenida Mercamurcia. Cr Mazarron. Km 3,1','30120','968835137','\xa0','\xa0','\xa0','B73192114','\xa0','No','No','No','No','No']</t>
  </si>
  <si>
    <t>['AUTOMATISMOS ESPUNA,S.L.','2','46.43 Comercio al por mayor de aparatos electrodom\xe9sticos ','38.950,43  \u20ac','Alhama de Murcia','Calle Santa Gema Galgani,22','30840','868920249','\xa0','\xa0','\xa0','B73190654','\xa0','No','No','No','No','No']</t>
  </si>
  <si>
    <t>['CRISPERSAN,S.L.','2','43.34 Pintura y acristalamiento','http://www.crispersan.es','66.039,63  \u20ac','Molina de Segura','Calle Canonigo Moreno,2','30500','968612437','\xa0','\xa0','B30314207','\xa0','No','No','No','No','No']</t>
  </si>
  <si>
    <t>['SUPERMERCADO MARTIN CARO,S.L.','2','47.29 Otro comercio al por menor de productos alimenticios en establecimientos especializados','206.049,62  \u20ac','Lorca','Carretera De Granada,21','30800','968444704','\xa0','\xa0','\xa0','B30311260','\xa0','No','No','No','No','No']</t>
  </si>
  <si>
    <t>['CODIMED EXPORT,S.L.','2','47.76 Comercio al por menor de flores,plantas,semillas,fertilizantes,animales de compa\xf1\xeda y alimentos para los mismos en establecimientos especializados','1.718.109,49  \u20ac','Torres de Cotillas (Las)','Calle Pais Vasco,13','30565','\xa0','\xa0','\xa0','\xa0','B30847032','\xa0','No','No','No','No','No']</t>
  </si>
  <si>
    <t>['MINSER,S.L.','2','43.22 Fontaner\xeda,instalaciones de sistemas de calefacci\xf3n y aire acondicionado','191.350,2  \u20ac','Murcia','Calle La Ribera. Bo. San Pio X 10','30010','\xa0','\xa0','\xa0','\xa0','B73293508','\xa0','No','No','No','No','No']</t>
  </si>
  <si>
    <t>['FRIGORIFICOS TORRE PACHECO,S.L.','2','41.10 Promoci\xf3n inmobiliaria','88.199,37  \u20ac','Torre-Pacheco','Calle Mayor,6,1\xba A','30700','968576363','\xa0','\xa0','\xa0','B30059513','\xa0','No','No','No','No','No']</t>
  </si>
  <si>
    <t>['CAMOLO VEHICULOS INDUSTRIALES,S.L.','2','49.31 Transporte terrestre urbano y suburbano de pasajeros ','603.595,23  \u20ac','Murcia','Calle Transformador (Casillas),12','30007','\xa0','\xa0','\xa0','\xa0','B30044804','\xa0','No','No','No','No','No']</t>
  </si>
  <si>
    <t>['PRO DAMASO S. L.','2','10.71 Fabricaci\xf3n de pan y de productos frescos de panader\xeda y pasteler\xeda','70.322,31  \u20ac','Ceheg\xedn','Avenida Libertad,S/N','30430','\xa0','\xa0','\xa0','\xa0','B30308530','\xa0','No','No','No','No','No']</t>
  </si>
  <si>
    <t>['BAR LA BULLA,S.L.','2','56.30 Establecimientos de bebidas','280.819,65  \u20ac','Murcia','Calle San Lorenzo (San Lorenzo)','30001','\xa0','\xa0','\xa0','\xa0','B30301469','\xa0','No','No','No','No','No']</t>
  </si>
  <si>
    <t>['GRUPO SV KING REIFEN S.L.','2','46.77 Comercio al por mayor de chatarra y productos de desecho','http://www.svneumaticos.com','116.940,59  \u20ac','Torres de Cotillas (Las)','Pol\xedgono Industrial Casa Del Aire. C/ Sedna,S/N,PAR 34','30565','868181119','\xa0','simon@svneumaticos.com','B73838989','\xa0','S\xed','No','No','S\xed','No']</t>
  </si>
  <si>
    <t>['CLINICA,S.A.N FRANCISCO DE MULA,S.L.','2','86.22 Actividades de medicina especializada','http://www.clinicasanfrancisco.es','53.326,79  \u20ac','Mula','Calle Francisco Sarabia Gonzalez,2','30170','968661776','\xa0','\xa0','B73232266','\xa0','No','No','No','No','No']</t>
  </si>
  <si>
    <t>['AMAPEL PELUQUERIAS,S.L.','2','96.02 Peluquer\xeda y otros tratamientos de belleza','36.458,05  \u20ac','Cieza','Calle Santa Ana,10,BJ','30530','968454504','\xa0','\xa0','\xa0','B73292476','\xa0','No','No','No','No','No']</t>
  </si>
  <si>
    <t>['JODAR Y GARC&amp;Iacute;A,S.L.','2','43.39 Otro acabado de edificios','22.965,97  \u20ac','Lorca','Calle Canovas Cobe\xf1o,34','30800','\xa0','\xa0','\xa0','\xa0','B30395040','\xa0','No','No','No','No','No']</t>
  </si>
  <si>
    <t>['BOGUPIN,S.L.','2','43.31 Revocamiento','44.941,96  \u20ac','Murcia','Avenida Ciudad De Almeria,43','30010','\xa0','\xa0','\xa0','\xa0','B30393706','\xa0','No','No','No','No','No']</t>
  </si>
  <si>
    <t>['TALLERES BAYMON,S.L.','2','45.20 Mantenimiento y reparaci\xf3n de veh\xedculos de motor','85.014,13  \u20ac','Caravaca de la Cruz','Camino Estacion,S/N','30400','968702218','\xa0','\xa0','\xa0','B30353213','\xa0','No','No','No','No','No']</t>
  </si>
  <si>
    <t>['HOSTELERIA SOLIDO,S.L.','2','56.30 Establecimientos de bebidas','85.202,91  \u20ac','Ceheg\xedn','Plaza Del Alpargatero,S/N','30430','\xa0','\xa0','\xa0','\xa0','B30352504','\xa0','No','No','No','No','No']</t>
  </si>
  <si>
    <t>['AUTO ESCUELA EL PALMAR,S.L.','2','85.53 Actividades de las escuelas de conducci\xf3n y pilotaje','85.245,89  \u20ac','Murcia','Calle Mayor (Espinardo),113','30100','968885831','\xa0','\xa0','\xa0','B30351043','\xa0','No','No','No','No','No']</t>
  </si>
  <si>
    <t>['L&amp;Oacute;PEZ LOR,S.L.','2','01.19 Otros cultivos no perennes','345.364,11  \u20ac','Lorca','Camino Puente Alto,33,APARTADO 275','30800','968464614','\xa0','\xa0','\xa0','B73185175','\xa0','No','No','No','No','No']</t>
  </si>
  <si>
    <t>['MOVIMIENTOS DE TIERRA MART&amp;Iacute;NEZ,S.L.','2','43.12 Preparaci\xf3n de terrenos','293.659,44  \u20ac','Cieza','Calle Escultor Salzillo,21','30530','868961039','\xa0','\xa0','\xa0','B73152076','\xa0','No','No','No','No','No']</t>
  </si>
  <si>
    <t>['JOAQU&amp;Iacute;NA CASAS NAVARRO S.L.','2','68.10 Compraventa de bienes inmobiliarios por cuenta propia','164.572,98  \u20ac','Lorca','Avenida Juan Carlos I (Lorca),44','30800','968467733','\xa0','\xa0','\xa0','B73151409','\xa0','No','No','No','No','No']</t>
  </si>
  <si>
    <t>['ALUMINIOS PINATAR,S.L.','2','25.12 Fabricaci\xf3n de carpinter\xeda met\xe1lica','45.703,64  \u20ac','San Pedro del Pinatar','Calle Zamora,SN','30740','968186170','\xa0','\xa0','\xa0','B30392823','\xa0','No','No','No','No','No']</t>
  </si>
  <si>
    <t>['CONSTRUCCIONES CARMELO FERNANDEZ,S.L.','2','41.10 Promoci\xf3n inmobiliaria','395.500,05  \u20ac','Lorqu\xed','Calle Antonio Machado,4','30564','\xa0','\xa0','\xa0','\xa0','B30286314','\xa0','No','No','No','No','No']</t>
  </si>
  <si>
    <t>['ACROPOLIS ARQUITECTURA S.L.','2','74.90 Otras actividades profesionales,cient\xedficas y t\xe9cnicas n.c.o.p.','http://www.acropolisarquitectura.es','57.896,47  \u20ac','Lorca','Camino Viejo Del Puerto','30800','\xa0','\xa0','\xa0','B73183733','\xa0','No','No','No','No','No']</t>
  </si>
  <si>
    <t>['SUCESORES DE EL FRANCES,S.L.','2','46.42 Comercio al por mayor de prendas de vestir y calzado','160.980,8  \u20ac','Totana','Calle Santa Barbara,1','30850','968424451','\xa0','\xa0','\xa0','B73183592','\xa0','No','No','No','No','No']</t>
  </si>
  <si>
    <t>['SOFER,S.L.','2','41.21 Construcci\xf3n de edificios residenciales','http://www.sofer.es','79.502,96  \u20ac','\xc1guilas','Paseo Isaac Peral,7,5A','30880','\xa0','\xa0','\xa0','B30036602','\xa0','No','No','No','No','No']</t>
  </si>
  <si>
    <t>['CRUTOM,S.L.','2','41.10 Promoci\xf3n inmobiliaria','9.298,78  \u20ac','Murcia','Plaza Carlos Iii. Ed Captesa,4,PISO 6 C','30008','968249262','\xa0','\xa0','\xa0','B30018162','\xa0','No','No','No','No','No']</t>
  </si>
  <si>
    <t>['IMPORTACIONES SOLINGEN,S.L.','2','47.59 Comercio al por menor de muebles,aparatos de iluminaci\xf3n y otros art\xedculos de uso dom\xe9stico en establecimientos especializados','98.898,99  \u20ac','San Pedro del Pinatar','Avenida Del Pilar,58','30740','968183398','\xa0','\xa0','\xa0','B18312769','\xa0','No','No','No','No','No']</t>
  </si>
  <si>
    <t>['MASTER LLAGOSTERA,S.L.','2','36.00 Captaci\xf3n,depuraci\xf3n y distribuci\xf3n de agua','578.086,63  \u20ac','Murcia','Avenida Teniente Montesinos,8,TORRE A. PISO 4 7','30100','972831615','\xa0','\xa0','\xa0','B17552795','\xa0','No','No','No','No','No']</t>
  </si>
  <si>
    <t>['MIKADO TRADING,S.L.','2','47.78 Otro comercio al por menor de art\xedculos nuevos en establecimientos especializados','93.848,3  \u20ac','Ceheg\xedn','Pz Apargateros,30','30430','\xa0','\xa0','\xa0','\xa0','B73358863','\xa0','No','No','No','No','No']</t>
  </si>
  <si>
    <t>['IMPORTACIONES KAILAS,S.L.','2','46.74 Comercio al por mayor de ferreter\xeda,fontaner\xeda y calefacci\xf3n','443.997,07  \u20ac','Yecla','Calle San Pascual,2,3','30510','968751148','\xa0','\xa0','\xa0','B73315095','\xa0','No','No','No','No','No']</t>
  </si>
  <si>
    <t>['JUAN DOMINGO DEPORTES,S.L.','2','47.19 Otro comercio al por menor en establecimientos no especializados','288.063,76  \u20ac','Puerto Lumbreras','Calle Pedro Garcia Rubio,14','30890','\xa0','\xa0','\xa0','\xa0','B73314247','\xa0','No','No','No','No','No']</t>
  </si>
  <si>
    <t>['INTERHOLDING DE LEVANTE,S.L.','2','01.12 Cultivo de arroz','98.093,01  \u20ac','Totana','Calle Calasparra,46,ED EDUARDO CHILLIDA','30850','\xa0','\xa0','\xa0','\xa0','B73314106','\xa0','No','No','No','No','No']</t>
  </si>
  <si>
    <t>['CARPIO GAS,S.L.','2','41.10 Promoci\xf3n inmobiliaria','\xa0','\xc1guilas','Paseo De La Constitucion,57,5 C','30880','\xa0','\xa0','\xa0','\xa0','B73314023','\xa0','No','No','No','No','No']</t>
  </si>
  <si>
    <t>['METAL DECOR EL RAAL,S.L.L','2','25.12 Fabricaci\xf3n de carpinter\xeda met\xe1lica','44.313  \u20ac','Santomera','Plaza De La Salud,1,2 B','30140','\xa0','\xa0','\xa0','\xa0','B73313561','\xa0','No','No','No','No','No']</t>
  </si>
  <si>
    <t>['EROLSA INSTALACIONES Y MANTENIMIENTOS,S.L.','2','43.22 Fontaner\xeda,instalaciones de sistemas de calefacci\xf3n y aire acondicionado','223.612,67  \u20ac','Uni\xf3n (La)','Calle Mina Globo,9','30360','968337673','\xa0','\xa0','\xa0','B73398752','\xa0','No','No','No','No','No']</t>
  </si>
  <si>
    <t>['IMAGINACION FORMATIVA CAMPANILLA SRLL','2','85.10 Educaci\xf3n preprimaria','http://www.einfantilcampanilla.com','51.071,62  \u20ac','Murcia','Avenida Alto De Las Atalayas. Cab Torres 6 Bj','30110','968964002','\xa0','\xa0','B73358665','\xa0','No','No','No','No','No']</t>
  </si>
  <si>
    <t>['GREEN VALLEY PRODUCE,S.L.','2','01.13 Cultivo de hortalizas,ra\xedces y tub\xe9rculos','mailto:administracion@terraagricola.com','783.154,93  \u20ac','Torre-Pacheco','Carretera De Balsicas. F-26. Camachos,S/N','30700','\xa0','\xa0','administracion@terraagricola.com','B30891428','\xa0','No','No','No','No','No']</t>
  </si>
  <si>
    <t>['HEGAR TRAUMA,S.L.','2','86.22 Actividades de medicina especializada','http://www.drcesarhernandez.es','161.041,56  \u20ac','Murcia','Camino Viejo De Monteagudo,1,DUPLEX 4','30007','968246702','\xa0','\xa0','B73339517','\xa0','No','No','No','No','No']</t>
  </si>
  <si>
    <t>['GREEN VALLEY PRODUCE,S.L.','2','10.39 Otro procesado y conservaci\xf3n de frutas y hortalizas','mailto:administracion@terraagricola.com','783.154,93  \u20ac','Torre-Pacheco','Carretera De Balsicas. F-26. Camachos,S/N','30700','\xa0','\xa0','administracion@terraagricola.com','B30891428','\xa0','No','No','No','No','No']</t>
  </si>
  <si>
    <t>['AGR&amp;Iacute;COLA MELOCOTON DE CIEZA S.L.','2','01.24 Cultivo de frutos con hueso y pepitas','51.510,12  \u20ac','Cieza','Calle El Greco,4','30530','\xa0','\xa0','\xa0','\xa0','B73465304','\xa0','No','No','No','No','No']</t>
  </si>
  <si>
    <t>['MEDIADORES DEL GUADALENT&amp;Iacute;N,S.L.','2','65.12 Seguros distintos de los seguros de vida','85.266,44  \u20ac','Lorca','Calle Saint Fons. Residencial Miguel Angel,Fase V,2,BAJO','30800','968469298','\xa0','\xa0','\xa0','B30389290','\xa0','No','No','No','No','No']</t>
  </si>
  <si>
    <t>['ORENES Y RABADAN,S.L.','2','68.20 Alquiler de bienes inmobiliarios por cuenta propia','63.100  \u20ac','Murcia','Pol\xedgono Industrial Oeste. C/ Escultor Roque Lopez (San Miguel),30,- 17','30008','968880098','\xa0','\xa0','\xa0','B30277727','\xa0','No','No','No','No','No']</t>
  </si>
  <si>
    <t>['SERVICIOS RADIOLOGICOS MURCIANOS,S.L.','2','86.90 Otras actividades sanitarias','136.425,57  \u20ac','Murcia','Calle Azucaque,6,PISO 3 AT','30001','\xa0','\xa0','\xa0','\xa0','B30271589','\xa0','No','No','No','No','No']</t>
  </si>
  <si>
    <t>['CANTERAS EL FATO,S.L.','2','01.19 Otros cultivos no perennes','106.078,59  \u20ac','Yecla','Cerro De Las Trancas','30510','\xa0','\xa0','\xa0','\xa0','B30269419','\xa0','No','No','No','No','No']</t>
  </si>
  <si>
    <t>['LOPEZ CANOVAS ASOCIADOS,S.L.','2','69.20 Actividades de contabilidad,tenedur\xeda de libros,auditor\xeda y asesor\xeda fiscal','95.540,8  \u20ac','Mazarr\xf3n','Calle Del Pino,20','30870','968590661','\xa0','\xa0','\xa0','B30268791','\xa0','No','No','No','No','No']</t>
  </si>
  <si>
    <t>['CONSTRUCCIONES HERMANOS MEDINA,S.L.','2','41.21 Construcci\xf3n de edificios residenciales','232.400  \u20ac','Cieza','Avenida Juan Xxiii,57','30530','868962728','\xa0','\xa0','\xa0','B30224497','\xa0','No','No','No','No','No']</t>
  </si>
  <si>
    <t>['COEMSEGUROS CORREDURIA DE SEGUROS,S.L.','2','66.22 Actividades de agentes y corredores de seguros','97.927,24  \u20ac','Molina de Segura','Calle Cultura,3','30500','968616311','\xa0','\xa0','\xa0','B30222889','\xa0','No','No','No','No','No']</t>
  </si>
  <si>
    <t>['TORRANO DAVALOS HNOS,S.L.','2','46.32 Comercio al por mayor de carne y productos c\xe1rnicos','154.553,9  \u20ac','Molina de Segura','Pol\xedgono Industrial Tapiado. C/ Almendro,9','30500','\xa0','\xa0','\xa0','\xa0','B30387419','\xa0','No','No','No','No','No']</t>
  </si>
  <si>
    <t>['ASSUR ASESORES,S.L.','2','69.20 Actividades de contabilidad,tenedur\xeda de libros,auditor\xeda y asesor\xeda fiscal','http://www.assur.es','229.477,94  \u20ac','Murcia','Avenida Real Academia De Medicina,3,BAJO A','30009','952241322','\xa0','\xa0','B30342711','\xa0','No','No','No','No','No']</t>
  </si>
  <si>
    <t>['COMERCIALES DE TORREVIEJA,S.L.','2','68.20 Alquiler de bienes inmobiliarios por cuenta propia','504.776,58  \u20ac','Alc\xe1zares (Los)','Avenida Trece De Octubre,200','30710','968575153','\xa0','\xa0','\xa0','B30220313','\xa0','No','No','No','No','No']</t>
  </si>
  <si>
    <t>['REDYSER,S.L.','2','74.90 Otras actividades profesionales,cient\xedficas y t\xe9cnicas n.c.o.p.','http://www.redyser.com','215.665,65  \u20ac','Murcia','Pol\xedgono Industrial Cabezo Cortado. Cl F,S/N','30100','902200060','\xa0','\xa0','B30216865','\xa0','No','No','No','No','No']</t>
  </si>
  <si>
    <t>['NEOVISION,S.L.','2','47.74 Comercio al por menor de art\xedculos m\xe9dicos y ortop\xe9dicos en establecimientos especializados','http://www.neovision.es','276.498,03  \u20ac','\xc1guilas','Calle Floridablanca,6','30880','968410426','\xa0','\xa0','B30215008','\xa0','No','No','No','No','No']</t>
  </si>
  <si>
    <t>['GARUNTER,S.L.','2','68.20 Alquiler de bienes inmobiliarios por cuenta propia','104.673,48  \u20ac','Murcia','Calle Gran Via Alfonso X El Sabio,3,ENTR C','30008','\xa0','\xa0','\xa0','\xa0','B73466708','\xa0','No','No','No','No','No']</t>
  </si>
  <si>
    <t>['AGROTRANSPORTES ALCARAZ PARRA,S.L.L.','2','49.41 Transporte de mercanc\xedas por carretera','210.109,18  \u20ac','Fuente \xc1lamo de Murcia','Lugar Parejo Quero,S/N,APARTADO DE CORREOS 33','30320','\xa0','\xa0','\xa0','\xa0','B30846018','\xa0','No','No','No','No','No']</t>
  </si>
  <si>
    <t>['URBANIA SERVICIO Y DESARROLLO,S.L.','2','41.10 Promoci\xf3n inmobiliaria','211.371,58  \u20ac','Cartagena','Calle Sagasta,22,PISO 3 IZ','30201','968506208','\xa0','\xa0','\xa0','B30845556','\xa0','No','No','No','No','No']</t>
  </si>
  <si>
    <t>['MARMOLES ROLDAN,S.L.','2','23.70 Corte,tallado y acabado de la piedra','58.224,5  \u20ac','Torre-Pacheco','Avenida Balsicas (Torre-Pacheco) Cl Roldan','30700','968589205','\xa0','\xa0','\xa0','B30339840','\xa0','No','No','No','No','No']</t>
  </si>
  <si>
    <t>['MODIAC,S.L.','2','47.59 Comercio al por menor de muebles,aparatos de iluminaci\xf3n y otros art\xedculos de uso dom\xe9stico en establecimientos especializados','113.464,27  \u20ac','Calasparra','Avenida Juan Ramon Jimenez,144','30420','\xa0','\xa0','\xa0','\xa0','B30338388','\xa0','No','No','No','No','No']</t>
  </si>
  <si>
    <t>['PUERTO HOSTELERIA SRLL','2','56.30 Establecimientos de bebidas','143.384,22  \u20ac','Puerto Lumbreras','Lugar Paraje El Descanso,S/N','30890','\xa0','\xa0','\xa0','\xa0','B73468860','\xa0','No','No','No','No','No']</t>
  </si>
  <si>
    <t>['AYOJU 2006 S.L.','2','41.21 Construcci\xf3n de edificios residenciales','130.116,29  \u20ac','\xc1guilas','Calle Esparteros,18,BJ DR','30880','\xa0','\xa0','\xa0','\xa0','B73467656','\xa0','No','No','No','No','No']</t>
  </si>
  <si>
    <t>['MUEBLES FAMILIA ARAGON,S.L.','2','47.59 Comercio al por menor de muebles,aparatos de iluminaci\xf3n y otros art\xedculos de uso dom\xe9stico en establecimientos especializados','112.041,36  \u20ac','Uni\xf3n (La)','Pol\xedgono Industrial Lo Bolarin. Nav 1. C/ Mina Manolita','30360','968330244','\xa0','\xa0','\xa0','B30725303','\xa0','No','No','No','No','No']</t>
  </si>
  <si>
    <t>['EXCAVACIONES FUENTE ALAMO,S.L.','2','77.31 Alquiler de maquinaria y equipo de uso agr\xedcola','192.291,95  \u20ac','Fuente \xc1lamo de Murcia','Avenida Carrascoy,1','30320','968597752','\xa0','\xa0','\xa0','B30725295','\xa0','No','No','No','No','No']</t>
  </si>
  <si>
    <t>['INMOBILIARIA VERME,S.L.','2','68.10 Compraventa de bienes inmobiliarios por cuenta propia','102.302,23  \u20ac','Murcia','Calle Cartagena (El Carmen),2','30002','\xa0','\xa0','\xa0','\xa0','B30130264','\xa0','No','No','No','No','No']</t>
  </si>
  <si>
    <t>['EAGASA,S.L.','2','01.19 Otros cultivos no perennes','133.734,49  \u20ac','Totana','Calle Pilar,3','30850','\xa0','\xa0','\xa0','\xa0','B30122865','\xa0','No','No','No','No','No']</t>
  </si>
  <si>
    <t>['TAMEVI,S.L.','2','25.99 Fabricaci\xf3n de otros productos met\xe1licos n.c.o.p.','http://www.tamevi.es','241.064,37  \u20ac','Archena','Pol\xedgono Industrial Capellania. C/ Asturias,S/N','30600','968672069','\xa0','\xa0','B30121024','\xa0','No','No','No','No','No']</t>
  </si>
  <si>
    <t>['JJ LIFT TRUCK,S.L.','2','46.62 Comercio al por mayor de m\xe1quinas herramienta','135.053,19  \u20ac','Ceut\xed','Calle Rio Taibilla,PG INDUSTRIAL CEUTI','30562','968694170','\xa0','\xa0','\xa0','B73362089','\xa0','No','No','No','No','No']</t>
  </si>
  <si>
    <t>['INMOFORSAN,S.L.','2','95.22 Reparaci\xf3n de aparatos electrodom\xe9sticos y de equipos para el hogar y el jard\xedn','59.706,49  \u20ac','Cartagena','Calle Encarnacion (Bo Los Dolores),1','30310','968313110','\xa0','\xa0','\xa0','B30792519','\xa0','No','No','No','No','No']</t>
  </si>
  <si>
    <t>['ACCYMUR FITTINGS,S.L.','2','46.76 Comercio al por mayor de otros productos semielaborados','660.978,13  \u20ac','Alcantarilla','Pol\xedgono Industrial Oeste. Avda. De Las Americas,S/N,PARC. 17/5','30820','968889840','\xa0','\xa0','\xa0','B73337636','\xa0','No','No','No','No','No']</t>
  </si>
  <si>
    <t>['ESTRUCTURAS Y CONSTRUCCIONES VIMASA,S.L.','2','43.99 Otras actividades de construcci\xf3n especializada n.c.o.p.','57.382,17  \u20ac','San Pedro del Pinatar','Calle Suecia,4','30740','\xa0','\xa0','\xa0','\xa0','B73445769','\xa0','No','No','No','No','No']</t>
  </si>
  <si>
    <t>['ENERGETICA IDUN,S.R.L.','2','35.14 Comercio de energ\xeda el\xe9ctrica','252.510,84  \u20ac','Alc\xe1zares (Los)','Calle Del Rio Bidasoa,88,BJ','30710','\xa0','\xa0','\xa0','\xa0','B30847883','\xa0','No','No','No','No','No']</t>
  </si>
  <si>
    <t>['FRUBEMARO,S.L.','2','46.19 Intermediarios del comercio de productos diversos','176.740,54  \u20ac','\xc1guilas','Paseo De Los Rosales,13','30880','\xa0','\xa0','\xa0','\xa0','B73336174','\xa0','No','No','No','No','No']</t>
  </si>
  <si>
    <t>['EDIFICACIONES L&amp;Oacute;PEZ  CANOVAS E HIJOS,S.L.','2','41.21 Construcci\xf3n de edificios residenciales','35.144,67  \u20ac','Murcia','Calle Libertad (El Puntal),12','30100','\xa0','\xa0','\xa0','\xa0','B73464513','\xa0','No','No','No','No','No']</t>
  </si>
  <si>
    <t>['BEBIDAS Y ALIMENTACION SUROESTE,S.L.','2','46.39 Comercio al por mayor,no especializado,de productos alimenticios,bebidas y tabaco','174.600,04  \u20ac','Murcia','Calle Doctor Jose Tapia Sanz,6,BJ','30001','968201737','\xa0','\xa0','\xa0','B21482740','\xa0','No','No','No','No','No']</t>
  </si>
  <si>
    <t>['CENTRO OPTICO BASTIDA,S.L.','2','47.78 Otro comercio al por menor de art\xedculos nuevos en establecimientos especializados','159.940,25  \u20ac','Beniel','Avenida Jose Pujante,6','30130','968601217','\xa0','\xa0','\xa0','B73299620','\xa0','No','No','No','No','No']</t>
  </si>
  <si>
    <t>['FURNISH CENTER,S.L.','2','46.47 Comercio al por mayor de muebles,alfombras y aparatos de iluminaci\xf3n','http://www.koalafurniture.es','101.303,64  \u20ac','Murcia','Carretera N-340-A. Km 286','30010','968209161','\xa0','\xa0','B73299505','\xa0','No','No','No','No','No']</t>
  </si>
  <si>
    <t>['GOGO EUROPA,S.L.','2','68.31 Agentes de la propiedad inmobiliaria','http://www.gogoestates.es','224.694,2  \u20ac','\xc1guilas','Calle Floridablanca,10','30880','\xa0','\xa0','\xa0','B73295164','\xa0','No','No','No','No','No']</t>
  </si>
  <si>
    <t>['AIMAR SERVICIOS MEDICOS,S.L.','2','86.21 Actividades de medicina general','156.942,02  \u20ac','Murcia','Calle Almirante Churruca,5','30007','968249007','\xa0','\xa0','\xa0','B73295081','\xa0','No','No','No','No','No']</t>
  </si>
  <si>
    <t>['ELECTROFERACO,S.L.L','2','43.21 Instalaciones el\xe9ctricas','56.508,13  \u20ac','Mazarr\xf3n','Calle Miguel Hernandez,3,2 A','30870','\xa0','\xa0','\xa0','\xa0','B73357808','\xa0','No','No','No','No','No']</t>
  </si>
  <si>
    <t>['DIANGA,S.L.','2','01.46 Explotaci\xf3n de ganado porcino','92.281,44  \u20ac','Pliego','Calle Carlos Iii,9','30176','\xa0','\xa0','\xa0','\xa0','B30332068','\xa0','No','No','No','No','No']</t>
  </si>
  <si>
    <t>['SUMINISTROS MANOLO,S.L.','2','46.62 Comercio al por mayor de m\xe1quinas herramienta','http://www.suministrosmanolo.com','375.578,41  \u20ac','Torre-Pacheco','Calle Rusia,30','30700','968336325','\xa0','\xa0','B73250920','\xa0','No','No','No','No','No']</t>
  </si>
  <si>
    <t>['ANTON RUIZ,S.L.','2','46.38 Comercio al por mayor de pescados y mariscos y otros productos alimenticios','http://www.antonruizsl.com','1.138.474,66  \u20ac','Alguazas','Camino Del Olivar,S/N','30560','968388067','\xa0','\xa0','B73249062','\xa0','No','No','No','No','No']</t>
  </si>
  <si>
    <t>['IMPOMUR,S.L.','2','46.90 Comercio al por mayor no especializado','1.313.576,76  \u20ac','Murcia','Camino Pinos,116','30570','968822740','\xa0','\xa0','\xa0','B73248841','\xa0','S\xed','No','No','S\xed','No']</t>
  </si>
  <si>
    <t>['INVERLIN,S.L.','2','68.20 Alquiler de bienes inmobiliarios por cuenta propia','6.189.426,53  \u20ac','Torres de Cotillas (Las)','Calle Mula,S/N','30565','968627061','\xa0','\xa0','\xa0','B73312308','\xa0','No','No','No','No','No']</t>
  </si>
  <si>
    <t>['NUESTRA SE&amp;Ntilde;ORA DE LA,SALCEDA,S.L.','2','85.32 Educaci\xf3n secundaria t\xe9cnica y profesional','92.847,92  \u20ac','Torres de Cotillas (Las)','Calle Mayor','30565','968627319','\xa0','\xa0','\xa0','B30329247','\xa0','No','No','No','No','No']</t>
  </si>
  <si>
    <t>['MA&amp;Ntilde;ALCAM,S.L.','2','68.20 Alquiler de bienes inmobiliarios por cuenta propia','99.435,95  \u20ac','Murcia','Calle Trinidad,14','30003','\xa0','\xa0','\xa0','\xa0','B73443772','\xa0','No','No','No','No','No']</t>
  </si>
  <si>
    <t>['VENECIOLA BEACH,S.L.','2','56.10 Restaurantes y puestos de comidas','111.612,76  \u20ac','San Pedro del Pinatar','Avenida El Mojon,S/N','30740','\xa0','\xa0','\xa0','\xa0','B73401515','\xa0','No','No','No','No','No']</t>
  </si>
  <si>
    <t>['AUTOCARES BENIEL S.L.','2','49.39 tipos de transporte terrestre de pasajeros n.c.o.p.','140.355,6  \u20ac','Beniel','Calle Pintor Pedro Cano,2,1 C','30130','\xa0','\xa0','\xa0','\xa0','B73400467','\xa0','No','No','No','No','No']</t>
  </si>
  <si>
    <t>['MONTAJES ELECTRICOS CIUDAD DEL SOL,S.L.','2','43.21 Instalaciones el\xe9ctricas','313.799,98  \u20ac','Lorca','Calle Infante Juan Manuel,2','30800','\xa0','\xa0','\xa0','\xa0','B73360851','\xa0','No','No','No','No','No']</t>
  </si>
  <si>
    <t>['DISNOMUR,S.L.','2','47.75 Comercio al por menor de productos cosm\xe9ticos e higi\xe9nicos en establecimientos especializados','1.909.690,53  \u20ac','Bullas','Calle Salto Del Usero,S/N','30180','968653025','\xa0','\xa0','\xa0','B73311136','\xa0','No','No','No','No','No']</t>
  </si>
  <si>
    <t>['LOZANO Y VILLAGORDO HNAS,S.L.','2','41.10 Promoci\xf3n inmobiliaria','173.950  \u20ac','Molina de Segura','Avenida De Madrid,74,1\xbaC','30500','968389675','\xa0','\xa0','\xa0','B30323141','\xa0','No','No','No','No','No']</t>
  </si>
  <si>
    <t>['FORMEMOS,S.L.','2','85.60 Actividades auxiliares a la educaci\xf3n','49.145  \u20ac','Moratalla','Calle Ramon Y Cajal,8','30440','\xa0','\xa0','\xa0','\xa0','B73359606','\xa0','No','No','No','No','No']</t>
  </si>
  <si>
    <t>['FARMAMAR HERNANDEZ,S.L.','2','47.75 Comercio al por menor de productos cosm\xe9ticos e higi\xe9nicos en establecimientos especializados','423.520  \u20ac','Totana','Calle De Piqueras,13','30850','968424877','\xa0','\xa0','\xa0','B73422560','\xa0','No','No','No','No','No']</t>
  </si>
  <si>
    <t>['ELECTRICIDAD CLIMACRUZ,S.L.L','2','43.22 Fontaner\xeda,instalaciones de sistemas de calefacci\xf3n y aire acondicionado','191.583,37  \u20ac','Caravaca de la Cruz','Calle Pedro Campos,BJ','30400','\xa0','\xa0','\xa0','\xa0','B73420838','\xa0','No','No','No','No','No']</t>
  </si>
  <si>
    <t>['CANOVAS CONSULTORES,S.L.','2','69.20 Actividades de contabilidad,tenedur\xeda de libros,auditor\xeda y asesor\xeda fiscal','77.374,36  \u20ac','Murcia','Avenida San Gines,12','30169','\xa0','\xa0','\xa0','\xa0','B73381873','\xa0','No','No','No','No','No']</t>
  </si>
  <si>
    <t>["CLIPER'S,S.L.",'2','75.00 Actividades veterinarias','138.785,86  \u20ac','Torre-Pacheco','Calle Bolivia','30700','968884611','\xa0','\xa0','\xa0','B30076772','\xa0','No','No','No','No','No']</t>
  </si>
  <si>
    <t>['VIRGEN CORTES,S.L.','2','01.19 Otros cultivos no perennes','125.299,98  \u20ac','Yecla','Calle Tejeras,S/N','30510','\xa0','\xa0','\xa0','\xa0','B02218147','\xa0','No','No','No','No','No']</t>
  </si>
  <si>
    <t>['CONESA MARTOS PESCADOS Y CONGELADOS,S.L.','2','46.38 Comercio al por mayor de pescados y mariscos y otros productos alimenticios','816.274,53  \u20ac','Alc\xe1zares (Los)','Avenida Cartagena. Ur Oasis. Los Nare,1052','30710','\xa0','\xa0','\xa0','\xa0','B30847834','\xa0','No','No','No','No','No']</t>
  </si>
  <si>
    <t>['SERVINT CARTHAGO 2010,S.L.','2','43.29 Otras instalaciones en obras de construcci\xf3n','http://www.servintcarthago2010.com','49.970,75  \u20ac','Cartagena','Plaza Sierra Colorada,1','30330','968550549','\xa0','\xa0','B30847578','\xa0','No','No','No','No','No']</t>
  </si>
  <si>
    <t>['JOS&amp;Eacute; BLAYA BLAYA,S.L.','2','47.77 Comercio al por menor de art\xedculos de relojer\xeda y joyer\xeda en establecimientos especializados','78.177,32  \u20ac','Cartagena','Calle Honda (Cartagena),25,BJ','30201','\xa0','\xa0','\xa0','\xa0','B30752174','\xa0','No','No','No','No','No']</t>
  </si>
  <si>
    <t>['JUAN ATO,S&amp;Aacute;NCHEZ,S.L.','2','46.19 Intermediarios del comercio de productos diversos','181.950,12  \u20ac','Cartagena','Calle Alfonso X El Sabio,24,BJ','30204','968504631','\xa0','\xa0','\xa0','B30750905','\xa0','No','No','No','No','No']</t>
  </si>
  <si>
    <t>['SERVICIO DE NEUMATICOS Y LAVADERO CEUTI,S.L.','2','45.20 Mantenimiento y reparaci\xf3n de veh\xedculos de motor','40.999,86  \u20ac','Ceut\xed','Avenida Lorqui,N\xba 20','30562','968690524','\xa0','\xa0','\xa0','B30405229','\xa0','No','No','No','No','No']</t>
  </si>
  <si>
    <t>['FRANCISCO GARC&amp;Iacute;A PE&amp;Ntilde;ALVER E HIJOS,S.L.','2','17.12 Fabricaci\xf3n de papel y cart\xf3n','164.251,35  \u20ac','Abar\xe1n','Lugar Paraje Barranco Molax,28','30550','968450443','\xa0','\xa0','\xa0','B30405211','\xa0','No','No','No','No','No']</t>
  </si>
  <si>
    <t>['TALLERES HERNANDEZ IZQUIERDO,S.L.','2','45.20 Mantenimiento y reparaci\xf3n de veh\xedculos de motor','225.521,06  \u20ac','San Javier','Lugar Los Pinos. C/ Roma,S/N','30730','968191020','\xa0','\xa0','\xa0','B30404040','\xa0','No','No','No','No','No']</t>
  </si>
  <si>
    <t>['AGR&amp;Iacute;COLA Y GANADERIA EL TOSCAL,S.L.','2','01.45 Explotaci\xf3n de ganado ovino y caprino','280.819,21  \u20ac','Bullas','Calle Miguel Hernandez,7','30180','\xa0','\xa0','\xa0','\xa0','B30451173','\xa0','No','No','No','No','No']</t>
  </si>
  <si>
    <t>['PINTURAS JUPE Y MAGO,S.L.','2','43.34 Pintura y acristalamiento','38.086,14  \u20ac','Lorca','Calle Presbitero Galvez Borgo\xf1oz,BL 2','30800','\xa0','\xa0','\xa0','\xa0','B30451082','\xa0','No','No','No','No','No']</t>
  </si>
  <si>
    <t>['LIBRERIA JOYMA,S.L.','2','47.62 Comercio al por menor de peri\xf3dicos y art\xedculos de papeler\xeda en establecimientos especializados','108.977,46  \u20ac','Torre-Pacheco','Calle Emilio Zurano,47','30700','\xa0','\xa0','\xa0','\xa0','B30445704','\xa0','No','No','No','No','No']</t>
  </si>
  <si>
    <t>['MARIANO L&amp;Oacute;PEZ  MART&amp;Iacute;NEZ,S.L.','2','33.12 Reparaci\xf3n de maquinaria','53.607,44  \u20ac','Torres de Cotillas (Las)','Calle Conde De Romanones','30565','968626597','\xa0','\xa0','\xa0','B30486617','\xa0','No','No','No','No','No']</t>
  </si>
  <si>
    <t>['SUMA INVESTMENT,S.L.','2','41.10 Promoci\xf3n inmobiliaria','316.290,7  \u20ac','San Javier','Carretera Alicante,37','30730','\xa0','\xa0','\xa0','\xa0','B30485775','\xa0','No','No','No','No','No']</t>
  </si>
  <si>
    <t>['HORTICOLA DE MARCHENA S.L.','2','01.13 Cultivo de hortalizas,ra\xedces y tub\xe9rculos','175.571,5  \u20ac','Lorca','Lugar Marchena','30800','\xa0','\xa0','\xa0','\xa0','B30485650','\xa0','No','No','No','No','No']</t>
  </si>
  <si>
    <t>['FRUTAS Y VERDURAS PIERRES,S.L.','2','46.31 Comercio al por mayor de frutas y hortalizas','501.687,15  \u20ac','Beniel','Camino Vereda Del Reino,178','30130','966744842','\xa0','\xa0','\xa0','B30485346','\xa0','No','No','No','No','No']</t>
  </si>
  <si>
    <t>['CONSTRUCCIONES PICUQUE,S.L.','2','41.21 Construcci\xf3n de edificios residenciales','160.218,7  \u20ac','Lorca','Avenida De Lorca (Aviles),43','30800','968491347','\xa0','\xa0','\xa0','B30483010','\xa0','No','No','No','No','No']</t>
  </si>
  <si>
    <t>['ISADIE,S.L.','2','68.31 Agentes de la propiedad inmobiliaria','82.975,28  \u20ac','Lorca','Calle Floridablanca,6,BJ','30800','\xa0','\xa0','\xa0','\xa0','B30096101','\xa0','No','No','No','No','No']</t>
  </si>
  <si>
    <t>['CENTRAL MEDICA Y ORTOPEDICA,S.L.','2','46.90 Comercio al por mayor no especializado','http://www.centralmedica.es','315.152,19  \u20ac','Murcia','Plaza Circular,10','30008','968245187','\xa0','\xa0','B30092530','\xa0','No','No','No','No','No']</t>
  </si>
  <si>
    <t>['CERRAJERIA CASTELAR,S.L.','2','25.12 Fabricaci\xf3n de carpinter\xeda met\xe1lica','21.824,56  \u20ac','Bullas','Calle Nicolas De Las Pe\xf1as','30180','968654017','\xa0','\xa0','\xa0','B30454151','\xa0','No','No','No','No','No']</t>
  </si>
  <si>
    <t>['ARTEMAR AUXILIAR EN MARMOL S.L.','2','31.09 Fabricaci\xf3n de otros muebles ','73.348,03  \u20ac','Yecla','Calle Poeta Francisco Antonio Jimenez,S/N','30510','968751069','\xa0','\xa0','\xa0','B30453906','\xa0','No','No','No','No','No']</t>
  </si>
  <si>
    <t>['CENTRO DE REPROGRAFIA MURCIANO,S.L.','2','18.12 Otras actividades de impresi\xf3n y artes gr\xe1ficas','http://www.copisuma.es','65.471,48  \u20ac','Murcia','Calle Campus. FACULTAD EDUCACION.PB ESPINARDO','30107','\xa0','\xa0','\xa0','B30439475','\xa0','No','No','No','No','No']</t>
  </si>
  <si>
    <t>['PINTURAS PAREDES Y ALCARAZ,S.L.','2','43.34 Pintura y acristalamiento','34.934  \u20ac','Torre-Pacheco','Calle Trovero Marin,4,3 D','30700','\xa0','\xa0','\xa0','\xa0','B30439228','\xa0','No','No','No','No','No']</t>
  </si>
  <si>
    <t>['PINTURAS Y DECORACION,S.A.NGONERA,S.L.','2','43.34 Pintura y acristalamiento','70.014,89  \u20ac','Murcia','Calle Rejas,63','30833','\xa0','\xa0','\xa0','\xa0','B30439194','\xa0','No','No','No','No','No']</t>
  </si>
  <si>
    <t>['TINTORERIA AMERICANA,S.L.','2','96.01 Lavado y limpieza de prendas textiles y de piel','23.804,9  \u20ac','Lorca','Plaza De Colon,7','30800','968466050','\xa0','\xa0','\xa0','B30443600','\xa0','No','No','No','No','No']</t>
  </si>
  <si>
    <t>['LORCA INSTELEC,S.L.','2','43.21 Instalaciones el\xe9ctricas','160.315,56  \u20ac','Lorca','Calle San Ramon (Corazon De Maria),5','30800','968444459','\xa0','\xa0','\xa0','B30443113','\xa0','No','No','No','No','No']</t>
  </si>
  <si>
    <t>['MART&amp;Iacute;NEZ POVEDA FONTANEROS,S.L.','2','43.22 Fontaner\xeda,instalaciones de sistemas de calefacci\xf3n y aire acondicionado','62.267,36  \u20ac','Murcia','Calle Santa Teresa (Murcia),4','30005','968879969','\xa0','\xa0','\xa0','B30442396','\xa0','No','No','No','No','No']</t>
  </si>
  <si>
    <t>['CONSTRUCCIONES PICUQUE,S.L.','2','43.99 Otras actividades de construcci\xf3n especializada n.c.o.p.','160.218,7  \u20ac','Lorca','Avenida De Lorca (Aviles),43','30800','968491347','\xa0','\xa0','\xa0','B30483010','\xa0','No','No','No','No','No']</t>
  </si>
  <si>
    <t>['AGR&amp;Iacute;COLA POZO ALEDO,S.L.','2','01.13 Cultivo de hortalizas,ra\xedces y tub\xe9rculos','316.314,76  \u20ac','San Javier','Carretera Balsicas,24','30730','\xa0','\xa0','\xa0','\xa0','B30531040','\xa0','No','No','No','No','No']</t>
  </si>
  <si>
    <t>['INSTALACIONES EL&amp;Eacute;CTRICAS JUAN DE DIOS,S.L.','2','43.21 Instalaciones el\xe9ctricas','47.405,17  \u20ac','Fortuna','Calle San Pedro,13','30620','952471350','\xa0','\xa0','\xa0','B30437818','\xa0','No','No','No','No','No']</t>
  </si>
  <si>
    <t>['PINTURAS Y DECORACION,S.A.NGONERA,S.L.','2','43.39 Otro acabado de edificios','70.014,89  \u20ac','Murcia','Calle Rejas,63','30833','\xa0','\xa0','\xa0','\xa0','B30439194','\xa0','No','No','No','No','No']</t>
  </si>
  <si>
    <t>['TALLER PACO MART&amp;Iacute;NEZ Y GINES L&amp;Oacute;PEZ ,S.L.','2','45.20 Mantenimiento y reparaci\xf3n de veh\xedculos de motor','93.947,49  \u20ac','Lorqu\xed','Carretera De Archena','30564','968692241','\xa0','\xa0','\xa0','B30437289','\xa0','No','No','No','No','No']</t>
  </si>
  <si>
    <t>['J GOMEZ MAGUE,S.L.','2','43.21 Instalaciones el\xe9ctricas','124.095,91  \u20ac','Abar\xe1n','Calle Noria Grande,5','30550','968450985','\xa0','\xa0','\xa0','B30442313','\xa0','No','No','No','No','No']</t>
  </si>
  <si>
    <t>['EXPLOTACIONES AGR&amp;Iacute;COLAS LAS BARRACAS,S.L.','2','01.13 Cultivo de hortalizas,ra\xedces y tub\xe9rculos','90.072,18  \u20ac','Lorca','Calle Diputacion De Ortillo Las Barracas','30800','\xa0','\xa0','\xa0','\xa0','B30441968','\xa0','No','No','No','No','No']</t>
  </si>
  <si>
    <t>['MONEPAS DE MULA S.L.','2','56.10 Restaurantes y puestos de comidas','55.073,65  \u20ac','Mula','Calle San Miguel,8','30170','968660713','\xa0','\xa0','\xa0','B30550693','\xa0','No','No','No','No','No']</t>
  </si>
  <si>
    <t>['ORTOPEDIA ALCANTARILLA,S.L.','2','47.74 Comercio al por menor de art\xedculos m\xe9dicos y ortop\xe9dicos en establecimientos especializados','http://www.ortopediaalcantarilla.com','127.875,95  \u20ac','Alcantarilla','Calle Cartagena,1','30820','968891626','\xa0','\xa0','B30380885','\xa0','No','No','No','No','No']</t>
  </si>
  <si>
    <t>['SAROMUX,S.L.','2','41.10 Promoci\xf3n inmobiliaria','29.699,1  \u20ac','Murcia','Avenida Alicante (Murcia)','30007','\xa0','\xa0','\xa0','\xa0','B30380802','\xa0','No','No','No','No','No']</t>
  </si>
  <si>
    <t>['FONTANERIAS ESPADAS,S.L.','2','43.22 Fontaner\xeda,instalaciones de sistemas de calefacci\xf3n y aire acondicionado','61.015,26  \u20ac','Alhama de Murcia','Calle Carmen Lopez,1','30840','\xa0','\xa0','\xa0','\xa0','B30402358','\xa0','No','No','No','No','No']</t>
  </si>
  <si>
    <t>['CYCLOPE GESTI&amp;Oacute;N,S.L.','2','68.20 Alquiler de bienes inmobiliarios por cuenta propia','739.960,47  \u20ac','Mazarr\xf3n','Calle Alcalde Juan Paredes,12','30870','968590155','\xa0','\xa0','\xa0','B30479158','\xa0','No','No','No','No','No']</t>
  </si>
  <si>
    <t>['ELECTRICIDAD CRISTOBAL GARC&amp;Iacute;A,S.L.','2','43.21 Instalaciones el\xe9ctricas','40.346,74  \u20ac','Yecla','Calle Alferez Maestre,24,PLT BAJA','30510','\xa0','\xa0','\xa0','\xa0','B30476618','\xa0','No','No','No','No','No']</t>
  </si>
  <si>
    <t>['RAMON GARC&amp;Iacute;A GUILLEN AGRICULTURA S.L.','2','01.46 Explotaci\xf3n de ganado porcino','210.234,11  \u20ac','Mazarr\xf3n','Calle San Pedro,7','30870','\xa0','\xa0','\xa0','\xa0','B30517163','\xa0','No','No','No','No','No']</t>
  </si>
  <si>
    <t>['FU XING LIUYE,S.L.','2','47.81 Comercio al por menor de productos alimenticios,bebidas y tabaco en puestos de venta y en mercadillos','829.033,99  \u20ac','Molina de Segura','Avenida De Granada. Cruce Alguazas','30500','\xa0','\xa0','\xa0','\xa0','B30516918','\xa0','No','No','No','No','No']</t>
  </si>
  <si>
    <t>['SELECT LOGICAL,S.L.','2','47.41 Comercio al por menor de ordenadores,equipos perif\xe9ricos y programas inform\xe1ticos en establecimientos especializados','http://www.selectlogical.es','238.382,82  \u20ac','Jumilla','Calle Canovas Del Castillo,127,BJ','30520','968757561','\xa0','\xa0','B30516553','\xa0','No','No','No','No','No']</t>
  </si>
  <si>
    <t>['PIZZERIA,S.A.N MARCO,S.L.','2','56.10 Restaurantes y puestos de comidas','81.423,06  \u20ac','Molina de Segura','Calle San Pablo,76,30','30500','968615832','\xa0','\xa0','\xa0','B30377196','\xa0','No','No','No','No','No']</t>
  </si>
  <si>
    <t>['LOYDECOR,S.L.','2','41.21 Construcci\xf3n de edificios residenciales','145.785,35  \u20ac','Calasparra','Calle German Galindo,67','30420','\xa0','\xa0','\xa0','\xa0','B30376305','\xa0','No','No','No','No','No']</t>
  </si>
  <si>
    <t>['AUTOCARES MI&amp;Ntilde;ARRO,S.L.','2','49.31 Transporte terrestre urbano y suburbano de pasajeros ','http://www.autocaresminarro.es','207.763,46  \u20ac','Lorca','Calle Puente De Los Carros,S/N','30800','968468352','\xa0','\xa0','B30370761','\xa0','No','No','No','No','No']</t>
  </si>
  <si>
    <t>['INMOLENA,S.L.','2','68.31 Agentes de la propiedad inmobiliaria','http://www.inmolena.com','10.334,45  \u20ac','San Javier','Avenida Gran Via De La Manga,ED ZAMBRA LC 9','30730','968143601','\xa0','\xa0','B30401608','\xa0','No','No','No','No','No']</t>
  </si>
  <si>
    <t>['ZOOLOR,S.L.','2','46.46 Comercio al por mayor de productos farmac\xe9uticos','1.150.883,65  \u20ac','Lorca','Camino Partidor De Los Morales. Buzon 6','30800','968486757','\xa0','\xa0','\xa0','B30400519','\xa0','No','No','No','No','No']</t>
  </si>
  <si>
    <t>['GESYREC,S.L.','2','82.11 Servicios administrativos combinados','41.401,65  \u20ac','San Javier','Calle Goleta,7','30730','\xa0','\xa0','\xa0','\xa0','B30370415','\xa0','No','No','No','No','No']</t>
  </si>
  <si>
    <t>['MURCIA FOTO,S.L.','2','74.20 Actividades de fotograf\xeda','96.386,58  \u20ac','Murcia','Calle Ortega Y Gasset (Santa Maria De Gracia),1','30009','968292611','\xa0','\xa0','\xa0','B30423909','\xa0','No','No','No','No','No']</t>
  </si>
  <si>
    <t>['RESTAURANTE EL MOJAQUERO,S.L.','2','56.10 Restaurantes y puestos de comidas','247.453,03  \u20ac','Lorca','Pol\xedgono Industrial Pje La Campana. Ctra. De Pulpi','30800','968485516','\xa0','\xa0','\xa0','B30417596','\xa0','No','No','No','No','No']</t>
  </si>
  <si>
    <t>['LA BELLACARLA,S.L.','2','96.02 Peluquer\xeda y otros tratamientos de belleza','49.960,03  \u20ac','Murcia','Calle La Palmera (El Ranero),ED KAREN','30009','968261866','\xa0','\xa0','\xa0','B30416473','\xa0','No','No','No','No','No']</t>
  </si>
  <si>
    <t>['MARIANO FARRUGIA PELLI,S.L.','2','46.41 Comercio al por mayor de textiles','mailto:export@soffittipelli.com','1.599.244,47  \u20ac','Yecla','Pol\xedgono Industrial Herrada,6,CL PARC 20 B','30510','\xa0','\xa0','export@soffittipelli.com','B73187072','\xa0','No','No','No','No','No']</t>
  </si>
  <si>
    <t>['ALQUILERES Y COMPRAS MURCIA,S.L.','2','68.20 Alquiler de bienes inmobiliarios por cuenta propia','307.902,39  \u20ac','Murcia','Avenida Libertad (San Miguel),135','30009','968203225','\xa0','\xa0','\xa0','B30475214','\xa0','No','No','No','No','No']</t>
  </si>
  <si>
    <t>['EUROPA ELEVACION-FORKLIFT,S.L.','2','49.41 Transporte de mercanc\xedas por carretera','mailto:info@europaelevacion.com','137.648,74  \u20ac','Murcia','Calle Avenida de Alcantarilla,106','30166','968891904','\xa0','info@europaelevacion.com','B73815110','\xa0','No','No','No','No','No']</t>
  </si>
  <si>
    <t>['CLINICA DENTAL DR ARSENIO GOMEZ,S.L.','2','86.23 Actividades odontol\xf3gicas','173.885,3  \u20ac','Caravaca de la Cruz','Avenida Gran Via (Caravaca De La Cruz),20','30400','968703483','\xa0','\xa0','\xa0','B30421614','\xa0','No','No','No','No','No']</t>
  </si>
  <si>
    <t>['EL TONTINO,S.L.','2','47.52 Comercio al por menor de ferreter\xeda,pintura y vidrio en establecimientos especializados','64.888,62  \u20ac','Alcantarilla','Carretera De Barqueros. Cabezo Gordo,60','30820','968890103','\xa0','\xa0','\xa0','B30435374','\xa0','No','No','No','No','No']</t>
  </si>
  <si>
    <t>['SOCIEDAD DE AGENCIA DE SEGUROS PEDROSA ROBLES,S.L.','2','65.12 Seguros distintos de los seguros de vida','90.786,6  \u20ac','Alhama de Murcia','Plaza De La Constitucion,2','30840','968632090','\xa0','\xa0','\xa0','B30434906','\xa0','No','No','No','No','No']</t>
  </si>
  <si>
    <t>['CARROCERIAS Y CARAVANAS VIMARVI,S.L.','2','29.20 Fabricaci\xf3n de carrocer\xedas para veh\xedculos de motor; fabricaci\xf3n de remolques y semirremolques','63.111,43  \u20ac','Alcantarilla','Calle Uruguay,23,PAR 7 3 PG IND OESTE','30820','968894526','\xa0','\xa0','\xa0','B30413736','\xa0','No','No','No','No','No']</t>
  </si>
  <si>
    <t>['ELECTRICIDAD AGUSTIN RUBIO,S.L.','2','43.21 Instalaciones el\xe9ctricas','56.008,02  \u20ac','Yecla','Calle Escuelas Pias,23','30510','\xa0','\xa0','\xa0','\xa0','B30548234','\xa0','No','No','No','No','No']</t>
  </si>
  <si>
    <t>['ELECTRODOMESTICOS MORATALLA,S.L.','2','47.54 Comercio al por menor de aparatos electrodom\xe9sticos en establecimientos especializados','148.360,44  \u20ac','Moratalla','Carretera De Calasparra (Moratalla),17','30440','\xa0','\xa0','\xa0','\xa0','B30547830','\xa0','No','No','No','No','No']</t>
  </si>
  <si>
    <t>['CARRASCOY CITRUS,S.L.','2','01.23 Cultivo de c\xedtricos','259.112,85  \u20ac','Murcia','Calle Puxmarina,3,1\xbaB','30004','\xa0','\xa0','\xa0','\xa0','B30473045','\xa0','No','No','No','No','No']</t>
  </si>
  <si>
    <t>['OSTOFORT,S.L.','2','45.20 Mantenimiento y reparaci\xf3n de veh\xedculos de motor','116.725,91  \u20ac','Yecla','Calle San Pascual,238','30510','968793968','\xa0','\xa0','\xa0','B30356638','\xa0','No','No','No','No','No']</t>
  </si>
  <si>
    <t>['TOYGLO,S.L.','2','45.20 Mantenimiento y reparaci\xf3n de veh\xedculos de motor','119.293,35  \u20ac','Beniel','Carretera De Zeneta,59','30130','968600476','\xa0','\xa0','\xa0','B30356380','\xa0','No','No','No','No','No']</t>
  </si>
  <si>
    <t>['FERRETERIA-FONTANERIA TRES HERMANAS,S.L.','2','43.22 Fontaner\xeda,instalaciones de sistemas de calefacci\xf3n y aire acondicionado','113.634,21  \u20ac','Alc\xe1zares (Los)','Avenida Trece De Octubre,43','30710','\xa0','\xa0','\xa0','\xa0','B30399810','\xa0','No','No','No','No','No']</t>
  </si>
  <si>
    <t>['FORESTACIONES CARAVACA S.L.','2','46.73 Comercio al por mayor de madera,materiales de construcci\xf3n y aparatos sanitarios','http://www.forestacionescaravaca.com','620.145,71  \u20ac','Caravaca de la Cruz','Pol\xedgono Industrial Cavila. Cr Lorca Km 7.500,S/N','30400','968738420','\xa0','\xa0','B30399786','\xa0','No','No','No','No','No']</t>
  </si>
  <si>
    <t>['MULTI REGALO LORCA,S.L.','2','47.59 Comercio al por menor de muebles,aparatos de iluminaci\xf3n y otros art\xedculos de uso dom\xe9stico en establecimientos especializados','116.522,09  \u20ac','Lorca','Calle Lope Gisbert,25','30800','968442478','\xa0','\xa0','\xa0','B30399240','\xa0','No','No','No','No','No']</t>
  </si>
  <si>
    <t>['ASESOR&amp;Iacute;A ALCANTARA L&amp;Oacute;PEZ ,S.L.','2','82.11 Servicios administrativos combinados','76.046,07  \u20ac','Puerto Lumbreras','Dptcon. Del Esparragal. Rio Ebro,7','30890','\xa0','\xa0','\xa0','\xa0','B30496889','\xa0','No','No','No','No','No']</t>
  </si>
  <si>
    <t>['AUTOMOVILES PEREA,S.L.','2','45.20 Mantenimiento y reparaci\xf3n de veh\xedculos de motor','75.624,28  \u20ac','Archena','Avenida Daniel Ayala,30','30600','968670465','\xa0','\xa0','\xa0','B30354914','\xa0','No','No','No','No','No']</t>
  </si>
  <si>
    <t>['FERRODOCE,S.L.','2','47.52 Comercio al por menor de ferreter\xeda,pintura y vidrio en establecimientos especializados','74.258,18  \u20ac','Molina de Segura','Plaza Pio Xii,8','30500','968641801','\xa0','\xa0','\xa0','B30398895','\xa0','No','No','No','No','No']</t>
  </si>
  <si>
    <t>['ORMOCAL,S.L.','2','43.12 Preparaci\xf3n de terrenos','70.068,31  \u20ac','Blanca','Calle Juan Xxiii,9','30540','968776392','\xa0','\xa0','\xa0','B30383673','\xa0','No','No','No','No','No']</t>
  </si>
  <si>
    <t>['AFYC CEHEG&amp;Iacute;N S.L.','2','69.20 Actividades de contabilidad,tenedur\xeda de libros,auditor\xeda y asesor\xeda fiscal','40.964,54  \u20ac','Ceheg\xedn','Calle Doctor Gines De Paco Y De Gea,15','30430','968742737','\xa0','\xa0','\xa0','B30383277','\xa0','No','No','No','No','No']</t>
  </si>
  <si>
    <t>['ETICODIF SYSTEMS,S.L.','2','46.19 Intermediarios del comercio de productos diversos','317.977,81  \u20ac','Archena','Camino De Los Valientes,8','30600','\xa0','\xa0','\xa0','\xa0','B30526420','\xa0','No','No','No','No','No']</t>
  </si>
  <si>
    <t>['SUPERMERCADO TENZA LUCAS,S.L.','2','47.29 Otro comercio al por menor de productos alimenticios en establecimientos especializados','179.001,3  \u20ac','Abanilla','Calle Santa Eulalia,20','30640','\xa0','\xa0','\xa0','\xa0','B30525950','\xa0','No','No','No','No','No']</t>
  </si>
  <si>
    <t>['J MORA S,S.L.','2','41.21 Construcci\xf3n de edificios residenciales','129.489,63  \u20ac','Lorca','Carretera De Granada,61,ED BLANCO PA 3 A','30800','\xa0','\xa0','\xa0','\xa0','B30496285','\xa0','No','No','No','No','No']</t>
  </si>
  <si>
    <t>['TSC INGENIERIA URBANA,S.L.','2','81.29 Otras actividades de limpieza','http://www.tsc-ingenieria-urbana.es','1.568.300,17  \u20ac','Totana','Calle Oeste Rambla Las Peras,2','30850','968425308','\xa0','direccion@tsc-ingenieria-urbana.es','B54534532','\xa0','No','No','No','S\xed','No']</t>
  </si>
  <si>
    <t>['TRACT LOSARES,S.L.','2','77.31 Alquiler de maquinaria y equipo de uso agr\xedcola','275.301,71  \u20ac','\xc1guilas','Diputacion Del Cocon. Paraje De Los Arejos,38','30880','\xa0','\xa0','\xa0','\xa0','B30494892','\xa0','No','No','No','No','No']</t>
  </si>
  <si>
    <t>['OCTAVIO GIL RUIZ,S.L.','2','43.22 Fontaner\xeda,instalaciones de sistemas de calefacci\xf3n y aire acondicionado','46.110,41  \u20ac','Yecla','Calle Hermandad Donantes De Sangre,2,BAJO','30510','968750436','\xa0','\xa0','\xa0','B30397574','\xa0','No','No','No','No','No']</t>
  </si>
  <si>
    <t>['GRAN JOYA,S.L.','2','68.20 Alquiler de bienes inmobiliarios por cuenta propia','228.734,51  \u20ac','Bullas','Calle Gran Via Manuel Lopez Carre\xf1o,2,ENT A','30180','968653080','\xa0','\xa0','\xa0','B30382386','\xa0','No','No','No','No','No']</t>
  </si>
  <si>
    <t>['PASTELERIA EL TUNEL,S.L.','2','46.17 Intermediarios del comercio de productos alimenticios,bebidas y tabaco','78.127,47  \u20ac','Mula','Calle Emeterio Cuadrado,15,PISO 1 B','30170','\xa0','\xa0','\xa0','\xa0','B30453146','\xa0','No','No','No','No','No']</t>
  </si>
  <si>
    <t>['PUB LA BOHEME S.L.','2','56.30 Establecimientos de bebidas','87.696,69  \u20ac','Murcia','Calle Vicente Medina,2','30588','968354090','\xa0','\xa0','\xa0','B30500854','\xa0','No','No','No','No','No']</t>
  </si>
  <si>
    <t>['TALLERES JAVYPAL,S.L.','2','45.20 Mantenimiento y reparaci\xf3n de veh\xedculos de motor','73.516,46  \u20ac','Alcantarilla','Calle Cordoba,3','30820','968893721','\xa0','\xa0','\xa0','B30493001','\xa0','No','No','No','No','No']</t>
  </si>
  <si>
    <t>['EXCLUSIVAS Y DISTRIBUCIONES ORTOPEDICAS Y,S.A.NITARIAS,S.L.','2','46.46 Comercio al por mayor de productos farmac\xe9uticos','237.264,5  \u20ac','Molina de Segura','Calle Santa Cruz. Ur Vientos,8','30500','\xa0','\xa0','\xa0','\xa0','B30492698','\xa0','No','No','No','No','No']</t>
  </si>
  <si>
    <t>['FOMUR,S.L.','2','43.22 Fontaner\xeda,instalaciones de sistemas de calefacci\xf3n y aire acondicionado','94.533,49  \u20ac','Murcia','Urbanizaci\xf3n Basilica,38','30157','968844298','\xa0','\xa0','\xa0','B30201842','\xa0','No','No','No','No','No']</t>
  </si>
  <si>
    <t>['TALLERES ANTONIO PUJANTE,S.L.','2','33.17 Reparaci\xf3n y mantenimiento de otro material de transporte','71.827,18  \u20ac','Murcia','B De La Victoria. Ctra. El Palmar,513','30120','968886081','\xa0','\xa0','\xa0','B30451561','\xa0','No','No','No','No','No']</t>
  </si>
  <si>
    <t>['PEPE EL MORRI SEGUROS,S.L.','2','66.22 Actividades de agentes y corredores de seguros','119.574,83  \u20ac','Bullas','Calle Raimundo Mu\xf1oz. Esq. Calderon De La Barca','30180','968654300','\xa0','\xa0','\xa0','B30499818','\xa0','No','No','No','No','No']</t>
  </si>
  <si>
    <t>['BRAVO-FONTANEROS,S.L.','2','43.22 Fontaner\xeda,instalaciones de sistemas de calefacci\xf3n y aire acondicionado','92.486,93  \u20ac','Murcia','Calle Carril Morales (Huerta De Monteagudo),7','30160','968850525','\xa0','\xa0','\xa0','B30499677','\xa0','No','No','No','No','No']</t>
  </si>
  <si>
    <t>['TALLERES TRACTOMUR,S.L.','2','33.17 Reparaci\xf3n y mantenimiento de otro material de transporte','130.192,81  \u20ac','Murcia','Carril Del Palmeral. Casas Nuevas,1','30007','\xa0','\xa0','\xa0','\xa0','B30535702','\xa0','No','No','No','No','No']</t>
  </si>
  <si>
    <t>['CONSTRUCCIONES P&amp;Eacute;REZ Y FAJARDO,S.L.','2','41.21 Construcci\xf3n de edificios residenciales','121.866,84  \u20ac','Ceheg\xedn','Calle Jose Marquez,3','30430','\xa0','\xa0','\xa0','\xa0','B30535579','\xa0','No','No','No','No','No']</t>
  </si>
  <si>
    <t>['INSTITUTO MURCIANO DE CIRUGIA OCULAR,S.L.','2','86.90 Otras actividades sanitarias','140.259,88  \u20ac','Murcia','Calle Olimpia,4,PLT 1 D','30007','968671501','\xa0','\xa0','\xa0','B30535280','\xa0','No','No','No','No','No']</t>
  </si>
  <si>
    <t>['AISLAMIENTOS GUIMAR S.L.','2','43.31 Revocamiento','134.765,71  \u20ac','Murcia','Paseo Marques De Corvera,94','30002','\xa0','\xa0','\xa0','\xa0','B30535249','\xa0','No','No','No','No','No']</t>
  </si>
  <si>
    <t>['HERMANOS BUJEQUE,S.L.','2','45.20 Mantenimiento y reparaci\xf3n de veh\xedculos de motor','36.703,06  \u20ac','Lorca','Calle Rambla','30800','968469626','\xa0','\xa0','\xa0','B30166540','\xa0','No','No','No','No','No']</t>
  </si>
  <si>
    <t>['SONIDO 1,S.L.','2','47.43 Comercio al por menor de equipos de audio y v\xeddeo en establecimientos especializados','http://www.sonido1.com','253.571,99  \u20ac','Murcia','Avenida Ciudad De Almeria,207','30010','968341539','\xa0','\xa0','B30160824','\xa0','No','No','No','No','No']</t>
  </si>
  <si>
    <t>['MOVIMIENTOS DE TIERRAS BULLAS,S.L.','2','41.21 Construcci\xf3n de edificios residenciales','80.814,98  \u20ac','Bullas','Calle Francisco De Quevedo,1','30180','\xa0','\xa0','\xa0','\xa0','B30426639','\xa0','No','No','No','No','No']</t>
  </si>
  <si>
    <t>['ELECTRONICA,S.A.N PEDRO,S.L.','2','47.54 Comercio al por menor de aparatos electrodom\xe9sticos en establecimientos especializados','53.175,02  \u20ac','San Pedro del Pinatar','Calle Virgen De Loreto,13','30740','968183556','\xa0','\xa0','\xa0','B30534341','\xa0','No','No','No','No','No']</t>
  </si>
  <si>
    <t>['REPRESENTACIONES,S.A.N PEDRO,S.L.','2','46.19 Intermediarios del comercio de productos diversos','185.973,65  \u20ac','Alcantarilla','Calle De La Cruz,3','30820','968892561','\xa0','\xa0','\xa0','B30534333','\xa0','No','No','No','No','No']</t>
  </si>
  <si>
    <t>['ESPECIAS BAFRAN,S.L.','2','46.37 Comercio al por mayor de caf\xe9,t\xe9,cacao y especias','mailto:especiasbafransl@hotmail.com','103.476,43  \u20ac','Murcia','Calle Pati\xf1o. Carril Alonsos,48,BAJO','30001','968846424','\xa0','especiasbafransl@hotmail.com','B30533236','\xa0','No','No','No','No','No']</t>
  </si>
  <si>
    <t>['AUTOCARES MARIA,S.L.','2','49.39 tipos de transporte terrestre de pasajeros n.c.o.p.','29.076,3  \u20ac','Fuente \xc1lamo de Murcia','Calle Marcos Redondo,24','30320','968598090','\xa0','\xa0','\xa0','B04696944','\xa0','No','No','No','No','No']</t>
  </si>
  <si>
    <t>['PINAMILLA,S.L.P','2','86.23 Actividades odontol\xf3gicas','138.936,87  \u20ac','Murcia','Calle Pintor Sobejano,10,PISO 2 A','30004','\xa0','\xa0','\xa0','\xa0','B04570263','\xa0','No','No','No','No','No']</t>
  </si>
  <si>
    <t>['TALLERES PALMAR,S.L.','2','33.17 Reparaci\xf3n y mantenimiento de otro material de transporte','60.651,92  \u20ac','Murcia','Avenida Primero Mayo (Palmar),102','30120','968886040','\xa0','\xa0','\xa0','B30101240','\xa0','No','No','No','No','No']</t>
  </si>
  <si>
    <t>['ELECTRICIDAD MORENO Y PICAZO S.L.','2','82.99 Otras actividades de apoyo a las empresas n.c.o.p.','69.800,9  \u20ac','Mula','Camino Pasos,43,DUPLEX','30170','968661594','\xa0','\xa0','\xa0','B30447999','\xa0','No','No','No','No','No']</t>
  </si>
  <si>
    <t>['GABINETE TECNICO MURCIANO GT,S.L.','2','74.90 Otras actividades profesionales,cient\xedficas y t\xe9cnicas n.c.o.p.','102.663,02  \u20ac','Lorca','Avenida Juan Carlos I (Lorca). Ed Miguel Angel,74,PISO 1 A','30800','\xa0','\xa0','\xa0','\xa0','B30532634','\xa0','No','No','No','No','No']</t>
  </si>
  <si>
    <t>['IMPIANTOS S.L.','2','68.20 Alquiler de bienes inmobiliarios por cuenta propia','http://www.impiantos.es','1.117.871,74  \u20ac','San Pedro del Pinatar','Lugar Las Pachecas,1,ABAJO','30740','968180402','\xa0','\xa0','B03953056','\xa0','S\xed','No','No','S\xed','No']</t>
  </si>
  <si>
    <t>['INSTIGAS,S.L.','2','68.20 Alquiler de bienes inmobiliarios por cuenta propia','570.466,62  \u20ac','Murcia','Calle Juan Antonio Hernandez Del Aguila,4,PISO 2','30002','\xa0','\xa0','\xa0','\xa0','B03931151','\xa0','No','No','No','No','No']</t>
  </si>
  <si>
    <t>['INVERSIONES NEVADA,S.L.','2','56.10 Restaurantes y puestos de comidas','243.130,05  \u20ac','Murcia','Avenida Marques De Los Velez,5','30008','\xa0','\xa0','\xa0','\xa0','B03563095','\xa0','No','No','No','No','No']</t>
  </si>
  <si>
    <t>['MATRICERIA DEL SEGURA,S.L.','2','25.50 Forja,estampaci\xf3n y embutici\xf3n de metales; metalurgia de polvos','159.485,35  \u20ac','Alcantarilla','Calle Carril Caballero','30820','968803994','\xa0','\xa0','\xa0','B30144422','\xa0','No','No','No','No','No']</t>
  </si>
  <si>
    <t>['HIERROS Y ALUMINIOS HERMANOS S&amp;Aacute;NCHEZ S.L.','2','25.12 Fabricaci\xf3n de carpinter\xeda met\xe1lica','49.897,65  \u20ac','Mula','Camino Viejo De Murcia,S/N','30170','968664373','\xa0','\xa0','\xa0','B30446967','\xa0','No','No','No','No','No']</t>
  </si>
  <si>
    <t>['CONSTRUCCIONES VIFRANSA,S.L.','2','43.91 Construcci\xf3n de cubiertas','37.933,53  \u20ac','Ceut\xed','Calle Francisco Martinez Cascales,18','30562','\xa0','\xa0','\xa0','\xa0','B30446900','\xa0','No','No','No','No','No']</t>
  </si>
  <si>
    <t>['COTECGRA,S.L.','2','46.61 Comercio al por mayor de maquinaria,equipos y suministros agr\xedcolas','445.274,73  \u20ac','Lorca','Pol\xedgono Industrial Saprelorca. C 1,PARC. C-11','30800','\xa0','\xa0','\xa0','\xa0','B30510242','\xa0','No','No','No','No','No']</t>
  </si>
  <si>
    <t>['REPRESENTACIONES Y PROMOCIONES HOSPITALARIAS DEL SURESTE,S.L.','2','46.19 Intermediarios del comercio de productos diversos','232.528,85  \u20ac','Murcia','Plaza Circular,8,PISO 3 B','30008','968345972','\xa0','\xa0','\xa0','B30544316','\xa0','No','No','No','No','No']</t>
  </si>
  <si>
    <t>['REVISIONES T&amp;Eacute;CNICAS EL&amp;Eacute;CTRICAS,S.L.','2','43.21 Instalaciones el\xe9ctricas','http://www.rtesl.es','127.404,32  \u20ac','Lorca','Pol\xedgono Industrial Saprelorca','30800','968476476','\xa0','\xa0','B30520555','\xa0','No','No','No','No','No']</t>
  </si>
  <si>
    <t>['ARKADE DIFUCOR,S.L.','2','68.20 Alquiler de bienes inmobiliarios por cuenta propia','101.721,8  \u20ac','Murcia','Paseo Escultor Juan Gonzalez Moreno,6','30002','\xa0','\xa0','\xa0','\xa0','B30137590','\xa0','No','No','No','No','No']</t>
  </si>
  <si>
    <t>['MERO&amp;Ntilde;O PAGAN Y S&amp;Aacute;NCHEZ MERO&amp;Ntilde;O,S.L.','2','56.30 Establecimientos de bebidas','55.324,88  \u20ac','San Javier','Calle Nenufar,58','30730','968185147','\xa0','\xa0','\xa0','B30133953','\xa0','No','No','No','No','No']</t>
  </si>
  <si>
    <t>['LOS ALEJAS,S.L.','2','77.32 Alquiler de maquinaria y equipo para la construcci\xf3n e ingenier\xeda civil','77.940  \u20ac','Alhama de Murcia','Calle Numancia,36','30840','968926303','\xa0','\xa0','\xa0','B30131148','\xa0','No','No','No','No','No']</t>
  </si>
  <si>
    <t>['CAFETERIA CHAVELI,S.L.','2','56.30 Establecimientos de bebidas','213.391,92  \u20ac','Mula','Calle Emeterio Cuadrado,60','30170','\xa0','\xa0','\xa0','\xa0','B30265102','\xa0','No','No','No','No','No']</t>
  </si>
  <si>
    <t>['GOMEZ ARNAU ASESORES,S.L.P','2','69.20 Actividades de contabilidad,tenedur\xeda de libros,auditor\xeda y asesor\xeda fiscal','110.255,25  \u20ac','Torre-Pacheco','Avenida Estacion,25','30700','968578877','\xa0','\xa0','\xa0','B30508022','\xa0','No','No','No','No','No']</t>
  </si>
  <si>
    <t>['TALLERES JOS&amp;Eacute; RIOS,S.L.','2','45.20 Mantenimiento y reparaci\xf3n de veh\xedculos de motor','http://www.talleresjoserios.com','72.305,36  \u20ac','Murcia','Calle Pilar (El Palmar),46','30120','968886719','\xa0','\xa0','B30264501','\xa0','No','No','No','No','No']</t>
  </si>
  <si>
    <t>['CLINICA VETERINARIA,S.A.N PEDRO,S.L.','2','75.00 Actividades veterinarias','http://www.clinicaveterinariasanpedro.es','87.508,53  \u20ac','San Pedro del Pinatar','Avenida Doctor Artero Guirao,135','30740','968182556','\xa0','\xa0','B30260020','\xa0','No','No','No','No','No']</t>
  </si>
  <si>
    <t>['ESTACION DE SERVICIO EL JIMENADO,S.L.','2','47.30 Comercio al por menor de combustible para la automoci\xf3n en establecimientos especializados','1.496.480,8  \u20ac','Torre-Pacheco','Carretera Del Jimenado. Psje. El Jimenado','30700','968585123','\xa0','\xa0','\xa0','B30255871','\xa0','No','No','No','No','No']</t>
  </si>
  <si>
    <t>['COPROGU,S.L.','2','60.10 Actividades de radiodifusi\xf3n','http://www.lavozdemazarron.es','101.492,79  \u20ac','Mazarr\xf3n','Calle Eulogio Perez,4,4 I','30870','968590900','\xa0','\xa0','B30248256','\xa0','No','No','No','No','No']</t>
  </si>
  <si>
    <t>['PAVIMENTOS Y SOLADOS OVIEDO,S.L.','2','43.33 Revestimiento de suelos y paredes','36.671,23  \u20ac','Murcia','Calle Pilar (Murcia),23','30004','968909075','\xa0','\xa0','\xa0','B30505804','\xa0','No','No','No','No','No']</t>
  </si>
  <si>
    <t>['ADELOSA,S.L.','2','65.20 Reaseguros','171.175,69  \u20ac','Lorca','Alameda,aldea De Ramon Y Cajal,14','30800','\xa0','\xa0','\xa0','\xa0','B30498893','\xa0','No','No','No','No','No']</t>
  </si>
  <si>
    <t>['INMUEBLES EN ARRENDAMIENTO JOS&amp;Eacute;FINA GARC&amp;Iacute;A,S.L.','2','68.20 Alquiler de bienes inmobiliarios por cuenta propia','141.850,17  \u20ac','Murcia','Calle Maestro Alonso,1','30005','\xa0','\xa0','\xa0','\xa0','B30487599','\xa0','No','No','No','No','No']</t>
  </si>
  <si>
    <t>['FINCA DE ENMEDIO,S.L.','2','01.50 Producci\xf3n agr\xedcola combinada con la producci\xf3n ganadera','183.503,32  \u20ac','Yecla','Carretera De Villena. Km 1','30510','\xa0','\xa0','\xa0','\xa0','B30238174','\xa0','No','No','No','No','No']</t>
  </si>
  <si>
    <t>['EMBUTIDOS Y JAMONES EL TIO MATIAS,S.L.','2','46.32 Comercio al por mayor de carne y productos c\xe1rnicos','82.668,14  \u20ac','Torres de Cotillas (Las)','Calle Lope De Vega,21','30565','968626225','\xa0','\xa0','\xa0','B30407217','\xa0','No','No','No','No','No']</t>
  </si>
  <si>
    <t>['VISUARTECH DEVELOP,S.L.','2','62.01 Actividades de programaci\xf3n inform\xe1tica','http://www.visuartech.com','41.978  \u20ac','Cartagena','Avenida LuxemburgoEdificio Cartagena-Plaza,403','30353','968083300','\xa0','info@visuar.es','B30887038','\xa0','No','No','No','No','No']</t>
  </si>
  <si>
    <t>['INGENIERIA NEXO,S.L.  ','2','71.12 Servicios t\xe9cnicos de ingenier\xeda y otras actividades relacionadas con el asesoramiento t\xe9cnico','http://www.ingenierianexo.es','132.967,71  \u20ac','Murcia','Avenida Ciclista Mariano Rojas,9,LC 4','30009','868812127 - 649226642','\xa0','info@ingenierianexo.es','B73851776','\xa0','No','No','No','No','No']</t>
  </si>
  <si>
    <t>['PROALT INGENIER&amp;Iacute;A 2015,S.L.L.','2','77.32 Alquiler de maquinaria y equipo para la construcci\xf3n e ingenier\xeda civil','http://www.proalt.es','262.216,5  \u20ac','Alcantarilla','Calle San Joaqu\xedn,18','30820','968404242 - 653224210','\xa0','info@proalting.com','B30891535','\xa0','No','No','No','S\xed','No']</t>
  </si>
  <si>
    <t>['SANA,S.L.','2','38.21 Tratamiento y eliminaci\xf3n de residuos no peligrosos','http:// ','113.078,43  \u20ac','Jumilla','Calle Palmera,n\xba.6','30520','968435092',' ','\xa0','B30119655','\xa0','No','No','No','No','No']</t>
  </si>
  <si>
    <t>['UNITED SYSTEMS DEL SURESTE,S.L.','2','46.52 Comercio al por mayor de equipos electr\xf3nicos y de telecomunicaciones y sus componentes','http://www.united-systems.es','30.485,22  \u20ac','Molina de Segura','Pol\xedgono Industrial La Polvorista,Cl/ Alguazas,s/n,nave A5','30500','605298172','\xa0','info@united-systems.es','B73771255','\xa0','No','No','No','No','No']</t>
  </si>
  <si>
    <t>['ALTOS DE CALBLANQUE,S.L.','2','46.90 Comercio al por mayor no especializado','http://iurban.es/','48.589,6  \u20ac','Alcantarilla','Calle Mayor,86,PLANTA 4\xaa','30820','671222864','\xa0','iurban.es@gmail.com','B73806580','\xa0','No','No','No','No','No']</t>
  </si>
  <si>
    <t>['INTER-FRAMI,S.L.','2','69.20 Actividades de contabilidad,tenedur\xeda de libros,auditor\xeda y asesor\xeda fiscal','http:// ','628.238,1  \u20ac','Murcia','Calle Francisco Umbral,n\xba.3',' ','968600000',' ','\xa0','B73144115','\xa0','No','No','No','No','No']</t>
  </si>
  <si>
    <t>['CARNICAS GONZALEZ LORCA,S.L.','2','46.32 Comercio al por mayor de carne y productos c\xe1rnicos','http://www.matosa.es','3.852.761  \u20ac','Totana','Calle General Aznar,n\xba.60','30850','968600000',' ','\xa0','B73132631','\xa0','No','No','No','No','No']</t>
  </si>
  <si>
    <t>['SALADAR 97,S.L.','2','01.50 Producci\xf3n agr\xedcola combinada con la producci\xf3n ganadera','http:// ','2.232.472,62  \u20ac','Lorca','Calle Torrecilla','30800','968470052',' ','\xa0','B73130692','\xa0','No','No','No','No','No']</t>
  </si>
  <si>
    <t>['MOVIMIENTOS AUTOMATICOS A DISTANCIA,S.L.U.','2','43.21 Instalaciones el\xe9ctricas','http://www.soficrem.es','599.747,94  \u20ac','Lorqu\xed','Pol\xedgono Industrial Base 2000. C/ 15 N\xba 4','30564','615920800','\xa0','info@soficrem.es','B73673733','SOFICREM','No','No','No','No','No']</t>
  </si>
  <si>
    <t>['OPEN CLUB INMOGESTION,S.L.','2','46.18 Intermediarios del comercio especializados en la venta de otros productos espec\xedficos','http://www.openclub.es','242.412,11  \u20ac','Murcia','Avenida Juan Carlos I,1,2 Bajo','30008','968202222','\xa0','info@openclub.es','B73678856','\xa0','No','No','No','No','No']</t>
  </si>
  <si>
    <t>['PAPA ALI DISTRIBUCIONES,S.L.','2','52.10 Dep\xf3sito y almacenamiento','528.217,18  \u20ac','Lorqu\xed','Pol\xedgono Industrial de Lorqu\xed. CL R\xedo Manzanares,P B10','30564','968687740 - 968687573','968694854 - 968691149','\xa0','\xa0','B30218838','PAPA ALI','No','No','No','No','S\xed']</t>
  </si>
  <si>
    <t>['CLERHP ESTRUCTURAS,S.L.','2','41 Construcci\xf3n de edificios','http://www.clerhp.com','\xa0','Mazarr\xf3n','Calle Alhama,2,Bajo','30870','680558815','\xa0','juan@clerhp.com','B30859755','GRUPO RHYMAR','No','No','No','S\xed','No']</t>
  </si>
  <si>
    <t>['SIBBARIS PRIVEE,S.L.','2','46.34 Comercio al por mayor de bebidas','http://www.sibbaris.es','480.131,49  \u20ac','Murcia','Avenida Teniente Montesinos,8,5C','30100','654879333','\xa0','sibbaris@sibbaris.es','B02524536','\xa0','No','No','No','S\xed','No']</t>
  </si>
  <si>
    <t>['LOOK 2 PRINT MANAGEMENT INTERNATIONAL, S.L.','2','18.12 Otras actividades de impresi\xf3n y artes gr\xe1ficas','http://www.look2print.com','173.325,44  \u20ac','Alhama de Murcia','Avenida Suecia,,4','30840','968657851','968636466','info@look2print.com','B73825572','\xa0','No','No','No','S\xed','No']</t>
  </si>
  <si>
    <t>['INQUO EFICIENCIA ENERGETICA,S.L.','2','43.21 Instalaciones el\xe9ctricas','http://www.inquo.es','133.764,8  \u20ac','Murcia','Paseo De Florencia,21,3\xbaA','30009','868051841','\xa0','fros@inquo.es','B73733669','\xa0','No','No','No','No','No']</t>
  </si>
  <si>
    <t>['NUGAFA,S.L.','2','47.73 Comercio al por menor de productos farmac\xe9uticos en establecimientos especializados','http:// ','1.614.368,47  \u20ac','Fuente \xc1lamo de Murcia','Calle Doctor Mara\xf1\xf3n,n\xba.11','30320','968597924','968597924','\xa0','B30792378','\xa0','No','No','No','No','No']</t>
  </si>
  <si>
    <t>['VALENTISCO,S.L.','2','46.38 Comercio al por mayor de pescados y mariscos y otros productos alimenticios','http:// ','1.957.794,45  \u20ac','Cartagena','Urbanizaci\xf3n El Moj\xf3n. Avda. de los Espejos,35','30396','968154355',' ','\xa0','B30792089','\xa0','No','No','No','No','No']</t>
  </si>
  <si>
    <t>['WATER SPA DIVAN,S.L.','2','22.29 Fabricaci\xf3n de otros productos de pl\xe1stico','http://waterspadivan.com','87.430,7  \u20ac','Lorqu\xed','Pol\xedgono Industrial Base 2000 C/16 2\xaa Traves\xeda,nave 30','30564','968676779','\xa0','info@waterspadivan.com','B73844409','\xa0','No','No','No','No','No']</t>
  </si>
  <si>
    <t>['RUFAPORC,S.L.','2','10.91 Fabricaci\xf3n de productos para la alimentaci\xf3n de animales de granja','http:// ','3.747.300,21  \u20ac','Cartagena','Finca La Rufa,n\xba.S/N','30398','968138020','968138020','\xa0','B30772362','\xa0','No','No','No','No','No']</t>
  </si>
  <si>
    <t>['CETAIT,S.L.','2','62.0 Programaci\xf3n,consultor\xeda y otras actividades relacionadas con la inform\xe1tica','http://www.cetait.com','169.976,17  \u20ac','Cartagena','Plaza Del Rey,8,Planta 3 Oficina 6','30201','868066117','\xa0','ruben@cetait.com','B30843262','\xa0','No','No','No','No','No']</t>
  </si>
  <si>
    <t>['AGRICULTORES AGRUPADOS VIRGEN DEL PASICO,S.L.','2','46.31 Comercio al por mayor de frutas y hortalizas','http://www.agricultoresagrupados.com','3.261.996,65  \u20ac','Cartagena','Avenida de San Javier,n\xba.3','30593','968600000',' ','\xa0','B30751143','\xa0','No','No','No','No','No']</t>
  </si>
  <si>
    <t>['SALON DE BELLEZA SONLI,S.L.','2','96.02 Peluquer\xeda y otros tratamientos de belleza','http://www.salondebellezasonli.com','82.894,15  \u20ac','Torres de Cotillas (Las)','Calle Anton Tobalo,17','30565','968626725','\xa0','\xa0','B30489140','\xa0','No','No','No','No','No']</t>
  </si>
  <si>
    <t>['FOTO VIDEO L&amp;Oacute;PEZ ,S.L.','2','74.90 Otras actividades profesionales,cient\xedficas y t\xe9cnicas n.c.o.p.','137.753,16  \u20ac','Mazarr\xf3n','Plaza Del Callao,8','30870','968590396','\xa0','\xa0','\xa0','B30488043','\xa0','No','No','No','No','No']</t>
  </si>
  <si>
    <t>['ANTONIO MART&amp;Iacute;NEZ MILANES,S.L.','2','43.34 Pintura y acristalamiento','http://www.antoniomartinezmilanes.com','47.354,63  \u20ac','Cieza','Calle San Carlos Borromeo,1,BJ','30530','\xa0','\xa0','\xa0','B30467336','\xa0','No','No','No','No','No']</t>
  </si>
  <si>
    <t>['PEDRO NICOLAS E HIJOS,S.L.','2','01.46 Explotaci\xf3n de ganado porcino','194.574,92  \u20ac','Totana','Lugar Pareton Lomas,30','30850','\xa0','\xa0','\xa0','\xa0','B30465116','\xa0','No','No','No','No','No']</t>
  </si>
  <si>
    <t>['CONSTRUCCIONES SORIANO IBA&amp;Ntilde;EZ,S.L.','2','41.21 Construcci\xf3n de edificios residenciales','348.430,5  \u20ac','Yecla','Calle Totana,28','30510','968794333','\xa0','\xa0','\xa0','B30464671','\xa0','No','No','No','No','No']</t>
  </si>
  <si>
    <t>['TERRA &amp;Aacute;GUILAS,S.L.','2','01.23 Cultivo de c\xedtricos','329.197,18  \u20ac','\xc1guilas','Urbanizaci\xf3n Todosol,144','30880','968419245','\xa0','\xa0','\xa0','B30411490','\xa0','No','No','No','No','No']</t>
  </si>
  <si>
    <t>['ALMENDRAS EL CARRULO,S.L.','2','46.31 Comercio al por mayor de frutas y hortalizas','http://www.carrulo.com','2.277.345,59  \u20ac','Bullas','Calle Sierra De Cazorla,S/N','30180','968655100','\xa0','\xa0','B30409882','\xa0','No','No','No','No','No']</t>
  </si>
  <si>
    <t>['LABORATORIO T&amp;Eacute;CNICO DE REFORMAS,S.L.','2','45.20 Mantenimiento y reparaci\xf3n de veh\xedculos de motor','mailto:pedrolloguerrero@hotmail.com','111.117,49  \u20ac','Murcia','Calle ANGEL ROMERO,8,3D','30003','600043329','\xa0','pedrolloguerrero@hotmail.com','B73824492','\xa0','No','No','No','No','No']</t>
  </si>
  <si>
    <t>['DG IMPORTS,SL  ','2','46.42 Comercio al por mayor de prendas de vestir y calzado','http://www.dgimports.es','163.948,41  \u20ac','San Pedro del Pinatar','Calle Antonio Machado,1,9','30740','968198855','\xa0','isabel@dgimports.es','B54181524','\xa0','S\xed','No','No','S\xed','No']</t>
  </si>
  <si>
    <t>['ESTACION DE SERVICIO GAS MOTOR,S.L.','2','47.30 Comercio al por menor de combustible para la automoci\xf3n en establecimientos especializados','http://www.gasmotor.es','868.357,72  \u20ac','Cartagena','Carretera A Tentegorra,Km 1 100','30205','968162077',' ','\xa0','B30717565','\xa0','No','No','No','No','No']</t>
  </si>
  <si>
    <t>['ARTICULOS DE HOGAR,S.A.MPER,S.L.','2','47.71 Comercio al por menor de prendas de vestir en establecimientos especializados','80.067,11  \u20ac','Lorca','Lugar Puente De La Pia (Diputacion Pulgara),S/N','30800','968407229','\xa0','\xa0','\xa0','B30460745','\xa0','No','No','No','No','No']</t>
  </si>
  <si>
    <t>['PROYECTOS LA CA&amp;Ntilde;ADA,S.L.','2','41.10 Promoci\xf3n inmobiliaria','321,44  \u20ac','Murcia','Calle Molina De Segura,5,BL. 7 1\xba A','30007','968249786','\xa0','\xa0','\xa0','B30457774','\xa0','No','No','No','No','No']</t>
  </si>
  <si>
    <t>['CENTRO DE REHABILITACION Y ORTOPEDIA CIUDAD,S.L.','2','86.90 Otras actividades sanitarias','95.967,85  \u20ac','Ceheg\xedn','Calle Begastri,47,B','30430','968740121','\xa0','\xa0','\xa0','B30461230','\xa0','No','No','No','No','No']</t>
  </si>
  <si>
    <t>['REVESTIMIENTOS DE FACHADAS PACO Y VICENTE,S.L.','2','43.33 Revestimiento de suelos y paredes','24.876  \u20ac','Puerto Lumbreras','Calle Torre Pacheco,7','30890','968400069','\xa0','\xa0','\xa0','B30440309','\xa0','No','No','No','No','No']</t>
  </si>
  <si>
    <t>['BELLEZA,SALUD Y COSMETICA S.L.  ','2','20.42 Fabricaci\xf3n de perfumes y cosm\xe9ticos','http://www.marpoma.es','34.409,05  \u20ac','Murcia','Calle Mariano Girada,7,BAJO','30005','968560752','968540390','aloevera@marpoma.es','B30872691','\xa0','No','No','No','No','No']</t>
  </si>
  <si>
    <t>['GRUPO MEVEYA,S.L.','2','82.30 Organizaci\xf3n de convenciones y ferias de muestras','http://www.eventosrm.com','61.825,6  \u20ac','Murcia','Avenida Rio Segura (El Carmen),5,ENT B 6','30002','902023225','902023225','\xa0','B73585960','\xa0','S\xed','No','No','S\xed','No']</t>
  </si>
  <si>
    <t>['COMPIWORLD S.L.  ','2','62.0 Programaci\xf3n,consultor\xeda y otras actividades relacionadas con la inform\xe1tica','mailto:ssanchez@sisgrupo.com','33.879,87  \u20ac','Lorca','Avenida Juan Carlos I,14,2\xba','30800','968444917','\xa0','ssanchez@sisgrupo.com','B73124018','\xa0','No','No','No','No','No']</t>
  </si>
  <si>
    <t>['IBERMASVET, S.L.L.','2','75.00 Actividades veterinarias','mailto:info@caninanacionalaccam.es','285.200,84  \u20ac','Molina de Segura','Carretera Nacional,301,KM. 384','30500','607912007','\xa0','info@caninanacionalaccam.es','B73345027','\xa0','No','No','No','No','No']</t>
  </si>
  <si>
    <t>['BREIJO Y,S.A.NDOVAL ABOGADOS,S.L.','2','69.10 Actividades jur\xeddicas','http://www.bufetebysa.com','24.773,85  \u20ac','Cartagena','Calle Juan Fernandez,24,PISO 8 B','30204','868949269','\xa0','\xa0','B73371387','\xa0','No','No','No','No','No']</t>
  </si>
  <si>
    <t>['FRAMASA MAQUINARIA,S.L.L','2','28.93 Fabricaci\xf3n de maquinaria para la industria de la alimentaci\xf3n,bebidas y tabaco','45.940,4  \u20ac','Molina de Segura','Pol\xedgono Industrial Polvorista,PAR 51 . NAV J','30500','\xa0','\xa0','\xa0','\xa0','B73490286','\xa0','No','No','No','No','No']</t>
  </si>
  <si>
    <t>['COLECTIVO 3,S.L.','2','74.10 Actividades de dise\xf1o especializado','http://www.kreata.es','374.765,08  \u20ac','Murcia','Calle Molina de Segura,5,Bloque,1\xba B','30007','968900133','\xa0','cesar@colectivo3.com','B73021164','\xa0','No','No','No','No','No']</t>
  </si>
  <si>
    <t>['GAMES ALIMENTACION,S.L.','2','46.34 Comercio al por mayor de bebidas','http://www.gamesalimentacion.com','3.544.353  \u20ac','Molina de Segura','Calle La Luz,n\xba.40','30500','968614629',' ','\xa0','B73620536','\xa0','No','No','No','No','No']</t>
  </si>
  <si>
    <t>['COMERCIAL AGROPUCHI,S.L.','2','46.31 Comercio al por mayor de frutas y hortalizas','http:// ','1.536.767  \u20ac','Totana','Calle Presb\xedtero Mart\xednez Romero,n\xba.13','30850','968420454',' ','\xa0','B73602682','\xa0','No','No','No','No','No']</t>
  </si>
  <si>
    <t>['ELP&amp;Iacute;O AUTOMOCI&amp;Oacute;N,S.L.','2','45.11 Venta de autom\xf3viles y veh\xedculos de motor ligeros','http://elpioautomocion.com','208.746,61  \u20ac','Puerto Lumbreras','Pol\xedgono Industrial Puerto Lumbreras BZ-C39','30890','626988010 - 617400700','\xa0','elpioautomocion@hotmail.com','B73473845','\xa0','No','No','No','S\xed','No']</t>
  </si>
  <si>
    <t>['GLOBAL MC INGENIERIA Y PROYECTOS,S.L.','2','70.22 Otras actividades de consultor\xeda de gesti\xf3n empresarial','http://www.globalmc.net','43.811,73  \u20ac','Murcia','Calle Pintor Villac\xeds,4','30003','690656802 - 659505345','\xa0','administracion@globalimc.net','B73517104','\xa0','No','No','No','No','No']</t>
  </si>
  <si>
    <t>['PROBOT AUTOMATION,S.L.','2','71.12 Servicios t\xe9cnicos de ingenier\xeda y otras actividades relacionadas con el asesoramiento t\xe9cnico','http://probot.es','45.047,45  \u20ac','Yecla','Calle Perales,S/N','30510','968108463','968751331','d.ortega@probot.es','B73744476','\xa0','No','No','No','No','No']</t>
  </si>
  <si>
    <t>['ARETIA EDIFICACIONES,S.L.L.','2','41.2 Construcci\xf3n de edificios','http://www.aretia.es','317.320,3  \u20ac','Lorca','Calle Corredera. Esquina con Calle Echegaray,21,2\xbaA','30800','968441256','968441256','juanfra@aretia.es','B73691966','\xa0','No','No','No','No','No']</t>
  </si>
  <si>
    <t>['RADIO MULA,S.L.','2','61.90 Otras actividades de telecomunicaciones','21.464,61  \u20ac','Mula','Calle Villacis','30170','968661661','\xa0','\xa0','\xa0','B30282248','\xa0','No','No','No','No','No']</t>
  </si>
  <si>
    <t>['WIDHOC SMART SOLUTIONS,S.L.','2','71.12 Servicios t\xe9cnicos de ingenier\xeda y otras actividades relacionadas con el asesoramiento t\xe9cnico','http://www.widhoc.com','155.961,22  \u20ac','Fuente \xc1lamo de Murcia','Parque Tecnol\xf3gico de Fuente \xc1lamo. Carretera Del Estrecho - Lobosillo,km2','30320','968197583','965325345','info@widhoc.com','B30870406','\xa0','No','No','No','S\xed','No']</t>
  </si>
  <si>
    <t>['NUEVA ASIA INTERIORISMO Y DECORACION,S.L.','2','47.59 Comercio al por menor de muebles,aparatos de iluminaci\xf3n y otros art\xedculos de uso dom\xe9stico en establecimientos especializados','http:// ','1.719.314  \u20ac','Alcantarilla','Calle Mayor,n\xba.31 Bajo','30820','968896531',' ','\xa0','B73587313','\xa0','No','No','No','No','No']</t>
  </si>
  <si>
    <t>['ASESORIA FIMER,S.L.','2','69.20 Actividades de contabilidad,tenedur\xeda de libros,auditor\xeda y asesor\xeda fiscal','http://www.asesoriafimer.es','64.434,08  \u20ac','Molina de Segura','Plaza De la Cer\xe1mica,6','30500','968644899','\xa0','contable@asesoriafimer.es','B30486971','\xa0','No','No','No','No','No']</t>
  </si>
  <si>
    <t>['FUTUREWATER,S.L.','2','71.12 Servicios t\xe9cnicos de ingenier\xeda y otras actividades relacionadas con el asesoramiento t\xe9cnico','http://www.infosequia.es','102.515,49  \u20ac','Cartagena','Calle Azucena,23','30203','868071286','\xa0','info@futurewater.es','B30863641','\xa0','No','No','No','No','No']</t>
  </si>
  <si>
    <t>['ASSA DESARROLLO,S.L.','2','46.73 Comercio al por mayor de madera,materiales de construcci\xf3n y aparatos sanitarios','http://www.assa.es','1.394.739,16  \u20ac','San Pedro del Pinatar','Lugar Las Pachecas,1 - Abajo,n\xba.1 - Abajo','30740','968600000',' ','\xa0','B73524175','\xa0','No','No','No','No','No']</t>
  </si>
  <si>
    <t>['COINBA HERMANOS BAQUERO,S.L.','2','41.21 Construcci\xf3n de edificios residenciales','http://www.hermanosbaquero.com','1.120.223,46  \u20ac','Molina de Segura','Calle Violetas,n\xba.3 Bajo','30500','968692880',' ','\xa0','B73494767','\xa0','No','No','No','No','No']</t>
  </si>
  <si>
    <t>['LIMURSOL,S.L.','2','01.1 Cultivos no perennes','270.249,91  \u20ac','Ceut\xed','Calle Ram\xf3n Jara,31','30562','616917305','\xa0','\xa0','\xa0','B73420721','\xa0','No','No','No','No','No']</t>
  </si>
  <si>
    <t>['TOWER TRACK PRODIGITAL STUDIO,S.L.','2','59.1 Actividades cinematogr\xe1ficas,de v\xeddeo y de programas de televisi\xf3n','http://www.towertracstudios.com','\xa0','Beniel','Avenida del Reino,,42','30130','868081416 - 671855834','\xa0','info@towertracstudios.com','B30546113','\xa0','No','No','No','No','No']</t>
  </si>
  <si>
    <t>['APROVERTIA,S.L.  ','2','20.20 Fabricaci\xf3n de pesticidas y otros productos agroqu\xedmicos','http://www.aprovertia.com','68.391,06  \u20ac','Murcia','Plaza Santo Domingo,7,ENT','30008','636342712','\xa0','pedro@aprovertia.com','B54730650','\xa0','No','No','No','No','No']</t>
  </si>
  <si>
    <t>['PANGEA GREEN,S.L.','2','46.31 Comercio al por mayor de frutas y hortalizas','http:// ','3.450.139,69  \u20ac','Jumilla','Calle Goya,n\xba.10 P.2 B','30520','968780125',' ','\xa0','B85890630','\xa0','S\xed','No','No','S\xed','No']</t>
  </si>
  <si>
    <t>['GRUPO ORENES,S.L.','2','64.99 Otros servicios financieros,excepto seguros y fondos de pensiones n.c.o.p.','http://www.orenesgrupo.com','1.854.817,89  \u20ac','Murcia','Carretera Alicante ,Km 3','30007','968242500','968271665','\xa0','B82835943','\xa0','No','No','S\xed','No','No']</t>
  </si>
  <si>
    <t>['VI&amp;Ntilde;EDOS Y BODEGAS J M MART&amp;Iacute;NEZ VERDU,S.L.','2','11.02 Elaboraci\xf3n de vinos','333.571,04  \u20ac','Jumilla','Avenida De Levante,38,PLT 3 PTA B','30520','\xa0','\xa0','\xa0','\xa0','B73436958','\xa0','No','No','No','No','No']</t>
  </si>
  <si>
    <t>['LIMURSOL,S.L.','2','01.24 Cultivo de frutos con hueso y pepitas','270.249,91  \u20ac','Ceut\xed','Calle Ram\xf3n Jara,31','30562','616917305','\xa0','\xa0','\xa0','B73420721','\xa0','No','No','No','No','No']</t>
  </si>
  <si>
    <t>['DENIS EUROPA,S.L.','2','46.11 Intermediarios del comercio de materias primas agrarias,animales vivos,materias primas textiles y productos semielaborados','http:// ','3.585.547,21  \u20ac','\xc1guilas','Calle Maestra Joaquina Noguera,n\xba.2','30880','968447824','968447719','\xa0','B73196776','\xa0','S\xed','No','No','S\xed','No']</t>
  </si>
  <si>
    <t>['CONSTRUCCIONES E INTERIORISMO DE LORCA,S.L.','2','41.21 Construcci\xf3n de edificios residenciales','http://www.intecolorca.jimdo.com','39.870,64  \u20ac','Lorca','Calle Juan XXIII,n\xba.61','30800','968463157','968463157','\xa0','B73167413','\xa0','No','No','No','No','No']</t>
  </si>
  <si>
    <t>['PERFUMERIAS DEL MEDITERRANEO,S.L.','2','46.45 Comercio al por mayor de productos perfumer\xeda y cosm\xe9tica','http:// ','2.185.921,76  \u20ac','Torre-Pacheco','Avenida Fontes,n\xba.S/N','30700','968378805','968378804','\xa0','B73151375','\xa0','No','No','No','No','No']</t>
  </si>
  <si>
    <t>['NEOLACT NUTRICION INFANTIL,S.L.','2','10.86 Elaboraci\xf3n de preparados alimenticios homogeneizados y alimentos diet\xe9ticos','http://www.neolact.com','246.530,66  \u20ac','Murcia','Calle Catedr\xe1tico Fernando Pi\xf1uela,1,Bajos','30009','902107841 - 968281264','915777190 - 968967764','info@neolact.com','B86343514','\xa0','S\xed','No','No','S\xed','No']</t>
  </si>
  <si>
    <t>['BERMA LEVANTE PROMOCIONES,S.L.','2','46.49 Comercio al por mayor de otros art\xedculos de uso dom\xe9stico','http://www.bermalevante.com','132.064,12  \u20ac','Santomera','Calle Las Tinajas,n\xba.2','30140','968865313','968865313','\xa0','B73043101','\xa0','No','No','No','No','No']</t>
  </si>
  <si>
    <t>['AGRICOLA ASCOY,S.L.','2','01.24 Cultivo de frutos con hueso y pepitas','http://www.alcurnia.com','908.558,54  \u20ac','Molina de Segura','Avenida De La Industria,n\xba.S/N Ed Alcurnia','30500','968389310','968389500','\xa0','B73004152','\xa0','No','No','No','No','No']</t>
  </si>
  <si>
    <t>['TEXMA UNIVERSAL DE TEXTILES,S.L.','2','14.13 Confecci\xf3n de otras prendas de vestir exteriores','http://www.todosdisfrazados.es','122.817,4  \u20ac','Murcia','Avenida Del Progreso,99','30012','968924051','968117222','texmauniversal@gmail.com','B73715906','\xa0','No','No','No','S\xed','No']</t>
  </si>
  <si>
    <t>['CONFITERIA SERVEGA,S.L.','2','10.71 Fabricaci\xf3n de pan y de productos frescos de panader\xeda y pasteler\xeda','http://WWW.ME','118.098,54  \u20ac','Santomera','Calle Vel\xe1zquez,1','30130','678689356','\xa0','confiteriaserrano@me.com','B73801375','\xa0','S\xed','No','No','S\xed','No']</t>
  </si>
  <si>
    <t>['ARTES GRAFICAS ARCOGRAF,S.L.','2','18.12 Otras actividades de impresi\xf3n y artes gr\xe1ficas','200.305,99  \u20ac','Murcia','Ronda Sur (Murcia),32,BJ IZ','30010','\xa0','\xa0','\xa0','\xa0','B73633406','\xa0','No','No','No','No','No']</t>
  </si>
  <si>
    <t>['AREAS AUDITORES S.L.P','2','69.20 Actividades de contabilidad,tenedur\xeda de libros,auditor\xeda y asesor\xeda fiscal','194.625,69  \u20ac','Murcia','Avenida Juan Carlos I (Murcia),3,1A BJ','30008','968901292','\xa0','\xa0','\xa0','B73016164','\xa0','No','No','No','No','No']</t>
  </si>
  <si>
    <t>['FRANCISCO PAGAN L&amp;Oacute;PEZ ,S.L.','2','25.12 Fabricaci\xf3n de carpinter\xeda met\xe1lica','363.726,61  \u20ac','Murcia','Urbanizaci\xf3n Torre Guil. Km 6 0','30833','\xa0','\xa0','\xa0','\xa0','B73356834','\xa0','No','No','No','No','No']</t>
  </si>
  <si>
    <t>['CABOTRES,S.L.','2','55.30 Campings y aparcamientos para caravanas','126.815,44  \u20ac','Uni\xf3n (La)','Calle Larrimbe,27','30360','968146001','\xa0','\xa0','\xa0','B30749550','\xa0','No','No','No','No','No']</t>
  </si>
  <si>
    <t>['TRANSPORTES EL JIMENADO,S.L.','2','49.41 Transporte de mercanc\xedas por carretera','149.044,36  \u20ac','Murcia','Pz Ramon Arcas,6','30700','\xa0','\xa0','\xa0','\xa0','B73191363','\xa0','No','No','No','No','No']</t>
  </si>
  <si>
    <t>['TRANSFRIVEYLO,S.L.','2','49.41 Transporte de mercanc\xedas por carretera','179.402,4  \u20ac','\xc1guilas','Lugar El Labradorcico. De Enmedio,S/N,APDO COR,115','30880','968411742','\xa0','\xa0','\xa0','B73446700','\xa0','No','No','No','No','No']</t>
  </si>
  <si>
    <t>['GRUAS GOYA,S.L.','2','49.41 Transporte de mercanc\xedas por carretera','71.815,92  \u20ac','Cieza','Calle Velazquez,21','30530','968456492','\xa0','\xa0','\xa0','B30392500','\xa0','No','No','No','No','No']</t>
  </si>
  <si>
    <t>['CARPINTERIA DE MADERA P&amp;Eacute;REZ,S.L.','2','31.02 Fabricaci\xf3n de muebles de cocina','147.487,22  \u20ac','Totana','Pol\xedgono Industrial El Saladar . C/ Los Charcos,3','30850','968490936','\xa0','\xa0','\xa0','B73414104','\xa0','No','No','No','No','No']</t>
  </si>
  <si>
    <t>['PANADERIA HNOS COSTA,S.L.','2','10.71 Fabricaci\xf3n de pan y de productos frescos de panader\xeda y pasteler\xeda','139.168,74  \u20ac','Torres de Cotillas (Las)','Lugar Media Legua,17','30565','968626650','\xa0','\xa0','\xa0','B30440127','\xa0','No','No','No','No','No']</t>
  </si>
  <si>
    <t>['OPL INGENIERIA,S.L.','2','71.12 Servicios t\xe9cnicos de ingenier\xeda y otras actividades relacionadas con el asesoramiento t\xe9cnico','http://www.oplingenieria.com','58.695,07  \u20ac','Archena','Calle Enrique Salas,,8,Bajo','30600','968673587','968671046','info@oplingenieria.com','B73283186','\xa0','No','No','No','S\xed','No']</t>
  </si>
  <si>
    <t>['OASIS LUX RESORT &amp;amp; SPA,S.L.','2','68 Actividades inmobiliarias','http://www.oasislux.es','\xa0','Villanueva del R\xedo Segura','Calle Hinojo,1,Aptamento 109','30613','968105398','600449326','info@oasislux.es','B73535668','\xa0','No','No','No','S\xed','No']</t>
  </si>
  <si>
    <t>['IMPORT-EXPORT EL HOLANDES,S.L.','2','49.41 Transporte de mercanc\xedas por carretera','http://www.elholandestrucks.com','1.477.168,88  \u20ac','Cartagena','Calle San Leandro (Cartagena),7','30205','\xa0','\xa0','\xa0','B30714943','\xa0','No','No','No','No','No']</t>
  </si>
  <si>
    <t>['QUALITY SPICES,S.L.','2','10.84 Elaboraci\xf3n de especias,salsas y condimentos','mailto:info@el-clarin.com','1.753.448,3  \u20ac','Murcia','Calle Gonz\xe1lez Adalid,3','30001','965976105','965976300','info@el-clarin.com','B73258527','\xa0','No','No','No','No','No']</t>
  </si>
  <si>
    <t>['MURALCA EXTERIOR,S.L.','2','73.11 Agencias de publicidad','http://www.muralca.com','238.768,52  \u20ac','Lorca','Camino Puente Alto,,s/n,Buz\xf3n 21. Dip. Pulgara','30800','968444214','968444214','muralca@muralca.com','B73245201','\xa0','No','No','No','No','No']</t>
  </si>
  <si>
    <t>['ESPU&amp;Ntilde;A POLIURETANO,S.L.','2','32.99 Otras industrias manufactureras n.c.o.p.','164.554,93  \u20ac','Alhama de Murcia','Camino Torreta (Pd De El Raa),1','30840','\xa0','\xa0','\xa0','\xa0','B73107963','\xa0','No','No','No','No','No']</t>
  </si>
  <si>
    <t>['GRUAS TOVAR,S.L.','2','49.41 Transporte de mercanc\xedas por carretera','http://www.gruastovar.com','80.331,52  \u20ac','Cartagena','Calle Faisan,10','30594','\xa0','\xa0','\xa0','B30726533','\xa0','No','No','No','No','No']</t>
  </si>
  <si>
    <t>['EMERGE SOLUCIONES DIGITALES,S.L.L','2','62.09 Otros servicios relacionados con las tecnolog\xedas de la informaci\xf3n y la inform\xe1tica','136.132,47  \u20ac','Mazarr\xf3n','Avenida Doctor Meca,85','30870','\xa0','\xa0','\xa0','\xa0','B73188484','\xa0','No','No','No','No','No']</t>
  </si>
  <si>
    <t>['REY CARLOS III S.L.','2','55.10 Hoteles y alojamientos similares','mailto:correo@hotelcarlosiii.com','59.610,7  \u20ac','\xc1guilas','Calle Rey Carlos Iii,22','30880','968411650','\xa0','correo@hotelcarlosiii.com','B30382303','\xa0','No','No','No','No','No']</t>
  </si>
  <si>
    <t>['CARPINTERIA EL CLAVILLO,S.L.','2','16.23 Fabricaci\xf3n de otras estructuras de madera y piezas de carpinter\xeda y ebanister\xeda para la construcci\xf3n','73.158,73  \u20ac','Lorca','Calle Carril Del Caldera,1,DIPUTACION CAMPILLO','30800','\xa0','\xa0','\xa0','\xa0','B73010324','\xa0','No','No','No','No','No']</t>
  </si>
  <si>
    <t>['CARPINTERIA L&amp;Oacute;PEZ  LINARES S.L.','2','16.29 Fabricaci\xf3n de otros productos de madera; art\xedculos de corcho,cester\xeda y esparter\xeda','40.684,01  \u20ac','Molina de Segura','Calle Paz,77','30500','\xa0','\xa0','\xa0','\xa0','B30393748','\xa0','No','No','No','No','No']</t>
  </si>
  <si>
    <t>['OPYCE GESTI&amp;Oacute;N EMPRESARIAL,S.L.','2','69.20 Actividades de contabilidad,tenedur\xeda de libros,auditor\xeda y asesor\xeda fiscal','196.387,96  \u20ac','Santomera','Calle Maestro Puig Valera,41,BJ','30140','968861256','\xa0','\xa0','\xa0','B73347726','\xa0','No','No','No','No','No']</t>
  </si>
  <si>
    <t>['PANADERIA PUCHE ABELL&amp;Aacute;N,S.L.','2','10.71 Fabricaci\xf3n de pan y de productos frescos de panader\xeda y pasteler\xeda','67.903,08  \u20ac','Alcantarilla','Camino De La Silla,70','30820','968801849','\xa0','\xa0','\xa0','B30445274','\xa0','No','No','No','No','No']</t>
  </si>
  <si>
    <t>['SANTIAGO OVEJAS Y RAFAEL GARC&amp;Iacute;A,S.L.','2','69.20 Actividades de contabilidad,tenedur\xeda de libros,auditor\xeda y asesor\xeda fiscal','68.514,01  \u20ac','Cartagena','Calle Jara (Cartagena),15,1 B','30201','968503450','\xa0','\xa0','\xa0','B30744957','\xa0','No','No','No','No','No']</t>
  </si>
  <si>
    <t>['DACON FRUIT,S.L.','2','46.31 Comercio al por mayor de frutas y hortalizas','668.918,78  \u20ac','Archena','Calle La Capellania,20','30600','\xa0','\xa0','\xa0','\xa0','B73467516','\xa0','No','No','No','No','No']</t>
  </si>
  <si>
    <t>['SANTIAGO OVEJAS Y RAFAEL GARC&amp;Iacute;A,S.L.','2','69.10 Actividades jur\xeddicas','68.514,01  \u20ac','Cartagena','Calle Jara (Cartagena),15,1 B','30201','968503450','\xa0','\xa0','\xa0','B30744957','\xa0','No','No','No','No','No']</t>
  </si>
  <si>
    <t>['VIRTUALYSOFT YECLA,S.L.','2','58.29 Edici\xf3n de otros programas inform\xe1ticos','http://www.virtualysoft.com','81.240,63  \u20ac','Yecla','Calle Francisco Casta\xf1o,57','30510','968970066','\xa0','\xa0','B73282998','\xa0','No','No','No','No','No']</t>
  </si>
  <si>
    <t>['INHIS 3000,S.L.','2','62.02 Actividades de consultor\xeda inform\xe1tica','http://www.inhis.es','71.056,98  \u20ac','Murcia','Calle Infanta Cristina (Vista Alegre),18,PLT 4 G','30007','968200742','\xa0','\xa0','B73200396','\xa0','No','No','No','No','No']</t>
  </si>
  <si>
    <t>['ASESOR&amp;Iacute;A LABORAL JUAN MONREAL,S.L.','2','69.20 Actividades de contabilidad,tenedur\xeda de libros,auditor\xeda y asesor\xeda fiscal','http://www.juanmonreal.es','114.322,12  \u20ac','Mula','Calle Alfareros,2','30170','968661057','\xa0','\xa0','B73274649','\xa0','No','No','No','No','No']</t>
  </si>
  <si>
    <t>['MUEBLES DAVE,S.L.','2','31.09 Fabricaci\xf3n de otros muebles ','60.938,91  \u20ac','Yecla','Lugar Paraje Las Balsillas','30510','968751054','\xa0','\xa0','\xa0','B30452015','\xa0','No','No','No','No','No']</t>
  </si>
  <si>
    <t>['TALLER DE CERRAJERIA Y ALUMINIO JJ,S.L.','2','25.12 Fabricaci\xf3n de carpinter\xeda met\xe1lica','53.647  \u20ac','Abar\xe1n','Calle Pizarro,7','30550','968450293','\xa0','\xa0','\xa0','B30440267','\xa0','No','No','No','No','No']</t>
  </si>
  <si>
    <t>['NB INFORMES Y GESTI&amp;Oacute;N,S.L.','2','70.22 Otras actividades de consultor\xeda de gesti\xf3n empresarial','55.202,9  \u20ac','Murcia','Calle Gran Via,42','30589','968930127','\xa0','\xa0','\xa0','B30496897','\xa0','No','No','No','No','No']</t>
  </si>
  <si>
    <t>['REPOSTERIA ALCAZAR,S.L.','2','10.71 Fabricaci\xf3n de pan y de productos frescos de panader\xeda y pasteler\xeda','77.092,32  \u20ac','Lorca','Carretera De Aguilas. Km 1 Diputacion De Tiata','30800','968464542','\xa0','\xa0','\xa0','B73303331','\xa0','No','No','No','No','No']</t>
  </si>
  <si>
    <t>['MUEBLES DE COCINA LUIS,S.L.','2','31.02 Fabricaci\xf3n de muebles de cocina','92.705,93  \u20ac','Torres de Cotillas (Las)','Calle Santiago Apostol,28','30565','\xa0','\xa0','\xa0','\xa0','B30436737','\xa0','No','No','No','No','No']</t>
  </si>
  <si>
    <t>['GABINETE PERICIAL ESPIN,S.L.','2','71.12 Servicios t\xe9cnicos de ingenier\xeda y otras actividades relacionadas con el asesoramiento t\xe9cnico','http://www.espingabinete.com','650.931,78  \u20ac','Murcia','Plaza San Francisco Javier,1','30009','968379547','\xa0','\xa0','B73007031','\xa0','No','No','No','No','No']</t>
  </si>
  <si>
    <t>['TRANSFORMADOS Y ELABORADOS DE LA MADERA,S.L.','2','16.21 Fabricaci\xf3n de chapas y tableros de madera','24.450  \u20ac','Jumilla','Carretera De Yecla. - Km 73,100','30520','\xa0','\xa0','\xa0','\xa0','B73195364','\xa0','No','No','No','No','No']</t>
  </si>
  <si>
    <t>['FOTOVOLTAICA ALOMA,S.L.','2','08.99 Otras industrias extractivas n.c.o.p.','208.942,67  \u20ac','Calasparra','Pe Cortijo Los Panes -Cabezo De Los Frailes','30420','\xa0','\xa0','\xa0','\xa0','B73482812','\xa0','No','No','No','No','No']</t>
  </si>
  <si>
    <t>['DIEGO AZNAR ASESORES,S.L.','2','69.20 Actividades de contabilidad,tenedur\xeda de libros,auditor\xeda y asesor\xeda fiscal','228.220,16  \u20ac','Cartagena','Plaza Del Par,15,PISO 3','30201','968507675','\xa0','\xa0','\xa0','B30708127','\xa0','No','No','No','No','No']</t>
  </si>
  <si>
    <t>['DONAFER,S.L.','2','16.29 Fabricaci\xf3n de otros productos de madera; art\xedculos de corcho,cester\xeda y esparter\xeda','59.018,29  \u20ac','Ceheg\xedn','Calle Joaquin Blume','30430','\xa0','\xa0','\xa0','\xa0','B30325617','\xa0','No','No','No','No','No']</t>
  </si>
  <si>
    <t>['IMPERIAL COCINAS,S.L.','2','31.02 Fabricaci\xf3n de muebles de cocina','85.732,69  \u20ac','Molina de Segura','Calle Bailen,39','30500','968646171','\xa0','\xa0','\xa0','B73036535','\xa0','No','No','No','No','No']</t>
  </si>
  <si>
    <t>['TALLERES MARQUIMAR,S.L.','2','25.12 Fabricaci\xf3n de carpinter\xeda met\xe1lica','47.045,08  \u20ac','Santomera','Calle San Leon,34','30140','968680131','\xa0','\xa0','\xa0','B30439772','\xa0','No','No','No','No','No']</t>
  </si>
  <si>
    <t>['ASESOR&amp;Iacute;A LEMS,S.L.','2','70.22 Otras actividades de consultor\xeda de gesti\xf3n empresarial','152.181,89  \u20ac','Murcia','Alameda,aldea Capuchinos,9','30002','968251710','\xa0','\xa0','\xa0','B30352900','\xa0','No','No','No','No','No']</t>
  </si>
  <si>
    <t>['MILLAN Y JIMENEZ ASESORES SL','2','69.20 Actividades de contabilidad,tenedur\xeda de libros,auditor\xeda y asesor\xeda fiscal','mailto:andres@millanyjimenez.es','71.691,95  \u20ac','\xc1guilas','Calle Clara,,6,1\xbaB','30880','968448030 - 669754321','968411215','andres@millanyjimenez.es','B73361339','\xa0','No','No','No','No','No']</t>
  </si>
  <si>
    <t>['SURMA-TRANS,S.L.','2','49.41 Transporte de mercanc\xedas por carretera','95.637,97  \u20ac','Puerto Lumbreras','Lugar Paraje Los Palanquines,432','30890','\xa0','\xa0','\xa0','\xa0','B30517429','\xa0','No','No','No','No','No']</t>
  </si>
  <si>
    <t>['DONAFER,S.L.','2','82.11 Servicios administrativos combinados','59.018,29  \u20ac','Ceheg\xedn','Calle Joaquin Blume','30430','\xa0','\xa0','\xa0','\xa0','B30325617','\xa0','No','No','No','No','No']</t>
  </si>
  <si>
    <t>['TECOMSA MAQUINARIA DEL LEVANTE,S.L.','2','28.93 Fabricaci\xf3n de maquinaria para la industria de la alimentaci\xf3n,bebidas y tabaco','http://www.tecomsa.es','350.432,21  \u20ac','Ceut\xed','Avenida De La Rambla,7','30562','\xa0','\xa0','\xa0','B73561540','\xa0','No','No','No','No','No']</t>
  </si>
  <si>
    <t>['DCM SOLUCIONES INFORMATICAS 2010,S.L.','2','62.09 Otros servicios relacionados con las tecnolog\xedas de la informaci\xf3n y la inform\xe1tica','http://www.dcmleds.com','125.357,48  \u20ac','Lorca','Calle Martin Morata,19,PISO 1 E','30800','968476134','\xa0','\xa0','B73573784','\xa0','No','No','No','No','No']</t>
  </si>
  <si>
    <t>['TALLER DE ENMARCADO EMILIO RUBIO S.L.','2','16.23 Fabricaci\xf3n de otras estructuras de madera y piezas de carpinter\xeda y ebanister\xeda para la construcci\xf3n','62.488,88  \u20ac','Caravaca de la Cruz','Pol\xedgono Industrial Cavila','30400','968738223','\xa0','\xa0','\xa0','B30390462','\xa0','No','No','No','No','No']</t>
  </si>
  <si>
    <t>['SILVENTE ASESORES,S.L.','2','69.20 Actividades de contabilidad,tenedur\xeda de libros,auditor\xeda y asesor\xeda fiscal','81.533,99  \u20ac','Mazarr\xf3n','Centro Comercial Costa Calida','30870','968332058','\xa0','\xa0','\xa0','B30405435','\xa0','No','No','No','No','No']</t>
  </si>
  <si>
    <t>['CONTENEDORES EL ZORRO,S.L.','2','49.41 Transporte de mercanc\xedas por carretera','31.890,37  \u20ac','Uni\xf3n (La)','Calle Quevedo,29','30360','968337739','\xa0','\xa0','\xa0','B30810444','\xa0','No','No','No','No','No']</t>
  </si>
  <si>
    <t>['FOAMIZADOS JUVENTINO,S.L.','2','13.96 Fabricaci\xf3n de otros productos textiles de uso t\xe9cnico e industrial','112.282,65  \u20ac','Abanilla','Calle Los Campules,2','30640','968684056','\xa0','\xa0','\xa0','B73234577','\xa0','No','No','No','No','No']</t>
  </si>
  <si>
    <t>['TURRONES BLANCO,S.L.','2','10.82 Fabricaci\xf3n de cacao,chocolate y productos de confiter\xeda','169.558,73  \u20ac','Lorca','Calle Santa Paula,7,PLT 4 E','30800','\xa0','\xa0','\xa0','\xa0','B73485369','\xa0','No','No','No','No','No']</t>
  </si>
  <si>
    <t>['CUATRO IMPRESION YECLA,S.L.','2','18.12 Otras actividades de impresi\xf3n y artes gr\xe1ficas','http://www.quattroimpresores.com','195.107,56  \u20ac','Yecla','Carretera Jumilla,S/N','30510','968752970','\xa0','\xa0','B73466872','\xa0','No','No','No','No','No']</t>
  </si>
  <si>
    <t>['ARDILTRANS,S.L.','2','49.41 Transporte de mercanc\xedas por carretera','113.180  \u20ac','Cartagena','Calle La Linea,16','30330','\xa0','\xa0','\xa0','\xa0','B30681720','\xa0','No','No','No','No','No']</t>
  </si>
  <si>
    <t>['INTERPYME INFORMATICA,S.L.','2','25.62 Ingenier\xeda mec\xe1nica por cuenta de terceros','http://www.interpymeinformatica.com','180.483,07  \u20ac','Torres de Cotillas (Las)','Calle Zamora,6,BJ','30565','968625209','\xa0','\xa0','B73267460','\xa0','No','No','No','No','No']</t>
  </si>
  <si>
    <t>['ESCAYOLAS DE ALBUDEITE,S.L.','2','23.62 Fabricaci\xf3n de elementos de yeso para la construcci\xf3n','99.635,58  \u20ac','Murcia','Calle Sierra De La Pila (San Andres). San Andres Pg','30005','\xa0','\xa0','\xa0','\xa0','B73469884','\xa0','No','No','No','No','No']</t>
  </si>
  <si>
    <t>['ESPECIALES TRANSMUR,S.L.','2','49.41 Transporte de mercanc\xedas por carretera','208.305  \u20ac','Calasparra','Calle Hiladores,21','30420','\xa0','\xa0','\xa0','\xa0','B73254724','\xa0','No','No','No','No','No']</t>
  </si>
  <si>
    <t>['DANIEL ALBA BODEGAS,S.L.','2','11.02 Elaboraci\xf3n de vinos','http://www.danielalbabodegas.com','137.414,48  \u20ac','Yecla','Avenida De C\xf3rdoba,25','30510','628687673','\xa0','info@danielalbabodegas.com','B73625519','\xa0','S\xed','No','No','S\xed','No']</t>
  </si>
  <si>
    <t>['BERMEJO AGENTES,S.L.','2','46.31 Comercio al por mayor de frutas y hortalizas','http://www.baorproducts.com','5.475.458,17  \u20ac','Molina de Segura','Calle Del Horner\xedn,10,Planta 4\xaa','30500','968612364','968615423','bermejoagentes@bermejoagentes.com','B73703738','\xa0','S\xed','No','No','S\xed','No']</t>
  </si>
  <si>
    <t>['BERMEJO AGENTES,S.L.','2','46.17 Intermediarios del comercio de productos alimenticios,bebidas y tabaco','http://www.baorproducts.com','5.475.458,17  \u20ac','Molina de Segura','Calle Del Horner\xedn,10,Planta 4\xaa','30500','968612364','968615423','bermejoagentes@bermejoagentes.com','B73703738','\xa0','S\xed','No','No','S\xed','No']</t>
  </si>
  <si>
    <t>['INMOPOLT GESTI&amp;Oacute;N INMOBILIARIA,S.L.','2','68.31 Agentes de la propiedad inmobiliaria','http://www.inmopolt.com','91.463,13  \u20ac','Torre-Pacheco','Avenida Juan Carlos I,68,Bajo C','30700','968578670 - 607887171','968578670','info@inmopolt.com','B73319428','\xa0','No','No','No','S\xed','No']</t>
  </si>
  <si>
    <t>['INVERSIONES HIKI6,S.L.','2','66.12 Actividades de intermediaci\xf3n en operaciones con valores y otros activos','http://www.blendhub.com','413.709  \u20ac','Murcia','Pol\xedgono Industrial San Gin\xe9s. C/ Cardenal Belluga','30169','968600000',' ','\xa0','B73720757','\xa0','No','No','No','No','No']</t>
  </si>
  <si>
    <t>['ROMEHU CONSULTORES Y ASOCIADOS,S.L.  ','2','69.20 Actividades de contabilidad,tenedur\xeda de libros,auditor\xeda y asesor\xeda fiscal','http://www.romehuconsultores.com','50.083,45  \u20ac','Murcia','Calle Carril de la Condesa,58','30010','968897270','\xa0','info@romehuconsultores.com','B73694986','\xa0','No','No','No','S\xed','No']</t>
  </si>
  <si>
    <t>['BETHIA VIAJES,S.L.','2','79.11 Actividades de las agencias de viajes','http://www.bethiaviajes.grupoairmet.com','96.240,76  \u20ac','San Pedro del Pinatar','Calle Cervantes,1','30740','968187187','968185438','bethiaviajes@grupoairmet.com','B73429516','\xa0','No','No','No','S\xed','No']</t>
  </si>
  <si>
    <t>['GRUPO ESTEBAN CUEVAS,S.L.','2','35.19 Producci\xf3n de energ\xeda el\xe9ctrica de otros tipos','http://www.grupoesteban.es','126.636,14  \u20ac','Santomera','Calle Cuatro Esquinas,31,bajo','30140','900828060','\xa0','esteban@grupoesteban.es','B73710170','\xa0','No','No','No','No','No']</t>
  </si>
  <si>
    <t>['NEURONA ENGINEERING,S.L.L.','2','71.12 Servicios t\xe9cnicos de ingenier\xeda y otras actividades relacionadas con el asesoramiento t\xe9cnico','http://www.neuronaingenieros.com','249.900,93  \u20ac','Alc\xe1zares (Los)','Parque Industrial Los Alc\xe1zares. C/ Severo Ochoa,45. Edifico Centro de Negocios,Planta-1\xaa-Ofic.n\xba13','30710','868815124 - 638313729','\xa0','info@neuronaingenieros.com','B30857668','\xa0','No','No','No','S\xed','No']</t>
  </si>
  <si>
    <t>['SERVICIOS INTEGRALES DEL CUERO,S.L.','2','46.24 Comercio al por mayor de cueros y pieles','http:// ','3.511.016,53  \u20ac','Lorca','Camino Chaparros,Port\xf3n 7. Piso 1 E','30800','968600000',' ','\xa0','B73321135','\xa0','No','No','No','No','No']</t>
  </si>
  <si>
    <t>['ACTIVOS RURALES DEL SURESTE,S.L.','2','68.20 Alquiler de bienes inmobiliarios por cuenta propia','http://www.campodelorca.com','10.904.165,11  \u20ac','Lorca','Calle Rebolloso,n\xba.2 2 D','30800','968600000',' ','\xa0','B73289274','\xa0','No','No','S\xed','No','No']</t>
  </si>
  <si>
    <t>['IDEA ENERGY LAB,S.L.','2','26.20 Fabricaci\xf3n de ordenadores y equipos perif\xe9ricos','http://www.ideaenergylab.es','373.113,1  \u20ac','Murcia','Camino Nelva,1,Edificio JMC Torre B 8','30007','607326401','\xa0','antonio@ideaenergylab.es','B73789992','\xa0','No','No','No','No','No']</t>
  </si>
  <si>
    <t>['FERNANDO EL DE LA PALA,S.L.U.','2','38.21 Tratamiento y eliminaci\xf3n de residuos no peligrosos','mailto:fernandoeldelapala@hotmail.com','57.807,11  \u20ac','Puerto Lumbreras','Paraje Bujercas,319','30890','670621516','\xa0','fernandoeldelapala@hotmail.com','B73557365','\xa0','No','No','No','No','No']</t>
  </si>
  <si>
    <t>['ALCAZARGAMING,S.L.','2','46.90 Comercio al por mayor no especializado','http://ALCAZARGROUP.ES','\xa0','Alcantarilla','Pol\xedgono Industrial Oeste. C/ Ecuador. Nave 4-9,SN','30820','968826413','968826413','INFO@ALCAZARGROUP.ES','B73645574','\xa0','No','No','No','No','No']</t>
  </si>
  <si>
    <t>['ADDAVI MART&amp;Iacute;NEZ,S.L.','2','52.21 Actividades anexas al transporte terrestre','993.664,87  \u20ac','Torres de Cotillas (Las)','Calle Antonio Machado,101,-110','30565','968626164','\xa0','\xa0','\xa0','B73562753','\xa0','No','No','No','No','No']</t>
  </si>
  <si>
    <t>['DOLERA Y MART&amp;Iacute;NEZ,S.L.','2','25.12 Fabricaci\xf3n de carpinter\xeda met\xe1lica','64.404,56  \u20ac','Torres de Cotillas (Las)','Calle Violetas,1','30565','968626339','\xa0','\xa0','\xa0','B30428809','\xa0','No','No','No','No','No']</t>
  </si>
  <si>
    <t>['INTEGRAL CONSULTING ASCOY,S.L.','2','69.20 Actividades de contabilidad,tenedur\xeda de libros,auditor\xeda y asesor\xeda fiscal','74.989,14  \u20ac','Cieza','Pol\xedgono Industrial Sierra Ascoy,20,21 PAR','30530','\xa0','\xa0','\xa0','\xa0','B73132912','\xa0','No','No','No','No','No']</t>
  </si>
  <si>
    <t>['P Y B CONSULTORES,S.L.','2','69.20 Actividades de contabilidad,tenedur\xeda de libros,auditor\xeda y asesor\xeda fiscal','381.266,57  \u20ac','Cartagena','Calle Jara (Cartagena),31,PLT 5','30201','968528191','\xa0','\xa0','\xa0','B30692578','\xa0','No','No','No','No','No']</t>
  </si>
  <si>
    <t>['PLASTICOS VERA CRUZ,S.L.L','2','22.29 Fabricaci\xf3n de otros productos de pl\xe1stico','106.413,73  \u20ac','Lorqu\xed','Pol\xedgono Industrial Base 2000','30564','\xa0','\xa0','\xa0','\xa0','B73265746','\xa0','No','No','No','No','No']</t>
  </si>
  <si>
    <t>['CERRAJERIA SOTO,S.L.','2','33.11 Reparaci\xf3n de productos met\xe1licos','124.078,85  \u20ac','Torre-Pacheco','Calle Portugal','30700','968585889','\xa0','\xa0','\xa0','B30488647','\xa0','No','No','No','No','No']</t>
  </si>
  <si>
    <t>['EXPLOTACIONES ECONOMICAS 2003,S.L.','2','55.20 Alojamientos tur\xedsticos y otros alojamientos de corta estancia ','182.059,22  \u20ac','Murcia','Calle Torre De La Marquesa,1','30008','968889065','\xa0','\xa0','\xa0','B73250805','\xa0','No','No','No','No','No']</t>
  </si>
  <si>
    <t>['SOCIEDAD DE GESTI&amp;Oacute;N DE AGUAS VIRGEN DE LOS DOLORES,S.L.','2','36.00 Captaci\xf3n,depuraci\xf3n y distribuci\xf3n de agua','981.999,19  \u20ac','Murcia','Lugar Vereda Mfrancho De Los Giles,S/N','30139','\xa0','\xa0','\xa0','\xa0','B73202616','\xa0','No','No','No','No','No']</t>
  </si>
  <si>
    <t>['RED Y TTES,S.L.','2','52.29 Otras actividades anexas al transporte','1.109.780  \u20ac','Alcantarilla','Calle Medico Antonio Soler Garcia,3,BJ','30820','968803365','\xa0','\xa0','\xa0','B73524837','\xa0','No','No','No','No','No']</t>
  </si>
  <si>
    <t>['JOS&amp;Eacute; MUNTANE CAMPS,S.L.','2','55.90 Otros alojamientos','78.117,96  \u20ac','Murcia','Calle Palma De Mallorca,2,ESC 2 . PLT 1 C','30009','\xa0','\xa0','\xa0','\xa0','B73483430','\xa0','No','No','No','No','No']</t>
  </si>
  <si>
    <t>['ALUMITRAILET,S.L.','2','25.2 Fabricaci\xf3n de cisternas,grandes dep\xf3sitos y contenedores de metal','http://www.alumitrailer.es','203.097  \u20ac','Molina de Segura','Calle Gabriel Campillo Contreras,,s/n','30500','968642224','968643384','alumitrailer@alumitrailer.es','B30486427','\xa0','No','No','No','S\xed','No']</t>
  </si>
  <si>
    <t>['AMBER IMPRESORES SRLL','2','18.12 Otras actividades de impresi\xf3n y artes gr\xe1ficas','368.806,18  \u20ac','Alcantarilla','Pol\xedgono Industrial Oeste. Avda. DE LAS AMERICAS,PAR 6/1','30820','\xa0','\xa0','\xa0','\xa0','B73220857','\xa0','No','No','No','No','No']</t>
  </si>
  <si>
    <t>['DISANLUZ METALES,S.L.','2','24.10 Fabricaci\xf3n de productos b\xe1sicos de hierro,acero y ferroaleaciones','http://www.disanluz.es','194.279,73  \u20ac','Lorca','Calle Murillo. Ed Martin Carrillo,2','30800','968467008','\xa0','\xa0','B73292211','\xa0','No','No','No','No','No']</t>
  </si>
  <si>
    <t>['INDESCOD 21,S.L.','2','28.93 Fabricaci\xf3n de maquinaria para la industria de la alimentaci\xf3n,bebidas y tabaco','http://www.indescod21.es','220.764,1  \u20ac','Lorqu\xed','Carretera Comarcal 33-B,4','30564','968676997','\xa0','\xa0','B73202335','\xa0','No','No','No','No','No']</t>
  </si>
  <si>
    <t>['MET&amp;Aacute;LICA DE PUENTE TOCINOS,S.L.','2','25.12 Fabricaci\xf3n de carpinter\xeda met\xe1lica','148.615,45  \u20ac','Murcia','Calle Carril Correas,2,PB PUENTE TOCINOS','30006','968321781','\xa0','\xa0','\xa0','B30460422','\xa0','No','No','No','No','No']</t>
  </si>
  <si>
    <t>['TECNITEC FISCAL,S.L.','2','69.20 Actividades de contabilidad,tenedur\xeda de libros,auditor\xeda y asesor\xeda fiscal','http://www.grupotecnitec.com','250.740,72  \u20ac','Murcia','Calle Isidoro De La Cierva (Murcia),10,PISO 3','30001','\xa0','\xa0','\xa0','B73453888','\xa0','No','No','No','No','No']</t>
  </si>
  <si>
    <t>['VERA &amp;amp; NAVARRO ASESORES,S.L.','2','70.22 Otras actividades de consultor\xeda de gesti\xf3n empresarial','38.207,63  \u20ac','Lorca','Calle Jeronimo Santa Fe,72,BJ ED ADELFIA','30800','968441652','\xa0','\xa0','\xa0','B30566954','\xa0','No','No','No','No','No']</t>
  </si>
  <si>
    <t>['JJCA VARINVEST,S.L.','2','41.10 Promoci\xf3n inmobiliaria','47.203,13  \u20ac','Cartagena','Calle Tinte,8','30300','\xa0','\xa0','\xa0','\xa0','B30736763','\xa0','No','No','No','No','No']</t>
  </si>
  <si>
    <t>['ALANARKADI,S.L.','2','56 Servicios de comidas y bebidas','mailto:dika9@msn.com','218.545,35  \u20ac','Molina de Segura','Avenida del Golf,,118A','30500','616485184','\xa0','dika9@msn.com','B73706640','\xa0','No','No','No','No','No']</t>
  </si>
  <si>
    <t>['DESALADORA DE AGUILAS SL','2','36.00 Captaci\xf3n,depuraci\xf3n y distribuci\xf3n de agua','mailto:craguilas@craguilas.es','6.417.353,38  \u20ac','\xc1guilas','Carretera D-14. Circunvalaci\xf3n de Aguilas,km,0,74','30880','968493000','968493000','craguilas@craguilas.es','B73253684','\xa0','No','No','No','No','No']</t>
  </si>
  <si>
    <t>['CONSULTING MINERO INDUSTRIAL,S.L.','2','71.12 Servicios t\xe9cnicos de ingenier\xeda y otras actividades relacionadas con el asesoramiento t\xe9cnico','327.946,07  \u20ac','Murcia','Calle Angustias,6','30004','968299090','\xa0','\xa0','\xa0','B30312110','\xa0','No','No','No','No','No']</t>
  </si>
  <si>
    <t>['ASESORES SERVICIOS HNOS,S.A.ORIN,S.L.','2','69.20 Actividades de contabilidad,tenedur\xeda de libros,auditor\xeda y asesor\xeda fiscal','88.999,4  \u20ac','Cieza','Avenida De Ramon Y Cajal,28,BJ','30530','968773309','\xa0','\xa0','\xa0','B73000713','\xa0','No','No','No','No','No']</t>
  </si>
  <si>
    <t>['MARMOLES LA ARBOLEJA,S.L.','2','23.70 Corte,tallado y acabado de la piedra','27.594,36  \u20ac','Molina de Segura','Calle Granados,75','30500','968641353','\xa0','\xa0','\xa0','B30425391','\xa0','No','No','No','No','No']</t>
  </si>
  <si>
    <t>['RADIO ABARAN LA VOZ DEL VALLE,S.L.','2','60.10 Actividades de radiodifusi\xf3n','61.039,52  \u20ac','Abar\xe1n','Avenida De Abaran,S/N','30550','968451600','\xa0','\xa0','\xa0','B73383556','\xa0','No','No','No','No','No']</t>
  </si>
  <si>
    <t>['LIJADOS P Y M,S.L.','2','16.10 Aserrado y cepillado de la madera','40.134,44  \u20ac','Yecla','Carretera De Villena. Km 1 5 Cm. Teres','30510','968794087','\xa0','\xa0','\xa0','B73051385','\xa0','No','No','No','No','No']</t>
  </si>
  <si>
    <t>['TERMO MARCOS,S.L.','2','18.12 Otras actividades de impresi\xf3n y artes gr\xe1ficas','150.440,62  \u20ac','Yecla','Calle Rambla,49','30510','968435185','\xa0','\xa0','\xa0','B73141467','\xa0','No','No','No','No','No']</t>
  </si>
  <si>
    <t>['CERRAJERIA EL TIZNAO,S.L.','2','25.12 Fabricaci\xf3n de carpinter\xeda met\xe1lica','64.267,54  \u20ac','Cieza','Calle La Paz,14','30530','968761959','\xa0','\xa0','\xa0','B30555940','\xa0','No','No','No','No','No']</t>
  </si>
  <si>
    <t>['NETWORKSOL,S.L.','2','62.09 Otros servicios relacionados con las tecnolog\xedas de la informaci\xf3n y la inform\xe1tica','97.063,05  \u20ac','Cartagena','Calle La Via (Los Mateos). Km 1 Ed Monterrey,BJ','30202','\xa0','\xa0','\xa0','\xa0','B30756597','\xa0','No','No','No','No','No']</t>
  </si>
  <si>
    <t>['DABAI ASESORES E INVERSIONES,S.L.U.','2','41.21 Construcci\xf3n de edificios residenciales','http://www.mmateoabogados.com','749.963,37  \u20ac','Murcia','Avenida Principe de Asturias,,38,3\xbaT','30007','625554946','\xa0','miguelmateo2020@gmail.com','B54218730','\xa0','No','No','No','S\xed','No']</t>
  </si>
  <si>
    <t>['LAVADEROS DEL SURESTE,S.L.','2','52.21 Actividades anexas al transporte terrestre','78.448,61  \u20ac','Caravaca de la Cruz','Calle Molinos ,6','30400','\xa0','\xa0','\xa0','\xa0','B73199812','\xa0','No','No','No','No','No']</t>
  </si>
  <si>
    <t>['MULTIGESTI&amp;Oacute;N DEL LEVANTE,S.L.','2','69.20 Actividades de contabilidad,tenedur\xeda de libros,auditor\xeda y asesor\xeda fiscal','95.787,85  \u20ac','Torre-Pacheco','Avenida Roldan,1,BJ 2','30700','968578447','\xa0','\xa0','\xa0','B73269961','\xa0','No','No','No','No','No']</t>
  </si>
  <si>
    <t>['EXPLOTACIONES MARLUXM,S.L.','2','47.51 Comercio al por menor de textiles en establecimientos especializados','\xa0','Cartagena','Calle Carmen,,47,bajo','30201','968521098 - 605936060','\xa0','\xa0','\xa0','B30843387','\xa0','No','No','No','No','No']</t>
  </si>
  <si>
    <t>['TECNOLOGIAS DIM,S.L.','2','58.2 Edici\xf3n de programas inform\xe1ticos','http://www.tecnologiasdim.es','127.928,04  \u20ac','Murcia','Paseo Avda. Juan Carlos I,Edif. Tom\xe1s Guill\xe9n,43,9\xba A','30100','968934854','\xa0','info@tecnologiasdim.es','B73683518','\xa0','No','No','No','No','No']</t>
  </si>
  <si>
    <t>['CENESPI &amp;amp; PUERTOLUM,S.L.','2','85.32 Educaci\xf3n secundaria t\xe9cnica y profesional','mailto:formacion@cenespi.com','178.767  \u20ac','Puerto Lumbreras','Plaza Constitucion,,7B','30890','968401333','968401333','formacion@cenespi.com','B73398547','\xa0','No','No','No','No','No']</t>
  </si>
  <si>
    <t>['ESPAUDIT DEL MEDITERRANEO,S.L.','2','69.20 Actividades de contabilidad,tenedur\xeda de libros,auditor\xeda y asesor\xeda fiscal','56.997,6  \u20ac','Murcia','Calle Baritono Marcos Redondo,1,4\xba PTA. 1','30005','968221670','\xa0','\xa0','\xa0','B30351720','\xa0','No','No','No','No','No']</t>
  </si>
  <si>
    <t>['NEGOCIOS Y PROYECTOS 2010,S.L.','2','46.19 Intermediarios del comercio de productos diversos','mailto:contacto@lucasfrio.com','\xa0','Cieza','Calle Cubico,,41','30530','968450800','\xa0','contacto@lucasfrio.com','B73636870','\xa0','No','No','No','No','No']</t>
  </si>
  <si>
    <t>['CERVANTES Y PALAZON,S.L.','2','25.12 Fabricaci\xf3n de carpinter\xeda met\xe1lica','111.441,54  \u20ac','\xc1guilas','Calle Cartagena (Cr Cope )','30880','968446301','\xa0','\xa0','\xa0','B73345498','\xa0','No','No','No','No','No']</t>
  </si>
  <si>
    <t>['MASCARENA SL','2','70.22 Otras actividades de consultor\xeda de gesti\xf3n empresarial','http://www.lagenerala.com','564.797,18  \u20ac','Alcantarilla','Calle Maestro Eusebio Mart\xednez,,2,3\xbaB','30820','968350118','968340020','javier.lison@lagenerala.com','B73194219','GRUPO GENERALA','No','No','No','No','No']</t>
  </si>
  <si>
    <t>['L&amp;Oacute;PEZ  MART&amp;Iacute;NEZ BELMONTE,S.L.','2','16.10 Aserrado y cepillado de la madera','http://www.lopezmartinezbelmonte.com','108.276,99  \u20ac','Murcia','Camino Enmedio (Puente Tocinos)','30006','968301323','\xa0','\xa0','B30473276','\xa0','No','No','No','No','No']</t>
  </si>
  <si>
    <t>['SUMINISTROS HOSTELEROS IMPASHUR,S.L.U.','2','46.62 Comercio al por mayor de m\xe1quinas herramienta','139.114,19  \u20ac','Murcia','Calle Frutos Baeza,22','30151','000000000','\xa0','\xa0','\xa0','B73290355','\xa0','No','No','No','No','No']</t>
  </si>
  <si>
    <t>['PIRODEX MURCIA,S.L.','2','20.59 Fabricaci\xf3n de otros productos qu\xedmicos n.c.o.p.','http://www.pirodex.com','76.603,05  \u20ac','Villanueva del R\xedo Segura','Carretera De Mula. Km 3.8','30613','968671651','\xa0','\xa0','B73017790','\xa0','No','No','No','No','No']</t>
  </si>
  <si>
    <t>['PAREDES ALIMENTACI&amp;Oacute;N S.L.','2','10.71 Fabricaci\xf3n de pan y de productos frescos de panader\xeda y pasteler\xeda','106.628,5  \u20ac','Fuente \xc1lamo de Murcia','Calle Villa Conesa,,7','30320','968598380','\xa0','\xa0','\xa0','B30715858','\xa0','No','No','No','No','No']</t>
  </si>
  <si>
    <t>['GRUPO JOYME MURCIA,S.L.','2','95.23 Reparaci\xf3n de calzado y art\xedculos de cuero','http://www.joyme.es','288.030,98  \u20ac','Archena','Calle Castilla La Mancha,7','30600','968697309','968672629','merce@joyme.es','B73048019','\xa0','S\xed','No','No','S\xed','No']</t>
  </si>
  <si>
    <t>['SAN JAVIER GLASS,S.L.','2','45.32 Comercio al por menor de repuestos y accesorios de veh\xedculos de motor','mailto:sanjavierglas@gmail.com','138.073,16  \u20ac','San Javier','Carretera San Pedro del Pinatar,45,BAJO','30730','968193426','\xa0','sanjavierglas@gmail.com','B73669954','\xa0','No','No','No','No','No']</t>
  </si>
  <si>
    <t>['NAOME INVERSIONES,S.L.','2','72.19 Otra investigaci\xf3n y desarrollo experimental en ciencias naturales y t\xe9cnicas','80.915,7  \u20ac','Murcia','Avenida Teniente Montesinos,8,TORRE A . PLT 4','30100','\xa0','\xa0','\xa0','\xa0','B54037080','\xa0','No','No','No','No','No']</t>
  </si>
  <si>
    <t>['CERRAJERIA MARIN MAR MENOR,S.L.','2','25.12 Fabricaci\xf3n de carpinter\xeda met\xe1lica','http://www.cerrajeriamarinmarmenor.com','207.439,83  \u20ac','San Javier','Calle San Luis,31','30730','\xa0','\xa0','\xa0','B73487837','\xa0','No','No','No','No','No']</t>
  </si>
  <si>
    <t>['CONTACTO SOCIAL, S.L.','2','\xa0','\xa0','Murcia','Carretera carretera de churra,,147,3\xba A','30001','000000000','\xa0','\xa0','\xa0','B73438996','\xa0','No','No','No','No','No']</t>
  </si>
  <si>
    <t>['ELECTRONICA ALGAMAR,S.L.','2','27.90 Fabricaci\xf3n de otro material y equipo el\xe9ctrico','http://www.ecothor.es','104.054  \u20ac','Abar\xe1n','Calle Col\xf3n,43','30550','968770657 - 650946058','\xa0','ealgamar@ecothor.es','B73320160','\xa0','No','No','No','S\xed','No']</t>
  </si>
  <si>
    <t>['AGRIDON,S.L.','2','46.31 Comercio al por mayor de frutas y hortalizas','mailto:administracion@agromolina.es','708.078  \u20ac','Cartagena','Finca El Molino,,s/n','30366','968136640','968135996 - 968135996','administracion@agromolina.es','B30751556','\xa0','S\xed','No','No','S\xed','No']</t>
  </si>
  <si>
    <t>['HIJOS DE ANTONIO NICOLAS,S.L.','2','31.09 Fabricaci\xf3n de otros muebles ','http://www.hijosdeantonionicolas.com','30.007,7  \u20ac','Murcia','Avenida Juan Carlos I (Murcia),10','30008','968854947','\xa0','\xa0','B30562433','\xa0','No','No','No','No','No']</t>
  </si>
  <si>
    <t>['SERDILORSA,S.L.','2','49.41 Transporte de mercanc\xedas por carretera','184.306,3  \u20ac','Lorca','Carretera De Murcia','30800','\xa0','\xa0','\xa0','\xa0','B30377972','\xa0','No','No','No','No','No']</t>
  </si>
  <si>
    <t>['JLQS,S.L.','2','62.01 Actividades de programaci\xf3n inform\xe1tica','http://www.jlqs.net','139.485,73  \u20ac','Alcantarilla','Pol\xedgono Industrial Oeste. C/ Peru,PAR 5','30820','968224613','\xa0','\xa0','B30306039','\xa0','No','No','No','No','No']</t>
  </si>
  <si>
    <t>['CORPORACI&amp;Oacute;N LUPA ROJA,S.L.','2','68 Actividades inmobiliarias','http://www.luparoja.com','15.000  \u20ac','Murcia','Calle Marcos Redondo,,1,Entlo. 1','30005','968212299 - 968217248','968221516','jmgi@luparoja.com','B30536502','\xa0','No','No','No','No','No']</t>
  </si>
  <si>
    <t>['FRANLOHER,S.L.','2','70.22 Otras actividades de consultor\xeda de gesti\xf3n empresarial','72.000  \u20ac','Yecla','Pol\xedgono Industrial Urbayecla Ii,PAR 28-30','30510','968790682','\xa0','\xa0','\xa0','B73607947','\xa0','No','No','No','No','No']</t>
  </si>
  <si>
    <t>['PERFORACIONES Y AFOROS TALLERES PASTRANA,S.L.','2','33.12 Reparaci\xf3n de maquinaria','56.901,3  \u20ac','Mazarr\xf3n','Lugar Ifre,PARAJE DE PASTRANA','30870','\xa0','\xa0','\xa0','\xa0','B30557615','\xa0','No','No','No','No','No']</t>
  </si>
  <si>
    <t>['PROYECTOS DE CARPINTERIA CARPAMAR,S.L.','2','25.12 Fabricaci\xf3n de carpinter\xeda met\xe1lica','183.211,32  \u20ac','Lorqu\xed','Pol\xedgono Industrial De Lorqui,CL B','30564','\xa0','\xa0','\xa0','\xa0','B30562474','\xa0','No','No','No','No','No']</t>
  </si>
  <si>
    <t>['ELECTROBOMBAS TOTANA,S.L.','2','33.12 Reparaci\xf3n de maquinaria','339.831,08  \u20ac','Totana','Avenida Juan Carlos I,48','30850','968420862','\xa0','\xa0','\xa0','B73086530','\xa0','No','No','No','No','No']</t>
  </si>
  <si>
    <t>['RAICAR SERVICIOS LOGISTICOS,S.L.','2','49.41 Transporte de mercanc\xedas por carretera','204.188,72  \u20ac','Cartagena','Avenida Murcia. C. Com. Cenit. Loc','30203','968124065','\xa0','\xa0','\xa0','B30821458','\xa0','No','No','No','No','No']</t>
  </si>
  <si>
    <t>['ENREJADOS ABENZA,S.L.','2','24.20 Fabricaci\xf3n de tubos,tuber\xedas,perfiles huecos y sus accesorios,de acero','268.186,83  \u20ac','Lorqu\xed','Carretera De Archena,15','30564','968690786','\xa0','\xa0','\xa0','B30455729','\xa0','No','No','No','No','No']</t>
  </si>
  <si>
    <t>['CLIMATECNIC SURESTE,S.L.','2','24.34 Trefilado en fr\xedo','http://www.climatecnic.es','192.616,64  \u20ac','Molina de Segura','Calle Blanca (Pol Ind La P)','30500','968643334','\xa0','\xa0','B30524078','\xa0','No','No','No','No','No']</t>
  </si>
  <si>
    <t>['EXPLOTACIONES JUROSA,S.L.','2','55.10 Hoteles y alojamientos similares','http://www.jurosa.com','49.781,27  \u20ac','Torre-Pacheco','Lugar La Colonia (Jimenado)','30700','\xa0','\xa0','\xa0','B73025991','\xa0','No','No','No','No','No']</t>
  </si>
  <si>
    <t>['IGAM SOFTWARE,S.L.','2','62.01 Actividades de programaci\xf3n inform\xe1tica','http://www.igamsoftware.com','70.787  \u20ac','Ceut\xed','Calle antonio perez,39,BAJOS 1-2','30562','968695120','\xa0','bceuti@beep.es','B73487845','\xa0','No','No','No','No','No']</t>
  </si>
  <si>
    <t>['CARPINTERIA BOLAGAS,S.L.L','2','16.23 Fabricaci\xf3n de otras estructuras de madera y piezas de carpinter\xeda y ebanister\xeda para la construcci\xf3n','37.166,5  \u20ac','Alhama de Murcia','Avenida Gines Campos,118','30840','\xa0','\xa0','\xa0','\xa0','B73492092','\xa0','No','No','No','No','No']</t>
  </si>
  <si>
    <t>['TRANSERVI-MARC,S.L.','2','49.41 Transporte de mercanc\xedas por carretera','138.389  \u20ac','Fortuna','Avenida Juan Ramon Jimenez,10','30620','\xa0','\xa0','\xa0','\xa0','B53142469','\xa0','No','No','No','No','No']</t>
  </si>
  <si>
    <t>['PATIO EXTERIOR,S.L.','2','31.09 Fabricaci\xf3n de otros muebles ','http://www.oiside.com','188.969,69  \u20ac','Totana','Pol\xedgono Industrial El Saladar. C/ La Morera,13','30850','968418083','968421338 - 968421338','tomi@patioexterior.com','B73163800','\xa0','S\xed','S\xed','No','S\xed','No']</t>
  </si>
  <si>
    <t>['BUCHANAN,S.L.','2','47.71 Comercio al por menor de prendas de vestir en establecimientos especializados','191.424,07  \u20ac','Murcia','Calle Maestro Alonso,,2','30005','968236756','\xa0','\xa0','\xa0','B30120315','\xa0','No','No','No','No','No']</t>
  </si>
  <si>
    <t>['APF HERCOS,S.L.','2','41 Construcci\xf3n de edificios','mailto:paco.hndez@hohmail.com','\xa0','Totana','Calle Rafael Hostench,,2,1\xaa esc.,2\xbaA','30850','647449998','\xa0','paco.hndez@hohmail.com','B73490484','\xa0','No','No','No','No','No']</t>
  </si>
  <si>
    <t>['TRILOFER,S.L.','2','10.52 Elaboraci\xf3n de helados','87.680,5  \u20ac','Murcia','Calle Mu\xf1oz Pedrero,4,ED. LA CAROLINA','30009','\xa0','\xa0','\xa0','\xa0','B30421424','\xa0','No','No','No','No','No']</t>
  </si>
  <si>
    <t>['300 VINOS,S.L.','2','56.1 Restaurantes y puestos de comidas','278.815  \u20ac','Murcia','Calle Condestable,,2','30009','968297040','\xa0','\xa0','\xa0','B73677478','\xa0','No','No','No','No','No']</t>
  </si>
  <si>
    <t>['MONTAJES CUFERJU,S.L.L','2','25.12 Fabricaci\xf3n de carpinter\xeda met\xe1lica','128.990,17  \u20ac','Puerto Lumbreras','Calle Pintor Jose Maria Parraga,43','30890','\xa0','\xa0','\xa0','\xa0','B73342842','\xa0','No','No','No','No','No']</t>
  </si>
  <si>
    <t>['TRANS-MORENO CATALAN,S.L.','2','49.41 Transporte de mercanc\xedas por carretera','72.296,6  \u20ac','Molina de Segura','Calle Doctor Fleming,1,1 F','30500','\xa0','\xa0','\xa0','\xa0','B30393821','\xa0','No','No','No','No','No']</t>
  </si>
  <si>
    <t>['ISP TV,S.L.','2','61.10 Telecomunicaciones por cable','http://www.isp-tv.com','78.745,09  \u20ac','Molina de Segura','Calle Molina De Aragon,10,BJ','30500','968615340','\xa0','\xa0','B73274086','\xa0','No','No','No','No','No']</t>
  </si>
  <si>
    <t>['GESTORIA ADMINISTRATIVA MERCEDES VILLENA,S.L. PROFESIONAL','2','69.20 Actividades de contabilidad,tenedur\xeda de libros,auditor\xeda y asesor\xeda fiscal','91.521,08  \u20ac','Cieza','Camino De Murcia,46,BJ','30530','968760148','\xa0','\xa0','\xa0','B73235020','\xa0','No','No','No','No','No']</t>
  </si>
  <si>
    <t>['ARISE SOFTWARE,S.L.U','2','62.01 Actividades de programaci\xf3n inform\xe1tica','http://www.arisesoftware.com','\xa0','Murcia','Calle Saavedra Fajardo,3,entlo. izq.','30001','868078608','\xa0','info@arisesoftware.com','B73675852','\xa0','No','No','No','S\xed','No']</t>
  </si>
  <si>
    <t>['ASESOR&amp;Iacute;A Y GESTI&amp;Oacute;N DE EMPRESAS DE TOTANA,S.L.','2','69.20 Actividades de contabilidad,tenedur\xeda de libros,auditor\xeda y asesor\xeda fiscal','129.206,06  \u20ac','Totana','Avenida Rambla De La Santa,S/N','30850','968427767','\xa0','\xa0','\xa0','B73407777','\xa0','No','No','No','No','No']</t>
  </si>
  <si>
    <t>['GESOPTIMAR,S.L.','2','70.22 Otras actividades de consultor\xeda de gesti\xf3n empresarial','139.253,09  \u20ac','Caravaca de la Cruz','Avenida Gran Via (Caravaca De La Cruz),24,BJ','30400','\xa0','\xa0','\xa0','\xa0','B73457095','\xa0','No','No','No','No','No']</t>
  </si>
  <si>
    <t>['ARTES GRAFICAS ESCRITOR CERVANTES,S.L.','2','18.12 Otras actividades de impresi\xf3n y artes gr\xe1ficas','120.309,7  \u20ac','Cartagena','Carretera Madrid. Km 437 A Santa Ana','30319','968319493','\xa0','\xa0','\xa0','B30758882','\xa0','No','No','No','No','No']</t>
  </si>
  <si>
    <t>['HORMIGONES TORRE PACHECO,S.L.','2','23.63 Fabricaci\xf3n de hormig\xf3n fresco','mailto:quikehtp@yahoo.es','415.897,67  \u20ac','Torre-Pacheco','Calle Casiopea,,10','30700','968578087','968579273','quikehtp@yahoo.es','B73337719','\xa0','No','No','No','No','No']</t>
  </si>
  <si>
    <t>['BASCULANTES,S.A.NTOMERA,S.L.','2','49.41 Transporte de mercanc\xedas por carretera','499.279,88  \u20ac','Santomera','Avenida Poeta Julian Andugar,79','30140','968862450','\xa0','\xa0','\xa0','B73620049','\xa0','No','No','No','No','No']</t>
  </si>
  <si>
    <t>['CUBIBENI,S.L.','2','10.52 Elaboraci\xf3n de helados','116.641,26  \u20ac','Beniel','Calle Torrevieja,2','30130','\xa0','\xa0','\xa0','\xa0','B30542823','\xa0','No','No','No','No','No']</t>
  </si>
  <si>
    <t>['CARPINTERIA MET&amp;Aacute;LICA DAVID Y CARMELO,S.L.L','2','25.12 Fabricaci\xf3n de carpinter\xeda met\xe1lica','133.989,23  \u20ac','San Pedro del Pinatar','Calle Gabriel Ca\xf1adas,119','30740','\xa0','\xa0','\xa0','\xa0','B73287864','\xa0','No','No','No','No','No']</t>
  </si>
  <si>
    <t>['ALU ALJORRA,S.L.','2','25.12 Fabricaci\xf3n de carpinter\xeda met\xe1lica','102.056  \u20ac','Cartagena','Calle PE LOS PEDRO ANTONIOS. LA ALJORRA','30396','968558662','\xa0','\xa0','\xa0','B30800395','\xa0','No','No','No','No','No']</t>
  </si>
  <si>
    <t>['RECICLADOS MEDIOAMBIENTALES TURBO PLASTIC,S.L.','2','38.31 Separaci\xf3n y clasificaci\xf3n de materiales','198.011,54  \u20ac','Fuente \xc1lamo de Murcia','Carretera Cartagena. Km 25','30320','\xa0','\xa0','\xa0','\xa0','B30768253','\xa0','No','No','No','No','No']</t>
  </si>
  <si>
    <t>['FINCA CORTINAS,S.L.','2','01.23 Cultivo de c\xedtricos','191.579,85  \u20ac','San Javier','Finca Cortina,,s/n','30730','968191129 - 606973912','\xa0','\xa0','\xa0','B30533897','\xa0','No','No','No','No','No']</t>
  </si>
  <si>
    <t>['ITERTRANS Y MOP,S.L.','2','49.41 Transporte de mercanc\xedas por carretera','mailto:pedroaupi@intercon.es','681.611  \u20ac','Torres de Cotillas (Las)','Pol\xedgono Industrial San Jorge. C/ B n\xba,32','30565','968387260','\xa0','pedroaupi@intercon.es','B73317893','\xa0','No','No','No','No','No']</t>
  </si>
  <si>
    <t>['AERONAUTICA DEL SURESTE,S.L.','2','52.23 Actividades anexas al transporte a\xe9reo','150.461,73  \u20ac','Caravaca de la Cruz','Avenida De Los Andenes,44','30400','968725006','\xa0','\xa0','\xa0','B30221675','\xa0','S\xed','No','No','S\xed','No']</t>
  </si>
  <si>
    <t>['GONZ&amp;Aacute;LEZ CAVA,S.L.','2','16.23 Fabricaci\xf3n de otras estructuras de madera y piezas de carpinter\xeda y ebanister\xeda para la construcci\xf3n','4.207  \u20ac','Ceheg\xedn','Calle Becquer,16','30430','968740110','\xa0','\xa0','\xa0','B30452379','\xa0','No','No','No','No','No']</t>
  </si>
  <si>
    <t>['VERA &amp;amp; NAVARRO ASESORES,S.L.','2','69.20 Actividades de contabilidad,tenedur\xeda de libros,auditor\xeda y asesor\xeda fiscal','38.207,63  \u20ac','Lorca','Calle Jeronimo Santa Fe,72,BJ ED ADELFIA','30800','968441652','\xa0','\xa0','\xa0','B30566954','\xa0','No','No','No','No','No']</t>
  </si>
  <si>
    <t>['CARPINTERIA MET&amp;Aacute;LICA ABENZA MORENO,S.L.','2','25.12 Fabricaci\xf3n de carpinter\xeda met\xe1lica','80.286,01  \u20ac','Torres de Cotillas (Las)','Calle Violetas,14','30565','968620033','\xa0','\xa0','\xa0','B30440705','\xa0','No','No','No','No','No']</t>
  </si>
  <si>
    <t>['CALIDONA,S.L.','2','69.20 Actividades de contabilidad,tenedur\xeda de libros,auditor\xeda y asesor\xeda fiscal','28.076,77  \u20ac','San Javier','Avenida De La Union,55','30730','968192169','\xa0','\xa0','\xa0','B73369894','\xa0','No','No','No','No','No']</t>
  </si>
  <si>
    <t>['MUEBLES RODRIGUEZ DECORACION,S.L.','2','47.59 Comercio al por menor de muebles,aparatos de iluminaci\xf3n y otros art\xedculos de uso dom\xe9stico en establecimientos especializados','270.818,67  \u20ac','Lorqu\xed','Avenida constitucion,74','30564','968687937','\xa0','\xa0','\xa0','B30393367','\xa0','No','No','No','No','No']</t>
  </si>
  <si>
    <t>['PROMOCIONES Y CONSTRUCCIONES LUIS MOLINA Y J. AGUILAR,S.L.','2','41.10 Promoci\xf3n inmobiliaria','mailto:promocionyconstruccion@gmail.com','119.331,5  \u20ac','Molina de Segura','Calle Men\xe9ndez Pelayo,,5,Local 8','30500','651836440','968939448 - 968939448','promocionyconstruccion@gmail.com','B73183295','\xa0','No','No','No','No','No']</t>
  </si>
  <si>
    <t>['MARCOENVAS,S.L.','2','28.29 Fabricaci\xf3n de otra maquinaria de uso general n.c.o.p.','http://www.marcoenvas.com','1.381.984  \u20ac','Molina de Segura','Pol\xedgono Industrial La Serreta. C/ Camino del Cabo,5','30500','968695035','968695034 - 968695034','info@marcoenvas.com','B73255382','\xa0','S\xed','No','No','S\xed','No']</t>
  </si>
  <si>
    <t>['VALVULAS Y ACCESORIOS DEL MEDITERRANEO,S.L.','2','46.74 Comercio al por mayor de ferreter\xeda,fontaner\xeda y calefacci\xf3n','http://www.valmevm.com','1.103.863,92  \u20ac','Abar\xe1n','Carretera de la Estaci\xf3n,s/n','30550','968774794','968770647 - 968770647','valmevm@valmevm.com','B73565178','\xa0','S\xed','No','No','S\xed','No']</t>
  </si>
  <si>
    <t>['PROMOCIONES GAZQUEZ SUR,S.L.','2','\xa0','973.512  \u20ac','\xc1guilas','Avenida juan carlos i,10','30880','968448281','\xa0','\xa0','\xa0','B30352579','\xa0','No','No','No','No','No']</t>
  </si>
  <si>
    <t>['SUCESORES DE CAYETANO,S.L.','2','46.61 Comercio al por mayor de maquinaria,equipos y suministros agr\xedcolas','http://www.industriasaviles.es','909.413,32  \u20ac','Mazarr\xf3n','Carretera Desvio de Aguilas,km 0,5','30870','968590706','968590957 - 968590957','sanae@industriasaviles.es','B30494264','\xa0','S\xed','No','No','S\xed','No']</t>
  </si>
  <si>
    <t>['INVERSIONES RUIZALPI S.L.','2','\xa0','\xa0','Alc\xe1zares (Los)','Calle avenida del rio nalon,25','30710','655885687','\xa0','\xa0','\xa0','B73371106','\xa0','No','No','No','No','No']</t>
  </si>
  <si>
    <t>['P.J. PASTOR,S.L.','2','01.70 Caza,captura de animales y servicios relacionados con las mismas','mailto:jamones.ollero@gmail.com','383.991,16  \u20ac','Cieza','Calle Escultor Salzillo,19','30530','968776336','968761034','jamones.ollero@gmail.com','B30438014','\xa0','No','No','No','No','S\xed']</t>
  </si>
  <si>
    <t>['SUPERMERCADO R.G.A.,S.L.','2','47.2 Comercio al por menor de productos alimenticios,bebidas y tabaco en establecimientos especializados','\xa0','San Pedro del Pinatar','Avenida del Taibilla,19,Bajo','30740','968188089 - 667415827','968188089','\xa0','\xa0','B73000796','\xa0','No','No','No','No','No']</t>
  </si>
  <si>
    <t>['FRIGOR&amp;Iacute;FICOS ANTONIO NORTES,S.L.','2','46.39 Comercio al por mayor,no especializado,de productos alimenticios,bebidas y tabaco','http://www.especiaselexplorador.com','233.747,37  \u20ac','Murcia','Avenida Ronda de Levante,6,B','30008','655882657','968193363','enortes@especiaselexplorador.com','B73389579','\xa0','No','No','No','S\xed','S\xed']</t>
  </si>
  <si>
    <t>['CHAMARRO CERON S.L.','2','47.73 Comercio al por menor de productos farmac\xe9uticos en establecimientos especializados','mailto:antonio@asesoriabarcelo.net','133.862,44  \u20ac','Alhama de Murcia','Calle gil,8','30840','968631387','\xa0','antonio@asesoriabarcelo.net','B73122558','\xa0','No','No','No','No','No']</t>
  </si>
  <si>
    <t>['GRUPO NORTES FERRANDO,S.L.','2','\xa0','105.494  \u20ac','Molina de Segura','Pol\xedgono Industrial el tapiado explanada eroski,S/N','30500','\xa0','\xa0','\xa0','\xa0','B73131229','\xa0','No','No','No','No','No']</t>
  </si>
  <si>
    <t>['DECORATIVAS DE TOTANA,S.L.','2','47.78 Otro comercio al por menor de art\xedculos nuevos en establecimientos especializados','http://www.decoceramica.es','41.889  \u20ac','Totana','Avenida Juan Carlos I,131,Bjo','30850','968427041','968425006','daniel@decoceramica.es','B30465611','\xa0','No','No','No','No','No']</t>
  </si>
  <si>
    <t>['CENTRO DE OPTOMETRIA SAN PEDRO,S.L.','2','47.74 Comercio al por menor de art\xedculos m\xe9dicos y ortop\xe9dicos en establecimientos especializados','206.023,89  \u20ac','Murcia','Calle jimenez baeza,5','30004','968219729','\xa0','\xa0','\xa0','B73383010','\xa0','No','No','No','No','No']</t>
  </si>
  <si>
    <t>['CANDIDA JOYAS,S.L.','2','47.19 Otro comercio al por menor en establecimientos no especializados','108.410,71  \u20ac','Totana','Calle juan xxiii,2','30850','968421112','\xa0','\xa0','\xa0','B73162075','\xa0','No','No','No','No','No']</t>
  </si>
  <si>
    <t>['TRANSPORTES Y EXCAVACIONES LOS CHARPAS,S.L.','2','43.11 Demolici\xf3n','236.895,96  \u20ac','Pliego','Calle Apeladores,20','30176','968666310','\xa0','\xa0','\xa0','B73330243','\xa0','No','No','No','No','No']</t>
  </si>
  <si>
    <t>['CHACON Y NOGUERA,S.L.','2','46.34 Comercio al por mayor de bebidas','231.787,38  \u20ac','Pliego','Calle encina,18','30176','968666438','\xa0','\xa0','\xa0','B73251431','\xa0','No','No','No','No','No']</t>
  </si>
  <si>
    <t>['CARAVANAS LORCA,S.L.','2','45.11 Venta de autom\xf3viles y veh\xedculos de motor ligeros','299.105,24  \u20ac','Lorca','Camino granada km.,587','30800','\xa0','\xa0','\xa0','\xa0','B73432445','\xa0','No','No','No','No','No']</t>
  </si>
  <si>
    <t>['IDAIN PROFESIONALES,S.L.','2','71.12 Servicios t\xe9cnicos de ingenier\xeda y otras actividades relacionadas con el asesoramiento t\xe9cnico','http://www.idain.es','137.231,27  \u20ac','Lorca','Pol\xedgono Industrial Saprelorca. Edf. Torre-Oeste,2\xba,C','30800','968476294','\xa0','idain@idain.es','B73631681','\xa0','No','No','No','No','No']</t>
  </si>
  <si>
    <t>['SYNCROIMAGEN TV,S.L.','2','\xa0','\xa0','Lorca','Calle ana romero,6','30800','968471143','968471143','\xa0','\xa0','B30474308','\xa0','No','No','No','No','No']</t>
  </si>
  <si>
    <t>['COMAX ASESORES,S.L.','2','71.12 Servicios t\xe9cnicos de ingenier\xeda y otras actividades relacionadas con el asesoramiento t\xe9cnico','http://www.comaxasesores.es','169.139,49  \u20ac','Molina de Segura','Pol\xedgono Industrial La Estrella. C/ Ori\xf3n,18','30500','968619894','\xa0','comax@comax.es','B73427791','\xa0','No','No','No','No','No']</t>
  </si>
  <si>
    <t>['VIVA DEVELOPMENTS S.L.','2','71.12 Servicios t\xe9cnicos de ingenier\xeda y otras actividades relacionadas con el asesoramiento t\xe9cnico','http://www.vivainnova.es','29.054,98  \u20ac','Murcia','Avenida Juan Carlos I,12,4\xba','30800','868109696','\xa0','info@vivainnova.es','B73617755','\xa0','No','No','No','S\xed','No']</t>
  </si>
  <si>
    <t>['ON IDENTITY RFID,S.L.','2','62 Programaci\xf3n,consultor\xeda y otras actividades relacionadas con la inform\xe1tica','http://www.onidentityrfid.net','243.107,83  \u20ac','Yecla','Calle Valencia,6,Bajo 2','30510','968718616','968718364','info@onidentity.eu','B73615163','\xa0','No','No','No','S\xed','No']</t>
  </si>
  <si>
    <t>['PASTELERIA NABER,S.L.','2','10.71 Fabricaci\xf3n de pan y de productos frescos de panader\xeda y pasteler\xeda','228.496,73  \u20ac','Jumilla','Plaza Constitucion,,6','30520','968780512','\xa0','\xa0','\xa0','B30114664','\xa0','No','No','No','No','No']</t>
  </si>
  <si>
    <t>['VIVA DEVELOPMENTS S.L.','2','72.19 Otra investigaci\xf3n y desarrollo experimental en ciencias naturales y t\xe9cnicas','http://www.vivainnova.es','29.054,98  \u20ac','Murcia','Avenida Juan Carlos I,12,4\xba','30800','868109696','\xa0','info@vivainnova.es','B73617755','\xa0','No','No','No','S\xed','No']</t>
  </si>
  <si>
    <t>["REPRESENTACIONES TRES'SON,S.L.",'2','46.41 Comercio al por mayor de textiles','270.861,33  \u20ac','Murcia','Calle Vicente Alexandre,,31','30011','968346752','968266367 - 968266367','\xa0','\xa0','B30523187','\xa0','No','No','No','No','No']</t>
  </si>
  <si>
    <t>['MODAS DOBE,S.L.','2','47.71 Comercio al por menor de prendas de vestir en establecimientos especializados','237.311  \u20ac','Torre-Pacheco','Calle Chipre,2','30700','968579252','968579251 - 968579251','\xa0','\xa0','B73438137','\xa0','No','No','No','No','No']</t>
  </si>
  <si>
    <t>['ASEPRO CATHAGO,S.L.','2','70.2 Actividades de consultor\xeda de gesti\xf3n empresarial','http://www.aseprocarthago.com','69.263,24  \u20ac','Cartagena','Plaza Sierra Colorada,1','30330','968550549','968550548 - 968550548','info@aseprocarthago.com','B30793038','\xa0','No','No','No','No','No']</t>
  </si>
  <si>
    <t>['IMAGEN BEGASTRI,S.L.L.','2','74.20 Actividades de fotograf\xeda','34.611,52  \u20ac','Ceheg\xedn','Calle velazquez,1,BAJO','30430','600491505','\xa0','\xa0','\xa0','B73627754','\xa0','No','No','No','No','No']</t>
  </si>
  <si>
    <t>['NORASOLAR,S.L.','2','35.16 Producci\xf3n de energ\xeda el\xe9ctrica de origen t\xe9rmico convencional','http://www.norasolar.com','158.111,34  \u20ac','Murcia','Calle Molina de Segura,3,Edf. Nelva 1\xba F','30007','968271233','968271233','joaquin@norasolar.com','B73510414','\xa0','No','No','No','No','No']</t>
  </si>
  <si>
    <t>['CECOVE,S.L.','2','46.21 Comercio al por mayor de cereales,tabaco en rama,simientes y alimentos para animales','mailto:cecove@telefonicat.net','399.889,65  \u20ac','Lorca','Calle Santa Quiteria,31','30800','968471927','968462405 - 968462405','cecove@telefonicat.net','B30087837','\xa0','No','No','No','No','No']</t>
  </si>
  <si>
    <t>['INFORMARKET ORDENADORES Y COMPONENTES,S.L.','2','46.51 Comercio al por mayor de ordenadores,equipos perif\xe9ricos y programas inform\xe1ticos','http://www.informarket.net','393.629  \u20ac','Murcia','Calle Antonio Puig,4,Bajo','30001','968270663','968270663 - 968270663','cesar@informarket.net','B73054876','\xa0','No','No','No','No','No']</t>
  </si>
  <si>
    <t>['EL MUNDO A TUS PIES,S.L.','2','47.72 Comercio al por menor de calzado y art\xedculos de cuero en establecimientos especializados','mailto:asesoria@zarcoasesores.com','338.607,75  \u20ac','Ceheg\xedn','Carretera de murcia,37,1','30430','968741306','968743324','asesoria@zarcoasesores.com','B73612343','\xa0','No','No','No','No','No']</t>
  </si>
  <si>
    <t>['POLIURETANO BALLESTER,S.L.','2','\xa0','127.334  \u20ac','Librilla','Calle montalaban,36','30892','965403701','\xa0','\xa0','\xa0','B73414542','\xa0','No','No','No','No','No']</t>
  </si>
  <si>
    <t>['PIMENT&amp;Oacute;N FLORES BASTIDA,S.L.','2','46.37 Comercio al por mayor de caf\xe9,t\xe9,cacao y especias','mailto:floresbastida@gmail.com','348.208,56  \u20ac','Molina de Segura','Pol\xedgono Industrial La Polvorista. C/ Alguazas,nave B-3','30500','968307045','968307045 - 968307045','floresbastida@gmail.com','B73486706','\xa0','No','No','No','No','No']</t>
  </si>
  <si>
    <t>['TODOMACO,S.L.','2','46.73 Comercio al por mayor de madera,materiales de construcci\xf3n y aparatos sanitarios','mailto:todomaco@wanadoo.es','298.892,23  \u20ac','Jumilla','Carretera de Cieza,Km 1,3','30520','968756877','968756786 - 968756786','todomaco@wanadoo.es','B30366744','\xa0','No','No','No','No','S\xed']</t>
  </si>
  <si>
    <t>['BA&amp;Ntilde;O INDUSTRIAL DE SUMINISTROS,S.L.','2','46.14 Intermediarios del comercio de maquinaria,equipo industrial,embarcaciones y aeronaves','mailto:bainsu@wanadoo.es','814.654,63  \u20ac','Ceut\xed','Pol\xedgono Industrial de Ceut\xed. C/ R\xedo Mula,11','30562','968687613','968693155 - 968693155','bainsu@wanadoo.es','B30569800','\xa0','No','No','No','S\xed','S\xed']</t>
  </si>
  <si>
    <t>['TECNOLOGY ENERGIAS RENOVABLES Y CONFORT,.SL.','2','71.12 Servicios t\xe9cnicos de ingenier\xeda y otras actividades relacionadas con el asesoramiento t\xe9cnico','http://www.tecnology.es','344.748,34  \u20ac','Cartagena','Calle Lotos,16','30205','670814926 - 968507062','968507062','jzaragoza@tecnology.es','B30795330','\xa0','No','No','No','No','S\xed']</t>
  </si>
  <si>
    <t>['SUPERMERCADOS SANTO &amp;Aacute;NGEL,S.L.','2','47.11 Comercio al por menor en establecimientos no especializados,con predominio en productos alimenticios,bebidas y tabaco','173.945  \u20ac','Murcia','Calle Juan Carlos I,67','30151','968308440','968308440','\xa0','\xa0','B30587836','\xa0','No','No','No','No','No']</t>
  </si>
  <si>
    <t>['JUANA MONREAL,S.L.','2','55.30 Campings y aparcamientos para caravanas','87.785,9  \u20ac','Jumilla','Calle Canalejas,,73','30520','968780360','\xa0','\xa0','\xa0','B73393811','\xa0','No','No','No','No','No']</t>
  </si>
  <si>
    <t>['MGILORCA,S.L.','2','68.31 Agentes de la propiedad inmobiliaria','http://www.mgilorca.es','26.886,88  \u20ac','Lorca','Calle Lope Gisbert,9','30800','968477506','968477506','tdediegomontoya@mgilorca.es','B73456972','\xa0','No','No','No','No','No']</t>
  </si>
  <si>
    <t>['HUNTER &amp;amp; GALLARDO,S.L.','2','69.20 Actividades de contabilidad,tenedur\xeda de libros,auditor\xeda y asesor\xeda fiscal','http://www.hunterygallardo.es','66.606  \u20ac','Murcia','Avenida Juan Carlos I,88,Ecalera 3\xaa,1\xba B','30007','968904415','968975110','fiscal@hunterygallardo.es','B73501868','\xa0','No','No','No','S\xed','No']</t>
  </si>
  <si>
    <t>['GRUPO LEVEL 5,S.L.','2','46.52 Comercio al por mayor de equipos electr\xf3nicos y de telecomunicaciones y sus componentes','http://www.grupolevel5.es','484.110  \u20ac','\xc1guilas','Pol\xedgono Barrafuerte,Nave 12','30880','968447273','968412575','info@grupolevel5.es','B73240707','LEVEL 5','No','S\xed','No','S\xed','No']</t>
  </si>
  <si>
    <t>['MARCOM MEDICA S.L.','2','86.90 Otras actividades sanitarias','http://www.marcommedica.com','806.859,02  \u20ac','Lorqu\xed','Pol\xedgono Industrial Base 2000. CL Castillo del Moratalla,15','30564','968676330','968676332 - 968676332','marcommedica@marcommedica.com','B73182586','\xa0','No','S\xed','No','S\xed','No']</t>
  </si>
  <si>
    <t>['ENRIQUE DIAZ ARENAS Y DMC INICIATIVAS,S.L.','2','\xa0','mailto:e2gestion@gmail.com','\xa0','Cartagena','Calle rosa de damasco,1,1,3\xbaB','30205','968086709','968086709','e2gestion@gmail.com','B30810782','\xa0','No','No','No','No','No']</t>
  </si>
  <si>
    <t>['NYANTHONIAR,S.L.','2','47.51 Comercio al por menor de textiles en establecimientos especializados','mailto:jvar5286@ono.com','\xa0','Abar\xe1n','Avenida de La Constituci\xf3n,42','30550','968770785','\xa0','jvar5286@ono.com','B73513764','\xa0','No','No','No','No','S\xed']</t>
  </si>
  <si>
    <t>['RESTAURANTE BARBI,S.L.L.','2','56.10 Restaurantes y puestos de comidas','43.112  \u20ac','Alcantarilla','Avenida Oeste. CL Venezuela,P1/8','30820','968280460 - 659296655','\xa0','\xa0','\xa0','B73438798','\xa0','No','No','No','No','S\xed']</t>
  </si>
  <si>
    <t>['MARCOM MEDICA S.L.','2','46.46 Comercio al por mayor de productos farmac\xe9uticos','http://www.marcommedica.com','806.859,02  \u20ac','Lorqu\xed','Pol\xedgono Industrial Base 2000. CL Castillo del Moratalla,15','30564','968676330','968676332 - 968676332','marcommedica@marcommedica.com','B73182586','\xa0','No','S\xed','No','S\xed','No']</t>
  </si>
  <si>
    <t>['GALYHER RENT A CAR,S.L.','2','77.11 Alquiler de autom\xf3viles y veh\xedculos de motor ligeros','102.426  \u20ac','Alcantarilla','Pol\xedgono Industrial Oeste. CR Costa Rica,P13/34,Nave C6','30820','968894847','968894973','\xa0','\xa0','B73305641','\xa0','No','No','No','No','No']</t>
  </si>
  <si>
    <t>['ZACLIMA CLIMATIZACION,S.L.','2','43.22 Fontaner\xeda,instalaciones de sistemas de calefacci\xf3n y aire acondicionado','mailto:zaclima@zaclima.es','139.156,12  \u20ac','Molina de Segura','Calle San Marcos,15,Bajo','30500','968610542','968935821 - 968935821','zaclima@zaclima.es','B73332900','\xa0','No','No','No','No','No']</t>
  </si>
  <si>
    <t>['VIAJES MARVENTUR,S.L.L.','2','79.11 Actividades de las agencias de viajes','mailto:ventas@viajesmarventur.com','1.049.263,13  \u20ac','Murcia','Plaza Mayor,7','30005','968964356','968964355','ventas@viajesmarventur.com','B73445538','\xa0','No','No','No','No','No']</t>
  </si>
  <si>
    <t>['VIGILANCIA Y PROTECCION MARIA CARMEN SOLANO IZQUIERDO,S.L.','2','80.10 Actividades de seguridad privada','mailto:seguridadmcsi@hotmail.com','77.407,78  \u20ac','Torre-Pacheco','Avenida de la Estaci\xf3n,62,Bajo','30700','968578092','968578092','seguridadmcsi@hotmail.com','B30268254','\xa0','No','No','No','No','S\xed']</t>
  </si>
  <si>
    <t>['FERROCAST,S.L.','2','46.73 Comercio al por mayor de madera,materiales de construcci\xf3n y aparatos sanitarios','mailto:carlos.manjon@hiersa.com','112.235,39  \u20ac','Murcia','Carretera Churra. CA de Los Iba\xf1ez,4','30007','968808800','968890525','carlos.manjon@hiersa.com','B73053415','HIERZA','No','No','No','No','S\xed']</t>
  </si>
  <si>
    <t>['SINTRA APLICACIONES Y SERVICIOS DE PINTURAS,S.L.','2','43.34 Pintura y acristalamiento','mailto:anmoca@cajamar.es','381.528,12  \u20ac','Totana','Avenida de Lorca,16','30850','968426026','968426026','anmoca@cajamar.es','B73222630','\xa0','No','No','No','No','No']</t>
  </si>
  <si>
    <t>['REPADI MURCIA,S.L.','2','91.03 Gesti\xf3n de lugares y edificios hist\xf3ricos ','mailto:repadimurcia@gmail.com','64.997,35  \u20ac','Murcia','Avenida de la Constituci\xf3n,7,Entlo h','30008','968964104','968967955 - 968967955','repadimurcia@gmail.com','B73368201','\xa0','No','No','No','No','S\xed']</t>
  </si>
  <si>
    <t>['INTEGRA RECURSOS INTEGRALES,S.L.','2','69.10 Actividades jur\xeddicas','http://www.iris-integra.net','\xa0','Murcia','Calle Alcalde Juan L\xf3pez Somalo,10,1\xbaA','30011','968900327','968903939','info@iris-integra.net','B73252215','\xa0','No','No','No','No','No']</t>
  </si>
  <si>
    <t>['SANCHEZ CAPELO,S.L.','2','47.75 Comercio al por menor de productos cosm\xe9ticos e higi\xe9nicos en establecimientos especializados','mailto:francisco@sanchezcapelo.com','325.649  \u20ac','Lorca','Calle HERRADURA,1','30800','968472071 - 629627102','968407202','francisco@sanchezcapelo.com','B73261695','\xa0','No','No','No','No','No']</t>
  </si>
  <si>
    <t>['MERTANIZ,S.L.','2','43.11 Demolici\xf3n','mailto:mertaniz.sl@hotmail.com','141.004,28  \u20ac','Cartagena','Pol\xedgono Industrial Cabezo Beaza,AV Bruselas,146','30353','968123462','968324233','mertaniz.sl@hotmail.com','B30760433','\xa0','No','No','No','No','S\xed']</t>
  </si>
  <si>
    <t>['BELLEZA Y SALUD VIRGEN DE LA CARIDAD,S.L.','2','86.90 Otras actividades sanitarias','http://www.esteticaysaludcmvcaridad.com','291.839,97  \u20ac','Cartagena','Paseo Alfonso XIII,8,Entlo B','30203','902336393 - 968081771','868062357','esteticaysalud@cmvcaridad.com','B30782403','\xa0','No','No','No','No','No']</t>
  </si>
  <si>
    <t>['PEDRO DE GEA E HIJOS,S.L.','2','46.19 Intermediarios del comercio de productos diversos','http://www.nexoac.com','81.470,71  \u20ac','Murcia','Calle Rey Lobo,11,Bjo','30009','968280840','968280841','info@nexoac.com','B30541684','\xa0','No','No','No','No','S\xed']</t>
  </si>
  <si>
    <t>['MARTINEZ VERA E HIJOS,S.L.','2','85.59 Otra educaci\xf3n n.c.o.p.','http://www.l30.es','102.718,5  \u20ac','Alcantarilla','Avenida Mart\xednez Campos,5','30820','968804317','968938282','info@autoescuelalasvias.es','B73043481','L 30','No','No','No','No','No']</t>
  </si>
  <si>
    <t>['AUTOESCUELA CAMBIO DE MARCHA,S.L.L','2','85.53 Actividades de las escuelas de conducci\xf3n y pilotaje','http://www.autoescuelacambiodemarcha.net','50.614  \u20ac','Torres de Cotillas (Las)','Avenida Reyes Cat\xf3licos,30','30565','968623636','\xa0','acm@autoescuelacambiodemarcha.net','B73293011','\xa0','No','No','No','No','No']</t>
  </si>
  <si>
    <t>['CICLOMENSAJERIA MURCIANA,S.L.U.','2','53 Actividades postales y de correos','http://www.ecomensajeros.es','\xa0','Murcia','Calle P\xedo XII,62','30012','968351381','\xa0','info@ecomensajeros.es','B73326647','\xa0','No','No','No','No','No']</t>
  </si>
  <si>
    <t>['COPERO DE MULA,S.L.','2','47.19 Otro comercio al por menor en establecimientos no especializados','30.960,23  \u20ac','Mula','Calle Mart\xednez Anido,8','30170','968660445 - 651853581','\xa0','\xa0','\xa0','B30392757','\xa0','No','No','No','No','No']</t>
  </si>
  <si>
    <t>['ZAROL PATENTES Y MARCAS,S.L.L.','2','69.20 Actividades de contabilidad,tenedur\xeda de libros,auditor\xeda y asesor\xeda fiscal','http://www.zarol.es','125.659  \u20ac','Murcia','Avenida de los Pinos,9,3\xbaB','30009','868954464','868954465','zarol@zarol.es','B73265498','\xa0','No','No','No','No','S\xed']</t>
  </si>
  <si>
    <t>['NAUTICA PEDRO FRANCO,S.L.','2','46.14 Intermediarios del comercio de maquinaria,equipo industrial,embarcaciones y aeronaves','mailto:nauticapf@nauticap.com','\xa0','\xc1guilas','Pol\xedgono Industrial El Labradorcico,P 1-11','30880','968412030','968414198','nauticapf@nauticap.com','B30503676','\xa0','No','No','No','No','S\xed']</t>
  </si>
  <si>
    <t>['GESIN HIPOTECARIOS,S.L.','2','70.22 Otras actividades de consultor\xeda de gesti\xf3n empresarial','mailto:gerencia@gesin.org','55.686,84  \u20ac','Murcia','Calle Arquitecto Cerdan Mart\xednez,1,1\xba','30001','968221633','968221667','gerencia@gesin.org','B73140600','\xa0','No','No','No','No','S\xed']</t>
  </si>
  <si>
    <t>['MAX CONFORT ESPA&amp;Ntilde;A SIGLO XXI,SLL','2','13.92 Fabricaci\xf3n de art\xedculos confeccionados con textiles,excepto prendas de vestir','mailto:maxconfort@gmail.com','42.208  \u20ac','Totana','Plaza Miguel Marin,4,3','30850','968960141','968960141','maxconfort@gmail.com','B73219875','\xa0','No','No','No','No','No']</t>
  </si>
  <si>
    <t>['UNION DENTAL SIERRA MINERA,S.L.','2','96.09 Otras servicios personales n.c.o.p.','\xa0','Uni\xf3n (La)','Calle Arquitecto Carlos Mancha,17','30360','968560366','\xa0','\xa0','\xa0','B30814271','\xa0','No','No','No','No','No']</t>
  </si>
  <si>
    <t>['EL RINC&amp;Oacute;N DE LA COCINA CASERA Y POLLOS ASADOS MARI&amp;Aacute;N,S.L.','2','56.21 Provisi\xf3n de comidas preparadas para eventos','89.806  \u20ac','Archena','Avenida Mario Spreafico,3','30600','968671922','\xa0','\xa0','\xa0','B73501082','\xa0','No','No','No','No','No']</t>
  </si>
  <si>
    <t>['GALENA BLENDA,S.L.','2','10.71 Fabricaci\xf3n de pan y de productos frescos de panader\xeda y pasteler\xeda','mailto:juani-molina@hotmail.es','41.841,5  \u20ac','Uni\xf3n (La)','Calle MAYOR,127,Bjo','30360','649842214','968541270','juani-molina@hotmail.es','B30813455','\xa0','No','No','No','No','No']</t>
  </si>
  <si>
    <t>['FRUTOS Y VERDURAS EVA,S.L.','2','46.31 Comercio al por mayor de frutas y hortalizas','http://www.agricolasantaeulalia.es','173.499,83  \u20ac','Lorca','Carretera Nal 340. DI Lebor Alto,s/n','30816','968424920','968427418','administracion@agricolasantaeulalia.es','B73104010','\xa0','No','No','No','No','S\xed']</t>
  </si>
  <si>
    <t>['GRUPO ITEIN,S.L','2','71.12 Servicios t\xe9cnicos de ingenier\xeda y otras actividades relacionadas con el asesoramiento t\xe9cnico','mailto:grupo_itein@ono.com','37.607,5  \u20ac','Cartagena','Pol\xedgono Industrial Cabezo Beaza,P 140,Nave B2','30353','868092020','868092040','grupo_itein@ono.com','B30734651','\xa0','No','No','No','No','No']</t>
  </si>
  <si>
    <t>['LUZ MEDITERR&amp;Aacute;NEA ILUMINACI&amp;Oacute;N,S.L.','2','47.59 Comercio al por menor de muebles,aparatos de iluminaci\xf3n y otros art\xedculos de uso dom\xe9stico en establecimientos especializados','mailto:luzmediterraneailuminacion@hotmail.com','205.339  \u20ac','Cartagena','Calle Jim\xe9nez de la Espada,19,9\xbaB','30204','678474315 - 968120209','968123993 - 968120209','luzmediterraneailuminacion@hotmail.com','B30798722','\xa0','No','S\xed','No','S\xed','S\xed']</t>
  </si>
  <si>
    <t>['AG SOIL,S.L.','2','71.20 Ensayos y an\xe1lisis t\xe9cnicos','mailto:ag.soil@gmail.com','71.684  \u20ac','Murcia','Avenida General Primo de Rivera,13,Entlo B','30008','968204227','968241431','ag.soil@gmail.com','B73342958','\xa0','No','No','No','No','No']</t>
  </si>
  <si>
    <t>['TALLERES AZM,S.L.','2','45.20 Mantenimiento y reparaci\xf3n de veh\xedculos de motor','133.850,41  \u20ac','Cartagena','Pol\xedgono Industrial Cabezo Beaza,C/ Dubl\xedn,82','30353','968324807','968324807','\xa0','\xa0','B30715510','\xa0','No','No','No','No','No']</t>
  </si>
  <si>
    <t>['GUERREMARTI,S.L.','2','10.39 Otro procesado y conservaci\xf3n de frutas y hortalizas','mailto:pedro.guerrero@ya.com','178.747,28  \u20ac','Moratalla','Calle Constituci\xf3n,11','30440','968702389 - 629664425','968702389','pedro.guerrero@ya.com','B73001810','\xa0','No','No','No','No','No']</t>
  </si>
  <si>
    <t>['GRUPO ALFEIZAR SAN JAVIER,S.L.','2','\xa0','97.282  \u20ac','San Javier','Calle cartagena,14','30730','966766482','\xa0','\xa0','\xa0','B30583207','\xa0','No','No','No','No','No']</t>
  </si>
  <si>
    <t>['MAQUINARIA Y ACCESORIOS PARA CANTERAS,S.L.','2','28.92 Fabricaci\xf3n de maquinaria para las industrias extractivas y de la construcci\xf3n','372.686  \u20ac','Caravaca de la Cruz','Carretera murcia,S/N','30400','\xa0','\xa0','\xa0','\xa0','B73160343','\xa0','No','No','No','No','No']</t>
  </si>
  <si>
    <t>['COMPORAPID,S.L.','2','18.12 Otras actividades de impresi\xf3n y artes gr\xe1ficas','mailto:comporapid@ctv.es','48.115  \u20ac','Murcia','Calle Hortelanos,9,Bjo','30002','968340843','968340843','comporapid@ctv.es','B30493829','\xa0','No','No','No','No','S\xed']</t>
  </si>
  <si>
    <t>['EDUCAMURCIA LAS TORRES,S.L.','2','85.59 Otra educaci\xf3n n.c.o.p.','http://www.educamurcia.es','148.465,72  \u20ac','Torres de Cotillas (Las)','Calle Antonio Machado,51,Bjo','30565','968628240','968623927','formacion@educamurcia.es','B73399222','\xa0','No','No','No','No','S\xed']</t>
  </si>
  <si>
    <t>['GARCIA OLIVARES LAVADEROS,S.L.','2','69.20 Actividades de contabilidad,tenedur\xeda de libros,auditor\xeda y asesor\xeda fiscal','25.037,99  \u20ac','Lorca','Calle camino vera,94,A','30813','\xa0','\xa0','\xa0','\xa0','B30586705','\xa0','No','No','No','No','No']</t>
  </si>
  <si>
    <t>['CENTRO DE NEGOCIOS MURCIA BUSINESS CENTER,S.L.','2','68.20 Alquiler de bienes inmobiliarios por cuenta propia','http://www.negociosmbc.com','85.463  \u20ac','Murcia','Calle Fernando Alonso Navarro,12,2\xba','30009','968274990','968274991','informacion@negociosmbc.com','B73349235','ACR COMPROYECT','No','No','No','No','No']</t>
  </si>
  <si>
    <t>['GARCIA OLIVARES LAVADEROS,S.L.','2','85.60 Actividades auxiliares a la educaci\xf3n','25.037,99  \u20ac','Lorca','Calle camino vera,94,A','30813','\xa0','\xa0','\xa0','\xa0','B30586705','\xa0','No','No','No','No','No']</t>
  </si>
  <si>
    <t>['LIDO RICO ASESORES,S.L.','2','65.30 Fondos de pensiones','76.999,81  \u20ac','Yecla','Calle San Pascual,,47,Entlo.','30510','968718611','968753630 - 968753630','\xa0','\xa0','B73233108','\xa0','No','No','No','No','No']</t>
  </si>
  <si>
    <t>['NUESTRO MUNDO EMPRESARIAL,S.L.','2','64.20 Actividades de las sociedades holding','http://www.tahe.es','669.158,71  \u20ac','Alcantarilla','Pol\xedgono Industrial Oeste,Cl/ Paraguay,P 8/3','30820','968891100','\xa0','info@tahe.es','B97752760','TAHE','No','No','No','No','No']</t>
  </si>
  <si>
    <t>['PRODUCCIONES VIDEOMED,S.L.','2','74.20 Actividades de fotograf\xeda','mailto:administracion@pvideomed.es','\xa0','Murcia','Calle Cigarral,2,6\xbaB','30003','968273336 - 609623773','968676115','administracion@pvideomed.es','B30498232','\xa0','No','No','No','No','No']</t>
  </si>
  <si>
    <t>['VIAJES SAN JAVIER S.L.','2','79.11 Actividades de las agencias de viajes','mailto:vsanjavier@hotmail.com','261.403,88  \u20ac','San Javier','Calle Luis Garay,,9','30730','968192515','968193093 - 968193093','vsanjavier@hotmail.com','B73166589','\xa0','No','No','No','No','No']</t>
  </si>
  <si>
    <t>['JUANA MONREAL,S.L.','2','56.1 Restaurantes y puestos de comidas','87.785,9  \u20ac','Jumilla','Calle Canalejas,,73','30520','968780360','\xa0','\xa0','\xa0','B73393811','\xa0','No','No','No','No','No']</t>
  </si>
  <si>
    <t>['PALAZ&amp;Oacute;N &amp;amp; BIG-BEN,S.L.','2','85.59 Otra educaci\xf3n n.c.o.p.','http://www.academiabigben.net','88.237,53  \u20ac','Lorca','Calle Calderon de la Barca,3,1\xbaC','30800','968471267','968464226','bigben@lobocom.es','B73131468','\xa0','No','No','No','No','No']</t>
  </si>
  <si>
    <t>['REPUESTOS CATALMUDI,S.L.','2','46.69 Comercio al por mayor de otra maquinaria y equipo','mailto:msanchez@grupsolplay.com','72.681,79  \u20ac','Murcia','Carretera de El Palmar,59','30010','968341560','968345199','msanchez@grupsolplay.com','B30311559','\xa0','No','No','No','No','No']</t>
  </si>
  <si>
    <t>['AUTOM&amp;Aacute;TICOS CARLOS,S.L.','2','93.29 Otras actividades recreativas y de entretenimiento ','246.683,53  \u20ac','Murcia','Calle Pintor Villacis,5,4\xbaC','30003','968218973','968218973','\xa0','\xa0','B30165054','\xa0','No','No','No','No','S\xed']</t>
  </si>
  <si>
    <t>['GIL MUNUERA,S.L.','2','47.71 Comercio al por menor de prendas de vestir en establecimientos especializados','185.934,21  \u20ac','Cartagena','Calle Jos\xe9 Rosique,19','30381','968546119','968546119','\xa0','\xa0','B30716724','\xa0','No','No','No','No','S\xed']</t>
  </si>
  <si>
    <t>['PRUNEDA,S.L.','2','47.71 Comercio al por menor de prendas de vestir en establecimientos especializados','342.329,32  \u20ac','Cartagena','Calle del Carmen,51','30201','968121714','968121714','\xa0','\xa0','B30709604','PRENATAL','No','No','No','No','S\xed']</t>
  </si>
  <si>
    <t>['TIENDAS A MEDIDAS,S.L.','2','47.71 Comercio al por menor de prendas de vestir en establecimientos especializados','mailto:javivar@cuellos.com','97.168  \u20ac','Murcia','Paseo Ingeniero Sebasti\xe1n Feringan,12,1\xbaG','30007','915637031','915634719','javivar@cuellos.com','B30493670','CUELLOS','No','No','No','No','S\xed']</t>
  </si>
  <si>
    <t>['XAI SPORT WERLD,S.L.','2','47.71 Comercio al por menor de prendas de vestir en establecimientos especializados','mailto:xaispo@hotmail.com','244.753  \u20ac','Murcia','Calle Bar\xedtono Marcos Redondo,2,Bjo','30005','968283787','968283787','xaispo@hotmail.com','B30484372','\xa0','No','No','No','No','S\xed']</t>
  </si>
  <si>
    <t>['SENIN ARQUITECTOS ASOCIADOS,S.L.','2','71.11 Servicios t\xe9cnicos de arquitectura','mailto:seninar@telefonica.net','132.496  \u20ac','Cartagena','Calle Comedias,2','30201','968529539','968529539','seninar@telefonica.net','B30724934','\xa0','No','No','No','No','No']</t>
  </si>
  <si>
    <t>['ANTONIO VIGUERAS,S.L.','2','71.11 Servicios t\xe9cnicos de arquitectura','mailto:avigueras@avigueras.com','48.703  \u20ac','Cartagena','Calle Tolosa Latour,4,3\xbaC','30201','968527534','\xa0','avigueras@avigueras.com','B30673974','\xa0','No','No','No','No','No']</t>
  </si>
  <si>
    <t>['ELECTRO PLIEGO,S.L.','2','47.59 Comercio al por menor de muebles,aparatos de iluminaci\xf3n y otros art\xedculos de uso dom\xe9stico en establecimientos especializados','99.103,12  \u20ac','Pliego','Calle Fern\xe1ndez Caballero,8','30176','968666408','968666408','\xa0','\xa0','B30437701','\xa0','No','No','No','No','S\xed']</t>
  </si>
  <si>
    <t>['AD-HOC MURCIA,S.L.P.','2','74.90 Otras actividades profesionales,cient\xedficas y t\xe9cnicas n.c.o.p.','http://www.adhocmsl.com','89.112,84  \u20ac','Murcia','Calle Bendame,1,3\xba','30005','968274278','968298686','info@adhocmsl.com','B30480305','\xa0','No','S\xed','No','S\xed','No']</t>
  </si>
  <si>
    <t>['S&amp;Aacute;NCHEZ S&amp;Aacute;NCHEZ ESTABLECIMIENTOS,S.L.','2','47.42 Comercio al por menor de equipos de telecomunicaciones en establecimientos especializados','mailto:est.sanchez@expert.es','224.627,81  \u20ac','Ceut\xed','Calle Maestro Mart\xednez,43','30562','968690372','968690372','est.sanchez@expert.es','B30327126','EXPERT','No','No','No','No','S\xed']</t>
  </si>
  <si>
    <t>['JOS&amp;Eacute; BESA TATAY,S.L.','2','46.51 Comercio al por mayor de ordenadores,equipos perif\xe9ricos y programas inform\xe1ticos','http://www.handsome-iberica.com','239.011  \u20ac','Alcantarilla','Pol\xedgono Industrial Oeste. AV Del Descubrimiento,P4/5,Nave 5','30820','968893663','968894353','administracion@handsome-iberica.com','B73145120','\xa0','S\xed','S\xed','No','S\xed','No']</t>
  </si>
  <si>
    <t>['COMERCIAL GUIRAO RADIO,S.L.','2','47.43 Comercio al por menor de equipos de audio y v\xeddeo en establecimientos especializados','175.086,55  \u20ac','Murcia','Alameda,aldea de Capuchinos,19','30002','968800425','968800425','\xa0','\xa0','B30145148','EURONICS','No','No','No','No','S\xed']</t>
  </si>
  <si>
    <t>['ESPECT&amp;Aacute;CULOS BARCEL&amp;Oacute;,S.L.','2','90.02 Actividades auxiliares a las artes esc\xe9nicas','mailto:espectaculosbarcelo@espectaculosbarcelo.com','355.759,14  \u20ac','Murcia','Calle Catedr\xe1tico Fernando Pi\xf1uela,10,1\xbaC','30009','968239042','968234909','espectaculosbarcelo@espectaculosbarcelo.com','B30544985','\xa0','No','No','No','No','No']</t>
  </si>
  <si>
    <t>['ESPECT&amp;Aacute;CULOS BARCEL&amp;Oacute;,S.L.','2','78.10 Actividades de las agencias de colocaci\xf3n','mailto:espectaculosbarcelo@espectaculosbarcelo.com','355.759,14  \u20ac','Murcia','Calle Catedr\xe1tico Fernando Pi\xf1uela,10,1\xbaC','30009','968239042','968234909','espectaculosbarcelo@espectaculosbarcelo.com','B30544985','\xa0','No','No','No','No','No']</t>
  </si>
  <si>
    <t>['VIAJES ARACIL TOURS,S.L.','2','79.11 Actividades de las agencias de viajes','mailto:viajesaracil@grupoaracil.e.telefonica.net','21.636  \u20ac','Abanilla','Avenida La Cruzada,5','30640','968680197','968680511','viajesaracil@grupoaracil.e.telefonica.net','B30317366','\xa0','No','No','No','No','S\xed']</t>
  </si>
  <si>
    <t>['CONGRESOS Y HOSTELER&amp;Iacute;A,S.L.','2','56.10 Restaurantes y puestos de comidas','mailto:la_cerdanya2005@hotmail.com','94.040,72  \u20ac','Cartagena','Calle Subida al Plan,5','30310','968311578','968518639','la_cerdanya2005@hotmail.com','B30679153','\xa0','No','No','No','No','S\xed']</t>
  </si>
  <si>
    <t>['GESTOR&amp;Iacute;A ZAMORA DE MAZARR&amp;Oacute;N,S.L.','2','74.90 Otras actividades profesionales,cient\xedficas y t\xe9cnicas n.c.o.p.','mailto:administracion@gestoriazamora.es','60.842,66  \u20ac','Mazarr\xf3n','Calle San Francisco,3','30870','968591789','968590393','administracion@gestoriazamora.es','B30537377','\xa0','No','No','No','No','S\xed']</t>
  </si>
  <si>
    <t>['BELDAMUR,S.L.','2','47.77 Comercio al por menor de art\xedculos de relojer\xeda y joyer\xeda en establecimientos especializados','mailto:enricarau@gmail.com','99.665  \u20ac','Murcia','Calle Arrixaca,1','30005','968293238','968293238','enricarau@gmail.com','B30555262','\xa0','No','No','No','No','No']</t>
  </si>
  <si>
    <t>['NEREIDA JOYER&amp;Iacute;A,S.L.','2','47.77 Comercio al por menor de art\xedculos de relojer\xeda y joyer\xeda en establecimientos especializados','101.150,72  \u20ac','Lorca','Avenida Juan Carlos I,48','30800','968469524','968469524','\xa0','\xa0','B30159354','\xa0','No','No','No','No','S\xed']</t>
  </si>
  <si>
    <t>['ASESOR&amp;Iacute;A HIMAR,S.L.','2','69.20 Actividades de contabilidad,tenedur\xeda de libros,auditor\xeda y asesor\xeda fiscal','http://www.himar.com','89.399,6  \u20ac','Murcia','Avenida General Primo de Rivera,5','30008','968244125','968244125','laboral@himar.com','B30156459','\xa0','No','No','No','No','S\xed']</t>
  </si>
  <si>
    <t>['CUCHILLER&amp;Iacute;A PARRA,S.L.','2','25.71 Fabricaci\xf3n de art\xedculos de cuchiller\xeda y cuberter\xeda','69.007  \u20ac','Murcia','Calle Isidoro de La Cierva,3','30001','968215157','968215157','\xa0','\xa0','B30318653','\xa0','No','No','No','No','S\xed']</t>
  </si>
  <si>
    <t>['PROSEMUR,S.L.','2','47.78 Otro comercio al por menor de art\xedculos nuevos en establecimientos especializados','mailto:prosemur@wanadoo.es','142.470,73  \u20ac','Murcia','Calle Virgen de La Esperanza,2','30008','968240680 - 639694218','968241806','prosemur@wanadoo.es','B30155352','\xa0','No','No','No','No','S\xed']</t>
  </si>
  <si>
    <t>['YECLA OFICINA,S.L.','2','46.65 Comercio al por mayor de muebles de oficina','mailto:comercial@yeclaoficinas.com','84.225,06  \u20ac','Yecla','Camino Real,11','30510','968795151','968750003','comercial@yeclaoficinas.com','B30127039','\xa0','No','No','No','No','No']</t>
  </si>
  <si>
    <t>['TORREBLANCA Y BERNAL,S.L.','2','47.59 Comercio al por menor de muebles,aparatos de iluminaci\xf3n y otros art\xedculos de uso dom\xe9stico en establecimientos especializados','mailto:expomurcia@wanadoo.es','6.000  \u20ac','Murcia','Avenida Miguel de Cervantes,45','30009','968292761','968292165','expomurcia@wanadoo.es','B03347325','\xa0','No','No','No','No','No']</t>
  </si>
  <si>
    <t>['MICHASI,S.L.','2','47.73 Comercio al por menor de productos farmac\xe9uticos en establecimientos especializados','mailto:michasi@wanadoo.es','995.994,47  \u20ac','Lorca','Plaza de Negrito,2','30800','968441370','968466728','michasi@wanadoo.es','B30119457','\xa0','No','No','No','No','No']</t>
  </si>
  <si>
    <t>['CAVI COMUNICACIONES,S.L.','2','61.90 Otras actividades de telecomunicaciones','http://www.cavicomunicaciones.es','100.500,68  \u20ac','Santomera','Calle del Calvario,21','30140','968277046','968865829','gestion@cavicomunicaciones.es','B73046153','\xa0','No','No','No','No','S\xed']</t>
  </si>
  <si>
    <t>['BERNA PUBLIARTE,S.L.L.','2','73.11 Agencias de publicidad','http://www.publiarte.es','175.814,23  \u20ac','Jumilla','Avenida de Yecla,90,Bjo','30520','968783745','968783745','joaquin@publiarte.org','B73349078','\xa0','No','No','No','No','S\xed']</t>
  </si>
  <si>
    <t>['CAVI COMUNICACIONES,S.L.','2','47.42 Comercio al por menor de equipos de telecomunicaciones en establecimientos especializados','http://www.cavicomunicaciones.es','100.500,68  \u20ac','Santomera','Calle del Calvario,21','30140','968277046','968865829','gestion@cavicomunicaciones.es','B73046153','\xa0','No','No','No','No','S\xed']</t>
  </si>
  <si>
    <t>['AUTOBUSES G&amp;Oacute;MEZ JUAN,S.L.','2','49.39 tipos de transporte terrestre de pasajeros n.c.o.p.','\xa0','Puerto Lumbreras','Calle Doctor Mara\xf1on,1','30890','902180976','968442282','\xa0','\xa0','B30596530','\xa0','No','No','No','No','S\xed']</t>
  </si>
  <si>
    <t>['SONIDO CASTELLINI,S.L.','2','47.43 Comercio al por menor de equipos de audio y v\xeddeo en establecimientos especializados','http://www.sonidocastellini.com','252.359,79  \u20ac','Cartagena','Plaza Castellini,1,Bjo','30201','968500243','968521247','comercial@sonidocastellini.com','B30698377','\xa0','S\xed','No','No','S\xed','No']</t>
  </si>
  <si>
    <t>['ELECTRODOM&amp;Eacute;STICOS C&amp;Aacute;NDIDO CRESPO,S.L.','2','47.54 Comercio al por menor de aparatos electrodom\xe9sticos en establecimientos especializados','mailto:electrocandido@telefonica.net','404.427  \u20ac','Cartagena','Calle Manuel Bobadilla,26','30593','968554265','968554265','electrocandido@telefonica.net','B30628655','CEALSA','No','No','No','No','S\xed']</t>
  </si>
  <si>
    <t>['HERDISA,S.L.','2','46.62 Comercio al por mayor de m\xe1quinas herramienta','mailto:herdisa@ono.com','185.659,02  \u20ac','Cartagena','Carretera de La Palma,164','30310','968087100','968330161','herdisa@ono.com','B30613996','\xa0','No','No','No','No','No']</t>
  </si>
  <si>
    <t>['MAEHI FREGADEROS S.L.','2','22.29 Fabricaci\xf3n de otros productos de pl\xe1stico','83.149,12  \u20ac','Yecla','Pol\xedgono Industrial Urbayecla,C/ Poeta Fco. A. Jimenez- Parc. 21,s/n','30510','968792919','968792919','\xa0','\xa0','B30530877','\xa0','No','No','No','No','No']</t>
  </si>
  <si>
    <t>['ELECTROFIM&amp;Aacute;TICA P&amp;Eacute;REZ EXPERT,S.L.','2','47.54 Comercio al por menor de aparatos electrodom\xe9sticos en establecimientos especializados','http://www.expert.es','261.986,96  \u20ac','Ceheg\xedn','Calle Begastri,30','30430','968740708','968740708','expertperez@gmail.com','B30524250','\xa0','No','No','No','No','S\xed']</t>
  </si>
  <si>
    <t>['ELECTRODOM&amp;Eacute;STICOS TELEMAR DE TORREPACHECO,S.L.','2','47.54 Comercio al por menor de aparatos electrodom\xe9sticos en establecimientos especializados','mailto:electrotelemar@yahoo.es','90.076  \u20ac','Torre-Pacheco','Avenida de la Estaci\xf3n,42','30700','968577841','968577841','electrotelemar@yahoo.es','B30460406','\xa0','No','No','No','No','S\xed']</t>
  </si>
  <si>
    <t>['RAM&amp;Oacute;N MORALES,S.L.','2','47.54 Comercio al por menor de aparatos electrodom\xe9sticos en establecimientos especializados','http://www.euronics-morales.com','345.042,05  \u20ac','Yecla','Camino Real,47','30510','968790769','968790796','moralestv@retemail.es','B30442453','\xa0','No','No','No','No','S\xed']</t>
  </si>
  <si>
    <t>['GRUPO EMPRESARIAL PROMOCENTRO,S.L.','2','41.10 Promoci\xf3n inmobiliaria','http://www.promocentro.info','314.143  \u20ac','Murcia','Avenida de la Libertad,1','30009','968286272','968274419','\xa0','B73098824','\xa0','No','No','S\xed','S\xed','No']</t>
  </si>
  <si>
    <t>['ELECTRONOROESTE,S.L.','2','43.21 Instalaciones el\xe9ctricas','mailto:electronoroeste@hotmail.com','187.678,56  \u20ac','Moratalla','Avenida Antonio Guirao,37,Bjo','30440','968730257','968724036','electronoroeste@hotmail.com','B30358428','\xa0','No','No','No','No','No']</t>
  </si>
  <si>
    <t>['TECNIPRINT CONSUMIBLES IMPRESORA,S.L.','2','62.09 Otros servicios relacionados con las tecnolog\xedas de la informaci\xf3n y la inform\xe1tica','409.695,63  \u20ac','Murcia','Pol\xedgono Industrial E. Avda. Miguel De Cervantes,45,LOC 1 B','30009','\xa0','\xa0','\xa0','\xa0','B30793004','\xa0','No','No','No','No','No']</t>
  </si>
  <si>
    <t>['ARTICO CAPITAL,S. L.','2','49.41 Transporte de mercanc\xedas por carretera','http://www.disfrimur.com','903.458,67  \u20ac','Murcia','Avenida de Lorca,174','30835','968804045','968251645','info@disfrimur.com','B30164784','\xa0','No','No','S\xed','No','S\xed']</t>
  </si>
  <si>
    <t>['TABALA,S.L.','2','69.10 Actividades jur\xeddicas','mailto:tabala@tabalasl.com','242.480,14  \u20ac','Murcia','Calle S\xe1nchez Madrigal,8,3\xba C','30004','968219939','968220207','tabala@tabalasl.com','B30130850','\xa0','No','No','No','No','No']</t>
  </si>
  <si>
    <t>['IMPRENTA R&amp;Iacute;OS,S.L.L.','2','18.12 Otras actividades de impresi\xf3n y artes gr\xe1ficas','http://www.riosweb.net','125.631,31  \u20ac','Cieza','Avenida de Abar\xe1n,31,Bjo','30530','968773316 - 968760425','968773316','imprenta@riosweb.net','B30207831','\xa0','No','No','No','No','S\xed']</t>
  </si>
  <si>
    <t>['LORENGRAFH,S.L.','2','18.12 Otras actividades de impresi\xf3n y artes gr\xe1ficas','http://www.lorengrafh.es','63.082,35  \u20ac','Alcantarilla','Pol\xedgono Industrial Oeste. CL Per\xfa,P6/1,s/n','30820','968808107','968808155','info@lorengrafh.es','B30585111','\xa0','No','No','No','No','S\xed']</t>
  </si>
  <si>
    <t>['PLURAL EVENT MANAGEMENT,S.L.','2','82.30 Organizaci\xf3n de convenciones y ferias de muestras','http://www.plural-eventos.com','217.090,61  \u20ac','Murcia','Calle Azucaque,3,2\xba Iz','30008','968932360','968935460','plural@plural-eventos.com','B73702805','\xa0','No','No','No','No','No']</t>
  </si>
  <si>
    <t>['FORO DIGITAL,S.L.','2','58.29 Edici\xf3n de otros programas inform\xe1ticos','http://www.forodigital.es','60.928,63  \u20ac','Murcia','Avenida San Juan de la Cruz,31,2\xaa Esc,6\xba E','30011','968351364','968345468','foro@forodigital.es','B30475123','\xa0','No','No','No','No','No']</t>
  </si>
  <si>
    <t>['AREA SPORT PLUS,S.L.','2','47.64 Comercio al por menor de art\xedculos deportivos en establecimientos especializados','http://www.area-sport.com','121.737  \u20ac','Murcia','Calle Torre de Romo. ED Carrascoy,40,Bjo','30011','968340640 - 968346141','968348002 - 968251766','area.sport@base.net','B73060659','\xa0','No','No','No','No','No']</t>
  </si>
  <si>
    <t>['GOLFTRAT,S.L.','2','37.00 Recogida y tratamiento de aguas residuales','http://www.golftrat.com','407.425  \u20ac','Murcia','Avenida ALFONSO X EL SABIO,3,4\xba Izq','30008','968902650','\xa0','golftrat@golftrat.com','B73193583','\xa0','No','No','No','No','No']</t>
  </si>
  <si>
    <t>['HOTEL TOTANA SUR,S.L.','2','55.10 Hoteles y alojamientos similares','86.422,76  \u20ac','Totana','Carretera Nal 340,Km 613','30850','619020905','968423004 - 968421037','\xa0','\xa0','B73391427','\xa0','No','No','No','No','S\xed']</t>
  </si>
  <si>
    <t>['INDUSTRIAL DISTRIBUIDORA SANCHEZ,S.L.','2','13.20 Fabricaci\xf3n de tejidos textiles','56.701,34  \u20ac','Murcia','Carretera Sta Catalina,2','30012','968351293 - 968258091','968350328','\xa0','\xa0','B30071203','\xa0','No','No','No','No','S\xed']</t>
  </si>
  <si>
    <t>['ELECTRICIDAD GONHER,S.L.','2','43.21 Instalaciones el\xe9ctricas','58.032,88  \u20ac','Alcantarilla','Calle Mariano Ballester. ED Romusa,1,Bjo','30820','968803964','968803964','\xa0','\xa0','B30058499','\xa0','No','No','No','No','No']</t>
  </si>
  <si>
    <t>['RAINDE INVESTIMENT,S.L.','2','68.10 Compraventa de bienes inmobiliarios por cuenta propia','\xa0','Murcia','Avenida Alfonso X El Sabio,14,Bjo','30008','968931104','968931105','\xa0','\xa0','B73373391','\xa0','No','No','No','No','No']</t>
  </si>
  <si>
    <t>['MURSA,S.L.','2','77.39 Alquiler de otra maquinaria,equipos y bienes tangibles n.c.o.p.','mailto:jjsanchez@mursasl.com','1.891.398,2  \u20ac','Puerto Lumbreras','Carretera de Lorca,s/n,KM 1,5','30890','968402066 - 968402201','968402620','jjsanchez@mursasl.com','B30020226','AGROGRUAS','S\xed','No','No','S\xed','S\xed']</t>
  </si>
  <si>
    <t>['FABRICA Y EXPOSICION DE MUEBLES ALBAYECLA,S.L.','2','31.09 Fabricaci\xf3n de otros muebles ','67.864,2  \u20ac','Yecla','Avenida de la Paz,182','30510','968751097','968781097','\xa0','\xa0','B73004681','\xa0','No','No','No','No','No']</t>
  </si>
  <si>
    <t>['G&amp;Eacute;NEROS DE PUNTO RUIZ,S.L.','2','46.41 Comercio al por mayor de textiles','39.826  \u20ac','Abanilla','Pol\xedgono Industrial De Abanilla,C/ K-1,Manzana 1.1 Bajo. Parc 15.,s/n','30640','968681376','968681376','\xa0','\xa0','B30583926','\xa0','No','No','No','No','No']</t>
  </si>
  <si>
    <t>['ENCANTO ABRIL,S.L.','2','10.13 Elaboraci\xf3n de productos c\xe1rnicos y de volater\xeda','47.823,64  \u20ac','Ceheg\xedn','Carretera El Campillo,6','30430','\xa0','\xa0','\xa0','\xa0','B73368060','\xa0','No','No','No','No','No']</t>
  </si>
  <si>
    <t>['SISTEMAS AMBIENTALES TRRT,S.L.','2','71.12 Servicios t\xe9cnicos de ingenier\xeda y otras actividades relacionadas con el asesoramiento t\xe9cnico','mailto:trrt@sistemasambientales.es','170.954  \u20ac','Murcia','Calle Galatea,3,Bjo','30008','968204198','968205227','trrt@sistemasambientales.es','B73031833','\xa0','No','No','No','No','No']</t>
  </si>
  <si>
    <t>['PYME ASESORES TRIBUTARIOS,S.L.','2','69.10 Actividades jur\xeddicas','http://www.pymeasesores.es','183.893,17  \u20ac','Murcia','Avenida Teniente Montesinos,8,4','30100','968879903','968879795','nfo@pymeasesores.es','B73363616','\xa0','No','No','No','No','No']</t>
  </si>
  <si>
    <t>['DOTACIONES UNIVERSITARIAS,S.L.','2','68.20 Alquiler de bienes inmobiliarios por cuenta propia','\xa0','Cartagena','Calle Jara,36','30201','968528022','968502233','\xa0','\xa0','B30770655','\xa0','No','No','No','No','No']</t>
  </si>
  <si>
    <t>['PLANIFICACI&amp;Oacute;N Y DESARROLLO ENERGETICOS,S.L.','2','71.12 Servicios t\xe9cnicos de ingenier\xeda y otras actividades relacionadas con el asesoramiento t\xe9cnico','http://www.plyde.com','34.475,88  \u20ac','Cartagena','Calle Tierno Galv\xe1n,9','30201','968504267','968504613','sdiaz@plyde.com','B30741631','\xa0','No','No','No','No','S\xed']</t>
  </si>
  <si>
    <t>['ESTABLECIMIENTOS HERVI,S.L.','2','47.59 Comercio al por menor de muebles,aparatos de iluminaci\xf3n y otros art\xedculos de uso dom\xe9stico en establecimientos especializados','http://www.hervi.com','57.024,81  \u20ac','Fuente \xc1lamo de Murcia','Avenida Murcia,12','30320','968597832','\xa0','raquel@hervi.com','B30651541','\xa0','No','No','No','No','No']</t>
  </si>
  <si>
    <t>['SUPERMERCADO DEL MUEBLE SANTA LUC&amp;Iacute;A,S.L.','2','47.59 Comercio al por menor de muebles,aparatos de iluminaci\xf3n y otros art\xedculos de uso dom\xe9stico en establecimientos especializados','http://www.supermercadodelmueble.com','55.060,1  \u20ac','Cartagena','Paseo Delicias,37','30202','968501556','968501556','supermercadodelmueble@hotmail.com','B30611925','\xa0','No','No','No','No','S\xed']</t>
  </si>
  <si>
    <t>['FAMAROSI,S.L.','2','68.20 Alquiler de bienes inmobiliarios por cuenta propia','304.362,57  \u20ac','Murcia','Calle El Cisne,9','30009','968296611','968299012','\xa0','\xa0','B30601637','\xa0','No','No','No','No','No']</t>
  </si>
  <si>
    <t>['INTECO INGENIEROS TECNICOS CONSULTORES,S.L.','2','71.12 Servicios t\xe9cnicos de ingenier\xeda y otras actividades relacionadas con el asesoramiento t\xe9cnico','mailto:inteco.energia@gmail.com','101.363,75  \u20ac','Cartagena','Calle Virgen del Romero,6,3\xbaC','30205','968508312','968320444','inteco.energia@gmail.com','B30657316','\xa0','No','No','No','No','No']</t>
  </si>
  <si>
    <t>['PANADER&amp;Iacute;A COYFER,S.L.','2','10.71 Fabricaci\xf3n de pan y de productos frescos de panader\xeda y pasteler\xeda','250.683,41  \u20ac','Mazarr\xf3n','Calle Pedreras,4','30870','968591145','\xa0','\xa0','\xa0','B30514012','\xa0','No','No','No','No','S\xed']</t>
  </si>
  <si>
    <t>['PLADINTER,S.L.','2','43.29 Otras instalaciones en obras de construcci\xf3n','http://www.pladinter.com','81.015,14  \u20ac','Alcantarilla','Pol\xedgono Industrial Oeste. CL Paraguay,P 9-14,M\xf3dulo 4/5a','30820','968894447 - 607750202','968894447','administracion@pladinter.com','B30489603','\xa0','No','No','No','No','No']</t>
  </si>
  <si>
    <t>['AMAP CONSULTOR&amp;Iacute;A Y GESTI&amp;Oacute;N,S.L.','2','70.22 Otras actividades de consultor\xeda de gesti\xf3n empresarial','http://www.amap.es','86.940,02  \u20ac','Murcia','Calle Regidor Alonso Fajardo,11,Bjo B','30011','968937154','968937156','info@amap.es','B30487037','\xa0','No','No','No','No','S\xed']</t>
  </si>
  <si>
    <t>['PROMOBIL GRUPO DE GESTI&amp;Oacute;N,S.L.','2','46.18 Intermediarios del comercio especializados en la venta de otros productos espec\xedficos','http://www.grupo-promobil.com','\xa0','Murcia','Paseo Florenc\xeda,21,Edif. Gredos I,2\xba Esc.4\xbaC','30010','968223463','968223543','promobil@grupo-promobil.com','B73006827','\xa0','No','No','No','No','S\xed']</t>
  </si>
  <si>
    <t>['BALLESTAS MURCIA Y ACCESORIOS DEL REMOLQUE,S.L.','2','30.99 Fabricaci\xf3n de otro material de transporte n.c.o.p.','http://www.ballestasmurcia.com','266.231,24  \u20ac','Murcia','Calle Gloria (San Juan),55','30003','968685628','968620020','\xa0','B23364706','\xa0','No','No','No','S\xed','No']</t>
  </si>
  <si>
    <t>['BERNOVA,S.L.','2','46.90 Comercio al por mayor no especializado','mailto:bernova2001@hotmail.com','119.177,08  \u20ac','Cartagena','Calle Asdrubal,6,Entlo. dcha.','30205','968532611','968511132','bernova2001@hotmail.com','B30623508','\xa0','S\xed','No','No','S\xed','No']</t>
  </si>
  <si>
    <t>['YECLASA,S.L.','2','41.10 Promoci\xf3n inmobiliaria','http://www.yeclasa.com','128.002,65  \u20ac','Yecla','Carretera de Valencia,Km 100,s/n','30510','968794950 - 968718297','968792193','yeclasa@yeclasa.com','B30121842','\xa0','No','No','No','No','S\xed']</t>
  </si>
  <si>
    <t>['YECLASA,S.L.','2','68.20 Alquiler de bienes inmobiliarios por cuenta propia','http://www.yeclasa.com','128.002,65  \u20ac','Yecla','Carretera de Valencia,Km 100,s/n','30510','968794950 - 968718297','968792193','yeclasa@yeclasa.com','B30121842','\xa0','No','No','No','No','S\xed']</t>
  </si>
  <si>
    <t>['CARCHESPU&amp;Ntilde;A,S.L.','2','69.20 Actividades de contabilidad,tenedur\xeda de libros,auditor\xeda y asesor\xeda fiscal','mailto:asesoria.carchespu@telefonica.net','148.631,54  \u20ac','Totana','Calle Santa B\xe1rbara,19A,Bjo Dch','30850','968420986','968420986','asesoria.carchespu@telefonica.net','B73041410','\xa0','No','No','No','No','No']</t>
  </si>
  <si>
    <t>['A. JUSTICIA L&amp;Oacute;PEZ,S.L.','2','47.59 Comercio al por menor de muebles,aparatos de iluminaci\xf3n y otros art\xedculos de uso dom\xe9stico en establecimientos especializados','http://www.mobimur.com','266.283,94  \u20ac','Murcia','Calle Ricardo Gil,16','30002','968210305','968219057','info@mobimur.com','B30163000','\xa0','No','No','No','No','S\xed']</t>
  </si>
  <si>
    <t>['RAMON MADRID COMUNICACI&amp;Oacute;N,S.L.','2','73.11 Agencias de publicidad','http://www.rmcomunicacion.es','354.470,74  \u20ac','Cartagena','Calle San Miguel,3,1\xbaDcha','30201','968121315','968120040','rm@rmcomunicacion.es','B30734982','\xa0','No','No','No','No','No']</t>
  </si>
  <si>
    <t>['PULPITRANS,S.L.','2','49.41 Transporte de mercanc\xedas por carretera','http://www.pulpitrans.es','223.122,42  \u20ac','Lorca','Calle Pozo La Higuera,22','30800','950464189','\xa0','\xa0','B30426712','\xa0','No','No','No','No','No']</t>
  </si>
  <si>
    <t>['CENTUDYSER,S.L.','2','\xa0','mailto:centudy@telefonica.net','21.866  \u20ac','Fuente \xc1lamo de Murcia','Calle Cisneros,9','30320','968597775','968597775','centudy@telefonica.net','B30680730','\xa0','No','No','No','No','No']</t>
  </si>
  <si>
    <t>['ESTRADA ASESORES,S.L.','2','69.20 Actividades de contabilidad,tenedur\xeda de libros,auditor\xeda y asesor\xeda fiscal','mailto:estradaasesores@estradaasesores.com','39.995,13  \u20ac','Murcia','Avenida Ronda de Levante,14','30008','968237705','968237705','estradaasesores@estradaasesores.com','B73300600','\xa0','No','No','No','No','No']</t>
  </si>
  <si>
    <t>['EIGAVISION,S.L.','2','59.1 Actividades cinematogr\xe1ficas,de v\xeddeo y de programas de televisi\xf3n','http://www.eigavision.es','\xa0','Lorca','Calle Villaespesa,,3','30800','918259135 - 670052769','\xa0','danycampos@eigavision.es','B82990870','\xa0','No','No','No','No','No']</t>
  </si>
  <si>
    <t>['FRANIOL ABOGADOS,S.L.','2','69.10 Actividades jur\xeddicas','926.291,84  \u20ac','Cartagena','Calle Jara (Cartagena),18,1 E','30201','968124303','\xa0','\xa0','\xa0','B30784854','\xa0','No','No','No','No','No']</t>
  </si>
  <si>
    <t>['FABRICA DE PERSIANAS MAR MENOR,S.L.','2','22.29 Fabricaci\xf3n de otros productos de pl\xe1stico','http://www.fpmarmenor.com','\xa0','Alc\xe1zares (Los)','Pol\xedgono Industrial Los Alc\xe1zares,Parc. B2,s/n','30710','968171548','968171548','fpmm@fpmarmenor.com','B30209753','\xa0','S\xed','No','No','S\xed','No']</t>
  </si>
  <si>
    <t>['GEREA LOGISTICA,S.L.','2','49.41 Transporte de mercanc\xedas por carretera','2.326.876,25  \u20ac','Torre-Pacheco','Calle Cartagena. Esquina Adolfo Suarez,PLT 1','30700','968164258','968580561','\xa0','\xa0','B73219842','\xa0','S\xed','No','No','S\xed','No']</t>
  </si>
  <si>
    <t>['PEMARSIC,S.L.','2','45.32 Comercio al por menor de repuestos y accesorios de veh\xedculos de motor','http://www.pemarsic.com','17.103,3  \u20ac','Lorca','Calle Purias. PT el Vado,15','30813','968482084','968477638','pemarsic@pemarsic.com','B30571681','\xa0','S\xed','No','No','S\xed','S\xed']</t>
  </si>
  <si>
    <t>['COSM&amp;Eacute;TICA MARPOMA,S.L.','2','47.75 Comercio al por menor de productos cosm\xe9ticos e higi\xe9nicos en establecimientos especializados','http://www.marpoma.com','34.730  \u20ac','Uni\xf3n (La)','Calle Casas del Sureste,15','30360','968560752','968540390','aloevera@marpoma.com','B30713572','\xa0','S\xed','No','No','S\xed','S\xed']</t>
  </si>
  <si>
    <t>['AGROPUNTUAL,S.L.','2','68.20 Alquiler de bienes inmobiliarios por cuenta propia','443.495,63  \u20ac','Cartagena','Calle Muralla del Mar,5,1\xba D','30202','968502941','968320471','\xa0','\xa0','B78932787','AGROPUNTAL','No','No','No','S\xed','No']</t>
  </si>
  <si>
    <t>['MUEBLES FRANJU,S.L.','2','31.09 Fabricaci\xf3n de otros muebles ','139.552,28  \u20ac','Yecla','Pol\xedgono Industrial Urbayecla B1. CL San Pablo,10','30510','968750408','968750408','\xa0','\xa0','B30235196','\xa0','No','No','No','No','S\xed']</t>
  </si>
  <si>
    <t>['HYDRO MANAGEMENT,S.L.','2','36.00 Captaci\xf3n,depuraci\xf3n y distribuci\xf3n de agua','http://www.grupocobra.com','7.683.045  \u20ac','Murcia','Calle Teniente Gral Gutierrez Mellado (Murcia),9','30008','914569500','\xa0','\xa0','B73259426','\xa0','No','No','S\xed','No','No']</t>
  </si>
  <si>
    <t>['INNOVACI&amp;Oacute;N Y TECNOLOG&amp;Iacute;A XXI,S.L.','2','74.90 Otras actividades profesionales,cient\xedficas y t\xe9cnicas n.c.o.p.','mailto:jperez@intec21.es','92.658,67  \u20ac','Murcia','Plaza Santo Domingo,6,4\xbaA','30008','968355862','968222695','jperez@intec21.es','B73053100','\xa0','No','No','No','No','No']</t>
  </si>
  <si>
    <t>['AGROPUNTUAL,S.L.','2','41.10 Promoci\xf3n inmobiliaria','443.495,63  \u20ac','Cartagena','Calle Muralla del Mar,5,1\xba D','30202','968502941','968320471','\xa0','\xa0','B78932787','AGROPUNTAL','No','No','No','S\xed','No']</t>
  </si>
  <si>
    <t>['MANUFACTURAS SALVI,S.L.','2','13.94 Fabricaci\xf3n de cuerdas,cordeles,bramantes y redes','http://www.msalvi.es','1.487.427  \u20ac','Molina de Segura','Pol\xedgono Industrial La Polvorista. CL Calasparra,s/n','30500','968641341','968641051','msalvi@msalvi.es','B30265169','\xa0','S\xed','No','No','S\xed','No']</t>
  </si>
  <si>
    <t>['MANUEL LOPEZ VILLEGAS,S.L.','2','31.02 Fabricaci\xf3n de muebles de cocina','218.345,71  \u20ac','Cieza','Carretera Madrid,61,Bjo','30530','968773373','968761365','\xa0','\xa0','B30389894','AREMA','No','No','No','No','S\xed']</t>
  </si>
  <si>
    <t>['SUPEMUR,S.L.','2','93.21 Actividades de los parques de atracciones y los parques tem\xe1ticos','http://www.supemur.com','\xa0','Molina de Segura','Pol\xedgono Industrial La Povorista. CL Alhama de Murcia,Nave B1','30500','968271514','968271659','montajes@supemur.com','B73082968','\xa0','No','No','No','No','No']</t>
  </si>
  <si>
    <t>['HOLZ MADERAS,S.L.','2','46.73 Comercio al por mayor de madera,materiales de construcci\xf3n y aparatos sanitarios','http://www.maderasholz.com','294.818  \u20ac','Yecla','Carretera de Pinoso,Km 2,2','30510','968750426','968750673','\xa0','B96346283','\xa0','No','No','No','No','S\xed']</t>
  </si>
  <si>
    <t>['INTERNACIONAL DE PRODUCTOS NATURALES,S.L.','2','46.38 Comercio al por mayor de pescados y mariscos y otros productos alimenticios','http://www.internatura.net','601.776,18  \u20ac','Molina de Segura','Pol\xedgono Industrial La Polvorista (Margen Derecho). CL Los Alc\xe1zares,9','30500','968351304','968350266','administracion@internatura.net','B30059331','\xa0','S\xed','No','No','S\xed','S\xed']</t>
  </si>
  <si>
    <t>['ARCILLA DE VALENT&amp;Iacute;N,S.L.','2','23.32 Fabricaci\xf3n de ladrillos,tejas y productos de tierras cocidas para la construcci\xf3n','http://www.arcilladevalentin.com','92.709  \u20ac','Ceheg\xedn','Carretera de Valent\xedn,Km 13,5','30430','647916233 - 968742177','968742177','ventas@arcilladevalentin.com','B73150146','\xa0','S\xed','No','No','S\xed','No']</t>
  </si>
  <si>
    <t>['SERVICIOS Y ALQUILERES DE TOTANA,S.L.','2','77.32 Alquiler de maquinaria y equipo para la construcci\xf3n e ingenier\xeda civil','http://www.seralto.com','123.388,05  \u20ac','Totana','Carretera Nal 340 a,Km 615','30850','968422044','968425571','seralto@ibarratotana.com','B73127136','\xa0','No','No','No','No','No']</t>
  </si>
  <si>
    <t>['CLOTH THE WORLD,S.L.','2','47.82 Comercio al por menor de productos textiles,prendas de vestir y calzado en puestos de venta y en mercadillos','http://www.titisclothing.es','471.031,84  \u20ac','Murcia','Calle Azucaque,3,2\xba Dcha','30001','968931356','968931357','sales@titisclothing.com','B73043978','\xa0','S\xed','S\xed','No','S\xed','No']</t>
  </si>
  <si>
    <t>['CALZADOS LOYGAR,S.L.L.','2','15.20 Fabricaci\xf3n de calzado','mailto:calzadosloygar@hotmail.com','213.247,86  \u20ac','Caravaca de la Cruz','Calle Paraje del Charco,s/n','30400','968702008','968702008','calzadosloygar@hotmail.com','B73234783','\xa0','S\xed','No','No','S\xed','No']</t>
  </si>
  <si>
    <t>['CALZADOS RAM&amp;Oacute;N Y BA&amp;Ntilde;O,S.L.','2','46.42 Comercio al por mayor de prendas de vestir y calzado','mailto:contact@calzadosryb.com','693.329,25  \u20ac','Alhama de Murcia','Carretera de Cartagena,s/n','30840','968631839','968631839','contact@calzadosryb.com','B30512933','\xa0','S\xed','No','No','S\xed','S\xed']</t>
  </si>
  <si>
    <t>['ACHICE INDUSTRIAS MEC&amp;Aacute;NICAS,S.L.','2','29.20 Fabricaci\xf3n de carrocer\xedas para veh\xedculos de motor; fabricaci\xf3n de remolques y semirremolques','mailto:info@talleresarchice.com','133.771,99  \u20ac','Yecla','Pol\xedgono Industrial Urbayecla,Avda. San Pablo,6','30510','968790256','968790256 - 968790256','info@talleresarchice.com','B73284291','\xa0','No','No','No','S\xed','No']</t>
  </si>
  <si>
    <t>['C.I.C. OFICINA TECNICA DE INGENIER&amp;Iacute;A,S.L.','2','74.90 Otras actividades profesionales,cient\xedficas y t\xe9cnicas n.c.o.p.','mailto:cic@autovia.com','313.407,6  \u20ac','Santomera','Carretera de Abanilla,Km. 5,300,s/n','30140','968864131','968864131','cic@autovia.com','B30432355','\xa0','No','No','No','No','No']</t>
  </si>
  <si>
    <t>['PROTECTION GLAS FIRE,S.L.','2','23.19 Fabricaci\xf3n y manipulado de otro vidrio,incluido el vidrio t\xe9cnico','http://www.proglasfire.es','632.316,13  \u20ac','Totana','Calle Miguel Hern\xe1ndez,,32','30850','968420632','968424766','modesto@proglasfire.es','B73515496','\xa0','S\xed','No','No','S\xed','No']</t>
  </si>
  <si>
    <t>['ATLAS TEXTIL,S.L.','2','46.42 Comercio al por mayor de prendas de vestir y calzado','mailto:administracion@tejidosroca.com','3.166.596,36  \u20ac','Ceheg\xedn','Pol\xedgono Industrial San Agust\xedn,s/n','30430','968723527','968742520','administracion@tejidosroca.com','B30449441','\xa0','S\xed','No','No','S\xed','S\xed']</t>
  </si>
  <si>
    <t>['ASESOR&amp;Iacute;A FILAR,S.L.','2','69.20 Actividades de contabilidad,tenedur\xeda de libros,auditor\xeda y asesor\xeda fiscal','http://www.asesoriafilar.es','133.828,07  \u20ac','Murcia','Plaza Camachos,2','30002','968215771','968355613','filar@asesoriafilar.com','B73053514','\xa0','No','No','No','No','No']</t>
  </si>
  <si>
    <t>['ANDR&amp;Eacute;S SANDOVAL BELTR&amp;Aacute;N,S.L.','2','92.00 Actividades de juegos de azar y apuestas','http://www.andressandovalsl.galeon.com','140.655,69  \u20ac','Torres de Cotillas (Las)','Calle San Antonio,2','30565','968626920','968627505','a.sandoval@xtratel.net','B30114987','\xa0','S\xed','No','No','S\xed','S\xed']</t>
  </si>
  <si>
    <t>['TORREGODOY,S.A.','2','68.20 Alquiler de bienes inmobiliarios por cuenta propia','75.263,76  \u20ac','Murcia','Avenida Teniente Montesinos,8 (Espinardo)','30100','\xa0','\xa0','\xa0','\xa0','A73130320','\xa0','No','No','No','No','No']</t>
  </si>
  <si>
    <t>['ENLUCIDOS ESPECIALES,S.A.','2','20.30 Fabricaci\xf3n de pinturas,barnices y revestimientos similares; tintas de imprenta y masillas','http://www.toupret.es','1.929.340,91  \u20ac','Murcia','Calle Industria (El Carmen),2 (Churra)','30110','968306060','968306493','mtm@mtm-murcia.com','A73015174','\xa0','No','S\xed','No','S\xed','S\xed']</t>
  </si>
  <si>
    <t>['T&amp;Eacute;CNICA DE EXTRUSI&amp;Oacute;N,S.A.','2','22.21 Fabricaci\xf3n de placas,hojas,tubos y perfiles de pl\xe1stico','mailto:tecniex@telefonica.net','226.466,91  \u20ac','Murcia','Pol\xedgono Industrial Oeste. CL Saavedra Fajardo,P22/11 (San Gines)','30169','968889018','968889020','tecniex@telefonica.net','A73173791','\xa0','S\xed','No','No','S\xed','No']</t>
  </si>
  <si>
    <t>['T&amp;Eacute;CNICA DE EXTRUSI&amp;Oacute;N,S.A.','2','22.29 Fabricaci\xf3n de otros productos de pl\xe1stico','mailto:tecniex@telefonica.net','226.466,91  \u20ac','Murcia','Pol\xedgono Industrial Oeste. CL Saavedra Fajardo,P22/11 (San Gines)','30169','968889018','968889020','tecniex@telefonica.net','A73173791','\xa0','S\xed','No','No','S\xed','No']</t>
  </si>
  <si>
    <t>['CASTILLA RENO EDICIONES,S.A.','2','47.99 Otro comercio al por menor no realizado ni en establecimientos,ni en puestos de venta ni en mercadillos','http://www.castillareno.com','114.348,43  \u20ac','Murcia','Pol\xedgono Industrial Oeste. AV Francisco Salzillo,P21/23,M\xf3dulo 5A (San Gines)','30169','968882322','968882827','info@castillareno.com','A47060256','\xa0','No','No','No','No','No']</t>
  </si>
  <si>
    <t>['A.B.B. T&amp;Eacute;CNICA HOSPITALARIA,S.A.','2','86.90 Otras actividades sanitarias','mailto:abb@serconet.com','916.538,44  \u20ac','Murcia','Pol\xedgono Industrial Oeste,Av De Las Am\xe9ricas,P 17/4 (San Gines)','30169','968897010','968897182','abb@serconet.com','A30202329','\xa0','No','No','No','No','S\xed']</t>
  </si>
  <si>
    <t>['CARELAN,S.A.','2','68 Actividades inmobiliarias','mailto:carlos.manjon@hiersa.com','432.616,33  \u20ac','Murcia','Calle Finca Gil,1-B (Santo \xc1ngel)','30151','968808800','968809316 - 968809316','carlos.manjon@hiersa.com','A30492706','\xa0','No','No','No','No','No']</t>
  </si>
  <si>
    <t>['INTERAPOTHEK,S.A.','2','46.46 Comercio al por mayor de productos farmac\xe9uticos','http://www.interapothek.es','7.977.068,17  \u20ac','Santomera','Carretera Santomera-Abanilla,Km 158,158 (Matanzas)','30140','968277500','968277548','interapothek@hefame.es','A30246151','HEFAME','No','No','S\xed','No','No']</t>
  </si>
  <si>
    <t>['TECNHIDRO S.A.','2','46.69 Comercio al por mayor de otra maquinaria y equipo','http://www.tecnhidro.com','304.072,1  \u20ac','Cartagena','Calle General Moscard\xf3,17 (Albuj\xf3n)','30330','968550057','968160013','tecnhidro@techidro.com','A30096697','\xa0','No','No','No','No','S\xed']</t>
  </si>
  <si>
    <t>['DOMINAVAL,S.A.','2','01.19 Otros cultivos no perennes','107.473,64  \u20ac','San Javier','Calle Argonautas,PAR 21 (Manga del Mar Menor (La))','30380','\xa0','\xa0','\xa0','\xa0','A30613780','\xa0','No','No','No','No','No']</t>
  </si>
  <si>
    <t>['CEREALES DEL CAMPO DE CARTAGENA,S.A.','2','46.21 Comercio al por mayor de cereales,tabaco en rama,simientes y alimentos para animales','mailto:transcampo@yahoo.es','3.362.486,61  \u20ac','Cartagena','Pol\xedgono Industrial Cabezo Beaza. CL Viena,P I14/15 (Aparecida (La))','30353','968522511','968522198','transcampo@yahoo.es','A30610257','\xa0','No','No','No','No','S\xed']</t>
  </si>
  <si>
    <t>['INGENIER&amp;Iacute;A AGROALIMENTAR&amp;Iacute;A,ESTUDIOS Y PROYECTOS,S.L.','2','71.12 Servicios t\xe9cnicos de ingenier\xeda y otras actividades relacionadas con el asesoramiento t\xe9cnico','mailto:nmc@iies.es','117.094  \u20ac','Murcia','Calle Balsas,10B,1\xba','30001','968355618','968225085','nmc@iies.es','B30147243','\xa0','No','No','No','No','No']</t>
  </si>
  <si>
    <t>['MANUEL LOPEZ VILLEGAS,S.L.','2','43.39 Otro acabado de edificios','218.345,71  \u20ac','Cieza','Carretera Madrid,61,Bjo','30530','968773373','968761365','\xa0','\xa0','B30389894','AREMA','No','No','No','No','S\xed']</t>
  </si>
  <si>
    <t>['OBLEAS DE CARAVACA DE LA CRUZ,S.L.','2','10.72 Fabricaci\xf3n de galletas y productos de panader\xeda y pasteler\xeda de larga duraci\xf3n','http://www.obleasdecaravaca.es','441.967,11  \u20ac','Caravaca de la Cruz','Carretera de Murcia,46','30400','968701414','968701414','obleascaravaca@gmail.com','B30488332','\xa0','No','No','No','S\xed','S\xed']</t>
  </si>
  <si>
    <t>['CARDEMOP,S.A.','2','16.23 Fabricaci\xf3n de otras estructuras de madera y piezas de carpinter\xeda y ebanister\xeda para la construcci\xf3n','http://www.cardemop.com','110.507,07  \u20ac','Torre-Pacheco','Carretera de Fuente \xc1lamo,s/n (Roldan)','30709','968589280','968589495','administracion@cardemop.com','A30051734','\xa0','No','S\xed','No','S\xed','S\xed']</t>
  </si>
  <si>
    <t>['SAN PEDRO MOBILIARIO,S.L.','2','16.29 Fabricaci\xf3n de otros productos de madera; art\xedculos de corcho,cester\xeda y esparter\xeda','mailto:sanpedromueble@hotmail.com','30.264,8  \u20ac','Yecla','Pol\xedgono Industrial La Herrada. CR De Villena,AV Juan Carlos I,s/n,Bjo','30510','968790051','968790051','sanpedromueble@hotmail.com','B30442420','\xa0','No','No','No','S\xed','S\xed']</t>
  </si>
  <si>
    <t>['SALAZONES JULIAN LOPEZ,S.L.','2','10.21 Procesado de pescados,crust\xe1ceos y moluscos','mailto:salazonesulianlopez@asesoriaweb.com','1.597.456,84  \u20ac','San Pedro del Pinatar','Calle M\xe9jico,1','30740','968182454','968182612','salazonesulianlopez@asesoriaweb.com','B30109573','\xa0','S\xed','No','No','S\xed','S\xed']</t>
  </si>
  <si>
    <t>['URBAMAX PROMOTORES INMOBILIARIOS,S.A.','2','41.10 Promoci\xf3n inmobiliaria','433.200  \u20ac','Murcia','Avenida Juan Xxiii,90,BAJO C (Cabezo de Torres)','30110','\xa0','\xa0','\xa0','\xa0','A73349631','\xa0','No','No','No','No','No']</t>
  </si>
  <si>
    <t>['ANDR&amp;Eacute;S SANDOVAL BELTR&amp;Aacute;N,S.L.','2','10.39 Otro procesado y conservaci\xf3n de frutas y hortalizas','http://www.andressandovalsl.galeon.com','140.655,69  \u20ac','Torres de Cotillas (Las)','Calle San Antonio,2','30565','968626920','968627505','a.sandoval@xtratel.net','B30114987','\xa0','S\xed','No','No','S\xed','S\xed']</t>
  </si>
  <si>
    <t>['STYLE DECORACI&amp;Oacute;N,S.A.','2','43.39 Otro acabado de edificios','555.918,16  \u20ac','Murcia','Plaza Santa Gertrudis,2','30001','968217815','968217525','\xa0','\xa0','A30016935','\xa0','No','No','No','No','S\xed']</t>
  </si>
  <si>
    <t>['ALQUIMUR,S.A.','2','41.10 Promoci\xf3n inmobiliaria','362.382,42  \u20ac','Murcia','Calle Gran Via Escultor Francisco Salzillo,14','30004','\xa0','\xa0','\xa0','\xa0','A30046288','\xa0','No','No','No','No','No']</t>
  </si>
  <si>
    <t>['LA ALCAYNA,S.A','2','41.10 Promoci\xf3n inmobiliaria','154.043  \u20ac','Molina de Segura','Carretera Fortuna. Km 7','30500','968430095','\xa0','\xa0','\xa0','A30021380','\xa0','No','No','S\xed','No','No']</t>
  </si>
  <si>
    <t>['CARGO CALASPARRA,S.A','2','49.41 Transporte de mercanc\xedas por carretera','http://www.cargocalasparra.com','3.783.968,07  \u20ac','Calasparra','Calle Teniente Flomesta,,71','30420','968720019','968746588','administracion@cargocalasparra.com','A73547176','\xa0','No','No','No','S\xed','No']</t>
  </si>
  <si>
    <t>['PROINVITOSA PROMOCION DE SUELO INDUSTRIAL Y VIVIENDA DE TOTANA,S. A.','2','41.10 Promoci\xf3n inmobiliaria','http://www.proinvitosa.org','337.456,74  \u20ac','Totana','Plaza Constituci\xf3n,1','30850','968424860 - 968425003','968424855','proinvitosa@proinvitosa.org','A30308753','\xa0','No','No','No','No','No']</t>
  </si>
  <si>
    <t>['PROGRAMA SOCIEDAD T&amp;Eacute;CNICA DE SOFTWARE,S.A.','2','47.41 Comercio al por menor de ordenadores,equipos perif\xe9ricos y programas inform\xe1ticos en establecimientos especializados','mailto:contabilidad@iconotelecom.es','101.065,11  \u20ac','Cartagena','Pol\xedgono Industrial Cabezo Beaza. CL Bucarest,30','30353','968120520','968529010','contabilidad@iconotelecom.es','A30622294','\xa0','No','No','No','No','No']</t>
  </si>
  <si>
    <t>['LLAMAS PARQUET,S.A','2','47.52 Comercio al por menor de ferreter\xeda,pintura y vidrio en establecimientos especializados','http://www.llamasparquet.es','266.609,42  \u20ac','Cartagena','Pol\xedgono Industrial Cabezo Beaza. AV Bruselas-Esquina Belgrado','30353','968506562','968124455','llamas@llamasparquet.com','A30608863','\xa0','No','No','No','No','No']</t>
  </si>
  <si>
    <t>['PRODUCTOS SIDER&amp;Uacute;RGICOS DEL SEGURA,S.A.','2','68.10 Compraventa de bienes inmobiliarios por cuenta propia','\xa0','Molina de Segura','Calle Del Pensionista,11','30500','968610783','\xa0','\xa0','\xa0','A30018279','\xa0','No','No','No','No','No']</t>
  </si>
  <si>
    <t>['U-ENERGY,S.A.','2','43.22 Fontaner\xeda,instalaciones de sistemas de calefacci\xf3n y aire acondicionado','mailto:direccion@uenergy.es','100.987  \u20ac','Molina de Segura','Calle Juan de Borb\xf3n,,20','30500','687595566','968641115','direccion@uenergy.es','A73502544','\xa0','No','No','No','No','No']</t>
  </si>
  <si>
    <t>['J MART&amp;Iacute;NEZ ARCE,S.A.','2','41.21 Construcci\xf3n de edificios residenciales','http://www.martinezarce.com','126.870,04  \u20ac','Murcia','Calle Arquitecto Emilio Pi\xf1ero,3,BJ','30007','968214881','968214885','ma@martinezarce.com','A30069975','\xa0','No','No','No','No','No']</t>
  </si>
  <si>
    <t>['HERMANOS ROMAN VERA,S.A.','2','01.13 Cultivo de hortalizas,ra\xedces y tub\xe9rculos','63.797,6  \u20ac','Mazarr\xf3n','Lugar Ca\xf1ada De Gallego,S/N','30870','968158681','\xa0','\xa0','\xa0','A30586515','\xa0','No','No','No','No','No']</t>
  </si>
  <si>
    <t>['INVERSIONES INMOBILIARIAS GARHE,S.A.','2','68.10 Compraventa de bienes inmobiliarios por cuenta propia','516.388,16  \u20ac','Molina de Segura','Carretera De Madrid (Molina De Segura),381,PG IND. EL TAPIADO','30500','968010500','\xa0','\xa0','\xa0','A30551782','\xa0','No','No','No','No','No']</t>
  </si>
  <si>
    <t>['J MART&amp;Iacute;NEZ ARCE,S.A.','2','68.20 Alquiler de bienes inmobiliarios por cuenta propia','http://www.martinezarce.com','126.870,04  \u20ac','Murcia','Calle Arquitecto Emilio Pi\xf1ero,3,BJ','30007','968214881','968214885','ma@martinezarce.com','A30069975','\xa0','No','No','No','No','No']</t>
  </si>
  <si>
    <t>['GLORIA E HIJOS,S.A.L.','2','46.34 Comercio al por mayor de bebidas','mailto:glroiaehijos@oikospraxis.com','1.236.097,82  \u20ac','Alcantarilla','Calle Maestra Josefina Lozano Pinar,Nave 1','30820','868000020 - 609584011','868000020','glroiaehijos@oikospraxis.com','A30236152','\xa0','No','No','No','No','S\xed']</t>
  </si>
  <si>
    <t>['TOROS SURESTE,S.A.','2','93.29 Otras actividades recreativas y de entretenimiento ','1.063.858,04  \u20ac','Murcia','Barrio de San Juan. CL Joselito,1','30003','968236004','968232117','\xa0','\xa0','A30233134','\xa0','No','No','No','No','S\xed']</t>
  </si>
  <si>
    <t>['TEJIDOS VISTABELLA,S.A.','2','47.51 Comercio al por menor de textiles en establecimientos especializados','112.122,85  \u20ac','Murcia','Calle Jos\xe9 Maluquer y Salvador,6,1\xbaD','30003','968260595 - 968263715','968340768','\xa0','\xa0','A30095236','\xa0','No','No','No','No','S\xed']</t>
  </si>
  <si>
    <t>['CARRIGAM AUTOM&amp;Aacute;TICOS,S.A.','2','92.00 Actividades de juegos de azar y apuestas','352.242,37  \u20ac','Murcia','Calle Frener\xeda,10','30004','968348095','968347952','\xa0','\xa0','A30065031','\xa0','No','No','No','No','No']</t>
  </si>
  <si>
    <t>['GIN&amp;Eacute;S HERN&amp;Aacute;NDEZ L&amp;Oacute;PEZ,S.A.','2','46.19 Intermediarios del comercio de productos diversos','http://www.ibericadealmerias.com','293.544,12  \u20ac','Calasparra','Avenida Primero de Mayo,5','30420','968720477 - 968720386','968720386','gineshernandez@ibericadearmerias.com','A30078877','\xa0','No','No','No','No','S\xed']</t>
  </si>
  <si>
    <t>['JOS&amp;Eacute; GUTI&amp;Eacute;RREZ,S.A.','2','68.20 Alquiler de bienes inmobiliarios por cuenta propia','408.400,44  \u20ac','Cartagena','Avenida de Am\xe9rica,9,Bjo','30203','968525212','968525212','\xa0','\xa0','A30628549','\xa0','No','No','S\xed','No','No']</t>
  </si>
  <si>
    <t>['EUMARAL,S.A.','2','47.30 Comercio al por menor de combustible para la automoci\xf3n en establecimientos especializados','33.247,99  \u20ac','Cartagena','Carretera Cartagena-Alicante,Km 4,250','30390','968506912 - 968520778','\xa0','\xa0','\xa0','A30673404','CAMPSA','No','No','No','No','No']</t>
  </si>
  <si>
    <t>['COMERCIAL BARMESA,S.A.','2','45.32 Comercio al por menor de repuestos y accesorios de veh\xedculos de motor','mailto:barmesa@mixmail.com','\xa0','Uni\xf3n (La)','Avenida Lo Tac\xf3n,10','30360','968541331','968560151','barmesa@mixmail.com','A30656789','\xa0','No','No','No','S\xed','No']</t>
  </si>
  <si>
    <t>['PROMOCIONES COSTA DEL MEDITERR&amp;Aacute;NEO,S.A.','2','41.10 Promoci\xf3n inmobiliaria','mailto:emmobilia@ono.com','134.809,82  \u20ac','Cartagena','Calle General Ord\xf3\xf1ez,1A,Entlo','30202','968124565','968502356','emmobilia@ono.com','A30624787','\xa0','No','No','No','S\xed','S\xed']</t>
  </si>
  <si>
    <t>['MURCIA EMPRENDE S. DE CAPITAL RIESGO DE R&amp;Eacute;GIMEN SIMPLIFICADO,S.A.','2','64.30 Inversi\xf3n colectiva,fondos y entidades financieras similares','http://www.murciaemprende.com','\xa0','Murcia','Calle Jacobo de las Leyes,12,Bjo','30001','968205051','968205052','manuelmedina@murciaemprende.com','A73280786','\xa0','No','No','S\xed','No','No']</t>
  </si>
  <si>
    <t>['ALBUNA,S.A.','2','41.10 Promoci\xf3n inmobiliaria','http://www.albuna.com','116  \u20ac','Alcantarilla','Calle Numancia,14,Bjo','30820','968893043','968836202','santiago@albuna.com','A30208177','\xa0','No','No','S\xed','No','No']</t>
  </si>
  <si>
    <t>['PROMOCIONES DIEGO MENGUAL,S.A.','2','41.10 Promoci\xf3n inmobiliaria','http://www.promocionesmengual.com','270.014,72  \u20ac','Molina de Segura','Calle Estaci\xf3n,28','30500','968614719','968614782','info@promocionesmengual.com','A30160311','\xa0','No','No','No','No','S\xed']</t>
  </si>
  <si>
    <t>['PROMOCIONES Y CONTRUCCIONES GONZ&amp;Aacute;LEZ Y P&amp;Eacute;REZ,S.A.','2','41.10 Promoci\xf3n inmobiliaria','http://www.gonzalezyperez.com','1.706.338  \u20ac','Beniel','Avenida del Reino,16,Entlo','30130','968606027','968602731','comercial@gonzalezyperez.com','A30138275','\xa0','No','No','No','S\xed','No']</t>
  </si>
  <si>
    <t>['BEST ESPA&amp;Ntilde;A,S.A.','2','41.10 Promoci\xf3n inmobiliaria','mailto:javier@navemar.es','127.096,41  \u20ac','Murcia','Calle Doctor Jos\xe9 Tapia Sanz,6','30001','968201737','968232203','javier@navemar.es','A30121719','\xa0','No','No','No','S\xed','S\xed']</t>
  </si>
  <si>
    <t>['PROMOCIONES GAMO,S.A.','2','41.10 Promoci\xf3n inmobiliaria','http://www.promocionesgamo.com','7.200  \u20ac','Santomera','Calle Maestro Puig Valera,56','30140','968865886','968864393','pgamo@promocionesgamo.es','A30052963','\xa0','No','No','No','No','S\xed']</t>
  </si>
  <si>
    <t>['LOS CALICHES,S.A.','2','41.10 Promoci\xf3n inmobiliaria','mailto:loscaliches@loscaliches.com','13.618,63  \u20ac','San Pedro del Pinatar','Calle Emilio Castelar,29','30740','968181312','968181398','loscaliches@loscaliches.com','A30024392','\xa0','No','No','No','No','S\xed']</t>
  </si>
  <si>
    <t>['SOLSURESTE DISTRIBUCIONES,S.A.','2','49.41 Transporte de mercanc\xedas por carretera','220.319,07  \u20ac','Lorca','Calle Parrilla,24 (P\xfarias)','30816','\xa0','\xa0','\xa0','\xa0','A30545040','\xa0','No','No','No','No','No']</t>
  </si>
  <si>
    <t>['CONDUCTOS YESCON S.A.','2','25.12 Fabricaci\xf3n de carpinter\xeda met\xe1lica','59.216,71  \u20ac','Lorca','Camino Baldazos,16 (Tercia)','30815','\xa0','\xa0','\xa0','\xa0','A82166265','\xa0','No','No','No','No','No']</t>
  </si>
  <si>
    <t>['VIAJES EURONOVA,S.A.','2','79.11 Actividades de las agencias de viajes','mailto:afrutos@e-savia.net','194.881  \u20ac','Murcia','Plaza Condestable,3','30009','968902100','968902102','afrutos@e-savia.net','A30090633','GEA','No','No','No','No','No']</t>
  </si>
  <si>
    <t>['VIAJES VEGAMURCIA,S.A.','2','79.11 Actividades de las agencias de viajes','mailto:vegamurcia@yahoo.es','2.325,1  \u20ac','Molina de Segura','Calle Masegosa,4','30500','968641511','968389281','vegamurcia@yahoo.es','A30065577','GEA','No','No','No','No','S\xed']</t>
  </si>
  <si>
    <t>['VIAJES MERCURIO,S.A.','2','79.11 Actividades de las agencias de viajes','http://www.viajesmercurio.es','968.633,24  \u20ac','Lorca','Calle Ddoctor Barraquer,11','30890','968401330 - 968468966','968419018','cele@viajesmercurio.es','A30019624','EUROPA','No','No','No','No','S\xed']</t>
  </si>
  <si>
    <t>['VIAJES MOLITUR S.A.','2','79.11 Actividades de las agencias de viajes','mailto:THERNANDEZ@VIAJESMOLITUR.COM','56.360,65  \u20ac','Molina de Segura','Avenida Estaci\xf3n,16,Bajo','30500','968643312','\xa0','THERNANDEZ@VIAJESMOLITUR.COM','A30065791','\xa0','No','No','No','No','No']</t>
  </si>
  <si>
    <t>['YELMO ANTIG&amp;Uuml;EDADES,S.A.','2','47.79 Comercio al por menor de art\xedculos de segunda mano en establecimientos','78.609,82  \u20ac','Cartagena','Calle Jaboner\xedas,34-42','30201','968527207','\xa0','\xa0','\xa0','A30654222','\xa0','No','No','No','No','No']</t>
  </si>
  <si>
    <t>['CARRE&amp;Ntilde;O MORALES,S.A.','2','41.21 Construcci\xf3n de edificios residenciales','223.176,04  \u20ac','Alhama de Murcia','Calle Federico Servet,9','30840','609634015','968633367','\xa0','\xa0','A79493342','\xa0','No','No','No','No','S\xed']</t>
  </si>
  <si>
    <t>['CONSTRUCCIONES HERN&amp;Aacute;NDEZ CALDER&amp;Oacute;N,S.A.','2','41.21 Construcci\xf3n de edificios residenciales','mailto:conshc@ono.com','11.378,3  \u20ac','Uni\xf3n (La)','Calle Felipe Bueno Guill\xe9n,4','30360','968337607','968560931','conshc@ono.com','A30607733','\xa0','No','No','No','No','No']</t>
  </si>
  <si>
    <t>['JOS&amp;Eacute; PASTOR HERN&amp;Aacute;NDEZ,S.A.','2','41.10 Promoci\xf3n inmobiliaria','mailto:pilarpastor1@hotmail.com','164.963,31  \u20ac','Molina de Segura','Calle Cultura,11,Bjo','30500','968640846','968640846','pilarpastor1@hotmail.com','A30156376','\xa0','No','No','No','S\xed','S\xed']</t>
  </si>
  <si>
    <t>['TOMAS GUILLEN,S.A.','2','41.10 Promoci\xf3n inmobiliaria','http://www.tomasguillen.com','191.023,73  \u20ac','Murcia','Avenida Juan Carlos I (Murcia),43','30009','\xa0','\xa0','\xa0','A73113417','\xa0','No','No','No','No','No']</t>
  </si>
  <si>
    <t>['TRANSPORTES ROS CONESA,S.A.','2','49.41 Transporte de mercanc\xedas por carretera','mailto:rosconesa@dieznet.com','305.255,14  \u20ac','Cartagena','Pol\xedgono Industrial Cabezo Beaza. CL Belgrado,P21','30353','968505511','968505552','rosconesa@dieznet.com','A30625958','\xa0','No','No','No','No','S\xed']</t>
  </si>
  <si>
    <t>['CONSTRUCCIONES FERGAL,S.A.','2','41.10 Promoci\xf3n inmobiliaria','http://www.promocionesfergal.com','234.711,47  \u20ac','Murcia','Calle Cura Jim\xe9nez,25','30580','968810332','968810332','fergal3012@hotmail.com','A30123582','\xa0','No','No','No','No','No']</t>
  </si>
  <si>
    <t>['L&amp;Oacute;PEZ G&amp;Oacute;MEZ CONSTRUCCIONES Y PROMOCIONES,S.A.','2','41.10 Promoci\xf3n inmobiliaria','27.150  \u20ac','Caravaca de la Cruz','Carretera de Murcia (Concesionario Renault),s/n','30400','968702228','968703018','\xa0','\xa0','A30092852','\xa0','No','No','No','No','No']</t>
  </si>
  <si>
    <t>['INICIATIVAS DE OBRAS P&amp;Uacute;BLICAS,S.A.','2','96.09 Otras servicios personales n.c.o.p.','194.180,61  \u20ac','Murcia','Avenida Miguel De Cervantes. Complejo Residenc,45,PISO 2','30009','\xa0','\xa0','\xa0','\xa0','A30209829','\xa0','No','No','No','No','No']</t>
  </si>
  <si>
    <t>['CAMPOS ORRICO,S.A.','2','22.29 Fabricaci\xf3n de otros productos de pl\xe1stico','http://www.balarti.com','31.400,28  \u20ac','Caravaca de la Cruz','Paraje de Las Fuentes,30','30400','968708267','968708267','camposorrico@wanadoo.es','A30022776','\xa0','No','No','No','No','S\xed']</t>
  </si>
  <si>
    <t>['NICOL&amp;Aacute;S MONTEAGUDO,S.A.','2','41.10 Promoci\xf3n inmobiliaria','mailto:inma.nicolas@elchurra.net','302.051,11  \u20ac','Murcia','Avenida Marqu\xe9s de Los V\xe9lez,14','30008','968238400','968232622','inma.nicolas@elchurra.net','A30208516','\xa0','No','No','No','S\xed','S\xed']</t>
  </si>
  <si>
    <t>['GARRESOLER CORREDUR&amp;Iacute;A DE SEGUROS,S.A.','2','66.22 Actividades de agentes y corredores de seguros','http://www.garresoler.es','182.525,04  \u20ac','Molina de Segura','Plaza La Constituci\xf3n,1,Entlo','30500','968610334','968613016','garresoler@garresoler.es','A30164974','\xa0','No','No','No','No','S\xed']</t>
  </si>
  <si>
    <t>['CENTRO INTEGRADO DE TRANSPORTES DE MURCIA, S.A.','2','71.12 Servicios t\xe9cnicos de ingenier\xeda y otras actividades relacionadas con el asesoramiento t\xe9cnico','http://www.citmusa.com','116.962,83  \u20ac','Murcia','Calle San Lorenzo,1,2\xba','30001','968286731','968286737','citmusa@citmusa.com','A73036055','\xa0','No','No','S\xed','No','No']</t>
  </si>
  <si>
    <t>['INDUSTRIALHAMA,S.A','2','41.10 Promoci\xf3n inmobiliaria','http://www.industrialhama.com','524.932,4  \u20ac','Alhama de Murcia','Pol\xedgono Industrial de Alhama. Avda. de Europa,s/n,PZS 1-20 Edificio CIDE','30840','968632455','968632324','industrialhama@industrialhama.com','A30109029','\xa0','S\xed','No','No','S\xed','No']</t>
  </si>
  <si>
    <t>['GRUPO LUGASA MURCIA,S.A.L.','2','16.29 Fabricaci\xf3n de otros productos de madera; art\xedculos de corcho,cester\xeda y esparter\xeda','http://www.grupolugasamurcia.com','1.452.686,54  \u20ac','Calasparra','Paraje La Hondonera,Km 24,300,38','30420','968433136','968433154','info@grupolugasamurcia.com','A30548853','\xa0','No','No','No','No','S\xed']</t>
  </si>
  <si>
    <t>['BAJOLAL&amp;Iacute;NEA,S.A.','2','69.10 Actividades jur\xeddicas','mailto:bajolalinea@bajolalinea.com','101.660,79  \u20ac','Murcia','Avenida Europa,21,ED D\xf3rico,1\xba C','30007','968246818','968246818','bajolalinea@bajolalinea.com','A30333348','\xa0','No','No','No','No','S\xed']</t>
  </si>
  <si>
    <t>['URBANIZACI&amp;Oacute;N LA ZENIA II,S.A.','2','41.10 Promoci\xf3n inmobiliaria','503.204,87  \u20ac','Murcia','Paseo Cientifico Gabriel Ciscar,14,PLT BJ','30007','968240014','\xa0','\xa0','\xa0','A30126908','\xa0','No','No','No','No','No']</t>
  </si>
  <si>
    <t>['AUDIPUBLIC AUDITORES,S.A.','2','69.20 Actividades de contabilidad,tenedur\xeda de libros,auditor\xeda y asesor\xeda fiscal','148.048,74  \u20ac','Murcia','Plaza Apostoles,3,BJ','30001','968240404','\xa0','\xa0','\xa0','A73373417','\xa0','No','No','No','No','No']</t>
  </si>
  <si>
    <t>['THADERTUR,S.A.','2','79.11 Actividades de las agencias de viajes','mailto:thadertur@retemail.com','442.569,93  \u20ac','Murcia','Plaza Her\xe1ndez Amores,4','30001','968214754','968214754','thadertur@retemail.com','A07079411','\xa0','No','No','No','No','No']</t>
  </si>
  <si>
    <t>['UNION CIE,S.A.','2','70.2 Actividades de consultor\xeda de gesti\xf3n empresarial','mailto:secretariageneral@cieconsultoria.com','72.856,24  \u20ac','Murcia','Calle Santa Catalina,,8,3\xba C','30004','968210988','968225648','secretariageneral@cieconsultoria.com','A73350381','\xa0','No','No','No','No','No']</t>
  </si>
  <si>
    <t>['PROMOCIONES INMOBILIARIAS DIVISI&amp;Oacute;N SOCIAL,S.L.','2','41.10 Promoci\xf3n inmobiliaria','http://www.proindiviso.com','3.762  \u20ac','Murcia','Calle Puerta Nueva,7 (Murcia)','30001','968201333','968203162','proindiviso@proindiviso.com','B73060295','\xa0','No','No','S\xed','No','No']</t>
  </si>
  <si>
    <t>['MANUEL ORENES,S.L.','2','45.20 Mantenimiento y reparaci\xf3n de veh\xedculos de motor','177.801,04  \u20ac','Murcia','Avenida Primero de Mayo,Ed Mirasierra (Murcia)','30120','968886252','968882890','\xa0','\xa0','B30526909','\xa0','No','No','No','No','S\xed']</t>
  </si>
  <si>
    <t>['AGENCIA DE VIAJES EMBAJADOR,S.L.','2','79.11 Actividades de las agencias de viajes','mailto:viajesembajador@ono.com','8.618  \u20ac','Murcia','Calle Junterones,4 (Murcia)','30008','968235754','968235310','viajesembajador@ono.com','B30245732','GEA','No','No','No','No','S\xed']</t>
  </si>
  <si>
    <t>['CARTONLIFE,S.L.','2','47.99 Otro comercio al por menor no realizado ni en establecimientos,ni en puestos de venta ni en mercadillos','http://cartonlab.com/','301.157  \u20ac','Murcia','Pasaje Fot\xf3grafo Verd\xfa,8,Bajo Drecha (Murcia)','30002','968210700','\xa0','nacho@cartonlab.com','B73811341','\xa0','No','No','No','S\xed','No']</t>
  </si>
  <si>
    <t>['TIENDAS SECOND-LIVE,SL  ','2','47.79 Comercio al por menor de art\xedculos de segunda mano en establecimientos','http://www.second-live.es','45.403,13  \u20ac','Murcia','Avenida de los Pinos (Murcia)','30009','968000000 - 666037478','\xa0','informacion@second-live.es','B73734188','\xa0','No','No','No','No','No']</t>
  </si>
  <si>
    <t>['REPRESENTACIONES MEYPOR,S.L.  ','2','46.19 Intermediarios del comercio de productos diversos','mailto:meypor@meypor.com','133.196,14  \u20ac','Murcia','Calle Moncayo,3,1 Baj (Murcia)','30009','968903617','\xa0','meypor@meypor.com','B73135451','\xa0','No','No','No','No','No']</t>
  </si>
  <si>
    <t>['SAT 6093 LA ALMENARA','1','36.00 Captaci\xf3n,depuraci\xf3n y distribuci\xf3n de agua','826.048,06  \u20ac','Lorca','Lugar Escucha(Escucha)','30800','\xa0','\xa0','\xa0','\xa0','F30091797','\xa0','No','No','No','No','No']</t>
  </si>
  <si>
    <t>['TAOWS ACADEMY,S.L.','1','85.51 Educaci\xf3n deportiva y recreativa','mailto:info@taows-academy.com','196.343,34  \u20ac','Murcia','Calle Miguel Servet,2 (Murcia)','30002','722778470','\xa0','info@taows-academy.com','B73811101','\xa0','No','No','No','S\xed','No']</t>
  </si>
  <si>
    <t>['ALIMENTOS SUPREMA FOODS,S.A.','1','46.31 Comercio al por mayor de frutas y hortalizas','http://www.supremafoods.com','96.665,78  \u20ac','Molina de Segura','Pasaje Latino,3,7\xba B','30500','968939336','968612479','pedidos@claraduranspain.com','A31159338','\xa0','S\xed','No','No','S\xed','No']</t>
  </si>
  <si>
    <t>['CERRAMIENTOS HORMYPLAC,S.A.','1','23.61 Fabricaci\xf3n de elementos de hormig\xf3n para la construcci\xf3n','132.092,88  \u20ac','San Javier','Pol\xedgono Industrial Los Urreas. CL Sierra De La Muela,24','30730','968191023','968191023','\xa0','\xa0','A73154536','\xa0','No','No','No','No','S\xed']</t>
  </si>
  <si>
    <t>['MUEBLER&amp;Iacute;A DEL BA&amp;Ntilde;O CABEZO DE TORRES,S.A.L.','1','31.09 Fabricaci\xf3n de otros muebles ','mailto:mubasal@cajamurcia.es','223.526  \u20ac','Molina de Segura','Pol\xedgono Industrial La Polvorista. PA de Las Canteras,s/n','30500','968629000','968629010','mubasal@cajamurcia.es','A30494579','\xa0','No','No','No','No','No']</t>
  </si>
  <si>
    <t>['REPRODUCCIONES FOTOSET,S.A.','1','18.13 Servicios de preimpresi\xf3n y preparaci\xf3n de soportes','http://www.fotoset.es','43.699,9  \u20ac','Alcantarilla','Pol\xedgono Industrial Oeste,P6/1','30820','968892932','968936367','fotoset@fotoset.es','A30083547','\xa0','No','No','No','No','No']</t>
  </si>
  <si>
    <t>['ALUMINIOS S&amp;Aacute;NCHEZ,S.A.','1','25.12 Fabricaci\xf3n de carpinter\xeda met\xe1lica','mailto:aluminiossanchez@hotmail.com','309.064,95  \u20ac','Cartagena','Carretera de La Aljorra,Km 1,5','30310','968511617','968511709','aluminiossanchez@hotmail.com','A30621551','\xa0','No','No','No','No','S\xed']</t>
  </si>
  <si>
    <t>['PLAQUETAS REYLO,S.A.','1','23.70 Corte,tallado y acabado de la piedra','mailto:plaquetasreylo@hotmail.com','136.414  \u20ac','Caravaca de la Cruz','Carretera Murcia-Calasparra,s/n','30400','968741357','968740453','plaquetasreylo@hotmail.com','A30115257','\xa0','No','No','No','No','S\xed']</t>
  </si>
  <si>
    <t>['AGR&amp;Iacute;COLA RAFER,S.A.','1','01.24 Cultivo de frutos con hueso y pepitas','mailto:agricola.rafer@telefonica.net','173.744,76  \u20ac','Cartagena','Plaza de los Tres Reyes. ED Forum,1,4\xbaB','30201','968505229','968508782','agricola.rafer@telefonica.net','A30617153','\xa0','No','No','No','No','S\xed']</t>
  </si>
  <si>
    <t>['LO SOLIS,S.A.','1','01.23 Cultivo de c\xedtricos','280.366,41  \u20ac','Murcia','Plaza Aliaga,10','30004','968865616','968865616','\xa0','\xa0','A30066641','\xa0','No','No','No','No','No']</t>
  </si>
  <si>
    <t>['MARINADAS DE TOTANA,S.A.','1','10.39 Otro procesado y conservaci\xf3n de frutas y hortalizas','mailto:cvasalguazas@cvasalguazas.com','64.608,88  \u20ac','Totana','Pol\xedgono Industrial Saladar,1,NAV','30850','\xa0','968620925','cvasalguazas@cvasalguazas.com','A73237513','\xa0','S\xed','No','No','No','No']</t>
  </si>
  <si>
    <t>['MARGI DE AUTOMOCI&amp;Oacute;N,S.A.','1','45.19 Venta de otros veh\xedculos de motor','mailto:ventas@margideautomocion.tsai.es','13.000  \u20ac','Lorca','Calle Jose Mouliaa,38','30800','968460636 - 968448656','968441794 - 968448656','ventas@margideautomocion.tsai.es','A30029367','\xa0','No','No','No','No','No']</t>
  </si>
  <si>
    <t>['TECNIURBAN PROYECTOS DE INGENIERIA S.L.','1','71.12 Servicios t\xe9cnicos de ingenier\xeda y otras actividades relacionadas con el asesoramiento t\xe9cnico','90.182,55  \u20ac','Lorca','Glorieta San Vicente,2,1 C (San Mateo)','30800','968477463','\xa0','\xa0','\xa0','B73302580','\xa0','No','No','No','No','No']</t>
  </si>
  <si>
    <t>['MI&amp;Ntilde;ARRO Y MART&amp;Iacute;NEZ DISTRIBUCION DE PRODUCTOS DENTALES SRL','1','46.46 Comercio al por mayor de productos farmac\xe9uticos','347.321,94  \u20ac','Lorca','Avenida Juan Carlos I (Lorca),27,2 A (San Mateo)','30800','968470171','\xa0','\xa0','\xa0','B73327793','\xa0','No','No','No','No','No']</t>
  </si>
  <si>
    <t>['RABAL Y ARAGON,S.L.','1','66.22 Actividades de agentes y corredores de seguros','90.199,9  \u20ac','Lorca','Calle Narciso Yepes,8 (San Mateo)','30800','968442924','\xa0','\xa0','\xa0','B30377923','\xa0','No','No','No','No','No']</t>
  </si>
  <si>
    <t>['ALSEL VIAJES,S.L.','1','79.11 Actividades de las agencias de viajes','67.697,46  \u20ac','Lorca','Calle Corredera,9 (San Mateo)','30800','968444979','\xa0','\xa0','\xa0','B30432546','\xa0','No','No','No','No','No']</t>
  </si>
  <si>
    <t>['AD VILCHES,S.L.','1','47.59 Comercio al por menor de muebles,aparatos de iluminaci\xf3n y otros art\xedculos de uso dom\xe9stico en establecimientos especializados','24.128  \u20ac','Lorca','Calle Murillo,11 (San Mateo)','30800','\xa0','\xa0','\xa0','\xa0','B30397632','\xa0','No','No','No','No','No']</t>
  </si>
  <si>
    <t>['DIVISION COMERCIAL DE MEDIOS,S.L.','1','60.20 Actividades de programaci\xf3n y emisi\xf3n de televisi\xf3n','19.318,66  \u20ac','Lorca','Avenida Juan Carlos I (Lorca),85,2 B (San Mateo)','30800','\xa0','\xa0','\xa0','\xa0','B73325383','\xa0','No','No','No','No','No']</t>
  </si>
  <si>
    <t>['BUFETE MILLAN ABOGADOS,S.L.P','1','69.10 Actividades jur\xeddicas','http://www.millanabogados.com','82.388,28  \u20ac','Lorca','Calle Periodista Lopez Barnes,8,1 (San Mateo)','30800','968468050','\xa0','\xa0','B73229833','\xa0','No','No','No','No','No']</t>
  </si>
  <si>
    <t>['MECA ABOGADOS,S.L.','1','69.10 Actividades jur\xeddicas','135.982,5  \u20ac','Lorca','Calle Corredera,10,3 A (San Mateo)','30800','968442868','\xa0','\xa0','\xa0','B73346553','\xa0','No','No','No','No','No']</t>
  </si>
  <si>
    <t>['URIEL&amp;acute;S CAFE,S.L.','1','\xa0','mailto:ignaciovidal@secondwatch.es','54.208  \u20ac','Murcia','Calle SANTA CATALINA,3,BAJO (Murcia)','30004','670346494','\xa0','ignaciovidal@secondwatch.es','B73683666','\xa0','No','No','No','No','No']</t>
  </si>
  <si>
    <t>['NATSUN VEGETALES,S.L.','1','01.13 Cultivo de hortalizas,ra\xedces y tub\xe9rculos','http:// ','2.632.383,32  \u20ac','Murcia','Avenida Gran V\xeda Escultor Francisco Salzillo,n\xba.42','30005','968600000',' ','\xa0','B73099491','\xa0','No','No','No','No','No']</t>
  </si>
  <si>
    <t>['AGL SOCIEDAD DE PERITACIONES,SL','1','66.21 Evaluaci\xf3n de riesgos y da\xf1os','http://www.aglperitaciones.com','87.667,35  \u20ac','Murcia','Carretera de Alicante,9','30007','968245202','\xa0','clemen@aglperitaciones.com','B30579130','\xa0','No','No','No','No','No']</t>
  </si>
  <si>
    <t>['NUEVAS CREACIONES DYDEA,S.L.','1','31.03 Fabricaci\xf3n de colchones','http://www.idescanso.com','135.647,75  \u20ac','Totana','Pol\xedgono Industrial Saladar. C/ Galileo Galiley,39','30850','968425182','\xa0','comercial@idescanso.com','B73493736','\xa0','No','No','No','S\xed','No']</t>
  </si>
  <si>
    <t>['TERM,S.L.','1','22.29 Fabricaci\xf3n de otros productos de pl\xe1stico','http://www.term.es','1.260.487,36  \u20ac','Cartagena','Pol\xedgono Industrial Cabezo Beaza. AV Luxemburgo,P J-1','30353','968120451','968120451','term@termsa.es','B30152367','WIN','S\xed','No','No','S\xed','No']</t>
  </si>
  <si>
    <t>['SOLA Y VAILLO,S.L.','1','14.13 Confecci\xf3n de otras prendas de vestir exteriores','http://www.solayvaillo.es','82.042,77  \u20ac','Lorca','Pol\xedgono Industrial Los Pe\xf1ones-Carretera de Granada,s/n','30800','968477102','968464465','mail@solayvaillo.es','B30089155','\xa0','S\xed','No','No','S\xed','S\xed']</t>
  </si>
  <si>
    <t>['PRODUCCIONES AGRICOLAS ANNIS FRUIT,S.L.','1','46.31 Comercio al por mayor de frutas y hortalizas','http:// ','1.488.212,68  \u20ac','Cartagena','Paraje Los Gallos,n\xba.1','30319','868020022',' ','\xa0','B30790943','\xa0','No','No','No','No','No']</t>
  </si>
  <si>
    <t>['SIERRA DE VILLAFUERTE  ','1','46.34 Comercio al por mayor de bebidas','mailto:aguacantalar@hotmail.com','496.273,23  \u20ac','Caravaca de la Cruz','Paraje del Cantalar','30400','968700191','\xa0','aguacantalar@hotmail.com','B73284846','\xa0','No','No','No','No','No']</t>
  </si>
  <si>
    <t>['GESTION EMPRESARIAL PE&amp;Ntilde;ALVER,S.L.','1','77.40 Arrendamiento de la propiedad intelectual y productos similares,excepto trabajos protegidos por los derechos de autor ','http:// ','107.648,22  \u20ac','Murcia','Carretera Cr Alicante,n\xba.7','30007','968235071',' ','\xa0','B73357733','\xa0','No','No','S\xed','No','No']</t>
  </si>
  <si>
    <t>['ALFONSO GARC&amp;Iacute;A TORRANO,S.L.','1','41.10 Promoci\xf3n inmobiliaria','1.050  \u20ac','Molina de Segura','Pol\xedgono Industrial La Serre. C/ Bogota,1,NAVE 4','30500','\xa0','\xa0','\xa0','\xa0','B30440937','\xa0','No','No','No','No','No']</t>
  </si>
  <si>
    <t>['ESCAYOLAS Y REVESTIMIENTOS FRASAGAR,S.L.','1','43.39 Otro acabado de edificios','26.868,4  \u20ac','Puerto Lumbreras','Calle Pintor Jose Maria Parraga,80','30890','968402228','\xa0','\xa0','\xa0','B30440721','\xa0','No','No','No','No','No']</t>
  </si>
  <si>
    <t>['CONSTRUCCIONES SOLOBER,S.L.','1','41.21 Construcci\xf3n de edificios residenciales','89.241,34  \u20ac','Calasparra','Calle Jose Soler Gomariz,9','30420','968745037','\xa0','\xa0','\xa0','B30440408','\xa0','No','No','No','No','No']</t>
  </si>
  <si>
    <t>['LUBESPA DISTRIBUCIONES DEL LEVANTE,S.L.','1','47.30 Comercio al por menor de combustible para la automoci\xf3n en establecimientos especializados','mailto:ventas@lubricantes-online.com','1.458.818,74  \u20ac','Santomera','Calle Escultor Antonio Garrigos,8,PISO 1 D','30140','\xa0','\xa0','ventas@lubricantes-online.com','B73789513','\xa0','No','No','No','No','No']</t>
  </si>
  <si>
    <t>['PROMOCIONES TURISTICAS DEL ARGOS,S.L.','1','68.20 Alquiler de bienes inmobiliarios por cuenta propia','21.093,9  \u20ac','Ceheg\xedn','Carretera Caravaca De La Cruz. Km 10 80 Calasparra','30430','968748123','\xa0','\xa0','\xa0','B30412571','\xa0','No','No','No','No','No']</t>
  </si>
  <si>
    <t>['NEUMATICOS Y ACCESORIOS CORMAR,S.L.','1','45.20 Mantenimiento y reparaci\xf3n de veh\xedculos de motor','43.545,51  \u20ac','Lorca','Carretera De Caravaca,58','30800','968444454','\xa0','\xa0','\xa0','B30464515','\xa0','No','No','No','No','No']</t>
  </si>
  <si>
    <t>['L&amp;Oacute;PEZ G&amp;Oacute;MEZ ABOGADOS,S.L.','1','69.10 Actividades jur\xeddicas','http://www.lgabogados.es','156.666,48  \u20ac','Murcia','Plaza Circular,6','30008','868912012','\xa0','info@lgabogados.es','B73350126','\xa0','No','No','No','No','No']</t>
  </si>
  <si>
    <t>['CONSTRUCCIONES Y OBRAS TUDELA,S.L.','1','41.21 Construcci\xf3n de edificios residenciales','http:// ','553.400,67  \u20ac','Cartagena','Calle Algar,n\xba.24','30366','968135579','968135579','\xa0','B30693881','\xa0','No','No','No','No','No']</t>
  </si>
  <si>
    <t>['IRENFER,S.L.','1','68.20 Alquiler de bienes inmobiliarios por cuenta propia','199.994,29  \u20ac','Santomera','Carretera Nacional 340,21','30140','968865054','\xa0','\xa0','\xa0','B30463996','\xa0','No','No','No','No','No']</t>
  </si>
  <si>
    <t>['CRUZ ALONSO,S.L.','1','41.21 Construcci\xf3n de edificios residenciales','38.254,48  \u20ac','Jumilla','Calle Portillo De La Glorieta,2,BJ','30520','968781123','\xa0','\xa0','\xa0','B30462618','\xa0','No','No','No','No','No']</t>
  </si>
  <si>
    <t>['PERSIANAS MIMAR,S.L.','1','43.32 Instalaci\xf3n de carpinter\xeda','36.980,08  \u20ac','Molina de Segura','Calle Jose Cremades,5','30500','968642639','\xa0','\xa0','\xa0','B30462394','\xa0','No','No','No','No','No']</t>
  </si>
  <si>
    <t>['CARPIMETAL CARAVACA,S.L.','1','43.32 Instalaci\xf3n de carpinter\xeda','218.269,27  \u20ac','Caravaca de la Cruz','Calle San Jeronimo,4','30400','\xa0','\xa0','\xa0','\xa0','B30462329','\xa0','No','No','No','No','No']</t>
  </si>
  <si>
    <t>['HIJOS DE AMABLE,S.L.','1','41.10 Promoci\xf3n inmobiliaria','27.453,28  \u20ac','Ceut\xed','Calle Las Vi\xf1as,7','30562','\xa0','\xa0','\xa0','\xa0','B30460935','\xa0','No','No','No','No','No']</t>
  </si>
  <si>
    <t>['AUTOESCUELA MEDINA GUILLEN,S.L.','1','85.53 Actividades de las escuelas de conducci\xf3n y pilotaje','http://www.autoescuelamedina.com','49.411,26  \u20ac','Archena','Avenida Del Carril,16','30600','968671129','\xa0','\xa0','B30458590','\xa0','No','No','No','No','No']</t>
  </si>
  <si>
    <t>['LAVADERO HUERTO LA RUEDA,S.L.','1','81.29 Otras actividades de limpieza','38.784,69  \u20ac','Lorca','Calle Santa Quiteria. Junto Al Rio','30800','968443310','\xa0','\xa0','\xa0','B30458418','\xa0','No','No','No','No','No']</t>
  </si>
  <si>
    <t>['LLOR BALLESTER,S.L','1','25.50 Forja,estampaci\xf3n y embutici\xf3n de metales; metalurgia de polvos','mailto:llorballester.sl@gmail.com','393.064,05  \u20ac','Murcia','Calle Escultor Roque L\xf3pez,4,7 C','30008','622110169','\xa0','llorballester.sl@gmail.com','B73803025','\xa0','No','No','No','No','No']</t>
  </si>
  <si>
    <t>['INICIATIVAS AGUILENAS S.L.','1','41.21 Construcci\xf3n de edificios residenciales','7.682,21  \u20ac','\xc1guilas','Calle Do\xf1a Lina,9','30880','968410415','\xa0','\xa0','\xa0','B30491617','\xa0','No','No','No','No','No']</t>
  </si>
  <si>
    <t>['FONTANERIA GUILLEN E HIJOS,S.L.','1','43.22 Fontaner\xeda,instalaciones de sistemas de calefacci\xf3n y aire acondicionado','62.715,41  \u20ac','Torre-Pacheco','Calle Boreal - Pol. Industrial La Estrella,11','30700','968577632','\xa0','\xa0','\xa0','B30491435','\xa0','No','No','No','No','No']</t>
  </si>
  <si>
    <t>['TALLERES MOGUER,S.L.','1','45.20 Mantenimiento y reparaci\xf3n de veh\xedculos de motor','72.417,1  \u20ac','Lorca','Lugar La Hoya','30800','968481899','\xa0','\xa0','\xa0','B30490825','\xa0','No','No','No','No','No']</t>
  </si>
  <si>
    <t>['EXCAVACIONES ALFONSO Y MIGUEL,S.L.','1','49.41 Transporte de mercanc\xedas por carretera','78.845,96  \u20ac','Murcia','Calle Lanza,13','30579','968873607','\xa0','\xa0','\xa0','B30456321','\xa0','No','No','No','No','No']</t>
  </si>
  <si>
    <t>['OBRAS COVERALSA,S.L.','1','41.21 Construcci\xf3n de edificios residenciales','\xa0','Jumilla','Barrio Iglesias,79','30520','968757077','\xa0','\xa0','\xa0','B30456198','\xa0','No','No','No','No','No']</t>
  </si>
  <si>
    <t>['ESCAYOLAS DEL NOROESTE,S.L.','1','43.33 Revestimiento de suelos y paredes','77.249,96  \u20ac','Ceheg\xedn','Camino El Tollo,2','30430','\xa0','\xa0','\xa0','\xa0','B30455364','\xa0','No','No','No','No','No']</t>
  </si>
  <si>
    <t>['SISTECOM COMUNICACIONES,S.L.','1','47.43 Comercio al por menor de equipos de audio y v\xeddeo en establecimientos especializados','57.982,18  \u20ac','\xc1guilas','Calle Robles,16','30880','968446864','\xa0','\xa0','\xa0','B30455091','\xa0','No','No','No','No','No']</t>
  </si>
  <si>
    <t>['GACECA DENTAL,SLP','1','86.23 Actividades odontol\xf3gicas','http://www.treesclinicadental.com','118.446,74  \u20ac','Cartagena','Paseo Alfonso XIII,49,BAJO','30203','968080875','\xa0','consulta@treesclinicadental.com','B30881825','\xa0','No','No','No','No','No']</t>
  </si>
  <si>
    <t>['COINSEGROUP DESARROLLOS TECNOL&amp;Oacute;GICOS,S.L.  ','1','71.12 Servicios t\xe9cnicos de ingenier\xeda y otras actividades relacionadas con el asesoramiento t\xe9cnico','http://www.coinsegroup.com','13.013,9  \u20ac','Yecla','Carretera Nacional 344 Km 92,8 - Apdo Correos 558,558','30510','610763573','\xa0','info@coinsegroup.com','B73830804','\xa0','No','No','No','No','No']</t>
  </si>
  <si>
    <t>['PROMOEL 2000,S.L.','1','41.10 Promoci\xf3n inmobiliaria','http:// ','1.972.074,41  \u20ac','Murcia','Carretera Churra,Km 1,- 91','30007','968241812','968241812','\xa0','B30582225','\xa0','No','No','No','No','No']</t>
  </si>
  <si>
    <t>['TOTANA TECNI-FRIO,S.L.','1','46.69 Comercio al por mayor de otra maquinaria y equipo','13.817,98  \u20ac','Totana','Calle General Aznar,84','30850','968421745','\xa0','\xa0','\xa0','B30460984','\xa0','No','No','No','No','No']</t>
  </si>
  <si>
    <t>['GAVYBER,S.L.','1','46.90 Comercio al por mayor no especializado','24.516,96  \u20ac','Alhama de Murcia','Calle Acequia De Espu\xf1a,1,BIS','30840','968630360','\xa0','\xa0','\xa0','B30450175','\xa0','No','No','No','No','No']</t>
  </si>
  <si>
    <t>['GESECO CONSULTORES,S.L.','1','69.20 Actividades de contabilidad,tenedur\xeda de libros,auditor\xeda y asesor\xeda fiscal','http://www.gesecoconsultores.com','36.103,54  \u20ac','Mazarr\xf3n','Calle San Carlos,ED SAN CARLOS I','30870','968590826','\xa0','\xa0','B30449649','\xa0','No','No','No','No','No']</t>
  </si>
  <si>
    <t>['EXCAVACIONES GALMAR,S.L.','1','43.12 Preparaci\xf3n de terrenos','110.098,98  \u20ac','Torres de Cotillas (Las)','Avenida Oltra Molto,28','30565','968628150','\xa0','\xa0','\xa0','B30449516','\xa0','No','No','No','No','No']</t>
  </si>
  <si>
    <t>['TAHO INVEST CAPITAL S.L.  ','1','64.20 Actividades de las sociedades holding','mailto:sconesa@agrodolores.es','306.902,22  \u20ac','Torre-Pacheco','Carretera Pozo Aledo,1','30739','609173000','968173360','sconesa@agrodolores.es','B73309460','\xa0','No','No','No','No','No']</t>
  </si>
  <si>
    <t>['ONE TELECOM STORE,S.L.','1','61.90 Otras actividades de telecomunicaciones','http://www.onetelecom.es','1.901.597,85  \u20ac','San Javier','Carretera San Cayetano- El Mirador,km 2','30730','968326000','\xa0','info@onetelecom.es','B73188328','GRUPO CALICHE','S\xed','No','No','S\xed','No']</t>
  </si>
  <si>
    <t>['MARBE TRADING,S.L.','1','46.17 Intermediarios del comercio de productos alimenticios,bebidas y tabaco','http://www.marbetrading.es','822.811,42  \u20ac','Molina de Segura','Calle Londres,34','30500','968614093','\xa0','josediego@marbetrading.es','B73409682','\xa0','S\xed','No','No','No','No']</t>
  </si>
  <si>
    <t>['FRESCAS ACTUALES NUEVAS NATURALES YEMOSAS,S.L.','1','46.31 Comercio al por mayor de frutas y hortalizas','http:// ','3.334.011,62  \u20ac','Murcia','Calle Santa Catalina,n\xba.8','30004','968811211','968812852','\xa0','B30541650','\xa0','S\xed','No','No','S\xed','No']</t>
  </si>
  <si>
    <t>['INVERSIONES TER-GLOBE,S.L.','1','46.39 Comercio al por mayor,no especializado,de productos alimenticios,bebidas y tabaco','http:// ','5.685.212,85  \u20ac','Molina de Segura','Urbanizaci\xf3n Los Vientos. C/Sauces,7','30500','968308200','968858077','\xa0','B30527253','\xa0','S\xed','No','No','S\xed','No']</t>
  </si>
  <si>
    <t>['MARBE TRADING,S.L.','1','46.31 Comercio al por mayor de frutas y hortalizas','http://www.marbetrading.es','822.811,42  \u20ac','Molina de Segura','Calle Londres,34','30500','968614093','\xa0','josediego@marbetrading.es','B73409682','\xa0','S\xed','No','No','No','No']</t>
  </si>
  <si>
    <t>['MEJILOR,S.L.','1','46.46 Comercio al por mayor de productos farmac\xe9uticos','http://www.mejilor.es','7.691.011,47  \u20ac','Lorca','Lugar Pulgara,n\xba.121','30800','968468896','968468507','gaspar@juanjimenez.com','B30481725','\xa0','No','No','S\xed','No','No']</t>
  </si>
  <si>
    <t>['EXPORTACIONES C&amp;Aacute;RNICAS CONGELADAS,S.L.','1','46.32 Comercio al por mayor de carne y productos c\xe1rnicos','http://www.mfexport.com','90.909,86  \u20ac','Caravaca de la Cruz','Avenida Juan Carlos I,5,4\xbaA','30400','868185049','\xa0','info@mediterraneanfoodexports.com','B73813776','\xa0','S\xed','No','No','S\xed','No']</t>
  </si>
  <si>
    <t>['CONDIMENTALIA,S.L.','1','46.38 Comercio al por mayor de pescados y mariscos y otros productos alimenticios','http://www.condimentalia.com','7.733,66  \u20ac','Murcia','Calle Cisne,8B,6\xbaB. EDIFICIO MELIS','30009','667610643','\xa0','info@condimentalia.com','B73844961','\xa0','No','No','No','No','No']</t>
  </si>
  <si>
    <t>['CONOCEA TRAINING,S.L.  ','1','62.09 Otros servicios relacionados con las tecnolog\xedas de la informaci\xf3n y la inform\xe1tica','http://www.conocea.com','52.453,45  \u20ac','Murcia','Carretera Churra,96','30007','645793517','\xa0','fernando.garcia@conocea.com','B73818908','\xa0','No','No','No','No','No']</t>
  </si>
  <si>
    <t>['GREENPOINT NATURA,S.L.  ','1','20.15 Fabricaci\xf3n de fertilizantes y compuestos nitrogenados','http://www.greenpointnatura.es','181.845,58  \u20ac','Murcia','Avenida Zarandona,24A,1\xba','30007','968232094','\xa0','info@greenpointnatura.es','B73657983','\xa0','No','No','No','S\xed','No']</t>
  </si>
  <si>
    <t>['REPRESENTACIONES REY GAL&amp;Aacute;N,S.L.U .','1','46.1 Intermediarios del comercio','http://www.reygalan.com','85.769  \u20ac','Murcia','Calle Jose Luis Morga,8,3C','30012','600409400','\xa0','info@reygalan.com','B30588131','\xa0','No','No','No','No','No']</t>
  </si>
  <si>
    <t>['PRODIPESA LEVANTE,S.L.','1','41.10 Promoci\xf3n inmobiliaria','94.740,09  \u20ac','Alcantarilla','Camino Piedra,,s/n,2\xbaE','30820','646981725 - 968890897','968890872','\xa0','\xa0','B73116642','\xa0','No','No','No','No','No']</t>
  </si>
  <si>
    <t>['TRANSPORTES IMPATRANS,S.L.','1','49.41 Transporte de mercanc\xedas por carretera','123.543,71  \u20ac','Murcia','Carretera Mula,101,BJ CANADA HERMOSA','30837','\xa0','\xa0','\xa0','\xa0','B30558167','\xa0','No','No','No','No','No']</t>
  </si>
  <si>
    <t>['KELVIFRIO,S.L.','1','33.14 Reparaci\xf3n de equipos el\xe9ctricos','133.883,6  \u20ac','Murcia','Calle Pio Xii (Santiago El Mayor),47','30012','868944203','\xa0','\xa0','\xa0','B30044150','\xa0','No','No','No','No','No']</t>
  </si>
  <si>
    <t>['CARPINTERIA ESCUDERO,S.L.','1','31.02 Fabricaci\xf3n de muebles de cocina','90.900,79  \u20ac','Torre-Pacheco','Calle Salzillo (Torre-Pacheco),11','30700','\xa0','\xa0','\xa0','\xa0','B30562722','\xa0','No','No','No','No','No']</t>
  </si>
  <si>
    <t>['LA GALERICA SERVICIOS NAUTICOS,S.L.','1','35.12 Transporte de energ\xeda el\xe9ctrica','75.999,53  \u20ac','Mazarr\xf3n','Carretera De Mazarron Al Puerto,56,BJ','30870','\xa0','\xa0','\xa0','\xa0','B30821706','\xa0','No','No','No','No','No']</t>
  </si>
  <si>
    <t>['CISTERNAS,S.A.GON,S.L.','1','49.41 Transporte de mercanc\xedas por carretera','650.973,87  \u20ac','Santomera','Calle Jose Maria Peman,23','30140','968861910','\xa0','\xa0','\xa0','B73537458','\xa0','No','No','No','No','No']</t>
  </si>
  <si>
    <t>['SIMPLE HOME,S.L.U.','1','47.5 Comercio al por menor de otros art\xedculos de uso dom\xe9stico en establecimientos especializados','http://www.buykuki.com','109.418,79  \u20ac','Alcantarilla','Calle Cadiz,1,5\xbaA','30820','696385266','\xa0','sandra@buykuki.com','B73681348','\xa0','No','No','No','No','No']</t>
  </si>
  <si>
    <t>['ERADER PRETEND,S.L.','1','35.19 Producci\xf3n de energ\xeda el\xe9ctrica de otros tipos','61.406,82  \u20ac','Jumilla','Calle Pasos,30','30520','968782804','\xa0','\xa0','\xa0','B73571960','\xa0','No','No','No','No','No']</t>
  </si>
  <si>
    <t>['CAUCHOTEC,S.L.','1','33.12 Reparaci\xf3n de maquinaria','http://www.cauchotec.com','25.655,77  \u20ac','Cartagena','Calle Manuel Wessel De Guimbarda,2,3-B','30201','868068384','\xa0','\xa0','B30773626','\xa0','S\xed','No','No','S\xed','No']</t>
  </si>
  <si>
    <t>['PROCESAMIENTOS DE CORTE SIDERURGICO,S.L.','1','25.99 Fabricaci\xf3n de otros productos met\xe1licos n.c.o.p.','79.433,99  \u20ac','Cartagena','Pol\xedgono Industrial Cabezo Beaza. C/ Londres,PARC','30353','968169747','\xa0','\xa0','\xa0','B30819254','\xa0','No','No','No','No','No']</t>
  </si>
  <si>
    <t>['JURITEMUR,S.L.','1','69.10 Actividades jur\xeddicas','165.609,77  \u20ac','Murcia','Calle Enrique Villar,9,PISO 3 E','30008','\xa0','\xa0','\xa0','\xa0','B73328999','\xa0','No','No','No','No','No']</t>
  </si>
  <si>
    <t>['TALLER DE CERRAJERIA JA ALMAGRO,S.L.','1','25.12 Fabricaci\xf3n de carpinter\xeda met\xe1lica','127.475,7  \u20ac','Torre-Pacheco','Calle Jaime Bort,17','30700','968580054','\xa0','\xa0','\xa0','B30572887','\xa0','No','No','No','No','No']</t>
  </si>
  <si>
    <t>['TRANS-JUGAR,S.L.','1','49.41 Transporte de mercanc\xedas por carretera','113.261,66  \u20ac','Villanueva del R\xedo Segura','Lugar Virgen Carmen','30613','968671286','\xa0','\xa0','\xa0','B30345359','\xa0','S\xed','No','No','S\xed','No']</t>
  </si>
  <si>
    <t>['IRON MASTER,S.L.','1','25.12 Fabricaci\xf3n de carpinter\xeda met\xe1lica','56.251,34  \u20ac','Cartagena','Calle Oliva (Pg Ind La Palma),2','30593','968554828','\xa0','\xa0','\xa0','B30766208','\xa0','No','No','No','No','No']</t>
  </si>
  <si>
    <t>['CONSERVAS GLORIA,S.L.','1','10.39 Otro procesado y conservaci\xf3n de frutas y hortalizas','70.313,77  \u20ac','Ceut\xed','Pol\xedgono Industrial Torraos. C/ Valencia,23','30562','968690791','\xa0','\xa0','\xa0','B73362196','\xa0','No','No','No','No','No']</t>
  </si>
  <si>
    <t>['TRANSPORTES EUROCAVILA,S.L.','1','49.41 Transporte de mercanc\xedas por carretera','196.708,58  \u20ac','Caravaca de la Cruz','Pol\xedgono Industrial Cavila,FASE II','30400','968721105','\xa0','\xa0','\xa0','B73552523','\xa0','No','No','No','No','No']</t>
  </si>
  <si>
    <t>['MAQUINARIA Y GRUAS CARTAGENA,S.L.','1','49.41 Transporte de mercanc\xedas por carretera','39.060,14  \u20ac','Cartagena','Calle Cuatro Amigos,8','30394','968553000','\xa0','\xa0','\xa0','B30755847','\xa0','No','No','No','No','No']</t>
  </si>
  <si>
    <t>['PANADERIA ORTIN Y BELCHI,S.L.','1','10.71 Fabricaci\xf3n de pan y de productos frescos de panader\xeda y pasteler\xeda','139.480,84  \u20ac','Murcia','Calle Mayor (Espinardo)','30100','\xa0','\xa0','\xa0','\xa0','B30486260','\xa0','No','No','No','No','No']</t>
  </si>
  <si>
    <t>['P MART&amp;Iacute;NEZ ASESOR&amp;Iacute;A LABORAL,S.L.','1','69.20 Actividades de contabilidad,tenedur\xeda de libros,auditor\xeda y asesor\xeda fiscal','71.635,15  \u20ac','Cartagena','Calle San Francisco (Cartagena),1,ED GALA','30202','\xa0','\xa0','\xa0','\xa0','B30754600','\xa0','No','No','No','No','No']</t>
  </si>
  <si>
    <t>['GRAFICAS PEDRO JIMENEZ &amp;amp; MART&amp;Iacute;NEZ,S.L.','1','18.11 Artes gr\xe1ficas y servicios relacionados con las mismas','119.909,23  \u20ac','Murcia','Calle Santiago El Mayor. Parroco Salvador Perez,9','30012','\xa0','\xa0','\xa0','\xa0','B73194334','\xa0','No','No','No','No','No']</t>
  </si>
  <si>
    <t>['FORHUM CONSEJEROS,S.L.P','1','70.22 Otras actividades de consultor\xeda de gesti\xf3n empresarial','http://www.legaltic.es','17.200  \u20ac','Murcia','Avenida Teniente Montesinos,8','30100','\xa0','\xa0','\xa0','B30301592','\xa0','No','No','No','No','No']</t>
  </si>
  <si>
    <t>['ENERCAMUGRA,S.L.','1','35.19 Producci\xf3n de energ\xeda el\xe9ctrica de otros tipos','213.226,55  \u20ac','Mazarr\xf3n','Urbanizaci\xf3n La Cumbre. C/ Kilimanjaro ,12','30870','\xa0','\xa0','\xa0','\xa0','B30819833','\xa0','No','No','No','No','No']</t>
  </si>
  <si>
    <t>['BRICOYUGAR,S.L.','1','31.02 Fabricaci\xf3n de muebles de cocina','155.817,88  \u20ac','Mazarr\xf3n','Calle Trafalgar,99','30870','968594412','\xa0','\xa0','\xa0','B73131559','\xa0','No','No','No','No','No']</t>
  </si>
  <si>
    <t>['MARMOLES Y GRANITOS SOCIMAR,S.L.','1','23.70 Corte,tallado y acabado de la piedra','249.602,43  \u20ac','Caravaca de la Cruz','Carretera Granada. Km Pj Las Minas,3','30400','\xa0','\xa0','\xa0','\xa0','B73274292','\xa0','No','No','No','No','No']</t>
  </si>
  <si>
    <t>['ABRIL INGENIERIA TOPOGRAFICA,S.L.','1','74.90 Otras actividades profesionales,cient\xedficas y t\xe9cnicas n.c.o.p.','34.610,65  \u20ac','Molina de Segura','Calle Rambla,25,PISO 3 E','30500','\xa0','\xa0','\xa0','\xa0','B73527178','\xa0','No','No','No','No','No']</t>
  </si>
  <si>
    <t>['ASESOMAR CONSULTING,S.L.','1','69.20 Actividades de contabilidad,tenedur\xeda de libros,auditor\xeda y asesor\xeda fiscal','52.638,55  \u20ac','Cartagena','Calle Doctor Jimenez Diaz,1,BJ B','30205','968316904','\xa0','\xa0','\xa0','B30745939','\xa0','No','No','No','No','No']</t>
  </si>
  <si>
    <t>['BERNABE ABOGADOS,S.L.','1','69.10 Actividades jur\xeddicas','http://www.bernabeabogados.com','93.377,41  \u20ac','Uni\xf3n (La)','Plaza Joaquin Costa,9','30360','968561272','\xa0','\xa0','B30787097','\xa0','No','No','No','No','No']</t>
  </si>
  <si>
    <t>['JUAN PACO S&amp;Aacute;NCHEZ S.L.','1','49.41 Transporte de mercanc\xedas por carretera','143.478,74  \u20ac','Lorca','Diputacion De Zarzadilla De Tofana. Parque','30800','\xa0','\xa0','\xa0','\xa0','B73064214','\xa0','No','No','No','No','No']</t>
  </si>
  <si>
    <t>['PROYECTOIP INTELLIGENCE SOLUTIONS,S.L.','1','62.02 Actividades de consultor\xeda inform\xe1tica','http://www.proyectoip.com','88.842,4  \u20ac','San Pedro del Pinatar','Calle Antonio Machado,,1','30740','968198860','968975180','info@proyectoip.com','B73468019','\xa0','No','No','No','S\xed','No']</t>
  </si>
  <si>
    <t>['PELUCHES JOYMA,S.L.L','1','32.40 Fabricaci\xf3n de juegos y juguetes','168.879,31  \u20ac','Caravaca de la Cruz','Lugar Encarnacion','30400','\xa0','\xa0','\xa0','\xa0','B30581086','\xa0','No','No','No','No','No']</t>
  </si>
  <si>
    <t>['SANCHEZ-SOLE INGENIEROS,S.L.','1','71.12 Servicios t\xe9cnicos de ingenier\xeda y otras actividades relacionadas con el asesoramiento t\xe9cnico','mailto:ALFONSO@SANCHEZ-SOLE.COM','30.974,12  \u20ac','Cartagena','Calle Tierno Galvan,11,8 C','30203','\xa0','\xa0','ALFONSO@SANCHEZ-SOLE.COM','B30782668','\xa0','No','No','No','No','No']</t>
  </si>
  <si>
    <t>['ALAZAN FRESH LINE,S.L.','1','47.30 Comercio al por menor de combustible para la automoci\xf3n en establecimientos especializados','854.462,45  \u20ac','Mazarr\xf3n','Avenida de la Constituci\xf3n,122,3\xba L','\xa0','968632400','\xa0','\xa0','\xa0','B30588719','\xa0','No','No','No','No','No']</t>
  </si>
  <si>
    <t>['CARPINTERIA JUNSER S.L.','1','31.02 Fabricaci\xf3n de muebles de cocina','47.546,32  \u20ac','Cieza','Pol\xedgono Industrial Sierra Ascoy,11','30530','968454901','\xa0','\xa0','\xa0','B30440242','\xa0','No','No','No','No','No']</t>
  </si>
  <si>
    <t>['CARPINTERIA JUNSER S.L.','1','31.09 Fabricaci\xf3n de otros muebles ','47.546,32  \u20ac','Cieza','Pol\xedgono Industrial Sierra Ascoy,11','30530','968454901','\xa0','\xa0','\xa0','B30440242','\xa0','No','No','No','No','No']</t>
  </si>
  <si>
    <t>['ASYME ASESOR&amp;Iacute;A,S.L.','1','69.20 Actividades de contabilidad,tenedur\xeda de libros,auditor\xeda y asesor\xeda fiscal','42.358,21  \u20ac','Murcia','Calle Manresa,4','30004','968211430','\xa0','\xa0','\xa0','B30468193','\xa0','No','No','No','No','No']</t>
  </si>
  <si>
    <t>['DESALADORA LA MARINA,S.L.','1','36.00 Captaci\xf3n,depuraci\xf3n y distribuci\xf3n de agua','2.166.446,36  \u20ac','\xc1guilas',"Calle Horacio Fernandez Inguanzo 'El Paisano',1,BAJO",'30880','\xa0','\xa0','\xa0','\xa0','B73463341','\xa0','No','No','No','No','No']</t>
  </si>
  <si>
    <t>['INMOBILIARIA MONTESOL 2007,S.L.','1','52.29 Otras actividades anexas al transporte','133.427,94  \u20ac','Santomera','Calle San Brevin','30140','\xa0','\xa0','\xa0','\xa0','B73525263','\xa0','No','No','No','No','No']</t>
  </si>
  <si>
    <t>['QUIMYWASH,S.L.','1','46.49 Comercio al por mayor de otros art\xedculos de uso dom\xe9stico','80.068,27  \u20ac','Lorca','Pol\xedgono Industrial Saprelorca Parc J-8','30800','\xa0','\xa0','\xa0','\xa0','B73391773','\xa0','No','No','No','No','No']</t>
  </si>
  <si>
    <t>['ELECTRODOMESTICOS RADIO RUIZ,S.L.','1','47.54 Comercio al por menor de aparatos electrodom\xe9sticos en establecimientos especializados','97.500,82  \u20ac','Alhama de Murcia','Plaza La Concepcion,4','30840','\xa0','\xa0','\xa0','\xa0','B73293383','\xa0','No','No','No','No','No']</t>
  </si>
  <si>
    <t>['SOLUCIONES TECNICAS VIMO,S.L,','1','45.19 Venta de otros veh\xedculos de motor','104.370,28  \u20ac','Cartagena','Calle Hoste','\xa0','\xa0','\xa0','\xa0','\xa0','B30836845','\xa0','No','No','No','S\xed','No']</t>
  </si>
  <si>
    <t>['ARMAZONES FRANCISCO P&amp;Eacute;REZ,S.L.','1','31.09 Fabricaci\xf3n de otros muebles ','http://www.armazones.es','20.500  \u20ac','Yecla','Pol\xedgono Industrial Las Teresas. C/ Doctor Trueta,11','30510','968752694','\xa0','\xa0','B30302509','\xa0','No','No','No','No','No']</t>
  </si>
  <si>
    <t>['MONODOSIS EASY COFFEE,S.L.','1','10.83 Elaboraci\xf3n de caf\xe9,t\xe9 e infusiones','168.263,42  \u20ac','Cartagena','Avenida Luxemburgo,9,NAV 13 PAR G','30392','\xa0','\xa0','\xa0','\xa0','B30808687','\xa0','No','No','No','No','No']</t>
  </si>
  <si>
    <t>['MORASA ROTULOS,S.L.','1','63.99 Otros servicios de informaci\xf3n n.c.o.p.','http://www.morasarotulos.com','119.856,49  \u20ac','Murcia','Camino Alto De Las Atalayas,206','30110','\xa0','\xa0','\xa0','B73304750','\xa0','No','No','No','No','No']</t>
  </si>
  <si>
    <t>['ILLAN,SALAZAR,S.L.','1','10.71 Fabricaci\xf3n de pan y de productos frescos de panader\xeda y pasteler\xeda','64.965,87  \u20ac','Molina de Segura','Avenida Gutierrez Mellado,76,B','30500','968615820','\xa0','\xa0','\xa0','B30358238','\xa0','No','No','No','No','No']</t>
  </si>
  <si>
    <t>['GESTI&amp;Oacute;N CONTABLE FISCAL Y TRIBUTARIA,S.L.','1','70.22 Otras actividades de consultor\xeda de gesti\xf3n empresarial','45.539,29  \u20ac','Alhama de Murcia','Avenida Deportes,BJ','30840','968632421','\xa0','\xa0','\xa0','B73376824','\xa0','No','No','No','No','No']</t>
  </si>
  <si>
    <t>['PANADERIA BARTOLO,S.L.','1','10.71 Fabricaci\xf3n de pan y de productos frescos de panader\xeda y pasteler\xeda','84.554,69  \u20ac','Bullas','Plaza Del Castillo,15','30180','\xa0','\xa0','\xa0','\xa0','B30497861','\xa0','No','No','No','No','No']</t>
  </si>
  <si>
    <t>['SALMERON LUQUE ABOGADOS,S.L.','1','69.10 Actividades jur\xeddicas','91.613,53  \u20ac','Murcia','Calle Acisclo Diaz. Ed Gando,5,PISO 3 F','30005','968244036','\xa0','\xa0','\xa0','B73300469','\xa0','No','No','No','No','No']</t>
  </si>
  <si>
    <t>['FINCAS RECHE,S.L.','1','68.32 Gesti\xf3n y administraci\xf3n de la propiedad inmobiliaria','\xa0','\xc1guilas','Calle Conde de Aranda,,4','30880','968412131','\xa0','\xa0','\xa0','B30466239','\xa0','No','No','No','No','No']</t>
  </si>
  <si>
    <t>['MORELL IMPORTACIONES,S.L.','1','46.7 Otro comercio al por mayor especializado','167  \u20ac','Molina de Segura','Calle Saturno,,21,buz\xf3n 83','30500','968603110','968603111 - 968603111','\xa0','\xa0','B30498356','\xa0','No','No','No','No','No']</t>
  </si>
  <si>
    <t>['INNOVATION PARROZ,S.L.','1','72.19 Otra investigaci\xf3n y desarrollo experimental en ciencias naturales y t\xe9cnicas','378.871,95  \u20ac','Murcia','Avenida Teniente Montesinos,8,PLT 4','30100','\xa0','\xa0','\xa0','\xa0','B53224408','\xa0','No','No','No','No','No']</t>
  </si>
  <si>
    <t>['EMILIO IBA&amp;Ntilde;EZ ABOGADOS,S.L.P','1','69.10 Actividades jur\xeddicas','127.165,58  \u20ac','Murcia','Calle Gran Via Escultor Francisco Salzillo,19','30005','968222758','\xa0','\xa0','\xa0','B73291031','\xa0','No','No','No','No','No']</t>
  </si>
  <si>
    <t>['TRIUM ABOGADOS,S.L.P','1','69.10 Actividades jur\xeddicas','http://www.triumabogados.es','301.785,3  \u20ac','Murcia','Pol\xedgono Industrial Oeste. Parce. Avda. Principal','30835','968889063','\xa0','\xa0','B73483539','\xa0','No','No','No','No','No']</t>
  </si>
  <si>
    <t>['SATEL SOUND,S.L.','1','61.90 Otras actividades de telecomunicaciones','97.019,11  \u20ac','Cartagena','Calle Rio Taibilla','30310','968310675','\xa0','\xa0','\xa0','B30701650','\xa0','No','No','No','No','No']</t>
  </si>
  <si>
    <t>['JODAR MANTENIMIENTOS SL','1','33.12 Reparaci\xf3n de maquinaria','http://www.jmbaking.com','46.423  \u20ac','Alcantarilla','Camino de la Piedra,12,Bajo','30820','968804603','\xa0','\xa0','B30492482','\xa0','No','No','No','No','No']</t>
  </si>
  <si>
    <t>['CB INFOGESTI&amp;Oacute;N,S.L.','1','69.20 Actividades de contabilidad,tenedur\xeda de libros,auditor\xeda y asesor\xeda fiscal','153.750,58  \u20ac','Murcia','Senda Casillas,32','30007','968245052','\xa0','\xa0','\xa0','B30536296','\xa0','No','No','No','No','No']</t>
  </si>
  <si>
    <t>['ASESOR&amp;Iacute;A DASEM LABORAL,S.L.P','1','69.20 Actividades de contabilidad,tenedur\xeda de libros,auditor\xeda y asesor\xeda fiscal','78.109,3  \u20ac','Murcia','Calle Junterones. Ed Espu\xf1a,8,EN IZ','30008','968230215','\xa0','\xa0','\xa0','B73215667','\xa0','No','No','No','No','No']</t>
  </si>
  <si>
    <t>['HIDALGO &amp;amp; DE MIGUEL ABOGADOS,S.L. P','1','69.10 Actividades jur\xeddicas','253.208,99  \u20ac','Molina de Segura','Calle Viena,2,ENT','30500','\xa0','\xa0','\xa0','\xa0','B73555765','\xa0','No','No','No','No','No']</t>
  </si>
  <si>
    <t>['CONTASER LEVANTE,S.L.','1','33.11 Reparaci\xf3n de productos met\xe1licos','http://www.contaser.es','234.750,28  \u20ac','Lorqu\xed','Pol\xedgono Industrial El Saladar. C/ Rio Quipar,PAR B 13. NAV 1','30564','968693018','\xa0','\xa0','B73126617','\xa0','No','No','No','No','No']</t>
  </si>
  <si>
    <t>['GREEN OPENWARE,S.L.L.','1','62.0 Programaci\xf3n,consultor\xeda y otras actividades relacionadas con la inform\xe1tica','mailto:isidorolbs@greenopenware.com','20.177,37  \u20ac','Murcia','Calle Argilico,5','30005','968292549','\xa0','isidorolbs@greenopenware.com','B73661951','\xa0','No','No','No','No','No']</t>
  </si>
  <si>
    <t>['TECNITEC GESTI&amp;Oacute;N LABORAL,S.L.','1','70.22 Otras actividades de consultor\xeda de gesti\xf3n empresarial','http://www.grupotecnitec.com','105.749,71  \u20ac','Murcia','Calle Isidoro De La Cierva (Murcia),10,PISO 3','30001','\xa0','\xa0','\xa0','B73011504','\xa0','No','No','No','No','No']</t>
  </si>
  <si>
    <t>['MARIANO GARC&amp;Iacute;A GUERRERO E HIJOS,S.L.','1','20.13 Fabricaci\xf3n de otros productos b\xe1sicos de qu\xedmica inorg\xe1nica','63.742,92  \u20ac','Uni\xf3n (La)','Barrio Del Sureste,24','30360','968560691','\xa0','\xa0','\xa0','B30618342','\xa0','No','No','No','No','No']</t>
  </si>
  <si>
    <t>['MARIANO GARC&amp;Iacute;A GUERRERO E HIJOS,S.L.','1','20.14 Fabricaci\xf3n de otros productos b\xe1sicos de qu\xedmica org\xe1nica','63.742,92  \u20ac','Uni\xf3n (La)','Barrio Del Sureste,24','30360','968560691','\xa0','\xa0','\xa0','B30618342','\xa0','No','No','No','No','No']</t>
  </si>
  <si>
    <t>["ALBERT'S QUATRO,S.L.",'1','49.41 Transporte de mercanc\xedas por carretera','170.104,62  \u20ac','Cartagena','Carretera de Roche,1500','\xa0','968120526','\xa0','\xa0','\xa0','B30742993','\xa0','No','No','No','No','No']</t>
  </si>
  <si>
    <t>['BODEGAS Y VI&amp;Ntilde;EDOS DEL MEDITERRANEO,S.L.','1','11.02 Elaboraci\xf3n de vinos','375.947,25  \u20ac','Yecla','Calle Poeta Maximiliano Garcia Soriano','30510','\xa0','\xa0','\xa0','\xa0','B73116139','\xa0','No','No','No','No','No']</t>
  </si>
  <si>
    <t>['AUTOPLASTICO GALBER,S.L.','1','22.29 Fabricaci\xf3n de otros productos de pl\xe1stico','http://www.autoplastico.com','74.922,11  \u20ac','Murcia','Pol\xedgono Industrial Oeste. San Gines','30169','968881806','\xa0','\xa0','B73155301','\xa0','No','No','No','No','No']</t>
  </si>
  <si>
    <t>['MARMOLES LUCAS DEL GUADALENTIN,S.L.','1','23.70 Corte,tallado y acabado de la piedra','http://www.marmoleslucas.es','118.300,88  \u20ac','Alhama de Murcia','Pol\xedgono Industrial Las Salinas Par 4-2. Avda. De Europa,S/N','30840','968630172','\xa0','\xa0','B73563629','\xa0','No','No','No','No','No']</t>
  </si>
  <si>
    <t>['CARPINTERIA GOMSAN,S.L.','1','31.09 Fabricaci\xf3n de otros muebles ','65.552,17  \u20ac','Bullas','Calle Tres De Abril','30180','\xa0','\xa0','\xa0','\xa0','B30428106','\xa0','No','No','No','No','No']</t>
  </si>
  <si>
    <t>['GRUAS COSTA CALIDA,S.L.','1','49.41 Transporte de mercanc\xedas por carretera','3.850  \u20ac','Murcia','Calle Pluton,1','30010','968344633','\xa0','\xa0','\xa0','B73033953','\xa0','No','No','No','No','No']</t>
  </si>
  <si>
    <t>['INICIATIVAS EMPRESARIALES PUERTO LUMBRERAS,S.L.','1','41.2 Construcci\xf3n de edificios','http://www.iniciativasepl.com','498.962  \u20ac','Puerto Lumbreras','Pol\xedgono Industrial Puerto Lumbreras. Calle Italia,,s/n','30890','968402700','\xa0','info@iniciativasepl.com','B73450074','\xa0','No','No','No','No','No']</t>
  </si>
  <si>
    <t>['JAVITEL,S.L.','1','71.12 Servicios t\xe9cnicos de ingenier\xeda y otras actividades relacionadas con el asesoramiento t\xe9cnico','19.754,59  \u20ac','Lorca','Calle Colmenarico,15,BJ C','30800','968470362','\xa0','\xa0','\xa0','B73004145','\xa0','No','No','No','No','No']</t>
  </si>
  <si>
    <t>['BOCETTO ASC 21,S.L.','1','49.41 Transporte de mercanc\xedas por carretera','89.645,86  \u20ac','Totana','Cl Presbitero Antonio Martinez,4','30850','\xa0','\xa0','\xa0','\xa0','B73385817','\xa0','No','No','No','No','No']</t>
  </si>
  <si>
    <t>['PRODUCTOS NOELIA,S.L.','1','32.99 Otras industrias manufactureras n.c.o.p.','32.905,14  \u20ac','Yecla','Avenida Paz,199','30510','\xa0','\xa0','\xa0','\xa0','B30403943','\xa0','No','No','No','No','No']</t>
  </si>
  <si>
    <t>['CONSULTORES Y JURISTAS DE MURCIA,S.L.P','1','69.10 Actividades jur\xeddicas','65.163,75  \u20ac','Murcia','Calle Doctor Antonio Mesa Del Castillo,1','30010','968259865','\xa0','\xa0','\xa0','B73460743','\xa0','No','No','No','No','No']</t>
  </si>
  <si>
    <t>['SAN GINES FOTOCOMPOSICION,S.L.','1','18.12 Otras actividades de impresi\xf3n y artes gr\xe1ficas','78.749,07  \u20ac','Murcia','Pol\xedgono Industrial Oeste. C/ URUGUAY,8,26','30169','968938872','\xa0','\xa0','\xa0','B73465833','\xa0','No','No','No','No','No']</t>
  </si>
  <si>
    <t>['AGROLUTION AGRIBUSINESS SOLUTION,S.L.','1','46.1 Intermediarios del comercio','http://www.agrolution.com','43.423,97  \u20ac','\xc1guilas','Calle Rey Carlos III,21,B','30880','868243056','\xa0','info@agrolution.com','B73751315','\xa0','No','No','S\xed','S\xed','No']</t>
  </si>
  <si>
    <t>['JOS&amp;Eacute; &amp;Aacute;NGEL MARIN MART&amp;Iacute;NEZ,S.L.P','1','69.20 Actividades de contabilidad,tenedur\xeda de libros,auditor\xeda y asesor\xeda fiscal','18.158,07  \u20ac','Mula','Camino Paco Prados,6','30170','968661927','\xa0','\xa0','\xa0','B73217085','\xa0','No','No','No','No','No']</t>
  </si>
  <si>
    <t>['GESTI&amp;Oacute;N Y TRAMITACION NOTARIAL,S.L.','1','69.20 Actividades de contabilidad,tenedur\xeda de libros,auditor\xeda y asesor\xeda fiscal','42.339,88  \u20ac','Cartagena','Calle San Agustin (Cartagena),6,PISO 1','30201','\xa0','\xa0','\xa0','\xa0','B30780613','\xa0','No','No','No','No','No']</t>
  </si>
  <si>
    <t>['PEPAL 2002,S.L.','1','96.09 Otras servicios personales n.c.o.p.','28.000  \u20ac','Mazarr\xf3n','Calle Moncayo (La Cumbre). Ub La Cumbre','30870','\xa0','\xa0','\xa0','\xa0','B73215972','\xa0','No','No','No','No','No']</t>
  </si>
  <si>
    <t>["CONFECCIONES D'TONI,S.L.",'1','14.14 Confecci\xf3n de ropa interior','41.502,22  \u20ac','Santomera','Calle Cuatro Esquinas,23,PLT BAJA','30140','968861039','\xa0','\xa0','\xa0','B30265946','\xa0','No','No','No','No','No']</t>
  </si>
  <si>
    <t>["CONFECCIONES D'TONI,S.L.",'1','14.13 Confecci\xf3n de otras prendas de vestir exteriores','41.502,22  \u20ac','Santomera','Calle Cuatro Esquinas,23,PLT BAJA','30140','968861039','\xa0','\xa0','\xa0','B30265946','\xa0','No','No','No','No','No']</t>
  </si>
  <si>
    <t>['CARPINTERIA UBINSA,S.L.','1','31.02 Fabricaci\xf3n de muebles de cocina','http://www.ubinsa.com','171.463,22  \u20ac','Cartagena','Calle Iceberg (Pg Ind ),9','30593','968554916','\xa0','\xa0','B30678288','\xa0','No','No','No','No','No']</t>
  </si>
  <si>
    <t>['MUEBLES JOCRIMAR,S.L.','1','31.09 Fabricaci\xf3n de otros muebles ','63.270,95  \u20ac','Yecla','Carretera Almansa,S/N','30510','968793531','\xa0','\xa0','\xa0','B30489322','\xa0','No','No','No','No','No']</t>
  </si>
  <si>
    <t>['POZO DEMA,S.L.','1','36.00 Captaci\xf3n,depuraci\xf3n y distribuci\xf3n de agua','84.912,35  \u20ac','Mazarr\xf3n','Avenida Constitucion,125','30870','968590919','\xa0','\xa0','\xa0','B30262687','\xa0','No','No','No','No','No']</t>
  </si>
  <si>
    <t>['CARPINTERIA Y MUEBLES DE COCINA FRANCISCO,S.L.','1','31.02 Fabricaci\xf3n de muebles de cocina','51.318  \u20ac','Yecla','Avenida Paz,S/N','30510','\xa0','\xa0','\xa0','\xa0','B30561682','\xa0','No','No','No','No','No']</t>
  </si>
  <si>
    <t>['BUENO CONSULTORES,S.L.P','1','69.20 Actividades de contabilidad,tenedur\xeda de libros,auditor\xeda y asesor\xeda fiscal','79.755,88  \u20ac','Cartagena','Avenida Reina Victoria Eugenia,13,PLT 7 B','30204','\xa0','\xa0','\xa0','\xa0','B30718290','\xa0','No','No','No','No','No']</t>
  </si>
  <si>
    <t>['GABINETE LEGAL ABOGADOS,S.L.','1','69.10 Actividades jur\xeddicas','51.218,12  \u20ac','Murcia','Plaza Fuensanta,2,PLT 10 B','30008','\xa0','\xa0','\xa0','\xa0','B73522526','\xa0','No','No','No','No','No']</t>
  </si>
  <si>
    <t>['A.C.L. AUDITORES, S.L.','1','69.20 Actividades de contabilidad,tenedur\xeda de libros,auditor\xeda y asesor\xeda fiscal','http://www.andreuconsultores.com','72.306,5  \u20ac','Murcia','Calle Gavacha,Ed Marquesa,Bajo','30004','968219438','\xa0','andreu@andreuconsultores.com','B30526891','\xa0','No','No','No','No','No']</t>
  </si>
  <si>
    <t>['MADRID COLOCACIONES,S.L.','1','23.70 Corte,tallado y acabado de la piedra','128.190,98  \u20ac','Ceheg\xedn','Carretera Caravaca De La Cruz. Km 61,800','30430','\xa0','\xa0','\xa0','\xa0','B73104929','\xa0','No','No','No','No','No']</t>
  </si>
  <si>
    <t>['MADRID COLOCACIONES,S.L.','1','08.11 Extracci\xf3n de piedra ornamental y para la construcci\xf3n,piedra caliza,yeso,creta y pizarra','128.190,98  \u20ac','Ceheg\xedn','Carretera Caravaca De La Cruz. Km 61,800','30430','\xa0','\xa0','\xa0','\xa0','B73104929','\xa0','No','No','No','No','No']</t>
  </si>
  <si>
    <t>['SALVADOR VALERO,S.L.','1','69.20 Actividades de contabilidad,tenedur\xeda de libros,auditor\xeda y asesor\xeda fiscal','33.288,13  \u20ac','Murcia','Avenida Libertad (San Miguel),3,ED ENTREJARDINES','30009','968202735','\xa0','\xa0','\xa0','B30492367','\xa0','No','No','No','No','No']</t>
  </si>
  <si>
    <t>['TRANSPORTES Y RECUPERACIONES BOXBER,S.L.','1','49.41 Transporte de mercanc\xedas por carretera','72.540  \u20ac','Molina de Segura','Calle Portman,S/N','30500','968389569','\xa0','\xa0','\xa0','B73100901','\xa0','No','No','No','No','No']</t>
  </si>
  <si>
    <t>['TRANSPORTES 101 DEL OESTE,S.L.','1','49.41 Transporte de mercanc\xedas por carretera','104.799,21  \u20ac','Alcantarilla','Calle Trovero Miguel Marin,3,PISO 2 IZ','30820','\xa0','\xa0','\xa0','\xa0','B73242372','\xa0','No','No','No','No','No']</t>
  </si>
  <si>
    <t>['INYECCION DE PLASTICOS LAUMAR,S.L.L','1','22.22 Fabricaci\xf3n de envases y embalajes de pl\xe1stico','http://www.ipllaumar.es','266.873,36  \u20ac','Molina de Segura','Calle De La Conserva,20,PG IND TAPIADO','30500','968386563','\xa0','\xa0','B73527467','\xa0','No','No','No','No','No']</t>
  </si>
  <si>
    <t>['FERRANDEZ DESPACHO JURIDICO,S.L.P','1','69.10 Actividades jur\xeddicas','http://www.ferrandezabogado.com','169.931,57  \u20ac','Cartagena','Calle San Miguel (Cartagena). En,6','30201','968521008','\xa0','\xa0','B30768998','\xa0','No','No','No','No','No']</t>
  </si>
  <si>
    <t>['PIEDRA PLUS,S.L.','1','23.70 Corte,tallado y acabado de la piedra','http://www.piedraplus.com','254.176,5  \u20ac','Caravaca de la Cruz','Calle Alhakem,1,PISO 2 A','30400','968702496','\xa0','\xa0','B73510448','\xa0','No','No','No','No','No']</t>
  </si>
  <si>
    <t>['BODEGAS CRUZ DE ALBA,S.L.','1','11.02 Elaboraci\xf3n de vinos','http://www.cruzdealba.es','847.531,16  \u20ac','Cartagena','Pol\xedgono Industrial Los Camachos. C/ Silicio,10','30369','941310295','\xa0','\xa0','B30789572','\xa0','S\xed','No','No','S\xed','No']</t>
  </si>
  <si>
    <t>['M. O. INGENIERIA DEL LEVANTE S.L.','1','71.12 Servicios t\xe9cnicos de ingenier\xeda y otras actividades relacionadas con el asesoramiento t\xe9cnico','http://www.moingenieria.com','153.451,14  \u20ac','Alcantarilla','Calle Milenio,6,PG INDUSTRIAL OESTE','30820','968805252','\xa0','\xa0','B73202319','\xa0','No','No','No','No','No']</t>
  </si>
  <si>
    <t>['AGUAS DE,S.A.N DIEGO,S.L.','1','36.00 Captaci\xf3n,depuraci\xf3n y distribuci\xf3n de agua','1.440.874,85  \u20ac','Lorca','Calle Jeronimo Santa Fe. Bajo,9','30800','968465255','\xa0','\xa0','\xa0','B30554885','\xa0','No','No','No','No','No']</t>
  </si>
  <si>
    <t>['PQM LEVANTE,S.L.','1','71.12 Servicios t\xe9cnicos de ingenier\xeda y otras actividades relacionadas con el asesoramiento t\xe9cnico','463.143,07  \u20ac','Murcia','Pol\xedgono Industrial Oeste. San Gines Par 21-1','30169','961329033','\xa0','\xa0','\xa0','B73105942','\xa0','No','No','No','No','No']</t>
  </si>
  <si>
    <t>['POZO VALLADOLISES,S.L.','1','36.00 Captaci\xf3n,depuraci\xf3n y distribuci\xf3n de agua','302.138,94  \u20ac','Torre-Pacheco','Calle San Lorenzo','30700','\xa0','\xa0','\xa0','\xa0','B30413637','\xa0','No','No','No','No','No']</t>
  </si>
  <si>
    <t>['HERMANOS PE&amp;Ntilde;ALVER SERRANO,S.L.','1','28.99 Fabricaci\xf3n de otra maquinaria para usos espec\xedficos n.c.o.p.','188.773,06  \u20ac','Murcia','Pol\xedgono Industrial Oeste. San Gines,PAR 30 / 12','30169','968881406','\xa0','\xa0','\xa0','B30432371','\xa0','No','No','No','No','No']</t>
  </si>
  <si>
    <t>['QUORUM CAPITAL PARTNERS,S.L.','1','64.20 Actividades de las sociedades holding','http://www.quorumcapital.es','563,4  \u20ac','Mazarr\xf3n','Carretera De Mazarron Al Puerto. Km 2,S/N','30870','\xa0','\xa0','\xa0','B73405557','\xa0','No','No','No','No','No']</t>
  </si>
  <si>
    <t>['MUTEYCO DUAL,S.L.','1','27.12 Fabricaci\xf3n de aparatos de distribuci\xf3n y control el\xe9ctrico','104.308,82  \u20ac','Totana','Calle Ibiza,10','30850','\xa0','\xa0','\xa0','\xa0','B73263113','\xa0','No','No','No','No','No']</t>
  </si>
  <si>
    <t>['PRODIPESA LEVANTE,S.L.','1','68 Actividades inmobiliarias','94.740,09  \u20ac','Alcantarilla','Camino Piedra,,s/n,2\xbaE','30820','646981725 - 968890897','968890872','\xa0','\xa0','B73116642','\xa0','No','No','No','No','No']</t>
  </si>
  <si>
    <t>['TRANSPORTES CARRASCO PATAS LARGAS,S.L.','1','49.41 Transporte de mercanc\xedas por carretera','443.304,03  \u20ac','San Javier','Calle Ronda Este (Pg Santiago De La Ribera )','30730','968570567','\xa0','\xa0','\xa0','B30420038','\xa0','No','No','No','No','No']</t>
  </si>
  <si>
    <t>['TRANSPORTES Y EXCAVACIONES MI PEQUE&amp;Ntilde;A LOLA,S.L.','1','49.41 Transporte de mercanc\xedas por carretera','134.845,46  \u20ac','San Pedro del Pinatar','Calle Robledo De Chavela,8,A','30740','\xa0','\xa0','\xa0','\xa0','B73364762','\xa0','No','No','No','No','No']</t>
  </si>
  <si>
    <t>['CONTENEDORES DAMIAN ROMERO,S.L.','1','25.50 Forja,estampaci\xf3n y embutici\xf3n de metales; metalurgia de polvos','23.400  \u20ac','Cartagena','Calle Cerca De Aguilar,S/N','30202','\xa0','\xa0','\xa0','\xa0','B30623813','\xa0','No','No','No','No','No']</t>
  </si>
  <si>
    <t>['GESFARA,S.L.','1','70.22 Otras actividades de consultor\xeda de gesti\xf3n empresarial','36.000  \u20ac','Blanca','Cr Nacional 301 - Pol Ind De Blanca','30540','\xa0','\xa0','\xa0','\xa0','B73555443','\xa0','No','No','No','No','No']</t>
  </si>
  <si>
    <t>['D PAREDES Y D MORALES DE CARTAGENA,S.L.','1','52.21 Actividades anexas al transporte terrestre','49.087,5  \u20ac','Cartagena','Plaza San Agustin,11,1','30201','968124511','\xa0','\xa0','\xa0','B30742340','\xa0','No','No','No','No','No']</t>
  </si>
  <si>
    <t>['MARKETING CONSULTING TEAM,S.L.','1','69.20 Actividades de contabilidad,tenedur\xeda de libros,auditor\xeda y asesor\xeda fiscal','85.603,39  \u20ac','Murcia','Calle San Nicolas (Murcia),8,PISO 2 B','30005','968355017','\xa0','\xa0','\xa0','B30290340','\xa0','No','No','No','No','No']</t>
  </si>
  <si>
    <t>['OSMOLIA CONSULTORES,S.L.','1','71.12 Servicios t\xe9cnicos de ingenier\xeda y otras actividades relacionadas con el asesoramiento t\xe9cnico','82.740  \u20ac','Cartagena','Plaza San Francisco,1,PISO 1','30201','\xa0','\xa0','\xa0','\xa0','B73520777','\xa0','No','No','No','No','No']</t>
  </si>
  <si>
    <t>['ASEDIEM PROFESIONALES,S.L.P','1','69.20 Actividades de contabilidad,tenedur\xeda de libros,auditor\xeda y asesor\xeda fiscal','http://www.asediem.es','76.015,23  \u20ac','Yecla','Avenida Pablo Picasso,65,C ENTLO','30510','968791976','\xa0','\xa0','B73379026','\xa0','No','No','No','No','No']</t>
  </si>
  <si>
    <t>['MAR&amp;Iacute;N GIM&amp;Eacute;NEZ,S.L.','1','08.11 Extracci\xf3n de piedra ornamental y para la construcci\xf3n,piedra caliza,yeso,creta y pizarra','http://www.torremar.es','3.578,4  \u20ac','Ceheg\xedn','Carretera de Murcia. Empalme Calasparra,Km 61,6','30430','968740711','968740736','info@torremar.es','B30109730','\xa0','S\xed','No','No','S\xed','S\xed']</t>
  </si>
  <si>
    <t>['MINA,INGENIERIA Y PROYECTOS INTEGRALES,S.L.P.','1','71.1 Servicios t\xe9cnicos de arquitectura e ingenier\xeda y otras actividades relacionadas con el asesoramiento t\xe9cnico','mailto:info@proyectosintegrales.org','66.971,33  \u20ac','Lorca','Calle Periodista L\xf3pez Barn\xe9s,,8,1\xbaB','30800','968462362','968067335 - 968067335','info@proyectosintegrales.org','B73324907','\xa0','No','No','No','No','No']</t>
  </si>
  <si>
    <t>['MINA,INGENIERIA Y PROYECTOS INTEGRALES,S.L.P.','1','71.12 Servicios t\xe9cnicos de ingenier\xeda y otras actividades relacionadas con el asesoramiento t\xe9cnico','mailto:info@proyectosintegrales.org','66.971,33  \u20ac','Lorca','Calle Periodista L\xf3pez Barn\xe9s,,8,1\xbaB','30800','968462362','968067335 - 968067335','info@proyectosintegrales.org','B73324907','\xa0','No','No','No','No','No']</t>
  </si>
  <si>
    <t>['SECTOR POSITIVO,S.L','1','70.22 Otras actividades de consultor\xeda de gesti\xf3n empresarial','mailto:info@sectorpositivo.es','4.504  \u20ac','Murcia','Calle Libertad,,13,bajo','30007','968230275','968245447','info@sectorpositivo.es','B73625212','\xa0','No','No','No','No','No']</t>
  </si>
  <si>
    <t>['TORRE PACHECO PATRIMONIO,S.L.','1','33.12 Reparaci\xf3n de maquinaria','http://www.pacheri.com','126.648,36  \u20ac','Torre-Pacheco','Calle Rio Turia,21,BJ','30700','\xa0','\xa0','\xa0','B30834899','\xa0','No','No','No','No','No']</t>
  </si>
  <si>
    <t>['MITTELMEER CARTERA Y ASOCIADOS,S.L.','1','70.22 Otras actividades de consultor\xeda de gesti\xf3n empresarial','308.512,2  \u20ac','Cartagena','Calle Jara (Cartagena),31,3 E','30201','\xa0','\xa0','\xa0','\xa0','B30736797','\xa0','No','No','No','No','No']</t>
  </si>
  <si>
    <t>['BODEGA MONASTRELL,S.L.','1','11.02 Elaboraci\xf3n de vinos','http://www.bodegamonastrell.com','28.358  \u20ac','Bullas','Calle Gran V\xeda,8,1\xbaB','30180','968654925','968654925','info@bodegamonastrell.com','B73211294','\xa0','No','No','No','S\xed','No']</t>
  </si>
  <si>
    <t>['BOLETOLOTO,S.L.','1','28.99 Fabricaci\xf3n de otra maquinaria para usos espec\xedficos n.c.o.p.','http://www.boletoloto.com','31.691,26  \u20ac','Murcia','Calle Doctor Jose Tapia Sanz,3','30001','968286350','\xa0','\xa0','B30564322','\xa0','No','No','No','No','No']</t>
  </si>
  <si>
    <t>['LOGISA INVERSIONES,S.L.','1','70.22 Otras actividades de consultor\xeda de gesti\xf3n empresarial','mailto:financiero@postresreina.com','487.834,7  \u20ac','Caravaca de la Cruz','Pol\xedgono Industrial C\xe1vila,parc. I-24','30400','968725300','\xa0','financiero@postresreina.com','B73401218','GRUPO REINA','No','No','No','No','No']</t>
  </si>
  <si>
    <t>['LOGISTICA Y TRANSPORTE MODERNO SL','1','52.29 Otras actividades anexas al transporte','1.211.866,1  \u20ac','Lorqu\xed','Calle Castillo de Caravaca,,13,P. I.','30564','968676806','\xa0','\xa0','\xa0','B73521635','\xa0','S\xed','No','No','S\xed','No']</t>
  </si>
  <si>
    <t>['EFRAIN CARP METAL,S.L.','1','25.12 Fabricaci\xf3n de carpinter\xeda met\xe1lica','123.189,54  \u20ac','Murcia','Calle Vereda Cayuelas,130,PD ESPARRAGAL','30163','968850681','\xa0','\xa0','\xa0','B73413676','\xa0','No','No','No','No','No']</t>
  </si>
  <si>
    <t>['CONTENEDORES MARCA,S.L.','1','49.41 Transporte de mercanc\xedas por carretera','61.648  \u20ac','Uni\xf3n (La)','Pol\xedgono Industrial Lo Bo. C/ Mina La Cuarta,36','30360','968541901','\xa0','\xa0','\xa0','B30700546','\xa0','No','No','No','No','No']</t>
  </si>
  <si>
    <t>['RUEDA CONTRACT TEXTIL,S.L','1','46.16 Intermediarios del comercio de textiles,prendas de vestir,peleter\xeda,calzado y art\xedculos de cuero','mailto:jrueda@rcttextil.com','33.250  \u20ac','Molina de Segura','Pol\xedgono Industrial La Polvorista. C/ Librilla,,C/8','30500','968618080 - 968648687','968618081','jrueda@rcttextil.com','B73535973','\xa0','No','No','No','No','No']</t>
  </si>
  <si>
    <t>['GARC&amp;Iacute;A RABAL SOLDADURAS,S.L.','1','33.12 Reparaci\xf3n de maquinaria','68.819,75  \u20ac','Murcia','Avenida Mazarron. Km.1. El Palmar','30120','968883400','\xa0','\xa0','\xa0','B73188302','\xa0','No','No','No','No','No']</t>
  </si>
  <si>
    <t>['HOTEL PIO XII,S.L.','1','55.10 Hoteles y alojamientos similares','http://www.hotelpioxii.com','21.569,3  \u20ac','Jumilla','Calle Ortega Y Gasset,12,BJ','30520','968780132','\xa0','\xa0','B73177271','\xa0','No','No','No','No','No']</t>
  </si>
  <si>
    <t>["D'OPER MUEBLES,S.L.",'1','31.09 Fabricaci\xf3n de otros muebles ','84.387,54  \u20ac','Yecla','Carretera Nacional 340 Km 1 200','30510','968750002','\xa0','\xa0','\xa0','B30441067','\xa0','No','No','No','No','No']</t>
  </si>
  <si>
    <t>['JOAQU&amp;Iacute;N BRANDO,S.L.','1','43.32 Instalaci\xf3n de carpinter\xeda','48.185,79  \u20ac','Archena','Camino Del Ramel,2,BJ','30600','\xa0','\xa0','\xa0','\xa0','B73557134','\xa0','No','No','No','No','No']</t>
  </si>
  <si>
    <t>['MCR CONSULTORIA DE NEGOCIOS,S.L.','1','69.20 Actividades de contabilidad,tenedur\xeda de libros,auditor\xeda y asesor\xeda fiscal','76.128  \u20ac','Cartagena','Calle Jara (Cartagena),34,4 B','30201','968529515','\xa0','\xa0','\xa0','B30689764','\xa0','No','No','No','No','No']</t>
  </si>
  <si>
    <t>['HERMANOS FERN&amp;Aacute;NDEZ DUQUE,S.L.','1','16.23 Fabricaci\xf3n de otras estructuras de madera y piezas de carpinter\xeda y ebanister\xeda para la construcci\xf3n','http://www.funerariahermanosfernandez.es','260.488,93  \u20ac','Bullas','Calle Juan De La Gloria Artero,29','30180','968652907','\xa0','\xa0','B30389050','\xa0','No','No','No','No','No']</t>
  </si>
  <si>
    <t>['INGENIA STI,S.L.','1','62.09 Otros servicios relacionados con las tecnolog\xedas de la informaci\xf3n y la inform\xe1tica','94.349,02  \u20ac','Molina de Segura','Plaza De La Ceramica,6,3 B','30500','\xa0','\xa0','\xa0','\xa0','B73279960','\xa0','No','No','No','No','No']</t>
  </si>
  <si>
    <t>['EUROLASER CARTHAGO,S.L.','1','18.13 Servicios de preimpresi\xf3n y preparaci\xf3n de soportes','http://www.eurolasercarthago.es','32.930,96  \u20ac','Cartagena','Avenida Bruselas,4,PAR R 1 2 MOD','30353','968324407','\xa0','\xa0','B30769970','\xa0','No','No','No','No','No']</t>
  </si>
  <si>
    <t>['EUROLASER CARTHAGO,S.L.','1','46.90 Comercio al por mayor no especializado','http://www.eurolasercarthago.es','32.930,96  \u20ac','Cartagena','Avenida Bruselas,4,PAR R 1 2 MOD','30353','968324407','\xa0','\xa0','B30769970','\xa0','No','No','No','No','No']</t>
  </si>
  <si>
    <t>['LOLI ROCHA Y ASOCIADOS,S.L.','1','66.22 Actividades de agentes y corredores de seguros','mailto:ca16973@catalaoccidente.com','140.506,64  \u20ac','Lorca','Calle La Higuera,,10','30800','968444606 - 670419629','\xa0','ca16973@catalaoccidente.com','B73337297','\xa0','No','No','No','No','No']</t>
  </si>
  <si>
    <t>['DRONZA GESTI&amp;Oacute;N S.L.','1','69.20 Actividades de contabilidad,tenedur\xeda de libros,auditor\xeda y asesor\xeda fiscal','129.293,04  \u20ac','Torre-Pacheco','Plaza La Libertad,12','30700','968000000','\xa0','\xa0','\xa0','B73190738','\xa0','No','No','No','No','No']</t>
  </si>
  <si>
    <t>['AZENAYA PRODUCCIONES SL','1','59.15 Actividades de producci\xf3n cinematogr\xe1fica y de v\xeddeo ','84.222  \u20ac','Murcia','Calle Marquesa,30','30004','000000000','\xa0','\xa0','\xa0','B73188625','\xa0','No','No','No','No','No']</t>
  </si>
  <si>
    <t>['METALICAS GOMARIZ,S.L.','1','28.11 Fabricaci\xf3n de motores y turbinas,excepto los destinados a aeronaves,veh\xedculos autom\xf3viles y ciclomotores','http://www.grupogomariz.com','107.120,06  \u20ac','Fortuna','Pol\xedgono Industrial de Fortuna. C/ Francisco Gomar\xedz Pag\xe1n,,3','30620','968685533 - 968685897','968686073','jose@metalicosgomariz.com','B73176869','\xa0','No','No','No','No','No']</t>
  </si>
  <si>
    <t>['HERMANOS FERN&amp;Aacute;NDEZ DUQUE,S.L.','1','96.03 Pompas f\xfanebres y actividades relacionadas','http://www.funerariahermanosfernandez.es','260.488,93  \u20ac','Bullas','Calle Juan De La Gloria Artero,29','30180','968652907','\xa0','\xa0','B30389050','\xa0','No','No','No','No','No']</t>
  </si>
  <si>
    <t>['TERMOFORMADOS DE CEUTI,S.L.','1','22.22 Fabricaci\xf3n de envases y embalajes de pl\xe1stico','89.670,65  \u20ac','Alguazas','Calle Antonio Machado,3','30560','\xa0','\xa0','\xa0','\xa0','B73147324','\xa0','No','No','No','No','No']</t>
  </si>
  <si>
    <t>['EL BOMBON DE MULA,S.L.','1','49.41 Transporte de mercanc\xedas por carretera','407.740,75  \u20ac','Mula','Carretera De Pliego,29','30170','968661687','\xa0','\xa0','\xa0','B30503593','\xa0','No','No','No','No','No']</t>
  </si>
  <si>
    <t>['SUCESORES DE F PACHECO,S.L.','1','16.24 Fabricaci\xf3n de envases y embalajes de madera','http://www.franciscopacheco.es','130.231,25  \u20ac','Alcantarilla','Pol\xedgono Industrial Oeste. Avda. De Las Americas,PAR 2/2','30820','968800211','\xa0','\xa0','B73623860','\xa0','No','No','No','No','No']</t>
  </si>
  <si>
    <t>['ELECTRICIDAD FRAMUN,S.L.','1','33.14 Reparaci\xf3n de equipos el\xe9ctricos','http://www.electricidadframun.es','83.975,46  \u20ac','Alcantarilla','Calle Vistalegre,1,BAJO','30820','968890889','\xa0','\xa0','B73158024','\xa0','No','No','No','No','No']</t>
  </si>
  <si>
    <t>['FROCATA,S.L.','1','10.89 Elaboraci\xf3n de otros productos alimenticios n.c.o.p.','133.757,38  \u20ac','Cartagena','Pol\xedgono Industrial Cabezo Beaza. C/ Bratislava,15','30353','\xa0','\xa0','\xa0','\xa0','B30774400','\xa0','No','No','No','No','No']</t>
  </si>
  <si>
    <t>['VIDRIOS LAMINADOS DEL LEVANTE,S.L.','1','23.12 Manipulado y transformaci\xf3n de vidrio plano','71.092,18  \u20ac','Torres de Cotillas (Las)','Pol\xedgono Industrial Los Vientos. C/ F (Los Romeros),NAV 7-B','30565','\xa0','\xa0','\xa0','\xa0','B73537714','\xa0','No','No','No','No','No']</t>
  </si>
  <si>
    <t>['ZAFO DISE&amp;Ntilde;O,S.L.U.','1','31.09 Fabricaci\xf3n de otros muebles ','http://www.kromainternacional.com','146.074,44  \u20ac','Yecla','Calle Hospital,,29','30510','968795280','968797300 - 968797300','info@kromainternacional.com','B73500084','\xa0','No','No','No','No','No']</t>
  </si>
  <si>
    <t>['AVANTECNIC INTEGRA,S.L.','1','71.12 Servicios t\xe9cnicos de ingenier\xeda y otras actividades relacionadas con el asesoramiento t\xe9cnico','43.136,13  \u20ac','Cartagena','Calle Jimenez De La Espada,37,PLT 1 DR','30204','968061800','\xa0','\xa0','\xa0','B30827794','\xa0','No','No','No','No','No']</t>
  </si>
  <si>
    <t>['MECANIZADO OESTE,S.L.','1','28.99 Fabricaci\xf3n de otra maquinaria para usos espec\xedficos n.c.o.p.','157.086,41  \u20ac','Murcia','Paseo Florencia,41,PLT 2 C','30010','\xa0','\xa0','\xa0','\xa0','B73614489','\xa0','No','No','No','No','No']</t>
  </si>
  <si>
    <t>['CITASUL,S.L.','1','61.90 Otras actividades de telecomunicaciones','http://www.citasul.es','29.000  \u20ac','Cartagena','Calle Bucarest (C Beaz)','30353','968120520','\xa0','\xa0','B82340001','\xa0','No','No','No','No','No']</t>
  </si>
  <si>
    <t>['LEBECHE,S.L.','1','14.20 Fabricaci\xf3n de art\xedculos de peleter\xeda','26.096,51  \u20ac','Molina de Segura','Carretera Nacional 301 Madrid. Km 384.4','30500','968641032','\xa0','\xa0','\xa0','B30301832','\xa0','S\xed','No','No','S\xed','No']</t>
  </si>
  <si>
    <t>['MARMOLES Y GRANITOS DEL ALTIPLANO,S.L.','1','23.70 Corte,tallado y acabado de la piedra','41.423,12  \u20ac','Jumilla','Pol\xedgono Industrial Los Romerales Jumillanos,18,PAR','30520','968783660','\xa0','\xa0','\xa0','B30522577','\xa0','No','No','No','No','No']</t>
  </si>
  <si>
    <t>['INVERSIONES EMPRESARIALES INPROE,S.L.','1','70.2 Actividades de consultor\xeda de gesti\xf3n empresarial','http://www.inproe.es','183.397,81  \u20ac','Murcia','Calle San Antonio,2','30001','968222899','968933205 - 968933205','egea@inproe.com','B73658015','\xa0','No','No','No','No','No']</t>
  </si>
  <si>
    <t>['COEXMA,S.L.','1','46.63 Comercio al por mayor de maquinaria para la miner\xeda,la construcci\xf3n y la ingenier\xeda civil','http://www.coexma.es','753.446,41  \u20ac','Murcia','Carretera de El Palmar,107','30010','968256386','968262428 - 968262428','coexma@infonegocio.com','B30033070','\xa0','No','S\xed','No','S\xed','No']</t>
  </si>
  <si>
    <t>['BUCAREST 54,S.L.','1','71.12 Servicios t\xe9cnicos de ingenier\xeda y otras actividades relacionadas con el asesoramiento t\xe9cnico','84.048,57  \u20ac','Cartagena','Pol\xedgono Industrial Cabezo Beaza. C/ Bucarest,54','30392','\xa0','\xa0','\xa0','\xa0','B30806038','\xa0','No','No','No','No','No']</t>
  </si>
  <si>
    <t>['RUALMO,S.L.','1','13.10 Preparaci\xf3n e hilado de fibras textiles','639.542,61  \u20ac','Cieza','Lugar Paraje Buho,21','30530','968761476','\xa0','\xa0','\xa0','B30300362','\xa0','No','No','No','No','No']</t>
  </si>
  <si>
    <t>['VERTEDERO DE RESIDUOS EL ALBUJON,S.L.','1','38.11 Recogida de residuos no peligrosos','165.067,82  \u20ac','Uni\xf3n (La)','Calle Finca Matas','30360','\xa0','\xa0','\xa0','\xa0','B30771000','\xa0','No','No','No','No','No']</t>
  </si>
  <si>
    <t>['M CABALLERO COMUNICACION Y GESTION,S.L.','1','70.21 Relaciones p\xfablicas y comunicaci\xf3n','mailto:mcaballerocomunicacion@gmail.com','227.858,99  \u20ac','Murcia','Camino de Las Pardas.,19','30140','606467659','\xa0','mcaballerocomunicacion@gmail.com','B73657538','\xa0','No','No','No','No','No']</t>
  </si>
  <si>
    <t>['FABRICA DE AUTOMATISMOS NORTON,S.L.','1','46.52 Comercio al por mayor de equipos electr\xf3nicos y de telecomunicaciones y sus componentes','mailto:fabricam@nortonhispano.com','145.552  \u20ac','Alcantarilla','Pol\xedgono Industrial Oeste. Av. Descubrimiento,parc.,9/13','30820','968836154','968891937 - 968891937','fabricam@nortonhispano.com','B04680955','\xa0','No','No','No','S\xed','No']</t>
  </si>
  <si>
    <t>['JOVI INTERNACIONAL,S.L.','1','46.17 Intermediarios del comercio de productos alimenticios,bebidas y tabaco','mailto:velazquez@conservasvelazquez.com','25.242  \u20ac','Molina de Segura','Carretera Nacional 301,Km 380','30500','968389229','968389256 - 968389256','velazquez@conservasvelazquez.com','B30233654','\xa0','S\xed','S\xed','No','S\xed','S\xed']</t>
  </si>
  <si>
    <t>['CALZADOS MAGIC,S.L.','1','15.20 Fabricaci\xf3n de calzado','mailto:calzadosmagic@hotmail.com','21.205,79  \u20ac','Alhama de Murcia','Camino Torre de Raal,,parc. 16/8','30840','968632716 - 653924920','968632716 - 968632716','calzadosmagic@hotmail.com','B30497085','\xa0','S\xed','No','No','S\xed','No']</t>
  </si>
  <si>
    <t>["ALCARPA'S MUR,S.L.",'1','77.21 Alquiler de art\xedculos de ocio y deportivos','http://www.alcarpasmur.com','76.986  \u20ac','Murcia','Calle Morera,,21','30830','968898119','968895218','info@alcarpasmur.com','B73375131','\xa0','No','No','No','No','No']</t>
  </si>
  <si>
    <t>['SANCHEZ LOPEZ E HIJOS TRANSPORTES SL','1','52.21 Actividades anexas al transporte terrestre','mailto:sanchezlopezehijos@gmail.com','2.419.164  \u20ac','Torres de Cotillas (Las)','Calle Valencia,,109','30565','968104645','968104498','sanchezlopezehijos@gmail.com','B73547762','\xa0','No','No','No','S\xed','No']</t>
  </si>
  <si>
    <t>['SERVICIOS INTRACOMUNITARIOS DEL TRANSPORTE SEINTRA,S.L.','1','49.41 Transporte de mercanc\xedas por carretera','38.623,01  \u20ac','Molina de Segura','Calle Ciudad Transporte,13','30500','968202929','\xa0','\xa0','\xa0','B30557946','\xa0','No','No','No','No','No']</t>
  </si>
  <si>
    <t>['PRODUCTOS QUIMICOS BERSAL,S.L.','1','20.14 Fabricaci\xf3n de otros productos b\xe1sicos de qu\xedmica org\xe1nica','81.561,39  \u20ac','Cieza','Calle Republica Del Peru,6','30530','968761527','\xa0','\xa0','\xa0','B30535892','\xa0','No','No','No','No','No']</t>
  </si>
  <si>
    <t>['MARMOLES Y GRANITOS,S.A.N PEDRO DEL PINATAR,S.L.','1','23.70 Corte,tallado y acabado de la piedra','64.086,5  \u20ac','San Pedro del Pinatar','Calle General Trucharte,33','30740','968181693','\xa0','\xa0','\xa0','B73629958','\xa0','No','No','No','No','No']</t>
  </si>
  <si>
    <t>['SOLEX 2038,S.L.','1','35.19 Producci\xf3n de energ\xeda el\xe9ctrica de otros tipos','59.065,44  \u20ac','Murcia','Calle Abenarabi,16,5\xaa PLANTA A','30008','968760973','\xa0','\xa0','\xa0','B73545113','\xa0','No','No','No','No','No']</t>
  </si>
  <si>
    <t>['TALLERES MURCHASI,S.L.','1','33.11 Reparaci\xf3n de productos met\xe1licos','http://www.talleresmurchasi.com','93.451,89  \u20ac','Lorqu\xed','Pol\xedgono Industrial De Lorqui','30564','968687853','\xa0','\xa0','B73126328','\xa0','No','No','No','No','No']</t>
  </si>
  <si>
    <t>['COCETT INGENIERIA,S.L.','1','71.12 Servicios t\xe9cnicos de ingenier\xeda y otras actividades relacionadas con el asesoramiento t\xe9cnico','21.895,87  \u20ac','Murcia','Calle Palma De Mallorca,6,ED ABETO 1','30009','\xa0','\xa0','\xa0','\xa0','B30346878','\xa0','No','No','No','No','No']</t>
  </si>
  <si>
    <t>['MISIA CONSULTING,S.L.','1','69.20 Actividades de contabilidad,tenedur\xeda de libros,auditor\xeda y asesor\xeda fiscal','57.902,73  \u20ac','Molina de Segura','Calle Sierra De Carrascoy. Urb. Altorreal,18','30506','\xa0','\xa0','\xa0','\xa0','B73208738','\xa0','No','No','No','No','No']</t>
  </si>
  <si>
    <t>['JUMIFORMACION,S.L','1','85.5 Otra educaci\xf3n','http://www.jumiformacion.es','208.413,21  \u20ac','Jumilla','Avenida de la Asuncion,,32,bajo','30520','968780749','\xa0','info@jumiformacion.com','B73492126','\xa0','No','No','No','No','No']</t>
  </si>
  <si>
    <t>['LA RAMBLA DEL LLANO,S.L.','1','55.30 Campings y aparcamientos para caravanas','112.192,36  \u20ac','Puerto Lumbreras','Avenida Doctor Salvador Caballero Garcia,92','30890','\xa0','\xa0','\xa0','\xa0','B73380248','\xa0','No','No','No','No','No']</t>
  </si>
  <si>
    <t>['AUDIDATA SISTEMAS,S.L.','1','63.11 Proceso de datos,hosting y actividades relacionadas','http://www.audidatasistemas.es','232.241,14  \u20ac','San Javier','Calle Parroco Cristobal Balaguer,13','30730','\xa0','\xa0','\xa0','B73557316','\xa0','No','No','No','No','No']</t>
  </si>
  <si>
    <t>['AGRIPRO-17,S.L.','1','35.19 Producci\xf3n de energ\xeda el\xe9ctrica de otros tipos','86.379,01  \u20ac','\xc1guilas','Pol\xedgono Industrial Barrafuerte','30880','968493213','\xa0','\xa0','\xa0','B73331589','\xa0','No','No','No','No','No']</t>
  </si>
  <si>
    <t>['MANZANO &amp;amp; MU&amp;Ntilde;IZ ABOGADOS,S.L.P','1','69.10 Actividades jur\xeddicas','128.529,99  \u20ac','Murcia','Avenida Don Juan Borbon,18,PISO 2 E','30007','\xa0','\xa0','\xa0','\xa0','B73450751','\xa0','No','No','No','No','No']</t>
  </si>
  <si>
    <t>['CERRAMIENTOS BELMONTE,S.L.','1','25.12 Fabricaci\xf3n de carpinter\xeda met\xe1lica','41.984,12  \u20ac','Murcia','Senda Garres (Infante Juan Manuel),28','30011','968260721','\xa0','\xa0','\xa0','B30497606','\xa0','No','No','No','No','No']</t>
  </si>
  <si>
    <t>['IBAMA INGENIERIA Y MEDIO AMBIENTE,S.L.','1','71.12 Servicios t\xe9cnicos de ingenier\xeda y otras actividades relacionadas con el asesoramiento t\xe9cnico','46.286,82  \u20ac','San Pedro del Pinatar','Calle Emilio Castelar,86,PLT 2 C','30740','\xa0','\xa0','\xa0','\xa0','B73289167','\xa0','No','No','No','No','No']</t>
  </si>
  <si>
    <t>['LLARENA GOMEZ E HIJOS,S.L.','1','74.90 Otras actividades profesionales,cient\xedficas y t\xe9cnicas n.c.o.p.','112.000  \u20ac','Murcia','Calle Pinares,1,4 IZQ','30001','\xa0','\xa0','\xa0','\xa0','B73400004','\xa0','No','No','No','No','No']</t>
  </si>
  <si>
    <t>['CIUDAD DE ROSAS,S.L.','1','49.41 Transporte de mercanc\xedas por carretera','69.320  \u20ac','Pliego','Calle Ortega Y Gasset,6,ESC 9 PISO 1 D','30176','\xa0','\xa0','\xa0','\xa0','B30579684','\xa0','No','No','No','No','No']</t>
  </si>
  <si>
    <t>['RANUIZ,S.L.','1','68 Actividades inmobiliarias','200.545,46  \u20ac','Cartagena','Pol\xedgono Industrial Cabezo Beaza. Calle Belgrado,,18','30353','968320384','\xa0','\xa0','\xa0','B30736409','\xa0','No','No','No','No','No']</t>
  </si>
  <si>
    <t>['CRISTALERIA TORRE PACHECO,S.L.','1','23.12 Manipulado y transformaci\xf3n de vidrio plano','79.479,39  \u20ac','Torre-Pacheco','Calle Manuel Fernandez Caballero,5','30700','\xa0','\xa0','\xa0','\xa0','B73036188','\xa0','No','No','No','No','No']</t>
  </si>
  <si>
    <t>['PANIFICADORA HNOS MORENO,S.L.','1','10.71 Fabricaci\xf3n de pan y de productos frescos de panader\xeda y pasteler\xeda','187.344,64  \u20ac','Alcantarilla','Calle Medico Pedro Nogueroles Roche,5','30820','968801982','\xa0','\xa0','\xa0','B30524433','\xa0','No','No','No','No','No']</t>
  </si>
  <si>
    <t>['CIBARIA ASESORES S.L.','1','69.20 Actividades de contabilidad,tenedur\xeda de libros,auditor\xeda y asesor\xeda fiscal','60.636,51  \u20ac','Murcia','Avenida De La Justicia. Edf. Raimundo Pe\xf1a,6,PLT 4 E','30011','968351690','\xa0','\xa0','\xa0','B73512477','\xa0','No','No','No','No','No']</t>
  </si>
  <si>
    <t>['CABLEADOS Y MONTAJES EL ZAR,S.L.','1','27.90 Fabricaci\xf3n de otro material y equipo el\xe9ctrico','http://www.elzarlin.es','330.507,66  \u20ac','Torre-Pacheco','Calle Uranio - Pol Industrial La Hita,22','30700','\xa0','\xa0','\xa0','B30809073','\xa0','No','No','No','No','No']</t>
  </si>
  <si>
    <t>['VIAJES MENWORD TRAVEL,S.L.','1','79.11 Actividades de las agencias de viajes','284.015,93  \u20ac','Torre-Pacheco','Avenida roldan,30','30700','968336601','968577858','\xa0','\xa0','B30818306','\xa0','No','No','No','No','No']</t>
  </si>
  <si>
    <t>['COCINAS NOVOCOR,S.L.','1','31.02 Fabricaci\xf3n de muebles de cocina','http://www.cocinasnovocor.com','147.040,03  \u20ac','Cartagena','Calle Juan Fern\xe1ndez,s/n,BAJO','30204','868093340 - 968313414','968310436 - 968310436','novocor@ono.com','B30755755','\xa0','No','No','No','No','No']</t>
  </si>
  <si>
    <t>['IL MONDO DEL GELATO S.L.','1','47.29 Otro comercio al por menor de productos alimenticios en establecimientos especializados','199.384  \u20ac','\xc1guilas','Paseo de la Parra,44','30880','968447919','\xa0','\xa0','\xa0','B73522104','\xa0','No','No','No','No','No']</t>
  </si>
  <si>
    <t>['MARMOLES Y GRANITOS PI&amp;acute;KPIEDRAS 2000,S.L.L.','1','23.70 Corte,tallado y acabado de la piedra','mailto:marmoles-pikpiedras@hotmail.com','145.670,68  \u20ac','Torre-Pacheco','Carretera torre pacheco - los alcazares,S/N,CASERIO LOS LOPEZ','30700','968576126','968576126','marmoles-pikpiedras@hotmail.com','B73106650','\xa0','No','No','No','No','No']</t>
  </si>
  <si>
    <t>['SOLUCIONES TECNICAS AGRICOLAS,S.L.','1','71.12 Servicios t\xe9cnicos de ingenier\xeda y otras actividades relacionadas con el asesoramiento t\xe9cnico','mailto:maria@solteca.es','182.720,05  \u20ac','Mula','Calle de la Feria,,10 ,bajo','30170','968663085','968637230','maria@solteca.es','B73280240','\xa0','No','No','No','No','No']</t>
  </si>
  <si>
    <t>['FERUSER,S.L.','1','46.62 Comercio al por mayor de m\xe1quinas herramienta','http://www.feruser.es','47.863,48  \u20ac','Torre-Pacheco','Pol\xedgono Industrial La Hita. Ctra. Torre Pacheco-La Palma,km 2. CL Platino','30700','968578950','968579649 - 968579649','feruser@feruser.com','B73044877','\xa0','No','No','No','S\xed','No']</t>
  </si>
  <si>
    <t>['INGENIERIA DEL AGUA-INDAGUA CONSTRUCCIONES,S.L.','1','43.99 Otras actividades de construcci\xf3n especializada n.c.o.p.','http://www.indagua.com','32.090  \u20ac','Murcia','Carril de la Condesa,30','30010','968348000','968347700','indagua@indagua.com','B73231581','\xa0','No','No','No','No','S\xed']</t>
  </si>
  <si>
    <t>['OIRTEL TELECOMUNICACIONES,S.L.','1','61.90 Otras actividades de telecomunicaciones','http://www.oirtel.com','3.584,87  \u20ac','Fuente \xc1lamo de Murcia','Calle Reyes Cat\xf3licos,7','30332','608620352','\xa0','info@oirtel.com','B30832919','\xa0','No','No','No','No','No']</t>
  </si>
  <si>
    <t>['CRISTALES AZOR&amp;Iacute;N,S.L.','1','23.12 Manipulado y transformaci\xf3n de vidrio plano','mailto:cristalesazorin@lobocom.es','102.047,85  \u20ac','Yecla','Calle Molino,s/n','30510','968791808','968794667','cristalesazorin@lobocom.es','B30014104','\xa0','No','No','No','No','S\xed']</t>
  </si>
  <si>
    <t>['DESARROLLOS Y PROMOCIONES NUEVANOVA,S.L.','1','41.10 Promoci\xf3n inmobiliaria','595.971  \u20ac','Lorca','Calle oc\xe9ano \xedndico,4','30800','968411455','\xa0','\xa0','\xa0','B73252595','\xa0','No','No','No','No','No']</t>
  </si>
  <si>
    <t>['TECHNI HOGAR GAMA BLANCA,S.L.','1','95.22 Reparaci\xf3n de aparatos electrodom\xe9sticos y de equipos para el hogar y el jard\xedn','http://www.tecnihogar.net','San Pedro del Pinatar','Avenida Doctor Artero Guirao,174,Bjo','30740','968183427','968180788','\xa0','\xa0','B30366637','\xa0','No','No','No','No','No']</t>
  </si>
  <si>
    <t>['OF ARQUITECTURA,URBANISMO,INGENIERIA,S.L.P.','1','71.11 Servicios t\xe9cnicos de arquitectura','mailto:ofarquitectura@telefonica.net','30.800  \u20ac','Yecla','Calle esteban diaz,33','30510','968750507','968790962','ofarquitectura@telefonica.net','B73322489','\xa0','No','No','No','No','No']</t>
  </si>
  <si>
    <t>['SEGURALIA MURCIA,S.L.','1','66.22 Actividades de agentes y corredores de seguros','mailto:produccion@milenium-murcia.es','28.257,31  \u20ac','Santomera','Paseo de la Mota,4','30140','968864571','968860530','produccion@milenium-murcia.es','B30465728','\xa0','No','No','No','No','No']</t>
  </si>
  <si>
    <t>['&amp;Aacute;RIDOS LA SILLA,S.L.','1','08.12 Extracci\xf3n de gravas y arenas; extracci\xf3n de arcilla y caol\xedn','mailto:prematrans@cajamurcia.es','74.221,6  \u20ac','Moratalla','Carretera de Caravaca,Km 12,1','30440','968730350','968730064','prematrans@cajamurcia.es','B30147425','\xa0','No','No','No','No','No']</t>
  </si>
  <si>
    <t>['SIGMA ITTICA,S.L.','1','10.21 Procesado de pescados,crust\xe1ceos y moluscos','http://www.sigmaittica.com','3.709.320,71  \u20ac','Murcia','Carril de la Condesa,58,Torre Proconsa,Oficina 508','30010','968920028','968353041','admin@sigmaittica.com','B30837728','\xa0','S\xed','No','No','S\xed','No']</t>
  </si>
  <si>
    <t>['FORITEC TECNOLOGIA,S.L.U.','1','62.0 Programaci\xf3n,consultor\xeda y otras actividades relacionadas con la inform\xe1tica','14.140  \u20ac','Cartagena','Pol\xedgono Industrial Cabezo Beaza. C/ Amsterdan,,parc. 72','30392','662347722','\xa0','\xa0','\xa0','B73519845','\xa0','No','No','No','No','No']</t>
  </si>
  <si>
    <t>['CALZADOS SANTANA,S.L.','1','15.20 Fabricaci\xf3n de calzado','mailto:calzadossantana@gmail.com','443.876,06  \u20ac','Alhama de Murcia','Calle de la Estacion,,s/n','30840','968632499','968632022','calzadossantana@gmail.com','B30329494','\xa0','No','No','No','No','No']</t>
  </si>
  <si>
    <t>['BRICOALHAMA,S.L.','1','47.52 Comercio al por menor de ferreter\xeda,pintura y vidrio en establecimientos especializados','53.320  \u20ac','Alhama de Murcia','Avenida gines campos,1','30840','968921390','\xa0','\xa0','\xa0','B73540478','\xa0','No','No','No','No','No']</t>
  </si>
  <si>
    <t>['ACRE AMBIENTAL,S.L.','1','74.90 Otras actividades profesionales,cient\xedficas y t\xe9cnicas n.c.o.p.','http://www.acreambiental.com','72.719,92  \u20ac','Cartagena','Pol\xedgono Industrial Jim\xe9mez de la Espada,47,1-D','30204','968880666','\xa0','alejandro@acreambiental.com','B30737829','\xa0','No','No','No','No','No']</t>
  </si>
  <si>
    <t>['GLOBALIA FOODS,S. L.','1','46.39 Comercio al por mayor,no especializado,de productos alimenticios,bebidas y tabaco','http://www.globaliafoods.com','1.918.248,47  \u20ac','Molina de Segura','Plaza La Molinera,1,1\xba D','30500','639624776','968645490','andres@globaliafoods.com','B73627986','\xa0','S\xed','No','No','S\xed','No']</t>
  </si>
  <si>
    <t>['SOCIEDAD MURCIANA DE ALQUILER,S.L.','1','68.31 Agentes de la propiedad inmobiliaria','http://www.lamonipeny.es','114.934,41  \u20ac','Murcia','Calle Jumilla,,2,Bajo','30002','968903020','968231407 - 968231407','andres@unionpromotora.com','B73633943','\xa0','No','No','No','No','No']</t>
  </si>
  <si>
    <t>['ANDREA CRESPO SANCHEZ,S.L.','1','47.78 Otro comercio al por menor de art\xedculos nuevos en establecimientos especializados','150.880,83  \u20ac','Uni\xf3n (La)','Calle trona,24,BAJO','360','968541036','\xa0','\xa0','\xa0','B30788376','\xa0','No','No','No','No','No']</t>
  </si>
  <si>
    <t>['SUMINISTROS INTEGRALES DE OFICINA TECNIPLANO,S.L.','1','47.62 Comercio al por menor de peri\xf3dicos y art\xedculos de papeler\xeda en establecimientos especializados','52.404,08  \u20ac','Murcia','Avenida juan de borbon,16','30007','968240760','\xa0','\xa0','\xa0','B73114126','\xa0','No','No','No','No','No']</t>
  </si>
  <si>
    <t>['SISTEMAS Y CONTROL DEL MEDITERR&amp;Aacute;NEO S.L.','1','28.12 Fabricaci\xf3n de equipos de transmisi\xf3n hidr\xe1ulica y neum\xe1tica','http://www.syscomed.es','226.962,05  \u20ac','Alcantarilla','Pol\xedgono Industrial Oeste. C/ Per\xfa,5,2','30820','968351364','968351354','info@syscomed.es','B73503914','\xa0','No','No','No','No','No']</t>
  </si>
  <si>
    <t>['ESPERT SATIS,S.L.','1','47.42 Comercio al por menor de equipos de telecomunicaciones en establecimientos especializados','mailto:expert@establecimientofortuna.e.telefonica.net','157.794,55  \u20ac','Fortuna','Avenida Salzillo,3','30620','968685606','968685606','expert@establecimientofortuna.e.telefonica.net','B73578742','EXPERT','No','No','No','No','No']</t>
  </si>
  <si>
    <t>['SIGMA 4 SERVICIOS INFORMATICOS,S.L.','1','47.41 Comercio al por menor de ordenadores,equipos perif\xe9ricos y programas inform\xe1ticos en establecimientos especializados','mailto:sigma4ptocinos@gmail.com','13.994,35  \u20ac','\xa0','Calle ERMITA VIEJA ,17,BAJO','30006','968933031','968933031','sigma4ptocinos@gmail.com','B73329096','\xa0','No','No','No','No','No']</t>
  </si>
  <si>
    <t>['MASOVIAN,S.L.','1','47.78 Otro comercio al por menor de art\xedculos nuevos en establecimientos especializados','http://www.sexyshop.es','76.204,92  \u20ac','Murcia','Calle Angel Nieto,9,Bajo','30140','968861737','\xa0','sexyshop@sexyshop.es','B30582761','\xa0','No','No','No','No','No']</t>
  </si>
  <si>
    <t>['PACO CERVANTES,S.L.','1','\xa0','178.913  \u20ac','Archena','Calle peru,1','30600','\xa0','\xa0','\xa0','\xa0','B30590954','\xa0','No','No','No','No','No']</t>
  </si>
  <si>
    <t>['INTERIORISMOS URBANOS,S.L.','1','43.99 Otras actividades de construcci\xf3n especializada n.c.o.p.','http://www.interurba.com','910.021  \u20ac','Molina de Segura','Pol\xedgono Industrial La Polvorista. C/ Alguazas,nave,B-11','30500','968964845','968629289','direccion@interurva.com','B73222440','\xa0','No','No','No','No','No']</t>
  </si>
  <si>
    <t>['CETYC CONSULTING,S.L.','1','46.62 Comercio al por mayor de m\xe1quinas herramienta','http://www.cetyc.net','316.859,39  \u20ac','Murcia','Plaza Carlos III,4,3\xbaD','30008','968217109','968215611 - 968215611','cetyc@cetyc.net','B73110942','\xa0','S\xed','S\xed','No','S\xed','No']</t>
  </si>
  <si>
    <t>['SERVICIOS INFORM&amp;Aacute;TICOS DE LA REGI&amp;Oacute;N DE MURCIA,S.L.U.','1','62.01 Actividades de programaci\xf3n inform\xe1tica','http://www.tecnomursl.com','106.352  \u20ac','Torres de Cotillas (Las)','Calle Nicaragua,20','30565','968907181','968907181','tecnomursl@tecnomursl.com','B73428856','\xa0','No','No','No','No','No']</t>
  </si>
  <si>
    <t>['LA MANGA PROSHOP,S.L.','1','47.51 Comercio al por menor de textiles en establecimientos especializados','222.723,5  \u20ac','Cartagena','Plaza uno pobox,300','30389','676951570','\xa0','\xa0','\xa0','B30705412','\xa0','No','No','No','No','No']</t>
  </si>
  <si>
    <t>['INVERSIONES VENKOAL,S.L.','1','46.19 Intermediarios del comercio de productos diversos','mailto:menchon@leadermobile.es','79.845,58  \u20ac','Librilla','Avenida Cabecicos Blancos,18,1\xaa planta','30892','686144097 - 647948270','\xa0','menchon@leadermobile.es','B73667362','\xa0','No','No','No','No','No']</t>
  </si>
  <si>
    <t>['EMILIO MARIN,S.L.','1','68 Actividades inmobiliarias','mailto:info@confiteriasemiliomarin.es','96.850  \u20ac','Cartagena','Calle Angel Bruna,,36,1\xba','30203','968120210','968120466','info@confiteriasemiliomarin.es','B30624092','\xa0','No','No','No','No','No']</t>
  </si>
  <si>
    <t>['ALHAMA DIFUSION S.L','1','\xa0','\xa0','Alhama de Murcia','Calle SANCHEZ VIVANCOS,20','30840','968639498','\xa0','\xa0','\xa0','B30481428','\xa0','No','No','No','No','No']</t>
  </si>
  <si>
    <t>['R&amp;amp;D STORAGE CUSTODIA DE DOCUMENTOS,S.L.','1','82.99 Otras actividades de apoyo a las empresas n.c.o.p.','32.001,65  \u20ac','Albudeite','Pol\xedgono Industrial badlands,cl/ valle de ricote,2,NAVE 4','30190','902103840','968667654','\xa0','\xa0','B73639239','\xa0','No','No','No','No','No']</t>
  </si>
  <si>
    <t>['THE ENGLISH LANGUAGE CENTRE TORRE PACHECO,S.L.','1','85.59 Otra educaci\xf3n n.c.o.p.','83.989  \u20ac','Torre-Pacheco','Calle las escuelas,S/N','30700','968336429','968321717','\xa0','\xa0','B73265894','\xa0','No','No','No','No','No']</t>
  </si>
  <si>
    <t>['ALEIVAN INVERSIONES,S.L.','1','47.78 Otro comercio al por menor de art\xedculos nuevos en establecimientos especializados','mailto:neotel@hotmail.com','110.338,87  \u20ac','Murcia','Avenida Ronda Norte,,9,Bajo','30009','637893102','868940940','neotel@hotmail.com','B73068108','\xa0','No','No','No','No','No']</t>
  </si>
  <si>
    <t>['OMEGA ENERGIAS ALTERNATIVAS,S.L.','1','35.19 Producci\xf3n de energ\xeda el\xe9ctrica de otros tipos','mailto:jms@grupomega.es','169.284,57  \u20ac','Alcantarilla','Calle chile,29','30820','868948824','868948051','jms@grupomega.es','B73480451','\xa0','No','No','No','No','No']</t>
  </si>
  <si>
    <t>['LIDER TECMAR,S.L.','1','85.5 Otra educaci\xf3n','http://www.lidertecmar.es','38.424  \u20ac','Torre-Pacheco','Calle Estanco,6','30700','968577971','968577407 - 968577407','direccion@lidertecmar.es','B73381030','\xa0','No','No','No','S\xed','No']</t>
  </si>
  <si>
    <t>['POLICLINICA SANTO TOMAS DE VILLANUEVA,S.L.','1','86.10 Actividades hospitalarias','mailto:info@psantotomas.es','30.739  \u20ac','Archena','Carretera de Villanueva,,s/n,Edf. Paraiso III','30600','968671575','968674522','info@psantotomas.es','B73452930','\xa0','No','No','No','No','No']</t>
  </si>
  <si>
    <t>['MORENO Y REVENTOS,S.L.','1','47.62 Comercio al por menor de peri\xf3dicos y art\xedculos de papeler\xeda en establecimientos especializados','98.233,34  \u20ac','Calasparra','Calle teniente flomesta,5,BAJO','30420','968745253','\xa0','\xa0','\xa0','B73537417','\xa0','No','No','No','No','No']</t>
  </si>
  <si>
    <t>['BAILON Y FLORENCIANO INGENIEROS,S.L.','1','71.12 Servicios t\xe9cnicos de ingenier\xeda y otras actividades relacionadas con el asesoramiento t\xe9cnico','86.768,55  \u20ac','Murcia','Calle jeronimo de roda,1,2P','30005','968291099','\xa0','\xa0','\xa0','B73346199','\xa0','No','No','No','No','No']</t>
  </si>
  <si>
    <t>['BAILON Y FLORENCIANO INGENIEROS,S.L.','1','71.11 Servicios t\xe9cnicos de arquitectura','86.768,55  \u20ac','Murcia','Calle jeronimo de roda,1,2P','30005','968291099','\xa0','\xa0','\xa0','B73346199','\xa0','No','No','No','No','No']</t>
  </si>
  <si>
    <t>['PABLOVERDE,S.L.','1','46.31 Comercio al por mayor de frutas y hortalizas','mailto:antonio@pabloverde.e.telefonica.net','1.360.578,3  \u20ac','Molina de Segura','Calle Mayor,,40,2\xbaB','30500','968614768 - 609646274','\xa0','antonio@pabloverde.e.telefonica.net','B73402422','\xa0','S\xed','No','No','No','No']</t>
  </si>
  <si>
    <t>['OBRAS COINSMA MURCIA,S.L.','1','\xa0','66.809  \u20ac','Murcia','Carril los pardos,7','30009','968293462','968293462','\xa0','\xa0','B73631822','\xa0','No','No','No','No','No']</t>
  </si>
  <si>
    <t>['TOMAS SALMERON,S.L.','1','68 Actividades inmobiliarias','http://www.equisinmobiliaria.com','33.711,44  \u20ac','Murcia','Avenida Inmaculada,,14','30007','968930065','968930822 - 968930822','equisinmobiliaria@gmail.com','B73047151','\xa0','No','No','No','No','No']</t>
  </si>
  <si>
    <t>['INNOMOGA,S.L.','1','68.20 Alquiler de bienes inmobiliarios por cuenta propia','mailto:bjumilla@teleline.es','42.229,49  \u20ac','Jumilla','Calle medico jesus lozano,2,16','30520','968756927','968716033','bjumilla@teleline.es','B73435919','\xa0','No','No','No','No','No']</t>
  </si>
  <si>
    <t>['CLINICA CENTRO MEDICO AGUILAS,SL.','1','86.21 Actividades de medicina general','33.946,99  \u20ac','\xc1guilas','Calle Isabel la Cat\xf3lica,14,Bjo','30880','968413387','968413387','\xa0','\xa0','B73163834','\xa0','No','No','No','No','No']</t>
  </si>
  <si>
    <t>['GENTYO EUROPA,S.L.','1','62.09 Otros servicios relacionados con las tecnolog\xedas de la informaci\xf3n y la inform\xe1tica','http://www.gentyo.com','27.602,07  \u20ac','Murcia','Avenida teniente montesinos,8,EDIF. A- 4\xaa PLANTA','30100','687594422','\xa0','\xa0','B73509366','\xa0','No','No','No','S\xed','No']</t>
  </si>
  <si>
    <t>['GONZALEZ Y SOTO CONSULTORES,S. L.','1','46.39 Comercio al por mayor,no especializado,de productos alimenticios,bebidas y tabaco','http://www.gonzalezysoto.com','272.215,71  \u20ac','Murcia','Avenida Principe de Asturias,,30,1\xba E','30007','968231310','968233266 - 968233266','export@joaquinayala.com','B73560815','\xa0','S\xed','No','No','S\xed','No']</t>
  </si>
  <si>
    <t>['IDEAL FRAICHEUR,S.L.','1','46.31 Comercio al por mayor de frutas y hortalizas','688.777  \u20ac','\xa0','POL. IND. BASE 2000,PZA. LAS MARAVILLAS NAVE 4,OF 3','30564','968860699','\xa0','\xa0','\xa0','B73564726','\xa0','No','No','No','S\xed','No']</t>
  </si>
  <si>
    <t>['ZARATEL DIGITAL,S.L.','1','71.12 Servicios t\xe9cnicos de ingenier\xeda y otras actividades relacionadas con el asesoramiento t\xe9cnico','41.782,43  \u20ac','Cartagena','Calle ronda de ferrol,7','30203','968083150','968526929','\xa0','\xa0','B30735443','\xa0','No','No','No','No','No']</t>
  </si>
  <si>
    <t>['CREATEA COMUNICACI&amp;Oacute;N,S.L.','1','73.11 Agencias de publicidad','http://www.createa.com','103.572,36  \u20ac','Murcia','Calle Cartagena,4,Entlo A','30002','868958350','868958351','info@createa.es','B73353278','\xa0','No','No','No','No','No']</t>
  </si>
  <si>
    <t>['APPLICATION MOBILE MACHINERY,SL','1','71.12 Servicios t\xe9cnicos de ingenier\xeda y otras actividades relacionadas con el asesoramiento t\xe9cnico','http://www.ammachinery.net','110.800  \u20ac','Fuente \xc1lamo de Murcia','Parque Tec. Fuente \xc1lamo.Ctra. Estrecho-Lobosillo Km. 2,Ctro Empresarial Ingenea,NAVE6','30320','968197552','968197553','application.engineering@gmail.com','B30825806','\xa0','No','No','No','No','No']</t>
  </si>
  <si>
    <t>['SEGA INGENIEROS,S.L.U.','1','71.12 Servicios t\xe9cnicos de ingenier\xeda y otras actividades relacionadas con el asesoramiento t\xe9cnico','mailto:segaingenieros@telefonica.net','33.088,56  \u20ac','Lorca','Calle P\xedo XII,19,1\xbaA','30800','968442817','968442817','segaingenieros@telefonica.net','B73007767','\xa0','No','No','No','No','No']</t>
  </si>
  <si>
    <t>['PALASOFT,S.L.L','1','80.20 Servicios de sistemas de seguridad','63.627,19  \u20ac','Archena','Calle enrique salas,13','30600','968670537','968670537','\xa0','\xa0','B73142549','\xa0','No','No','No','No','No']</t>
  </si>
  <si>
    <t>['HACIENDA DEL CARCHE,S.L.','1','46.17 Intermediarios del comercio de productos alimenticios,bebidas y tabaco','http://www.haciendadelcarche.com','58.376,47  \u20ac','Jumilla','Carretera del Carche,Km 8,3','30520','968975942','968975935','fran@haciendadelcarche.com','B73472037','\xa0','S\xed','No','No','S\xed','S\xed']</t>
  </si>
  <si>
    <t>['CUATRO SANTOS,S.L.','1','68.20 Alquiler de bienes inmobiliarios por cuenta propia','422.524,37  \u20ac','Cartagena','Calle Jaboner\xedas,22','30201','968121020 - 968330311','968506526','\xa0','\xa0','B30618060','HUERTAS AUTOMOCI\xd3N','No','No','S\xed','No','No']</t>
  </si>
  <si>
    <t>['VISI&amp;Oacute;N EL VALLE,S.L.','1','47.78 Otro comercio al por menor de art\xedculos nuevos en establecimientos especializados','mailto:visionelvalle@hotmail.com','110.611,55  \u20ac','Blanca','Calle Ortega y Gasset,14','30540','968778654','968778654','visionelvalle@hotmail.com','B73405631','\xa0','No','No','No','No','S\xed']</t>
  </si>
  <si>
    <t>['VISI&amp;Oacute;N EL VALLE,S.L.','1','47.74 Comercio al por menor de art\xedculos m\xe9dicos y ortop\xe9dicos en establecimientos especializados','mailto:visionelvalle@hotmail.com','110.611,55  \u20ac','Blanca','Calle Ortega y Gasset,14','30540','968778654','968778654','visionelvalle@hotmail.com','B73405631','\xa0','No','No','No','No','S\xed']</t>
  </si>
  <si>
    <t>['LOZAR&amp;Iacute; DESARROLLOS URBAN&amp;Iacute;STICOS,S.L.','1','41.10 Promoci\xf3n inmobiliaria','mailto:info@lozari.com','970.951,66  \u20ac','Torres de Cotillas (Las)','Finca la Molineta,s/n','30565','968626843','968626711','info@lozari.com','B73256281','CASTILLO DE LARACHE','No','No','S\xed','No','No']</t>
  </si>
  <si>
    <t>['TORRESORT,S.L.','1','41.10 Promoci\xf3n inmobiliaria','mailto:torresort@hotmail.com','4.800  \u20ac','Torres de Cotillas (Las)','Calle Juan Carlos I,27','30565','968627554','968627559','torresort@hotmail.com','B73332066','\xa0','No','No','No','No','S\xed']</t>
  </si>
  <si>
    <t>['ARKADE GESTION INMOBILIARIA,S.L.','1','66.30 Actividades de gesti\xf3n de fondos','http://www.arkade.es','170.138,72  \u20ac','Murcia','Paseo Escultor Gonz\xe1lez Moreno,6,Bjo','30002','968220001','968355256','arkade@arcade.es','B73057408','\xa0','No','No','No','No','No']</t>
  </si>
  <si>
    <t>['ALCAZA-MENOR,S.L','1','46.18 Intermediarios del comercio especializados en la venta de otros productos espec\xedficos','mailto:alf@esjovial.com','42.355,58  \u20ac','Alc\xe1zares (Los)','Avenida 13 de Octubre,87','30710','968582277','968582278 - 968582278','alf@esjovial.com','B73218745','\xa0','No','No','No','No','No']</t>
  </si>
  <si>
    <t>['MATEO GARRIDO NAVARRO,S.L. (KIOSCO)','1','\xa0','\xa0','Murcia','Avenida Rio Segura-Plaza Voluntarios,s/n','30003','\xa0','\xa0','\xa0','\xa0','B30585772','\xa0','No','No','No','No','No']</t>
  </si>
  <si>
    <t>['FURNILAND,S.L.','1','46.15 Intermediarios del comercio de muebles,art\xedculos para el hogar y ferreter\xeda','http://www.furniland.es','100.979  \u20ac','Yecla','Carretera de Jumilla,s/n','30510','968752856','968752856','info@furniland.es','B73453417','\xa0','No','No','No','S\xed','S\xed']</t>
  </si>
  <si>
    <t>['BULNOGUER,S.L.','1','77.39 Alquiler de otra maquinaria,equipos y bienes tangibles n.c.o.p.','60.668,2  \u20ac','Bullas','Calle Pino de la Murta,16,P','30180','968652587','968652587','\xa0','\xa0','B73502809','\xa0','No','No','No','No','No']</t>
  </si>
  <si>
    <t>['SENDA GESTION,S.L.','1','70.22 Otras actividades de consultor\xeda de gesti\xf3n empresarial','http://www.sendagestion.com','284.581,62  \u20ac','Murcia','Calle Condes de Barcelona,9,Bjo','30007','968204734','968204734','informacion@sendaformacion.com','B30569040','\xa0','No','No','No','No','No']</t>
  </si>
  <si>
    <t>['ELECTRONICA ZIZSON,S.L.','1','46.52 Comercio al por mayor de equipos electr\xf3nicos y de telecomunicaciones y sus componentes','mailto:pacozizson@hotmail.com','57.723  \u20ac','Murcia','Calle Pintor Almela Costa,26','30011','968348532','968348532','pacozizson@hotmail.com','B73210627','\xa0','No','No','No','No','S\xed']</t>
  </si>
  <si>
    <t>['INUKSUK URBANA,S.L.','1','41.21 Construcci\xf3n de edificios residenciales','http://www.inuksuk.es','863.639,65  \u20ac','Murcia','Calle Fuensanta,8,Entlo Dcha','30001','968214058','968214058','ventas@inuksuk.es','B73432858','\xa0','No','No','No','No','No']</t>
  </si>
  <si>
    <t>['HISPANIA MURILLO,S.L.','1','41.21 Construcci\xf3n de edificios residenciales','http://www.hispaniam.es','234.039  \u20ac','Murcia','Calle ALEJANDRO SEIQUER,3,ENTLO. A','30001','968904901','968904801','att@hispaniam.es','B73217895','\xa0','No','No','No','No','S\xed']</t>
  </si>
  <si>
    <t>['EDO ELECTRODOM&amp;Eacute;STICOS,S.L.','1','47.54 Comercio al por menor de aparatos electrodom\xe9sticos en establecimientos especializados','mailto:edo@euronics.es','441.343,44  \u20ac','Jumilla','Calle Ortega y Gasset,s/n','30520','968784052','968784372','edo@euronics.es','B73103988','EURONICS','No','No','No','No','No']</t>
  </si>
  <si>
    <t>['SALVA Y ANA H INVERSIONES,S.L.','1','35.16 Producci\xf3n de energ\xeda el\xe9ctrica de origen t\xe9rmico convencional','mailto:salvador.vidal@orange.es','283.075,57  \u20ac','Murcia','Calle de Burruezo,1,4\xbaC','30005','639752319 - 609369889','\xa0','salvador.vidal@orange.es','B73476814','\xa0','No','No','No','No','S\xed']</t>
  </si>
  <si>
    <t>['MIUGAR CORTE Y PLEGADO,S.L.','1','22.21 Fabricaci\xf3n de placas,hojas,tubos y perfiles de pl\xe1stico','http://www.miugar.com','165.769,37  \u20ac','Lorqu\xed','Pol\xedgono Industrial Base 2000. AV Europa,Esquina CL 9','30564','968676257','968676244','miugar@miugar.com','B73305674','\xa0','No','No','No','No','No']</t>
  </si>
  <si>
    <t>['SALVA Y ANA H INVERSIONES,S.L.','1','96.09 Otras servicios personales n.c.o.p.','mailto:salvador.vidal@orange.es','283.075,57  \u20ac','Murcia','Calle de Burruezo,1,4\xbaC','30005','639752319 - 609369889','\xa0','salvador.vidal@orange.es','B73476814','\xa0','No','No','No','No','S\xed']</t>
  </si>
  <si>
    <t>['EDUARDO DEL FRAILE,S.L.','1','74.10 Actividades de dise\xf1o especializado','http://www.eduardodelfraile.com','184.945,62  \u20ac','Murcia','Calle Saavedra Fajardo,7,Esc Dcha,2\xba C','30001','968211824','968218087','m@eduardodelfraile.com','B73409039','\xa0','No','No','No','No','No']</t>
  </si>
  <si>
    <t>['APLICACIONES PAVIMAR,S.L.','1','43.33 Revestimiento de suelos y paredes','57.738  \u20ac','Jumilla','Calle Saavedra Fajardo,64','30520','968716096 - 648110939','\xa0','\xa0','\xa0','B73460495','\xa0','No','No','No','No','S\xed']</t>
  </si>
  <si>
    <t>['GAL&amp;Aacute;N DISE&amp;Ntilde;O E IMPRESI&amp;Oacute;N,S.L.','1','17.29 Fabricaci\xf3n de otros art\xedculos de papel y cart\xf3n','mailto:lgalant@ono.com','38.525,28  \u20ac','Murcia','Calle Almenara,20,Bjo','30004','968907861','968907861','lgalant@ono.com','B73085482','\xa0','No','No','No','No','S\xed']</t>
  </si>
  <si>
    <t>['ESBELIA LASER,S.L.N.E.','1','96.02 Peluquer\xeda y otros tratamientos de belleza','http://www.esbelia.com','8.805,32  \u20ac','Murcia','Avenida Juan Carlos I,ED Alarises,31,1\xbaH','30009','968299705','\xa0','esbelia@esbelia.com','B73395576','\xa0','No','No','No','No','No']</t>
  </si>
  <si>
    <t>['SOLUCION INTEGRAL A LA IMPORTACION,S.L','1','82.99 Otras actividades de apoyo a las empresas n.c.o.p.','484.136,51  \u20ac','Cartagena','Calle monte san julian,27','30394','\xa0','\xa0','\xa0','\xa0','B30812366','\xa0','No','No','No','No','No']</t>
  </si>
  <si>
    <t>['M&amp;Aacute;RMOLES MARPEYAN,S.L.','1','23.70 Corte,tallado y acabado de la piedra','mailto:marmolesmarpeyan@hotmail.com','121.814,42  \u20ac','Bullas','Calle Cartagena,15','30180','968655297 - 678435602','968655297','marmolesmarpeyan@hotmail.com','B73514119','\xa0','No','No','No','No','S\xed']</t>
  </si>
  <si>
    <t>['MOOMA NUBES,S.L.','1','31.09 Fabricaci\xf3n de otros muebles ','41.222  \u20ac','Yecla','Camino de Sax,S/N','30510','616187120','968718353','\xa0','\xa0','B73433427','\xa0','No','No','No','No','S\xed']</t>
  </si>
  <si>
    <t>['DESARROLLOS TORNEO,S.L.','1','41.10 Promoci\xf3n inmobiliaria','188.714  \u20ac','Totana','Avenida Juan Carlos I,s/n','30850','968425215','968424552','\xa0','\xa0','B73252587','\xa0','No','No','No','No','No']</t>
  </si>
  <si>
    <t>['FORO DE ESTUDIOS SANITARIOS,S.L.','1','85.59 Otra educaci\xf3n n.c.o.p.','http://www.feslformacion.com','68.011,65  \u20ac','Murcia','Calle Huerta de Pomares,8. ED Iris,6\xbaD','30005','968903094','968901974','felsformacion@yahoo.es','B73245037','\xa0','No','No','No','No','S\xed']</t>
  </si>
  <si>
    <t>['DUALITY HISPANIA S.L.','1','58.14 Edici\xf3n de revistas','mailto:duality@hotmail.com','22.605  \u20ac','Lorqu\xed','Pol\xedgono Industrial Base 2000. CL Castillo de Cieza,s/n,Nave 6','30564','968231108','968231536','duality@hotmail.com','B30524144','\xa0','No','No','No','No','No']</t>
  </si>
  <si>
    <t>['STUDY TDES INVESTIGACI&amp;Oacute;N TECNOL&amp;Oacute;GICA,S.L.','1','21.10 Fabricaci\xf3n de productos farmac\xe9uticos de base','mailto:gerencia@tdes.es','7.880  \u20ac','Murcia','Calle Azarbe del Papel,2-bis,Entlo 2\xbaA','30007','968200236','\xa0','gerencia@tdes.es','B73409294','\xa0','No','No','No','No','No']</t>
  </si>
  <si>
    <t>['CASAS M&amp;Oacute;BILES DEL MEDITERRANEO,S.L.','1','45.19 Venta de otros veh\xedculos de motor','http://www.autocaravanasmediterraneo.com','91.946,68  \u20ac','Torres de Cotillas (Las)','Calle Honduras,1','30565','968836299','968836299','informacion@autocaravanasmediterraneo.com','B73365744','\xa0','No','No','No','S\xed','S\xed']</t>
  </si>
  <si>
    <t>['SERVICIOS EL&amp;Eacute;CTRICOS APSE,S.L.L.','1','43.21 Instalaciones el\xe9ctricas','mailto:apsese@gmail.com','63  \u20ac','Molina de Segura','Pol\xedgono Industrial La Estrella,CL Saturno,Buz\xf3n 88,7','30500','968603131','968603132','apsese@gmail.com','B73131021','\xa0','No','No','No','No','No']</t>
  </si>
  <si>
    <t>['PRENSA Y PUBLICACIONES DE YECLA,S.L.','1','47.61 Comercio al por menor de libros en establecimientos especializados','http://www.gruposietedias.com','70.676,31  \u20ac','Yecla','Calle Parque de la Constituci\xf3n,1,Entlo','30510','968797029','968797029','administracion@sietediasyecla.com','B73538274','SIETE D\xcdAS','No','No','No','No','S\xed']</t>
  </si>
  <si>
    <t>['LOGIDYN,S.L','1','46.51 Comercio al por mayor de ordenadores,equipos perif\xe9ricos y programas inform\xe1ticos','http://www.logidyn.es','217.330,3  \u20ac','Cartagena','Calle Soldado Rosique,4,Esc. 2,9\xbaA','30205','968121465','968086579','administracion@logidyn.es','B30763783','\xa0','No','No','No','No','S\xed']</t>
  </si>
  <si>
    <t>['UNI&amp;Oacute;N MULTIMEDIA,S.L.','1','\xa0','mailto:um@unionmultimedia.com','\xa0','Uni\xf3n (La)','Calle Mayor,79','30360','968337506','968560733','um@unionmultimedia.com','B30728224','\xa0','No','No','No','No','No']</t>
  </si>
  <si>
    <t>['LOGIDYN,S.L','1','62.09 Otros servicios relacionados con las tecnolog\xedas de la informaci\xf3n y la inform\xe1tica','http://www.logidyn.es','217.330,3  \u20ac','Cartagena','Calle Soldado Rosique,4,Esc. 2,9\xbaA','30205','968121465','968086579','administracion@logidyn.es','B30763783','\xa0','No','No','No','No','S\xed']</t>
  </si>
  <si>
    <t>['ADDING TECNICOS,S.L.P.','1','71.12 Servicios t\xe9cnicos de ingenier\xeda y otras actividades relacionadas con el asesoramiento t\xe9cnico','mailto:andres.Ortuno@murcia.es','112.448,28  \u20ac','Murcia','Calle Llanos,7,4\xbaK','30002','600490630','\xa0','andres.Ortuno@murcia.es','B73492977','\xa0','No','S\xed','No','No','No']</t>
  </si>
  <si>
    <t>['INERZIA LEVANTE,S.L.','1','\xa0','46.257  \u20ac','Molina de Segura','Pol\xedgono Industrial La Serreta,C/ Valparaiso,Manzana J,A-11','30500','968643862','968641086','\xa0','\xa0','B73105223','\xa0','No','No','No','No','No']</t>
  </si>
  <si>
    <t>['TRANSPORTES INTERGIL,S.L.','1','52.21 Actividades anexas al transporte terrestre','62.351,87  \u20ac','Ceut\xed','Pol\xedgono Industrial Ceuti,CL Rio Guadalentin,P1','30562','968694546','968693601','\xa0','\xa0','B73055444','\xa0','No','No','No','No','No']</t>
  </si>
  <si>
    <t>['COSMA PELUQUERIA Y ESTETICA,S.L.','1','96.02 Peluquer\xeda y otros tratamientos de belleza','http://www.bellezacosma.com','100.301,23  \u20ac','Murcia','Calle Sociedad,11,Entre suelo','30004','650692000','\xa0','info@bellezacosma.com','B30392377','\xa0','No','No','No','No','No']</t>
  </si>
  <si>
    <t>['AUTOESCUELAS DRIVERS GAME,S.L','1','85.53 Actividades de las escuelas de conducci\xf3n y pilotaje','mailto:encavia_g@hotmail.com','45.357  \u20ac','Archena','Calle Ram\xf3n y Cajal,43','30600','868924999','868924998','encavia_g@hotmail.com','B73495814','\xa0','No','No','No','No','S\xed']</t>
  </si>
  <si>
    <t>['ZUMOS Y CONSERVAS PELICANO,S.L.','1','10.32 Elaboraci\xf3n de zumos de frutas y hortalizas','mailto:corporac@bradock.net','390.331  \u20ac','Archena','Avenida Pedro Guill\xe9n,,1','30600','968672632','968674875 - 968674875','corporac@bradock.net','B73191256','\xa0','No','No','No','S\xed','No']</t>
  </si>
  <si>
    <t>['AUTOMATICOS GIL,S.L.','1','92.00 Actividades de juegos de azar y apuestas','http://www.futbolinesdeportn.com','80.679,36  \u20ac','Molina de Segura','Pol\xedgono Industrial La Serreta. C/ del Cabo,s7n','30500','968687751','968692158 - 968692158','deportin2005@yahoo.es','B30495741','\xa0','No','No','No','No','No']</t>
  </si>
  <si>
    <t>['TABOHA PLASTI DEL MEDITERRANEO,S.L.','1','46.90 Comercio al por mayor no especializado','mailto:taboha@taboha.es','1.211.365,34  \u20ac','Torres de Cotillas (Las)','Avenida Juan Carlos I,16,2\xbaE','30565','902257258','902255859 - 902255859','taboha@taboha.es','B30561450','\xa0','No','No','No','No','No']</t>
  </si>
  <si>
    <t>['MEDI EXPANSION SUR,S.L.','1','41.10 Promoci\xf3n inmobiliaria','30.700  \u20ac','Murcia','Calle huerto cadenas,3,5\xba B','30009','968282070','968281994','\xa0','\xa0','B30538789','\xa0','No','No','No','No','No']</t>
  </si>
  <si>
    <t>['OMICRON PUERTAS AUTOMATICAS,S.L.','1','43.21 Instalaciones el\xe9ctricas','mailto:informacion@omicronpuertas.com','23.207,11  \u20ac','Lorca','Diputaci\xf3n Marchena. CM condomina,65 B','30815','968444705','968444705','informacion@omicronpuertas.com','B73130700','\xa0','No','No','No','No','No']</t>
  </si>
  <si>
    <t>['SOLAMED SERVICIOS,S.L.','1','33.20 Instalaci\xf3n de m\xe1quinas y equipos industriales','mailto:solamed@solamed.es','\xa0','Cartagena','Pol\xedgono Industrial Cabezo Beaza. CL Budapest,45','30353','968320998','968081516','solamed@solamed.es','B30786354','\xa0','No','No','No','No','No']</t>
  </si>
  <si>
    <t>['DEPORTIVOS ENSAN,S.L.','1','15.20 Fabricaci\xf3n de calzado','88.345,98  \u20ac','Alhama de Murcia','Calle Pintor Murillo,39','30840','968630133','968631410','\xa0','\xa0','B30543672','\xa0','S\xed','No','No','S\xed','S\xed']</t>
  </si>
  <si>
    <t>['PROMOCIONES DE VIVIENDAS Y MOBILIARIO,CTM,S.L.','1','41.21 Construcci\xf3n de edificios residenciales','317.645,45  \u20ac','Yecla','Calle espa\xf1a,50,1\xba','30510','968909020','\xa0','\xa0','\xa0','B30424592','\xa0','No','No','No','No','No']</t>
  </si>
  <si>
    <t>['ROYAL GARDEN GOLDEN,S.L.','1','10.39 Otro procesado y conservaci\xf3n de frutas y hortalizas','http://www.royalgarden.es','750.246,87  \u20ac','Lorqu\xed','Pol\xedgono Industrial El Saladar. CL R\xedo Mundo,s/n,P315','30564','968694115','968694115','cannedfoods@royalgarden.es','B73528259','\xa0','S\xed','No','No','S\xed','S\xed']</t>
  </si>
  <si>
    <t>['FRIOTHOR INDUSTRIAL,S.L','1','\xa0','mailto:friothor@friothor.com','34.196  \u20ac','Cieza','Pol\xedgono industrial el buho,S/N','30530','968763156','968773277','friothor@friothor.com','B30508790','\xa0','No','No','No','No','No']</t>
  </si>
  <si>
    <t>['RAQUEL VIAJES S.L.','1','79.11 Actividades de las agencias de viajes','mailto:raquel@raquelviajes.com','116.942  \u20ac','Alc\xe1zares (Los)','Calle Rio Borines,,4','30710','968575154','968170791 - 968170791','raquel@raquelviajes.com','B73351843','\xa0','No','No','No','No','No']</t>
  </si>
  <si>
    <t>['DISTRIBUCIONES ALHAMA DE COMBUSTIBLE,S.L.','1','46.12 Intermediarios del comercio de combustibles,minerales,metales y productos qu\xedmicos industriales','mailto:dialcosl@hotmail.com','1.156.685,67  \u20ac','Alhama de Murcia','Paraje Almazara vieja-El Prado,s/n','30840','968632320','968631327','dialcosl@hotmail.com','B73204711','\xa0','No','No','No','No','No']</t>
  </si>
  <si>
    <t>['PICTORAMA EDICIONES,S.L.','1','46.18 Intermediarios del comercio especializados en la venta de otros productos espec\xedficos','mailto:pictorama@pictografia.com','494.520,12  \u20ac','Murcia','Carril de la Parada,5','30010','968344950','968263088','pictorama@pictografia.com','B73112583','\xa0','No','No','No','No','No']</t>
  </si>
  <si>
    <t>['RECREATIVOS ALGESA,S.L.','1','93.29 Otras actividades recreativas y de entretenimiento ','105.444,24  \u20ac','Murcia','Avenida del General\xedsimo,2','30157','968840004','968847328','\xa0','\xa0','B30166136','\xa0','No','No','No','No','No']</t>
  </si>
  <si>
    <t>['MAYFRIND,SL','1','95.21 Reparaci\xf3n de aparatos electr\xf3nicos de audio y v\xeddeo de uso dom\xe9stico','http://www.myfrind.com','\xa0','Puerto Lumbreras','Pol\xedgono Industrial El Descanso,P21/22/55','30890','968402859 - 968400437','968402859','yolanda@mayfrind.com','B30294961','\xa0','No','No','No','No','S\xed']</t>
  </si>
  <si>
    <t>['ART&amp;Iacute;CULOS DE CONSUMO INTERHOGAR,S.L.','1','47.59 Comercio al por menor de muebles,aparatos de iluminaci\xf3n y otros art\xedculos de uso dom\xe9stico en establecimientos especializados','http://www.hefame.es','809.678,06  \u20ac','Santomera','Carretera Santomera-Abanilla,158','30140','968277524','968277544','interhogar@hefame.es','B30462451','HEFAME','No','No','No','No','No']</t>
  </si>
  <si>
    <t>['ZACHA SPORT,S.L.','1','46.42 Comercio al por mayor de prendas de vestir y calzado','mailto:info@zachasport.net','34.413,22  \u20ac','Murcia','Calle Pintor Sobejano,14,2\xbaH','30002','966634777','966636520','info@zachasport.net','B30247605','\xa0','No','No','No','No','No']</t>
  </si>
  <si>
    <t>['CAMINOARK ARQUITECTOS ASOCIADOS,S.L.P.','1','71.11 Servicios t\xe9cnicos de arquitectura','mailto:camino@arquired.es','32.126  \u20ac','Murcia','Calle Arzobispo Sim\xf3n L\xf3pez,10','30004','968221055','968221055','camino@arquired.es','B73045544','\xa0','No','No','No','No','No']</t>
  </si>
  <si>
    <t>['JOS&amp;Eacute; G&amp;Oacute;MEZ ANTOL&amp;Iacute;,S.L.','1','47.54 Comercio al por menor de aparatos electrodom\xe9sticos en establecimientos especializados','mailto:jgomezantoli@telefonica.net','133.391,94  \u20ac','Jumilla','Calle C\xe1novas del Castillo,20','30520','968780689','968780689','jgomezantoli@telefonica.net','B30387138','\xa0','No','No','No','No','No']</t>
  </si>
  <si>
    <t>['NEVADO DISE&amp;Ntilde;O,S.L.','1','47.59 Comercio al por menor de muebles,aparatos de iluminaci\xf3n y otros art\xedculos de uso dom\xe9stico en establecimientos especializados','61.286,29  \u20ac','Caravaca de la Cruz','Avenida Maruja Garrido,16','30400','968707692','968701316','\xa0','\xa0','B30382519','INTERMOVIL','No','No','No','No','S\xed']</t>
  </si>
  <si>
    <t>['MUEBLES IB&amp;Aacute;&amp;Ntilde;EZ RUIZ,S.L.','1','47.59 Comercio al por menor de muebles,aparatos de iluminaci\xf3n y otros art\xedculos de uso dom\xe9stico en establecimientos especializados','http://www.ibanezruiz.com','14.791,94  \u20ac','Yecla','Carretera de Villena,Km 3','30510','968793055 - 968791901','968260363','muebles@ibanezruiz.com','B30309710','\xa0','No','No','No','No','S\xed']</t>
  </si>
  <si>
    <t>['MI&amp;Ntilde;ARRO PUERTA ARQUITECTOS,S.L.','1','71.11 Servicios t\xe9cnicos de arquitectura','mailto:arquitectos@minarropuerta.com','141.690,23  \u20ac','Lorca','Calle Rebolloso,ED Cristal Cinema,10','30800','968466763','968444763','arquitectos@minarropuerta.com','B30522015','\xa0','No','No','No','No','S\xed']</t>
  </si>
  <si>
    <t>['TASACIONES Y ARQUITECTURA TAES,S.L.','1','66.19 Otras actividades auxiliares a los servicios financieros,excepto seguros y fondos de pensiones','mailto:murcia@taessl.com','506.895,62  \u20ac','Murcia','Plaza Circular,8,2\xbaA','30008','968241112','968241607','murcia@taessl.com','B30477624','\xa0','No','No','No','No','S\xed']</t>
  </si>
  <si>
    <t>['ARNALDOS,S.L.','1','47.54 Comercio al por menor de aparatos electrodom\xe9sticos en establecimientos especializados','188.416,03  \u20ac','Molina de Segura','Calle Mayor,13','30500','968610285','968610285','\xa0','\xa0','B30067805','TIEN 21','No','No','No','No','S\xed']</t>
  </si>
  <si>
    <t>['MUDANZAS HERMANOS GUIRAO,S.L.','1','49.42 Servicios de mudanza','32.649,9  \u20ac','Murcia','Carril del Morga,40','30007','968244482','968302772','\xa0','\xa0','B30531396','\xa0','No','No','No','No','No']</t>
  </si>
  <si>
    <t>['MIGUEL G MOLINA MOVIMIENTO CONTINUO,S.L.','1','56.10 Restaurantes y puestos de comidas','http://www.raimundogonzalez.com','38.226,86  \u20ac','Murcia','Calle Traper\xeda,18','30001','968220658','968220658','restaurante@raimundogonzalez.com','B30586119','\xa0','No','No','No','No','No']</t>
  </si>
  <si>
    <t>['URANIO INVESTMENT,S.L.','1','01.23 Cultivo de c\xedtricos','http://www.paconsa.com','30.294  \u20ac','Murcia','Calle Juan Antonio Hern\xe1ndez del \xc1guila,25,Bjo','30002','968226370','968213771','paconsa@paconsa.com','B30038525','\xa0','No','No','No','No','S\xed']</t>
  </si>
  <si>
    <t>['MONTEGO JOYEROS,S.L.','1','47.77 Comercio al por menor de art\xedculos de relojer\xeda y joyer\xeda en establecimientos especializados','http://www.montegojoyeros.com','194.029,06  \u20ac','Cartagena','Calle Carmen,13-15','30201','968122030','968500846','montego@montegojoyeros.com','B30629752','\xa0','No','No','No','S\xed','S\xed']</t>
  </si>
  <si>
    <t>['J. RUIZ ABAD,S.L.','1','69.20 Actividades de contabilidad,tenedur\xeda de libros,auditor\xeda y asesor\xeda fiscal','http://www.laborlex.es','93.249,25  \u20ac','Murcia','Calle Fernando Alonso Navarro,12,3\xba','30009','968297833','968297051','jruizeconomistas@jruizeconomistas.org','B30491914','\xa0','No','No','No','No','S\xed']</t>
  </si>
  <si>
    <t>['AUDIEM,S.L.','1','69.20 Actividades de contabilidad,tenedur\xeda de libros,auditor\xeda y asesor\xeda fiscal','http://www.audiem.es','49.352,76  \u20ac','Uni\xf3n (La)','Calle Real,47','30360','968540084 - 968542000','968561694','pepenicolas@audiem.es','B30296552','\xa0','No','No','No','No','S\xed']</t>
  </si>
  <si>
    <t>['IRQ PRODUCTOS INFORM&amp;Aacute;TICOS,S.L.U.','1','47.78 Otro comercio al por menor de art\xedculos nuevos en establecimientos especializados','http://www.irqpc.com','79.869,54  \u20ac','Cartagena','Calle Paz de Aquisgran,Local 1 E','30300','968315446 - 968088689','968316424','irqpc@irqpc.com','B30726897','\xa0','No','No','No','No','S\xed']</t>
  </si>
  <si>
    <t>['REYMASUR LORCA,S.L.','1','46.64 Comercio al por mayor de maquinaria para la industria textil y de m\xe1quinas de coser y tricotar','http://www.reymasur.com','21.903,95  \u20ac','Lorca','Alameda,aldea Cervantes,ED Piscis,67,Bjo','30800','968467987','\xa0','info@reymasur.com','B30430821','\xa0','No','No','No','No','S\xed']</t>
  </si>
  <si>
    <t>['ALFONSO GARC&amp;Iacute;A E HIJOS,S.L.','1','47.19 Otro comercio al por menor en establecimientos no especializados','mailto:ageh@telefonica.net','220.817  \u20ac','Bullas','Calle Sierra de Cazorla,6','30180','968655239','968657074','ageh@telefonica.net','B30400568','\xa0','No','No','No','No','S\xed']</t>
  </si>
  <si>
    <t>['AGROT&amp;Eacute;CNICA LABARDA,S.L.','1','46.75 Comercio al por mayor de productos qu\xedmicos','mailto:labarda@cajamurcia.es','159.586,82  \u20ac','Lorca','Camino de Puente Alto,Buz\xf3n 21,Diputaci\xf3n la Pulgara','30800','968444214','968444214','labarda@cajamurcia.es','B30558944','\xa0','No','No','No','No','S\xed']</t>
  </si>
  <si>
    <t>['DISTRIBUCIONES Y SUMINISTROS LORENTE,S.L.','1','46.74 Comercio al por mayor de ferreter\xeda,fontaner\xeda y calefacci\xf3n','mailto:slorente@ono.com','73.757,49  \u20ac','Murcia','Calle Nicaragua,3','30002','968253360','968253355','slorente@ono.com','B30214605','\xa0','No','No','No','No','S\xed']</t>
  </si>
  <si>
    <t>['FOMENTO DE PROMOCIONES ARCHIVEL MURCIA,S.L.','1','41.10 Promoci\xf3n inmobiliaria','http://www.proamur.com','289.600  \u20ac','Murcia','Calle Alejandro Seiquer,24,Entlo','30001','968277468','968966703','info@proamur.com','B30535348','\xa0','No','No','No','S\xed','S\xed']</t>
  </si>
  <si>
    <t>['HIERROS BLANCA S.L.','1','24.10 Fabricaci\xf3n de productos b\xe1sicos de hierro,acero y ferroaleaciones','mailto:hierrosblanca@hotmail.com','85.740,99  \u20ac','Blanca','Pol\xedgono Industrial San Roque. CL Comunidad Valenciana','30540','649025623','968778604','hierrosblanca@hotmail.com','B30441265','\xa0','No','No','No','No','No']</t>
  </si>
  <si>
    <t>['SERVICIOS INMOBILIARIOS VALLE DE RICOTE,S.L.','1','68.10 Compraventa de bienes inmobiliarios por cuenta propia','mailto:administracion@sivari.com','30.515,32  \u20ac','Abar\xe1n','Calle San Damian,80','30550','626776539','\xa0','administracion@sivari.com','B73474199','\xa0','No','No','No','No','No']</t>
  </si>
  <si>
    <t>['APARATOS N&amp;Aacute;UTICOS DEL SURESTE,S.L.','1','77.34 Alquiler de medios de navegaci\xf3n','http://www.yaquestay.com','72.170,64  \u20ac','Murcia','Calle San Ant\xf3n,19,Entresuelo','30009','968225610 - 607111813','968225574','info@yaquestay.com','B73218299','\xa0','No','No','No','S\xed','No']</t>
  </si>
  <si>
    <t>['MUEBLES AL COSTO,S.L.','1','\xa0','120.202  \u20ac','Alcantarilla','Calle Cuertel,12','30820','902364824','968894760','\xa0','\xa0','B30468250','\xa0','No','No','No','No','No']</t>
  </si>
  <si>
    <t>['BOLSAINNOVA,S.L.N.E.','1','17.21 Fabricaci\xf3n de papel y cart\xf3n ondulados; fabricaci\xf3n de envases y embalajes de papel y cart\xf3n','http://www.bolsainnova.es','\xa0','Molina de Segura','Paseo Rosales,31,4\xbaA','30500','670769969 - 666425989','868947354','info@bolsainnova.es','B73505422','\xa0','No','No','No','No','S\xed']</t>
  </si>
  <si>
    <t>['HUERTO LA TORRETA S.L.','1','56.10 Restaurantes y puestos de comidas','mailto:latorreta@eresmas.com','56.278,76  \u20ac','Totana','Calle Huerto De La Torreta (Partido De Morti)','30850','\xa0','968424080','latorreta@eresmas.com','B73192718','\xa0','No','No','No','No','No']</t>
  </si>
  <si>
    <t>['ELECTR&amp;Oacute;NICA COTMAR,S.L.','1','47.42 Comercio al por menor de equipos de telecomunicaciones en establecimientos especializados','mailto:cotmar@arrakis.es','296.417,67  \u20ac','Cartagena','Calle Sagasta,35','30201','968123434','968123840','cotmar@arrakis.es','B30627103','\xa0','No','No','No','No','S\xed']</t>
  </si>
  <si>
    <t>['COMERCIAL PRIETO,S.L.','1','46.69 Comercio al por mayor de otra maquinaria y equipo','233.657,68  \u20ac','Alcantarilla','Pol\xedgono Industrial Oeste - C/ Uruguay,Parc. 8/27-Nave 23/24','30820','968804612','968809053','\xa0','\xa0','B30137947','\xa0','No','No','No','No','No']</t>
  </si>
  <si>
    <t>['REDFLEXION CONSULTORES,S.L','1','74.90 Otras actividades profesionales,cient\xedficas y t\xe9cnicas n.c.o.p.','http://www.redflexion.com','1.351.750  \u20ac','Murcia','Calle ISAAC ALB\xc9NIZ,9,Escalera 4 Primero B','30009','968223867 - 667070486','968904732','redflexion@redflexion.com','B73182925','\xa0','No','No','No','S\xed','No']</t>
  </si>
  <si>
    <t>['INTUYA SOFTWARE INTUITIVO,S. L. U.','1','58.29 Edici\xf3n de otros programas inform\xe1ticos','http://www.intuya.com','57.745,18  \u20ac','Alcantarilla','Calle Trinidad,8,3\xbaA','30820','968245584','968964432','clientes@quersys.com','B73234601','\xa0','No','No','No','No','No']</t>
  </si>
  <si>
    <t>['GARC&amp;Iacute;A RADIO,S.L.','1','47.54 Comercio al por menor de aparatos electrodom\xe9sticos en establecimientos especializados','mailto:garciaradio@expert.es','113.261,81  \u20ac','Molina de Segura','Calle Mayor,22','30500','968612126','968640354','garciaradio@expert.es','B30441133','\xa0','No','No','No','No','S\xed']</t>
  </si>
  <si>
    <t>['ELECTRODOM&amp;Eacute;STICOS TOM&amp;Aacute;S,S.L.','1','47.54 Comercio al por menor de aparatos electrodom\xe9sticos en establecimientos especializados','http://www.electrodomesticostomas.com','187.125,29  \u20ac','Murcia','Carretera Cotillas,87','30832','968892726 - 968893530','968892726','comercial@electrodomesticostomas.com','B30419907','CEGESA','S\xed','No','No','S\xed','S\xed']</t>
  </si>
  <si>
    <t>['HIJOS DE JUAN BELMONTE,S.L.','1','47.11 Comercio al por menor en establecimientos no especializados,con predominio en productos alimenticios,bebidas y tabaco','696.207,1  \u20ac','Beniel','Calle Vereda del Reino,150','30130','968600285','968600285','\xa0','\xa0','B30099873','\xa0','No','No','No','No','S\xed']</t>
  </si>
  <si>
    <t>['ZACHA SPORT,S.L.','1','47.64 Comercio al por menor de art\xedculos deportivos en establecimientos especializados','mailto:info@zachasport.net','34.413,22  \u20ac','Murcia','Calle Pintor Sobejano,14,2\xbaH','30002','966634777','966636520','info@zachasport.net','B30247605','\xa0','No','No','No','No','No']</t>
  </si>
  <si>
    <t>['SOCIEDAD DE PATRIMONIO Y GESTION MEDIO AMBIENTAL,S.R.L.','1','66.30 Actividades de gesti\xf3n de fondos','34.110,11  \u20ac','Murcia','Calle Cronista Carlos Valcarcel,2','30008','606148943','968897182','\xa0','\xa0','B73296220','\xa0','No','No','No','No','S\xed']</t>
  </si>
  <si>
    <t>['CONSTRUCCIONES URBAMUR,S.L.','1','46.18 Intermediarios del comercio especializados en la venta de otros productos espec\xedficos','mailto:urbamur@ono.com','14.825,04  \u20ac','San Pedro del Pinatar','Calle Santander,3','30740','968186024','968186024','urbamur@ono.com','B30265433','\xa0','No','No','No','No','S\xed']</t>
  </si>
  <si>
    <t>['PROYCO ALCANTARILLA,S.L.','1','41.10 Promoci\xf3n inmobiliaria','mailto:proyco@proycoalcantarilla.com','44.568,91  \u20ac','Alcantarilla','Calle Lope de Vega,25,Bjo','30820','968807140','968894430','proyco@proycoalcantarilla.com','B30156400','\xa0','No','No','No','No','No']</t>
  </si>
  <si>
    <t>['EXPLOTACIONES AGROALIMENTARIAS,S.L.','1','10.39 Otro procesado y conservaci\xf3n de frutas y hortalizas','http://www.mocitos.es','826.000  \u20ac','Lorqu\xed','Avenida de La Constituci\xf3n,90','30564','968388024 - 968687501','968690362','agro@agrotransa.es','B30114482','MARIN MONTEJANO','S\xed','S\xed','S\xed','S\xed','No']</t>
  </si>
  <si>
    <t>['CONSTRUCCIONES MIRAS Y RUIZ,S.L.','1','41.10 Promoci\xf3n inmobiliaria','mailto:mirasyruiz@solinternet.es','511.692,13  \u20ac','Lorca','Diputaci\xf3n R\xedo,s/n','30817','968442714','968442714','mirasyruiz@solinternet.es','B30162697','\xa0','No','No','No','No','No']</t>
  </si>
  <si>
    <t>['CONSTRUCCIONES SOLANO,S.L.','1','41.21 Construcci\xf3n de edificios residenciales','http://www.construccionessolano.com','12.515,92  \u20ac','Alc\xe1zares (Los)','Avenida de La Libertad,117','30710','968171028','968171552','csolano@construccionessolano.com','B30157739','\xa0','No','No','No','No','No']</t>
  </si>
  <si>
    <t>['GRUPO TRAZADOS,S.L.','1','41.21 Construcci\xf3n de edificios residenciales','mailto:trazados@trazados.e.telefonica.net','107.074,31  \u20ac','Cartagena','Calle Onda,9,1\xba','30201','968320828','968320618','trazados@trazados.e.telefonica.net','B30665855','\xa0','No','No','S\xed','No','No']</t>
  </si>
  <si>
    <t>['JOS&amp;Eacute; EMILIO MARCO AZOR&amp;Iacute;N,S.L.','1','74.10 Actividades de dise\xf1o especializado','30.900  \u20ac','Yecla','Calle Corredera,58','30510','968790897','968753195','\xa0','\xa0','B30536924','\xa0','No','No','No','No','No']</t>
  </si>
  <si>
    <t>['SUCESORES DE FCO. LUIS S&amp;Aacute;NCHEZ,S.L.','1','66.22 Actividades de agentes y corredores de seguros','1.721.998,37  \u20ac','Cieza','Calle P\xe9rez Cervera,4,Bjo','30530','968760994','968765405','\xa0','\xa0','B30574958','PREVENTIVA','No','No','No','No','S\xed']</t>
  </si>
  <si>
    <t>['SALVADOR P&amp;Eacute;REZ DE LOS COBOS,S.L.','1','66.22 Actividades de agentes y corredores de seguros','mailto:sperezdeloscobos@hotmail.com','48.030,2  \u20ac','Murcia','Calle Bartolom\xe9 Bernal Gallego,ED Torre de Levante,1\xbaB,Esc 3\xaa','30008','968201942','968246661','sperezdeloscobos@hotmail.com','B30402804','\xa0','No','No','No','No','S\xed']</t>
  </si>
  <si>
    <t>['GEMBROK CORREDUR&amp;Iacute;A DE SEGUROS,S.L.','1','66.22 Actividades de agentes y corredores de seguros','http://www.gembrok.com','81.823,06  \u20ac','Jumilla','Calle Fueros,8,Bjos','30520','968780361','968783452','gembrok@gembrok.com','B30321913','\xa0','No','No','No','No','No']</t>
  </si>
  <si>
    <t>['LUIS L&amp;Oacute;PEZ MAQUINARIA AGR&amp;Iacute;COLA,S.L.','1','46.61 Comercio al por mayor de maquinaria,equipos y suministros agr\xedcolas','http://www.llma.net','1.084.570,26  \u20ac','Torre-Pacheco','Pol\xedgono Industrial La Hita. AV Adolfo Su\xe1rez,s/n','30700','968577863','968585032','johndeer@larural.es','B73081010','\xa0','S\xed','No','No','S\xed','S\xed']</t>
  </si>
  <si>
    <t>['OBRAS Y SERVICIOS AMBIENTALES,S.L.','1','\xa0','mailto:oserma@telefonica.net','400.131  \u20ac','Mula','Calle del Ca\xf1o,5','30170','968660628','968637037','oserma@telefonica.net','B30579916','\xa0','No','No','No','No','No']</t>
  </si>
  <si>
    <t>['L&amp;Oacute;PEZ Y SOTO,S.L.','1','46.12 Intermediarios del comercio de combustibles,minerales,metales y productos qu\xedmicos industriales','mailto:lysbutano@hotmail.com','169.927,71  \u20ac','Alc\xe1zares (Los)','Calle Meseguer,127','30710','968171203','968575807','lysbutano@hotmail.com','B30043913','\xa0','No','No','No','No','No']</t>
  </si>
  <si>
    <t>['ROSEMUR,S.L.','1','46.31 Comercio al por mayor de frutas y hortalizas','mailto:gestion@gruporosegar.net','122.841,39  \u20ac','Beniel','Calle Estaci\xf3n,6','30130','968602074','968602011','gestion@gruporosegar.net','B30212054','\xa0','No','No','No','No','S\xed']</t>
  </si>
  <si>
    <t>['ASESOR&amp;Iacute;A POLIGONO,S.L.','1','69.10 Actividades jur\xeddicas','mailto:asesoria_poligono@yahoo.es','26.117,84  \u20ac','Alcantarilla','Calle Menorca,2,3\xba B','30820','968892453 - 630209119','\xa0','asesoria_poligono@yahoo.es','B73178428','\xa0','No','No','No','No','No']</t>
  </si>
  <si>
    <t>['ASESOR&amp;Iacute;A POLIGONO,S.L.','1','69.20 Actividades de contabilidad,tenedur\xeda de libros,auditor\xeda y asesor\xeda fiscal','mailto:asesoria_poligono@yahoo.es','26.117,84  \u20ac','Alcantarilla','Calle Menorca,2,3\xba B','30820','968892453 - 630209119','\xa0','asesoria_poligono@yahoo.es','B73178428','\xa0','No','No','No','No','No']</t>
  </si>
  <si>
    <t>['CALICHE MADRID,S.L.','1','52.29 Otras actividades anexas al transporte','http://www.caliche.es','7.357,29  \u20ac','San Javier','Carretera San Cayetano-El Mirador,Km 2','30730','968326000 - 968326012','968326006','administracion@caliche.es','B81618142','GRUPO CALICHE','No','No','No','No','No']</t>
  </si>
  <si>
    <t>['AISLAMIENTOS SAURA,S.L.','1','43.33 Revestimiento de suelos y paredes','102.711,45  \u20ac','Alcantarilla','Pol\xedgono Industrial Oeste - C/ Paraguay,s/n','30820','968826651','968826651','\xa0','\xa0','B30494470','\xa0','No','No','No','No','No']</t>
  </si>
  <si>
    <t>['MARKENTER,S.L.','1','73.20 Estudio de mercado y realizaci\xf3n de encuestas de opini\xf3n p\xfablica','http://www.markenter.es','25.856  \u20ac','Murcia','Calle Molina de Segura,ED Gran Nelva,BL 4,5','30007','968204225','968245489','markenter@markenter.es','B73128753','\xa0','No','No','No','No','No']</t>
  </si>
  <si>
    <t>['DELTA YECLA,S.L.','1','79.11 Actividades de las agencias de viajes','http://www.grupostar.com','685.908,8  \u20ac','Yecla','Calle San Francisco,4','30510','968752100 - 968718032','968752200','viayec@grupostar.com','B30410120','GRUPOSTAR','No','No','No','No','No']</t>
  </si>
  <si>
    <t>['PROMOCIONES MOPLASE,S.L.','1','41.10 Promoci\xf3n inmobiliaria','1.331.380  \u20ac','Murcia','Calle Crist\xf3bal de los Pinas,Bajo D','30570','968873293','968873293','\xa0','\xa0','B30598411','\xa0','No','No','No','No','No']</t>
  </si>
  <si>
    <t>['VICAMUGRA,S.L.','1','41.10 Promoci\xf3n inmobiliaria','mailto:vicamugra@hotmail.com','23.808,73  \u20ac','Mazarr\xf3n','Avenida Doctor Meca,34','30860','968153129','968595807','vicamugra@hotmail.com','B30528533','\xa0','No','No','No','No','No']</t>
  </si>
  <si>
    <t>['MACONVI,S.L.','1','41.10 Promoci\xf3n inmobiliaria','http://www.maconvi.com','22.105.511  \u20ac','Murcia','Calle Frener\xeda,2,2\xba Planta','30004','968355387','968355387','maconvi@maconvi.com','B30523559','GRUPO MACONVI','No','No','S\xed','No','No']</t>
  </si>
  <si>
    <t>['ARGOSUR,S.L.','1','41.21 Construcci\xf3n de edificios residenciales','mailto:fpuertalozano@telefonica.net','175.530  \u20ac','Caravaca de la Cruz','Calle Calasparra,1','30400','968700404','968705585','fpuertalozano@telefonica.net','B18212894','\xa0','No','No','No','No','No']</t>
  </si>
  <si>
    <t>['PABLO TORRES MAR&amp;Iacute;N TASADOR,S.L.','1','71.12 Servicios t\xe9cnicos de ingenier\xeda y otras actividades relacionadas con el asesoramiento t\xe9cnico','38.505,76  \u20ac','Murcia','Calle Fern\xe1ndez Caballero,1','30001','968219993','968210342','\xa0','\xa0','B30584072','\xa0','No','No','No','No','No']</t>
  </si>
  <si>
    <t>['TRANSPORTES FRIGOR&amp;Iacute;FICOS ALBOR&amp;Aacute;N,S.L.','1','52.21 Actividades anexas al transporte terrestre','mailto:albafreshline@gmail.com','3.197.985,79  \u20ac','Alhama de Murcia','Pol\xedgono Industrial Las Salinas. CL Italia,P 2-8','30840','968632400','968632000','albafreshline@gmail.com','B30413363','\xa0','No','No','No','S\xed','S\xed']</t>
  </si>
  <si>
    <t>['LUISPA,S.L.','1','49.41 Transporte de mercanc\xedas por carretera','mailto:joseluislapaz@gmail.com','\xa0','Caravaca de la Cruz','Calle Historiador Padre Cuenca,4','30400','968705733','968705746','joseluislapaz@gmail.com','B30356604','\xa0','No','No','No','S\xed','S\xed']</t>
  </si>
  <si>
    <t>['NEMAUTO,S.L.','1','45.11 Venta de autom\xf3viles y veh\xedculos de motor ligeros','mailto:nemauto@nemauto.com','894.935,37  \u20ac','Yecla','Carretera de Villena,s/n','30510','968750110','968750133','nemauto@nemauto.com','B03498524','\xa0','S\xed','No','No','S\xed','No']</t>
  </si>
  <si>
    <t>['L&amp;Oacute;PEZ TORREGROSA,S.L.','1','41.21 Construcci\xf3n de edificios residenciales','mailto:lopeztorregrosa@ono.com','188.382,04  \u20ac','Murcia','Calle Ricardo Gil,40,5\xbaB','30002','607291038','968216701','lopeztorregrosa@ono.com','B30505937','\xa0','No','No','No','No','S\xed']</t>
  </si>
  <si>
    <t>['ENTIDAD PARA LA CALIDAD DE LA CONST. DE LA REGI&amp;Oacute;N DE MURCIA,S.L','1','71.12 Servicios t\xe9cnicos de ingenier\xeda y otras actividades relacionadas con el asesoramiento t\xe9cnico','http://www.eccmurcia.com','48.667,8  \u20ac','Murcia','Calle Plano de San Francisco. ED Zabalburu,4,Bjo','30004','968930010','968930009','eccmurcia@eccmurcia.com','B73104143','\xa0','No','No','No','No','No']</t>
  </si>
  <si>
    <t>['PROINTER INGENIER&amp;Iacute;A,S.L.','1','71.12 Servicios t\xe9cnicos de ingenier\xeda y otras actividades relacionadas con el asesoramiento t\xe9cnico','http://www.prointeringenieria.com','63.305,26  \u20ac','Murcia','Avenida Miguel de Cervantes,Torre Expomurcia,45,9\xbaA','30009','968235966','968238366','prointer@prointeringenieria.com','B30530927','\xa0','No','No','No','No','No']</t>
  </si>
  <si>
    <t>['O.T.M. OFICINA T&amp;Eacute;CNICA DE MOLINA,S.L.','1','71.11 Servicios t\xe9cnicos de arquitectura','mailto:otm@otmolina.com','17.100  \u20ac','Molina de Segura','Calle Doctor Mar\xedn L\xf3pez,8,Entlo A','30500','968641658','968389431','otm@otmolina.com','B30390124','\xa0','No','No','No','No','No']</t>
  </si>
  <si>
    <t>['EUROCORREAS,S.L.','1','49.41 Transporte de mercanc\xedas por carretera','mailto:eurocorreas@hotmail.com','631.093,71  \u20ac','Ceheg\xedn','Calle M\xe9xico,2','30430','968742722','968742722','eurocorreas@hotmail.com','B30528764','\xa0','No','No','No','No','No']</t>
  </si>
  <si>
    <t>['S&amp;Aacute;NCHEZ ALBALADEJO Y MART&amp;Iacute;NEZ,S.L.','1','41.21 Construcci\xf3n de edificios residenciales','454.553,54  \u20ac','Alcantarilla','Calle Actor Paco Rabal,Bjo 3','30820','661742992','968807987','\xa0','\xa0','B73163461','\xa0','No','No','No','No','No']</t>
  </si>
  <si>
    <t>['HIJOS DE MANUEL PUJALTE,S.L.U.','1','46.15 Intermediarios del comercio de muebles,art\xedculos para el hogar y ferreter\xeda','mailto:manuel@pujalte.info','272.959,09  \u20ac','Alcantarilla','Calle Alcal\xe1 Galiano,5,Bjo','30820','968809699','968898353','manuel@pujalte.info','B30486252','\xa0','No','S\xed','No','S\xed','S\xed']</t>
  </si>
  <si>
    <t>['PROMOCIONES MARGOVE,S.L.','1','41.10 Promoci\xf3n inmobiliaria','3.027.222,28  \u20ac','San Pedro del Pinatar','Avenida de Santiago,s/n','30740','968186095','968186095','\xa0','\xa0','B30487425','\xa0','No','No','No','No','No']</t>
  </si>
  <si>
    <t>['PROMOCIONES MARIANO CANO,S.L.','1','41.10 Promoci\xf3n inmobiliaria','126.000  \u20ac','Murcia','Avenida de La Fama,22','30006','968343486','968343486','\xa0','\xa0','B30460059','\xa0','No','No','No','No','S\xed']</t>
  </si>
  <si>
    <t>['PROALMUR,S.L.','1','41.10 Promoci\xf3n inmobiliaria','mailto:proalmur@gmail.com','40.317,01  \u20ac','Lorca','Calle Infante don Juan Manuel,2,Bajo','30800','968443567 - 617365860','968443568','proalmur@gmail.com','B30428551','\xa0','No','No','No','S\xed','S\xed']</t>
  </si>
  <si>
    <t>['TRANSPORTES Y TR&amp;Aacute;NSITOS NAVARRO Y GARC&amp;Iacute;A,S.L.','1','49.41 Transporte de mercanc\xedas por carretera','http://www.naygar.com','19.625  \u20ac','Yecla','Carretera de Valencia,Km 100','30510','968718013','968791797','\xa0','B30523062','\xa0','No','No','No','No','No']</t>
  </si>
  <si>
    <t>['CRAZY HAIR,S.L.','1','96.02 Peluquer\xeda y otros tratamientos de belleza','http://www.swakara.com','32.856,09  \u20ac','Murcia','Calle Puerta Nueva,3,Bjo','30001','968346609','968267978','swakara@swakara.com','B30435853','\xa0','No','No','No','No','S\xed']</t>
  </si>
  <si>
    <t>['SAN DOMENICO,S.L.','1','70.22 Otras actividades de consultor\xeda de gesti\xf3n empresarial','http://www.sandomenico.es','51.103,94  \u20ac','Murcia','Plaza Santo Domingo,13','30008','968216784','\xa0','\xa0','B30358642','\xa0','No','No','No','No','S\xed']</t>
  </si>
  <si>
    <t>['ANTONIO MART&amp;Iacute;NEZ GUILL&amp;Eacute;N E HIJOS,S.L.','1','43.12 Preparaci\xf3n de terrenos','49.287,33  \u20ac','Archena','Calle Doctor Pedro Guill\xe9n,2','30600','968670122','968670122','\xa0','\xa0','B30486229','\xa0','No','No','No','No','No']</t>
  </si>
  <si>
    <t>['MAQUINARIA RIQUELME,S.L.','1','43.12 Preparaci\xf3n de terrenos','mailto:maquinaria_riquelme@telefonica.net','31.395,65  \u20ac','Torres de Cotillas (Las)','Calle Antonio Machado,97','30565','968623072','968387355','maquinaria_riquelme@telefonica.net','B30456156','\xa0','No','No','No','No','S\xed']</t>
  </si>
  <si>
    <t>['PROYECTOS INMOBILIARIOS GARC&amp;Iacute;A Y RUIZ,S.L.','1','41.10 Promoci\xf3n inmobiliaria','21.900  \u20ac','Murcia','Calle Molina de Segura,5,BL 5,4\xbaB','30007','968205080','968205080','\xa0','\xa0','B30570105','\xa0','No','No','No','No','No']</t>
  </si>
  <si>
    <t>['ESCAYOLAS S&amp;Aacute;NCHEZ JIM&amp;Eacute;NEZ,S.L.','1','23.62 Fabricaci\xf3n de elementos de yeso para la construcci\xf3n','mailto:escayolassj@yahoo.es','94.143,72  \u20ac','Jumilla','Avenida de Yecla,s/n','30520','968782032','968756022','escayolassj@yahoo.es','B30442347','\xa0','No','No','No','No','No']</t>
  </si>
  <si>
    <t>['MONDIAL COMPUTER MURCIA,S.L.','1','62.09 Otros servicios relacionados con las tecnolog\xedas de la informaci\xf3n y la inform\xe1tica','http://www.mondialcomputer.com','69.315,63  \u20ac','Murcia','Calle Condes de Barcelona,1','30007','968201235','968201858','mondial@mondialcomputer.com','B30394076','\xa0','No','No','No','No','S\xed']</t>
  </si>
  <si>
    <t>['SIGMA 4 INFORM&amp;Aacute;TICA MULTIMEDIA,S.L.','1','62.09 Otros servicios relacionados con las tecnolog\xedas de la informaci\xf3n y la inform\xe1tica','mailto:sigma4murcia@hotmail.com','98.369,23  \u20ac','Murcia','Calle Princesa,1','30002','968355026','968223149 - 968223149','sigma4murcia@hotmail.com','B30569677','\xa0','No','No','No','S\xed','No']</t>
  </si>
  <si>
    <t>['COMERCIAL VELA,S.L.','1','47.78 Otro comercio al por menor de art\xedculos nuevos en establecimientos especializados','mailto:antonio.lopez.vela@gmail.com','10.662,26  \u20ac','Murcia','Avenida de Puente Tocinos,4','30007','968238161','968238161','antonio.lopez.vela@gmail.com','B30117592','\xa0','No','No','No','No','No']</t>
  </si>
  <si>
    <t>['BRIKOMURCIA,S.L.L.','1','47.52 Comercio al por menor de ferreter\xeda,pintura y vidrio en establecimientos especializados','144.229,33  \u20ac','Alcantarilla','Pol\xedgono Industrial Oeste. CL Ecuador,P5/7','30820','968894689','968894698','\xa0','\xa0','B30546238','\xa0','No','No','No','No','S\xed']</t>
  </si>
  <si>
    <t>['INSYMEL,S.L.','1','43.21 Instalaciones el\xe9ctricas','111.496,6  \u20ac','Murcia','Calle Zanja,2,Bajo','30110','968835645','968835645','\xa0','\xa0','B30453393','\xa0','No','No','No','No','No']</t>
  </si>
  <si>
    <t>['G&amp;Eacute;MINIS PLANIFICACI&amp;Oacute;N FAMILIAR,S.L.','1','86.90 Otras actividades sanitarias','mailto:murcia@deltamedica.com','483.854  \u20ac','Murcia','Paseo Ingeniero Sebasti\xe1n Fering\xe1n,12','30007','968232854','968238908','murcia@deltamedica.com','B30250625','\xa0','No','No','No','No','No']</t>
  </si>
  <si>
    <t>['CENTRO OFTALMOLOGICO DE ALTA TECNOLOGIA,S.L.P.','1','86.10 Actividades hospitalarias','mailto:jacarceles@clinicacoatvision.com','248.955,36  \u20ac','Murcia','Calle Condes de Barcelona. ED Picasso,3,Bjo','30007','968204886','968204886','jacarceles@clinicacoatvision.com','B30466767','\xa0','No','No','No','No','S\xed']</t>
  </si>
  <si>
    <t>['FERRETER&amp;Iacute;A ZAPATA,S.L.','1','47.52 Comercio al por menor de ferreter\xeda,pintura y vidrio en establecimientos especializados','mailto:ferreteriazapata@gmail.com','349.236,01  \u20ac','Alcantarilla','Carretera de Mula,1','30820','968891888','968891888','ferreteriazapata@gmail.com','B30513238','\xa0','No','No','No','S\xed','S\xed']</t>
  </si>
  <si>
    <t>['ESTRUCTURAS CEHEG&amp;Iacute;N,S.L.','1','41.21 Construcci\xf3n de edificios residenciales','http://www.promocionesjosecarmona.com','96.779,83  \u20ac','Ceheg\xedn','Calle Miguel \xc1ngel,1','30430','968740199','968740199','grupojc@promocionesjosecarmona.com','B73017345','\xa0','No','No','No','No','S\xed']</t>
  </si>
  <si>
    <t>['CARNICERIAS RUIZ ASENSIO,S.L.L.','1','47.22 Comercio al por menor de carne y productos c\xe1rnicos en establecimientos especializados','\xa0','Lorca','Diputaci\xf3n de Tercia - Camino de El Moj\xf3n,21','30815','968439252','968439252','\xa0','\xa0','B30568703','\xa0','No','No','No','No','No']</t>
  </si>
  <si>
    <t>['MURCIA LA SEDA,S.L.','1','96.09 Otras servicios personales n.c.o.p.','http://www.cmvcaridad.com','38.750  \u20ac','Murcia','Calle Olof Palme. ED Marco Polo,9,Bjo','30009','968280022 - 968964603','968280006','laseda@laseda.com','B30395008','\xa0','No','No','No','No','No']</t>
  </si>
  <si>
    <t>['ANARPLAST,S.L.','1','46.19 Intermediarios del comercio de productos diversos','mailto:anarplast@telefonica.net','356.181,46  \u20ac','Torres de Cotillas (Las)','Pol\xedgono Industrial Los Pinos','30565','902333443 - 902313600','902104240','anarplast@telefonica.net','B30515316','\xa0','No','No','No','No','No']</t>
  </si>
  <si>
    <t>['SOFIMA EXPRESS,S.L.','1','47.19 Otro comercio al por menor en establecimientos no especializados','http://www.sofima.es','62.957,16  \u20ac','Lorca','Pol\xedgono Industrial Saprelorca. CL R\xedo Turia. P41/42,Nave 4,Buz\xf3n 118','30817','968444307','968471549','sofima@sofima.es','B73068702','\xa0','No','No','No','No','No']</t>
  </si>
  <si>
    <t>['INSTALACIONES AGRICOLAS DEL SURESTE,S.L.','1','01.61 Actividades de apoyo a la agricultura','191.949  \u20ac','Torre-Pacheco','Pol\xedgono Industrial La Estrella. CL Osa Menor,10','30700','968578094','968578438','\xa0','\xa0','B73179798','\xa0','No','No','No','No','S\xed']</t>
  </si>
  <si>
    <t>['PLACA CART&amp;Oacute;N YESO MURCIANA,S.L.','1','43.39 Otro acabado de edificios','mailto:elalmacendelaislamiento@teleline.es','782.704  \u20ac','Lorqu\xed','Pol\xedgono Industrial Base 2000. AV de La Regi\xf3n Murciana,s/n','30564','968694582 - 968340404','968687689','elalmacendelaislamiento@teleline.es','B30371066','\xa0','No','No','S\xed','No','No']</t>
  </si>
  <si>
    <t>['SUPERMERCADO MARTOS SOLER,S.L.','1','47.11 Comercio al por menor en establecimientos no especializados,con predominio en productos alimenticios,bebidas y tabaco','94.077,73  \u20ac','\xc1guilas','Calle Doctor Fleming,4','30880','968411837','\xa0','\xa0','\xa0','B30494074','\xa0','No','No','No','No','No']</t>
  </si>
  <si>
    <t>['MORARTE INTERNACIONAL,S.L.','1','52.29 Otras actividades anexas al transporte','http://www.morarte.es','1.472.381,34  \u20ac','Molina de Segura','Pol\xedgono Industrial El Tapiado. CL Jake,1','30500','968386532','968615572','ana.sanchez@morarte.es','B73360380','\xa0','No','No','No','S\xed','No']</t>
  </si>
  <si>
    <t>['CONSTRUCCIONES JUAN LE&amp;Oacute;N MOLINA,S.L.','1','41.10 Promoci\xf3n inmobiliaria','\xa0','Alguazas','Calle Estaci\xf3n,26','30560','968620556','968622160','\xa0','\xa0','B30392542','\xa0','No','No','No','No','S\xed']</t>
  </si>
  <si>
    <t>['PROMOCIONES NUEVO CEUT&amp;Iacute;,S.L.','1','41.10 Promoci\xf3n inmobiliaria','mailto:NUEVOCEUTI@TELEFONICA.NET','109.523  \u20ac','Ceut\xed','Calle Mart\xednez Monta\xf1ez,30','30562','968692290','968692290','NUEVOCEUTI@TELEFONICA.NET','B30385710','\xa0','No','No','No','No','No']</t>
  </si>
  <si>
    <t>['SARCEMA,S.L.','1','41.10 Promoci\xf3n inmobiliaria','http://www.sarcema.es','299.739,68  \u20ac','Murcia','Calle Lorenzo Pausa,5,Entlo','30005','968274466','968274275','info@sarcema.es','B30319156','\xa0','No','No','No','No','S\xed']</t>
  </si>
  <si>
    <t>['CONSTRUCCIONES URBAMUR,S.L.','1','41.10 Promoci\xf3n inmobiliaria','mailto:urbamur@ono.com','14.825,04  \u20ac','San Pedro del Pinatar','Calle Santander,3','30740','968186024','968186024','urbamur@ono.com','B30265433','\xa0','No','No','No','No','S\xed']</t>
  </si>
  <si>
    <t>['GR&amp;Uacute;AS LUCAS,S.L.','1','45.20 Mantenimiento y reparaci\xf3n de veh\xedculos de motor','http://www.lucasfrigo.com','82.673  \u20ac','Cieza','Carretera Madrid-Cartagena,s/n','30530','968760317','968760756','lucasfrigo@lucasfrigo.com','B30589642','\xa0','No','No','No','S\xed','S\xed']</t>
  </si>
  <si>
    <t>['DIMARTI,S.L.','1','46.33 Comercio al por mayor de productos l\xe1cteos,huevos,aceites y grasas comestibles','mailto:dimarti@telefonica.net','1.040.093,83  \u20ac','Cartagena','Pol\xedgono Industrial La Palma. CL D\xe1til,P M5-9','30593','968554449','968165539','dimarti@telefonica.net','B30630008','\xa0','No','No','No','No','S\xed']</t>
  </si>
  <si>
    <t>['DERIVADOS GANADEROS,S.L.','1','46.21 Comercio al por mayor de cereales,tabaco en rama,simientes y alimentos para animales','1.959.827,23  \u20ac','Murcia','Calle Morera,13','30012','968264652','968264652','\xa0','\xa0','B30081707','\xa0','No','No','No','No','No']</t>
  </si>
  <si>
    <t>['CAMPILLO SOLER,S.L.','1','45.20 Mantenimiento y reparaci\xf3n de veh\xedculos de motor','mailto:campillosoler@cajamar.es','19.916,16  \u20ac','Murcia','Calle Vereda de Sol\xeds,s/n','30006','968300757','968301536','campillosoler@cajamar.es','B30373674','\xa0','No','No','No','No','No']</t>
  </si>
  <si>
    <t>['MASTEJERA,S.L.','1','46.73 Comercio al por mayor de madera,materiales de construcci\xf3n y aparatos sanitarios','mailto:info@mastejera.com','139.272,23  \u20ac','Mazarr\xf3n','Avenida de Las Moreras,s/n','30870','968590577','968590080','info@mastejera.com','B73208761','\xa0','No','No','No','No','No']</t>
  </si>
  <si>
    <t>['DISTRIBUCIONES GAVINAS,S.L.','1','46.39 Comercio al por mayor,no especializado,de productos alimenticios,bebidas y tabaco','mailto:gavinas@gavinas.es','2.149.782  \u20ac','Murcia','Calle Manresa,1','30004','968243678','968235801','gavinas@gavinas.es','B30539738','\xa0','No','No','No','S\xed','No']</t>
  </si>
  <si>
    <t>['RUIVER ENVASES Y EMBALAJES,S.L.','1','46.18 Intermediarios del comercio especializados en la venta de otros productos espec\xedficos','http://www.ruiver.com','305.634,39  \u20ac','Cieza','Pol\xedgono Industrial Los Prados,s/n','30530','968764595','968761894','ruiver@ruiver.com','B73172686','\xa0','S\xed','S\xed','No','S\xed','No']</t>
  </si>
  <si>
    <t>['TRANSROC&amp;Iacute;O,S.L.','1','33.17 Reparaci\xf3n y mantenimiento de otro material de transporte','77.511  \u20ac','Ceheg\xedn','Ronda Este,3','30430','968433537','968433533','\xa0','\xa0','B30309850','\xa0','No','No','No','No','No']</t>
  </si>
  <si>
    <t>['JOS&amp;Eacute; M&amp;ordf; CEREZO,S.L.','1','46.43 Comercio al por mayor de aparatos electrodom\xe9sticos ','mailto:cerezora@larural.es','324.466,61  \u20ac','Murcia','Avenida de Zarandona,5','30007','968241895','968201668','cerezora@larural.es','B30530679','\xa0','No','No','No','No','No']</t>
  </si>
  <si>
    <t>['COMPA&amp;Ntilde;&amp;Iacute;A DE GESTI&amp;Oacute;N ALIMENTARIA MERCATOR,S.L.','1','46.17 Intermediarios del comercio de productos alimenticios,bebidas y tabaco','mailto:mercator.serfre@telefonica.net','511.830,25  \u20ac','Molina de Segura','Urbanizaci\xf3n El Chorrico- Avda de los Casta\xf1os,53','30500','968384077','968616012','mercator.serfre@telefonica.net','B73071557','\xa0','No','No','No','No','No']</t>
  </si>
  <si>
    <t>['ALMIBAN 96,S.L.','1','46.15 Intermediarios del comercio de muebles,art\xedculos para el hogar y ferreter\xeda','http://www.almiban.com','256.914  \u20ac','Murcia','Carretera Santomera-Alquer\xedas,67','30139','968812906','\xa0','almiban@almiban.com','B30397038','\xa0','No','No','No','S\xed','No']</t>
  </si>
  <si>
    <t>['CAMPOSALUD,S.L.','1','46.33 Comercio al por mayor de productos l\xe1cteos,huevos,aceites y grasas comestibles','1.952.744,09  \u20ac','Totana','Calle Paraguay,7A','30850','968421592 - 619210282','968421592','\xa0','\xa0','B30474381','\xa0','No','No','No','No','S\xed']</t>
  </si>
  <si>
    <t>['PEN&amp;Iacute;NSULA JET CENTER,S.L.','1','46.14 Intermediarios del comercio de maquinaria,equipo industrial,embarcaciones y aeronaves','http://www.peninsulajetcenter.com','77.154,49  \u20ac','San Pedro del Pinatar','Calle Maestro Falla,s/n','30740','968179120','968182355','peninsula@peninsulajetcenter.com','B30584940','\xa0','No','No','No','No','S\xed']</t>
  </si>
  <si>
    <t>['EXPLOTACIONES AV&amp;Iacute;COLAS Y GANADERAS DEL CAMPO DE CARTAGENA,S.L.','1','46.21 Comercio al por mayor de cereales,tabaco en rama,simientes y alimentos para animales','2.445.963,35  \u20ac','Cartagena','Pol\xedgono Industrial Cabezo Beaza. CL Viena,P I 14/15','30353','968522511','968522198','\xa0','\xa0','B30616205','\xa0','No','No','No','No','S\xed']</t>
  </si>
  <si>
    <t>['COMELSON ELECTRONICA,S.L.','1','46.52 Comercio al por mayor de equipos electr\xf3nicos y de telecomunicaciones y sus componentes','mailto:info@comelson.es','109.797  \u20ac','Murcia','Calle Pintor Almela Costa,8,Bajo','30011','968267571','968937005 - 968937005','info@comelson.es','B30500060','\xa0','No','No','No','No','No']</t>
  </si>
  <si>
    <t>['PADILLA DISTRIBUCIONES LORCA,S.L.','1','46.39 Comercio al por mayor,no especializado,de productos alimenticios,bebidas y tabaco','768.308,58  \u20ac','Lorca','Calle Franco,28','30800','968467224','968467224','\xa0','\xa0','B30358899','\xa0','No','No','No','No','S\xed']</t>
  </si>
  <si>
    <t>['CIEZANA DE MATERIALES DE CONSTRUCCI&amp;Oacute;N,S.L.','1','46.13 Intermediarios del comercio de la madera y materiales de construcci\xf3n','mailto:pacohita@hotmail.com','33.807  \u20ac','Cieza','Pol\xedgono Industrial Sierra de Ascoy,PA11','30530','968761078','968767373','pacohita@hotmail.com','B02343804','\xa0','No','No','No','No','No']</t>
  </si>
  <si>
    <t>['OBRAS Y SERVICIOS DE LA ALICANTE Y MURCIA,S.L.','1','43.99 Otras actividades de construcci\xf3n especializada n.c.o.p.','mailto:osam@osam_1999.com','55.916  \u20ac','Santomera','Carretera de Benferri,Km 1. CL Viscondesa,s/n','30140','968307617 - 968856328','968306836','osam@osam_1999.com','B73039786','\xa0','No','No','No','No','No']</t>
  </si>
  <si>
    <t>['DISTRIBUCIONES KERMESSE,S.L.','1','46.39 Comercio al por mayor,no especializado,de productos alimenticios,bebidas y tabaco','100.048,86  \u20ac','Murcia','Calle Victoria,28','30110','968835999','968835999','\xa0','\xa0','B30204135','\xa0','No','No','No','No','S\xed']</t>
  </si>
  <si>
    <t>['COMERCIAL COSTA DEL MEDITERR&amp;Aacute;NEO,S.L.','1','46.17 Intermediarios del comercio de productos alimenticios,bebidas y tabaco','mailto:costamedi@cajamurcia.es','128.451,01  \u20ac','Alc\xe1zares (Los)','Avenida 13 de Octubre,131','30710','968574323','968334618','costamedi@cajamurcia.es','B30159065','\xa0','No','No','No','No','No']</t>
  </si>
  <si>
    <t>['CONSERVAS MURCIANAS,S.L.','1','46.39 Comercio al por mayor,no especializado,de productos alimenticios,bebidas y tabaco','mailto:conservas.murcianas@gmail.com','37.619  \u20ac','Molina de Segura','Calle Mayor,11','30500','968611180','968615209','conservas.murcianas@gmail.com','B30132567','\xa0','No','No','No','No','S\xed']</t>
  </si>
  <si>
    <t>['TRANSFORMACIONES HERMAR,S.L.','1','42.13 Construcci\xf3n de puentes y t\xfaneles','37.564,89  \u20ac','Murcia','Calle El Parque,6','30833','968868634','968868634','\xa0','\xa0','B30473409','\xa0','No','No','No','No','S\xed']</t>
  </si>
  <si>
    <t>['VERDOLAY,S.L.','1','41.21 Construcci\xf3n de edificios residenciales','mailto:verdolay@teleline.es','0  \u20ac','Murcia','Calle Escritor Fern\xe1ndez Delgado,4','30002','968350512','968350603','verdolay@teleline.es','B30241830','\xa0','No','No','No','No','No']</t>
  </si>
  <si>
    <t>['NOYMA,S.L.','1','13.20 Fabricaci\xf3n de tejidos textiles','mailto:maryann@telefonica.net','22.571  \u20ac','Murcia','Calle Acisclo D\xedaz,1','30005','968283463','968200908','maryann@telefonica.net','B30118038','\xa0','No','No','No','No','S\xed']</t>
  </si>
  <si>
    <t>['COBEMUX,SL.','1','47.30 Comercio al por menor de combustible para la automoci\xf3n en establecimientos especializados','\xa0','Lorca','Carretera de Murcia,Km 17,5','30813','968485633','968485633','\xa0','\xa0','B73324436','\xa0','No','No','No','No','No']</t>
  </si>
  <si>
    <t>['GASMUR COMBUSTIBLES,S.L.','1','47.30 Comercio al por menor de combustible para la automoci\xf3n en establecimientos especializados','mailto:gasmurcombus@hotmail.com','6.063  \u20ac','Murcia','Camino del Bad\xe9n. CA Grana\xednos,21','30010','968251623','968251623','gasmurcombus@hotmail.com','B73130486','\xa0','No','No','No','No','S\xed']</t>
  </si>
  <si>
    <t>['MURCIANA DE DECORACI&amp;Oacute;N,S.L.','1','43.99 Otras actividades de construcci\xf3n especializada n.c.o.p.','mailto:murdecor@teleline.es','29.180,69  \u20ac','Santomera','Calle Maestro Puig Valera,12','30140','968861333','968861334','murdecor@teleline.es','B30230254','\xa0','No','No','No','No','No']</t>
  </si>
  <si>
    <t>['LORENGAR NUTRICI&amp;Oacute;N VEGETAL,S.L','1','46.75 Comercio al por mayor de productos qu\xedmicos','http://www.lorengar.es','60.066,78  \u20ac','Torre-Pacheco','Pol\xedgono Industrial La Hita. CL Del Titanio,s/n','30700','609339188 - 968578582','968578582','info@lorengar.es','B30531610','\xa0','No','No','No','No','S\xed']</t>
  </si>
  <si>
    <t>['AVENIDA FOODS,S.L.','1','46.31 Comercio al por mayor de frutas y hortalizas','http://www.avenidafoods.com','592.535,29  \u20ac','Murcia','Avenida Miguel de Cervantes,58','30009','968931175','968280791','\xa0','B73088981','\xa0','No','No','No','S\xed','No']</t>
  </si>
  <si>
    <t>['FRISCHE FRUCHTE,S.L.','1','46.31 Comercio al por mayor de frutas y hortalizas','mailto:gestion@gruporosegar.net','265.632,8  \u20ac','Beniel','Avenida Calvo Sotelo,75','30130','968602074','968602011','gestion@gruporosegar.net','B73004137','\xa0','S\xed','No','No','S\xed','S\xed']</t>
  </si>
  <si>
    <t>['SALAZONES S&amp;Aacute;NCHEZ C&amp;Aacute;NOVAS,S.L.','1','46.38 Comercio al por mayor de pescados y mariscos y otros productos alimenticios','mailto:sanchezcanovas@sanchezcanovas.e.telefonica.es','206.955,55  \u20ac','Uni\xf3n (La)','Calle Jos\xe9 Maestre,4','30360','968560356','968560313','sanchezcanovas@sanchezcanovas.e.telefonica.es','B30753370','\xa0','No','No','No','No','S\xed']</t>
  </si>
  <si>
    <t>['ESTACI&amp;Oacute;N DE SERVICIO VICENTA GIM&amp;Eacute;NEZ,S.L.','1','68.20 Alquiler de bienes inmobiliarios por cuenta propia','mailto:atalaya@cajamurcia.es','280.806,51  \u20ac','\xc1guilas','Carretera de Lorca,2','30880','968410490','968413757','atalaya@cajamurcia.es','B30569032','CEPSA','No','No','No','No','S\xed']</t>
  </si>
  <si>
    <t>['CASA RAT&amp;Oacute;N,S.L.','1','47.30 Comercio al por menor de combustible para la automoci\xf3n en establecimientos especializados','81.606  \u20ac','Caravaca de la Cruz','Calle Gran V\xeda,27','30400','968725181','968725507','\xa0','\xa0','B30455596','REPSOL','No','No','No','No','S\xed']</t>
  </si>
  <si>
    <t>['ALTERNATIVAS BIOL&amp;Oacute;GICAS,S.L.','1','46.75 Comercio al por mayor de productos qu\xedmicos','http://www.distribuidoradeagroquimicos.com','890.653,18  \u20ac','Cartagena','Avenida de la Estaci\xf3n,s/n','30593','968165334','968554044','info@distribuidoradeagroquimicos.com','B30697007','\xa0','No','No','No','S\xed','S\xed']</t>
  </si>
  <si>
    <t>['M-BEL IMPORT-EXPORT VARIAS S.L.','1','46.31 Comercio al por mayor de frutas y hortalizas','mailto:mariper@cajamar.es','1.452.188  \u20ac','Puerto Lumbreras','Calle Orfe\xf3n Fern\xe1ndez Caballero,1','30890','968400109','968400639','mariper@cajamar.es','B73172264','\xa0','S\xed','No','No','S\xed','S\xed']</t>
  </si>
  <si>
    <t>['METAL YECLA,S.L.','1','31.09 Fabricaci\xf3n de otros muebles ','73.093,13  \u20ac','Yecla','Calle Generaci\xf3n del 98,s/n','30510','968752131','968752131','\xa0','\xa0','B30358220','\xa0','No','No','No','No','S\xed']</t>
  </si>
  <si>
    <t>['FRANJULI&amp;Aacute;N,S.L.','1','45.11 Venta de autom\xf3viles y veh\xedculos de motor ligeros','6.624,84  \u20ac','Murcia','Avenida Ciudad de Almer\xeda,15,Bjo','30002','968341044','968341044','\xa0','\xa0','B30277040','\xa0','No','No','No','No','S\xed']</t>
  </si>
  <si>
    <t>['SERVIHOGAR FRANJOMA,S.L.','1','41.21 Construcci\xf3n de edificios residenciales','231.301,82  \u20ac','Murcia','Plaza de la Paja,3','30002','968936007','968936008','\xa0','\xa0','B30448179','\xa0','No','No','No','No','No']</t>
  </si>
  <si>
    <t>['JUAN DE DIOS MU&amp;Ntilde;OZ,S.L.U','1','41.21 Construcci\xf3n de edificios residenciales','19.455,36  \u20ac','Yecla','Calle Alcalde Pacheco,1,Bajo','30510','968751819','968751819','\xa0','\xa0','B30442412','\xa0','No','No','No','No','No']</t>
  </si>
  <si>
    <t>['RODR&amp;Iacute;GUEZ SEARA,S.L.','1','41.21 Construcci\xf3n de edificios residenciales','mailto:rodriguezseara@telefonica.net','65.166  \u20ac','\xc1guilas','Paseo de la Estaci\xf3n,Bloque II,17,5\xba','30880','968413326','\xa0','rodriguezseara@telefonica.net','B30439533','\xa0','No','No','No','No','No']</t>
  </si>
  <si>
    <t>['COMERCIAL RA&amp;Uacute;L DISTRIBUIDORA DE BEBIDAS,S.L.','1','46.34 Comercio al por mayor de bebidas','3.556.922  \u20ac','Murcia','Avenida Alto de las Atalayas,47','30110','968306330','968306728','\xa0','\xa0','B73024572','\xa0','No','No','No','No','S\xed']</t>
  </si>
  <si>
    <t>['CANDELFRUITS,S.L.','1','46.31 Comercio al por mayor de frutas y hortalizas','283.692,74  \u20ac','Ulea','Calle Nueva,11','30612','968763054','\xa0','\xa0','\xa0','B30219448','\xa0','No','No','No','No','No']</t>
  </si>
  <si>
    <t>['CODIPES,S.L.','1','46.38 Comercio al por mayor de pescados y mariscos y otros productos alimenticios','mailto:codites@hotmail.com','704.280,87  \u20ac','Torres de Cotillas (Las)','Calle Coto San Antonio,Nave 5,6,7','30565','968628220','968628319','codites@hotmail.com','B30278592','\xa0','No','No','No','No','S\xed']</t>
  </si>
  <si>
    <t>['PABLO DODERO,S.L.','1','47.24 Comercio al por menor de pan y productos de panader\xeda,confiter\xeda y pasteler\xeda en establecimientos especializados','mailto:comercial@pdodero.e.telefonica.net','805.817  \u20ac','Cartagena','Carretera de La Palma. PA Los Salazares,s/n','30593','968554134','968554704','comercial@pdodero.e.telefonica.net','B30677975','\xa0','No','No','No','No','S\xed']</t>
  </si>
  <si>
    <t>['DISTRIBUCIONES EBEMUR,S.L.','1','46.34 Comercio al por mayor de bebidas','mailto:ventas@ebemur.e.telefonica.net','130.970,59  \u20ac','Murcia','Calle Mayor de Villanueva,43','30570','968824871','968824871','ventas@ebemur.e.telefonica.net','B30590053','\xa0','No','No','No','No','S\xed']</t>
  </si>
  <si>
    <t>['DISTRIBUCIONES DIEGO ROMERO,S.L.','1','11.02 Elaboraci\xf3n de vinos','mailto:diego.romero@sureste.net','202.601,04  \u20ac','Alcantarilla','Pol\xedgono Industrial Oeste - C/ Uruguay,Parc. 14/14','30820','968895401','968894852 - 968894852','diego.romero@sureste.net','B30388300','\xa0','No','No','No','No','No']</t>
  </si>
  <si>
    <t>['AGROSERVICIOS JIM&amp;Eacute;NEZ,S.L.','1','46.21 Comercio al por mayor de cereales,tabaco en rama,simientes y alimentos para animales','mailto:angelita@agroservicios-jimenez.com','291.908,38  \u20ac','Torre-Pacheco','Avenida Juan Carlos I,17','30700','968578060','968578036','angelita@agroservicios-jimenez.com','B73163594','\xa0','No','No','No','No','No']</t>
  </si>
  <si>
    <t>['PRESAN MATERIAL GANADERO,S.L.','1','23.69 Fabricaci\xf3n de otros productos de hormig\xf3n,yeso y cemento','mailto:presanmg@hotmail.com','750.993,61  \u20ac','Fuente \xc1lamo de Murcia','Carretera Cartagena-Alhama de Murcia,Km 19','30320','968598393 - 648072761','968598393','presanmg@hotmail.com','B30744742','\xa0','No','No','No','No','No']</t>
  </si>
  <si>
    <t>['PROMOCIONES EUGENIO BUEND&amp;Iacute;A,S.L.','1','41.10 Promoci\xf3n inmobiliaria','mailto:eugeniobuendia@hotmail.com','1.543.738,22  \u20ac','Fuente \xc1lamo de Murcia','Calle Garre,10','30320','968597779','968597339','eugeniobuendia@hotmail.com','B30618409','\xa0','No','No','No','S\xed','S\xed']</t>
  </si>
  <si>
    <t>['MARCAS PROPIAS Y DE DISTRIBUCION,S.L.','1','46.90 Comercio al por mayor no especializado','http://wwwgrupoforquisa.com','1.020.807,35  \u20ac','Torres de Cotillas (Las)','Avenida de los Reyes Cat\xf3licos,s/n','30565','968626689','968627390','formulacionesquimicas@grupoforquisa.com','B30361208','FORQUISA','No','No','No','No','S\xed']</t>
  </si>
  <si>
    <t>['QUIMYECLA,S.L.','1','46.44 Comercio al por mayor de porcelana,cristaler\xeda y art\xedculos de limpieza','http://www.quimyecla.es','281.981,1  \u20ac','Yecla','Pol\xedgono Industrial La Herrada. CR De Villena. CL Pr\xedncipe De Asturias,Nave 10','30510','902151555 - 968750515','968750515 - 968753649','info@mama-juana.com','B30557458','\xa0','No','No','No','S\xed','No']</t>
  </si>
  <si>
    <t>['ANTONIO CANO CABALLERO,S.L.','1','47.52 Comercio al por menor de ferreter\xeda,pintura y vidrio en establecimientos especializados','101.403  \u20ac','Cieza','Camino de la Fuente,s/n,Bjo','30530','968760572','968760572','\xa0','\xa0','B30389902','\xa0','No','No','No','No','S\xed']</t>
  </si>
  <si>
    <t>['CARROCER&amp;Iacute;AS YECLA,S.L.','1','29.20 Fabricaci\xf3n de carrocer\xedas para veh\xedculos de motor; fabricaci\xf3n de remolques y semirremolques','mailto:carroceriasyecla@ya.com','116.240,39  \u20ac','Yecla','Carretera de Jumilla,Km 92','30510','968718756 - 968752886','968718756 - 968752886','carroceriasyecla@ya.com','B30528483','\xa0','No','No','No','No','No']</t>
  </si>
  <si>
    <t>['PUERTAS Y TABLEROS ARCHENA,S.L.','1','16.21 Fabricaci\xf3n de chapas y tableros de madera','56.806  \u20ac','Archena','Pol\xedgono Industrial La Capellan\xeda - C/ Vial,Parc. 23 - 24','30600','968671162','968671162','\xa0','\xa0','B73100810','\xa0','No','No','No','No','No']</t>
  </si>
  <si>
    <t>['CANTERAS SIERRA ENMEDIO,S.L.','1','08.12 Extracci\xf3n de gravas y arenas; extracci\xf3n de arcilla y caol\xedn','65.888,08  \u20ac','Lorca','Calle Antonio Campoy,13','30800','968440001','968440151','\xa0','\xa0','B30160816','\xa0','No','No','No','No','S\xed']</t>
  </si>
  <si>
    <t>['ENDI MOTOR SPORT,S.L.','1','45.40 Venta,mantenimiento y reparaci\xf3n de motocicletas y de sus repuestos y accesorios','mailto:endimotorsport@eresmas.com','54.122  \u20ac','\xc1guilas','Calle Murcia,31','30880','968449011','968413999','endimotorsport@eresmas.com','B30550024','\xa0','No','No','No','No','S\xed']</t>
  </si>
  <si>
    <t>['MALLPACK LET,S.L.','1','20.60 Fabricaci\xf3n de fibras artificiales y sint\xe9ticas','mailto:mallpack@hotmail.com','202.222,5  \u20ac','Cartagena','Pol\xedgono Industrial La Asomada,s/n','30395','968311348','968311348','mallpack@hotmail.com','B30703441','\xa0','S\xed','No','No','S\xed','No']</t>
  </si>
  <si>
    <t>['DIFEL TRADING COMPANY,S.L.','1','46.13 Intermediarios del comercio de la madera y materiales de construcci\xf3n','http://www.difeltrading.com','938.713,74  \u20ac','Caravaca de la Cruz','Plaza Ciudad Jard\xedn,2','30400','968705762','968705763','info@difeltrading.com','B73143281','\xa0','No','No','No','No','S\xed']</t>
  </si>
  <si>
    <t>['CALZADOS TORREMATA,S.L.','1','15.20 Fabricaci\xf3n de calzado','mailto:contabilidad@grupolollans.com','\xa0','Caravaca de la Cruz','Pasaje de la Torremata,s/n','30400','968701208','968703155','contabilidad@grupolollans.com','B30557359','\xa0','S\xed','No','No','S\xed','No']</t>
  </si>
  <si>
    <t>['ROCKTRONIC,S.L.','1','15.20 Fabricaci\xf3n de calzado','http://www.newrock.es','\xa0','Yecla','Pol\xedgono Industrial Urbayecla II. CL Castillarejos,35B','30510','968718027','968796809','newrock@newrock.es','B02240794','HOLDING NEW ROCK','S\xed','No','No','S\xed','S\xed']</t>
  </si>
  <si>
    <t>['M&amp;Aacute;RMOLES Y CONSTRUCCIONES SAUR&amp;Iacute;N VIVES,S.L.','1','23.70 Corte,tallado y acabado de la piedra','mailto:info@marmolessaurin.e.telefonica.net','43.365,25  \u20ac','Abanilla','Calle Atalayas,16','30640','968681161','968681161','info@marmolessaurin.e.telefonica.net','B30436620','\xa0','No','No','No','S\xed','S\xed']</t>
  </si>
  <si>
    <t>['COPISTER&amp;Iacute;A SANTA FE,S.L.','1','74.20 Actividades de fotograf\xeda','mailto:copisteriasantafe@yahoo.es','51.409,74  \u20ac','Lorca','Calle Jer\xf3nimo Santa Fe,s/n','30800','968407151','968407151','copisteriasantafe@yahoo.es','B30592505','\xa0','No','No','No','No','No']</t>
  </si>
  <si>
    <t>['RADIO ESPU&amp;Ntilde;A ALHAMA,S.L.','1','60.10 Actividades de radiodifusi\xf3n','mailto:salvacope@hotmail.com','27.324,33  \u20ac','Alhama de Murcia','Avenida Juan Carlos I,29,3\xba','30840','968631364','968632451','salvacope@hotmail.com','B30168587','COPE','No','No','No','No','No']</t>
  </si>
  <si>
    <t>['DAJUPA,S.L.','1','15.12 Fabricaci\xf3n de art\xedculos de marroquiner\xeda,viaje y de guarnicioner\xeda y talabarter\xeda','15.534  \u20ac','Lorca','Calle Enrique Zumel,16','30800','968468005','968468005','\xa0','\xa0','B30074694','\xa0','No','No','No','No','No']</t>
  </si>
  <si>
    <t>['CENTRO JARDINER&amp;Iacute;A JARDIMAR,S.L.','1','81.30 Actividades de jardiner\xeda','mailto:info@jardimar.es','290.680,69  \u20ac','Torre-Pacheco','Carretera de Los Alc\xe1zares Km 2,5','30700','968585868','968585868','info@jardimar.es','B73082075','\xa0','No','No','No','No','S\xed']</t>
  </si>
  <si>
    <t>['EGEA &amp;amp; VILLAESCUSA PROMOCIONES,.SL.','1','41.10 Promoci\xf3n inmobiliaria','http://www.vycega.es','54.482,75  \u20ac','San Pedro del Pinatar','Avenida del Pilar,16','30740','968180461','968180714','evipromociones@vycega.es','B73141111','VYCEGA','No','No','No','No','S\xed']</t>
  </si>
  <si>
    <t>['GANADOS CUESTAS,S.L.','1','01.50 Producci\xf3n agr\xedcola combinada con la producci\xf3n ganadera','69.000  \u20ac','Fuente \xc1lamo de Murcia','Calle Doctor Guillermo Jim\xe9nez,7','30320','968598674','968598673','\xa0','\xa0','B30716047','\xa0','No','No','No','S\xed','No']</t>
  </si>
  <si>
    <t>['GRANJA NIETO,S.L.','1','01.46 Explotaci\xf3n de ganado porcino','480.520,82  \u20ac','Cartagena','Pasaje Lo Montero,s/n','30390','968558048','968558048','\xa0','\xa0','B30716336','\xa0','No','No','No','No','No']</t>
  </si>
  <si>
    <t>['EICIE-GM 2,S.L.','1','66.22 Actividades de agentes y corredores de seguros','http://www.e-gm2.es','88.678,87  \u20ac','Murcia','Calle Pina,2','30009','968283888','968283894','murcia@jisern.com','B30367171','\xa0','No','No','No','No','No']</t>
  </si>
  <si>
    <t>['CANO MORALES,S.L.','1','25.12 Fabricaci\xf3n de carpinter\xeda met\xe1lica','207.657,37  \u20ac','Santomera','Carretera de Abanilla,Km 1,500,s/n','30140','968861895','968861895','\xa0','\xa0','B30272439','\xa0','No','No','No','No','S\xed']</t>
  </si>
  <si>
    <t>['ARCKITOURE,S.L.','1','14.19 Confecci\xf3n de otras prendas de vestir y accesorios','mailto:administracion@serranoalcazar.com','246.969  \u20ac','Murcia','Calle Jaboner\xedas,11,1\xba','30001','968210124','968216277','administracion@serranoalcazar.com','B73059248','\xa0','No','S\xed','No','S\xed','S\xed']</t>
  </si>
  <si>
    <t>['CAR 21,S.L.','1','01.42 Explotaci\xf3n de otro ganado bovino y b\xfafalos','229.349,19  \u20ac','Lorca','Camino de Hondo,51','30813','968463543','\xa0','\xa0','\xa0','B30458111','\xa0','No','No','No','No','No']</t>
  </si>
  <si>
    <t>['BOBINOS PACO EL CONDE,S.L.','1','01.42 Explotaci\xf3n de otro ganado bovino y b\xfafalos','191.205,33  \u20ac','Murcia','Calle Mayor,581','30139','968862082','\xa0','\xa0','\xa0','B30444418','\xa0','No','No','No','No','No']</t>
  </si>
  <si>
    <t>['B&amp;amp;M LAUNTOP,S.L.','1','46.62 Comercio al por mayor de m\xe1quinas herramienta','http://www.bmlauntop.es','162.150,66  \u20ac','Lorca','Pol\xedgono Industrial Saprelorca,P4,Nave 1/2/3','30800','968441516','968470071 - 968470071','consultas@bmlauntop.es','B73227506','\xa0','No','S\xed','No','S\xed','S\xed']</t>
  </si>
  <si>
    <t>['METALROJO,S.L.','1','25.12 Fabricaci\xf3n de carpinter\xeda met\xe1lica','103.389,62  \u20ac','Mazarr\xf3n','Avenida de La Constituci\xf3n,38','30870','968592466','968592466','\xa0','\xa0','B30526727','\xa0','No','No','No','No','No']</t>
  </si>
  <si>
    <t>['ALUMINIOS CARRILLO,S.L.','1','25.12 Fabricaci\xf3n de carpinter\xeda met\xe1lica','http://www.aluminioscarrillo.es','176.933,75  \u20ac','Archena','Carretera de Villanueva,Km 1','30600','968670861','968673001','aluminioscarrillo@aluminioscarrillo.es','B30441505','\xa0','No','No','No','No','S\xed']</t>
  </si>
  <si>
    <t>['A.M. TERMOCONFORMADOS, S.L.','1','18.12 Otras actividades de impresi\xf3n y artes gr\xe1ficas','http://www.mirete.net','96.644,33  \u20ac','Ceut\xed','Pol\xedgono Industrial Los Torraos. Av de Espa\xf1a,20,1\xba A','30562','968687816 - 639447993','968694641','amtmirete@gmail.com','B30516090','\xa0','No','No','No','No','S\xed']</t>
  </si>
  <si>
    <t>['FOGASUR,S. L','1','43.22 Fontaner\xeda,instalaciones de sistemas de calefacci\xf3n y aire acondicionado','108.569,19  \u20ac','Jumilla','Pol\xedgono Industrial Cerro del Castillo,P 2','30520','968782592','968782592','\xa0','\xa0','B30354955','\xa0','No','No','No','No','S\xed']</t>
  </si>
  <si>
    <t>['ELECTROCASH MEDITERR&amp;Aacute;NEO,S.L.','1','45.11 Venta de autom\xf3viles y veh\xedculos de motor ligeros','mailto:administracion@lidergroup.com','95.210,8  \u20ac','Cartagena','Paseo Alfonso XIII,75','30310','968509532','968330219','administracion@lidergroup.com','B30706329','\xa0','No','No','No','No','S\xed']</t>
  </si>
  <si>
    <t>['YAGO BOJ,S.L.','1','01.13 Cultivo de hortalizas,ra\xedces y tub\xe9rculos','mailto:asesoria@adyse.com','94.009,35  \u20ac','Yecla','Calle Historiador Miguel Ortu\xf1o,43,1\xba','30510','968793214 - 651808873','968750318','asesoria@adyse.com','B30538748','\xa0','No','No','No','No','S\xed']</t>
  </si>
  <si>
    <t>['DOLAGRO,S.L.','1','01.13 Cultivo de hortalizas,ra\xedces y tub\xe9rculos','194.901,13  \u20ac','Torre-Pacheco','Calle Los P\xe9rez,245','30739','676968595','968173015','\xa0','\xa0','B30509251','\xa0','No','No','No','No','S\xed']</t>
  </si>
  <si>
    <t>['DON COGOLLO,S.L.','1','01.13 Cultivo de hortalizas,ra\xedces y tub\xe9rculos','41.504,32  \u20ac','San Javier','Calle Pur\xedsima,s/n','30739','968174804','968174023','\xa0','\xa0','B30506836','\xa0','No','No','No','No','S\xed']</t>
  </si>
  <si>
    <t>['ALUMINIOS DE MOLINA,S.L.','1','25.12 Fabricaci\xf3n de carpinter\xeda met\xe1lica','http://www.aluminiosdemolina.com','170.047,96  \u20ac','Molina de Segura','Pol\xedgono Industrial El Tapiado - Avda de La Pi\xf1a,s/n','30500','968389701 - 968613258','968389701 - 968389701','aluminiosdemolina@hotmail.com','B30057343','\xa0','No','No','No','No','No']</t>
  </si>
  <si>
    <t>['AUTOSERVICIO LEPANTO TOLOSA,S.L.','1','47.11 Comercio al por menor en establecimientos no especializados,con predominio en productos alimenticios,bebidas y tabaco','292.621  \u20ac','Yecla','Calle Lepanto,65','30510','968752409','968752409','\xa0','\xa0','B30354823','COVIRAN','No','No','No','No','S\xed']</t>
  </si>
  <si>
    <t>['MOLDURAS BORJA,S.L.','1','16.29 Fabricaci\xf3n de otros productos de madera; art\xedculos de corcho,cester\xeda y esparter\xeda','157.385  \u20ac','Murcia','Lugar Finca Navarros,s/n','30110','968830761','968859592','\xa0','\xa0','B73106031','\xa0','No','No','No','No','S\xed']</t>
  </si>
  <si>
    <t>['AUTOMOCI&amp;Oacute;N HERCO,S.L.','1','45.32 Comercio al por menor de repuestos y accesorios de veh\xedculos de motor','mailto:herco@cajamurcia.es','118.008,87  \u20ac','Murcia','Carretera de La \xd1ora,85','30009','968293232','968296113','herco@cajamurcia.es','B30489629','\xa0','No','No','No','No','S\xed']</t>
  </si>
  <si>
    <t>['LONDON SHOPES,S.L.','1','47.51 Comercio al por menor de textiles en establecimientos especializados','32.752  \u20ac','\xc1guilas','Calle Fuensanta,1','30880','627522217','968493142','\xa0','\xa0','B30485635','\xa0','No','No','No','No','No']</t>
  </si>
  <si>
    <t>['SEMUGREC,S.L.','1','47.71 Comercio al por menor de prendas de vestir en establecimientos especializados','mailto:iker2sagitario@hotmail.com','38.508  \u20ac','\xc1guilas','Calle Armando Mu\xf1oz Calero,8,Bjo','30880','627522217 - 968412675','\xa0','iker2sagitario@hotmail.com','B73024622','\xa0','No','No','No','No','No']</t>
  </si>
  <si>
    <t>['CONSERVAS MARLU,S.L.','1','10.32 Elaboraci\xf3n de zumos de frutas y hortalizas','\xa0','Mula','Calle Picasso,s/n','30170','968660913','\xa0','\xa0','\xa0','B30225791','\xa0','No','No','No','No','No']</t>
  </si>
  <si>
    <t>['GRUPO CRISMAR FORWARDERS,S.L.','1','52.29 Otras actividades anexas al transporte','mailto:martin@crismarforwarders.es','982.489  \u20ac','Murcia','Avenida de la Marina Espa\xf1ola,,24','30007','968205220','968205221 - 968205221','martin@crismarforwarders.es','B73311474','\xa0','S\xed','S\xed','No','S\xed','No']</t>
  </si>
  <si>
    <t>['INMUEBLES PROMURDI,S.L','1','41.10 Promoci\xf3n inmobiliaria','mailto:calidad@promurdi.com','5.188  \u20ac','Murcia','Calle Obispo Sancho D\xe1vila,19','30007','968355835','968213689','calidad@promurdi.com','B73184889','\xa0','No','No','No','S\xed','No']</t>
  </si>
  <si>
    <t>['FAMIPU,S.L.','1','41.10 Promoci\xf3n inmobiliaria','mailto:antoniosaez@pujante.com','614.673,93  \u20ac','Beniel','Carretera de Zeneta,15','30130','968606500','968601477','antoniosaez@pujante.com','B30549067','\xa0','No','No','No','No','S\xed']</t>
  </si>
  <si>
    <t>['SERVET PRODUCTOS VETERINARIOS,S.L.','1','75.00 Actividades veterinarias','mailto:servetprod@yahoo.es','113.646,24  \u20ac','Murcia','Plaza San Agust\xedn,12,Bjo','30005','968285095','968285095','servetprod@yahoo.es','B30421176','\xa0','No','No','No','No','S\xed']</t>
  </si>
  <si>
    <t>['SUCESORES DE BENJAM&amp;Iacute;N L&amp;Oacute;PEZ SORIANO,S.L.','1','10.13 Elaboraci\xf3n de productos c\xe1rnicos y de volater\xeda','231.203,4  \u20ac','Caravaca de la Cruz','Calle Torres,2 (Archivel)','30195','968728601','968728601','\xa0','\xa0','B30030308','\xa0','No','No','No','No','S\xed']</t>
  </si>
  <si>
    <t>['BARCEL&amp;Oacute; MOTOR,S.L.','1','49.41 Transporte de mercanc\xedas por carretera','301.274,96  \u20ac','Cartagena','Pol\xedgono Industrial Gemsa. CL Estacio,1 (Vista Alegre)','30399','968526357','968528394','\xa0','\xa0','B30723266','\xa0','No','No','No','No','S\xed']</t>
  </si>
  <si>
    <t>['PAVIHERSA,S.L.','1','42.99 Construcci\xf3n de otros proyectos de ingenier\xeda civil n.c.o.p.','mailto:pavihersa@hotmail.com','111.898  \u20ac','Murcia','Calle Los Olivos,10B (Alberca (La))','30150','968844055','968379639','pavihersa@hotmail.com','B30421770','\xa0','No','No','No','No','S\xed']</t>
  </si>
  <si>
    <t>['ANDREA Y ROSALINI, S.L.','1','31 Fabricaci\xf3n de muebles','mailto:andrea-rosalini@hotmail.com','136.872,27  \u20ac','Murcia','Vereda de la Basca,,23A (Alquer\xedas)','30580','625149128','968602415','andrea-rosalini@hotmail.com','B73658700','\xa0','No','No','No','S\xed','No']</t>
  </si>
  <si>
    <t>['TRYMAPERDI,S.L.','1','08.11 Extracci\xf3n de piedra ornamental y para la construcci\xf3n,piedra caliza,yeso,creta y pizarra','mailto:trymaperdi@hotmail.com','166.669,78  \u20ac','Caravaca de la Cruz','Carretera de Granada,60 (Barranda)','30412','968738565','968738417','trymaperdi@hotmail.com','B73046005','\xa0','No','No','No','No','S\xed']</t>
  </si>
  <si>
    <t>['LOYFER SOLAR,S.L.','1','35.19 Producci\xf3n de energ\xeda el\xe9ctrica de otros tipos','20.243,34  \u20ac','Caravaca de la Cruz','Av Del Quipar,9 (Encarnaci\xf3n (La))','30410','\xa0','\xa0','\xa0','\xa0','B73585234','\xa0','No','No','No','No','No']</t>
  </si>
  <si>
    <t>['TINSA CONTROL,S.L.','1','46.69 Comercio al por mayor de otra maquinaria y equipo','mailto:tinsacontrol@ono.com','70.792,84  \u20ac','Cartagena','Calle Escritor Horacio,14,A (Torreciega)','30392','968522055','968971719','tinsacontrol@ono.com','B30684484','\xa0','No','No','No','S\xed','S\xed']</t>
  </si>
  <si>
    <t>['JULI&amp;Aacute;N BASTIDA,S.L.','1','46.38 Comercio al por mayor de pescados y mariscos y otros productos alimenticios','293.347  \u20ac','Murcia','Camino de Iglesia,7,A (Arboleja (La))','30009','968281649','\xa0','\xa0','\xa0','B30490536','\xa0','No','No','No','No','S\xed']</t>
  </si>
  <si>
    <t>['ARQTECNIC,S.L.','1','71.11 Servicios t\xe9cnicos de arquitectura','mailto:doricanovas@hotmail.com','60.073,66  \u20ac','Cartagena','Calle ramon y cajal,67C,5\xbaT (Cartagena)','30205','606131199','\xa0','doricanovas@hotmail.com','B30770101','\xa0','No','No','No','No','No']</t>
  </si>
  <si>
    <t>['ANTEMUR,S.L.','1','47.54 Comercio al por menor de aparatos electrodom\xe9sticos en establecimientos especializados','http://www.antemur.es','36.536,8  \u20ac','Murcia','Avenida de La Regi\xf3n de Murcia,42 (Algezares)','30157','968873522','968873522','comercial@antemur.es','B30340608','\xa0','No','No','No','No','S\xed']</t>
  </si>
  <si>
    <t>['ENLACE PUNTOD S.L.','1','70.22 Otras actividades de consultor\xeda de gesti\xf3n empresarial','\xa0','Murcia','Avenida Alto De Las Atalayas,21,PLT 4 D (Cabezo de Torres)','30110','\xa0','\xa0','\xa0','\xa0','B73541286','\xa0','No','No','No','No','No']</t>
  </si>
  <si>
    <t>['ALARMUR SISTEMAS DE SEGURIDAD,S.L.L.','1','43.21 Instalaciones el\xe9ctricas','http://www.alarmur.com','107.411,01  \u20ac','Murcia','Calle Parranda (El Carmen),1,BJ (Cabezo de Torres)','30002','968861771','\xa0','\xa0','B73657298','\xa0','No','No','No','No','No']</t>
  </si>
  <si>
    <t>['EMPE&amp;Ntilde;O Y CREDITO,S.L.','1','46.72 Comercio al por mayor de metales y minerales met\xe1licos','378,91  \u20ac','Murcia','Traves\xeda Juan Xxiii,90,BJ C (Cabezo de Torres)','30110','\xa0','\xa0','\xa0','\xa0','B73700072','\xa0','S\xed','No','No','S\xed','No']</t>
  </si>
  <si>
    <t>['MICCAR DESARROLLOS INFORMATICOS,S.L.','1','62.02 Actividades de consultor\xeda inform\xe1tica','http://www.alumplastic.es','65.030,31  \u20ac','Cartagena','Calle Juan Fern\xe1ndez,,62,bajo (Cartagena)','30300','968311013','968312080','josejuan@miccar.net','B30696819','\xa0','No','No','No','No','No']</t>
  </si>
  <si>
    <t>['OBRAS Y ESTUDIOS JIMA,S.L.','1','41.21 Construcci\xf3n de edificios residenciales','199.193,22  \u20ac','Cartagena','Calle Doctor Mara\xf1on (Cartagena),11 (Puebla (La))','30204','\xa0','\xa0','\xa0','\xa0','B30852743','\xa0','No','No','No','No','No']</t>
  </si>
  <si>
    <t>['COMERCIAL FAMILIA PE&amp;Ntilde;ARANDA,S.L.','1','46.39 Comercio al por mayor,no especializado,de productos alimenticios,bebidas y tabaco','601.757,97  \u20ac','Murcia','Calle Victoria (Cabezo De Torres),18 (Cabezo de Torres)','30110','968834078','\xa0','\xa0','\xa0','B73209330','\xa0','No','No','No','No','No']</t>
  </si>
  <si>
    <t>['VELITES ASESORES,S.L.','1','46.31 Comercio al por mayor de frutas y hortalizas','89.343,14  \u20ac','Murcia','Avenida Alto De Las Atalayas,47,PISO 3 C (Cabezo de Torres)','30110','\xa0','\xa0','\xa0','\xa0','B73763740','\xa0','No','No','No','No','No']</t>
  </si>
  <si>
    <t>['INGESTOP INGENIEROS,S.L.','1','71.12 Servicios t\xe9cnicos de ingenier\xeda y otras actividades relacionadas con el asesoramiento t\xe9cnico','http://www.ingestop.es','6.140,82  \u20ac','Cartagena','Avenida Venecia,,21,7 -2\xbaC (Cartagena)','30319','657554250','\xa0','info@ingestop.es','B30824122','\xa0','No','No','No','S\xed','No']</t>
  </si>
  <si>
    <t>['GEMBER INVERSIONES,SL','1','77.21 Alquiler de art\xedculos de ocio y deportivos','mailto:admon@bernardinoarquitectos.com','776,33  \u20ac','Cartagena','CL COMEDIAS,1,3\xba (Cartagena)','30201','968124015','968509518','admon@bernardinoarquitectos.com','B30787485','\xa0','No','No','No','S\xed','No']</t>
  </si>
  <si>
    <t>['IMAGINE CARTAGENA,S.L.','1','\xa0','mailto:org@metodoconsultores.es','88.403  \u20ac','Cartagena','Calle jim\xe9nez de la espada,,6,BAJO (Cartagena)','30204','629670619','\xa0','org@metodoconsultores.es','B30838718','\xa0','No','No','No','No','No']</t>
  </si>
  <si>
    <t>['TRANSJEROSGAR,S.L.','1','49.41 Transporte de mercanc\xedas por carretera','15.134,25  \u20ac','Cartagena','Calle Cierzo,19,BJ (Molinos Marfagones)','30393','\xa0','\xa0','\xa0','\xa0','B30860290','\xa0','No','No','No','No','No']</t>
  </si>
  <si>
    <t>['AMAGONS,S.L.','1','49.41 Transporte de mercanc\xedas por carretera','58.158,73  \u20ac','Cartagena','Calle Puerto Del Rosario,12 (Molinos Marfagones)','30393','\xa0','\xa0','\xa0','\xa0','B30738025','\xa0','No','No','No','No','No']</t>
  </si>
  <si>
    <t>['TECNO MURCIA ENERGY,S.L.','1','35.19 Producci\xf3n de energ\xeda el\xe9ctrica de otros tipos','171.822,24  \u20ac','Murcia','Calle Torre Salinas,119 (Aljucer)','30010','\xa0','\xa0','\xa0','\xa0','B73776338','\xa0','No','No','No','No','No']</t>
  </si>
  <si>
    <t>['D A GAMA HOME COLLECTION,S.L.','1','13.99 Fabricaci\xf3n de otros productos textiles n.c.o.p.','http://www.dagamahome.com','331.478,63  \u20ac','Murcia','Avenida Juan Xxiii,44,BJ (Cabezo de Torres)','30110','968686139','\xa0','\xa0','B73509622','\xa0','No','No','No','No','No']</t>
  </si>
  <si>
    <t>['MUDANZAS MAR MENOR,S.L.','1','49.41 Transporte de mercanc\xedas por carretera','30.169,43  \u20ac','Cartagena','Calle Ventorrillos,17 (Cartagena)','30390','968169777','968169616','\xa0','\xa0','B30705073','\xa0','No','No','No','No','No']</t>
  </si>
  <si>
    <t>['AUTOALEN,S.L.','1','45.11 Venta de autom\xf3viles y veh\xedculos de motor ligeros','http://www.autoalen.es','111.870,62  \u20ac','Cartagena','Calle Castillo De Monzon. San Felix,6 (Vereda (La))','30300','968539029','\xa0','\xa0','B30790661','\xa0','No','No','No','No','No']</t>
  </si>
  <si>
    <t>['DARANA EDITORIAL S.L.','1','74.10 Actividades de dise\xf1o especializado','111.820,15  \u20ac','Murcia','Calle Carril Manga Del Fraile Y Poza,14 (Aljucer)','30152','968340541','\xa0','\xa0','\xa0','B73760902','\xa0','No','No','No','No','No']</t>
  </si>
  <si>
    <t>['EUROPEA PAVIMENTOS DEL SURESTE,S.L.','1','43.33 Revestimiento de suelos y paredes','44.501,35  \u20ac','Murcia','Lugar Torre Pollo,14 (Aljucer)','30152','\xa0','\xa0','\xa0','\xa0','B73777880','\xa0','No','No','No','No','No']</t>
  </si>
  <si>
    <t>['PAVIMENTOS VELASCO,S.L.','1','43.99 Otras actividades de construcci\xf3n especializada n.c.o.p.','27.852,35  \u20ac','Murcia','Calle Carril Manias,45,TORRES SALINAS (Aljucer)','30010','\xa0','\xa0','\xa0','\xa0','B73426298','\xa0','No','No','No','No','No']</t>
  </si>
  <si>
    <t>['SM2 GESTI&amp;Oacute;N DE PROYECTOS,S.L.','1','41.22 Construcci\xf3n de edificios no residenciales','385.888,73  \u20ac','Murcia','Calle Carril Tio Rojo El Campillo,47 (Aljucer)','30152','968417708','\xa0','\xa0','\xa0','B73466666','\xa0','No','No','No','No','No']</t>
  </si>
  <si>
    <t>['JECOB,S.L.','1','68.20 Alquiler de bienes inmobiliarios por cuenta propia','27.459,94  \u20ac','Murcia','Avenida Murcia (Cabezo De Torres),ED CINEMA (Cabezo de Torres)','30110','968379815','\xa0','\xa0','\xa0','B73261000','\xa0','No','No','No','No','No']</t>
  </si>
  <si>
    <t>['CONVER MODUL,S.L.','1','68.10 Compraventa de bienes inmobiliarios por cuenta propia','\xa0','Cartagena','Calle Nueva Cartagena,3 (Cartagena)','30310','968311586 - 968321407','968123800','\xa0','\xa0','B30014625','UNI\xd3N','No','No','No','No','S\xed']</t>
  </si>
  <si>
    <t>['DISTRIBUCIONES PASCUAL PEDROSA,S.L.','1','46.21 Comercio al por mayor de cereales,tabaco en rama,simientes y alimentos para animales','420.172,86  \u20ac','Cartagena','Camino Los Hormicos,2 (Aparecida (La))','30395','968165022','\xa0','\xa0','\xa0','B30815880','\xa0','No','No','No','No','No']</t>
  </si>
  <si>
    <t>['FINCA LO ZABALA,S.L.','1','01.23 Cultivo de c\xedtricos','54.693,09  \u20ac','Cartagena','Lugar Lo Zabala,S/N (Aparecida (La))','30395','\xa0','\xa0','\xa0','\xa0','B30884951','\xa0','No','No','No','No','No']</t>
  </si>
  <si>
    <t>['CONSTRUCCIONES GONZ&amp;Aacute;LEZ Y ROSAGRO,S.L.','1','41.21 Construcci\xf3n de edificios residenciales','23.102,82  \u20ac','Murcia','Crril De Los Ramones,25 (Aljucer)','30152','\xa0','\xa0','\xa0','\xa0','B30472005','\xa0','No','No','No','No','No']</t>
  </si>
  <si>
    <t>['SECAP-CM,S.L.','1','70.22 Otras actividades de consultor\xeda de gesti\xf3n empresarial','http://www.secap-cm.com','61.160  \u20ac','Murcia','Camino Manga del Fraile,,15,- 1\xba (Aljucer)','30152','968216887','968210891','secap@secap-cm.com','B73247678','\xa0','No','No','No','No','No']</t>
  </si>
  <si>
    <t>['MUEBLES PACO CABALLERO,S.L.','1','47.59 Comercio al por menor de muebles,aparatos de iluminaci\xf3n y otros art\xedculos de uso dom\xe9stico en establecimientos especializados','mailto:paqitocaballero@gmail.com','284.165,67  \u20ac','Murcia','Carretera de El Palmar,Km 375 (Aljucer)','30010','968344390','968341162','paqitocaballero@gmail.com','B30145254','INTERMOBIL','No','No','No','No','S\xed']</t>
  </si>
  <si>
    <t>['GLASILUZ ACRISTALAMIENTOS,S.L.','1','47.52 Comercio al por menor de ferreter\xeda,pintura y vidrio en establecimientos especializados','mailto:glasiluz@eresmas.com','95.845,47  \u20ac','Murcia','Carretera de El Palmar,498 (Aljucer)','30152','968340650','968340650','glasiluz@eresmas.com','B30529358','\xa0','No','No','No','No','No']</t>
  </si>
  <si>
    <t>['INDUSTRIAS DE CABEZO,S.L.','1','10.84 Elaboraci\xf3n de especias,salsas y condimentos','8.094,23  \u20ac','Murcia','Avenida Alto De Las Atalayas,231 (Cabezo de Torres)','30110','968879900','\xa0','\xa0','\xa0','B30036891','\xa0','No','No','No','No','No']</t>
  </si>
  <si>
    <t>['URBACIUDAD S.L.','1','01.13 Cultivo de hortalizas,ra\xedces y tub\xe9rculos','66.654,92  \u20ac','Cartagena','Carretera N-301 (Cartagena-Madrid),KM 432 (Pol\xedgono de Santa Ana)','30319','\xa0','\xa0','\xa0','\xa0','B30686471','\xa0','No','No','No','No','No']</t>
  </si>
  <si>
    <t>['AUTOESCUELA BRASILIA,S.L.','1','85.53 Actividades de las escuelas de conducci\xf3n y pilotaje','http://www.autoebrasilia.com','249.493,47  \u20ac','Cartagena','Avenida Venecia,13,D (Pol\xedgono de Santa Ana)','30319','968505084 - 968515211','\xa0','info@autoebrasilia.com','B30701379','\xa0','No','No','No','No','S\xed']</t>
  </si>
  <si>
    <t>['CONFECCIONES EVARISTO GONZ&amp;Aacute;LEZ,S.L.','1','14.13 Confecci\xf3n de otras prendas de vestir exteriores','http://www.carmy.es','111.900  \u20ac','Murcia','Camino Salabosque,37 (Aljucer)','30152','968257322 - 968257584','968259534 - 968259534','carmy@carmy.es','B30511984','\xa0','S\xed','S\xed','No','S\xed','S\xed']</t>
  </si>
  <si>
    <t>['REPREMUR COMERCIAL DE REPRESENTACIONES,S.L.','1','46.15 Intermediarios del comercio de muebles,art\xedculos para el hogar y ferreter\xeda','http://www.repremur.com','4.833,77  \u20ac','Murcia','Calle Luis Braille,2 (Aljucer)','30152','968343895','968350751','repremur@repremur.com','B30520977','\xa0','No','No','No','No','S\xed']</t>
  </si>
  <si>
    <t>['JULI&amp;Aacute;N GONZ&amp;Aacute;LEZ,S.L.','1','41.10 Promoci\xf3n inmobiliaria','http://www.juliangonzalez.com','129.740,4  \u20ac','Murcia','Calle Vereda,50 (Aljucer)','30152','968255961 - 968574142','968350337','info@juliangonzalez.com','B30122964','\xa0','No','No','No','No','S\xed']</t>
  </si>
  <si>
    <t>['BARUIMAR,S.L.','1','41.21 Construcci\xf3n de edificios residenciales','258.998,75  \u20ac','Abar\xe1n','Paraje De Corona,POL. 26,PARC.129 (Abar\xe1n)','30550','968770214','968770214','\xa0','\xa0','B73664443','\xa0','No','No','No','No','No']</t>
  </si>
  <si>
    <t>['AGAR 2005,S.L.','1','43.33 Revestimiento de suelos y paredes','mailto:asfaltosagar@hotmail.com','198.196  \u20ac','Abar\xe1n','Calle ALFONSO XIII,2,2\xba (Abar\xe1n)','30550','968450658 - 646633174','968771187','asfaltosagar@hotmail.com','B73488207','\xa0','No','No','No','No','S\xed']</t>
  </si>
  <si>
    <t>['CEBOS MAR MENOR,S.L.','1','46.38 Comercio al por mayor de pescados y mariscos y otros productos alimenticios','131.885,3  \u20ac','Cartagena','Calle Gil Gonzalez,22,BJ (Urbanizaci\xf3n la Vaguada)','30394','968512305','\xa0','\xa0','\xa0','B30867527','\xa0','No','No','No','No','No']</t>
  </si>
  <si>
    <t>['FILTROS CARTAGENA,S.L.','1','47.19 Otro comercio al por menor en establecimientos no especializados','170.575,77  \u20ac','Cartagena','Calle Igualada,8 (Barriada San Crist\xf3bal)','30310','968126381','\xa0','\xa0','\xa0','B30751606','\xa0','No','No','No','No','No']</t>
  </si>
  <si>
    <t>['AGROBIOLOGY CROP NUTRITION S.L.U.','1','46.75 Comercio al por mayor de productos qu\xedmicos','http://www.agrobiology.es','908.547,55  \u20ac','Murcia','Calle Molino (Alquerias),1 (Alquer\xedas)','30580','968379140','\xa0','\xa0','B73752222','\xa0','No','No','No','No','No']</t>
  </si>
  <si>
    <t>['LUPERO CARRILLO,S.L.','1','46.31 Comercio al por mayor de frutas y hortalizas','1.263.692,25  \u20ac','Murcia','Calle Juan Pino Martinez,13,ESC 2 PISO 3 E (Alquer\xedas)','30580','\xa0','\xa0','\xa0','\xa0','B73811416','\xa0','No','No','No','No','No']</t>
  </si>
  <si>
    <t>['WASH PARK,S.L.','1','45.20 Mantenimiento y reparaci\xf3n de veh\xedculos de motor','173.848,77  \u20ac','\xc1guilas','Calle Cassola,1,1\xbaC (\xc1guilas)','30880','968447606','968414777','\xa0','\xa0','B73313116','\xa0','No','No','No','No','No']</t>
  </si>
  <si>
    <t>['OBRA PARAJE DEL CAMPO,S.L.','1','47.61 Comercio al por menor de libros en establecimientos especializados','http://www.aireasesoria.com','61.977,42  \u20ac','\xc1guilas','Calle C/ AIRE ,123,BAJO (\xc1guilas)','30880','968410398','968410398','laboral@aireasesoria.com','B73207771','\xa0','No','No','No','No','No']</t>
  </si>
  <si>
    <t>['RESILJO,S.L.','1','46.19 Intermediarios del comercio de productos diversos','80.414,48  \u20ac','Murcia','Crril De Los Penchos,87 (Albatalia (La))','30009','\xa0','\xa0','\xa0','\xa0','B73425209','\xa0','No','No','No','No','No']</t>
  </si>
  <si>
    <t>['PREPARADOS FRUVERSAN S.L.','1','01.63 Actividades de preparaci\xf3n posterior a la cosecha','143.282,16  \u20ac','Murcia','Carretera Beniel,34 (Alquer\xedas)','30580','\xa0','\xa0','\xa0','\xa0','B73041766','\xa0','No','No','No','No','No']</t>
  </si>
  <si>
    <t>['PROMOCIONES JORDANO Y RODR&amp;Iacute;GUEZ,S.L.','1','41.21 Construcci\xf3n de edificios residenciales','\xa0','\xc1guilas','Carretera de Lorca. Camping Pinos (\xc1guilas)','30880','968449213','968449213','\xa0','\xa0','B30134498','\xa0','No','No','No','No','S\xed']</t>
  </si>
  <si>
    <t>['RIEGOS IVEMI,S.L.','1','01.61 Actividades de apoyo a la agricultura','mailto:riegosivemi@gmail.com','3.511  \u20ac','\xc1guilas','Calle Cartagena,30 (\xc1guilas)','30880','968448277','968448277','riegosivemi@gmail.com','B30380901','\xa0','No','No','No','No','S\xed']</t>
  </si>
  <si>
    <t>['RURAL RESIDENCIAL CAMPOS DE MURCIA,S.L.','1','41.10 Promoci\xf3n inmobiliaria','http://www.camposdemurcia.com','\xa0','Campos del R\xedo','Calle Estaci\xf3n,2 (Campos del R\xedo)','30191','968650202','968650077','infocamposdemurcia@gmail.com','B73087405','\xa0','No','No','No','No','S\xed']</t>
  </si>
  <si>
    <t>['BEKLEAN 2013,S.L.','1','46.44 Comercio al por mayor de porcelana,cristaler\xeda y art\xedculos de limpieza','http://www.beklean.com','139.768,14  \u20ac','Murcia','Calle Antonio Mora,13,3\xba d (Alberca (La))','30150','660461578','\xa0','info@beklean.com','B73794364','\xa0','No','No','No','No','No']</t>
  </si>
  <si>
    <t>['HORTOMEDITERRANEA,S.L.','1','49.41 Transporte de mercanc\xedas por carretera','30.412,95  \u20ac','Murcia','Calle Juan Martinez Meseguer,2,PISO 2 D (Alquer\xedas)','30580','\xa0','\xa0','\xa0','\xa0','B73231672','\xa0','No','No','No','No','No']</t>
  </si>
  <si>
    <t>['ERGONAT GALENIC,S.L.','1','46.19 Intermediarios del comercio de productos diversos','http://www.ergonat-galenic.com','191.739,03  \u20ac','Murcia','Calle Antonio Alhama,,30,Bajo (Alquer\xedas)','30580','653 94 65 19','968 87 07 97 - 968870797','info@ergonat.com','B73545717','\xa0','No','No','No','S\xed','No']</t>
  </si>
  <si>
    <t>['TRANSFORMACIONES PL&amp;Aacute;STICAS CANETE,S.L.','1','20.16 Fabricaci\xf3n de pl\xe1sticos en formas primarias','http://www.transformadoscanete.com','38.769,69  \u20ac','Caravaca de la Cruz','Calle Mayor,11 (Singla)','30410','968725155','968725132 - 968725132','administracion@transformadoscanete.com','B73008948','\xa0','No','No','No','No','S\xed']</t>
  </si>
  <si>
    <t>['AGRO EXPLOTACIONES CAROLINA,S.L.','1','01.19 Otros cultivos no perennes','30.017,78  \u20ac','Caravaca de la Cruz','Calle Noguericas,28 (Archivel)','30400','\xa0','\xa0','\xa0','\xa0','B73742355','\xa0','No','No','No','No','No']</t>
  </si>
  <si>
    <t>['UP DECORACION TECHNOLOGY SOLUTIONS,S.L.U.','1','22.29 Fabricaci\xf3n de otros productos de pl\xe1stico','http://www.updecoracion.com','35.733,36  \u20ac','Murcia','Carril de la Manresa,N\xba 17 Nave 19 (Puente Tocinos)','30006','638162710','\xa0','info@updecoracion.com','B73781791','\xa0','No','S\xed','No','S\xed','No']</t>
  </si>
  <si>
    <t>['TALLER MALDONADO,S.L.','1','45.20 Mantenimiento y reparaci\xf3n de veh\xedculos de motor','235.246,24  \u20ac','Murcia','Carretera Zambudios,1 (Puente Tocinos)','30006','\xa0','\xa0','\xa0','\xa0','B30396279','\xa0','No','No','No','No','No']</t>
  </si>
  <si>
    <t>['CLAGUSA,S.L.','1','68.20 Alquiler de bienes inmobiliarios por cuenta propia','156.319,47  \u20ac','Murcia','Paseo De La Ladera,2 (Churra)','30110','\xa0','\xa0','\xa0','\xa0','B30470744','\xa0','No','No','No','No','No']</t>
  </si>
  <si>
    <t>['MATEO CUELLO,S.L.','1','41.10 Promoci\xf3n inmobiliaria','mailto:mc@mateocuello.com','25.000  \u20ac','Murcia','Avenida Alfonso X El Sabio,4 (Monteagudo)','30160','968853500','968853467','mc@mateocuello.com','B30477186','\xa0','No','No','No','No','No']</t>
  </si>
  <si>
    <t>['JESUS ROS E HIJOS,S.L.','1','25.99 Fabricaci\xf3n de otros productos met\xe1licos n.c.o.p.','248.204,75  \u20ac','Murcia','Calle Torres (Puente Tocinos),1 (Puente Tocinos)','30006','968301332','\xa0','\xa0','\xa0','B30357107','\xa0','No','No','No','No','No']</t>
  </si>
  <si>
    <t>['CAPITAL PADEL CENTER S.L.','1','\xa0','219.969  \u20ac','Murcia','Calle mariano rojas,S/N (Puente Tocinos)','30006','636688084','\xa0','\xa0','\xa0','B73620346','\xa0','No','No','No','No','No']</t>
  </si>
  <si>
    <t>['MOTOLOGY,S.L.','1','45.19 Venta de otros veh\xedculos de motor','http://www.motology.es','154.062,31  \u20ac','Murcia','Calle Diagonal,23 (Churra)','30110','968856005','968856005','carlos.montero@motology.es','B73666265','\xa0','No','No','No','No','No']</t>
  </si>
  <si>
    <t>['SAFIMUR,S.L.','1','41.21 Construcci\xf3n de edificios residenciales','11.076  \u20ac','Murcia','Calle Levante (Espinardo),8 (Gea y Truyols)','30100','968370383','\xa0','\xa0','\xa0','B73302010','\xa0','No','No','No','No','No']</t>
  </si>
  <si>
    <t>['TINTOCLEAN,S.L.','1','96.01 Lavado y limpieza de prendas textiles y de piel','mailto:tintomur@gmail.com','46.287,19  \u20ac','Murcia','Vereda de Fortuna,1A,Bajo A (Churra)','30110','968858436','\xa0','tintomur@gmail.com','B73568172','\xa0','No','No','No','No','No']</t>
  </si>
  <si>
    <t>['VITA XXI,S.L.P.','1','74.90 Otras actividades profesionales,cient\xedficas y t\xe9cnicas n.c.o.p.','http://www.vita21.eu','23.865,02  \u20ac','Murcia','Urbanizaci\xf3n La Ladera. C/ Alba,,15 (Churra)','30110','625148489','968856066','info@vita21.eu','B73382400','\xa0','No','No','No','S\xed','No']</t>
  </si>
  <si>
    <t>['ABACO PRODUCCIONES S.L.','1','18.12 Otras actividades de impresi\xf3n y artes gr\xe1ficas','16.089,54  \u20ac','Murcia','Calle Rosalia Castro (Mirador De Agridulce),67 (Guadalupe)','30107','968902829','\xa0','\xa0','\xa0','B73807596','\xa0','S\xed','No','No','S\xed','No']</t>
  </si>
  <si>
    <t>['PINTURAS LA &amp;Ntilde;ORA,S.L.','1','43.34 Pintura y acristalamiento','92.973,2  \u20ac','Murcia','Calle Calderon De La Barca (San Bartolome),9 (Guadalupe)','30001','\xa0','\xa0','\xa0','\xa0','B73786386','\xa0','No','No','No','No','No']</t>
  </si>
  <si>
    <t>['PRYMARYA PUBLICIDAD,S.L.','1','58.19 Otras actividades editoriales','1.565,15  \u20ac','Murcia','Calle Rosalia Castro (Mirador De Agridulce),67 (Guadalupe)','30107','\xa0','\xa0','\xa0','\xa0','B73808651','\xa0','S\xed','No','No','S\xed','No']</t>
  </si>
  <si>
    <t>['ACTIVIDADES DEPORTIVAS DE MURCIA,S.L.','1','93.13 Actividades de los gimnasios','53.799,62  \u20ac','Murcia','Avenida Jeronimos,126 (Guadalupe)','30107','968206729','\xa0','\xa0','\xa0','B73815037','\xa0','No','No','No','No','No']</t>
  </si>
  <si>
    <t>['AUTOLINE MURCIA PROYECTOS,S.L.','1','45.31 Comercio al por mayor de repuestos y accesorios de veh\xedculos de motor','412.525,83  \u20ac','Murcia','Carretera N-340-A,KM 74 (Nonduermas)','30166','\xa0','\xa0','\xa0','\xa0','B73602468','\xa0','No','No','No','No','No']</t>
  </si>
  <si>
    <t>['CHECA NEGOCIOS INMOBILIARIOS,S.L.','1','68.10 Compraventa de bienes inmobiliarios por cuenta propia','mailto:checanegocios@gmail.com','162.842,52  \u20ac','Murcia','Camino de Enmedio,54 (Puente Tocinos)','30006','968861660','968821843','checanegocios@gmail.com','B73220378','\xa0','No','No','No','S\xed','No']</t>
  </si>
  <si>
    <t>['MRM ELECTROMEC&amp;Aacute;NICA DE MURCIA,S.L.','1','46.62 Comercio al por mayor de m\xe1quinas herramienta','http://www.mrmaquinaria.com','503.896,55  \u20ac','Murcia','Vereda de Sol\xeds,s/n (Puente Tocinos)','30006','968300150','968302231','info@mrmelectromecanica.com','B73277717','\xa0','No','No','No','No','No']</t>
  </si>
  <si>
    <t>['CREACIONES CARMEN BORRAS,S.L.','1','14.13 Confecci\xf3n de otras prendas de vestir exteriores','31.368,01  \u20ac','Murcia','Camino de los Pinos. CL Chimenea,2 (Churra)','30110','968833860 - 678427062','968833860','\xa0','\xa0','B30529036','\xa0','No','No','No','No','S\xed']</t>
  </si>
  <si>
    <t>['INMENT CREATIVE,S.L.U.','1','14.19 Confecci\xf3n de otras prendas de vestir y accesorios','http://www.miprimeraalforja.com','117.093,09  \u20ac','Murcia','Calle Rosal\xeda de Castro,50,B. C (Guadalupe)','30107','968347176','968268455','info@miprimeraalforja.com','B73759532','\xa0','No','No','No','S\xed','No']</t>
  </si>
  <si>
    <t>['ECONEP CONSULTORES,S.L.','1','71.12 Servicios t\xe9cnicos de ingenier\xeda y otras actividades relacionadas con el asesoramiento t\xe9cnico','http://www.ephymerasostenibilidad.com','7.245  \u20ac','Murcia','Calle Juan Sebasti\xe1n Elcano,19,B (Guadalupe)','30107','616314166','\xa0','ephymera@ephymerasostenibilidad.com','B73705774','\xa0','No','No','No','No','No']</t>
  </si>
  <si>
    <t>['LUZPLAKSOL,S.L.','1','35.16 Producci\xf3n de energ\xeda el\xe9ctrica de origen t\xe9rmico convencional','77.768,44  \u20ac','Murcia','Calle Nuestra Se\xf1ora De Guadalupe,61 (Guadalupe)','30107','\xa0','\xa0','\xa0','\xa0','B73423915','\xa0','No','No','No','No','No']</t>
  </si>
  <si>
    <t>['ESTANTER&amp;Iacute;AS QUATRO,S.L.','1','46.15 Intermediarios del comercio de muebles,art\xedculos para el hogar y ferreter\xeda','http://www.estanteriasquatro.com','68.315  \u20ac','Murcia','Carretera de Alcantarilla,83/85 (Nonduermas)','30166','968345419','968345419','info@estanteriasquatro.com','B73214413','\xa0','No','No','No','No','S\xed']</t>
  </si>
  <si>
    <t>['MECANIZADOS FRUTOS,S.L.U.','1','46.69 Comercio al por mayor de otra maquinaria y equipo','mailto:diegofrutos@mecanizadosfrutos.com','176.482,73  \u20ac','Murcia','Carretera Alcantarilla-Nonduermas,104 (Nonduermas)','30166','968250282','968250282','diegofrutos@mecanizadosfrutos.com','B73292070','\xa0','No','No','No','No','S\xed']</t>
  </si>
  <si>
    <t>['URBAMEDIO 2000, S.L.','1','69.10 Actividades jur\xeddicas','mailto:urbamedio@gmail.com','\xa0','Murcia','Calle Carmen,1 (Era Alta)','30168','686443298','\xa0','urbamedio@gmail.com','B73102196','\xa0','No','No','No','No','No']</t>
  </si>
  <si>
    <t>['MUEBLES ALCAINA,S.L.','1','47.59 Comercio al por menor de muebles,aparatos de iluminaci\xf3n y otros art\xedculos de uso dom\xe9stico en establecimientos especializados','mailto:malcaina@larural.es','21.131  \u20ac','Murcia','Calle Carmen,5 (Era Alta)','30168','968250031','968344592','malcaina@larural.es','B30153977','\xa0','No','No','No','No','S\xed']</t>
  </si>
  <si>
    <t>['CORDITRANS CARGAS COMPLETAS,S.L.','1','68.20 Alquiler de bienes inmobiliarios por cuenta propia','420.528,51  \u20ac','Murcia','Carretera Era Alta,29 (Era Alta)','30168','968817809','968348580','\xa0','\xa0','B73309742','\xa0','No','No','No','No','No']</t>
  </si>
  <si>
    <t>['LUZPLAKSOL,S.L.','1','35.19 Producci\xf3n de energ\xeda el\xe9ctrica de otros tipos','77.768,44  \u20ac','Murcia','Calle Nuestra Se\xf1ora De Guadalupe,61 (Guadalupe)','30107','\xa0','\xa0','\xa0','\xa0','B73423915','\xa0','No','No','No','No','No']</t>
  </si>
  <si>
    <t>['SIKEM ASESOR&amp;Iacute;A INMOBILIARIA,S.L.','1','68.31 Agentes de la propiedad inmobiliaria','http://www.sikeminmobiliaria.com','39.315  \u20ac','Murcia','Calle Guadalupe,51,Bjo (Guadalupe)','30107','661254546 - 968906906','968270193','miguelangel@sikeminmobiliaria.com','B73014383','\xa0','No','No','No','S\xed','S\xed']</t>
  </si>
  <si>
    <t>['TABLEMUR,S.L.','1','46.73 Comercio al por mayor de madera,materiales de construcci\xf3n y aparatos sanitarios','mailto:tablemur@hotmail.com','484.021,47  \u20ac','Murcia','Carretera de Alcantarilla,44 (Nonduermas)','30166','968347361','968347361','tablemur@hotmail.com','B30390421','\xa0','No','No','No','S\xed','No']</t>
  </si>
  <si>
    <t>['VIRTUAL ALTERNATIVE JEANS,S.L.','1','47.51 Comercio al por menor de textiles en establecimientos especializados','http://www.virtualalternativajeans.com','345.407,36  \u20ac','Murcia','Calle Mayor,131,Bjo (Puente Tocinos)','30006','968302534','968302443','info@virtualalternativajeans.com','B73216764','\xa0','No','No','No','No','No']</t>
  </si>
  <si>
    <t>['TRANSPORTES ROBERTO VIVANCOS,S.L.','1','49.41 Transporte de mercanc\xedas por carretera','308.627,91  \u20ac','Murcia','Calle Mayor (Espinardo),64 (Esparragal)','30100','968850635','\xa0','\xa0','\xa0','B73682841','\xa0','No','No','No','No','No']</t>
  </si>
  <si>
    <t>['BICICLETAS MONTOYA,S.L.','1','45.19 Venta de otros veh\xedculos de motor','379.861,2  \u20ac','Murcia','Avenida Picos De Europa,15 (Esparragal)','30163','968208923','\xa0','\xa0','\xa0','B73608291','\xa0','No','No','No','No','No']</t>
  </si>
  <si>
    <t>['ALFENHIA GAS,S.L.L','1','43.22 Fontaner\xeda,instalaciones de sistemas de calefacci\xf3n y aire acondicionado','31.442,55  \u20ac','Murcia','Calle Vereda Zapatas (Llano Brujas),21 (Llano de Brujas)','30161','\xa0','\xa0','\xa0','\xa0','B73698003','\xa0','No','No','No','No','No']</t>
  </si>
  <si>
    <t>['THINK PLANIFICACION Y DESARROLLO,S.L.','1','41.10 Promoci\xf3n inmobiliaria','0,01  \u20ac','Murcia','Calle Cura,7 (Esparragal)','30163','\xa0','\xa0','\xa0','\xa0','B73468423','\xa0','No','No','No','No','No']</t>
  </si>
  <si>
    <t>['EXPORTACIONES MILENIUM,S.L.','1','46.44 Comercio al por mayor de porcelana,cristaler\xeda y art\xedculos de limpieza','580.048,63  \u20ac','Murcia','Calle Doctor Mara\xf1on (San Miguel),2,BJ A (Esparragal)','30008','968821965','\xa0','\xa0','\xa0','B73358921','\xa0','No','No','No','No','No']</t>
  </si>
  <si>
    <t>['BRUCONS LEVANTE,S.L.','1','41.21 Construcci\xf3n de edificios residenciales','164.318,34  \u20ac','Murcia','Calle Saavedra Fajardo (Murcia),43,LOC 5 (Llano de Brujas)','30001','\xa0','\xa0','\xa0','\xa0','B73793366','\xa0','No','No','No','No','No']</t>
  </si>
  <si>
    <t>['SPANISH INTERNATIONAL AGROPROYECTS,S.L.','1','71.12 Servicios t\xe9cnicos de ingenier\xeda y otras actividades relacionadas con el asesoramiento t\xe9cnico','http://www.siapspain.es','30.290  \u20ac','Murcia','Camino Cabecicos,58 (Llano de Brujas)','30161','\xa0','\xa0','\xa0','B73779985','\xa0','No','No','No','No','No']</t>
  </si>
  <si>
    <t>['NOAH CONTRATOS DE FORMACION,S.L.','1','85.32 Educaci\xf3n secundaria t\xe9cnica y profesional','94.871  \u20ac','Murcia','Traves\xeda Mercurio,19 (Llano de Brujas)','30161','\xa0','\xa0','\xa0','\xa0','B73814188','\xa0','No','No','No','No','No']</t>
  </si>
  <si>
    <t>['AGLOOB MARKETING,S.L.','1','73.11 Agencias de publicidad','http://www.agloob.com','136.433,29  \u20ac','Murcia','Calle Las Brisas,17,B (\xd1ora (La))','30850','639334425 - 675679082','\xa0','info@agloob.com','B73585788','\xa0','No','No','No','No','No']</t>
  </si>
  <si>
    <t>['LALES14 INVERSIONES,S.L.','1','64.92 Otras actividades crediticias','mailto:lales14@hotmail.com','86.438,36  \u20ac','Murcia','Paseo Del Port\xf3n,8,1\xbaA (\xd1ora (La))','30830','968932007','\xa0','lales14@hotmail.com','B73647810','\xa0','No','No','No','No','No']</t>
  </si>
  <si>
    <t>['TRAMA ENTORNO GR&amp;Aacute;FICO,S.L.','1','18.12 Otras actividades de impresi\xf3n y artes gr\xe1ficas','http://www.tramasl.com','226.929,33  \u20ac','Murcia','Calle Ermita Vieja,18 (Puente Tocinos)','30006','968303036','868915235','info@tramasl.com','B73066847','\xa0','No','No','No','No','S\xed']</t>
  </si>
  <si>
    <t>['MONTAJES EL&amp;Eacute;CTRICOS ALARC&amp;Oacute;N,S.L.','1','43.21 Instalaciones el\xe9ctricas','http://www.alarcon-montelectricos.com','70.545,09  \u20ac','Murcia','Calle Salzillo,26 (Cabezo de Torres)','30110','968306229 - 639659482','968830069','pedro@alarcon-montelectricos.com','B30457071','\xa0','No','No','No','No','No']</t>
  </si>
  <si>
    <t>['MICROMUR,S.L.','1','33.12 Reparaci\xf3n de maquinaria','http://www.micromur.com','57.629,13  \u20ac','Murcia','Calle San Pedro,5 (Cabezo de Torres)','30110','626778815 - 626778815','968307798','SOPORTE@micromur.com','B73160673','\xa0','No','No','No','No','S\xed']</t>
  </si>
  <si>
    <t>['ALPE SEGURIDAD Y DOMOTICA SRLL','1','80.20 Servicios de sistemas de seguridad','http://www.alpeseguridad.com','268.624,65  \u20ac','Murcia','Calle Jose Antonio Ponzoa,35 (Llano de Brujas)','30001','968141322','\xa0','\xa0','B73359382','\xa0','No','No','No','No','No']</t>
  </si>
  <si>
    <t>['JOS&amp;Eacute; ANTONIO GONZ&amp;Aacute;LEZ,S&amp;Aacute;NCHEZ,S.L.','1','55.30 Campings y aparcamientos para caravanas','22.876,63  \u20ac','Murcia','Calle Vereda Cueva (Monteagudo) (Llano de Brujas)','30160','\xa0','\xa0','\xa0','\xa0','B30547608','\xa0','No','No','No','No','No']</t>
  </si>
  <si>
    <t>['ZAMORA Y ASOCIADOS CONSULTORES,S.L.','1','69.20 Actividades de contabilidad,tenedur\xeda de libros,auditor\xeda y asesor\xeda fiscal','mailto:superviajera@hotmail.com','17.725,53  \u20ac','Murcia','Calle Pedro Jara Carrillo,,15,Urb. Los Jer\xf3nimos (\xd1ora (La))','30830','968341034','968590029','superviajera@hotmail.com','B30393144','\xa0','No','No','No','S\xed','S\xed']</t>
  </si>
  <si>
    <t>['FRULOP - JUAN L&amp;Oacute;PEZ,S.L.','1','46.31 Comercio al por mayor de frutas y hortalizas','\xa0','Murcia','Camino Ti\xf1osa,Km 1400,45 (\xd1ora (La))','30158','968383037','968340161','\xa0','\xa0','B30570972','\xa0','No','No','No','S\xed','No']</t>
  </si>
  <si>
    <t>['IDEAS Y DESARROLLOS URBANOS,S.L.','1','68.10 Compraventa de bienes inmobiliarios por cuenta propia','http://www.idur.es','129.587,57  \u20ac','Murcia','Avenida Alto de Atalayas,231 (Cabezo de Torres)','30110','968879900','968835314','pgirona@idur.es','B73162950','FAMILIAR','No','No','No','No','S\xed']</t>
  </si>
  <si>
    <t>['MICROMUR,S.L.','1','47.41 Comercio al por menor de ordenadores,equipos perif\xe9ricos y programas inform\xe1ticos en establecimientos especializados','http://www.micromur.com','57.629,13  \u20ac','Murcia','Calle San Pedro,5 (Cabezo de Torres)','30110','626778815 - 626778815','968307798','SOPORTE@micromur.com','B73160673','\xa0','No','No','No','No','S\xed']</t>
  </si>
  <si>
    <t>['GRUPO ELECTROKAPPA,S.L.','1','47.54 Comercio al por menor de aparatos electrodom\xe9sticos en establecimientos especializados','mailto:electrokappa@msn.com','7.317  \u20ac','Murcia','Carril de los Borjas,7 (Cabezo de Torres)','30110','609614373','\xa0','electrokappa@msn.com','B73007338','\xa0','No','S\xed','No','S\xed','No']</t>
  </si>
  <si>
    <t>['JOS&amp;Eacute; Y JESUS RUIZ MART&amp;Iacute;NEZ,S.L.','1','33.12 Reparaci\xf3n de maquinaria','42.057,18  \u20ac','Murcia','Calle Mariano Caballero,FASE 2 1 C (Llano de Brujas)','30161','968301228','\xa0','\xa0','\xa0','B73014961','\xa0','No','No','No','No','No']</t>
  </si>
  <si>
    <t>['CHIMENEAS PEDRO ILLOFR&amp;Iacute;O,S.L.','1','28.21 Fabricaci\xf3n de hornos y quemadores','http://www.chimeneaspedroillofrio.com','165.307,11  \u20ac','Murcia','Calle Mayor,8B (Llano de Brujas)','30161','968303026','968303026','chimeneaspedroillofrio@hotmail.com','B73215154','\xa0','No','No','No','No','S\xed']</t>
  </si>
  <si>
    <t>['FINE GOLD JOYEROS,S.L.','1','47.77 Comercio al por menor de art\xedculos de relojer\xeda y joyer\xeda en establecimientos especializados','35.954,74  \u20ac','Murcia','Calle Los Garcias,25 (Puente Tocinos)','30590','\xa0','\xa0','\xa0','\xa0','B73787590','\xa0','No','No','No','No','No']</t>
  </si>
  <si>
    <t>['COMPUBRIDGE,S.L.','1','47.59 Comercio al por menor de muebles,aparatos de iluminaci\xf3n y otros art\xedculos de uso dom\xe9stico en establecimientos especializados','http://www.compubridge.es','75.710,97  \u20ac','Murcia','Calle Sol (Puente Tocinos),4 (Puente Tocinos)','30006','968302889','\xa0','\xa0','B73176026','\xa0','No','No','No','No','No']</t>
  </si>
  <si>
    <t>['INDUSMUSA,S.L.','1','43.32 Instalaci\xf3n de carpinter\xeda','http://www.indusmusa.es','59.527,61  \u20ac','Murcia','Avenida Alto Atalayas,22 (Cabezo de Torres)','30110','968834675','968305706','info@indusmusa.es','B30433957','\xa0','No','No','No','No','S\xed']</t>
  </si>
  <si>
    <t>['TRANSPORTES J OLIVA Y JA PELEGRIN,S.L.','1','49.41 Transporte de mercanc\xedas por carretera','36.005,2  \u20ac','Murcia','Calle Salzillo (Puente Tocinos),13,PISO 1 (Puente Tocinos)','30006','\xa0','\xa0','\xa0','\xa0','B73704991','\xa0','No','No','No','No','No']</t>
  </si>
  <si>
    <t>['ENERCIN SOLUCIONES,S.L.','1','46.19 Intermediarios del comercio de productos diversos','7.026,36  \u20ac','Murcia','Calle Infanta Cristina (Vista Alegre),30,BJ (Puente Tocinos)','30007','\xa0','\xa0','\xa0','\xa0','B73526899','\xa0','No','No','No','No','No']</t>
  </si>
  <si>
    <t>['PLANETA ROCA AVENTURA,S.L.','1','85.51 Educaci\xf3n deportiva y recreativa','60.889,37  \u20ac','Murcia','Calle Mayor (Puente Tocinos),41,BJ (Puente Tocinos)','30006','868052042','\xa0','\xa0','\xa0','B73805764','\xa0','No','No','No','No','No']</t>
  </si>
  <si>
    <t>['PROIMEX DEL MEDITERRANEO,S.L.U.','1','41.10 Promoci\xf3n inmobiliaria','http://www.proimex.es','642.106  \u20ac','Murcia','Calle Juan Carlos I,28,Bjo (Cabezo de Torres)','30110','968858614 - 616837669','968859126 - 968859126','info@proimex.es','B73107914','\xa0','No','No','No','S\xed','No']</t>
  </si>
  <si>
    <t>['TAPITERRA,S.L.','1','31.09 Fabricaci\xf3n de otros muebles ','46.740,41  \u20ac','Murcia','Carretera San Javier (Cabezo De La Plata). Km 11.400 (Ca\xf1adas de San Pedro)','30164','\xa0','\xa0','\xa0','\xa0','B73855587','\xa0','No','No','No','No','No']</t>
  </si>
  <si>
    <t>['CASEMUR CASTOR,S.L.','1','42.99 Construcci\xf3n de otros proyectos de ingenier\xeda civil n.c.o.p.','123.558,95  \u20ac','Murcia','Camino Capitos (Cobatillas)','30163','968203313','\xa0','\xa0','\xa0','B73584955','\xa0','No','No','No','No','No']</t>
  </si>
  <si>
    <t>['PARDO E HIJOS MAQUINARIA,S.L.','1','77.32 Alquiler de maquinaria y equipo para la construcci\xf3n e ingenier\xeda civil','40.308,06  \u20ac','Murcia','Calle Angel Laorden Carrillo,2,PISO 1 B (Puente Tocinos)','30006','\xa0','\xa0','\xa0','\xa0','B73759250','\xa0','No','No','No','No','No']</t>
  </si>
  <si>
    <t>['GALIBO INGENIERIA,S.L.','1','71.12 Servicios t\xe9cnicos de ingenier\xeda y otras actividades relacionadas con el asesoramiento t\xe9cnico','176.616,06  \u20ac','Murcia','Calle Carmen Barba,10,PISO 3 C (Puente Tocinos)','30006','\xa0','\xa0','\xa0','\xa0','B73834616','\xa0','No','No','No','No','No']</t>
  </si>
  <si>
    <t>['FRUEXDIS,S.L.','1','46.31 Comercio al por mayor de frutas y hortalizas','311.262,1  \u20ac','Murcia','Avenida San Roque,91 (Cobatillas)','30163','\xa0','\xa0','\xa0','\xa0','B73105306','\xa0','No','No','No','No','No']</t>
  </si>
  <si>
    <t>['PROMOTORES REUNIDOS DE VIVIENDAS,S.L.','1','41.10 Promoci\xf3n inmobiliaria','\xa0','Murcia','Carretera Alicante (Monteagudo) (Murcia),12 (Monteagudo)','30160','968206754','\xa0','\xa0','\xa0','B73397309','\xa0','No','No','No','No','No']</t>
  </si>
  <si>
    <t>['PROMOCIONES Y CONSTRUCCIONES ELIKON MURCIA,S.L.','1','41.10 Promoci\xf3n inmobiliaria','\xa0','Murcia','Avenida Alicante (Monteagudo) (Monteagudo)','30160','968850033','\xa0','\xa0','\xa0','B73362212','\xa0','No','No','No','No','No']</t>
  </si>
  <si>
    <t>['PRODUCTORA GANADERA DE CARNES DE SELECCI&amp;Oacute;N,S.L.','1','46.32 Comercio al por mayor de carne y productos c\xe1rnicos','135.253,66  \u20ac','Murcia','Calle Orilla Del Azarbe (Azarbe),11 (Monteagudo)','30163','968866811','\xa0','\xa0','\xa0','B30384036','\xa0','No','No','No','No','No']</t>
  </si>
  <si>
    <t>['ICEBERG CLIMATIZACION,S.L.L','1','43.22 Fontaner\xeda,instalaciones de sistemas de calefacci\xf3n y aire acondicionado','84.301,72  \u20ac','Murcia','Traves\xeda Carril Filomena 1,104 (Puente Tocinos)','30006','\xa0','\xa0','\xa0','\xa0','B73063810','\xa0','No','No','No','No','No']</t>
  </si>
  <si>
    <t>['NUEVOS SANEAMIENTOS Y &amp;Aacute;RIDOS,S.L.','1','08.11 Extracci\xf3n de piedra ornamental y para la construcci\xf3n,piedra caliza,yeso,creta y pizarra','mailto:administracion@neosan.es','88.995,03  \u20ac','Murcia','Carretera de Alicante,Km 10 (Cobatillas)','30163','968865712','968865712','administracion@neosan.es','B30284541','\xa0','No','No','No','No','S\xed']</t>
  </si>
  <si>
    <t>['TALLERES ROM&amp;Aacute;N Y GM,S.L.','1','45.20 Mantenimiento y reparaci\xf3n de veh\xedculos de motor','http://www.talleresromanygm.com','328.207,35  \u20ac','Murcia','Carretera de Alicante,Km 10 (Cobatillas)','30163','968863131 - 968863131','968864295','carevar@msn.com','B30448807','\xa0','No','No','No','No','S\xed']</t>
  </si>
  <si>
    <t>['MARSU 97,S.L.','1','28.29 Fabricaci\xf3n de otra maquinaria de uso general n.c.o.p.','121.187,36  \u20ac','Murcia','Avenida Lidos,NAV 5 (Monteagudo)','30160','968850036','\xa0','\xa0','\xa0','B30539167','\xa0','No','No','No','No','No']</t>
  </si>
  <si>
    <t>['I MAS D RUYVAL,S.L.L','1','16.24 Fabricaci\xf3n de envases y embalajes de madera','242.015,77  \u20ac','Murcia','Senda Almazara,52,PISO 2 (Monteagudo)','30160','968853818','\xa0','\xa0','\xa0','B73575540','\xa0','No','No','No','No','No']</t>
  </si>
  <si>
    <t>['PANADERIA PIPO,S.L.','1','10.71 Fabricaci\xf3n de pan y de productos frescos de panader\xeda y pasteler\xeda','7.898,28  \u20ac','Murcia','Calle Carril Palmeras (El Carmen),2,BJ (Puente Tocinos)','30002','\xa0','\xa0','\xa0','\xa0','B73300741','\xa0','No','No','No','No','No']</t>
  </si>
  <si>
    <t>['I MAS D RUYVAL,S.L.L','1','28.30 Fabricaci\xf3n de maquinaria agraria y forestal','242.015,77  \u20ac','Murcia','Senda Almazara,52,PISO 2 (Monteagudo)','30160','968853818','\xa0','\xa0','\xa0','B73575540','\xa0','No','No','No','No','No']</t>
  </si>
  <si>
    <t>['GAFAS RAYSOL,S.L.','1','47.78 Otro comercio al por menor de art\xedculos nuevos en establecimientos especializados','30.136,45  \u20ac','Murcia','Pol\xedgono Industrial Camposol,36 (Puente Tocinos)','30006','\xa0','\xa0','\xa0','\xa0','B30159172','\xa0','No','No','No','No','No']</t>
  </si>
  <si>
    <t>['ELEIMAN S.L.','1','45.20 Mantenimiento y reparaci\xf3n de veh\xedculos de motor','87.478,42  \u20ac','Murcia','Calle Mayor (Espinardo),315 (Puente Tocinos)','30100','\xa0','\xa0','\xa0','\xa0','B30233316','\xa0','No','No','No','No','No']</t>
  </si>
  <si>
    <t>['SOLANO APARICIO,S.L.','1','43.22 Fontaner\xeda,instalaciones de sistemas de calefacci\xf3n y aire acondicionado','http://www.solanerosolarenergy.es','127.102,25  \u20ac','Murcia','Carretera de Fuente \xc1lamo,33 (Corvera)','30153','968380625','968380528','info@solanoaparicio.com','B30450688','\xa0','No','No','No','No','S\xed']</t>
  </si>
  <si>
    <t>['JOS&amp;Eacute; INGL&amp;Eacute;S PALOMARES,S.L.','1','52.21 Actividades anexas al transporte terrestre','mailto:gruaselpelao@hotmail.com','46.898,57  \u20ac','Murcia','Calle Santa Mar\xeda,23 (Corvera)','30153','968380110','968380334','gruaselpelao@hotmail.com','B30026553','\xa0','No','No','No','No','No']</t>
  </si>
  <si>
    <t>['ELECLOR INSTALACIONES Y MANTENIMIENTO,S.L.','1','43.21 Instalaciones el\xe9ctricas','85.432,46  \u20ac','Murcia','Calle Jazmin (El Carmen),10 (Churra)','30002','\xa0','\xa0','\xa0','\xa0','B73786956','\xa0','No','No','No','No','No']</t>
  </si>
  <si>
    <t>['JUAN MANUEL S&amp;Aacute;NCHEZ RUIZ,S.L.','1','43.34 Pintura y acristalamiento','81.448,02  \u20ac','Murcia','Calle Carril Torre (Puente Tocinos),125 (Puente Tocinos)','30006','\xa0','\xa0','\xa0','\xa0','B30471254','\xa0','No','No','No','No','No']</t>
  </si>
  <si>
    <t>['CONSTRUCCIONES Y REFORMAS RODRIGUEZ,S.L.','1','43.39 Otro acabado de edificios','53.147  \u20ac','Murcia','Calle Lucios,36,PISO 1 D 2 ESC (Puente Tocinos)','30006','\xa0','\xa0','\xa0','\xa0','B30457402','\xa0','No','No','No','No','No']</t>
  </si>
  <si>
    <t>['METAL BUENDIA,S.L.','1','25.12 Fabricaci\xf3n de carpinter\xeda met\xe1lica','123.983,09  \u20ac','Murcia','Avenida Doctor Fleming,1,PISO 2 F (Churra)','30110','\xa0','\xa0','\xa0','\xa0','B73649899','\xa0','No','No','No','No','No']</t>
  </si>
  <si>
    <t>['PARAFARMACIA BRIONES STA CATALINA,S.L.','1','47.75 Comercio al por menor de productos cosm\xe9ticos e higi\xe9nicos en establecimientos especializados','205.439,77  \u20ac','Murcia','Calle Rio Zumeta,19 (Churra)','30110','868126039','\xa0','\xa0','\xa0','B73800393','\xa0','No','No','No','No','No']</t>
  </si>
  <si>
    <t>['EMBAMED PACKAGING S.L.','1','52.24 Manipulaci\xf3n de mercanc\xedas','656.964,82  \u20ac','Murcia','Calle Almohajar (El Carmen),5 (Churra)','30002','\xa0','\xa0','\xa0','\xa0','B73478166','\xa0','No','No','No','No','No']</t>
  </si>
  <si>
    <t>['PEGAR NOGALTE,S.L.','1','49.41 Transporte de mercanc\xedas por carretera','mailto:admon@lafigel.e.telefonica.net','101.300  \u20ac','Puerto Lumbreras','Avenida Astudillo,16 (Puerto Lumbreras)','30890','968401423','968401423','admon@lafigel.e.telefonica.net','B73272213','\xa0','No','No','No','No','No']</t>
  </si>
  <si>
    <t>['MUTANCAL CONSTRUCCIONES,S.L.','1','41.10 Promoci\xf3n inmobiliaria','190.310  \u20ac','Puerto Lumbreras','Calle de las Cruces,4 (Puerto Lumbreras)','30890','968400983','968402191','\xa0','\xa0','B04368056','\xa0','No','No','No','No','No']</t>
  </si>
  <si>
    <t>['C&amp;Aacute;RNICAS CARTHAGO,S.L.','1','46.32 Comercio al por mayor de carne y productos c\xe1rnicos','349.260,87  \u20ac','Cartagena','Calle Gonzalez Davila,10,PISO 3 D (Aljorra (La))','30390','\xa0','\xa0','\xa0','\xa0','B30875108','\xa0','No','No','No','No','No']</t>
  </si>
  <si>
    <t>['ASCEMA,S.L.','1','46.32 Comercio al por mayor de carne y productos c\xe1rnicos','433.171,08  \u20ac','Murcia','Calle San Celestino,5,-7 (Sangonera la Seca)','30835','968893902','\xa0','\xa0','\xa0','B30224794','\xa0','No','No','No','No','No']</t>
  </si>
  <si>
    <t>['METALES Y DERIVADOS XXI,S.L.','1','24.53 Fundici\xf3n de metales ligeros','1.351.842,42  \u20ac','Murcia','Avenida Lorca,129,BJ (Sangonera la Seca)','30835','968805073','\xa0','\xa0','\xa0','B30534085','\xa0','No','No','No','No','No']</t>
  </si>
  <si>
    <t>['AGR&amp;Iacute;COLA NICOLAS-PARETON,S.L.','1','01.19 Otros cultivos no perennes','157.976,74  \u20ac','Totana','Lugar Las Lomas,S/N (Paret\xf3n)','30850','\xa0','\xa0','\xa0','\xa0','B73749566','\xa0','No','No','No','No','No']</t>
  </si>
  <si>
    <t>['ALJOTRADI,S.L.','1','49.41 Transporte de mercanc\xedas por carretera','158.892,12  \u20ac','Cartagena','Calle Grijalba,3 (Aljorra (La))','30390','\xa0','\xa0','\xa0','\xa0','B30865166','\xa0','No','No','No','No','No']</t>
  </si>
  <si>
    <t>['DECORACI&amp;Oacute;N ALJORRA,S.L.','1','43.34 Pintura y acristalamiento','82.516,38  \u20ac','Cartagena','Calle Casino (La Aljorra) (Aljorra (La))','30390','968558893','\xa0','\xa0','\xa0','B30693774','\xa0','No','No','No','No','No']</t>
  </si>
  <si>
    <t>['CONSTRUCCIONES PAREDES AYALA,S.L.','1','41.21 Construcci\xf3n de edificios residenciales','45.350  \u20ac','Cartagena','Plaza La Suiza,5 (Aljorra (La))','30390','\xa0','\xa0','\xa0','\xa0','B30706923','\xa0','No','No','No','No','No']</t>
  </si>
  <si>
    <t>['SANGONERA ASESORES,S.L.  ','1','69.20 Actividades de contabilidad,tenedur\xeda de libros,auditor\xeda y asesor\xeda fiscal','mailto:laboral@sangoneraasesores.com','112.221,8  \u20ac','Murcia','Calle Mayor,45,1\xba F (Sangonera la Seca)','30833','868949880','868949881','laboral@sangoneraasesores.com','B73630899','\xa0','No','No','No','No','No']</t>
  </si>
  <si>
    <t>['ESTAMPACIONES RUIZ,S.L.','1','25.93 Fabricaci\xf3n de productos de alambre,cadenas y muelles','http://www.estampacionesruiz.com','236.362,58  \u20ac','Murcia','Camino Las Casas (Sangonera La Seca) (Sangonera la Seca)','30835','968607227','\xa0','\xa0','B30563837','\xa0','No','No','No','No','No']</t>
  </si>
  <si>
    <t>['SCHRAEMLI,S.L.','1','71.1 Servicios t\xe9cnicos de arquitectura e ingenier\xeda y otras actividades relacionadas con el asesoramiento t\xe9cnico','mailto:franciscojayalas@coiirm.es','281.046,22  \u20ac','Murcia','Calle Morunos,,37-B (Santiago y Zaraiche)','30007','968202653','\xa0','franciscojayalas@coiirm.es','B73591885','\xa0','No','No','No','No','No']</t>
  </si>
  <si>
    <t>['CASACAMPILLO,S.L.','1','01.13 Cultivo de hortalizas,ra\xedces y tub\xe9rculos','594.034,72  \u20ac','Totana','Calle Pernales,147 (Paret\xf3n)','30850','968484325','\xa0','\xa0','\xa0','B73150963','\xa0','No','No','No','No','No']</t>
  </si>
  <si>
    <t>['EXPLOTACIONES GANADERAS LA CIMA,S.L.','1','01.46 Explotaci\xf3n de ganado porcino','43.802,16  \u20ac','Cartagena','Lugar La Cima,S/N (Aljorra (La))','30390','\xa0','\xa0','\xa0','\xa0','B30745947','\xa0','No','No','No','No','No']</t>
  </si>
  <si>
    <t>['SUCESORES MARCAND,S.L.','1','46.36 Comercio al por mayor de az\xfacar,chocolate y confiter\xeda','195.857,49  \u20ac','Cartagena','Calle San Pablo (La Aljorra),7,BJ (Aljorra (La))','30390','\xa0','\xa0','\xa0','\xa0','B30851430','\xa0','No','No','No','No','No']</t>
  </si>
  <si>
    <t>['GESTI&amp;Oacute;N INMOBILIARIA ALJORRA,S.L.','1','68.31 Agentes de la propiedad inmobiliaria','http://www.gestionaljorra.com','2.166,29  \u20ac','Cartagena','Calle Virgen De Los Dolores,10 (Aljorra (La))','30390','968164179','\xa0','\xa0','B30790422','\xa0','No','No','No','No','No']</t>
  </si>
  <si>
    <t>['FRANSALMA,S.L.','1','47.52 Comercio al por menor de ferreter\xeda,pintura y vidrio en establecimientos especializados','456.104,55  \u20ac','Cartagena','Calle Mayor (Cartagena),20 (Aljorra (La))','30201','968558219','\xa0','\xa0','\xa0','B30725220','\xa0','No','No','No','No','No']</t>
  </si>
  <si>
    <t>['ESCUELA INFANTIL MANDARINA,S.L.L.','1','85.10 Educaci\xf3n preprimaria','69.676,5  \u20ac','Murcia','Calle F\xe9lix Esteban Guerrero,7 (Santiago y Zaraiche)','30007','968239000','\xa0','\xa0','\xa0','B73240202','\xa0','No','No','No','No','S\xed']</t>
  </si>
  <si>
    <t>['MUINVER 303,S.L.','1','68.10 Compraventa de bienes inmobiliarios por cuenta propia','48.238,75  \u20ac','Murcia','Calle Rosario (El Ranero),7 (Santo \xc1ngel)','30009','\xa0','\xa0','\xa0','\xa0','B73604688','\xa0','No','No','No','No','No']</t>
  </si>
  <si>
    <t>['NEW REVOLUTION S.L.','1','82.19 Actividades de fotocopiado,preparaci\xf3n de documentos y otras actividades especializadas de oficina','140.686,2  \u20ac','Murcia','Calle Cruz (Espinardo),10,PISO 8 B (Santo \xc1ngel)','30100','\xa0','\xa0','\xa0','\xa0','B73789331','\xa0','No','No','No','No','No']</t>
  </si>
  <si>
    <t>['CARBURANTES LAS CUMBRES,S.L.','1','46.71 Comercio al por mayor de combustibles s\xf3lidos,l\xedquidos y gaseosos,y productos similares','581.574,54  \u20ac','Cartagena','Calle Molino (Aljorra),9 (Aljorra (La))','30390','968507352','\xa0','\xa0','\xa0','B30725113','\xa0','No','No','No','No','No']</t>
  </si>
  <si>
    <t>['EDINART CONSULTING,S.L.P.  ','1','71.11 Servicios t\xe9cnicos de arquitectura','mailto:ggarcia@edinart.es','204.155,67  \u20ac','Cartagena','Parque Tecnol\xf3gico de Fuente \xc1lamo. C/ Antequera,11,11 (Aljorra (La))','30390','626779778','\xa0','ggarcia@edinart.es','B30829071','\xa0','No','No','No','No','No']</t>
  </si>
  <si>
    <t>['MURCIA MARTINEZ,S.L.','1','46.34 Comercio al por mayor de bebidas','http:// ','728.660,86  \u20ac','Murcia','Calle Enrique Tierno Galv\xe1n ,n\xba.5 (Santo \xc1ngel)','30151','968841949',' ','\xa0','B73023921','\xa0','No','No','No','No','No']</t>
  </si>
  <si>
    <t>['DHYAL CARPINTERIA MET&amp;Aacute;LICA,S.L.L','1','25.12 Fabricaci\xf3n de carpinter\xeda met\xe1lica','126.602,97  \u20ac','Murcia','Calle Carril Alamo,21 (Santo \xc1ngel)','30151','\xa0','\xa0','\xa0','\xa0','B73376097','\xa0','No','No','No','No','No']</t>
  </si>
  <si>
    <t>['GLOCAR MANTENIMIENTO INDUSTRIAL,S.L.','1','45.40 Venta,mantenimiento y reparaci\xf3n de motocicletas y de sus repuestos y accesorios','http://www.glocarventas.es','112.237,34  \u20ac','Uni\xf3n (La)','Calle Murcia,118 (Uni\xf3n (La))','30360','968560395','968541666','glocarmatind@hotmail.com','B30738314','\xa0','No','No','No','No','S\xed']</t>
  </si>
  <si>
    <t>['INSTALACIONES Y MANTENIMIENTOS OTON,S.L.','1','43.21 Instalaciones el\xe9ctricas','27.065,13  \u20ac','Cartagena','Pasaje El Palmero - La Aljorra (Aljorra (La))','30390','\xa0','\xa0','\xa0','\xa0','B30736391','\xa0','No','No','No','No','No']</t>
  </si>
  <si>
    <t>['MARMOLES Y GRANITOS GARC&amp;Iacute;A,S.L.','1','23.70 Corte,tallado y acabado de la piedra','51.281,65  \u20ac','Cartagena','Calle Vasco De Gama,10 (Aljorra (La))','30390','968164153','\xa0','\xa0','\xa0','B30702716','\xa0','No','No','No','No','No']</t>
  </si>
  <si>
    <t>['SYBIOTEC,S.L.','1','70.22 Otras actividades de consultor\xeda de gesti\xf3n empresarial','154.651,1  \u20ac','Murcia','Calle Moncayo,1,BIS - PISO 1\xbaD','30009','\xa0','\xa0','\xa0','\xa0','B73640930','\xa0','No','No','No','No','No']</t>
  </si>
  <si>
    <t>['STERNA FOOD S.L.','1','46.19 Intermediarios del comercio de productos diversos','71.564,64  \u20ac','Totana','Lugar Diputacion Lebor,S/N','30850','968425131','\xa0','\xa0','\xa0','B73793937','\xa0','No','No','No','No','No']</t>
  </si>
  <si>
    <t>['SERVICIOS OPTICOS MURCIANOS,S.L.','1','46.46 Comercio al por mayor de productos farmac\xe9uticos','122.498,55  \u20ac','Murcia','Calle San Antonio (Murcia),10,PISO 2 A','30001','968903277','\xa0','\xa0','\xa0','B73640468','\xa0','No','No','No','No','No']</t>
  </si>
  <si>
    <t>['INFOPROES SERVICIOS S.L.','1','45.11 Venta de autom\xf3viles y veh\xedculos de motor ligeros','375.016,31  \u20ac','Molina de Segura','Pol\xedgono Industrial La Serreta. C/ Ceuta,1','30509','\xa0','\xa0','\xa0','\xa0','B73726291','\xa0','No','No','No','No','No']</t>
  </si>
  <si>
    <t>['ACCES INTERDIT,S.L.','1','41.21 Construcci\xf3n de edificios residenciales','72.954,7  \u20ac','Murcia','Calle Isaac Albeniz (San Anton),10,PISO 1 B','30009','\xa0','\xa0','\xa0','\xa0','B73713315','\xa0','No','No','No','No','No']</t>
  </si>
  <si>
    <t>['TODOOFICIO JARDINES,S.L.','1','81.30 Actividades de jardiner\xeda','84.926,66  \u20ac','Alcantarilla','Avenida Martinez Campos,96,BJ','30820','968807307','\xa0','\xa0','\xa0','B73776411','\xa0','No','No','No','No','No']</t>
  </si>
  <si>
    <t>['TOPUEN 303,S.L.','1','46.39 Comercio al por mayor,no especializado,de productos alimenticios,bebidas y tabaco','32.773,52  \u20ac','Murcia','Camino Viejo,S/N','30120','\xa0','\xa0','\xa0','\xa0','B73604696','\xa0','No','No','No','No','No']</t>
  </si>
  <si>
    <t>['TEXTIL MECALORCA,S.L.','1','47.71 Comercio al por menor de prendas de vestir en establecimientos especializados','14.649,03  \u20ac','Lorca','Calle Perez De Hita,7,BJ','30800','968469316','\xa0','\xa0','\xa0','B73695868','\xa0','No','No','No','No','No']</t>
  </si>
  <si>
    <t>['MIRADOR DE VILLASUFRE,S.L.','1','46.31 Comercio al por mayor de frutas y hortalizas','245.526,75  \u20ac','Archena','Calle Juan Jose Marco,17,PISO 3 B','30600','\xa0','\xa0','\xa0','\xa0','B73695488','\xa0','No','No','No','No','No']</t>
  </si>
  <si>
    <t>['JOAKIW CREATIVE ASESORES DE IMAGEN,S.L.L','1','96.02 Peluquer\xeda y otros tratamientos de belleza','47.395,44  \u20ac','Santomera','Calle De La Gloria,S/N','30140','968860098','\xa0','\xa0','\xa0','B73670234','\xa0','No','No','No','No','No']</t>
  </si>
  <si>
    <t>['ORTOMANGA,S.L.','1','47.74 Comercio al por menor de art\xedculos m\xe9dicos y ortop\xe9dicos en establecimientos especializados','33.332,08  \u20ac','Molina de Segura','Calle Laguna. Ur El Chorrico,7','30506','\xa0','\xa0','\xa0','\xa0','B73669657','\xa0','No','No','No','No','No']</t>
  </si>
  <si>
    <t>['ROMEMAR ALIMENTACION,S.L.','1','46.39 Comercio al por mayor,no especializado,de productos alimenticios,bebidas y tabaco','1.364.320,01  \u20ac','Murcia','Calle Santa Catalina (San Bartolome),56','30004','\xa0','\xa0','\xa0','\xa0','B73712408','\xa0','No','No','No','No','No']</t>
  </si>
  <si>
    <t>['PANADEROS &amp;amp; HOSTELEROS,S.L.L.','1','47.24 Comercio al por menor de pan y productos de panader\xeda,confiter\xeda y pasteler\xeda en establecimientos especializados','29.253,44  \u20ac','Bullas','Calle Gran Via Manuel Lopez Carre\xf1o,1','30180','\xa0','\xa0','\xa0','\xa0','B73712374','\xa0','No','No','No','No','No']</t>
  </si>
  <si>
    <t>['AGRO PROMOCIONES FERNANDEZ MARIN,S.L.','1','01.11 Cultivo de cereales (excepto arroz),leguminosas y semillas oleaginosas','21.000  \u20ac','Calasparra','Carretera Valentin. Pz De Las Iglesias,6','30420','\xa0','\xa0','\xa0','\xa0','B73679524','\xa0','No','No','No','No','No']</t>
  </si>
  <si>
    <t>['CENTRO NEMO MURCIA,S.L.','1','46.14 Intermediarios del comercio de maquinaria,equipo industrial,embarcaciones y aeronaves','143.682  \u20ac','Murcia','Avenida La \xd1ora,85','30030','\xa0','\xa0','\xa0','\xa0','B73679375','\xa0','No','No','No','No','No']</t>
  </si>
  <si>
    <t>['PRODUCTOS MART&amp;Iacute;NEZ OLMEDO,S.L.','1','47.52 Comercio al por menor de ferreter\xeda,pintura y vidrio en establecimientos especializados','615.376,43  \u20ac','Molina de Segura','Pol\xedgono Industrial El Tapiad. C/ Albaricoque,30','30500','968644300','\xa0','\xa0','\xa0','B73775694','\xa0','No','No','No','No','No']</t>
  </si>
  <si>
    <t>['MECANIZADOS SPORTT,S.L.','1','32.30 Fabricaci\xf3n de art\xedculos de deporte','http://www.mcsportt.com','334.245,35  \u20ac','Totana','Calle Santomera,25','30850','968425279','\xa0','\xa0','B73726390','\xa0','S\xed','No','No','S\xed','No']</t>
  </si>
  <si>
    <t>['COLISEUM SPORT,S.L.U','1','47.51 Comercio al por menor de textiles en establecimientos especializados','90.257,44  \u20ac','Mula','Avenida Juan Antonio Perea,67,BJ','30170','\xa0','\xa0','\xa0','\xa0','B73669046','\xa0','No','No','No','No','No']</t>
  </si>
  <si>
    <t>['SOLUTECH EXPORT,S.L.','1','46.19 Intermediarios del comercio de productos diversos','770.650,9  \u20ac','San Pedro del Pinatar','Calle Adolfo Ce\xf1o,10,PISO 2 A','30740','\xa0','\xa0','\xa0','\xa0','B73668956','\xa0','No','No','No','No','No']</t>
  </si>
  <si>
    <t>['GABINETE PERICIAL FRANCISCO GONZALVEZ,S.L.','1','74.90 Otras actividades profesionales,cient\xedficas y t\xe9cnicas n.c.o.p.','209.127,36  \u20ac','Murcia','Calle Vicente Aleixandre (Infante Juan Manuel),21,BJ','30011','\xa0','\xa0','\xa0','\xa0','B73678963','\xa0','No','No','No','No','No']</t>
  </si>
  <si>
    <t>['SUNPANEL,S.L.','1','35.15 Producci\xf3n de energ\xeda hidroel\xe9ctrica','116.298,82  \u20ac','Murcia','Paseo Ramon Gaya. Urb El Porton,4','30009','968605080','\xa0','\xa0','\xa0','B74214594','\xa0','No','No','No','No','No']</t>
  </si>
  <si>
    <t>['EGE FOOD S.L.','1','46.31 Comercio al por mayor de frutas y hortalizas','\xa0','Murcia','Plaza Julian Romea,BJ PTA 1','30001','\xa0','\xa0','\xa0','\xa0','B73882276','\xa0','No','No','No','No','No']</t>
  </si>
  <si>
    <t>['SISTEMAS DE INGENIERIA DISE&amp;Ntilde;O Y ARQUITECTURA,S.L.','1','43.29 Otras instalaciones en obras de construcci\xf3n','89.092,5  \u20ac','Molina de Segura','Pol\xedgono Industrial Polvorista. Nacional 301 Madrid','30500','\xa0','\xa0','\xa0','\xa0','B73706707','\xa0','No','No','No','No','No']</t>
  </si>
  <si>
    <t>['ROBEMAIN SRL','1','46.31 Comercio al por mayor de frutas y hortalizas','247.521,81  \u20ac','Beniel','Calle Estacion,6,B','30130','968602074','\xa0','\xa0','\xa0','B73706186','\xa0','No','No','No','No','No']</t>
  </si>
  <si>
    <t>['VALENSUR OPTICS,S.L.','1','86.90 Otras actividades sanitarias','120.322,82  \u20ac','Cieza','Camino De Murcia,34,BJ','30530','\xa0','\xa0','\xa0','\xa0','B73706160','\xa0','No','No','No','No','No']</t>
  </si>
  <si>
    <t>['KRITERIO INSIDE,S.L.','1','49.41 Transporte de mercanc\xedas por carretera','423.765  \u20ac','Alguazas','Calle Fernandez Vera,28','30560','\xa0','\xa0','\xa0','\xa0','B73706111','\xa0','No','No','No','No','No']</t>
  </si>
  <si>
    <t>['PROMOCIONES Y CONSTRUCCIONES HIJA DE MART&amp;Iacute;NEZ,S.L.','1','41.10 Promoci\xf3n inmobiliaria','120.000  \u20ac','Caravaca de la Cruz','Calle Puentecilla,63,BJ','30400','\xa0','\xa0','\xa0','\xa0','B73132367','\xa0','No','No','No','No','No']</t>
  </si>
  <si>
    <t>['ELESTA ELECTRICIDAD,S.L.','1','43.21 Instalaciones el\xe9ctricas','12.465,52  \u20ac','Lorca','Calle Don Juan Ii,3','30800','\xa0','\xa0','\xa0','\xa0','B73131641','\xa0','No','No','No','No','No']</t>
  </si>
  <si>
    <t>['ARTE-MUEBLE BARCELO 2002,S.L.','1','47.59 Comercio al por menor de muebles,aparatos de iluminaci\xf3n y otros art\xedculos de uso dom\xe9stico en establecimientos especializados','27.201,38  \u20ac','Ceut\xed','Calle Maestro Martinez,25','30562','968693318','\xa0','\xa0','\xa0','B73131047','\xa0','No','No','No','No','No']</t>
  </si>
  <si>
    <t>['TRANSPORTES PUBLICOS ALHAME&amp;Ntilde;OS,S.L.','1','49.31 Transporte terrestre urbano y suburbano de pasajeros ','62.105,73  \u20ac','Alhama de Murcia','Calle Canarias,7,1 C','30840','\xa0','\xa0','\xa0','\xa0','B73129363','\xa0','No','No','No','No','No']</t>
  </si>
  <si>
    <t>['GESTI&amp;Oacute;NES Y SERVICIOS MULTIPROFESIONALES,S.L.','1','46.39 Comercio al por mayor,no especializado,de productos alimenticios,bebidas y tabaco','438.866,28  \u20ac','Murcia','Calle Benitos,10','30007','\xa0','\xa0','\xa0','\xa0','B73695066','\xa0','No','No','No','No','No']</t>
  </si>
  <si>
    <t>['SORJAUR,S.L.','1','68.20 Alquiler de bienes inmobiliarios por cuenta propia','59.591,75  \u20ac','Murcia','Calle Plano San Francisco,14,PISO 5','30004','\xa0','\xa0','\xa0','\xa0','B73705758','\xa0','No','No','No','No','No']</t>
  </si>
  <si>
    <t>['ESTRATEGIAS DE MERCADO Y REFORMAS ESTRUCTURALES S.L.','1','70.22 Otras actividades de consultor\xeda de gesti\xf3n empresarial','48.000  \u20ac','Murcia','Avenida Europa (Murcia). Ed Viena,15 A ESC 1. PISO 9 B','30007','968350118','\xa0','\xa0','\xa0','B73744187','\xa0','No','No','No','No','No']</t>
  </si>
  <si>
    <t>['ALIMENTACION HERILU,S.L.','1','47.29 Otro comercio al por menor de productos alimenticios en establecimientos especializados','884.570,52  \u20ac','Cieza','Avenida Gran Via Juan Carlos I,70','30530','\xa0','\xa0','\xa0','\xa0','B73743718','\xa0','No','No','No','No','No']</t>
  </si>
  <si>
    <t>['EDIFICACIONES DEL NOROESTE JESUS FERNANDEZ,S.L.','1','41.10 Promoci\xf3n inmobiliaria','http://www.edificacionesjesusfernandez.com','42.480  \u20ac','Bullas','Calle Francisco Puerta Gonzalez-Conde,SN','30180','968652005','\xa0','\xa0','B73216418','\xa0','No','No','No','No','No']</t>
  </si>
  <si>
    <t>['PUBLIAUTO-CAMPOY,S.L.','1','47.82 Comercio al por menor de productos textiles,prendas de vestir y calzado en puestos de venta y en mercadillos','http://www.portamatriculas.es','270.952,22  \u20ac','Totana','Calle Cartagena,6','30850','968421510','\xa0','\xa0','B73668600','\xa0','No','No','No','No','No']</t>
  </si>
  <si>
    <t>['BASER PROYECTOS INTEGRALES,S.L.','1','41.10 Promoci\xf3n inmobiliaria','100.305,28  \u20ac','Murcia','Calle Pablo Iglesias (Espinardo),1,ESC 1. PISO 1 C','30100','\xa0','\xa0','\xa0','\xa0','B73720625','\xa0','No','No','No','No','No']</t>
  </si>
  <si>
    <t>['RUBICONSA 2010,S.L.','1','68.32 Gesti\xf3n y administraci\xf3n de la propiedad inmobiliaria','http://www.rubiconsa.es','332.469,41  \u20ac','Murcia','Calle Traperia,19,PISO 2 IZ','30001','968226492','\xa0','\xa0','B73698318','\xa0','No','No','No','No','No']</t>
  </si>
  <si>
    <t>['DALMA ALUMINIOS,S.L.','1','25.12 Fabricaci\xf3n de carpinter\xeda met\xe1lica','213.117,26  \u20ac','Molina de Segura','Calle Fuensanta,26','30500','\xa0','\xa0','\xa0','\xa0','B73542045','\xa0','No','No','No','No','No']</t>
  </si>
  <si>
    <t>['MATEO DILATACIONES DE PUENTES Y SERVICIOS ASFALTICOS S.L.','1','41.21 Construcci\xf3n de edificios residenciales','http://www.mateo-dipusa.es','70.529,61  \u20ac','Abanilla','Avenida Region De Murcia,38','30640','968681153','\xa0','\xa0','B73541831','\xa0','No','No','No','No','No']</t>
  </si>
  <si>
    <t>['CAMISCLOR,S.L.','1','41.10 Promoci\xf3n inmobiliaria','126.553,64  \u20ac','Murcia','Plaza Circular,5,PLT 5 D','30008','\xa0','\xa0','\xa0','\xa0','B73165151','\xa0','No','No','No','No','No']</t>
  </si>
  <si>
    <t>['ADARA COMUNICACION,S.L.','1','62.01 Actividades de programaci\xf3n inform\xe1tica','104.575,39  \u20ac','Puerto Lumbreras','Calle Sangonera La Seca,5','30890','968472199','\xa0','\xa0','\xa0','B73508988','\xa0','No','No','No','No','No']</t>
  </si>
  <si>
    <t>['VENTOMANIA,S.L.','1','46.43 Comercio al por mayor de aparatos electrodom\xe9sticos ','207.218,66  \u20ac','Murcia','Calle Villa Cisneros,2','30007','\xa0','\xa0','\xa0','\xa0','B73508350','\xa0','No','No','No','No','No']</t>
  </si>
  <si>
    <t>['BELMAPEMUR,S.L.','1','41.10 Promoci\xf3n inmobiliaria','51.762  \u20ac','Murcia','Calle Algezares (Beniajan),84,PISO 3 I','30570','\xa0','\xa0','\xa0','\xa0','B73667859','\xa0','No','No','No','No','No']</t>
  </si>
  <si>
    <t>['PULPOS EGEA MAR,S.L.','1','46.38 Comercio al por mayor de pescados y mariscos y otros productos alimenticios','444.100  \u20ac','Murcia','Plaza Pedro Pou,2,PISO 3 A','30004','\xa0','\xa0','\xa0','\xa0','B73698102','\xa0','No','No','No','No','No']</t>
  </si>
  <si>
    <t>['ATRACCIONES MAR MENOR,S.L.','1','93.21 Actividades de los parques de atracciones y los parques tem\xe1ticos','http://www.atraccionesmarmenor.com','9.338,88  \u20ac','San Pedro del Pinatar','Calle Belen,27,ED ESPANA','30740','\xa0','\xa0','\xa0','B73169757','\xa0','No','No','No','No','No']</t>
  </si>
  <si>
    <t>['TALLER ANTO&amp;Ntilde;ICO EL NANO,S.L.','1','45.20 Mantenimiento y reparaci\xf3n de veh\xedculos de motor','64.752,6  \u20ac','Ceut\xed','Calle Segovia,6','30562','968693751','\xa0','\xa0','\xa0','B73169450','\xa0','No','No','No','No','No']</t>
  </si>
  <si>
    <t>['U-SIM SERVICIOS DE TELECOMUNICACIONES,S.L.','1','47.42 Comercio al por menor de equipos de telecomunicaciones en establecimientos especializados','39.451,9  \u20ac','Cieza','Camino De Murcia,114,PISO 1 L','30530','\xa0','\xa0','\xa0','\xa0','B73665713','\xa0','No','No','No','No','No']</t>
  </si>
  <si>
    <t>['CUARZO MOVIL,S.L.','1','46.43 Comercio al por mayor de aparatos electrodom\xe9sticos ','http://www.cuarzomovil.com','31.783,02  \u20ac','Alhama de Murcia','Calle Colon,46,PISO 2 A','30840','968071000','\xa0','\xa0','B73664377','\xa0','No','No','No','No','No']</t>
  </si>
  <si>
    <t>['ASADOR DEL NOROESTE,S.L.','1','56.10 Restaurantes y puestos de comidas','http://www.asadordelnoroeste.com','125.151,81  \u20ac','Bullas','Calle Gran Via Manuel Lopez Carre\xf1o,1,PLT 2 DR','30180','868973051','\xa0','\xa0','B73667149','\xa0','No','No','No','No','No']</t>
  </si>
  <si>
    <t>['TRANSPORTES COSTAS EL GORDO,S.L.','1','52.21 Actividades anexas al transporte terrestre','249.400  \u20ac','Fortuna','Calle Paraje Campo Jumillicas,7','30620','\xa0','\xa0','\xa0','\xa0','B73667107','\xa0','No','No','No','No','No']</t>
  </si>
  <si>
    <t>['BITINIA,S.L.','1','47.78 Otro comercio al por menor de art\xedculos nuevos en establecimientos especializados','322.916,15  \u20ac','Murcia','Avenida Don Juan Borbon,202','30110','\xa0','\xa0','\xa0','\xa0','B73275869','\xa0','No','No','No','No','No']</t>
  </si>
  <si>
    <t>['INFORMATICA INTEGRAL DEL SURESTE,S.L.','1','47.41 Comercio al por menor de ordenadores,equipos perif\xe9ricos y programas inform\xe1ticos en establecimientos especializados','48.890,82  \u20ac','Murcia','Calle Adrian Viudes,8','30570','\xa0','\xa0','\xa0','\xa0','B73281909','\xa0','No','No','No','No','No']</t>
  </si>
  <si>
    <t>['FRUTAS PEDRO Y LEON,S.L.','1','01.13 Cultivo de hortalizas,ra\xedces y tub\xe9rculos','1.965.007,16  \u20ac','Molina de Segura','Calle Guadalajara,1,PLT 1 C','30500','\xa0','\xa0','\xa0','\xa0','B73538407','\xa0','No','No','No','No','No']</t>
  </si>
  <si>
    <t>['PLAGARSA 59,S.L.','1','46.39 Comercio al por mayor,no especializado,de productos alimenticios,bebidas y tabaco','1.644.924,3  \u20ac','Ceut\xed','Calle Galicia,S/N,PG INDUSTRIAL TORRAOS','30562','\xa0','\xa0','\xa0','\xa0','B73537177','\xa0','No','No','No','No','No']</t>
  </si>
  <si>
    <t>['P&amp;Eacute;REZ BOTIA ABOGADOS,S.L.P.','1','69.10 Actividades jur\xeddicas','36.175  \u20ac','Murcia','Calle Merced,2','30008','968209018','\xa0','\xa0','\xa0','B73664161','\xa0','No','No','No','No','No']</t>
  </si>
  <si>
    <t>['ELIOGAS,S.L.','1','43.22 Fontaner\xeda,instalaciones de sistemas de calefacci\xf3n y aire acondicionado','112.857,1  \u20ac','Lorca','Camino Vereda De Los Pe\xf1as,S/N','30800','968482893','\xa0','\xa0','\xa0','B73664104','\xa0','No','No','No','No','No']</t>
  </si>
  <si>
    <t>['PARAFARMACIA VISTABELLA,S.L.','1','47.75 Comercio al por menor de productos cosm\xe9ticos e higi\xe9nicos en establecimientos especializados','426.657,85  \u20ac','Murcia','Calle Angel Romero Elorriaga (Vistabella),8,BJ','30003','968269755','\xa0','\xa0','\xa0','B73664062','\xa0','No','No','No','No','No']</t>
  </si>
  <si>
    <t>['INTI ADMINISTRACIONES,S.L.','1','68.32 Gesti\xf3n y administraci\xf3n de la propiedad inmobiliaria','65.401,56  \u20ac','Murcia','Avenida Teniente Montesinos,8,PISO 7 TORRE A','30100','968964631','\xa0','\xa0','\xa0','B73735094','\xa0','No','No','No','No','No']</t>
  </si>
  <si>
    <t>['OLIVOS LA SERRANA,S.L.','1','01.19 Otros cultivos no perennes','44.458,17  \u20ac','Cieza','Lugar Paraje La Serrana. Carril La Serrana Km 2,5','30530','\xa0','\xa0','\xa0','\xa0','B73128134','\xa0','No','No','No','No','No']</t>
  </si>
  <si>
    <t>['PERFECT SERVICE KNECHT,S.L.','1','46.19 Intermediarios del comercio de productos diversos','180.092,2  \u20ac','Lorca','Diputacion De La Campana. Finca La Sierra','30800','968436570','\xa0','\xa0','\xa0','B73126609','\xa0','No','No','No','No','No']</t>
  </si>
  <si>
    <t>['MERCADOS ARLEKIN,S.L.','1','82.30 Organizaci\xf3n de convenciones y ferias de muestras','15.258,47  \u20ac','Murcia','Calle Infancia,1,BJ','30011','\xa0','\xa0','\xa0','\xa0','B73635666','\xa0','No','No','No','No','No']</t>
  </si>
  <si>
    <t>['JRM MANTENIMIENTOS INTEGRALES,S.L.','1','41.10 Promoci\xf3n inmobiliaria','626.990,72  \u20ac','Murcia','Pol\xedgono Industrial Cabezo Cortado. Cl F .,S/N','30100','968100968','\xa0','\xa0','\xa0','B73634552','\xa0','No','No','No','No','No']</t>
  </si>
  <si>
    <t>['ROMAR BIENES,S.L.','1','41.10 Promoci\xf3n inmobiliaria','21.637,49  \u20ac','Torre-Pacheco','Calle Aljibe Nuevo,3,BJ','30700','\xa0','\xa0','\xa0','\xa0','B73125908','\xa0','No','No','No','No','No']</t>
  </si>
  <si>
    <t>['ACTUAL CAFE,S.L.','1','56.10 Restaurantes y puestos de comidas','150.284,12  \u20ac','Yecla','Camino Real,13,BJ','30510','\xa0','\xa0','\xa0','\xa0','B73125817','\xa0','No','No','No','No','No']</t>
  </si>
  <si>
    <t>['ARRENDAMIENTOS 2003,S.L.','1','68.20 Alquiler de bienes inmobiliarios por cuenta propia','\xa0','Murcia','Calle San Antonio (Murcia),8','30001','\xa0','\xa0','\xa0','\xa0','B73214959','\xa0','No','No','No','No','No']</t>
  </si>
  <si>
    <t>['GESPARDIEGO,S.L.','1','69.20 Actividades de contabilidad,tenedur\xeda de libros,auditor\xeda y asesor\xeda fiscal','81.261,35  \u20ac','San Javier','Calle Granada,24','30730','\xa0','\xa0','\xa0','\xa0','B73214769','\xa0','No','No','No','No','No']</t>
  </si>
  <si>
    <t>['GESTI&amp;Oacute;N Y DESARROLLO DE DESTINOS TURISTICOS,S.L.','1','82.30 Organizaci\xf3n de convenciones y ferias de muestras','17.256,29  \u20ac','\xc1guilas','Paseo De La Constitucion,66,PISO 1 C','30880','968448783','\xa0','\xa0','\xa0','B73651085','\xa0','No','No','No','No','No']</t>
  </si>
  <si>
    <t>['VERAZZO DESING S.L.','1','46.19 Intermediarios del comercio de productos diversos','185.406,12  \u20ac','Yecla','Carretera Jumilla. Km 226','30510','968795357','\xa0','\xa0','\xa0','B73727224','\xa0','S\xed','No','No','S\xed','No']</t>
  </si>
  <si>
    <t>['APP COMPONENTES MULTIMEDIA ESPA&amp;Ntilde;A,S.L.','1','47.41 Comercio al por menor de ordenadores,equipos perif\xe9ricos y programas inform\xe1ticos en establecimientos especializados','148.430,74  \u20ac','Librilla','Calle Murcia,57','30892','968651504','\xa0','\xa0','\xa0','B73727000','\xa0','No','No','No','No','No']</t>
  </si>
  <si>
    <t>['CITRONET SERVICIOS ONLINE,S.L.','1','46.31 Comercio al por mayor de frutas y hortalizas','http://www.citronet.es','5.226.952,88  \u20ac','Beniel','Calle La Paz,4','30130','\xa0','\xa0','\xa0','B73682502','\xa0','No','No','No','No','No']</t>
  </si>
  <si>
    <t>['DESARROLLOS DE ARQUITECTURA TECNICA E INGENIERIA DE EDIFICACION,S.L.','1','66.22 Actividades de agentes y corredores de seguros','91.500,32  \u20ac','Murcia','Traves\xeda Alfonso X El Sabio,2,ENTR','30579','\xa0','\xa0','\xa0','\xa0','B73682452','\xa0','No','No','No','No','No']</t>
  </si>
  <si>
    <t>['SUN PRODUCE,S.L.','1','46.31 Comercio al por mayor de frutas y hortalizas','4.065.781,28  \u20ac','San Javier','Calle Gran Canaria,60','30730','\xa0','\xa0','\xa0','\xa0','B73740532','\xa0','S\xed','No','No','S\xed','No']</t>
  </si>
  <si>
    <t>['POLICLINICA GRAN VIA,S.R.L.L.','1','86.90 Otras actividades sanitarias','36.403,56  \u20ac','Murcia','Calle Gran Via,19,PISO 1 G','30589','968220020','\xa0','\xa0','\xa0','B73747586','\xa0','No','No','No','No','No']</t>
  </si>
  <si>
    <t>['SOLPLENUL,S.L.','1','68.20 Alquiler de bienes inmobiliarios por cuenta propia','104.706,61  \u20ac','Lorca','Calle Tercera Edad,S/N,BJ','30800','\xa0','\xa0','\xa0','\xa0','B73797086','\xa0','No','No','No','No','No']</t>
  </si>
  <si>
    <t>['SENDAPACK,S.L.','1','49.41 Transporte de mercanc\xedas por carretera','132.875,65  \u20ac','Yecla','Avenida Pablo Picasso,120,PLT 2','30510','\xa0','\xa0','\xa0','\xa0','B73642860','\xa0','No','No','No','No','No']</t>
  </si>
  <si>
    <t>['TECNISOL UMBRA,S.L.','1','43.32 Instalaci\xf3n de carpinter\xeda','http://www.tecnitoldo.es','172.904,96  \u20ac','San Pedro del Pinatar','Calle Lorca,1','30740','968180843','\xa0','\xa0','B73642589','\xa0','No','No','No','No','No']</t>
  </si>
  <si>
    <t>['REFORMAS Y CONSTRUCCIONES FRANCISCO HIDALGO,S.L.','1','41.21 Construcci\xf3n de edificios residenciales','251.051,77  \u20ac','Murcia','Calle Teniente Gral Gutierrez Mellado (Murcia),9','30008','\xa0','\xa0','\xa0','\xa0','B73608085','\xa0','No','No','No','No','No']</t>
  </si>
  <si>
    <t>['EQUIPOS DE SEGURIDAD ALARPER,S.L.','1','80.20 Servicios de sistemas de seguridad','55.638,37  \u20ac','Murcia','Calle Mayor (Espinardo),146,PLT 1 A','30100','\xa0','\xa0','\xa0','\xa0','B73606634','\xa0','No','No','No','No','No']</t>
  </si>
  <si>
    <t>['PEDRE&amp;Ntilde;O Y GIL,S.L.','1','69.20 Actividades de contabilidad,tenedur\xeda de libros,auditor\xeda y asesor\xeda fiscal','263.238,11  \u20ac','Murcia','Calle Sagasta (Murcia),22,PISO 3 B','30005','968213036','\xa0','\xa0','\xa0','B73780298','\xa0','No','No','No','No','No']</t>
  </si>
  <si>
    <t>['DAYDO MEDIADORES,S.L.','1','66.22 Actividades de agentes y corredores de seguros','51.298,19  \u20ac','\xc1guilas','Calle Joaquin Sorolla,12,BJ E','30880','968410879','\xa0','\xa0','\xa0','B73780058','\xa0','No','No','No','No','No']</t>
  </si>
  <si>
    <t>['VELEZFARMA S. XXI,S.L.','1','68.20 Alquiler de bienes inmobiliarios por cuenta propia','376.196,19  \u20ac','Murcia','Avenida Marques De Los Velez,20','30008','\xa0','\xa0','\xa0','\xa0','B73779969','\xa0','No','No','No','No','No']</t>
  </si>
  <si>
    <t>['INDUSTRIA DEL INOXIDABLE REFORMAS OBRAS DECORACI&amp;Oacute;N Y ARQUITECTURA,S.L.','1','41.21 Construcci\xf3n de edificios residenciales','478.020,37  \u20ac','Alcantarilla','Pol\xedgono Industrial Oeste. C/ URUGUAY,PAR 7 2 NAV 10','30820','\xa0','\xa0','\xa0','\xa0','B73849937','\xa0','No','No','No','No','No']</t>
  </si>
  <si>
    <t>['FARMAMAR 2007,S.L.','1','47.75 Comercio al por menor de productos cosm\xe9ticos e higi\xe9nicos en establecimientos especializados','210.926,38  \u20ac','Alcantarilla','Avenida Ejercito Del Aire,S/N,BQ 2 BJ','30820','968892088','\xa0','\xa0','\xa0','B73495061','\xa0','No','No','No','No','No']</t>
  </si>
  <si>
    <t>['TRANSMAYOCER,S.L.','1','49.41 Transporte de mercanc\xedas por carretera','93.738,92  \u20ac','Ceheg\xedn','Calle Rafael Alberti,7','30430','\xa0','\xa0','\xa0','\xa0','B73798209','\xa0','No','No','No','No','No']</t>
  </si>
  <si>
    <t>['EXPORTACIONES BASE 2000 S.L.','1','46.51 Comercio al por mayor de ordenadores,equipos perif\xe9ricos y programas inform\xe1ticos','http://www.eb2es.com','10.362,01  \u20ac','Lorqu\xed','Pol\xedgono Industrial Base 2000. Pza. Espa\xf1a','30564','968694463','\xa0','\xa0','B73792947','\xa0','S\xed','No','No','S\xed','No']</t>
  </si>
  <si>
    <t>['MANIPULADOS TADERPAPEL,S.L.','1','17.12 Fabricaci\xf3n de papel y cart\xf3n','http://www.taderpapel.es','246.200,7  \u20ac','Molina de Segura','Pol\xedgono Industrial La Serreta. C/ Buenos Aires,10','30509','\xa0','\xa0','\xa0','B73792939','\xa0','No','No','No','No','No']</t>
  </si>
  <si>
    <t>['INGENIERIA Y ESTRUCTURAS FRIGORIFICAS,S.L.','1','43.22 Fontaner\xeda,instalaciones de sistemas de calefacci\xf3n y aire acondicionado','94.332,32  \u20ac','Archena','Calle Ramon Y Cajal,116','30600','\xa0','\xa0','\xa0','\xa0','B73792814','\xa0','No','No','No','No','No']</t>
  </si>
  <si>
    <t>['CARRILLO GARC&amp;Iacute;A E HIJOS,S.L.','1','49.41 Transporte de mercanc\xedas por carretera','51.559,27  \u20ac','Murcia','Calle Rio Ebro (La Paz),S/N,OFICINA 3','30006','\xa0','\xa0','\xa0','\xa0','B73792616','\xa0','No','No','No','No','No']</t>
  </si>
  <si>
    <t>['DEA ABOGADOS &amp;amp; ECONOMISTAS,S.L.P.','1','69.10 Actividades jur\xeddicas','30.504,62  \u20ac','Murcia','Calle Jaime I El Conquistador,7,PISO 2','30008','\xa0','\xa0','\xa0','\xa0','B73762122','\xa0','No','No','No','No','No']</t>
  </si>
  <si>
    <t>['ICESA ELECTRICIDAD,S.L.','1','43.21 Instalaciones el\xe9ctricas','19.784,61  \u20ac','Yecla','Calle Francisco Azorin,33,BJ IZ','30510','968753789','\xa0','\xa0','\xa0','B73565632','\xa0','No','No','No','No','No']</t>
  </si>
  <si>
    <t>['TODOPUERTAS 2013,S.L.','1','43.32 Instalaci\xf3n de carpinter\xeda','125.627,72  \u20ac','Calasparra','Lugar Cabezo De Los Frailes,PAR 389','30420','\xa0','\xa0','\xa0','\xa0','B73790164','\xa0','No','No','No','No','No']</t>
  </si>
  <si>
    <t>['LOGISTICA 1956-1960 S.L.','1','49.41 Transporte de mercanc\xedas por carretera','112.184,63  \u20ac','\xc1guilas','Calle Santa Ana,28,PISO 2 E','30880','\xa0','\xa0','\xa0','\xa0','B73792426','\xa0','No','No','No','No','No']</t>
  </si>
  <si>
    <t>['FLAIRCLUB SOLUTIONS S.L.','1','47.25 Comercio al por menor de bebidas en establecimientos especializados','http://www.flairclub.net/','199.796,47  \u20ac','Murcia','Calle Mariano Vergara (Santa Eulalia),25','30003','\xa0','\xa0','\xa0','B73791790','\xa0','No','No','No','No','No']</t>
  </si>
  <si>
    <t>['BAR DE,S.A.STRE S.L.','1','56.10 Restaurantes y puestos de comidas','129.671,68  \u20ac','Fortuna','Carretera Pinoso. Km 15','30620','\xa0','\xa0','\xa0','\xa0','B73562969','\xa0','No','No','No','No','No']</t>
  </si>
  <si>
    <t>['ELECTRODOMESTICOS PABLO CUTILLAS,S.L.','1','47.54 Comercio al por menor de aparatos electrodom\xe9sticos en establecimientos especializados','118.885,99  \u20ac','Abanilla','Calle San Antonio (Abanilla),4','30640','968680029','\xa0','\xa0','\xa0','B73562860','\xa0','No','No','No','No','No']</t>
  </si>
  <si>
    <t>['ECO TODO PALETS,S.L.','1','43.32 Instalaci\xf3n de carpinter\xeda','728.440,73  \u20ac','Lorqu\xed','Calle Rio Mino - S/N. Pg El Saladar','30564','\xa0','\xa0','\xa0','\xa0','B73524761','\xa0','No','No','No','No','No']</t>
  </si>
  <si>
    <t>['PALIER INGENIERIA PARA LA CONSTRUCCION,S.L.','1','41.21 Construcci\xf3n de edificios residenciales','http://www.paicons.es','61.680,71  \u20ac','Cieza','Calle Olivas De Cieza,2,BJ B','30530','\xa0','\xa0','\xa0','B73789364','\xa0','No','No','No','No','No']</t>
  </si>
  <si>
    <t>['MATENCIO CLIMATIZACION,S.L.','1','47.54 Comercio al por menor de aparatos electrodom\xe9sticos en establecimientos especializados','277.488,25  \u20ac','Alcantarilla','Avenida De Las Americas,PAR 1 NAV 1','30820','968893969','\xa0','\xa0','\xa0','B73846719','\xa0','No','No','No','No','No']</t>
  </si>
  <si>
    <t>['SAN JAVIER 14 SPORT,S.L.','1','47.11 Comercio al por menor en establecimientos no especializados,con predominio en productos alimenticios,bebidas y tabaco','14.707,8  \u20ac','San Javier','Avenida De La Union,67,BJ','30730','\xa0','\xa0','\xa0','\xa0','B73846610','\xa0','No','No','No','No','No']</t>
  </si>
  <si>
    <t>['ASFALTOS &amp;Aacute;GUILAS,S.L.','1','43.99 Otras actividades de construcci\xf3n especializada n.c.o.p.','203.390,27  \u20ac','\xc1guilas','Calle Blasco Iba\xf1ez,31,PISO 2 B','30880','968446589','\xa0','\xa0','\xa0','B73775272','\xa0','No','No','No','No','No']</t>
  </si>
  <si>
    <t>['COMERCIO Y PRODUCTOS DE CIEZA,S.L.','1','47.22 Comercio al por menor de carne y productos c\xe1rnicos en establecimientos especializados','73.012,88  \u20ac','Cieza','Calle Poeta Vicente Medina,13,PISO 1 C','30530','\xa0','\xa0','\xa0','\xa0','B73775173','\xa0','No','No','No','No','No']</t>
  </si>
  <si>
    <t>['MOYANO GOMEZ,S.L.','1','46.34 Comercio al por mayor de bebidas','367.972,92  \u20ac','Murcia','Avenida Libertad (San Miguel),5,8 B','30009','\xa0','\xa0','\xa0','\xa0','B73774986','\xa0','S\xed','No','No','S\xed','No']</t>
  </si>
  <si>
    <t>['SARCAFRUIT,S.L.','1','46.31 Comercio al por mayor de frutas y hortalizas','46.571  \u20ac','San Javier','Calle Cabo Ogo\xf1o,2','30730','\xa0','\xa0','\xa0','\xa0','B73774721','\xa0','No','No','No','No','No']</t>
  </si>
  <si>
    <t>['COMERCIAL LUMBRERENSE DE TELEFONIA Y ELECTRICIDAD,S.L.','1','47.42 Comercio al por menor de equipos de telecomunicaciones en establecimientos especializados','378.049,71  \u20ac','Puerto Lumbreras','Avenida Rey Juan Carlos I,25,BJ','30890','968400165','\xa0','\xa0','\xa0','B73816209','\xa0','No','No','No','No','No']</t>
  </si>
  <si>
    <t>['SMC. MAQUILON,S.L.','1','41.21 Construcci\xf3n de edificios residenciales','http://www.fincasmaquilon.com','30.102,85  \u20ac','Murcia','Calle Pintor Pedro Flores (Murcia),11,ESC 6. PISO 2 C','30002','968202097','\xa0','\xa0','B73804874','\xa0','No','No','No','No','No']</t>
  </si>
  <si>
    <t>['C &amp;amp; N &amp;Aacute;GUILAS 2001,S.L.','1','47.71 Comercio al por menor de prendas de vestir en establecimientos especializados','83.586,61  \u20ac','\xc1guilas','Calle Quintana,4,BJ','30880','\xa0','\xa0','\xa0','\xa0','B73846180','\xa0','No','No','No','No','No']</t>
  </si>
  <si>
    <t>['ITALIAN TUNA FISH S.L.','1','03.11 Pesca marina','http://www.italiantunafish.com','717.133,91  \u20ac','Torre-Pacheco','Calle Cartagena,109,PISO 1','30700','\xa0','\xa0','\xa0','B73845836','\xa0','S\xed','No','No','S\xed','No']</t>
  </si>
  <si>
    <t>['ENCHUFA Y CONECTA,S.L.','1','46.90 Comercio al por mayor no especializado','83.425,46  \u20ac','Ricote','Calle Doctores Abenza,2,PLT 1','30610','\xa0','\xa0','\xa0','\xa0','B73853996','\xa0','No','No','No','No','No']</t>
  </si>
  <si>
    <t>['SERYCOMOL,S.L.','1','41.21 Construcci\xf3n de edificios residenciales','126.914,51  \u20ac','Molina de Segura','Pol\xedgono Industrial La Serreta. C/ Africa,4','30500','\xa0','\xa0','\xa0','\xa0','B73853442','\xa0','No','No','No','No','No']</t>
  </si>
  <si>
    <t>['ROVIALSA ALIMENTACION,S.L.','1','46.39 Comercio al por mayor,no especializado,de productos alimenticios,bebidas y tabaco','632.931,14  \u20ac','Torres de Cotillas (Las)','Calle El Rosario. Bajos,8','30565','\xa0','\xa0','\xa0','\xa0','B73853319','\xa0','No','No','No','No','No']</t>
  </si>
  <si>
    <t>['BASINS SPAIN,S.L.','1','46.73 Comercio al por mayor de madera,materiales de construcci\xf3n y aparatos sanitarios','5.212.012,26  \u20ac','Molina de Segura','Calle El Faro,10,ENT OFICINA E','30500','\xa0','\xa0','\xa0','\xa0','B73798035','\xa0','No','No','No','No','No']</t>
  </si>
  <si>
    <t>['ITALIAN TUNA FISH S.L.','1','46.38 Comercio al por mayor de pescados y mariscos y otros productos alimenticios','http://www.italiantunafish.com','717.133,91  \u20ac','Torre-Pacheco','Calle Cartagena,109,PISO 1','30700','\xa0','\xa0','\xa0','B73845836','\xa0','S\xed','No','No','S\xed','No']</t>
  </si>
  <si>
    <t>['MAPACHE IMPRESORES,S.L.','1','46.90 Comercio al por mayor no especializado','54.016,37  \u20ac','Murcia','Calle Gloria (San Juan),71,PISO 3 E','30003','\xa0','\xa0','\xa0','\xa0','B73798027','\xa0','No','No','No','No','No']</t>
  </si>
  <si>
    <t>['WISP EUROPE,S.L.','1','64.20 Actividades de las sociedades holding','209.900,17  \u20ac','Jumilla','Calle Pasos,30','30520','968782804','\xa0','\xa0','\xa0','B73797854','\xa0','S\xed','No','No','S\xed','No']</t>
  </si>
  <si>
    <t>['MAYTO 02 SERVICIOS,S.L.','1','46.69 Comercio al por mayor de otra maquinaria y equipo','121.751,34  \u20ac','Lorqu\xed','Pol\xedgono Industrial El Saladar. Avda. Papa Ali,S/N','30564','\xa0','\xa0','\xa0','\xa0','B73797821','\xa0','No','No','No','No','No']</t>
  </si>
  <si>
    <t>['SMC. MAQUILON,S.L.','1','68.32 Gesti\xf3n y administraci\xf3n de la propiedad inmobiliaria','http://www.fincasmaquilon.com','30.102,85  \u20ac','Murcia','Calle Pintor Pedro Flores (Murcia),11,ESC 6. PISO 2 C','30002','968202097','\xa0','\xa0','B73804874','\xa0','No','No','No','No','No']</t>
  </si>
  <si>
    <t>['CLINICAS DOCTORES FERRAN,S.L.','1','86.90 Otras actividades sanitarias','98.753,02  \u20ac','Murcia','Calle Fuensanta (La Catedral),8,PISO 6','30001','968212411','\xa0','\xa0','\xa0','B73804759','\xa0','No','No','No','No','No']</t>
  </si>
  <si>
    <t>['LIDAN-TRADE,S.L.','1','45.19 Venta de otros veh\xedculos de motor','http://www.amvautos.com','2.515.989,14  \u20ac','Molina de Segura','Calle Rio Mundo. Ur La Alcayna,15','30507','868080173','\xa0','\xa0','B73804510','\xa0','No','No','No','No','No']</t>
  </si>
  <si>
    <t>['INSTALACIONES,S.A.LADAR I,S.L.L','1','43.21 Instalaciones el\xe9ctricas','83.595,91  \u20ac','Molina de Segura','Calle Sevilla,83,PISO 1','30500','\xa0','\xa0','\xa0','\xa0','B73492779','\xa0','No','No','No','No','No']</t>
  </si>
  <si>
    <t>['L&amp;Oacute;PEZ  AL CUADRADO 2014,S.L.','1','56.30 Establecimientos de bebidas','41.232,35  \u20ac','Murcia','Calle Manresa,3,BJ','30004','\xa0','\xa0','\xa0','\xa0','B73853152','\xa0','No','No','No','No','No']</t>
  </si>
  <si>
    <t>['MY BASIC ROPA,S.L.','1','47.71 Comercio al por menor de prendas de vestir en establecimientos especializados','57.895,03  \u20ac','Murcia','Avenida General Primo De Rivera,11,BJ F','30008','\xa0','\xa0','\xa0','\xa0','B73852998','\xa0','No','No','No','No','No']</t>
  </si>
  <si>
    <t>['EXPLOTACIONES AGR&amp;Iacute;COLAS TERRADEL,S.L.','1','01.19 Otros cultivos no perennes','89.640,02  \u20ac','Calasparra','Calle Maestro Luis Costa,13','30420','\xa0','\xa0','\xa0','\xa0','B73824898','\xa0','No','No','No','No','No']</t>
  </si>
  <si>
    <t>['GRUPO FABREZ GESTIRIEGO INTERNATIONAL S.L.','1','46.76 Comercio al por mayor de otros productos semielaborados','312.937,52  \u20ac','Librilla','Lugar Paraje Vistabella,S/N','30892','\xa0','\xa0','\xa0','\xa0','B73824815','\xa0','No','No','No','No','No']</t>
  </si>
  <si>
    <t>['ARTEAROMA,S.L.','1','46.39 Comercio al por mayor,no especializado,de productos alimenticios,bebidas y tabaco','144.000  \u20ac','Murcia','Avenida Libertad (San Miguel),10,PISO 11 B','30009','\xa0','\xa0','\xa0','\xa0','B73823577','\xa0','No','No','No','No','No']</t>
  </si>
  <si>
    <t>['ESPASOL FRUTAS Y VERDURAS,S.L.','1','46.19 Intermediarios del comercio de productos diversos','95.042,91  \u20ac','Murcia','Calle Carril Condomina. Ed Atalayas Busine,3','30006','968604699','\xa0','\xa0','\xa0','B73851941','\xa0','No','No','No','No','No']</t>
  </si>
  <si>
    <t>['COMFIMEDIA,S.L.','1','41.10 Promoci\xf3n inmobiliaria','http://www.comfimedia.es/','23.932,23  \u20ac','Murcia','Calle Jumilla (El Carmen),7','30002','968933171','\xa0','\xa0','B73772709','\xa0','No','No','No','No','No']</t>
  </si>
  <si>
    <t>['AISCA CONSULTING,S.L.','1','68.10 Compraventa de bienes inmobiliarios por cuenta propia','185.998,47  \u20ac','Murcia','Calle Puerta Nueva,20','30008','968204234','\xa0','\xa0','\xa0','B73561045','\xa0','No','No','No','No','No']</t>
  </si>
  <si>
    <t>['VLADIMACPE,S.L.','1','46.42 Comercio al por mayor de prendas de vestir y calzado','http://www.vulcanozapatos.es','128.298,76  \u20ac','Santomera','Calle Severo Ochoa,2','30140','968862161','\xa0','\xa0','B73560336','\xa0','No','No','No','No','No']</t>
  </si>
  <si>
    <t>['EUROAHORRO ABARAN,S.L.L','1','47.19 Otro comercio al por menor en establecimientos no especializados','39.685,94  \u20ac','Abar\xe1n','Plaza De La Zarzuela,5','30550','\xa0','\xa0','\xa0','\xa0','B73520835','\xa0','No','No','No','No','No']</t>
  </si>
  <si>
    <t>['TEJIDOS REYGAR,S.L.','1','46.19 Intermediarios del comercio de productos diversos','1.539.743,3  \u20ac','Yecla','Avenida Paz,165,PISO 2 IZ','30510','\xa0','\xa0','\xa0','\xa0','B73824419','\xa0','No','No','No','No','No']</t>
  </si>
  <si>
    <t>['SODIFONTER,S.L.','1','43.22 Fontaner\xeda,instalaciones de sistemas de calefacci\xf3n y aire acondicionado','50.073,58  \u20ac','Puerto Lumbreras','Pol\xedgono Industrial El Descanso. C/ Italia,PAR 17','30890','\xa0','\xa0','\xa0','\xa0','B73824393','\xa0','No','No','No','No','No']</t>
  </si>
  <si>
    <t>['BIOTECHNOLOGY AND SPECIALITIES,S.L.','1','46.75 Comercio al por mayor de productos qu\xedmicos','http://www.biotech.org.es','147.964,78  \u20ac','Fortuna','Pol\xedgono Industrial De Fortuna. C/ Francisco Gomariz Pagan,4','30620','968686192','\xa0','\xa0','B73496788','\xa0','S\xed','No','No','S\xed','No']</t>
  </si>
  <si>
    <t>['INTEGRA VISION,S.L.','1','47.78 Otro comercio al por menor de art\xedculos nuevos en establecimientos especializados','27.259,23  \u20ac','Librilla','Calle Ricardo Leon,6','30892','\xa0','\xa0','\xa0','\xa0','B73823502','\xa0','No','No','No','No','No']</t>
  </si>
  <si>
    <t>['MERISTEC,S.L.','1','46.21 Comercio al por mayor de cereales,tabaco en rama,simientes y alimentos para animales','http://www.meristec.es','263.124,6  \u20ac','Murcia','Calle Moncayo,1,BIS','30009','968668716','\xa0','\xa0','B73823171','\xa0','No','No','No','No','No']</t>
  </si>
  <si>
    <t>['TERRA PROSPERA DEL MEDITERRANEO S.L.','1','74.90 Otras actividades profesionales,cient\xedficas y t\xe9cnicas n.c.o.p.','110.693  \u20ac','Murcia','Calle Cronista Carlos Valcarcel (Sta M Gracia),4,PISO 1 IZ','30008','968241426','\xa0','\xa0','\xa0','B73764557','\xa0','No','No','No','No','No']</t>
  </si>
  <si>
    <t>['GRAN VIA COLON 7,S.L.','1','56.10 Restaurantes y puestos de comidas','199.036,23  \u20ac','San Javier','Calle Cabo Veo,3','30730','\xa0','\xa0','\xa0','\xa0','B73764409','\xa0','No','No','No','No','No']</t>
  </si>
  <si>
    <t>['INFONODO SISTEMAS E INFORMATICA S.L.','1','47.59 Comercio al por menor de muebles,aparatos de iluminaci\xf3n y otros art\xedculos de uso dom\xe9stico en establecimientos especializados','27.267,3  \u20ac','Murcia','Ronda Garay,43,BJ','30003','\xa0','\xa0','\xa0','\xa0','B73806358','\xa0','No','No','No','No','No']</t>
  </si>
  <si>
    <t>['INSTITUTO ICERA,S.L.','1','86.21 Actividades de medicina general','115.551,7  \u20ac','Murcia','Avenida Alcaldes De Murcia,26','30007','968208111','\xa0','\xa0','\xa0','B73495756','\xa0','No','No','No','No','No']</t>
  </si>
  <si>
    <t>['INSTITUTO SUPERIOR DE COMUNICACION Y ESTRATEGIA APLICADA,S.L.','1','85.59 Otra educaci\xf3n n.c.o.p.','87.690  \u20ac','Molina de Segura','Calle Castillo De Aledo,21,BJ BL XI','30506','968648340','\xa0','\xa0','\xa0','B73568115','\xa0','No','No','No','No','No']</t>
  </si>
  <si>
    <t>['TRANSPORTES ALAS DEL SUR,S.L.','1','49.41 Transporte de mercanc\xedas por carretera','30.811,1  \u20ac','Mazarr\xf3n','Calle Castilla,47','30870','968591932','\xa0','\xa0','\xa0','B73620668','\xa0','No','No','No','No','No']</t>
  </si>
  <si>
    <t>['GIL MARQUEZ MARIA CARMEN 007187595T S.L.N.E.','1','47.71 Comercio al por menor de prendas de vestir en establecimientos especializados','99.346,6  \u20ac','Murcia','Calle Jabonerias,3','30001','\xa0','\xa0','\xa0','\xa0','B73814899','\xa0','No','No','No','No','No']</t>
  </si>
  <si>
    <t>['HIPER MARCASH,S.L.','1','47.81 Comercio al por menor de productos alimenticios,bebidas y tabaco en puestos de venta y en mercadillos','http://www.marcash.es','652.774,2  \u20ac','Alcantarilla','Calle Carrascoy,8','30820','\xa0','\xa0','\xa0','B73805970','\xa0','No','No','No','No','No']</t>
  </si>
  <si>
    <t>['MANTENIMIENTO S&amp;Aacute;NCHEZ MART&amp;Iacute;NEZ,S.L.','1','33.12 Reparaci\xf3n de maquinaria','54.217,89  \u20ac','Murcia','Calle Juan De La Cierva (San Gines),24','30169','968827776','\xa0','\xa0','\xa0','B73805863','\xa0','No','No','No','No','No']</t>
  </si>
  <si>
    <t>['EXCLUSIVAS ZICA 2012,S.L.','1','46.44 Comercio al por mayor de porcelana,cristaler\xeda y art\xedculos de limpieza','630.485,01  \u20ac','Molina de Segura','Pol\xedgono Industrial La Estrella. C/ Aldebaran,PAR 52','30507','\xa0','\xa0','\xa0','\xa0','B73805749','\xa0','No','No','No','No','No']</t>
  </si>
  <si>
    <t>['NOBILE TERRA S.L.','1','82.99 Otras actividades de apoyo a las empresas n.c.o.p.','103.130  \u20ac','Murcia','Calle Bartolome Bernal Gallego (Sta M Gracia),1,PISO 1 D','30008','968241426','\xa0','\xa0','\xa0','B73805558','\xa0','No','No','No','No','No']</t>
  </si>
  <si>
    <t>['AGLOMERADOS REDOMUR,S.L.','1','23.61 Fabricaci\xf3n de elementos de hormig\xf3n para la construcci\xf3n','http://www.redomur.com','74.041,73  \u20ac','Murcia','Calle Jaime I El Conquistador,9,PISO 1 A','30008','\xa0','\xa0','\xa0','B73805483','\xa0','No','No','No','No','No']</t>
  </si>
  <si>
    <t>['WORLDSYS COMPONENTES,S.L.','1','46.52 Comercio al por mayor de equipos electr\xf3nicos y de telecomunicaciones y sus componentes','http://www.distribuidorexeom.es','262.764,16  \u20ac','Librilla','Camino El Alamillo,64','30892','\xa0','\xa0','\xa0','B73591976','\xa0','No','No','No','No','No']</t>
  </si>
  <si>
    <t>['NEUROCIRUGIA GALARZA,S.L.P.','1','86.22 Actividades de medicina especializada','105.371,4  \u20ac','Murcia','Avenida Europa (Murcia),28,PISO 7 B','30007','\xa0','\xa0','\xa0','\xa0','B73760571','\xa0','No','No','No','No','No']</t>
  </si>
  <si>
    <t>['PRODUCCIONES AGR&amp;Iacute;COLAS GOMEZ,S.L.','1','01.19 Otros cultivos no perennes','237.742,44  \u20ac','Lorca','Camino Viejo (La Hoya),72','30800','\xa0','\xa0','\xa0','\xa0','B73797144','\xa0','No','No','No','No','No']</t>
  </si>
  <si>
    <t>['SUE&amp;Ntilde;OS Y MAS SUE&amp;Ntilde;OS,S.L.','1','47.51 Comercio al por menor de textiles en establecimientos especializados','95.482,7  \u20ac','Bullas','Calle Francisco Puerta Gonzalez-Conde,21','30180','\xa0','\xa0','\xa0','\xa0','B73857294','\xa0','No','No','No','No','No']</t>
  </si>
  <si>
    <t>['FRANCISCO ROBLES DMODA,S.L.L','1','47.71 Comercio al por menor de prendas de vestir en establecimientos especializados','http://www.franciscorobles.net','214.038,84  \u20ac','Molina de Segura','Calle Estacion,14','30500','968641460','\xa0','\xa0','B73500167','\xa0','No','No','No','No','No']</t>
  </si>
  <si>
    <t>['GARC&amp;Iacute;A LLAMAS MOBILIARIO,S.L.','1','47.59 Comercio al por menor de muebles,aparatos de iluminaci\xf3n y otros art\xedculos de uso dom\xe9stico en establecimientos especializados','77.987,35  \u20ac','Lorca','Camino Viejo Del Puerto,15,BJ','30800','968469018','\xa0','\xa0','\xa0','B73549164','\xa0','No','No','No','No','No']</t>
  </si>
  <si>
    <t>['LAS CUMBRES TELECOM,S.L.','1','61.20 Telecomunicaciones inal\xe1mbricas','http://www.lascumbrestelecom.net','33.828,34  \u20ac','Torres de Cotillas (Las)','Avenida Los Pulpites,62,BJ','30565','968012421','\xa0','\xa0','B73759995','\xa0','No','No','No','No','No']</t>
  </si>
  <si>
    <t>['FROM CHINA TO SPAIN,S.L.','1','46.17 Intermediarios del comercio de productos alimenticios,bebidas y tabaco','\xa0','Murcia','Calle Jumilla (El Carmen),7,PISO 2 D','30002','\xa0','\xa0','\xa0','\xa0','B73802480','\xa0','No','No','No','No','No']</t>
  </si>
  <si>
    <t>['ENLAZA SISTEMAS DE INFORMACION,S.L.','1','62.02 Actividades de consultor\xeda inform\xe1tica','298.890,05  \u20ac','Murcia','Calle Jose Antonio Camacho,21,PISO 4 G','30010','\xa0','\xa0','\xa0','\xa0','B73848905','\xa0','No','No','No','No','No']</t>
  </si>
  <si>
    <t>['CONSULTORIA TECNICA INFO-TIC,S.L.','1','62.02 Actividades de consultor\xeda inform\xe1tica','298.461  \u20ac','Murcia','Calle Jose Antonio Camacho,21,PISO 4 G','30010','\xa0','\xa0','\xa0','\xa0','B73848897','\xa0','No','No','No','No','No']</t>
  </si>
  <si>
    <t>['ACC LOCALIS,S.L.','1','68.20 Alquiler de bienes inmobiliarios por cuenta propia','108.000  \u20ac','Murcia','Avenida Libertad (San Miguel),7,LOC F','30009','\xa0','\xa0','\xa0','\xa0','B73848814','\xa0','No','No','No','No','No']</t>
  </si>
  <si>
    <t>['ZEPOL Y SOJIH S.L.','1','01.61 Actividades de apoyo a la agricultura','224.464,47  \u20ac','Santomera','Calle Industria,5','30140','\xa0','\xa0','\xa0','\xa0','B73499360','\xa0','No','No','No','No','No']</t>
  </si>
  <si>
    <t>['ECOFROST ULTRACONGELADOS,S.L.','1','46.90 Comercio al por mayor no especializado','2.759.734,39  \u20ac','Molina de Segura','Calle Rio Castril,45','30507','968819310','\xa0','\xa0','\xa0','B73498818','\xa0','No','No','No','No','No']</t>
  </si>
  <si>
    <t>['DIEGOCOR CORREDURIA DE SEGUROS S.L.','1','66.22 Actividades de agentes y corredores de seguros','http://www.diegocor.es','158.343,54  \u20ac','Murcia','Avenida Victoria,6,BJ','30007','\xa0','\xa0','\xa0','B73571234','\xa0','No','No','No','No','No']</t>
  </si>
  <si>
    <t>['JUFESAN LIMPIEZAS,S.L.','1','81.22 Otras actividades de limpieza industrial y de edificios','15.677,5  \u20ac','Murcia','Avenida Europa (Murcia),26,BJ 1','30007','968296462','\xa0','\xa0','\xa0','B73571150','\xa0','No','No','No','No','No']</t>
  </si>
  <si>
    <t>['BARDEL ASISTENCIA,S.L.','1','41.21 Construcci\xf3n de edificios residenciales','183.147,91  \u20ac','San Pedro del Pinatar','Avenida Generalisimo,80','30740','968179265','\xa0','\xa0','\xa0','B73547994','\xa0','No','No','No','No','No']</t>
  </si>
  <si>
    <t>['MUEBLES PEPE SEPULVEDA,S.L.','1','47.59 Comercio al por menor de muebles,aparatos de iluminaci\xf3n y otros art\xedculos de uso dom\xe9stico en establecimientos especializados','23.342,19  \u20ac','Torres de Cotillas (Las)','Cm De San Pedro,5','30565','968628746','\xa0','\xa0','\xa0','B73547705','\xa0','No','No','No','No','No']</t>
  </si>
  <si>
    <t>['PISCINAS AQUASOL DEL GUADALENTIN S.L.','1','41.21 Construcci\xf3n de edificios residenciales','37.228,69  \u20ac','Lorca','Calle Jeronimo Santa Fe,11,BJ','30800','\xa0','\xa0','\xa0','\xa0','B73801904','\xa0','No','No','No','No','No']</t>
  </si>
  <si>
    <t>['AIRES DE CARRASCOY,S.L.','1','56.10 Restaurantes y puestos de comidas','52.440,59  \u20ac','Murcia','Calle Rambla (Murcia),S/N','30001','\xa0','\xa0','\xa0','\xa0','B73801821','\xa0','No','No','No','No','No']</t>
  </si>
  <si>
    <t>['BOUTIQUE CIGARRILLO ELECTRONICO,S.L.','1','47.26 Comercio al por menor de productos de tabaco en establecimientos especializados','134.586,14  \u20ac','Murcia','Calle Virgen De La Esperanza,4,BIS','30008','968902055','\xa0','\xa0','\xa0','B73801755','\xa0','S\xed','No','No','S\xed','No']</t>
  </si>
  <si>
    <t>['ALIMENTACION BIODOG,S.L.','1','47.99 Otro comercio al por menor no realizado ni en establecimientos,ni en puestos de venta ni en mercadillos','53.416,26  \u20ac','Molina de Segura','Calle Mizar. Ur La Alcayna,29','30507','\xa0','\xa0','\xa0','\xa0','B73847592','\xa0','No','No','No','No','No']</t>
  </si>
  <si>
    <t>['COMERCIAL BANSA MED,S.L.','1','46.19 Intermediarios del comercio de productos diversos','49.136,52  \u20ac','Molina de Segura','Avenida Del Golf. Ct Comercial Boulevard,5,PISO 2 C','30506','\xa0','\xa0','\xa0','\xa0','B73847253','\xa0','No','No','No','No','No']</t>
  </si>
  <si>
    <t>['TECNOLOGIA INDUSTRIAL MECAROBOTICA,S.L.','1','28.93 Fabricaci\xf3n de maquinaria para la industria de la alimentaci\xf3n,bebidas y tabaco','144.286,83  \u20ac','Murcia','Calle Saavedra Fajardo (Murcia),PAR 22 11 NAV 2','30001','\xa0','\xa0','\xa0','\xa0','B73827701','\xa0','No','No','No','No','No']</t>
  </si>
  <si>
    <t>['LUVIMA INTERIORES,S.L.','1','47.59 Comercio al por menor de muebles,aparatos de iluminaci\xf3n y otros art\xedculos de uso dom\xe9stico en establecimientos especializados','129.231,63  \u20ac','Murcia','Avenida Don Juan Borbon (Murcia-Stgo Zaraiche),96,BJ','30007','968816425','\xa0','\xa0','\xa0','B73827487','\xa0','No','No','No','No','No']</t>
  </si>
  <si>
    <t>['LOGAR XXI,S.L.','1','68.31 Agentes de la propiedad inmobiliaria','15.368,41  \u20ac','Murcia','Calle Apostoles,5,BJ','30001','\xa0','\xa0','\xa0','\xa0','B73827156','\xa0','S\xed','No','No','S\xed','No']</t>
  </si>
  <si>
    <t>['AGROHERRERO,S.L.','1','01.24 Cultivo de frutos con hueso y pepitas','5.711,49  \u20ac','Mula','Calle Feria,10,BJ','30170','968663085','\xa0','\xa0','\xa0','B73817314','\xa0','No','No','No','No','No']</t>
  </si>
  <si>
    <t>['GARSAFRUIT,S.L.','1','46.31 Comercio al por mayor de frutas y hortalizas','77.701,12  \u20ac','Murcia','Calle Abenarabi,43,ESC 3. PISO 3 K','30007','\xa0','\xa0','\xa0','\xa0','B73816696','\xa0','No','No','No','No','No']</t>
  </si>
  <si>
    <t>['MAGSA NOROESTE,S.L.','1','20.41 Fabricaci\xf3n de jabones,detergentes y otros art\xedculos de limpieza y abrillantamiento','193.342,29  \u20ac','Caravaca de la Cruz','Calle Floridablanca. Singla,1','30400','\xa0','\xa0','\xa0','\xa0','B73797672','\xa0','No','No','No','No','No']</t>
  </si>
  <si>
    <t>['INNOVACIONES HOSTLOHE,S.L.','1','47.99 Otro comercio al por menor no realizado ni en establecimientos,ni en puestos de venta ni en mercadillos','551.228,23  \u20ac','Alcantarilla','Pol\xedgono Industrial Oeste. C/ Costa Rica,PAR 11. BL 6. NAVE 4','30820','968896320','\xa0','\xa0','\xa0','B73570483','\xa0','No','No','No','No','No']</t>
  </si>
  <si>
    <t>['RETROGORRI EXCAVACIONES S.L.','1','43.13 Perforaciones y sondeos','65.623,65  \u20ac','Moratalla','Calle Ca\xf1ada De La Cruz,5','30440','\xa0','\xa0','\xa0','\xa0','B73530107','\xa0','No','No','No','No','No']</t>
  </si>
  <si>
    <t>['INIPEL ENERGIA S.L.','1','35.14 Comercio de energ\xeda el\xe9ctrica','838.261,79  \u20ac','Murcia','Calle Pintor Pedro Flores (Murcia),25','30011','\xa0','\xa0','\xa0','\xa0','B73798282','\xa0','No','No','No','No','No']</t>
  </si>
  <si>
    <t>['ALKIMIA HISPANIA,S.L.','1','46.45 Comercio al por mayor de productos perfumer\xeda y cosm\xe9tica','138.688,49  \u20ac','Murcia','Avenida Teniente Montesinos,8,PISO 3 2','30100','\xa0','\xa0','\xa0','\xa0','B73791782','\xa0','No','No','No','No','No']</t>
  </si>
  <si>
    <t>['PLASTICALIA CHEMICAL,S.L.','1','46.75 Comercio al por mayor de productos qu\xedmicos','10.347.111,91  \u20ac','Molina de Segura','Plaza De La Ceramica,6,4\xba B','30500','968605888','\xa0','\xa0','\xa0','B73791337','\xa0','No','No','No','No','No']</t>
  </si>
  <si>
    <t>['QUATROPACK TECNOLOGIAS,S.L.','1','46.62 Comercio al por mayor de m\xe1quinas herramienta','http://www.quatropack.com','347.888,62  \u20ac','Murcia','Senda Garres (Infante Juan Manuel),15','30011','968345219','\xa0','\xa0','B73617458','\xa0','No','No','No','No','No']</t>
  </si>
  <si>
    <t>['JUMELCO INSTALADORES,S.L.','1','43.21 Instalaciones el\xe9ctricas','132.663,43  \u20ac','Jumilla','Calle Calvario,201','30520','\xa0','\xa0','\xa0','\xa0','B73616708','\xa0','No','No','No','No','No']</t>
  </si>
  <si>
    <t>['IBERITAL FRUIT,S.L.','1','46.31 Comercio al por mayor de frutas y hortalizas','1.422.577,71  \u20ac','Mula','Calle Gran Via,50,A 1','30170','\xa0','\xa0','\xa0','\xa0','B73856403','\xa0','No','No','No','No','No']</t>
  </si>
  <si>
    <t>['SISTEMAS CLOUD SEGURIDAD Y CONTROL,S.L.','1','61.90 Otras actividades de telecomunicaciones','64.004,69  \u20ac','Murcia','Avenida Teniente Montesinos,8,TORRE A 4','30100','\xa0','\xa0','\xa0','\xa0','B73825895','\xa0','No','No','No','No','No']</t>
  </si>
  <si>
    <t>['CONSULEST SERVICIOS INTEGRALES,S.L.','1','41.21 Construcci\xf3n de edificios residenciales','86.972,62  \u20ac','Murcia','Avenida Embajador Inocencio Arias,3,PISO 6 E','30007','\xa0','\xa0','\xa0','\xa0','B73773673','\xa0','No','No','No','No','No']</t>
  </si>
  <si>
    <t>['DANVIO,S.L.','1','49.41 Transporte de mercanc\xedas por carretera','138.355  \u20ac','Lorca','Avenida De Los Angeles,35,PISO 1 C','30800','\xa0','\xa0','\xa0','\xa0','B73822868','\xa0','No','No','No','No','No']</t>
  </si>
  <si>
    <t>['NETWORKING EFICAZ,S.L.','1','70.22 Otras actividades de consultor\xeda de gesti\xf3n empresarial','http://www.bnialicante.es','411.692,44  \u20ac','Torres de Cotillas (Las)','Calle La Florida,8','30565','\xa0','\xa0','\xa0','B73761744','\xa0','No','No','No','No','No']</t>
  </si>
  <si>
    <t>['SKYNET SYSTEMS,S.L.','1','62.02 Actividades de consultor\xeda inform\xe1tica','http://www.skynet-sys.es','156.864,24  \u20ac','Murcia','Calle Garruchal (Las Tejeras). San Jose De La Vega,23','30570','968903948','\xa0','\xa0','B73761298','\xa0','No','No','No','No','No']</t>
  </si>
  <si>
    <t>['ROMACAN SUMINISTROS,S.L.','1','47.61 Comercio al por menor de libros en establecimientos especializados','1.739,91  \u20ac','Torres de Cotillas (Las)','Calle Don Juan De Borbon,13,BJ','30565','\xa0','\xa0','\xa0','\xa0','B73527798','\xa0','No','No','No','No','No']</t>
  </si>
  <si>
    <t>['GRUAS YECLA GARDIZ,S.L.','1','49.41 Transporte de mercanc\xedas por carretera','40.817,54  \u20ac','Yecla','Plaza Parque De La Constitucion,2,PISO 4 E','30510','968794793','\xa0','\xa0','\xa0','B73623415','\xa0','No','No','No','No','No']</t>
  </si>
  <si>
    <t>['NEWJIRO XXI,S.L.','1','41.21 Construcci\xf3n de edificios residenciales','70.471,5  \u20ac','Murcia','Cortijo De La Plata. Crril De Los Cosmes,S/N','30850','\xa0','\xa0','\xa0','\xa0','B73622763','\xa0','No','No','No','No','No']</t>
  </si>
  <si>
    <t>['FASACU,S.L.','1','68.20 Alquiler de bienes inmobiliarios por cuenta propia','15.446,16  \u20ac','Mula','Calle Olmo,4','30170','\xa0','\xa0','\xa0','\xa0','B73622649','\xa0','No','No','No','No','No']</t>
  </si>
  <si>
    <t>['LOMAR ASESORES,S.L.','1','69.20 Actividades de contabilidad,tenedur\xeda de libros,auditor\xeda y asesor\xeda fiscal','39.204  \u20ac','Totana','Calle Virgen Del Castillo,9,A','30850','868457719','\xa0','\xa0','\xa0','B73622631','\xa0','No','No','No','No','No']</t>
  </si>
  <si>
    <t>['PROMOCIONES Y CONSTRUCCIONES LUAVI,S.L.','1','93.11 Gesti\xf3n de instalaciones deportivas','32.600,41  \u20ac','San Javier','Vial De La Manga - Km 16. Bl Iv. Esc 3. Pis 5','30730','\xa0','\xa0','\xa0','\xa0','B73497729','\xa0','No','No','No','No','No']</t>
  </si>
  <si>
    <t>['MARTINIKA FOODS,S.L.','1','46.31 Comercio al por mayor de frutas y hortalizas','1.246.757,64  \u20ac','Molina de Segura','Calle Rio Guadalquivir. Urb Alcayna,5','30507','968819332','\xa0','\xa0','\xa0','B73547614','\xa0','No','No','No','No','No']</t>
  </si>
  <si>
    <t>['MIRASERVICE,S.L.','1','33.12 Reparaci\xf3n de maquinaria','169.206,49  \u20ac','Murcia','Calle Escuelas (El Puntal),10','30100','\xa0','\xa0','\xa0','\xa0','B73850927','\xa0','No','No','No','No','No']</t>
  </si>
  <si>
    <t>['ORIGINAL MEDIA,S.L.','1','82.99 Otras actividades de apoyo a las empresas n.c.o.p.','10.696,12  \u20ac','Molina de Segura','Calle Buenos Aires,54,PISO 3 E','30509','968678924','\xa0','\xa0','\xa0','B73850703','\xa0','No','No','No','No','No']</t>
  </si>
  <si>
    <t>['CARNICERIA CHARCUTERIA CANO S.L. L.','1','47.22 Comercio al por menor de carne y productos c\xe1rnicos en establecimientos especializados','8.653,59  \u20ac','Murcia','Calle Galdo. Bo Del Carmen,13','30002','968404044','\xa0','\xa0','\xa0','B73850505','\xa0','No','No','No','No','No']</t>
  </si>
  <si>
    <t>['BYSNESS 2007,S.L.','1','35.19 Producci\xf3n de energ\xeda el\xe9ctrica de otros tipos','82.257,02  \u20ac','Murcia','Plaza Santo Domingo,17,PISO 2 A','30008','\xa0','\xa0','\xa0','\xa0','B73803074','\xa0','No','No','No','No','No']</t>
  </si>
  <si>
    <t>['LABORATORIO RUPESTRE,S.L.','1','46.34 Comercio al por mayor de bebidas','44.010,64  \u20ac','Yecla','Carretera Fuente Alamo. Km 16','30510','968716121','\xa0','\xa0','\xa0','B73802779','\xa0','No','No','No','No','No']</t>
  </si>
  <si>
    <t>['COSTA CALIDA DE &amp;Aacute;GUILAS S.L.','1','01.13 Cultivo de hortalizas,ra\xedces y tub\xe9rculos','213.077,37  \u20ac','\xc1guilas','Avenida Doctor Barnard,14,BL 3 . PISO 4 F','30880','\xa0','\xa0','\xa0','\xa0','B73567638','\xa0','No','No','No','No','No']</t>
  </si>
  <si>
    <t>['RENT CAR AUTO MURCIA,S.L.','1','45.11 Venta de autom\xf3viles y veh\xedculos de motor ligeros','189.161,89  \u20ac','Murcia','Calle Carril La Condesa (Murcia),58,PISO 6 OFICINA 606','30010','\xa0','\xa0','\xa0','\xa0','B73748063','\xa0','No','No','No','No','No']</t>
  </si>
  <si>
    <t>['VAKANCIA ALFA 2006,S.L.','1','46.39 Comercio al por mayor,no especializado,de productos alimenticios,bebidas y tabaco','25.713  \u20ac','Murcia','Avenida De La Justicia. Ed San Raimundo,6','30011','\xa0','\xa0','\xa0','\xa0','B97861405','\xa0','No','No','No','No','No']</t>
  </si>
  <si>
    <t>['INVERCONDESTABLE,S.L.','1','41.10 Promoci\xf3n inmobiliaria','117.311,11  \u20ac','Totana','Avenida Juan Carlos I,2','30850','968423777','\xa0','\xa0','\xa0','B97474282','\xa0','No','No','No','No','No']</t>
  </si>
  <si>
    <t>['JUAN CARLOS CUENCA REQUENA SEGUROS,S.L.','1','66.22 Actividades de agentes y corredores de seguros','33.905,98  \u20ac','Bullas','Calle Extremadura,9','30180','968652336','\xa0','\xa0','\xa0','B73511016','\xa0','No','No','No','No','No']</t>
  </si>
  <si>
    <t>['DAVICO 2013,S.R.L.','1','46.32 Comercio al por mayor de carne y productos c\xe1rnicos','393.492,47  \u20ac','Beniel','Calle Pintor Murillo,DUPLEX 6','30130','868972254','\xa0','\xa0','\xa0','B73821985','\xa0','No','No','No','No','No']</t>
  </si>
  <si>
    <t>['ASEGEST YECMUR,S.L.P.','1','82.11 Servicios administrativos combinados','467.323,3  \u20ac','Yecla','Calle Pascual Amat,7,BJ','30510','\xa0','\xa0','\xa0','\xa0','B73821225','\xa0','No','No','No','No','No']</t>
  </si>
  <si>
    <t>['CENTRO MEDICO DENTAL ABENARABI,S.L.','1','86.23 Actividades odontol\xf3gicas','http://www.clinicaabenarabi.es','39.587,5  \u20ac','Murcia','Calle Abenarabi,5,BJ','30007','968967000','\xa0','\xa0','B73843310','\xa0','No','No','No','No','No']</t>
  </si>
  <si>
    <t>['MEDIAOIL,S.L.','1','10.44 Fabricaci\xf3n de otros aceites y grasas','http://www.mediaoil.com','596.320,63  \u20ac','Cartagena','Calle Muralla Del Mar,17,BJ','30202','\xa0','\xa0','\xa0','B73516890','\xa0','No','No','No','No','No']</t>
  </si>
  <si>
    <t>['CERRAJERIA LEVANTINA MURCIANA,S.L.','1','25.12 Fabricaci\xf3n de carpinter\xeda met\xe1lica','133.231,87  \u20ac','Lorqu\xed','Pol\xedgono Industrial Bas. C/ Castillo San Juan,14','30564','\xa0','\xa0','\xa0','\xa0','B73820920','\xa0','No','No','No','No','No']</t>
  </si>
  <si>
    <t>['GRUPO STONE ALCATIN,S.L.','1','46.73 Comercio al por mayor de madera,materiales de construcci\xf3n y aparatos sanitarios','111.431,4  \u20ac','Caravaca de la Cruz','Pol\xedgono Industrial Cavila,PAR 767','30400','968700779','\xa0','\xa0','\xa0','B73613762','\xa0','No','No','No','No','No']</t>
  </si>
  <si>
    <t>['SUMMAX CONSULTORES,S.L.','1','70.22 Otras actividades de consultor\xeda de gesti\xf3n empresarial','39.958,68  \u20ac','Murcia','Avenida Antonio Martinez Guirao,14,PISO 8 C','30007','968909292','\xa0','\xa0','\xa0','B73613747','\xa0','No','No','No','No','No']</t>
  </si>
  <si>
    <t>['CIGSA METAL,S.L.','1','25.12 Fabricaci\xf3n de carpinter\xeda met\xe1lica','44.850,45  \u20ac','Murcia','Calle Carril Los Alejos (Cabezo De Torres),80','30110','\xa0','\xa0','\xa0','\xa0','B73835787','\xa0','No','No','No','No','No']</t>
  </si>
  <si>
    <t>['SERVICIOS INFORMATICOS MORENO MENCHON,S.L.','1','47.41 Comercio al por menor de ordenadores,equipos perif\xe9ricos y programas inform\xe1ticos en establecimientos especializados','http://www.simmsl.es','119.054,92  \u20ac','Murcia','Avenida Virgen Del Rosario (Barrio Progreso),81','30012','\xa0','\xa0','\xa0','B73505299','\xa0','No','No','No','No','No']</t>
  </si>
  <si>
    <t>['PRAYTEL PROYECTOS,S.L.','1','61.90 Otras actividades de telecomunicaciones','110.436,96  \u20ac','Murcia','Calle Felix Rodriguez Fuente (Infte J Manuel). Ed Eurho,3','30011','\xa0','\xa0','\xa0','\xa0','B73782708','\xa0','No','No','No','No','No']</t>
  </si>
  <si>
    <t>['SERVICIOS CONSULTORIA TECNOLOGICA PARA PYMES,S.L.','1','46.52 Comercio al por mayor de equipos electr\xf3nicos y de telecomunicaciones y sus componentes','93.847,89  \u20ac','Torres de Cotillas (Las)','Calle Mayor,24','30565','\xa0','\xa0','\xa0','\xa0','B73782427','\xa0','S\xed','No','No','S\xed','No']</t>
  </si>
  <si>
    <t>['CENTRO ESTETICA TOSAZ,S.L.','1','85.59 Otra educaci\xf3n n.c.o.p.','8.990,44  \u20ac','Lorca','Calle Maria Agustina,BL A 1 BJ','30800','968964906','\xa0','\xa0','\xa0','B73504326','\xa0','No','No','No','No','No']</t>
  </si>
  <si>
    <t>['PCHOME SERVICIOS INFORMATICOS,S.L.','1','47.41 Comercio al por menor de ordenadores,equipos perif\xe9ricos y programas inform\xe1ticos en establecimientos especializados','41.033  \u20ac','Alcantarilla','Calle Cristobal Colon,63','30820','\xa0','\xa0','\xa0','\xa0','B73575938','\xa0','No','No','No','No','No']</t>
  </si>
  <si>
    <t>['AQUADES,S.L.','1','28.99 Fabricaci\xf3n de otra maquinaria para usos espec\xedficos n.c.o.p.','1.858.733,84  \u20ac','Cartagena','Pol\xedgono Industrial Cabezo Beaza. C/ Viena','30353','\xa0','\xa0','\xa0','\xa0','B73833592','\xa0','No','No','No','No','No']</t>
  </si>
  <si>
    <t>['CELIMCA COUTURE,S.L.','1','95.29 Reparaci\xf3n de otros efectos personales y art\xedculos de uso dom\xe9stico','82.824,71  \u20ac','Torres de Cotillas (Las)','Calle Del Corzo. Ur El Coto,2','30565','\xa0','\xa0','\xa0','\xa0','B73746950','\xa0','No','No','No','No','No']</t>
  </si>
  <si>
    <t>['CITRICOS GONZ&amp;Aacute;LEZ Y SOTO,S.L.','1','46.31 Comercio al por mayor de frutas y hortalizas','524.729,58  \u20ac','Murcia','Camino Palmeral,1','30833','968812925','\xa0','\xa0','\xa0','B73746919','\xa0','No','No','No','No','No']</t>
  </si>
  <si>
    <t>['GRUPO CEGRAMANSA,S.L.','1','23.70 Corte,tallado y acabado de la piedra','182.341,99  \u20ac','Caravaca de la Cruz','Camino De Casablanca,117','30400','\xa0','\xa0','\xa0','\xa0','B73746422','\xa0','No','No','No','No','No']</t>
  </si>
  <si>
    <t>['GESTI&amp;Oacute;N INDUSTRIAL CARONTE,S.L.','1','71.12 Servicios t\xe9cnicos de ingenier\xeda y otras actividades relacionadas con el asesoramiento t\xe9cnico','554.025  \u20ac','Murcia','Pol\xedgono Industrial Cabezo Cortado. Avda. Jose Bautista Frutos,16','30100','\xa0','\xa0','\xa0','\xa0','B73533903','\xa0','No','No','No','No','No']</t>
  </si>
  <si>
    <t>['DECORET MURCIA 75,S.L.','1','41.21 Construcci\xf3n de edificios residenciales','97.956,06  \u20ac','Murcia','Avenida Don Juan Borbon,98,BJ','30007','968902745','\xa0','\xa0','\xa0','B73533838','\xa0','No','No','No','No','No']</t>
  </si>
  <si>
    <t>['REPRESENTACIONES ALBALADEJO CEREZO S.L.','1','46.19 Intermediarios del comercio de productos diversos','mailto:info@eacagency.es','114.338,75  \u20ac','Murcia','Avenida Rector Jose Loustau,16,PLT 9 D','30006','968208455','\xa0','info@eacagency.es','B73533804','\xa0','No','No','No','No','No']</t>
  </si>
  <si>
    <t>['FINCAS CORDILLERA S.L.','1','41.10 Promoci\xf3n inmobiliaria','http://www.fincascordillera.es','55.776,83  \u20ac','Murcia','Calle Jose Navarro,5','30012','968345110','\xa0','\xa0','B73514440','\xa0','No','No','No','No','No']</t>
  </si>
  <si>
    <t>['MOLIHER INVERSIONES S.L.','1','46.17 Intermediarios del comercio de productos alimenticios,bebidas y tabaco','726.860,61  \u20ac','Torres de Cotillas (Las)','Avenida Oltra Molto,14,BJ','30565','\xa0','\xa0','\xa0','\xa0','B73833352','\xa0','No','No','No','No','No']</t>
  </si>
  <si>
    <t>['REFRIART,S.L.','1','43.22 Fontaner\xeda,instalaciones de sistemas de calefacci\xf3n y aire acondicionado','http://www.refriart.es','206.114,41  \u20ac','\xc1guilas','Calle Del Acanto,4','30880','\xa0','\xa0','\xa0','B73832834','\xa0','No','No','No','No','No']</t>
  </si>
  <si>
    <t>['FARMAGUADALENTIN,S.L.','1','46.45 Comercio al por mayor de productos perfumer\xeda y cosm\xe9tica','732.411,91  \u20ac','Lorca','Apartado De Correos 384. Av Rio Aguas,7','30800','\xa0','\xa0','\xa0','\xa0','B73779720','\xa0','No','No','No','No','No']</t>
  </si>
  <si>
    <t>['LOS REYES PEQUE&amp;Ntilde;OS,S.L.','1','47.71 Comercio al por menor de prendas de vestir en establecimientos especializados','196.859,51  \u20ac','Mula','Calle Emeterio Cuadrado,21','30170','\xa0','\xa0','\xa0','\xa0','B73779407','\xa0','No','No','No','No','No']</t>
  </si>
  <si>
    <t>['RESEMUR INTERIORISMO,S.L.','1','41.21 Construcci\xf3n de edificios residenciales','92.785,42  \u20ac','Murcia','Avenida Montegrande,4,PISO 3 B','30579','\xa0','\xa0','\xa0','\xa0','B73779050','\xa0','No','No','No','No','No']</t>
  </si>
  <si>
    <t>['LORJUGUE,S.L.','1','46.49 Comercio al por mayor de otros art\xedculos de uso dom\xe9stico','80.941,15  \u20ac','Lorca','Avenida De Europa. Ed Mirador De San Die,4,PISO 3 A','30800','\xa0','\xa0','\xa0','\xa0','B73763799','\xa0','S\xed','No','No','S\xed','No']</t>
  </si>
  <si>
    <t>['CRUGEYMA,S.L.','1','46.34 Comercio al por mayor de bebidas','347.659,46  \u20ac','Totana','Calle Argentina,3','30850','\xa0','\xa0','\xa0','\xa0','B73612863','\xa0','No','No','No','No','No']</t>
  </si>
  <si>
    <t>['ELECTRONICA COMPONENTES Y PUERTAS AUTOMATICAS MAYCO,S.L.','1','33.12 Reparaci\xf3n de maquinaria','92.518,11  \u20ac','Beniel','Avenida Del Reino,3,BJ','30130','\xa0','\xa0','\xa0','\xa0','B73612848','\xa0','No','No','No','No','No']</t>
  </si>
  <si>
    <t>['MAQUINAS JYM,S.L.','1','92.00 Actividades de juegos de azar y apuestas','http://www.geneticphotos.com','702.536,61  \u20ac','Murcia','Calle Alicante,170','30155','932373899','\xa0','\xa0','B85582773','\xa0','No','No','No','No','No']</t>
  </si>
  <si>
    <t>['OFIBERRO,S.L.','1','47.59 Comercio al por menor de muebles,aparatos de iluminaci\xf3n y otros art\xedculos de uso dom\xe9stico en establecimientos especializados','154.512,68  \u20ac','Murcia','Paseo Florencia,28,PISO 4 B','30010','\xa0','\xa0','\xa0','\xa0','B73770901','\xa0','No','No','No','No','No']</t>
  </si>
  <si>
    <t>['CUBICA NEO,S.L.','1','41.21 Construcci\xf3n de edificios residenciales','http://www.cubicaneo.es','92.422,74  \u20ac','Murcia','Calle Molina De Segura,5,BL 4. PISO 3 B','30007','968964021','\xa0','\xa0','B73770745','\xa0','No','No','No','No','No']</t>
  </si>
  <si>
    <t>['DOBLE A SOLUCIONES INTEGRALES,S.L.','1','28.93 Fabricaci\xf3n de maquinaria para la industria de la alimentaci\xf3n,bebidas y tabaco','27.514,02  \u20ac','Murcia','Calle Maestro Juan Jeronimo Vicente Soler,6,ESC 3 3','30010','\xa0','\xa0','\xa0','\xa0','B73759466','\xa0','No','No','No','No','No']</t>
  </si>
  <si>
    <t>['LA MOSCA RENTS,S.L.','1','68.20 Alquiler de bienes inmobiliarios por cuenta propia','277.985,84  \u20ac','San Javier','Calle Cabo Veo,3','30730','\xa0','\xa0','\xa0','\xa0','B73759383','\xa0','No','No','No','No','No']</t>
  </si>
  <si>
    <t>['ZONA REPARACIONES PC,S.L.','1','47.41 Comercio al por menor de ordenadores,equipos perif\xe9ricos y programas inform\xe1ticos en establecimientos especializados','61.031,43  \u20ac','Lorca','Calle Eugenio Ubeda. Ed Torre,20,BJ','30800','868925131','\xa0','\xa0','\xa0','B73759227','\xa0','No','No','No','No','No']</t>
  </si>
  <si>
    <t>['SUCESORES GARC&amp;Iacute;A LARROSA,S.L.','1','47.59 Comercio al por menor de muebles,aparatos de iluminaci\xf3n y otros art\xedculos de uso dom\xe9stico en establecimientos especializados','80.685,65  \u20ac','Ceut\xed','Calle Francisco Rabal,12,BJ','30562','\xa0','\xa0','\xa0','\xa0','B73612269','\xa0','No','No','No','No','No']</t>
  </si>
  <si>
    <t>['FUENTECASALINS,S.L.','1','41.10 Promoci\xf3n inmobiliaria','3.122,72  \u20ac','Murcia','Calle Gran Via Escultor Francisco Salzillo,8,2 10','30004','\xa0','\xa0','\xa0','\xa0','B73489080','\xa0','No','No','No','No','No']</t>
  </si>
  <si>
    <t>['VALERTA BULLAS,S.L.L.','1','47.51 Comercio al por menor de textiles en establecimientos especializados','12.127,95  \u20ac','Bullas','Calle Camino Del Rio,13','30180','968653586','\xa0','\xa0','\xa0','B73745473','\xa0','No','No','No','No','No']</t>
  </si>
  <si>
    <t>['UNAIR MUR,S.L.','1','46.66 Comercio al por mayor de otra maquinaria y equipo de oficina','81.801,01  \u20ac','Alhama de Murcia','Pol\xedgono Industrial Las Salinas. Avda. De Europa,30','30840','\xa0','\xa0','\xa0','\xa0','B73502296','\xa0','No','No','No','No','No']</t>
  </si>
  <si>
    <t>['SAURA REPRESENTACIONES &amp;amp; DISTRIBUCIONES,S.L.','1','46.19 Intermediarios del comercio de productos diversos','http://www.saurarepresentaciones.com','42.740,48  \u20ac','Murcia','Calle Jorge Manrique,1,PISO 5 A','30011','\xa0','\xa0','\xa0','B73501215','\xa0','No','No','No','No','No']</t>
  </si>
  <si>
    <t>['MAGANTO MYM COMPLEMENTOS S.L.','1','47.78 Otro comercio al por menor de art\xedculos nuevos en establecimientos especializados','61.965,58  \u20ac','Murcia','Calle Alejandro Seiquer,4','30001','\xa0','\xa0','\xa0','\xa0','B73770380','\xa0','No','No','No','No','No']</t>
  </si>
  <si>
    <t>['BERGO MOLINA,S.L.','1','41.10 Promoci\xf3n inmobiliaria','\xa0','Molina de Segura','Calle Malvinas. Ur Los Vientos,4','30500','\xa0','\xa0','\xa0','\xa0','B73770133','\xa0','No','No','No','No','No']</t>
  </si>
  <si>
    <t>['CLERKENWELL FOOD &amp;amp; DRINK,S.L.','1','56.30 Establecimientos de bebidas','140.538,3  \u20ac','Murcia','Calle Acisclo Diaz,13,15. PISO 1 A','30005','\xa0','\xa0','\xa0','\xa0','B73744989','\xa0','No','No','No','No','No']</t>
  </si>
  <si>
    <t>['ACCESORIOS EUROPEOS FEACCAL S.L.','1','46.74 Comercio al por mayor de ferreter\xeda,fontaner\xeda y calefacci\xf3n','44.843,28  \u20ac','Beniel','Calle San Bartolome,10','30130','\xa0','\xa0','\xa0','\xa0','B73573479','\xa0','No','No','No','No','No']</t>
  </si>
  <si>
    <t>['ENVASES Y EMBALAJES RIZAO,S.L.','1','17.29 Fabricaci\xf3n de otros art\xedculos de papel y cart\xf3n','1.070.961,66  \u20ac','Alhama de Murcia','Carretera Nacional 340. Km 627','30840','\xa0','\xa0','\xa0','\xa0','B73812786','\xa0','No','No','No','No','No']</t>
  </si>
  <si>
    <t>['COPLELUM,S.L.','1','25.12 Fabricaci\xf3n de carpinter\xeda met\xe1lica','53.137,99  \u20ac','Puerto Lumbreras','Lugar Paraje Los Palanquines,BUZ W47','30890','\xa0','\xa0','\xa0','\xa0','B73812026','\xa0','No','No','No','No','No']</t>
  </si>
  <si>
    <t>['AUTORECAMBIOS NOVACAR S.L.','1','46.69 Comercio al por mayor de otra maquinaria y equipo','225.520,29  \u20ac','Molina de Segura','Pol\xedgono Industrial La Estrella. C/ Estrella Polar (La Estrella)','30500','\xa0','\xa0','\xa0','\xa0','B73837999','\xa0','No','No','No','No','No']</t>
  </si>
  <si>
    <t>['HERCAMER INGENIERIA Y COMERCIO,S.L.','1','01.23 Cultivo de c\xedtricos','208.300,4  \u20ac','Murcia','Calle Acropolis,10','30007','\xa0','\xa0','\xa0','\xa0','B73837692','\xa0','No','No','No','No','No']</t>
  </si>
  <si>
    <t>['TAPIZZA MOTION,S.L.','1','31.09 Fabricaci\xf3n de otros muebles ','105.835,25  \u20ac','Yecla','Carretera Valencia. Km 1,APARTADO DE CORREOS 362','30510','\xa0','\xa0','\xa0','\xa0','B73837643','\xa0','No','No','No','No','No']</t>
  </si>
  <si>
    <t>['RUSTICAS NICOSAN,S.L.','1','41.21 Construcci\xf3n de edificios residenciales','\xa0','Murcia','Calle Vereda Galianes,12','30139','968899938','\xa0','\xa0','\xa0','B73778508','\xa0','No','No','No','No','No']</t>
  </si>
  <si>
    <t>['MECASOTO,S.L.','1','25.12 Fabricaci\xf3n de carpinter\xeda met\xe1lica','367.795,38  \u20ac','Alcantarilla','Pol\xedgono Industrial Oeste. Avda. DE LAS AMERICAS,PAR 16 / 15','30820','968893244','\xa0','\xa0','\xa0','B73778367','\xa0','No','No','No','No','No']</t>
  </si>
  <si>
    <t>['NALONA PROJECTS,S.L.','1','41.10 Promoci\xf3n inmobiliaria','http://www.nalona.es','66.000  \u20ac','San Javier','Avenida De La Union,61','30730','\xa0','\xa0','\xa0','B73778177','\xa0','No','No','No','No','No']</t>
  </si>
  <si>
    <t>['IVESENCA CARTAGENA,S.L.','1','96.02 Peluquer\xeda y otros tratamientos de belleza','183.089,31  \u20ac','Murcia','Calle Palma De Mallorca,2,ESC 2. PISO 1 C','30009','\xa0','\xa0','\xa0','\xa0','B73777740','\xa0','No','No','No','No','No']</t>
  </si>
  <si>
    <t>['MADERAS PARA EL HOGAR OLMOS,S.L.','1','46.73 Comercio al por mayor de madera,materiales de construcci\xf3n y aparatos sanitarios','http://www.maderasolmos.es','62.457,71  \u20ac','Alguazas','Carretera N-344 Molina A Alguazas,S/N','30560','968277072','\xa0','\xa0','B73822090','\xa0','No','No','No','No','No']</t>
  </si>
  <si>
    <t>['VICARANA MOTORSPORT,S.L.','1','70.21 Relaciones p\xfablicas y comunicaci\xf3n','49.323,97  \u20ac','Murcia','Calle Abenarabi,29,ESC 5 PISO 4 Q','30007','868955757','\xa0','\xa0','\xa0','B73611469','\xa0','No','No','No','No','No']</t>
  </si>
  <si>
    <t>['MESARZIM,S.L.','1','46.31 Comercio al por mayor de frutas y hortalizas','134.650  \u20ac','Murcia','Avenida De La Justicia. Ed San Raimundo,6,BJ B','30011','\xa0','\xa0','\xa0','\xa0','B98198864','\xa0','S\xed','No','No','S\xed','No']</t>
  </si>
  <si>
    <t>['INVERMOLSAN 2014,S.L.','1','68.20 Alquiler de bienes inmobiliarios por cuenta propia','65.542,38  \u20ac','Murcia','Calle Torre De Romo,19,PISO 3 IZ','30002','\xa0','\xa0','\xa0','\xa0','B73822058','\xa0','No','No','No','No','No']</t>
  </si>
  <si>
    <t>['ANVIS 2014,S.L.','1','41.21 Construcci\xf3n de edificios residenciales','18.416,36  \u20ac','Murcia','Calle Torero Pepin Liria,5,PISO 1 F','30010','\xa0','\xa0','\xa0','\xa0','B73834939','\xa0','No','No','No','No','No']</t>
  </si>
  <si>
    <t>['DAOS EDICIONES,S.L.','1','58.13 Edici\xf3n de peri\xf3dicos','129.672,88  \u20ac','Murcia','Calle Carril Condomina,3,PLT 5 C','30006','968244000','\xa0','\xa0','\xa0','B73610768','\xa0','No','No','No','No','No']</t>
  </si>
  <si>
    <t>['MURJET PRINTING SYSTEM S.L.','1','33.12 Reparaci\xf3n de maquinaria','http://www.murjet.es','182.811,4  \u20ac','Torres de Cotillas (Las)','Calle Manuel Massotti Escuder,20,BJ','30565','\xa0','\xa0','\xa0','B73486748','\xa0','No','No','No','No','No']</t>
  </si>
  <si>
    <t>['INSTALACIONES ENERGETICAS ELITES,S.L.','1','41.21 Construcci\xf3n de edificios residenciales','http://www.grupoelites.com','89.507,05  \u20ac','Puerto Lumbreras','Calle Manuel Romera. Edf. Mirasol,3,PLT 2 A','30890','968496545','\xa0','\xa0','B73486326','\xa0','No','No','No','No','No']</t>
  </si>
  <si>
    <t>['LABORATORIO DE GESTI&amp;Oacute;N INTEGRAL DE OBRA,S.L.','1','43.39 Otro acabado de edificios','421.928,55  \u20ac','Murcia','Paseo Fotografo Verdu,11,PISO 1 B','30002','\xa0','\xa0','\xa0','\xa0','B73772048','\xa0','No','No','No','No','No']</t>
  </si>
  <si>
    <t>['IMPACT COCINAS,S.L.','1','47.54 Comercio al por menor de aparatos electrodom\xe9sticos en establecimientos especializados','34.995,28  \u20ac','Molina de Segura','Calle Mayor,98,BJ','30500','\xa0','\xa0','\xa0','\xa0','B73771628','\xa0','No','No','No','No','No']</t>
  </si>
  <si>
    <t>['SOLISIRA,S.L.','1','45.20 Mantenimiento y reparaci\xf3n de veh\xedculos de motor','421.563,55  \u20ac','Torres de Cotillas (Las)','Pol\xedgono Industrial Los. Avda. Reyes Catolicos,152','30565','\xa0','\xa0','\xa0','\xa0','B73771370','\xa0','No','No','No','No','No']</t>
  </si>
  <si>
    <t>['HEALTHY CROPS S.L.','1','46.34 Comercio al por mayor de bebidas','13.427,2  \u20ac','Murcia','Calle Carril Condomina. Ed Atalayas B,3,PISO 3 B','30006','\xa0','\xa0','\xa0','\xa0','B73839607','\xa0','No','No','No','No','No']</t>
  </si>
  <si>
    <t>['BELLAIMAGEN PLUS,S.L.','1','96.02 Peluquer\xeda y otros tratamientos de belleza','66.790,7  \u20ac','Murcia','Calle Calderon De La Barca (San Bartolome),8','30001','\xa0','\xa0','\xa0','\xa0','B73839284','\xa0','No','No','No','No','No']</t>
  </si>
  <si>
    <t>['TURCAN VISION LEVANTE,S.L.','1','47.74 Comercio al por menor de art\xedculos m\xe9dicos y ortop\xe9dicos en establecimientos especializados','24.577  \u20ac','Murcia','Calle Emilio Macabich,12,BJ,4 B,NUEVA ALB','30150','\xa0','\xa0','\xa0','\xa0','B73839086','\xa0','No','No','No','No','No']</t>
  </si>
  <si>
    <t>['TECNICA CARROCERA MURCIANA,S.L.','1','45.20 Mantenimiento y reparaci\xf3n de veh\xedculos de motor','62.203,96  \u20ac','Alcantarilla','Camino De Los Romanos,123,PLT 1 A . ED GARRE','30820','\xa0','\xa0','\xa0','\xa0','B73506677','\xa0','No','No','No','No','No']</t>
  </si>
  <si>
    <t>['CERRAMIENTOS MAR MENOR,S.L.','1','46.19 Intermediarios del comercio de productos diversos','1.719.998,69  \u20ac','San Javier','Avenida Bartolome Pa\xf1os Perez,S/N','30730','\xa0','\xa0','\xa0','\xa0','B86908548','\xa0','No','No','No','No','No']</t>
  </si>
  <si>
    <t>['MART&amp;Iacute;NEZ ROMERO GOODNATURE S.L.','1','01.23 Cultivo de c\xedtricos','520.844,79  \u20ac','Librilla','Calle Las Monjas. - P.E. Cabezi,NAVE 9 BUZON 22','30892','\xa0','\xa0','\xa0','\xa0','B73771107','\xa0','No','No','No','No','No']</t>
  </si>
  <si>
    <t>['TALLERES FULGENCIO MART&amp;Iacute;NEZ GARC&amp;Iacute;A,S.L.','1','28.30 Fabricaci\xf3n de maquinaria agraria y forestal','130.024,99  \u20ac','Molina de Segura','Calle Del Pensionista,1,PISO 1 B','30500','\xa0','\xa0','\xa0','\xa0','B73813792','\xa0','No','No','No','No','No']</t>
  </si>
  <si>
    <t>['RAL RIOJA,S.L.','1','49.41 Transporte de mercanc\xedas por carretera','902.267,45  \u20ac','Ceheg\xedn','Calle Miguel De Unamuno,1,PISO 2 C','30430','\xa0','\xa0','\xa0','\xa0','B73813495','\xa0','No','No','No','No','No']</t>
  </si>
  <si>
    <t>['HELPMYCAR,S.L.','1','45.11 Venta de autom\xf3viles y veh\xedculos de motor ligeros','2.041.359,55  \u20ac','Lorqu\xed','Pol\xedgono Industrial Base 2000. C/ CASTILLO DE CARAVACA,NAV 2','30564','\xa0','\xa0','\xa0','\xa0','B73813255','\xa0','No','No','No','No','No']</t>
  </si>
  <si>
    <t>['PRODUCTOS SIDER&amp;Uacute;RGICOS CANOVAS,S.L.','1','46.72 Comercio al por mayor de metales y minerales met\xe1licos','289.671,72  \u20ac','Murcia','Calle Santa Joaquina De Vedruna,8,BJ','30002','\xa0','\xa0','\xa0','\xa0','B73813099','\xa0','No','No','No','No','No']</t>
  </si>
  <si>
    <t>['GRUAS Y TRANSPORTES DE MURCIA 2013,S.L.','1','49.41 Transporte de mercanc\xedas por carretera','8.783,5  \u20ac','Santomera','Plaza De La Almazara,2,PISO 1 A','30140','\xa0','\xa0','\xa0','\xa0','B73813081','\xa0','No','No','No','No','No']</t>
  </si>
  <si>
    <t>['CIRUGIA ORAL MAXILOFACIAL IMPLANTOLOGIA Y ODONTOLOGIA,S.L.P.','1','86.23 Actividades odontol\xf3gicas','89.209,05  \u20ac','Murcia','Calle Maestro Alonso,2,ENT A','30005','\xa0','\xa0','\xa0','\xa0','B73845125','\xa0','No','No','No','No','No']</t>
  </si>
  <si>
    <t>['TORRESUR OBRAS Y SERVICIOS,S.L.','1','41.10 Promoci\xf3n inmobiliaria','http://www.torresursl.es','48.570,2  \u20ac','Lorca','Pol\xedgono Industrial Saprelorca. Avda. Manuel Martinez Barea,PARC M 25 SECTOR B','30800','968442304','\xa0','\xa0','B73490765','\xa0','No','No','No','No','No']</t>
  </si>
  <si>
    <t>['IBERCHEM CORPORATION ESSENCE OF NATURE,S.L.','1','20.53 Fabricaci\xf3n de aceites esenciales','364.633  \u20ac','Alcantarilla','Avenida Del Descubrimiento,PAR 9 / 9','30820','968893002','\xa0','\xa0','\xa0','B86620549','\xa0','No','No','No','No','No']</t>
  </si>
  <si>
    <t>['MULTI,S.A.T ELECTRONICA FM,S.L.','1','95.21 Reparaci\xf3n de aparatos electr\xf3nicos de audio y v\xeddeo de uso dom\xe9stico','30.984,55  \u20ac','Murcia','Calle Huerto (Santiago El Mayor). Ur Santa Rosa,16,BJ','30010','\xa0','\xa0','\xa0','\xa0','B73834277','\xa0','No','No','No','No','No']</t>
  </si>
  <si>
    <t>['BODYTONE FITNESS FACTORY,S.L.','1','32.30 Fabricaci\xf3n de art\xedculos de deporte','\xa0','Molina de Segura','Calle Leon Xiii,4','30500','\xa0','\xa0','\xa0','\xa0','B73845042','\xa0','S\xed','No','No','S\xed','No']</t>
  </si>
  <si>
    <t>['GESTI&amp;Oacute;N DE APUESTAS MURCIANAS,S.L.','1','92.00 Actividades de juegos de azar y apuestas','543.410  \u20ac','Murcia','Avenida Rio Segura (El Carmen),2,BJ DR TD RETA','30002','968416346','\xa0','\xa0','\xa0','B73844482','\xa0','No','No','No','No','No']</t>
  </si>
  <si>
    <t>['RENOMBRE DISE&amp;Ntilde;O Y COMUNICACION,S.L.','1','73.11 Agencias de publicidad','35.263,14  \u20ac','Lorqu\xed','Calle Castillo De Monteagudo. Ed Ofialia,13','30564','968676846','\xa0','\xa0','\xa0','B73844235','\xa0','No','No','No','No','No']</t>
  </si>
  <si>
    <t>['AGROMARIETO,S.L.','1','46.75 Comercio al por mayor de productos qu\xedmicos','758.515,68  \u20ac','Blanca','Carretera Jumilla. Km 3,5 Est. De Blanca','30540','968776337','\xa0','\xa0','\xa0','B73751679','\xa0','No','No','No','No','No']</t>
  </si>
  <si>
    <t>['INDICO NEGOCIOS,S.L.','1','70.22 Otras actividades de consultor\xeda de gesti\xf3n empresarial','277.692,16  \u20ac','Murcia','Calle Gran Via Escultor Francisco Salzillo,21,ENTR','30005','\xa0','\xa0','\xa0','\xa0','B73751604','\xa0','No','No','No','No','No']</t>
  </si>
  <si>
    <t>['I. T. E. MEDITERRANEA,S.L.','1','43.22 Fontaner\xeda,instalaciones de sistemas de calefacci\xf3n y aire acondicionado','68.901,99  \u20ac','San Javier','Calle Nenufar,64','30730','\xa0','\xa0','\xa0','\xa0','B73751513','\xa0','No','No','No','No','No']</t>
  </si>
  <si>
    <t>['ADITIVOS ECOLOGICOS DEL SURESTE,S.L.','1','46.69 Comercio al por mayor de otra maquinaria y equipo','312.044,87  \u20ac','Murcia','Cl Carmen,12 - Esc 1. Piso 1 B','30002','\xa0','\xa0','\xa0','\xa0','B73515124','\xa0','No','No','No','No','No']</t>
  </si>
  <si>
    <t>['DAICOR ENERGIA,S.L.','1','43.21 Instalaciones el\xe9ctricas','549.517,16  \u20ac','Jumilla','Caser\xedo De La Vereda (Paraje Casas Del Carche) (Pedan','30520','\xa0','\xa0','\xa0','\xa0','B73532780','\xa0','No','No','No','No','No']</t>
  </si>
  <si>
    <t>['FUNDICION DE ALUMINIO ROCA,S.L.','1','24.54 Fundici\xf3n de otros metales no f\xe9rreos','162.109,57  \u20ac','Alcantarilla','Pol\xedgono Industrial Oeste. Avda. DEL DESCUBRIMIENTO,PAR 4','30820','968836047','\xa0','\xa0','\xa0','B73616146','\xa0','No','No','No','No','No']</t>
  </si>
  <si>
    <t>['ALPALUZ 88 SRL.','1','47.25 Comercio al por menor de bebidas en establecimientos especializados','\xa0','Ceut\xed','Calle Cordoba,11','30562','\xa0','\xa0','\xa0','\xa0','B73616062','\xa0','No','No','No','No','No']</t>
  </si>
  <si>
    <t>['JOAQU&amp;Iacute;N VIGUERAS SPORTS,S.L.','1','96.09 Otras servicios personales n.c.o.p.','1.110.714,6  \u20ac','Murcia','Calle Asturias (Santa Maria De Gracia). Ed Renault,1,DUPLEX','30009','\xa0','\xa0','\xa0','\xa0','B73615643','\xa0','No','No','No','No','No']</t>
  </si>
  <si>
    <t>['PASTOR INSTALACIONES EL&amp;Eacute;CTRICAS,S.L.','1','43.21 Instalaciones el\xe9ctricas','102.733,94  \u20ac','Molina de Segura','Calle Concordia,56','30500','968642599','\xa0','\xa0','\xa0','B73614950','\xa0','No','No','No','No','No']</t>
  </si>
  <si>
    <t>['ESTRUCTURAS MORATALLA S.L.','1','43.99 Otras actividades de construcci\xf3n especializada n.c.o.p.','38.464,7  \u20ac','Moratalla','Calle Rueda,42','30440','\xa0','\xa0','\xa0','\xa0','B73492316','\xa0','No','No','No','No','No']</t>
  </si>
  <si>
    <t>['KUPSATON S.L.','1','46.75 Comercio al por mayor de productos qu\xedmicos','181.793,66  \u20ac','Alcantarilla','Pol\xedgono Industrial Oeste. C/ Virgen Del Rocio,S/N,NAV B 6','30820','\xa0','\xa0','\xa0','\xa0','B73749491','\xa0','No','No','No','No','No']</t>
  </si>
  <si>
    <t>['CLINICAS UROLOGICAS TORNERO,S.L.P.','1','86.22 Actividades de medicina especializada','http://www.clinicasurologicastornero.es','40.679,07  \u20ac','Murcia','Calle Sociedad (San Bartolome),11,PISO 4 A','30004','\xa0','\xa0','\xa0','B73762742','\xa0','No','No','No','No','No']</t>
  </si>
  <si>
    <t>['DISTRIBUCIONES DEL SURESTE CONECTA,S.L.','1','56.10 Restaurantes y puestos de comidas','126.396,38  \u20ac','Molina de Segura','Avenida Rio Mandeo. Ur El Mirador,6,BJ A','30508','\xa0','\xa0','\xa0','\xa0','B73804346','\xa0','No','No','No','No','No']</t>
  </si>
  <si>
    <t>['AUTOMATICOS EL PERLA,S.L.L.','1','47.75 Comercio al por menor de productos cosm\xe9ticos e higi\xe9nicos en establecimientos especializados','81.331,65  \u20ac','Lorca','Calle Abellaneda,2','30800','968478372','\xa0','\xa0','\xa0','B73626756','\xa0','No','No','No','No','No']</t>
  </si>
  <si>
    <t>['EQUIPOS DE PROFESIONALES EN EXCAVACION,S.L.','1','43.11 Demolici\xf3n','182.449,1  \u20ac','Molina de Segura','Calle Hermanos Alvarez Quintero,68','30500','\xa0','\xa0','\xa0','\xa0','B73503526','\xa0','No','No','No','No','No']</t>
  </si>
  <si>
    <t>['COMPONENTES DE IMPRESION TATAY,S.L.','1','46.52 Comercio al por mayor de equipos electr\xf3nicos y de telecomunicaciones y sus componentes','269.607,45  \u20ac','Murcia','Calle Maria Guerrero,1,BJ','30002','\xa0','\xa0','\xa0','\xa0','B73748923','\xa0','No','No','No','No','No']</t>
  </si>
  <si>
    <t>['AGRICULTURA Y SERVICIOS DE MURCIA,S.L.','1','47.76 Comercio al por menor de flores,plantas,semillas,fertilizantes,animales de compa\xf1\xeda y alimentos para los mismos en establecimientos especializados','596.978,58  \u20ac','Ceheg\xedn','Calle Luis Bu\xf1uel,5,PISO 2 B','30430','\xa0','\xa0','\xa0','\xa0','B73781775','\xa0','No','No','No','No','No']</t>
  </si>
  <si>
    <t>['INTEGRAE CONSULTORIA JURIDICO FISCAL,S.L.P.','1','69.20 Actividades de contabilidad,tenedur\xeda de libros,auditor\xeda y asesor\xeda fiscal','61.998,89  \u20ac','Murcia','Avenida Escultor Francisco Salzillo. Ed Was,22','30169','868949867','\xa0','\xa0','\xa0','B73781692','\xa0','No','No','No','No','No']</t>
  </si>
  <si>
    <t>['SERCRISMA INTERNATIONAL,S.L.','1','58.11 Edici\xf3n de libros','141.238,83  \u20ac','Murcia','Calle Lorenzo Pausa,3,PISO 4 B','30005','\xa0','\xa0','\xa0','\xa0','B73781536','\xa0','No','No','No','No','No']</t>
  </si>
  <si>
    <t>['ALALTRY QUANTUM CAPITAL,S.L.','1','46.31 Comercio al por mayor de frutas y hortalizas','293.762  \u20ac','Murcia','Calle Carlos Iii,3','30008','\xa0','\xa0','\xa0','\xa0','B73781056','\xa0','No','No','No','No','No']</t>
  </si>
  <si>
    <t>['ARIHORSA,S.L.','1','41.21 Construcci\xf3n de edificios residenciales','158.293,73  \u20ac','Caravaca de la Cruz','Calle Caballeros Sanjuanistas,22','30400','\xa0','\xa0','\xa0','\xa0','B73804304','\xa0','No','No','No','No','No']</t>
  </si>
  <si>
    <t>['UBELOR INFORMATICA,S.L.','1','47.41 Comercio al por menor de ordenadores,equipos perif\xe9ricos y programas inform\xe1ticos en establecimientos especializados','http://www.ubelor.es','31.536,84  \u20ac','Lorca','Calle Nogalte (Lorca),40,1\xbaA','30800','968478728','\xa0','\xa0','B73487423','\xa0','No','No','No','No','No']</t>
  </si>
  <si>
    <t>['TREINTAY8CHO CALZADOS,S.L.','1','47.72 Comercio al por menor de calzado y art\xedculos de cuero en establecimientos especializados','69.683,7  \u20ac','Caravaca de la Cruz','Avenida Juan Carlos I (Caravaca De La Cruz),18','30400','\xa0','\xa0','\xa0','\xa0','B73487308','\xa0','No','No','No','No','No']</t>
  </si>
  <si>
    <t>['MOLITRANS 2013,S.L.','1','49.41 Transporte de mercanc\xedas por carretera','135.393,6  \u20ac','Totana','Calle Lima,26','30850','\xa0','\xa0','\xa0','\xa0','B73796112','\xa0','No','No','No','No','No']</t>
  </si>
  <si>
    <t>['HIBU 273 S.L.','1','47.59 Comercio al por menor de muebles,aparatos de iluminaci\xf3n y otros art\xedculos de uso dom\xe9stico en establecimientos especializados','261.658,1  \u20ac','Santomera','Calle Maestro Puig Valera,84','30140','\xa0','\xa0','\xa0','\xa0','B73795817','\xa0','No','No','No','No','No']</t>
  </si>
  <si>
    <t>['DELNORTE GADEAGRA,S.L.','1','96.09 Otras servicios personales n.c.o.p.','41.119,59  \u20ac','Totana','Pol\xedgono Industrial El Saladar. C/ Torrejon,54','30850','\xa0','\xa0','\xa0','\xa0','B73795437','\xa0','No','No','No','No','No']</t>
  </si>
  <si>
    <t>['AMUNE NETWORKS,S.L.','1','61.90 Otras actividades de telecomunicaciones','http://www.amune.es','89.677,19  \u20ac','San Javier','Avenida De Balsicas,6,BJ A','30730','968192769','\xa0','\xa0','B73748295','\xa0','No','No','No','No','No']</t>
  </si>
  <si>
    <t>['TRESEUS ESPA&amp;Ntilde;A,S.L.','1','46.19 Intermediarios del comercio de productos diversos','2.342,4  \u20ac','Murcia','Calle Asturias (Santa Maria De Gracia),1,BL A PISO 5 C','30009','968389054','\xa0','\xa0','\xa0','B73837262','\xa0','S\xed','No','No','S\xed','No']</t>
  </si>
  <si>
    <t>['EUROMUND EXIM,S.L.','1','46.90 Comercio al por mayor no especializado','http://www.euromund.es','19.759,79  \u20ac','Murcia','Pol\xedgono Industrial C/ Costa Rica,PARC 13. PISO 3 A','30835','\xa0','\xa0','\xa0','B73555500','\xa0','No','No','No','No','No']</t>
  </si>
  <si>
    <t>['FARMAPAL DENTAL,S.L.','1','47.74 Comercio al por menor de art\xedculos m\xe9dicos y ortop\xe9dicos en establecimientos especializados','107.313,07  \u20ac','Fortuna','Avenida Narciso Yepes,22,BJ A','30620','\xa0','\xa0','\xa0','\xa0','B73554016','\xa0','No','No','No','No','No']</t>
  </si>
  <si>
    <t>['TEKNOS ENERGIAS DEL MEDITERRANEO S.L.','1','01.13 Cultivo de hortalizas,ra\xedces y tub\xe9rculos','20.398,9  \u20ac','Mula','Calle Fray Pedro Botia,1,BJ','30170','\xa0','\xa0','\xa0','\xa0','B73511156','\xa0','No','No','No','No','No']</t>
  </si>
  <si>
    <t>['TRANSNAINTER LINOS,S.L.','1','49.41 Transporte de mercanc\xedas por carretera','247.701,73  \u20ac','Ceut\xed','Calle Ribalta,20','30562','\xa0','\xa0','\xa0','\xa0','B73788838','\xa0','No','No','No','No','No']</t>
  </si>
  <si>
    <t>['CIEZA TEC,S.L.','1','74.90 Otras actividades profesionales,cient\xedficas y t\xe9cnicas n.c.o.p.','24.714,46  \u20ac','Cieza','Calle De Los Tiznaos,5','30530','\xa0','\xa0','\xa0','\xa0','B73841546','\xa0','No','No','No','No','No']</t>
  </si>
  <si>
    <t>['APPLE GREEN IMPEX,S.L.','1','45.31 Comercio al por mayor de repuestos y accesorios de veh\xedculos de motor','mailto:comercial@applegreen.es','741.242,19  \u20ac','Torres de Cotillas (Las)','Avenida Media Legua,17,BJ','30565','651881261','\xa0','comercial@applegreen.es','B73841470','\xa0','No','No','No','No','No']</t>
  </si>
  <si>
    <t>['CONSTRUCCIONES PEMELUM,S.L.','1','43.39 Otro acabado de edificios','102.060,31  \u20ac','Lorca','Calle Juan De Toledo,16,PISO 1 A','30800','\xa0','\xa0','\xa0','\xa0','B73096232','\xa0','No','No','No','No','No']</t>
  </si>
  <si>
    <t>['DAZAMA,S.L.','1','35.19 Producci\xf3n de energ\xeda el\xe9ctrica de otros tipos','438.079,32  \u20ac','Murcia','Calle Molina De Segura,5,BL IV. PISO 3 C','30007','\xa0','\xa0','\xa0','\xa0','B81033201','\xa0','No','No','No','No','No']</t>
  </si>
  <si>
    <t>['VENTA SIMON,S.L.','1','56.10 Restaurantes y puestos de comidas','124.633,91  \u20ac','Alc\xe1zares (Los)','Avenida Trece De Octubre,11','30710','968575562','\xa0','\xa0','\xa0','B30567846','\xa0','No','No','No','No','No']</t>
  </si>
  <si>
    <t>['BLAYA GOMEZ,S.L.','1','03.21 Acuicultura marina','770.936,34  \u20ac','Cartagena','Calle Santiago (Santa Lucia),19','30202','968122900','\xa0','\xa0','\xa0','B30770200','\xa0','No','No','No','No','No']</t>
  </si>
  <si>
    <t>['JOS&amp;Eacute; ANTONIO Y ROMY,S.L.','1','47.22 Comercio al por menor de carne y productos c\xe1rnicos en establecimientos especializados','257.924,86  \u20ac','Murcia','Avenida Castillo De Monteagudo,13','30163','968859088','\xa0','\xa0','\xa0','B30590673','\xa0','No','No','No','No','No']</t>
  </si>
  <si>
    <t>['FRUTERIA LAS DOS MARIAS,S.L.','1','47.21 Comercio al por menor de frutas y hortalizas en establecimientos especializados','63.623,11  \u20ac','Torre-Pacheco','Calle Antonio Garcia','30700','\xa0','\xa0','\xa0','\xa0','B30590285','\xa0','No','No','No','No','No']</t>
  </si>
  <si>
    <t>['CIRCULO INMOBILIARIO DE LORCA,S.L.L.','1','68.31 Agentes de la propiedad inmobiliaria','23.103,3  \u20ac','Lorca','Avenida Juan Carlos I (Lorca),63','30800','968477574','\xa0','\xa0','\xa0','B73095747','\xa0','No','No','No','No','No']</t>
  </si>
  <si>
    <t>['AGRODONA,S.L.','1','01.13 Cultivo de hortalizas,ra\xedces y tub\xe9rculos','7.497,33  \u20ac','Totana','Calle Encomienda,8','30850','\xa0','\xa0','\xa0','\xa0','B73093205','\xa0','No','No','No','No','No']</t>
  </si>
  <si>
    <t>['CON &amp;amp; PRO CANTAREROS,S.L.','1','41.10 Promoci\xf3n inmobiliaria','223.743,5  \u20ac','Totana','Lugar Lebor Alto,S/N','30850','\xa0','\xa0','\xa0','\xa0','B30567820','\xa0','No','No','No','No','No']</t>
  </si>
  <si>
    <t>['JOS&amp;Eacute; ANTONIO Y FUENSANTA,S.L.','1','66.22 Actividades de agentes y corredores de seguros','66.482,62  \u20ac','Murcia','Avenida Infante Juan Manuel,4,ESC 3 . PLT 1 ZD','30011','968216223','\xa0','\xa0','\xa0','B30567473','\xa0','No','No','No','No','No']</t>
  </si>
  <si>
    <t>['PROMOCIONES RAYPAR 98,S.L.','1','41.10 Promoci\xf3n inmobiliaria','17.785,2  \u20ac','Murcia','Avenida Region Murciana,119','30011','968257058','\xa0','\xa0','\xa0','B30567275','\xa0','No','No','No','No','No']</t>
  </si>
  <si>
    <t>['SERTUR MAR MENOR,S.L.','1','68.10 Compraventa de bienes inmobiliarios por cuenta propia','117.412,26  \u20ac','Torre-Pacheco','Calle Cartagena (Torre-Pacheco),39','30700','\xa0','\xa0','\xa0','\xa0','B30566517','\xa0','No','No','No','No','No']</t>
  </si>
  <si>
    <t>['LUIS CORREA,S.L.','1','43.22 Fontaner\xeda,instalaciones de sistemas de calefacci\xf3n y aire acondicionado','184.601,16  \u20ac','Mazarr\xf3n','Calle La Via,77','30870','968590754','\xa0','\xa0','\xa0','B30559157','\xa0','No','No','No','No','No']</t>
  </si>
  <si>
    <t>['SERVIMED FORMACION E INNOVACION,S.L.','1','85.59 Otra educaci\xf3n n.c.o.p.','http://www.servimed.es','9.146,9  \u20ac','Murcia','Calle Historiador Juan Torres Fontes,21','30011','\xa0','\xa0','\xa0','B30558084','\xa0','No','No','No','No','No']</t>
  </si>
  <si>
    <t>['SOESFE 2002,S.L.','1','68.20 Alquiler de bienes inmobiliarios por cuenta propia','282.003,53  \u20ac','Murcia','Carretera Churra. Km 1','30007','\xa0','\xa0','\xa0','\xa0','B30589592','\xa0','No','No','No','No','No']</t>
  </si>
  <si>
    <t>['TALLERES RODRIGUEZ RUBIO,S.L.','1','45.20 Mantenimiento y reparaci\xf3n de veh\xedculos de motor','137.637,02  \u20ac','Cartagena','Calle San Martin De Porres (Cartagena),9','30203','\xa0','\xa0','\xa0','\xa0','B30741565','\xa0','No','No','No','No','No']</t>
  </si>
  <si>
    <t>['FOMENTO Y GESTI&amp;Oacute;N EMPRESARIAL,S.L.','1','69.20 Actividades de contabilidad,tenedur\xeda de libros,auditor\xeda y asesor\xeda fiscal','http://www.fge-asesores.es','34.365,18  \u20ac','Cartagena','Calle Gisbert,25,2 IZ','30202','968508343','\xa0','\xa0','B30741110','\xa0','No','No','No','No','No']</t>
  </si>
  <si>
    <t>['JCL SUMMER S.L.','1','56.30 Establecimientos de bebidas','90.384,62  \u20ac','Murcia','Avenida Fama,19,ED TORRENUEVA','30008','\xa0','\xa0','\xa0','\xa0','B73042095','\xa0','No','No','No','No','No']</t>
  </si>
  <si>
    <t>['HIJOS DE P&amp;Eacute;REZ Y CERVERA,S.L.','1','66.22 Actividades de agentes y corredores de seguros','36.769,37  \u20ac','Torre-Pacheco','Calle Trasvase,3','30700','968579905','\xa0','\xa0','\xa0','B73041535','\xa0','No','No','No','No','No']</t>
  </si>
  <si>
    <t>['CHIMENEAS MI&amp;Ntilde;ARRO,S.L.','1','47.54 Comercio al por menor de aparatos electrodom\xe9sticos en establecimientos especializados','301.873,8  \u20ac','Lorca','Calle Ca\xf1ada De Morales','30800','\xa0','\xa0','\xa0','\xa0','B30557235','\xa0','No','No','No','No','No']</t>
  </si>
  <si>
    <t>['GESTI&amp;Oacute;N Y LOGISTICA DEL PETROLEO,S.L.','1','47.30 Comercio al por menor de combustible para la automoci\xf3n en establecimientos especializados','72.472,38  \u20ac','Cartagena','Traves\xeda Gabriela Mistral. Bo Pera,2,PISO 1 A','30300','\xa0','\xa0','\xa0','\xa0','B30872667','\xa0','No','No','No','No','No']</t>
  </si>
  <si>
    <t>['FUENTE ALAMO MEAT TRADERS,S.L.','1','47.22 Comercio al por menor de carne y productos c\xe1rnicos en establecimientos especializados','113.870,04  \u20ac','Mazarr\xf3n','Calle Barcelona. C.Com. Camposol,SEC. A 9','30870','\xa0','\xa0','\xa0','\xa0','B30781314','\xa0','No','No','No','No','No']</t>
  </si>
  <si>
    <t>['UPDATEPC,S.L.','1','47.54 Comercio al por menor de aparatos electrodom\xe9sticos en establecimientos especializados','30.279,51  \u20ac','Uni\xf3n (La)','Calle Mendez Nu\xf1ez,14','30360','968540948','\xa0','\xa0','\xa0','B30781298','\xa0','No','No','No','No','No']</t>
  </si>
  <si>
    <t>['EXPLOTACIONES AGR&amp;Iacute;COLAS TIERRAS DE TORRE PACHECO,S.L.','1','01.13 Cultivo de hortalizas,ra\xedces y tub\xe9rculos','372.604,56  \u20ac','Torre-Pacheco','Calle Fernando Fernan Gomez,4','30700','\xa0','\xa0','\xa0','\xa0','B73102915','\xa0','No','No','No','No','No']</t>
  </si>
  <si>
    <t>['NAVMOR &amp;amp; FARMA,S.L.','1','47.73 Comercio al por menor de productos farmac\xe9uticos en establecimientos especializados','124.533,86  \u20ac','Murcia','Calle Sierra De Pe\xf1arrubia,S/N','30009','968293306','\xa0','\xa0','\xa0','B73102246','\xa0','No','No','No','No','No']</t>
  </si>
  <si>
    <t>['TENORIME,S.L.','1','41.10 Promoci\xf3n inmobiliaria','195.453,15  \u20ac','Cartagena','Calle Del Carmen (Cartagena),21,PISO 1','30201','\xa0','\xa0','\xa0','\xa0','B63224679','\xa0','No','No','No','No','No']</t>
  </si>
  <si>
    <t>['ARIVIC COMPLEMENTOS DE PROTECCION Y SEGURIDAD,S.L.','1','25.72 Fabricaci\xf3n de cerraduras y herrajes','84.265,53  \u20ac','Alhama de Murcia','Parque Industrial De Alhama. Avda. Portugal,5','30840','\xa0','\xa0','\xa0','\xa0','B62974944','\xa0','No','No','No','No','No']</t>
  </si>
  <si>
    <t>['PROYECTOS E INGENIERA DEL AGUA,S.L.','1','33.20 Instalaci\xf3n de m\xe1quinas y equipos industriales','298.925,06  \u20ac','Cartagena','Calle Mayor (Cartagena),21','30201','968320661','\xa0','\xa0','\xa0','B30780373','\xa0','No','No','No','No','No']</t>
  </si>
  <si>
    <t>['SUCESORES DE JUAN GARC&amp;Iacute;A,S.A.EZ S.L.','1','49.41 Transporte de mercanc\xedas por carretera','52.910,56  \u20ac','Fuente \xc1lamo de Murcia','Pol\xedgono Industrial Plan Parcial La Candelaria. C/ Potasio,6,PARC','30320','968597838','\xa0','\xa0','\xa0','B30779730','\xa0','No','No','No','No','No']</t>
  </si>
  <si>
    <t>['TECNOPOL MANTENIMIENTO INDUSTRIAL,S.L.','1','33.15 Reparaci\xf3n y mantenimiento naval','http://www.tecnopol-mantenimiento.es','136.550,69  \u20ac','Cartagena','Calle Nogal (La Palma),56,BJ','30593','\xa0','\xa0','\xa0','B30862007','\xa0','No','No','No','No','No']</t>
  </si>
  <si>
    <t>['GAS LA ALMUDEMA,S.L.','1','46.12 Intermediarios del comercio de combustibles,minerales,metales y productos qu\xedmicos industriales','599.575,58  \u20ac','Caravaca de la Cruz','Lugar La Almudema','30400','\xa0','\xa0','\xa0','\xa0','B73049785','\xa0','No','No','No','No','No']</t>
  </si>
  <si>
    <t>['NETEGES RIPOLLET,S.L.','1','81.21 Limpieza general de edificios','http://www.netvalles.com','348.366,96  \u20ac','San Javier','Avenida Gran Via De La Manga,S/N,AP. 801','30730','935808812','\xa0','\xa0','B62089578','\xa0','No','No','No','No','No']</t>
  </si>
  <si>
    <t>['ROMAT PATRIMONIAL,S.L.','1','41.21 Construcci\xf3n de edificios residenciales','141.211,74  \u20ac','Abanilla','Calle Espliego (Pg Ind )','30640','968678027','\xa0','\xa0','\xa0','B60796646','\xa0','No','No','No','No','No']</t>
  </si>
  <si>
    <t>['IRONSUR CONSTRUCCIONES,S.L.','1','41.21 Construcci\xf3n de edificios residenciales','162.679,98  \u20ac','Cartagena','Calle Manuel Wessel De Guimbarda,3','30201','\xa0','\xa0','\xa0','\xa0','B30877153','\xa0','No','No','No','No','No']</t>
  </si>
  <si>
    <t>['SERCON SURESTE,S.L.','1','84.24 Orden p\xfablico y seguridad','36.526,7  \u20ac','Fuente \xc1lamo de Murcia','Lugar Los Pulidos,30','30320','968597709','\xa0','\xa0','\xa0','B30876742','\xa0','No','No','No','No','No']</t>
  </si>
  <si>
    <t>['DOMAR GRUPO LEVANTE,S.L.','1','81.21 Limpieza general de edificios','37.605,12  \u20ac','Cartagena','Calle Rubi. Ur Mediterraneo,3,BJ','30310','\xa0','\xa0','\xa0','\xa0','B30876379','\xa0','No','No','No','No','No']</t>
  </si>
  <si>
    <t>['EUROINEL,S.L.','1','43.21 Instalaciones el\xe9ctricas','http://www.euroinel.es','136.423,4  \u20ac','Murcia','Paseo Florencia,11,PISO 4 D','30010','968826890','\xa0','\xa0','B30539498','\xa0','No','No','No','No','No']</t>
  </si>
  <si>
    <t>['AGRO ALVAM,S.L.','1','01.19 Otros cultivos no perennes','34.412,1  \u20ac','San Javier','Calle Manuel De Falla,2','30730','\xa0','\xa0','\xa0','\xa0','B30581201','\xa0','No','No','No','No','No']</t>
  </si>
  <si>
    <t>['AZORIN &amp;amp; RICO,S.L.','1','41.10 Promoci\xf3n inmobiliaria','5.300  \u20ac','Yecla','Calle Molino,S/N','30510','968242258','\xa0','\xa0','\xa0','B30576664','\xa0','No','No','No','No','No']</t>
  </si>
  <si>
    <t>['AGR&amp;Iacute;COLA Y GANADERA MORENO,S.L.','1','01.50 Producci\xf3n agr\xedcola combinada con la producci\xf3n ganadera','417.848,54  \u20ac','Lorca','Calle Feli,BUZON 28','30800','968482461','\xa0','\xa0','\xa0','B30576292','\xa0','No','No','No','No','No']</t>
  </si>
  <si>
    <t>['CIERRES Y PERSIANAS MET&amp;Aacute;LICAS RODRIGUEZ,S.L.','1','43.29 Otras instalaciones en obras de construcci\xf3n','http://www.puertasautomaticascypmer.es','57.699,52  \u20ac','Lorca','Carretera De La Fuensanta','30800','968468117','\xa0','\xa0','B30575567','\xa0','No','No','No','No','No']</t>
  </si>
  <si>
    <t>['INVERSIONES JYM,S.L.','1','66.22 Actividades de agentes y corredores de seguros','11.225,7  \u20ac','Lorca','Avenida De Portugal,28','30800','\xa0','\xa0','\xa0','\xa0','B30575484','\xa0','No','No','No','No','No']</t>
  </si>
  <si>
    <t>['ENCARNA Y JULIO AGR&amp;Iacute;COLA,S.L.','1','01.19 Otros cultivos no perennes','38.458,35  \u20ac','Murcia','Plaza America,7','30006','\xa0','\xa0','\xa0','\xa0','B30575278','\xa0','No','No','No','No','No']</t>
  </si>
  <si>
    <t>['TRACTORES FERNANDO,S.L.','1','43.12 Preparaci\xf3n de terrenos','93.142,3  \u20ac','Murcia','Carretera Fuensanta (Santiago El Mayor),230','30010','\xa0','\xa0','\xa0','\xa0','B30575146','\xa0','No','No','No','No','No']</t>
  </si>
  <si>
    <t>['SICO LEVANTE CORREDURIA DE SEGUROS,S.L.','1','66.22 Actividades de agentes y corredores de seguros','http://www.sicolevante.es','42.134,7  \u20ac','Murcia','Avenida Constitucion (San Miguel),3,PISO 3 B','30008','968272637','\xa0','\xa0','B30575088','\xa0','No','No','No','No','No']</t>
  </si>
  <si>
    <t>['GRUPO TRIPALIA,S.L.','1','46.32 Comercio al por mayor de carne y productos c\xe1rnicos','140.136,72  \u20ac','Mula','Pol\xedgono Industrial El Arreaque. C/ 7,NAV 13 A','30170','968660531','\xa0','\xa0','\xa0','B30539274','\xa0','No','No','No','No','No']</t>
  </si>
  <si>
    <t>['T&amp;Eacute;CNICAS MEDICAS INTERVENCIONISTAS,S.L.','1','86.10 Actividades hospitalarias','26.133,09  \u20ac','Murcia','Avenida Juan Carlos I (Murcia),48,PISO 4 D','30007','968262085','\xa0','\xa0','\xa0','B30538003','\xa0','No','No','No','No','No']</t>
  </si>
  <si>
    <t>['EMPANADILLAS MARTIN,S.L.','1','10.89 Elaboraci\xf3n de otros productos alimenticios n.c.o.p.','49.924,48  \u20ac','Lorca','Calle Las Casicas,S/N','30800','\xa0','\xa0','\xa0','\xa0','B73085714','\xa0','No','No','No','No','No']</t>
  </si>
  <si>
    <t>['JUMILLA POLIGONO DEL MARMOL,S.L.','1','41.10 Promoci\xf3n inmobiliaria','http://www.jumilla.org','Jumilla','Calle Canovas Del Castillo,31','30520','968782020','\xa0','\xa0','\xa0','B30581094','\xa0','No','No','No','No','No']</t>
  </si>
  <si>
    <t>['DISMOLCAR,S.L.','1','46.90 Comercio al por mayor no especializado','888.413,13  \u20ac','Molina de Segura','Pol\xedgono Industrial Estrella. C/ Aldebaran,47','30507','968644179','\xa0','\xa0','\xa0','B30580369','\xa0','No','No','No','No','No']</t>
  </si>
  <si>
    <t>['ORILLA DEL SOL,S.L.','1','01.19 Otros cultivos no perennes','24.881,68  \u20ac','Lorca','Lugar Aguaderas. Arteales,22','30800','968436385','\xa0','\xa0','\xa0','B30580252','\xa0','No','No','No','No','No']</t>
  </si>
  <si>
    <t>['TALLERES,S.A.NDRYCAR,S.L.','1','45.20 Mantenimiento y reparaci\xf3n de veh\xedculos de motor','56.474,64  \u20ac','San Javier','Pol\xedgono Industrial Alto Del Villa. C/ Menorca,27','30730','968571135','\xa0','\xa0','\xa0','B30579932','\xa0','No','No','No','No','No']</t>
  </si>
  <si>
    <t>['JUANA ALCAZAR ARCAS,S.L.','1','56.30 Establecimientos de bebidas','67.218,33  \u20ac','Lorca','Calle Jeronimo Santa Fe,10','30800','\xa0','\xa0','\xa0','\xa0','B30573539','\xa0','No','No','No','No','No']</t>
  </si>
  <si>
    <t>['FAMILIA GOMEZ Y MART&amp;Iacute;NEZ,S.L.','1','68.20 Alquiler de bienes inmobiliarios por cuenta propia','25.446,75  \u20ac','Jumilla','Avenida De Levante,17','30520','968782117','\xa0','\xa0','\xa0','B30536205','\xa0','No','No','No','No','No']</t>
  </si>
  <si>
    <t>['PUBLIROTULO,S.L.','1','74.90 Otras actividades profesionales,cient\xedficas y t\xe9cnicas n.c.o.p.','80.503,07  \u20ac','Murcia','Calle Actor Francisco Rabal (San Anton),1','30009','\xa0','\xa0','\xa0','\xa0','B30535991','\xa0','No','No','No','No','No']</t>
  </si>
  <si>
    <t>['SERTUR YECLA S.L.','1','79.11 Actividades de las agencias de viajes','98.543,28  \u20ac','Yecla','Calle Arcipreste Esteban Diaz,30','30510','968791080','\xa0','\xa0','\xa0','B73015844','\xa0','No','No','No','No','No']</t>
  </si>
  <si>
    <t>['SUCAMPA,S.L.','1','68.20 Alquiler de bienes inmobiliarios por cuenta propia','80.205,66  \u20ac','Murcia','Calle Gran Via Escultor Francisco Salzillo,5','30004','968605899','\xa0','\xa0','\xa0','B30577589','\xa0','No','No','No','No','No']</t>
  </si>
  <si>
    <t>['PIQUERAS MOLINUEVO CONSULTORES,S.L.','1','69.20 Actividades de contabilidad,tenedur\xeda de libros,auditor\xeda y asesor\xeda fiscal','http://www.piquerasmolinuevoconsultores.com','22.600  \u20ac','Murcia','Calle Valle (El Palmar),18','30120','968881592','\xa0','\xa0','B30577506','\xa0','No','No','No','No','No']</t>
  </si>
  <si>
    <t>['ANTONIO JUAN MOLINA,S.L.','1','66.22 Actividades de agentes y corredores de seguros','77.907,09  \u20ac','Yecla','Calle Corredera,33','30510','968751338','\xa0','\xa0','\xa0','B30577324','\xa0','No','No','No','No','No']</t>
  </si>
  <si>
    <t>['REPRESENTACIONES FCO DE GEA,S.L.','1','46.19 Intermediarios del comercio de productos diversos','61.091,17  \u20ac','Murcia','Avenida Pinos (Santa Maria De Gracia)','30009','968283118','\xa0','\xa0','\xa0','B30577274','\xa0','No','No','No','No','No']</t>
  </si>
  <si>
    <t>['POLITEC ESTUDIO DE INGENIERIA,S.L.','1','71.12 Servicios t\xe9cnicos de ingenier\xeda y otras actividades relacionadas con el asesoramiento t\xe9cnico','73.994,44  \u20ac','Santomera','Calle Antonio Laorden,7,BJ IZ','30140','968864578','\xa0','\xa0','\xa0','B30573448','\xa0','No','No','No','No','No']</t>
  </si>
  <si>
    <t>['CONSTRUCCIONES P&amp;Eacute;REZ MANZANERA,S.L.','1','41.10 Promoci\xf3n inmobiliaria','106.527,45  \u20ac','San Javier','Avenida Sandoval,11','30730','\xa0','\xa0','\xa0','\xa0','B30597033','\xa0','No','No','No','No','No']</t>
  </si>
  <si>
    <t>['RASMUK,S.L.','1','46.19 Intermediarios del comercio de productos diversos','25.013,42  \u20ac','Mula','Avenida Juan Antonio Perea,5','30170','\xa0','\xa0','\xa0','\xa0','B30596613','\xa0','No','No','No','No','No']</t>
  </si>
  <si>
    <t>['CALIDA AUTOLOGISTICA,S.L.','1','49.41 Transporte de mercanc\xedas por carretera','4.498.627,98  \u20ac','Mazarr\xf3n','Avenida Constitucion,88','30870','968590172','\xa0','\xa0','\xa0','B30856363','\xa0','No','No','No','No','No']</t>
  </si>
  <si>
    <t>['LA CABA&amp;Ntilde;A DE,S.A.URA S.L.','1','46.34 Comercio al por mayor de bebidas','794.860,97  \u20ac','Cartagena','Carretera Cabo De Palos (Cabo De Palos). Km 1 El Algar','30370','968135251','\xa0','\xa0','\xa0','B30883599','\xa0','No','No','No','No','No']</t>
  </si>
  <si>
    <t>['AGROSERVICIOS ALCARAZ,S.A.EZ,S.L.','1','49.41 Transporte de mercanc\xedas por carretera','109.198,53  \u20ac','Fuente \xc1lamo de Murcia','Calle Catalu\xf1a,16','30320','\xa0','\xa0','\xa0','\xa0','B30883516','\xa0','No','No','No','No','No']</t>
  </si>
  <si>
    <t>['COMERCIAL SNORLAX,S.L.','1','68.10 Compraventa de bienes inmobiliarios por cuenta propia','862.072,16  \u20ac','Murcia','Calle Juan Ramon Jimenez. Ct Comercial Univers,1','30011','968859218','\xa0','\xa0','\xa0','B82853789','\xa0','No','No','No','No','No']</t>
  </si>
  <si>
    <t>['PROCONGALO 2006,S.L.','1','43.29 Otras instalaciones en obras de construcci\xf3n','341.270,11  \u20ac','Librilla','Calle San Juan,5','30892','\xa0','\xa0','\xa0','\xa0','B73532111','\xa0','No','No','No','No','No']</t>
  </si>
  <si>
    <t>['RECREA ESTUDIO GRAFICO,S.L.','1','73.11 Agencias de publicidad','241.328,09  \u20ac','Murcia','Plaza Toledo,10,2 2 ED TORRE SALONICA II','30009','\xa0','\xa0','\xa0','\xa0','B73531832','\xa0','No','No','No','No','No']</t>
  </si>
  <si>
    <t>['BALTUS CAPITAL,S.L.','1','47.59 Comercio al por menor de muebles,aparatos de iluminaci\xf3n y otros art\xedculos de uso dom\xe9stico en establecimientos especializados','231.207  \u20ac','Torre-Pacheco','Carretera San Javier. Km 18. Ed Polaris','30700','968011300','\xa0','\xa0','\xa0','B30856348','\xa0','No','No','No','No','No']</t>
  </si>
  <si>
    <t>['WELLNESS BEAUTY SPORT CENTER 1900,S.L.','1','93.11 Gesti\xf3n de instalaciones deportivas','193.719,49  \u20ac','Cartagena','Pol\xedgono Industrial Cabezo Beaza. C/ Budapest,PAR 58','30353','\xa0','\xa0','\xa0','\xa0','B30855928','\xa0','No','No','No','No','No']</t>
  </si>
  <si>
    <t>['LARES ADMINISTRACIONES,S.L.','1','68.32 Gesti\xf3n y administraci\xf3n de la propiedad inmobiliaria','8.465,06  \u20ac','Torre-Pacheco','Calle Rio Garona,25','30700','\xa0','\xa0','\xa0','\xa0','B30855522','\xa0','No','No','No','No','No']</t>
  </si>
  <si>
    <t>['GR-92 RUNNING &amp;amp; TRAIL SHOP S.L.','1','47.64 Comercio al por menor de art\xedculos deportivos en establecimientos especializados','186.190,34  \u20ac','Cartagena','Calle Paz De Belgrado,10,BJ','30300','868060609','\xa0','\xa0','\xa0','B30875298','\xa0','No','No','No','No','No']</t>
  </si>
  <si>
    <t>['ROMERCURT LORCA,S.L.','1','46.24 Comercio al por mayor de cueros y pieles','789.172,41  \u20ac','Lorca','Carretera De Caravaca,138','30800','\xa0','\xa0','\xa0','\xa0','B73626533','\xa0','No','No','No','No','No']</t>
  </si>
  <si>
    <t>['SELECTIA CONSULTORES,S.L.','1','68.32 Gesti\xf3n y administraci\xf3n de la propiedad inmobiliaria','http://www.selectiaconsultores.com','19.000  \u20ac','Murcia','Traves\xeda Madrid. Ed Marla Center,S/N,PISO 1','30100','968208839','\xa0','\xa0','B73624363','\xa0','No','No','No','No','No']</t>
  </si>
  <si>
    <t>['PROX SISTEMAS AUDIOVISUALES,S.L.','1','47.43 Comercio al por menor de equipos de audio y v\xeddeo en establecimientos especializados','67.770,57  \u20ac','Cartagena','Calle Submarino. Bo De Peral,55','30300','868095823','\xa0','\xa0','\xa0','B30855472','\xa0','No','No','No','No','No']</t>
  </si>
  <si>
    <t>['ENSE&amp;Ntilde;ANZAS SIGLO XXI MAZARRON,S.L.','1','68.20 Alquiler de bienes inmobiliarios por cuenta propia','440.942,49  \u20ac','Mazarr\xf3n','Lugar El Alamillo. Coca','30870','\xa0','\xa0','\xa0','\xa0','B30743777','\xa0','No','No','No','No','No']</t>
  </si>
  <si>
    <t>['GANADOS PEDRO MART&amp;Iacute;NEZ,S.L.L','1','01.46 Explotaci\xf3n de ganado porcino','81.377,33  \u20ac','Lorca','Calle Diputacion Provincial,PARRILLA','30800','\xa0','\xa0','\xa0','\xa0','B30572705','\xa0','No','No','No','No','No']</t>
  </si>
  <si>
    <t>['ASESONOR S.L.P.','1','69.20 Actividades de contabilidad,tenedur\xeda de libros,auditor\xeda y asesor\xeda fiscal','66.825  \u20ac','Caravaca de la Cruz','Avenida Juan Carlos I (Caravaca De La Cruz),29,PISO 4','30400','\xa0','\xa0','\xa0','\xa0','B73831364','\xa0','No','No','No','No','No']</t>
  </si>
  <si>
    <t>['INGAMAN DOS,S.L.','1','46.21 Comercio al por mayor de cereales,tabaco en rama,simientes y alimentos para animales','199.634,66  \u20ac','Murcia','Calle Serrano (Murcia). San Jose De La Vega,1,PISO 1 A','30005','\xa0','\xa0','\xa0','\xa0','B73831281','\xa0','S\xed','No','No','S\xed','No']</t>
  </si>
  <si>
    <t>['APOYO Y DEFENSA LEGAL,S.L.','1','69.10 Actividades jur\xeddicas','154.477,12  \u20ac','Murcia','Calle Proclamacion,2,ESC 5 . PISO 1 A','30002','968204404','\xa0','\xa0','\xa0','B73624132','\xa0','No','No','No','No','No']</t>
  </si>
  <si>
    <t>['ENCUADERNACIONES JOAQU&amp;Iacute;N,S.L.','1','68.20 Alquiler de bienes inmobiliarios por cuenta propia','10.800  \u20ac','Alcantarilla','Calle Costa Rica,NAV 2 PG IND OESTE','30820','968893209','\xa0','\xa0','\xa0','B30572358','\xa0','No','No','No','No','No']</t>
  </si>
  <si>
    <t>['NEUMATICOS S&amp;Aacute;NCHEZ FEREZ S.L.','1','45.20 Mantenimiento y reparaci\xf3n de veh\xedculos de motor','94.275,51  \u20ac','Mula','Carretera Murcia,91','30170','968660171','\xa0','\xa0','\xa0','B30572267','\xa0','No','No','No','No','No']</t>
  </si>
  <si>
    <t>['BERBER Y ESCOBAR,S.L.','1','41.10 Promoci\xf3n inmobiliaria','127.932  \u20ac','San Javier','Calle Cabo Veo,5','30730','968191673','\xa0','\xa0','\xa0','B30571145','\xa0','No','No','No','No','No']</t>
  </si>
  <si>
    <t>['MONTALOR,S.L.','1','43.32 Instalaci\xf3n de carpinter\xeda','70.852,42  \u20ac','Lorca','Carretera Almenara,34','30800','\xa0','\xa0','\xa0','\xa0','B30556781','\xa0','No','No','No','No','No']</t>
  </si>
  <si>
    <t>['CARPE FRUIT IMPORT-EXPORT,S.L.','1','46.31 Comercio al por mayor de frutas y hortalizas','22.495,58  \u20ac','Archena','Calle Los Palacios,15,1','30600','\xa0','\xa0','\xa0','\xa0','B73795106','\xa0','No','No','No','No','No']</t>
  </si>
  <si>
    <t>['EXPLOTACIONES AGR&amp;Iacute;COLAS AGROMACITAVERA S.L.','1','46.31 Comercio al por mayor de frutas y hortalizas','130.752,94  \u20ac','Abanilla','Calle Alto De Mahoya,15','30640','\xa0','\xa0','\xa0','\xa0','B73794679','\xa0','No','No','No','No','No']</t>
  </si>
  <si>
    <t>['LORIMPLOR,S.L.','1','68.20 Alquiler de bienes inmobiliarios por cuenta propia','http://www.lorimplor.es','843.405,24  \u20ac','Lorca','Avenida Juan Carlos I (Lorca),20','30800','968465601','\xa0','\xa0','B73552994','\xa0','No','No','No','No','No']</t>
  </si>
  <si>
    <t>['LIBRERIA LAS LOMAS,S.L.','1','47.61 Comercio al por menor de libros en establecimientos especializados','235.524,52  \u20ac','\xc1guilas','Paseo De Los Rosales,11','30880','968448368','\xa0','\xa0','\xa0','B30556377','\xa0','No','No','No','No','No']</t>
  </si>
  <si>
    <t>['FERRETERIA ESLUDI,S.L.','1','47.52 Comercio al por menor de ferreter\xeda,pintura y vidrio en establecimientos especializados','118.884,4  \u20ac','Bullas','Calle Gran Via Manuel Lopez Carre\xf1o,5','30180','968652901','\xa0','\xa0','\xa0','B30555932','\xa0','No','No','No','No','No']</t>
  </si>
  <si>
    <t>['ALAMBREMUR S.L.','1','46.72 Comercio al por mayor de metales y minerales met\xe1licos','78.088,68  \u20ac','Murcia','Avenida Marques De Los Velez,9,1 B','30008','868912688','\xa0','\xa0','\xa0','B73086050','\xa0','No','No','No','No','No']</t>
  </si>
  <si>
    <t>['LIMPIEZAS Y TECNOLOGIAS DEL,S.A.NEAMIENTO,S.L.','1','81.29 Otras actividades de limpieza','147.839,24  \u20ac','Lorca','Calle Floridablanca,3','30800','\xa0','\xa0','\xa0','\xa0','B73036782','\xa0','No','No','No','No','No']</t>
  </si>
  <si>
    <t>['LORCA CENTRO ABIERTO,S.L.','1','52.21 Actividades anexas al transporte terrestre','290.868,64  \u20ac','Lorca','Plaza Abastos,5,OFICINA A','30800','968471174','\xa0','\xa0','\xa0','B73036014','\xa0','No','No','No','No','No']</t>
  </si>
  <si>
    <t>['PROYECTOS INMOBILIARIOS MASCALI,S.L.','1','41.10 Promoci\xf3n inmobiliaria','145.486,65  \u20ac','Torre-Pacheco','Calle Las Morrastelas,4','30700','968577285','\xa0','\xa0','\xa0','B73034977','\xa0','No','No','No','No','No']</t>
  </si>
  <si>
    <t>['GRUAS RODENAS,S.L.','1','49.41 Transporte de mercanc\xedas por carretera','39.673,39  \u20ac','Calasparra','Calle Francisco Galindo,3,PISO 1 A','30420','\xa0','\xa0','\xa0','\xa0','B73646127','\xa0','No','No','No','No','No']</t>
  </si>
  <si>
    <t>['ROYGA PROMOCIONES Y DESARROLLOS,S.L.','1','41.10 Promoci\xf3n inmobiliaria','http://www.roygapromociones.es','377.670,73  \u20ac','San Javier','Avenida De La Union,55','30730','968173712','\xa0','\xa0','B73645988','\xa0','No','No','No','No','No']</t>
  </si>
  <si>
    <t>['MOLINA MOVIL,S.L.','1','45.11 Venta de autom\xf3viles y veh\xedculos de motor ligeros','305.228,41  \u20ac','Molina de Segura','Carretera De Madrid (Molina De Segura),301','30500','968610071','\xa0','\xa0','\xa0','B30553630','\xa0','No','No','No','No','No']</t>
  </si>
  <si>
    <t>['MARIN NARIO ASESORES,S.L.','1','69.20 Actividades de contabilidad,tenedur\xeda de libros,auditor\xeda y asesor\xeda fiscal','6.838,13  \u20ac','Cartagena','Calle Pedro Diaz,91','30300','\xa0','\xa0','\xa0','\xa0','B30875926','\xa0','No','No','No','No','No']</t>
  </si>
  <si>
    <t>['EXPO TRADING BOLEA,S.L.','1','46.49 Comercio al por mayor de otros art\xedculos de uso dom\xe9stico','1.235.778,03  \u20ac','Cartagena','Pol\xedgono Industrial Cabezo Beaza. C/ Bratislava,PAR R 13','30353','\xa0','\xa0','\xa0','\xa0','B30875835','\xa0','S\xed','No','No','S\xed','No']</t>
  </si>
  <si>
    <t>['PIZZINATO 2001,S.L.','1','41.10 Promoci\xf3n inmobiliaria','\xa0','\xc1guilas','Lugar Casica Verde,26,APDO CORREOS. 175','30880','\xa0','\xa0','\xa0','\xa0','B73100455','\xa0','No','No','No','No','No']</t>
  </si>
  <si>
    <t>['TOWNSEND GROUP 21,S.L.','1','03.11 Pesca marina','39.143  \u20ac','San Pedro del Pinatar','Avenida Emilio Castelar,14','30740','968335552','\xa0','\xa0','\xa0','B54064563','\xa0','No','No','No','No','No']</t>
  </si>
  <si>
    <t>['YOURSPANISHCORNER,S.L.','1','47.91 Comercio al por menor por correspondencia o Internet','78.334,33  \u20ac','Cartagena','Calle Pintor Balaca,15,PISO 2 B','30204','\xa0','\xa0','\xa0','\xa0','B30866602','\xa0','No','No','No','No','No']</t>
  </si>
  <si>
    <t>['MAROIG OFRISA,S.L.','1','46.90 Comercio al por mayor no especializado','64.085,22  \u20ac','Lorca','Calle Jose Mouliaa,1,PISO 3 A','30800','\xa0','\xa0','\xa0','\xa0','B73820136','\xa0','No','No','No','No','No']</t>
  </si>
  <si>
    <t>['WORKWEAR SOLUTIONS,S.L.','1','47.71 Comercio al por menor de prendas de vestir en establecimientos especializados','151.142,75  \u20ac','San Javier','Calle Campoamor,7','30730','968190564','\xa0','\xa0','\xa0','B73820029','\xa0','No','No','No','No','No']</t>
  </si>
  <si>
    <t>['CROSS FIT MAN,S.L.','1','93.13 Actividades de los gimnasios','25.731,5  \u20ac','Murcia','Calle Escultor Jose Planes (Infante J Manuel),2,BJ','30011','\xa0','\xa0','\xa0','\xa0','B73819963','\xa0','No','No','No','No','No']</t>
  </si>
  <si>
    <t>['URCI LEAN CONSULTING,S.L.','1','70.22 Otras actividades de consultor\xeda de gesti\xf3n empresarial','90.140,26  \u20ac','\xc1guilas','Calle Severo Ochoa,4,PISO 1 F','30880','968493032','\xa0','\xa0','\xa0','B73819914','\xa0','No','No','No','No','No']</t>
  </si>
  <si>
    <t>['JOS&amp;Eacute; MANUEL BERMUDEZ MORENO,S.L.','1','49.41 Transporte de mercanc\xedas por carretera','99.609,74  \u20ac','Torres de Cotillas (Las)','Avenida Juan Carlos I,53','30565','968628599','\xa0','\xa0','\xa0','B73819187','\xa0','No','No','No','No','No']</t>
  </si>
  <si>
    <t>['CETIURIS,S.L.','1','69.10 Actividades jur\xeddicas','25.078,82  \u20ac','Murcia','Calle Isidoro De La Cierva (Murcia),10,PISO 4 D','30001','\xa0','\xa0','\xa0','\xa0','B73800104','\xa0','No','No','No','No','No']</t>
  </si>
  <si>
    <t>['SICODELIA MUSICAL,S.L.','1','47.59 Comercio al por menor de muebles,aparatos de iluminaci\xf3n y otros art\xedculos de uso dom\xe9stico en establecimientos especializados','45.685,9  \u20ac','Caravaca de la Cruz','Calle Castilla,13,BJ','30400','\xa0','\xa0','\xa0','\xa0','B73799918','\xa0','No','No','No','No','No']</t>
  </si>
  <si>
    <t>['FRUTAS FRUJIMAR SRLL','1','46.31 Comercio al por mayor de frutas y hortalizas','494.842,19  \u20ac','Murcia','Avenida Mercamurcia,PUESTO 33','30120','968866080','\xa0','\xa0','\xa0','B73097834','\xa0','No','No','No','No','No']</t>
  </si>
  <si>
    <t>['ILUFEMO,S.L.','1','43.21 Instalaciones el\xe9ctricas','144.612,67  \u20ac','Molina de Segura','Calle Albaricoque,POL IND EL TAP','30500','968692097','\xa0','\xa0','\xa0','B73047714','\xa0','No','No','No','No','No']</t>
  </si>
  <si>
    <t>['ACM PROECO,S.L.','1','46.22 Comercio al por mayor de flores y plantas','171.033,45  \u20ac','Archena','Calle Vera Cruz,8','30600','\xa0','\xa0','\xa0','\xa0','B73045874','\xa0','No','No','No','No','No']</t>
  </si>
  <si>
    <t>['STACEY EUROPE ESPA&amp;Ntilde;A,S.L.','1','80.20 Servicios de sistemas de seguridad','http://www.lakrids.es','42.639,67  \u20ac','Murcia','Camino De Las Cabilas,87','30009','\xa0','\xa0','\xa0','B73799447','\xa0','No','No','No','No','No']</t>
  </si>
  <si>
    <t>['ISAN &amp;amp; HIJOS,S.L.','1','92.00 Actividades de juegos de azar y apuestas','83.839,7  \u20ac','Molina de Segura','Calle Rio Mula. Ur La Alcayna,24','30507','\xa0','\xa0','\xa0','\xa0','B73798746','\xa0','S\xed','No','No','S\xed','No']</t>
  </si>
  <si>
    <t>['API VENTAS,S.L.','1','68.31 Agentes de la propiedad inmobiliaria','42.677,6  \u20ac','Murcia','Calle Molina De Segura. Ed Gran Nelva','30007','968909000','\xa0','\xa0','\xa0','B73829434','\xa0','No','No','No','No','No']</t>
  </si>
  <si>
    <t>['SARA 2000,S.L.','1','41.10 Promoci\xf3n inmobiliaria','388.035,94  \u20ac','Murcia','Avenida Anto\xf1ete Galvez,2,PLANTA 3 B','30003','\xa0','\xa0','\xa0','\xa0','B30595888','\xa0','No','No','No','No','No']</t>
  </si>
  <si>
    <t>['FRUTAS P&amp;Eacute;REZ CHUECOS,S.L.','1','46.31 Comercio al por mayor de frutas y hortalizas','115.400,15  \u20ac','Lorca','Calle La Paca. Cm Pardo,1','30800','\xa0','\xa0','\xa0','\xa0','B30594170','\xa0','No','No','No','No','No']</t>
  </si>
  <si>
    <t>['AGR&amp;Iacute;COLA VEGAFRUTAL,S.L.','1','68.20 Alquiler de bienes inmobiliarios por cuenta propia','242.245,15  \u20ac','Murcia','Calle Puerta Nueva,33','30008','\xa0','\xa0','\xa0','\xa0','B73018509','\xa0','No','No','No','No','No']</t>
  </si>
  <si>
    <t>['INDES 1999,S.L.','1','68.20 Alquiler de bienes inmobiliarios por cuenta propia','408.315,17  \u20ac','Murcia','Paseo Ingeniero Sebastian Feringan,7','30007','\xa0','\xa0','\xa0','\xa0','B73018467','\xa0','No','No','No','No','No']</t>
  </si>
  <si>
    <t>['DQUATTO INVESTMENTS,S.L.','1','56.10 Restaurantes y puestos de comidas','71.526,62  \u20ac','Murcia','Calle Cuatro Caminos (La Flota),33,PISO 1 B','30007','\xa0','\xa0','\xa0','\xa0','B73828907','\xa0','No','No','No','No','No']</t>
  </si>
  <si>
    <t>['ECOTANIZ,S.L.','1','43.11 Demolici\xf3n','6.230  \u20ac','Cartagena','Calle Carlos Iii,34,3 DR','30203','968123462','\xa0','\xa0','\xa0','B30808950','\xa0','No','No','No','No','No']</t>
  </si>
  <si>
    <t>['QUORUM CARTAGENA,S.L.','1','68.32 Gesti\xf3n y administraci\xf3n de la propiedad inmobiliaria','26.233,8  \u20ac','Cartagena','Calle Angel Bruna,11,PLT 2 D','30203','968501482','\xa0','\xa0','\xa0','B30834717','\xa0','No','No','No','No','No']</t>
  </si>
  <si>
    <t>['PERSIANAS CEGARRA,S.L.','1','43.29 Otras instalaciones en obras de construcci\xf3n','http://www.persianasencartagena.es','94.017,03  \u20ac','Cartagena','Calle Murillo (Los Barreros),5','30310','968536489','\xa0','\xa0','B30693402','\xa0','No','No','No','No','No']</t>
  </si>
  <si>
    <t>['CHUMILLA ARQUITECTOS CONSULTORES,S.L.P.','1','71.11 Servicios t\xe9cnicos de arquitectura','86.977,27  \u20ac','Cartagena','Calle San Antonio El Pobre,7,BJ','30202','968503211','\xa0','\xa0','\xa0','B30862866','\xa0','No','No','No','No','No']</t>
  </si>
  <si>
    <t>['HARIDIAN DE CARTAGENA,S.L.','1','68.31 Agentes de la propiedad inmobiliaria','7.716,95  \u20ac','Cartagena','Calle San Francisco (Cartagena),5,BJ','30202','\xa0','\xa0','\xa0','\xa0','B30821474','\xa0','No','No','No','No','No']</t>
  </si>
  <si>
    <t>['DECOPINT FUENTE ALAMO,S.L.','1','47.52 Comercio al por menor de ferreter\xeda,pintura y vidrio en establecimientos especializados','http://www.decopintfuentealamo.com','392.623,13  \u20ac','Fuente \xc1lamo de Murcia','Pol\xedgono Industrial La Candelaria,PARC 3-3','30320','968597977','\xa0','\xa0','B30821425','\xa0','No','No','No','No','No']</t>
  </si>
  <si>
    <t>['GRUPO DOSMANGA,S.L.L','1','47.29 Otro comercio al por menor de productos alimenticios en establecimientos especializados','21.000  \u20ac','Cartagena','Plaza Mediterraneo,10,PLT 4 SEC P 3 PQ MEDIT','30392','\xa0','\xa0','\xa0','\xa0','B30821359','\xa0','No','No','No','No','No']</t>
  </si>
  <si>
    <t>['COSTA CALIDA CHRONICLE,S.L.','1','58.14 Edici\xf3n de revistas','http://www.costacalidachronicle.com','93.666,9  \u20ac','Mazarr\xf3n','Calle Jara. Urb Camposol Ctro Comerci,28','30870','968970680','\xa0','\xa0','B30821318','\xa0','No','No','No','No','No']</t>
  </si>
  <si>
    <t>['ALOMPA DE PLIEGO,S.L.','1','56.10 Restaurantes y puestos de comidas','115.357,79  \u20ac','Pliego','Avenida Virgen De La Huerta','30176','968666303','\xa0','\xa0','\xa0','B73081424','\xa0','No','No','No','No','No']</t>
  </si>
  <si>
    <t>['AGR&amp;Iacute;COLA NEW ROCK,S.L.','1','01.50 Producci\xf3n agr\xedcola combinada con la producci\xf3n ganadera','165.168,39  \u20ac','Yecla','Pol\xedgono Industrial Urbayecla,2','30510','\xa0','\xa0','\xa0','\xa0','B73081333','\xa0','No','No','No','No','No']</t>
  </si>
  <si>
    <t>['MORAN VICENT,S.L.','1','68.20 Alquiler de bienes inmobiliarios por cuenta propia','50.893,67  \u20ac','Murcia','Calle Escultor Roque Lopez (San Miguel),2','30008','968905864','\xa0','\xa0','\xa0','B73081242','\xa0','No','No','No','No','No']</t>
  </si>
  <si>
    <t>['PROMOCIONES VALTRABA,S.L.','1','41.10 Promoci\xf3n inmobiliaria','\xa0','Murcia','Calle Doctor Jose Tapia Sanz,6,ED PRINCIPADO BJ','30001','968201737','\xa0','\xa0','\xa0','B73080764','\xa0','No','No','No','No','No']</t>
  </si>
  <si>
    <t>['SUPER ORO PLATA,S.L.','1','47.77 Comercio al por menor de art\xedculos de relojer\xeda y joyer\xeda en establecimientos especializados','6.545,62  \u20ac','Cartagena','Calle Doctor Calandre,50','30393','\xa0','\xa0','\xa0','\xa0','B30706931','\xa0','No','No','No','No','No']</t>
  </si>
  <si>
    <t>['JIMSAMAYORISTAS,S.L.','1','46.32 Comercio al por mayor de carne y productos c\xe1rnicos','850.360,08  \u20ac','Cartagena','Pol\xedgono Industrial Cabezo Beaza. C/ Zagreb,PAR 1-11','30353','\xa0','\xa0','\xa0','\xa0','B30784516','\xa0','No','No','No','No','No']</t>
  </si>
  <si>
    <t>['CLINICA DEL PIE PODODIZ,S.L.','1','86.90 Otras actividades sanitarias','56.621,62  \u20ac','Cartagena','Calle Doctor Valenciano,3,ED V CENTENARIO','30205','\xa0','\xa0','\xa0','\xa0','B30783500','\xa0','No','No','No','No','No']</t>
  </si>
  <si>
    <t>['INNOVA-PRODUCTS,S.L.','1','71.12 Servicios t\xe9cnicos de ingenier\xeda y otras actividades relacionadas con el asesoramiento t\xe9cnico','42.411,3  \u20ac','Cartagena','Lugar Centro Comercial Las Dunas,25,BJ','30370','\xa0','\xa0','\xa0','\xa0','B30862957','\xa0','No','No','No','No','No']</t>
  </si>
  <si>
    <t>['LA DIOSA AGR&amp;Iacute;COLA,S.L.','1','01.50 Producci\xf3n agr\xedcola combinada con la producci\xf3n ganadera','197.325,84  \u20ac','Bullas','Calle Pino De La Murta,2','30180','968653132','\xa0','\xa0','\xa0','B73080442','\xa0','No','No','No','No','No']</t>
  </si>
  <si>
    <t>['GARC&amp;Iacute;A RIQUELME PAVIMENTOS,S.L.L','1','47.52 Comercio al por menor de ferreter\xeda,pintura y vidrio en establecimientos especializados','http://www.garciariquelme.com','241.154,19  \u20ac','Totana','Calle Virgen De Monserrat,18','30850','968427263','\xa0','\xa0','B73029795','\xa0','No','No','No','No','No']</t>
  </si>
  <si>
    <t>['ALEX-SERRA,S.L.','1','66.22 Actividades de agentes y corredores de seguros','121.716,65  \u20ac','Cartagena','Urbanizaci\xf3n Las Sirenas,OFICINA CATALANA OCCIDENTE','30380','968563461','\xa0','\xa0','\xa0','B30835987','\xa0','No','No','No','No','No']</t>
  </si>
  <si>
    <t>['SAV LEVANTE,S.L.','1','47.78 Otro comercio al por menor de art\xedculos nuevos en establecimientos especializados','50.371,82  \u20ac','Torre-Pacheco','Calle Maestra Do\xf1a Pilar,1,BJ','30700','968585455','\xa0','\xa0','\xa0','B73079006','\xa0','No','No','No','No','No']</t>
  </si>
  <si>
    <t>['VECOFIN,S.L.','1','01.25 Cultivo de otros \xe1rboles y arbustos frutales y frutos secos','33.713,67  \u20ac','Bullas','Plaza De Espa\xf1a,8','30180','\xa0','\xa0','\xa0','\xa0','B30684807','\xa0','No','No','No','No','No']</t>
  </si>
  <si>
    <t>['MIPE ELECTRICIDAD S.L.','1','43.21 Instalaciones el\xe9ctricas','76.853,7  \u20ac','Yecla','Calle Pintor Amelio Quilez,BL 2 . PLT 3 B','30510','\xa0','\xa0','\xa0','\xa0','B53541942','\xa0','No','No','No','No','No']</t>
  </si>
  <si>
    <t>['AXIS COSTA BLANCA,S.L.','1','41.21 Construcci\xf3n de edificios residenciales','\xa0','Murcia','Calle Ceuta,10,PISO 2 B','30003','\xa0','\xa0','\xa0','\xa0','B53482386','\xa0','No','No','No','No','No']</t>
  </si>
  <si>
    <t>['G SERVICE G INTERNATIONAL UNION,S.L.','1','56.30 Establecimientos de bebidas','102.316,85  \u20ac','Uni\xf3n (La)','Pol\xedgono Industrial Lo Bolar\xedn. C/ Mina Pablo Y Virginia,7','30360','\xa0','\xa0','\xa0','\xa0','B30870976','\xa0','No','No','No','No','No']</t>
  </si>
  <si>
    <t>['D&amp;amp;G 73 COBERSEGUROS GESTI&amp;Oacute;N,S.L.','1','66.22 Actividades de agentes y corredores de seguros','83.730,1  \u20ac','Cartagena','Pol\xedgono Residencial De Santa Ana. Avda. De Venecia','30310','968528721','\xa0','\xa0','\xa0','B30870935','\xa0','No','No','No','No','No']</t>
  </si>
  <si>
    <t>['GESTORES INMOBILIARIOS TORRE PACHECO,S.L.','1','68.32 Gesti\xf3n y administraci\xf3n de la propiedad inmobiliaria','109.087,51  \u20ac','Torre-Pacheco','Avenida Juan Carlos I,68','30700','\xa0','\xa0','\xa0','\xa0','B73028748','\xa0','No','No','No','No','No']</t>
  </si>
  <si>
    <t>['SEINCO 2012 S.L.','1','41.21 Construcci\xf3n de edificios residenciales','81.335,16  \u20ac','Alc\xe1zares (Los)','Calle Isla De Tabarca,23','30710','\xa0','\xa0','\xa0','\xa0','B30864615','\xa0','No','No','No','No','No']</t>
  </si>
  <si>
    <t>['DIEGO CONESA MATEO,S.L.P.','1','71.12 Servicios t\xe9cnicos de ingenier\xeda y otras actividades relacionadas con el asesoramiento t\xe9cnico','133.438,49  \u20ac','Torre-Pacheco','Lugar Casas Viejas,52','30700','\xa0','\xa0','\xa0','\xa0','B30864557','\xa0','No','No','No','No','No']</t>
  </si>
  <si>
    <t>['JOS&amp;Eacute; LAX AUTOMATION &amp;amp; CONTROL,S.L.','1','71.12 Servicios t\xe9cnicos de ingenier\xeda y otras actividades relacionadas con el asesoramiento t\xe9cnico','145.041,15  \u20ac','Alc\xe1zares (Los)','Calle Jose Garcia Canovas,6,PISO 1 E','30710','\xa0','\xa0','\xa0','\xa0','B30864300','\xa0','No','No','No','No','No']</t>
  </si>
  <si>
    <t>['CONSTRUCCIONES DOMINGO 2000,S.L.','1','43.39 Otro acabado de edificios','21.557  \u20ac','Molina de Segura','Calle Calvario,49','30500','\xa0','\xa0','\xa0','\xa0','B73027682','\xa0','No','No','No','No','No']</t>
  </si>
  <si>
    <t>['UNIVERSAL DE ALQUILERES,S.L.','1','41.10 Promoci\xf3n inmobiliaria','304.900,05  \u20ac','San Javier','Calle Cabo Veo,3','30730','968191673','\xa0','\xa0','\xa0','B73027385','\xa0','No','No','No','No','No']</t>
  </si>
  <si>
    <t>['PC ONE COMPUTERS AND PHONES,S.L.','1','96.09 Otras servicios personales n.c.o.p.','http://www.hiperclick.com','371.714,12  \u20ac','Cartagena','Calle Lotos,11','30205','968324249','\xa0','\xa0','B30785364','\xa0','No','No','No','No','No']</t>
  </si>
  <si>
    <t>['OCINTEL GROUP,S.L.','1','41.21 Construcci\xf3n de edificios residenciales','35.256,14  \u20ac','Torre-Pacheco','Calle Nu\xf1ez De Balboa,13','30700','\xa0','\xa0','\xa0','\xa0','B30870844','\xa0','No','No','No','No','No']</t>
  </si>
  <si>
    <t>['LAS DOS MARIAS,S.L.','1','01.47 Avicultura','43.967,84  \u20ac','Lorca','Parador De Los Seguras. Diputacion De Tiata','30800','\xa0','\xa0','\xa0','\xa0','B73064016','\xa0','No','No','No','No','No']</t>
  </si>
  <si>
    <t>['JOS&amp;Eacute; LAX AUTOMATION &amp;amp; CONTROL,S.L.','1','71.11 Servicios t\xe9cnicos de arquitectura','145.041,15  \u20ac','Alc\xe1zares (Los)','Calle Jose Garcia Canovas,6,PISO 1 E','30710','\xa0','\xa0','\xa0','\xa0','B30864300','\xa0','No','No','No','No','No']</t>
  </si>
  <si>
    <t>['EXPLOTACIONES DIAZ Y,S&amp;Aacute;NCHEZ,S.L.','1','01.13 Cultivo de hortalizas,ra\xedces y tub\xe9rculos','30.896  \u20ac','Lorca','Lugar Diputacion Ramonete. Sitio De Los Curas','30800','\xa0','\xa0','\xa0','\xa0','B73024804','\xa0','No','No','No','No','No']</t>
  </si>
  <si>
    <t>['LA CASA DEL BOSQUE REGALO Y DECORACI&amp;Oacute;N,S.L.','1','47.59 Comercio al por menor de muebles,aparatos de iluminaci\xf3n y otros art\xedculos de uso dom\xe9stico en establecimientos especializados','92.317,39  \u20ac','Cartagena','Pol\xedgono Santa Ana. C/ Cagliari,11','30310','868095734','\xa0','\xa0','\xa0','B30784649','\xa0','No','No','No','No','No']</t>
  </si>
  <si>
    <t>['ACTION PLUS NEGOCIOS,S.L.','1','43.22 Fontaner\xeda,instalaciones de sistemas de calefacci\xf3n y aire acondicionado','\xa0','Molina de Segura','Pol\xedgono Industrial La Polvori. C/ Blanca,7,BJ','30500','\xa0','\xa0','\xa0','\xa0','B30864003','\xa0','No','No','No','No','No']</t>
  </si>
  <si>
    <t>['CULTIVOS AGRONOVA,S.L.','1','01.24 Cultivo de frutos con hueso y pepitas','84.890,47  \u20ac','Bullas','Calle Pino De La Murta,2','30180','\xa0','\xa0','\xa0','\xa0','B73075319','\xa0','No','No','No','No','No']</t>
  </si>
  <si>
    <t>['PROLOSYM SURESTE,S.L.','1','41.10 Promoci\xf3n inmobiliaria','89.693,49  \u20ac','Lorqu\xed','Pol\xedgono Industrial Base 2000','30564','\xa0','\xa0','\xa0','\xa0','B73082307','\xa0','No','No','No','No','No']</t>
  </si>
  <si>
    <t>['RENTS &amp;amp; FOOD,S.L.','1','68.20 Alquiler de bienes inmobiliarios por cuenta propia','711.988,83  \u20ac','San Javier','Calle Cabo Veo,3','30730','968191673','\xa0','\xa0','\xa0','B73012981','\xa0','No','No','No','No','No']</t>
  </si>
  <si>
    <t>['RENTS &amp;amp; BUSINESS BERBER,S.L.','1','41.10 Promoci\xf3n inmobiliaria','607.604,9  \u20ac','San Javier','Calle Cartagena,60,BJ','30730','968191673','\xa0','\xa0','\xa0','B73012973','\xa0','No','No','No','No','No']</t>
  </si>
  <si>
    <t>['ELECTRONICA MANSAN S.L.','1','47.54 Comercio al por menor de aparatos electrodom\xe9sticos en establecimientos especializados','368.965,47  \u20ac','Lorca','Alameda,aldea Virgen De Las Huertas,99','30800','968473446','\xa0','\xa0','\xa0','B73062762','\xa0','No','No','No','No','No']</t>
  </si>
  <si>
    <t>['CERAGEST,S.L.','1','41.10 Promoci\xf3n inmobiliaria','14.190,11  \u20ac','Murcia','Calle Pintor Villacis,4,- PISO 5\xbaD','30003','\xa0','\xa0','\xa0','\xa0','B73062184','\xa0','No','No','No','No','No']</t>
  </si>
  <si>
    <t>['PATRICIO GOMEZ S.L.','1','64.99 Otros servicios financieros,excepto seguros y fondos de pensiones n.c.o.p.','87.674,92  \u20ac','Lorca','Avenida Juan Carlos I (Lorca),55','30800','968477728','\xa0','\xa0','\xa0','B73111577','\xa0','No','No','No','No','No']</t>
  </si>
  <si>
    <t>['FERNANDEZ Y CAMPOY CORREDURIA DE SEGUROS,S.L.','1','65.11 Seguros de vida','http://www.segurosfyc.es','36.008,49  \u20ac','Murcia','Calle Greco (La Fama),2','30001','\xa0','\xa0','\xa0','B73110520','\xa0','No','No','No','No','No']</t>
  </si>
  <si>
    <t>['PAMER GOMEZ S.L.','1','68.20 Alquiler de bienes inmobiliarios por cuenta propia','20.340,98  \u20ac','Lorca','Carretera De Caravaca','30800','968477728','\xa0','\xa0','\xa0','B73109993','\xa0','No','No','No','No','No']</t>
  </si>
  <si>
    <t>['ANTONIO EL RIZAO,S.L.','1','43.34 Pintura y acristalamiento','15.850,73  \u20ac','Beniel','Carretera Mojon A Zeneta,106','30130','\xa0','\xa0','\xa0','\xa0','B73074213','\xa0','No','No','No','No','No']</t>
  </si>
  <si>
    <t>['CELE 63-2000,S.L.','1','46.31 Comercio al por mayor de frutas y hortalizas','92.331,2  \u20ac','Torre-Pacheco','Calle Cantabria,6','30700','\xa0','\xa0','\xa0','\xa0','B73074072','\xa0','No','No','No','No','No']</t>
  </si>
  <si>
    <t>['FRUTAS BENIEL,S.L.','1','46.31 Comercio al por mayor de frutas y hortalizas','32.680,8  \u20ac','Beniel','Carretera Mojon A Zeneta,63','30130','\xa0','\xa0','\xa0','\xa0','B73024515','\xa0','No','No','No','No','No']</t>
  </si>
  <si>
    <t>['MOVIMIENTOS DE TIERRAS Y EMBALSES EL PI&amp;Ntilde;ERA,S.L.','1','43.12 Preparaci\xf3n de terrenos','59.998  \u20ac','Calasparra','Calle Madrid,4','30420','\xa0','\xa0','\xa0','\xa0','B73023574','\xa0','No','No','No','No','No']</t>
  </si>
  <si>
    <t>['MEDITERRANEA DE SUMINISTROS AGR&amp;Iacute;COLAS,S.L.','1','46.21 Comercio al por mayor de cereales,tabaco en rama,simientes y alimentos para animales','168.560,58  \u20ac','\xc1guilas','Avenida Jose Jimenez Ruano,73','30880','968150449','\xa0','\xa0','\xa0','B73023392','\xa0','No','No','No','No','No']</t>
  </si>
  <si>
    <t>['IMPERMEABILIZACIONES COSTA CALIDA,S.L.','1','43.29 Otras instalaciones en obras de construcci\xf3n','63.639,38  \u20ac','Cartagena','Calle Mulhacen,36','30310','968533366','\xa0','\xa0','\xa0','B30702666','\xa0','No','No','No','No','No']</t>
  </si>
  <si>
    <t>['ESTRUCTURAS ANICETO MART&amp;Iacute;NEZ,S.L.','1','41.21 Construcci\xf3n de edificios residenciales','130.578,13  \u20ac','Cartagena','Calle Antolin,15','30593','\xa0','\xa0','\xa0','\xa0','B30702302','\xa0','No','No','No','No','No']</t>
  </si>
  <si>
    <t>['TERRANOVA DE CARTAGENA,S.L.','1','82.99 Otras actividades de apoyo a las empresas n.c.o.p.','354.989,52  \u20ac','Cartagena','Calle Gisbert,3','30202','\xa0','\xa0','\xa0','\xa0','B30702054','\xa0','No','No','No','No','No']</t>
  </si>
  <si>
    <t>['FUENTE PARAISO,S.L.','1','46.19 Intermediarios del comercio de productos diversos','104.069,73  \u20ac','Murcia','Calle Luz (Alberca De Las Torres),39','30150','968614083','\xa0','\xa0','\xa0','B73060485','\xa0','No','No','No','No','No']</t>
  </si>
  <si>
    <t>['OPORTUNIDADES LA ESPERANZA S.L.','1','47.78 Otro comercio al por menor de art\xedculos nuevos en establecimientos especializados','14.282,71  \u20ac','Calasparra','Calle Gil Perez,20','30420','\xa0','\xa0','\xa0','\xa0','B73023145','\xa0','No','No','No','No','No']</t>
  </si>
  <si>
    <t>["CEREAL'S TRADING,S.L.",'1','01.46 Explotaci\xf3n de ganado porcino','2.893.591,78  \u20ac','Fuente \xc1lamo de Murcia','Calle Doctor Fleming,42','30320','\xa0','\xa0','\xa0','\xa0','B30881650','\xa0','No','No','No','No','No']</t>
  </si>
  <si>
    <t>['MONTAJES ELECTRICOS PROINSA,S.L.','1','43.21 Instalaciones el\xe9ctricas','38.017,58  \u20ac','Cartagena','Calle Generalife,3','30204','\xa0','\xa0','\xa0','\xa0','B30701841','\xa0','No','No','No','No','No']</t>
  </si>
  <si>
    <t>['PROMOTORA CARTAGENERA DE VIVIENDAS,S.L.','1','41.21 Construcci\xf3n de edificios residenciales','228.287,47  \u20ac','Cartagena','Calle Rio Sil (El Algar),13,BJ','30366','\xa0','\xa0','\xa0','\xa0','B30699656','\xa0','No','No','No','No','No']</t>
  </si>
  <si>
    <t>['PUEBLA RENTS,S.L.','1','68.20 Alquiler de bienes inmobiliarios por cuenta propia','106.282,5  \u20ac','San Javier','Calle Archena,9,PISO 2 B','30730','968190657','\xa0','\xa0','\xa0','B73058364','\xa0','No','No','No','No','No']</t>
  </si>
  <si>
    <t>['ALHAMA VINOTECA,S.L.','1','56.30 Establecimientos de bebidas','http://www.vinotk.com','38.545,58  \u20ac','Alhama de Murcia','Parque Industrial.. Avda. Holanda,S/N','30840','968632892','\xa0','\xa0','B73106338','\xa0','No','No','No','No','No']</t>
  </si>
  <si>
    <t>['AMPARO ESTABLECIMIENTOS,S.L.','1','46.43 Comercio al por mayor de aparatos electrodom\xe9sticos ','207.394,52  \u20ac','Santomera','Calle Ingeniero Emiliano Saizar,ESQ ACEQU','30140','968863395','\xa0','\xa0','\xa0','B73056921','\xa0','No','No','No','No','No']</t>
  </si>
  <si>
    <t>['CLINICA DENTAL DOMINGUEZ L&amp;Oacute;PEZ ,S.L.P','1','86.23 Actividades odontol\xf3gicas','36.871  \u20ac','Murcia','Calle Azarbe Del Papel (Vista Alegre),EDIF. PRINCIPE BAJO','30007','968205149','\xa0','\xa0','\xa0','B73038135','\xa0','No','No','No','No','No']</t>
  </si>
  <si>
    <t>['ADHANA EDICIONES,S.L.','1','47.62 Comercio al por menor de peri\xf3dicos y art\xedculos de papeler\xeda en establecimientos especializados','http://www.adhana.com','74.010,33  \u20ac','Cartagena','Calle Guimbarda. Bo Peral,42','30300','968562684','\xa0','\xa0','B30706469','\xa0','No','No','No','No','No']</t>
  </si>
  <si>
    <t>['PROMOCIONES NUEVA BAHIA DE PORTMAN,S.L.','1','41.10 Promoci\xf3n inmobiliaria','http://www.inmocasitas.com','23.214,77  \u20ac','Uni\xf3n (La)','Calle Mayor,63,BJ','30360','968561613','\xa0','\xa0','B30706170','\xa0','No','No','No','No','No']</t>
  </si>
  <si>
    <t>['QUESTION XXI SEGUROS,S.L.','1','66.22 Actividades de agentes y corredores de seguros','http://www.questionxxiseguros.es','146.509,27  \u20ac','Cartagena','Plaza Juan Xxiii (Cartagena),10','30201','968523565','\xa0','\xa0','B30699227','\xa0','No','No','No','No','No']</t>
  </si>
  <si>
    <t>['ACASTILLAGE LA MANGA,S.L.','1','47.19 Otro comercio al por menor en establecimientos no especializados','http://www.acastillagelamanga.es','139.032,11  \u20ac','San Javier','Lugar Puerto Tomas Maestre. Cornisa De Poniente','30730','968140732','\xa0','\xa0','B30843593','\xa0','No','No','No','No','No']</t>
  </si>
  <si>
    <t>['INDOMA,S.L.','1','47.64 Comercio al por menor de art\xedculos deportivos en establecimientos especializados','60.063,23  \u20ac','Torre-Pacheco','Calle Cantabria,6','30700','\xa0','\xa0','\xa0','\xa0','B30842389','\xa0','No','No','No','No','No']</t>
  </si>
  <si>
    <t>['F. H. SERVICIOS TECNOLOGICOS,S.L.','1','46.51 Comercio al por mayor de ordenadores,equipos perif\xe9ricos y programas inform\xe1ticos','76.993,83  \u20ac','Mazarr\xf3n','Calle San Jose,6,PISO 1 D','30870','968592668','\xa0','\xa0','\xa0','B30841886','\xa0','No','No','No','No','No']</t>
  </si>
  <si>
    <t>['JOS&amp;Eacute; TORRES BOTELLAS INMOBILIARIA,S.L.','1','68.20 Alquiler de bienes inmobiliarios por cuenta propia','295.701,34  \u20ac','Cartagena','Calle Manuel Wessel De Guimbarda,5,7 A','30204','\xa0','\xa0','\xa0','\xa0','B30716435','\xa0','No','No','No','No','No']</t>
  </si>
  <si>
    <t>['AGROPECUARIA BALSA PINTADA S.L.','1','01.11 Cultivo de cereales (excepto arroz),leguminosas y semillas oleaginosas','27.864,67  \u20ac','Murcia','Calle Pintor Sanchez Picazo,S/N','30009','968159700','\xa0','\xa0','\xa0','B30711998','\xa0','No','No','No','No','No']</t>
  </si>
  <si>
    <t>['ASESORES DEL MARMOL,S.L.','1','46.73 Comercio al por mayor de madera,materiales de construcci\xf3n y aparatos sanitarios','1.043,66  \u20ac','Caravaca de la Cruz','Avenida Gran Via (Caravaca De La Cruz),20','30400','\xa0','\xa0','\xa0','\xa0','B73056194','\xa0','No','No','No','No','No']</t>
  </si>
  <si>
    <t>['CLIMASANT LEVANTE,S.L.','1','43.22 Fontaner\xeda,instalaciones de sistemas de calefacci\xf3n y aire acondicionado','91.310,98  \u20ac','Santomera','Calle San Rafael,19','30140','968860343','\xa0','\xa0','\xa0','B73055840','\xa0','No','No','No','No','No']</t>
  </si>
  <si>
    <t>['CARTHAGO FOTOGRAFIA,S.L.','1','47.78 Otro comercio al por menor de art\xedculos nuevos en establecimientos especializados','31.144,38  \u20ac','Cartagena','Alameda,aldea De San Anton,5','30205','968525610','\xa0','\xa0','\xa0','B30705560','\xa0','No','No','No','No','No']</t>
  </si>
  <si>
    <t>['FRUTAS BENIPILA,S.L.','1','46.31 Comercio al por mayor de frutas y hortalizas','595.369,73  \u20ac','Cartagena','Calle Nardos,37,PISO 1 D','30205','968102322','\xa0','\xa0','\xa0','B30840813','\xa0','No','No','No','No','No']</t>
  </si>
  <si>
    <t>['ZAYCA-CARTAGENA,S.L.','1','66.29 Otras actividades auxiliares a seguros y fondos de pensiones','75.988,91  \u20ac','Cartagena','Calle Ronda (Cartagena),16,ENTRESUELO B','30201','968085144','\xa0','\xa0','\xa0','B30720189','\xa0','No','No','No','No','No']</t>
  </si>
  <si>
    <t>['ENRIQUE GUTIERREZ,S.L.','1','93.29 Otras actividades recreativas y de entretenimiento ','78.542  \u20ac','Murcia','Avenida Constitucion (San Miguel),4,PISO 9 A','30008','\xa0','\xa0','\xa0','\xa0','B73053522','\xa0','No','No','No','No','No']</t>
  </si>
  <si>
    <t>['AGESTEC,S.L.','1','41.10 Promoci\xf3n inmobiliaria','6.517,46  \u20ac','Cartagena','Pol\xedgono Industrial Ind.. Ps Siena,3,BJ ED CONDOR','30310','968124014','\xa0','\xa0','\xa0','B30679351','\xa0','No','No','No','No','No']</t>
  </si>
  <si>
    <t>['AURIS HISPANICA,S.L.','1','46.13 Intermediarios del comercio de la madera y materiales de construcci\xf3n','60.500  \u20ac','San Pedro del Pinatar','Avenida Emilio Castelar,18,PISO 1 B','30740','\xa0','\xa0','\xa0','\xa0','B54481031','\xa0','S\xed','No','No','S\xed','No']</t>
  </si>
  <si>
    <t>['CARTHAGO FOTOGRAFIA,S.L.','1','74.20 Actividades de fotograf\xeda','31.144,38  \u20ac','Cartagena','Alameda,aldea De San Anton,5','30205','968525610','\xa0','\xa0','\xa0','B30705560','\xa0','No','No','No','No','No']</t>
  </si>
  <si>
    <t>['JOSULARA,S.L.','1','46.31 Comercio al por mayor de frutas y hortalizas','124.388,2  \u20ac','Murcia','Plaza Julian Romea,1','30001','\xa0','\xa0','\xa0','\xa0','B50707660','\xa0','No','No','No','No','No']</t>
  </si>
  <si>
    <t>['OFICIA SISTEMAS,S.L.','1','95.11 Reparaci\xf3n de ordenadores y equipos perif\xe9ricos','mailto:jcperez@oficiasistemas.es','80.646,59  \u20ac','Cartagena','Avenida Pintor Portela,38,PISO 3 E','30203','868090388','\xa0','jcperez@oficiasistemas.es','B30870281','\xa0','No','No','No','No','No']</t>
  </si>
  <si>
    <t>['AGRO-PER LO QUERO,S.L.','1','01.46 Explotaci\xf3n de ganado porcino','98.283,72  \u20ac','Fuente \xc1lamo de Murcia','Calle Cayetano Buendia,21','30320','\xa0','\xa0','\xa0','\xa0','B30860365','\xa0','No','No','No','No','No']</t>
  </si>
  <si>
    <t>['GUIP&amp;Eacute;REZ ASESORES,S.L.','1','69.20 Actividades de contabilidad,tenedur\xeda de libros,auditor\xeda y asesor\xeda fiscal','71.500,81  \u20ac','Fuente \xc1lamo de Murcia','Plaza San Agustin,11,PISO 1 B','30320','\xa0','\xa0','\xa0','\xa0','B30860167','\xa0','No','No','No','No','No']</t>
  </si>
  <si>
    <t>['LA QUERENCIA TAPAS,S.L.','1','56.10 Restaurantes y puestos de comidas','27.461,85  \u20ac','Cartagena','Calle Felix Marti Alpera,57','30205','\xa0','\xa0','\xa0','\xa0','B30859854','\xa0','No','No','No','No','No']</t>
  </si>
  <si>
    <t>['MARINA Y MARIA,S.L.','1','46.46 Comercio al por mayor de productos farmac\xe9uticos','313.618,45  \u20ac','Torre-Pacheco','Calle Trasvase (Torre-Pacheco),11','30700','\xa0','\xa0','\xa0','\xa0','B30831705','\xa0','No','No','No','No','No']</t>
  </si>
  <si>
    <t>['JULIAN GILBERTE,S.L.','1','56.30 Establecimientos de bebidas','213.901,16  \u20ac','Totana','Calle Santa Barbara,19,1 B','30850','\xa0','\xa0','\xa0','\xa0','B73079584','\xa0','No','No','No','No','No']</t>
  </si>
  <si>
    <t>['TCACIUC,S.L.','1','41.10 Promoci\xf3n inmobiliaria','50.064,71  \u20ac','Murcia','Avenida Libertad (San Miguel),6,CUATRO BJ','30009','968352835','\xa0','\xa0','\xa0','B73079493','\xa0','No','No','No','No','No']</t>
  </si>
  <si>
    <t>['SURTINOVA,S.L.','1','93.29 Otras actividades recreativas y de entretenimiento ','64.089,14  \u20ac','Uni\xf3n (La)','Lugar Finca Lo Bolarin,1','30360','\xa0','\xa0','\xa0','\xa0','B30776637','\xa0','No','No','No','No','No']</t>
  </si>
  <si>
    <t>['GRUDEMI,S.L.','1','77.32 Alquiler de maquinaria y equipo para la construcci\xf3n e ingenier\xeda civil','38.166,7  \u20ac','Torre-Pacheco','Calle Vereda De Orihuela. Ur Virgen,55,BJ','30700','968587436','\xa0','\xa0','\xa0','B45592409','\xa0','No','No','No','No','No']</t>
  </si>
  <si>
    <t>['WIRSOL ENERGIA,S.L.','1','35.16 Producci\xf3n de energ\xeda el\xe9ctrica de origen t\xe9rmico convencional','84.652,41  \u20ac','Murcia','Plaza Apostoles,10,PISO 3 C','30001','\xa0','\xa0','\xa0','\xa0','B43629989','\xa0','No','No','No','No','No']</t>
  </si>
  <si>
    <t>['CLIPRESAL MEDICA,S.L.','1','86.21 Actividades de medicina general','170.581,95  \u20ac','Murcia','Calle Limonar (Infante Juan Manuel),4','30011','968352491','\xa0','\xa0','\xa0','B73083099','\xa0','No','No','No','No','No']</t>
  </si>
  <si>
    <t>['TRES DE JULIO,S.L.','1','77.39 Alquiler de otra maquinaria,equipos y bienes tangibles n.c.o.p.','17.617,48  \u20ac','Murcia','Calle Santa Angela. Ed Torre Gaudi,18,PISO 7 N','30007','\xa0','\xa0','\xa0','\xa0','B73033748','\xa0','No','No','No','No','No']</t>
  </si>
  <si>
    <t>['SOLBASPE,S.L.','1','68.20 Alquiler de bienes inmobiliarios por cuenta propia','57.208,51  \u20ac','San Javier','Avenida Parroco Antonio Lopez Martinez,14,1','30730','\xa0','\xa0','\xa0','\xa0','B73032781','\xa0','No','No','No','No','No']</t>
  </si>
  <si>
    <t>['EUROMUR NET S.L.','1','64.99 Otros servicios financieros,excepto seguros y fondos de pensiones n.c.o.p.','2.975.869,88  \u20ac','Murcia','Calle Pintor Pedro Flores (Murcia),7,BJ','30002','\xa0','\xa0','\xa0','\xa0','B73010498','\xa0','No','No','No','No','No']</t>
  </si>
  <si>
    <t>['BUSINESS &amp;amp; RENTS,S.L.','1','41.10 Promoci\xf3n inmobiliaria','462.251,95  \u20ac','San Javier','Calle Cabo Veo,3','30730','968191673','\xa0','\xa0','\xa0','B73009565','\xa0','No','No','No','No','No']</t>
  </si>
  <si>
    <t>['MAJUSI,S.L.','1','68.20 Alquiler de bienes inmobiliarios por cuenta propia','337.974,09  \u20ac','Murcia','Plaza Santa Marta,3,BJ','30008','\xa0','\xa0','\xa0','\xa0','B41355686','\xa0','No','No','No','No','No']</t>
  </si>
  <si>
    <t>['PAUMEWEB,S.L.','1','47.91 Comercio al por menor por correspondencia o Internet','661.203,59  \u20ac','\xc1guilas','Calle Lara,6,PISO 1 B','30880','968419310','\xa0','\xa0','\xa0','B40212136','\xa0','No','No','No','No','No']</t>
  </si>
  <si>
    <t>['OK SOLUCIONES Y SUMINISTROS S.L. L.','1','46.15 Intermediarios del comercio de muebles,art\xedculos para el hogar y ferreter\xeda','360.822,21  \u20ac','Cartagena','Avenida Reina Victoria Eugenia,30','30204','\xa0','\xa0','\xa0','\xa0','B30869242','\xa0','No','No','No','No','No']</t>
  </si>
  <si>
    <t>['MAPA INFORMATICA Y TELECOMUNICACIONES,S.L.L','1','62.09 Otros servicios relacionados con las tecnolog\xedas de la informaci\xf3n y la inform\xe1tica','http://www.mapainformatica.com','289.764,21  \u20ac','Murcia','Calle Carril La Condesa (Murcia),55','30010','968286573','\xa0','\xa0','B73032054','\xa0','No','No','No','No','No']</t>
  </si>
  <si>
    <t>['CONFOSAN,S.L.L','1','43.99 Otras actividades de construcci\xf3n especializada n.c.o.p.','23.744,34  \u20ac','Yecla','Calle Alcalde Juan Spuche,23','30510','\xa0','\xa0','\xa0','\xa0','B73031692','\xa0','No','No','No','No','No']</t>
  </si>
  <si>
    <t>['INSTITUTO GINECOLOGICO DE MURCIA,S.L.','1','86.90 Otras actividades sanitarias','http://www.institutoginecologicomurcia.es','205.100  \u20ac','Murcia','Avenida Don Juan Borbon,22','30007','968271227','\xa0','\xa0','B53631636','\xa0','No','No','No','No','No']</t>
  </si>
  <si>
    <t>['TRANSMAR EXPORT,S.L.','1','46.73 Comercio al por mayor de madera,materiales de construcci\xf3n y aparatos sanitarios','http://www.transmarexport.es','105.223,43  \u20ac','Murcia','Paseo Florencia. E 4. Plt 1 A D,46','30010','968964906','\xa0','\xa0','B53607586','\xa0','No','No','No','No','No']</t>
  </si>
  <si>
    <t>['ADMINISTRACION DE LOTERIAS LA HERRADURA,S.L.','1','96.09 Otras servicios personales n.c.o.p.','138.007,98  \u20ac','Cartagena','Calle Colon (San Anton),145','30351','968511113','\xa0','\xa0','\xa0','B30865240','\xa0','No','No','No','No','No']</t>
  </si>
  <si>
    <t>['ADMINISTRACION DE LOTERIA NUMERO 13 DE CARTAGENA,S.L.','1','92.00 Actividades de juegos de azar y apuestas','184.117,48  \u20ac','Cartagena','Alameda,aldea De San Anton,5,BJ','30204','\xa0','\xa0','\xa0','\xa0','B30881098','\xa0','No','No','No','No','No']</t>
  </si>
  <si>
    <t>['TRANSPORTES HERMANOS AZNAR RAJA,S.L.','1','49.41 Transporte de mercanc\xedas por carretera','64.735,37  \u20ac','Mazarr\xf3n','Calle Boquera,8','30870','\xa0','\xa0','\xa0','\xa0','B30868566','\xa0','No','No','No','No','No']</t>
  </si>
  <si>
    <t>['PROYECDEMUR,S.L.','1','43.33 Revestimiento de suelos y paredes','737,39  \u20ac','Murcia','Calle Seneca (Santiago El Mayor),1','30012','\xa0','\xa0','\xa0','\xa0','B73075723','\xa0','No','No','No','No','No']</t>
  </si>
  <si>
    <t>['COMERCIAL VALERO CUTILLAS,S.L.','1','46.17 Intermediarios del comercio de productos alimenticios,bebidas y tabaco','142.622,97  \u20ac','Jumilla','Avenida Reyes Catolicos,83','30520','968781726','\xa0','\xa0','\xa0','B73065393','\xa0','No','No','No','No','No']</t>
  </si>
  <si>
    <t>['PROMOCIONES NOBLEVILLA,S.L.','1','41.10 Promoci\xf3n inmobiliaria','http://www.noblevilla.com','52.199,08  \u20ac','Murcia','Calle Enrique Villar,7,3\xba B.','30008','968204770','\xa0','\xa0','B73064719','\xa0','No','No','No','No','No']</t>
  </si>
  <si>
    <t>['EMEDOS ING,S.L.','1','73.11 Agencias de publicidad','84.840,55  \u20ac','Murcia','Plaza Bohemia,16,2\xaaESC. 1\xbaB','30009','\xa0','\xa0','\xa0','\xa0','B73064354','\xa0','No','No','No','No','No']</t>
  </si>
  <si>
    <t>['ELECTRODOMESTICOS ANVI,S.L.','1','95.21 Reparaci\xf3n de aparatos electr\xf3nicos de audio y v\xeddeo de uso dom\xe9stico','163.767,89  \u20ac','Totana','Calle Virgen De La Merced,18','30850','968421977','\xa0','\xa0','\xa0','B73064164','\xa0','No','No','No','No','No']</t>
  </si>
  <si>
    <t>['ASICOMUR DIVISION INMOBILIARIA,S.L.','1','68.32 Gesti\xf3n y administraci\xf3n de la propiedad inmobiliaria','http://www.asicomur.es','20.489,06  \u20ac','Murcia','Calle San Antonio (Murcia),12,PLT 1 A','30001','968210050','\xa0','\xa0','B73015307','\xa0','No','No','No','No','No']</t>
  </si>
  <si>
    <t>['FINCALIA MAR MENOR,S.L.','1','41.21 Construcci\xf3n de edificios residenciales','http://www.fincalia.es','142.884,98  \u20ac','Alc\xe1zares (Los)','Paseo Feria,35,PISO 2 D','30710','968334614','\xa0','fincalia@fincalia.es','B30880678','\xa0','No','No','No','No','No']</t>
  </si>
  <si>
    <t>['R PAGAN,S.L.','1','77.22 Alquiler de cintas de v\xeddeo y discos','26.345,51  \u20ac','Uni\xf3n (La)','Calle Espejo,10','30360','\xa0','\xa0','\xa0','\xa0','B30697221','\xa0','No','No','No','No','No']</t>
  </si>
  <si>
    <t>['ASLA CONSULTORES PROFESIONALES,S.L.','1','69.20 Actividades de contabilidad,tenedur\xeda de libros,auditor\xeda y asesor\xeda fiscal','160.252,49  \u20ac','Cartagena','Calle Del Carmen (Cartagena),36,1','30201','968526653','\xa0','\xa0','\xa0','B30696934','\xa0','No','No','No','No','No']</t>
  </si>
  <si>
    <t>['PROYECDEMUR,S.L.','1','43.31 Revocamiento','737,39  \u20ac','Murcia','Calle Seneca (Santiago El Mayor),1','30012','\xa0','\xa0','\xa0','\xa0','B73075723','\xa0','No','No','No','No','No']</t>
  </si>
  <si>
    <t>['OLIVO FOOD,S.L.','1','46.31 Comercio al por mayor de frutas y hortalizas','3.220.632,29  \u20ac','Totana','Calle De Juan Xxiii,17,BJ','30850','868128208','\xa0','\xa0','\xa0','B73009490','\xa0','S\xed','No','No','S\xed','No']</t>
  </si>
  <si>
    <t>['TREBOL,S.A.N PEDRO ARRENDAMIENTOS Y SERVICIOS,S.L.','1','41.10 Promoci\xf3n inmobiliaria','182.937,85  \u20ac','San Pedro del Pinatar','Calle Zurbaran,12','30740','968180078','\xa0','\xa0','\xa0','B73015208','\xa0','No','No','No','No','No']</t>
  </si>
  <si>
    <t>['PARTICIPACIONES E INICIATIVAS,S.L.','1','74.90 Otras actividades profesionales,cient\xedficas y t\xe9cnicas n.c.o.p.','36.060,24  \u20ac','Molina de Segura','Calle Martin Lutero King,48','30500','\xa0','\xa0','\xa0','\xa0','B73014854','\xa0','No','No','No','No','No']</t>
  </si>
  <si>
    <t>['P.J. RUBIO AGRORUSTICAS,S.L.','1','01.61 Actividades de apoyo a la agricultura','632.050  \u20ac','Torre-Pacheco','Calle Escultor Juan Dorado,21','30700','968553312','\xa0','\xa0','\xa0','B30873806','\xa0','S\xed','No','No','S\xed','No']</t>
  </si>
  <si>
    <t>['KARIDIAN STEEL,S.L.','1','46.19 Intermediarios del comercio de productos diversos','115.489,09  \u20ac','Uni\xf3n (La)','Avenida De La Libertad,5,BJ ROCHE','30360','\xa0','\xa0','\xa0','\xa0','B30873673','\xa0','No','No','No','No','No']</t>
  </si>
  <si>
    <t>['EFICATIUM LEVANTE,S.L.','1','68.10 Compraventa de bienes inmobiliarios por cuenta propia','994.000  \u20ac','Alc\xe1zares (Los)','Calle Del Alamo,9','30710','968182533','\xa0','\xa0','\xa0','B30873616','\xa0','No','No','No','No','No']</t>
  </si>
  <si>
    <t>['POR PRECIO Y CALIDAD EUROPA,S.L.','1','47.91 Comercio al por menor por correspondencia o Internet','http://www.soqum.com','310.910,86  \u20ac','Cartagena','Alameda,aldea De San Anton,4,PISO 9 C','30205','\xa0','\xa0','\xa0','B30873475','\xa0','No','No','No','No','No']</t>
  </si>
  <si>
    <t>['NIQUEL CINCO,S.L.','1','64.20 Actividades de las sociedades holding','10.950  \u20ac','Murcia','Avenida Juan Carlos I (Murcia),43,PLT 10B','30009','968404514','\xa0','\xa0','\xa0','B73093122','\xa0','No','No','No','No','No']</t>
  </si>
  <si>
    <t>['LOGICA DE GRUPO DESAA,S.L.L','1','70.22 Otras actividades de consultor\xeda de gesti\xf3n empresarial','20.800  \u20ac','Murcia','Calle Huerto De Las Bombas,8,PLT 5 E','30009','\xa0','\xa0','\xa0','\xa0','B73092405','\xa0','No','No','No','No','No']</t>
  </si>
  <si>
    <t>['TALLERES GARRIBAN,S.L.','1','45.20 Mantenimiento y reparaci\xf3n de veh\xedculos de motor','63.199,06  \u20ac','Murcia','Calle Torre Alcaina','30110','968833303','\xa0','\xa0','\xa0','B73092116','\xa0','No','No','No','No','No']</t>
  </si>
  <si>
    <t>['RECREATIVOS COBAN,S.L.','1','46.18 Intermediarios del comercio especializados en la venta de otros productos espec\xedficos','270.513,12  \u20ac','Cartagena','Calle Duque (Cartagena),27,BJ','30202','\xa0','\xa0','\xa0','\xa0','B30695324','\xa0','No','No','No','No','No']</t>
  </si>
  <si>
    <t>['BLAROMASA,S.L.','1','43.32 Instalaci\xf3n de carpinter\xeda','28.037,01  \u20ac','Uni\xf3n (La)','Pol\xedgono Industrial Lo Bolarin. C/ Jubilo,26','30360','\xa0','\xa0','\xa0','\xa0','B30694038','\xa0','No','No','No','No','No']</t>
  </si>
  <si>
    <t>['CRISTANOVA,S.L.','1','43.34 Pintura y acristalamiento','20.046,48  \u20ac','Cartagena','Calle Tarrasa (Bda Hispano Americana)','30310','968530209','\xa0','\xa0','\xa0','B30693683','\xa0','No','No','No','No','No']</t>
  </si>
  <si>
    <t>['SOLUCIONES INTEGRALES Y MANTENIMIENTOS DE CARTAGENA,S.L.','1','33.12 Reparaci\xf3n de maquinaria','155.692,81  \u20ac','Cartagena','Pol\xedgono Industrial Cabezo Beaz. C/ Bratislava,42','30353','\xa0','\xa0','\xa0','\xa0','B30880330','\xa0','No','No','No','No','No']</t>
  </si>
  <si>
    <t>['BAKER TRAVEL,S.L.','1','79.11 Actividades de las agencias de viajes','353.189,57  \u20ac','Torre-Pacheco','Calle Mariano Rodriguez De Teresa,23','30700','\xa0','\xa0','\xa0','\xa0','B30880322','\xa0','No','No','No','No','No']</t>
  </si>
  <si>
    <t>['RURAL LIFE &amp;amp; CONSULTING SERVICES,S.L.','1','70.22 Otras actividades de consultor\xeda de gesti\xf3n empresarial','90.210,72  \u20ac','Cartagena','Pol\xedgono Industrial De Santa Ana. C/ Napoles,2','30310','\xa0','\xa0','\xa0','\xa0','B30880306','\xa0','No','No','No','No','No']</t>
  </si>
  <si>
    <t>['AUTOESCUELA NOROESTE-CEHEGIN,S.L.','1','85.53 Actividades de las escuelas de conducci\xf3n y pilotaje','32.949  \u20ac','Ceheg\xedn','Calle Carmen Conde,21','30430','968743553','\xa0','\xa0','\xa0','B73089096','\xa0','No','No','No','No','No']</t>
  </si>
  <si>
    <t>['PERITACIONES FRESNEDA,S.L.','1','71.12 Servicios t\xe9cnicos de ingenier\xeda y otras actividades relacionadas con el asesoramiento t\xe9cnico','http://www.peritacionesfresneda.com','177.486,3  \u20ac','Murcia','Paseo Florencia,42','30010','968266865','\xa0','\xa0','B73039257','\xa0','No','No','No','No','No']</t>
  </si>
  <si>
    <t>['DESARROLLO INTEGRAL DE TELECOMUNICACIONES Y TRANSPORTE,S.L.','1','52.21 Actividades anexas al transporte terrestre','409.726,52  \u20ac','Murcia','Avenida Juan Carlos I (Murcia),31,ED ALARIFES','30009','\xa0','\xa0','\xa0','\xa0','B73038945','\xa0','No','No','No','No','No']</t>
  </si>
  <si>
    <t>['HEREDEROS DE JOS&amp;Eacute;,S.A.EZ,S.L.','1','96.09 Otras servicios personales n.c.o.p.','25.203,86  \u20ac','Cartagena','Avenida Pintor Portela,17','30203','968082488','\xa0','\xa0','\xa0','B30860779','\xa0','No','No','No','No','No']</t>
  </si>
  <si>
    <t>['HOTEL TORREON LAS FUENTES,S.L.','1','56.10 Restaurantes y puestos de comidas','http://www.torreonlasfuentes.com','229.041,76  \u20ac','Caravaca de la Cruz','Calle Pe\xf1a Del Gato,16','30400','968722114','\xa0','\xa0','B73394850','\xa0','No','No','No','No','No']</t>
  </si>
  <si>
    <t>['ELECTROLIBRILLA,S.L.L.','1','47.43 Comercio al por menor de equipos de audio y v\xeddeo en establecimientos especializados','126.581,59  \u20ac','Librilla','Calle Murcia,10','30892','968658640','\xa0','\xa0','\xa0','B73113250','\xa0','No','No','No','No','No']</t>
  </si>
  <si>
    <t>['LORCA MARTISAN,S.L.','1','43.21 Instalaciones el\xe9ctricas','http://www.lorcamartisan.com','76.987,76  \u20ac','Lorca','Calle Pasarela,ED MANTEROLA','30800','\xa0','\xa0','\xa0','B73112757','\xa0','No','No','No','No','No']</t>
  </si>
  <si>
    <t>['MONCRIANA S.L.','1','68.10 Compraventa de bienes inmobiliarios por cuenta propia','36.551,77  \u20ac','Murcia','Avenida Constitucion (San Miguel),21','30008','968850002','\xa0','\xa0','\xa0','B73112575','\xa0','No','No','No','No','No']</t>
  </si>
  <si>
    <t>['ESTATE BROKERS,S.L.','1','45.19 Venta de otros veh\xedculos de motor','http://www.e-brokers.net','623.126,5  \u20ac','Murcia','Calle Jaime I El Conquistador,7,PISO 2','30008','\xa0','\xa0','\xa0','B65229460','\xa0','S\xed','No','No','S\xed','No']</t>
  </si>
  <si>
    <t>['TALLERES BASTIDA Y P&amp;Eacute;REZ 21 S.L.','1','45.20 Mantenimiento y reparaci\xf3n de veh\xedculos de motor','28.867,63  \u20ac','Cartagena','Carretera Barrio Peral. Bo Peral,21,BJ','30300','\xa0','\xa0','\xa0','\xa0','B30878086','\xa0','No','No','No','No','No']</t>
  </si>
  <si>
    <t>['FRANCISCO SEGADO E HIJOS,S.L.','1','46.73 Comercio al por mayor de madera,materiales de construcci\xf3n y aparatos sanitarios','33.266,09  \u20ac','Cartagena','Calle Vicente Quiros,5,BO. DE SAN CRISTOBAL','30310','\xa0','\xa0','\xa0','\xa0','B30739064','\xa0','No','No','No','No','No']</t>
  </si>
  <si>
    <t>['VIRAZON CHARTER,S.L.','1','77.21 Alquiler de art\xedculos de ocio y deportivos','http://www.virazon-charter.com','62.414,54  \u20ac','Alc\xe1zares (Los)','Calle Del Ruso,21','30710','968584226','\xa0','\xa0','B30806947','\xa0','No','No','No','No','No']</t>
  </si>
  <si>
    <t>['INSTALACIONES DE FONTANERIA BALERIOLA,S.L.','1','43.22 Fontaner\xeda,instalaciones de sistemas de calefacci\xf3n y aire acondicionado','67.911,5  \u20ac','Cartagena','Avenida Nueva Cartagena. Urb. Mediterraneo,28,BJ','30310','\xa0','\xa0','\xa0','\xa0','B30806939','\xa0','No','No','No','No','No']</t>
  </si>
  <si>
    <t>['BATURNIA,S.L.','1','64.20 Actividades de las sociedades holding','124.396  \u20ac','Cartagena','Lugar Casa Leon,S/N,BJ NAV 1','30395','968524001','\xa0','\xa0','\xa0','B30806491','\xa0','No','No','No','No','No']</t>
  </si>
  <si>
    <t>['ARTEMASTIA,S.L.','1','68.20 Alquiler de bienes inmobiliarios por cuenta propia','http://www.artemastia.net','97.432  \u20ac','Cartagena','Lugar Casa Leon,S/N,NAV UNO BJ OFICI','30395','968524001','\xa0','\xa0','B30806483','\xa0','No','No','No','No','No']</t>
  </si>
  <si>
    <t>['LOGISTICA EUROCRUZ S.L.','1','49.41 Transporte de mercanc\xedas por carretera','133.925  \u20ac','Totana','Carretera A-7. Km 616 Paraje Lebor Alto','30850','\xa0','\xa0','\xa0','\xa0','B73393027','\xa0','No','No','No','No','No']</t>
  </si>
  <si>
    <t>['FRUTAS JUANVI,S.L.','1','46.31 Comercio al por mayor de frutas y hortalizas','485.652,45  \u20ac','Cartagena','Pol\xedgono Industrial Cabezo Beaza. Nueva Lonja Pt','30353','968502092','\xa0','\xa0','\xa0','B30738306','\xa0','No','No','No','No','No']</t>
  </si>
  <si>
    <t>['RECREATIVOS PERALSA,S.L.','1','93.29 Otras actividades recreativas y de entretenimiento ','103.529,76  \u20ac','Murcia','Avenida Real Academia De Medicina,3','30009','\xa0','\xa0','\xa0','\xa0','B30738090','\xa0','No','No','No','No','No']</t>
  </si>
  <si>
    <t>['JUAN CONESA E HIJOS,S.L.','1','47.22 Comercio al por menor de carne y productos c\xe1rnicos en establecimientos especializados','87.215,55  \u20ac','Fuente \xc1lamo de Murcia','Calle Mayor (Las Palas),57','30320','968159503','\xa0','\xa0','\xa0','B30737969','\xa0','No','No','No','No','No']</t>
  </si>
  <si>
    <t>['GRUPO NITORIA,S.L.','1','82.19 Actividades de fotocopiado,preparaci\xf3n de documentos y otras actividades especializadas de oficina','42.944,87  \u20ac','Murcia','Calle Isidoro De La Cierva (Murcia),8','30001','\xa0','\xa0','\xa0','\xa0','B73053365','\xa0','No','No','No','No','No']</t>
  </si>
  <si>
    <t>['MUNDO COPIA REPROGRAFIA,S.L.','1','82.19 Actividades de fotocopiado,preparaci\xf3n de documentos y otras actividades especializadas de oficina','53.076,93  \u20ac','Lorca','Calle Lope Gisbert,9','30800','\xa0','\xa0','\xa0','\xa0','B73053183','\xa0','No','No','No','No','No']</t>
  </si>
  <si>
    <t>['OTNAS URBANAS,S.L.','1','68.32 Gesti\xf3n y administraci\xf3n de la propiedad inmobiliaria','http://www.otnas.com','6.100  \u20ac','Murcia','Ronda Levante (Murcia),5','30008','\xa0','\xa0','\xa0','B73052524','\xa0','No','No','No','No','No']</t>
  </si>
  <si>
    <t>['COLISEUM CELEBRACIONES,S.L.','1','56.10 Restaurantes y puestos de comidas','82.839,18  \u20ac','Ceut\xed','Calle Asturias,PG INDUSTRIAL TORRAOS','30562','968678862','\xa0','\xa0','\xa0','B73052128','\xa0','No','No','No','No','No']</t>
  </si>
  <si>
    <t>['MARA FRUITS CARTHAGO,S.L.U','1','46.31 Comercio al por mayor de frutas y hortalizas','491.973,77  \u20ac','Cartagena','Sendero Al Plan,80,BJ','30310','\xa0','\xa0','\xa0','\xa0','B30877690','\xa0','S\xed','No','No','S\xed','No']</t>
  </si>
  <si>
    <t>['INFRAESTRUCTURAS E INVERSIONES DE RIEGO,S.L.','1','42.21 Construcci\xf3n de redes para fluidos','654.740  \u20ac','Mazarr\xf3n','Avenida Tierno Galvan. Ed Bahia Mar','30870','\xa0','\xa0','\xa0','\xa0','B30877336','\xa0','No','No','No','No','No']</t>
  </si>
  <si>
    <t>['BOSCH Y PREFASI,S.L.','1','47.75 Comercio al por menor de productos cosm\xe9ticos e higi\xe9nicos en establecimientos especializados','230.991,74  \u20ac','Murcia','Calle Escultor Roque Lopez (San Miguel),2','30008','968810616','\xa0','\xa0','\xa0','B73105447','\xa0','No','No','No','No','No']</t>
  </si>
  <si>
    <t>['CREACIONES HYDRIA NOROESTE S.L.','1','47.76 Comercio al por menor de flores,plantas,semillas,fertilizantes,animales de compa\xf1\xeda y alimentos para los mismos en establecimientos especializados','46.392,85  \u20ac','Mula','Calle Velazquez,2,BJ','30170','968661682','\xa0','\xa0','\xa0','B30597363','\xa0','No','No','No','No','No']</t>
  </si>
  <si>
    <t>['ROSARIO ALCAZAR,S.L.','1','47.75 Comercio al por menor de productos cosm\xe9ticos e higi\xe9nicos en establecimientos especializados','68.520,81  \u20ac','Cartagena','Pol\xedgono Residencial Santa Ana. C/ Modena,2','30319','968532659','\xa0','\xa0','\xa0','B30844781','\xa0','No','No','No','No','No']</t>
  </si>
  <si>
    <t>['AGUIRRE ZAMORA ASOCIADOS,S.L.','1','68.20 Alquiler de bienes inmobiliarios por cuenta propia','15.943  \u20ac','Cartagena','Calle Mayor (Cartagena),9','30201','\xa0','\xa0','\xa0','\xa0','B30736813','\xa0','No','No','No','No','No']</t>
  </si>
  <si>
    <t>['PROYECARSA,S.L.','1','41.10 Promoci\xf3n inmobiliaria','http://www.ccsa.es','93.404,95  \u20ac','Cartagena','Calle Almirante Baldasano,24,BJ','30204','968315078','\xa0','\xa0','B30805667','\xa0','No','No','No','No','No']</t>
  </si>
  <si>
    <t>['MALDAPACK,S.L.','1','46.19 Intermediarios del comercio de productos diversos','7.700  \u20ac','Fuente \xc1lamo de Murcia','Calle Maestros Boleros,29','30320','\xa0','\xa0','\xa0','\xa0','B30804678','\xa0','No','No','No','No','No']</t>
  </si>
  <si>
    <t>['MALDAPACK,S.L.','1','46.76 Comercio al por mayor de otros productos semielaborados','7.700  \u20ac','Fuente \xc1lamo de Murcia','Calle Maestros Boleros,29','30320','\xa0','\xa0','\xa0','\xa0','B30804678','\xa0','No','No','No','No','No']</t>
  </si>
  <si>
    <t>['FISIS ECOLOGICA,S.L.','1','43.12 Preparaci\xf3n de terrenos','562.464,22  \u20ac','Cartagena','Calle Faro Del Estacio,1,PARAJE DE VISTA ALEGRE','30392','968526357','\xa0','\xa0','\xa0','B73001000','\xa0','No','No','No','No','No']</t>
  </si>
  <si>
    <t>['MUEBLES DE CA&amp;Ntilde;A YAIZA,S.L.','1','46.47 Comercio al por mayor de muebles,alfombras y aparatos de iluminaci\xf3n','39.015,29  \u20ac','San Pedro del Pinatar','Avenida Doctor Artero Guirao,2,BJ','30740','968182404','\xa0','\xa0','\xa0','B30584932','\xa0','No','No','No','No','No']</t>
  </si>
  <si>
    <t>['PS CEUTI INFORMATICA,S.L.','1','47.41 Comercio al por menor de ordenadores,equipos perif\xe9ricos y programas inform\xe1ticos en establecimientos especializados','http://www.ps-informatica.es','40.359,58  \u20ac','Ceut\xed','Calle Francisco Rabal,6,BJ','30562','968687537','\xa0','\xa0','B30583900','\xa0','No','No','No','No','No']</t>
  </si>
  <si>
    <t>['NICOLAS CANO,S.L.','1','66.19 Otras actividades auxiliares a los servicios financieros,excepto seguros y fondos de pensiones','http://www.nicolascano.com','50.072,15  \u20ac','Murcia','Avenida Primero De Mayo (Murcia),6','30006','968232958','\xa0','\xa0','B30583470','\xa0','No','No','No','No','No']</t>
  </si>
  <si>
    <t>['SIC GESTI&amp;Oacute;N INMOBILIARIA DE CARTAGENA,S.L.','1','68.32 Gesti\xf3n y administraci\xf3n de la propiedad inmobiliaria','31.667,85  \u20ac','Cartagena','Calle Duque Severiano (Cartagena),2,BJ','30205','968513617','\xa0','\xa0','\xa0','B30844435','\xa0','No','No','No','No','No']</t>
  </si>
  <si>
    <t>['HR PEDRO ALCOLEA,S.L.','1','47.77 Comercio al por menor de art\xedculos de relojer\xeda y joyer\xeda en establecimientos especializados','42.052,45  \u20ac','Cartagena','Plaza Juan Xxiii ,7','30201','968523518','\xa0','\xa0','\xa0','B30724272','\xa0','No','No','No','No','No']</t>
  </si>
  <si>
    <t>['CAFE BAR 3H,S.L.','1','56.10 Restaurantes y puestos de comidas','83.109,35  \u20ac','Cartagena','Calle Hermanos Machado (Barriada Santiago),15','30319','\xa0','\xa0','\xa0','\xa0','B30724173','\xa0','No','No','No','No','No']</t>
  </si>
  <si>
    <t>['CONSULTING DE INGENIERIA NAVAL E INDUSTRIAL CINEI ROCAR,S.L.','1','71.11 Servicios t\xe9cnicos de arquitectura','14.400  \u20ac','Cartagena','Alameda,aldea De San Anton,36','30205','968516712','\xa0','\xa0','\xa0','B30722078','\xa0','No','No','No','No','No']</t>
  </si>
  <si>
    <t>['AGR&amp;Iacute;COLA LA ASOMADA,S.L.','1','01.13 Cultivo de hortalizas,ra\xedces y tub\xe9rculos','202.630,74  \u20ac','Cartagena','Lugar Aparecida','30395','\xa0','\xa0','\xa0','\xa0','B30721559','\xa0','No','No','No','No','No']</t>
  </si>
  <si>
    <t>['ASENSIO BERNAL Y CUATRO MAS,S.L.','1','68.32 Gesti\xf3n y administraci\xf3n de la propiedad inmobiliaria','188.789,58  \u20ac','Cartagena','Calle Carlos Iii,5,3','30201','968089999','\xa0','\xa0','\xa0','B30804546','\xa0','No','No','No','No','No']</t>
  </si>
  <si>
    <t>['CARRION Y CASTILLO ASOCIADOS,S.L.','1','85.51 Educaci\xf3n deportiva y recreativa','72.192,5  \u20ac','Cartagena','Calle Tierno Galvan,18,BJ','30203','\xa0','\xa0','\xa0','\xa0','B30802631','\xa0','No','No','No','No','No']</t>
  </si>
  <si>
    <t>['JAIME GARC&amp;Iacute;A GUERRERO,S.L.','1','82.11 Servicios administrativos combinados','22.369  \u20ac','Fuente \xc1lamo de Murcia','Calle Pedro Guerrero,26,BJ','30320','968598717','\xa0','\xa0','\xa0','B30765010','\xa0','No','No','No','No','No']</t>
  </si>
  <si>
    <t>['LELACRISAN,S.L.','1','47.78 Otro comercio al por menor de art\xedculos nuevos en establecimientos especializados','64.000,01  \u20ac','Cartagena','Calle Tirso De Molina,6','30203','968529578','\xa0','\xa0','\xa0','B30689004','\xa0','No','No','No','No','No']</t>
  </si>
  <si>
    <t>['POLIGAS RONDA SUR,S.L.','1','68.20 Alquiler de bienes inmobiliarios por cuenta propia','219.825,4  \u20ac','Murcia','Avenida De Los Dolores,3','30011','\xa0','\xa0','\xa0','\xa0','B30582787','\xa0','No','No','No','No','No']</t>
  </si>
  <si>
    <t>['CIGRIMA,S.L.','1','46.61 Comercio al por mayor de maquinaria,equipos y suministros agr\xedcolas','116.683,07  \u20ac','Alguazas','Calle Salvador Dali,2','30560','968620038','\xa0','\xa0','\xa0','B30582027','\xa0','No','No','No','No','No']</t>
  </si>
  <si>
    <t>['ESPECTACULOS FARO,S.L.','1','78.10 Actividades de las agencias de colocaci\xf3n','406.780,73  \u20ac','Mazarr\xf3n','Avenida Constitucion,140','30870','\xa0','\xa0','\xa0','\xa0','B30581656','\xa0','No','No','No','No','No']</t>
  </si>
  <si>
    <t>['RUMA MOVIL,S.L.','1','45.20 Mantenimiento y reparaci\xf3n de veh\xedculos de motor','7.102,92  \u20ac','Abanilla','Calle Menendez Y Pelayo,6','30640','\xa0','\xa0','\xa0','\xa0','B73334781','\xa0','No','No','No','No','No']</t>
  </si>
  <si>
    <t>['TALLERES V MART&amp;Iacute;NEZ GADEA,S.L.','1','71.11 Servicios t\xe9cnicos de arquitectura','http://www.vicentemartinezgadea.com','87.214,24  \u20ac','Murcia','Calle Paz,17','30100','968842805','\xa0','\xa0','B73334310','\xa0','No','No','No','No','No']</t>
  </si>
  <si>
    <t>['RUSAP,S.L.','1','47.89 Comercio al por menor de otros productos en puestos de venta y en mercadillos','109.266,45  \u20ac','Abar\xe1n','Avenida De La Estacion,16,1 A','30550','\xa0','\xa0','\xa0','\xa0','B73332892','\xa0','No','No','No','No','No']</t>
  </si>
  <si>
    <t>['ALSER MEDIMAR,S.L.','1','86.22 Actividades de medicina especializada','51.839,56  \u20ac','Molina de Segura','Calle El Rancho (Ub La Alcayna),3','30507','\xa0','\xa0','\xa0','\xa0','B73258667','\xa0','No','No','No','No','No']</t>
  </si>
  <si>
    <t>['PROMOCIONES ARCICHE,S.L.','1','41.10 Promoci\xf3n inmobiliaria','104.000  \u20ac','Mazarr\xf3n','Calle La Via,14,2 BJ','30870','\xa0','\xa0','\xa0','\xa0','B73258618','\xa0','No','No','No','No','No']</t>
  </si>
  <si>
    <t>['SERVICIOS AEREOS COSTA CALIDA,S.L.','1','52.23 Actividades anexas al transporte a\xe9reo','http://www.serviciosaereos.com','110.314  \u20ac','Murcia','Calle Puerta Nueva,18','30008','\xa0','\xa0','\xa0','B73257735','\xa0','No','No','No','No','No']</t>
  </si>
  <si>
    <t>['CRISTALERIA HERMANOS SOTO,S.L.','1','43.34 Pintura y acristalamiento','64.810,61  \u20ac','Alc\xe1zares (Los)','Calle Federico Garcia Lorca,50','30710','968170704','\xa0','\xa0','\xa0','B30597843','\xa0','No','No','No','No','No']</t>
  </si>
  <si>
    <t>['HOSTELERIA Y SERVICIOS MADIAYOELE,S.L.','1','56.29 Otros servicios de comidas','92.449,12  \u20ac','Cartagena','Calle Bodegones,7,BAJO','30201','\xa0','\xa0','\xa0','\xa0','B30810972','\xa0','No','No','No','No','No']</t>
  </si>
  <si>
    <t>['TECNOLOGIA AGRARIA EL ALAMO,S.L.','1','33.12 Reparaci\xf3n de maquinaria','50.117,81  \u20ac','Murcia','Calle Luis De Gongora,5','30011','\xa0','\xa0','\xa0','\xa0','B30771778','\xa0','No','No','No','No','No']</t>
  </si>
  <si>
    <t>['DIEGO MAYORDOMO MART&amp;Iacute;NEZ ARQUITECTO,S.L.P','1','71.11 Servicios t\xe9cnicos de arquitectura','38.922,49  \u20ac','Murcia','Calle Santa Joaquina De Vedruna,16','30002','968201032','\xa0','\xa0','\xa0','B73459497','\xa0','No','No','No','No','No']</t>
  </si>
  <si>
    <t>['ACTIVIDADES DEPORTIVAS Y DE INSERCION,S.L.','1','56.30 Establecimientos de bebidas','132.352,26  \u20ac','Molina de Segura','Avenida Del Chorrico,S/N','30500','\xa0','\xa0','\xa0','\xa0','B73458978','\xa0','No','No','No','No','No']</t>
  </si>
  <si>
    <t>['OBRA CIVIL ABANILLA,S.L.L','1','41.21 Construcci\xf3n de edificios residenciales','65.064  \u20ac','Abanilla','Calle Pintor Y Escritor D Fulgencio Saura Mira,3','30640','968684063','\xa0','\xa0','\xa0','B73257065','\xa0','No','No','No','No','No']</t>
  </si>
  <si>
    <t>['CULTURE PC,S.L.','1','47.42 Comercio al por menor de equipos de telecomunicaciones en establecimientos especializados','65.026,43  \u20ac','Molina de Segura','Calle Unamuno,2,PISO 2 F','30500','\xa0','\xa0','\xa0','\xa0','B73256760','\xa0','No','No','No','No','No']</t>
  </si>
  <si>
    <t>['TADIANTO,S.L.','1','56.10 Restaurantes y puestos de comidas','94.312,27  \u20ac','Cartagena','Calle Doctor Luis Calandre,30,PLT 1 8','30205','968311484','\xa0','\xa0','\xa0','B30810204','\xa0','No','No','No','No','No']</t>
  </si>
  <si>
    <t>['VINAGRERO,S.L.','1','68.20 Alquiler de bienes inmobiliarios por cuenta propia','97.767,32  \u20ac','Cartagena','Calle Manuel Wessel De Guimbarda,15,3 B','30204','\xa0','\xa0','\xa0','\xa0','B30772651','\xa0','No','No','No','No','No']</t>
  </si>
  <si>
    <t>['CONYDEC IMPORT,S.R.L.','1','56.10 Restaurantes y puestos de comidas','57.939,11  \u20ac','Alc\xe1zares (Los)','Calle Del Rio Borines,62,LOC 1','30710','\xa0','\xa0','\xa0','\xa0','B30824478','\xa0','S\xed','No','No','S\xed','No']</t>
  </si>
  <si>
    <t>['DEMETRIO Y JAVI RENT A CAR,S.L.','1','77.11 Alquiler de autom\xf3viles y veh\xedculos de motor ligeros','92.413,46  \u20ac','Totana','Calle Real,S/N,BJ','30850','\xa0','\xa0','\xa0','\xa0','B73458572','\xa0','No','No','No','No','No']</t>
  </si>
  <si>
    <t>['SAURA &amp;amp; MURCIA JOYEROS,S.L.','1','47.77 Comercio al por menor de art\xedculos de relojer\xeda y joyer\xeda en establecimientos especializados','http://www.smjoyeros.es','233.938,44  \u20ac','Molina de Segura','Calle Santa Teresa,5','30500','968640440','\xa0','\xa0','B73415333','\xa0','No','No','No','No','No']</t>
  </si>
  <si>
    <t>['YESOS Y ESCAYOLAS J. P&amp;Eacute;REZ,S.L.','1','43.33 Revestimiento de suelos y paredes','50.641,97  \u20ac','Lorca','Lugar Pozo La Higuera,19','30800','\xa0','\xa0','\xa0','\xa0','B73355703','\xa0','No','No','No','No','No']</t>
  </si>
  <si>
    <t>['CONTRACT TECNICHAL DOORS,S.L.','1','41.10 Promoci\xf3n inmobiliaria','109.679,82  \u20ac','Cartagena','Carretera De La Union. Km 4.400','30368','\xa0','\xa0','\xa0','\xa0','B30885909','\xa0','No','No','No','No','No']</t>
  </si>
  <si>
    <t>['PEYMA TALLANTE,S.L.','1','01.46 Explotaci\xf3n de ganado porcino','38.236  \u20ac','Cartagena','Carretera A Mazarron. Km 17. Tallante','30393','\xa0','\xa0','\xa0','\xa0','B30822662','\xa0','No','No','No','No','No']</t>
  </si>
  <si>
    <t>['DRIMALAR LEVANTE,S.L.','1','43.22 Fontaner\xeda,instalaciones de sistemas de calefacci\xf3n y aire acondicionado','142.002,73  \u20ac','Torre-Pacheco','Avenida De La Estrella,17,POL IND ESTRELLA','30700','968576515','\xa0','\xa0','\xa0','B30822373','\xa0','No','No','No','No','No']</t>
  </si>
  <si>
    <t>['NIVELACIONES MARIN,S.L.','1','77.31 Alquiler de maquinaria y equipo de uso agr\xedcola','137.187,63  \u20ac','Lorca','Lugar Pulgara. Bar Cas. Carril Del Noble','30800','\xa0','\xa0','\xa0','\xa0','B30586143','\xa0','No','No','No','No','No']</t>
  </si>
  <si>
    <t>['CONSTRUCCIONES Y MOVIMIENTOS MURCIA,S.L.','1','41.21 Construcci\xf3n de edificios residenciales','65.880,64  \u20ac','Murcia','Calle Cartagena (El Carmen),15','30002','968223512','\xa0','\xa0','\xa0','B73353773','\xa0','No','No','No','No','No']</t>
  </si>
  <si>
    <t>['ELEMAR RIESGO,S.L.','1','66.22 Actividades de agentes y corredores de seguros','http://www.elemar.es','144.751,97  \u20ac','Murcia','Calle Teniente Gral Gutierrez Mellado (Murcia)','30008','968237400','\xa0','\xa0','B73352577','\xa0','No','No','No','No','No']</t>
  </si>
  <si>
    <t>['MOVIMIENTOS DE TIERRAS BLAS TORREGROSA,S.L.','1','43.12 Preparaci\xf3n de terrenos','128.819,5  \u20ac','Ceut\xed','Calle Don Pedro Gil,55','30562','\xa0','\xa0','\xa0','\xa0','B73482317','\xa0','No','No','No','No','No']</t>
  </si>
  <si>
    <t>['CARTAGENA FORWARDERS,S.L.','1','52.29 Otras actividades anexas al transporte','133.972,95  \u20ac','Cartagena','Pol\xedgono Residencial Santa Ana. C/ Asis,2','30310','\xa0','\xa0','\xa0','\xa0','B30885156','\xa0','No','No','No','No','No']</t>
  </si>
  <si>
    <t>['BLAYA PEDRE&amp;Ntilde;O INVERSIONES,S.L.','1','64.20 Actividades de las sociedades holding','24.000  \u20ac','Fuente \xc1lamo de Murcia','Calle Gran Via Martires Del Castillo De Olite,21','30320','968597619','\xa0','\xa0','\xa0','B30867501','\xa0','No','No','No','No','No']</t>
  </si>
  <si>
    <t>['MADMURIN,S.L.','1','77.11 Alquiler de autom\xf3viles y veh\xedculos de motor ligeros','581.964,5  \u20ac','Murcia','Calle Fernandez Caballero (San Bartolome),1,PISO 2 C','30001','968213619','\xa0','\xa0','\xa0','B30570964','\xa0','No','No','No','No','No']</t>
  </si>
  <si>
    <t>['COMERCIAL AGR&amp;Iacute;COLA CEHEGIN S.L.','1','47.76 Comercio al por menor de flores,plantas,semillas,fertilizantes,animales de compa\xf1\xeda y alimentos para los mismos en establecimientos especializados','85.925,98  \u20ac','Ceheg\xedn','Pol\xedgono Industrial El Muladar','30430','\xa0','\xa0','\xa0','\xa0','B30570766','\xa0','No','No','No','No','No']</t>
  </si>
  <si>
    <t>['PREDIAL TABULAR 2000,S.L.','1','68.20 Alquiler de bienes inmobiliarios por cuenta propia','94.942,49  \u20ac','Murcia','Calle Teniente Gral Gutierrez Mellado (Murcia),9,2','30008','\xa0','\xa0','\xa0','\xa0','B30570311','\xa0','No','No','No','No','No']</t>
  </si>
  <si>
    <t>['IMPEX LEMONTREE,S.L.','1','46.19 Intermediarios del comercio de productos diversos','219.935,55  \u20ac','Molina de Segura','Camino De La Arboleja,17','30500','968615074','\xa0','\xa0','\xa0','B30569891','\xa0','No','No','No','No','No']</t>
  </si>
  <si>
    <t>['ANGOSTO INFORMATICA,S.L.','1','62.01 Actividades de programaci\xf3n inform\xe1tica','http://www.angostoinformatica.com','45.841,15  \u20ac','Murcia','Calle Bolos (Murcia),1','30005','968908261','\xa0','\xa0','B30767099','\xa0','No','No','No','No','No']</t>
  </si>
  <si>
    <t>['FUJOPEDI,S.L.','1','49.41 Transporte de mercanc\xedas por carretera','74.120,49  \u20ac','Molina de Segura','Calle Hermanos Alvarez Quintero,68','30500','\xa0','\xa0','\xa0','\xa0','B30765655','\xa0','No','No','No','No','No']</t>
  </si>
  <si>
    <t>['UVELE PROYECTOS Y SERVICIOS,S.L.','1','46.19 Intermediarios del comercio de productos diversos','61.250,18  \u20ac','Lorca','Calle Oceano Indico,6','30800','\xa0','\xa0','\xa0','\xa0','B73454936','\xa0','No','No','No','No','No']</t>
  </si>
  <si>
    <t>['ANTARES HOMES,S.L.','1','81.30 Actividades de jardiner\xeda','3.699.703,35  \u20ac','San Javier','Avenida Mar Menor,110','30730','\xa0','\xa0','\xa0','\xa0','B73454555','\xa0','No','No','No','No','No']</t>
  </si>
  <si>
    <t>['MEYOLAI,S.L.','1','46.19 Intermediarios del comercio de productos diversos','16.206,01  \u20ac','Cartagena','Pol\xedgono Industrial Cabezo Beaza. C/ Berna,26','30353','\xa0','\xa0','\xa0','\xa0','B30886931','\xa0','No','No','No','No','No']</t>
  </si>
  <si>
    <t>['UNITRAMUR,S.L.','1','49.41 Transporte de mercanc\xedas por carretera','420.901,2  \u20ac','Fuente \xc1lamo de Murcia','Calle Almendro,40','30320','\xa0','\xa0','\xa0','\xa0','B30886899','\xa0','No','No','No','No','No']</t>
  </si>
  <si>
    <t>['GANADOS MORENO MONTIEL S.L.','1','14.2 Fabricaci\xf3n de art\xedculos de peleter\xeda','326.010,44  \u20ac','Lorca','Lugar Diputacion (Puente Resinoli)','30800','\xa0','\xa0','\xa0','\xa0','B30568828','\xa0','No','No','No','No','No']</t>
  </si>
  <si>
    <t>['SANCHEZ RUIZ ASESOR&amp;Iacute;A Y SEGUROS,S.L.','1','66.22 Actividades de agentes y corredores de seguros','25.537,1  \u20ac','Cartagena','Calle Cartagena De Indias (Cartagena),13,1 C','30203','968527561','\xa0','\xa0','\xa0','B30788905','\xa0','No','No','No','No','No']</t>
  </si>
  <si>
    <t>['SUPER BAZAR YE,S.L.','1','47.19 Otro comercio al por menor en establecimientos no especializados','176.979,4  \u20ac','Cartagena','Carretera Nacional 332. Km 4.5. Molinos Marfagone','30394','968321314','\xa0','\xa0','\xa0','B30854707','\xa0','No','No','No','No','No']</t>
  </si>
  <si>
    <t>['UNION DEVELOPERS,S.L.','1','33.12 Reparaci\xf3n de maquinaria','27.840,5  \u20ac','Cartagena','Pol\xedgono Residencial Santa Ana. Avda. Genova,84','30310','\xa0','\xa0','\xa0','\xa0','B30830806','\xa0','No','No','No','No','No']</t>
  </si>
  <si>
    <t>['A.T. GRUPAJES LEVANTE,S.L.','1','52.29 Otras actividades anexas al transporte','7.510.018,76  \u20ac','Mazarr\xf3n','Avenida Constitucion. Ed Mazarron,127,PISO 2 C','30870','968158925','\xa0','\xa0','\xa0','B30867998','\xa0','No','No','No','No','No']</t>
  </si>
  <si>
    <t>['VICENTE RODRIGO E HIJOS,S.L.','1','68.20 Alquiler de bienes inmobiliarios por cuenta propia','271.161,55  \u20ac','Murcia','Avenida Europa (Murcia). Ed Pq. Europa 2,31,PISO 6 G','30007','868079564','\xa0','\xa0','\xa0','B73001802','\xa0','No','No','No','No','No']</t>
  </si>
  <si>
    <t>['BONEVICH 447,S.L.','1','45.40 Venta,mantenimiento y reparaci\xf3n de motocicletas y de sus repuestos y accesorios','276.477,81  \u20ac','Cartagena','Calle Del Carmen (Cartagena),36,PISO 1','30201','\xa0','\xa0','\xa0','\xa0','B30788673','\xa0','No','No','No','No','No']</t>
  </si>
  <si>
    <t>['GEINFISOC,S.L.','1','82.99 Otras actividades de apoyo a las empresas n.c.o.p.','106.150  \u20ac','Cartagena','Calle Saavedra Fajardo (La Puebla),5','30395','968578950','\xa0','\xa0','\xa0','B30750343','\xa0','No','No','No','No','No']</t>
  </si>
  <si>
    <t>['MOREL TECNICOS ASOCIADOS,S.L.P','1','71.11 Servicios t\xe9cnicos de arquitectura','71.125,63  \u20ac','Cartagena','Calle Comedias,2,4','30201','968122941','\xa0','\xa0','\xa0','B30750079','\xa0','No','No','No','No','No']</t>
  </si>
  <si>
    <t>['GEA Y VIVANCOS,S.L.','1','66.22 Actividades de agentes y corredores de seguros','66.318,92  \u20ac','Cartagena','Calle Antonio Oliver,2,ED ATRIA','30204','968535620','\xa0','\xa0','\xa0','B30720932','\xa0','No','No','No','No','No']</t>
  </si>
  <si>
    <t>['GIMENEZ CASANOVA ALMAZARA,S.L.','1','10.43 Fabricaci\xf3n de aceite de oliva','196.639,24  \u20ac','Fuente \xc1lamo de Murcia','Lugar Lo Jorge','30320','\xa0','\xa0','\xa0','\xa0','B30775456','\xa0','No','No','No','No','No']</t>
  </si>
  <si>
    <t>['PROSOL MANTENIMIENTO Y SERVICIOS INTEGRALES,S.L.','1','43.21 Instalaciones el\xe9ctricas','67.285,63  \u20ac','Torre-Pacheco','Calle Jose Jimenez. Ed Torre Fontes,4','30700','\xa0','\xa0','\xa0','\xa0','B30879373','\xa0','No','No','No','No','No']</t>
  </si>
  <si>
    <t>['RETAMERO ADMINISTRACIONES,S.L.','1','68.32 Gesti\xf3n y administraci\xf3n de la propiedad inmobiliaria','50.955,81  \u20ac','Murcia','Avenida Rector Jose Loustau,10,BJ','30006','968219554','\xa0','\xa0','\xa0','B73416562','\xa0','No','No','No','No','No']</t>
  </si>
  <si>
    <t>['UCOMUR,S.L.','1','41.21 Construcci\xf3n de edificios residenciales','1.498.942,18  \u20ac','Cartagena','Calle Doctor Luis Calandre,30,BJ','30205','\xa0','\xa0','\xa0','\xa0','B30787956','\xa0','No','No','No','No','No']</t>
  </si>
  <si>
    <t>['ISAVIDES,S.L.','1','71.11 Servicios t\xe9cnicos de arquitectura','25.892  \u20ac','Cartagena','Calle Alamo Tentegorr,6','30394','968504171','\xa0','\xa0','\xa0','B30660732','\xa0','No','No','No','No','No']</t>
  </si>
  <si>
    <t>['ESTRELLA CLUB DE VACACIONES,S.L.','1','41.10 Promoci\xf3n inmobiliaria','http://www.estrellaclubdevacaciones.com','5.753,58  \u20ac','Cartagena','Urbanizaci\xf3n Estrella De Mar (Los Urrutias)','30368','968134363','\xa0','\xa0','B30658397','\xa0','No','No','No','No','No']</t>
  </si>
  <si>
    <t>['SCHARPF Y MART&amp;Iacute;NEZ INCORPORADOS,S.L.','1','68.20 Alquiler de bienes inmobiliarios por cuenta propia','54.326,13  \u20ac','Cartagena','Bloque Iv. Conjunto Residenc,ENTRESUELO','30380','968145183','\xa0','\xa0','\xa0','B30655351','\xa0','No','No','No','No','No']</t>
  </si>
  <si>
    <t>['CONST ANTONIO GARC&amp;Iacute;A-DELICADO,S.L.','1','41.21 Construcci\xf3n de edificios residenciales','2.858,26  \u20ac','Lorca','Carretera Edf. Uerta De Lorca. Cr Granada','30800','\xa0','\xa0','\xa0','\xa0','B73113748','\xa0','No','No','No','No','No']</t>
  </si>
  <si>
    <t>['PROCAMAN,S.L.','1','41.10 Promoci\xf3n inmobiliaria','46.791,28  \u20ac','Cartagena','Calle General Ordo\xf1ez,1','30202','\xa0','\xa0','\xa0','\xa0','B30634968','\xa0','No','No','No','No','No']</t>
  </si>
  <si>
    <t>['SOCIEDAD DE INVERSIONES INCRICO,S.L.','1','68.20 Alquiler de bienes inmobiliarios por cuenta propia','52.730,59  \u20ac','Molina de Segura','Calle Los Lirios. Ur Altorreal.,22','30500','\xa0','\xa0','\xa0','\xa0','B73378317','\xa0','No','No','No','No','No']</t>
  </si>
  <si>
    <t>['AMARRA FOUR,S.L.','1','45.11 Venta de autom\xf3viles y veh\xedculos de motor ligeros','http://www.garremotor.es','614.986,04  \u20ac','Cartagena','Carretera Cabo De Palos (Cabo De Palos),25','30370','968563324','\xa0','\xa0','B30746820','\xa0','No','No','No','No','No']</t>
  </si>
  <si>
    <t>['HAYEDO GESTI&amp;Oacute;N,S.L.','1','68.20 Alquiler de bienes inmobiliarios por cuenta propia','149.873,58  \u20ac','Cartagena','Calle Juan Mu\xf1oz Delgado. Montysa,1','30203','\xa0','\xa0','\xa0','\xa0','B30745491','\xa0','No','No','No','No','No']</t>
  </si>
  <si>
    <t>['ANDREO AGENJOS,S.L.','1','46.38 Comercio al por mayor de pescados y mariscos y otros productos alimenticios','230.517,03  \u20ac','San Pedro del Pinatar','Traves\xeda Rio Guadalquivir,3','30740','968187651','\xa0','\xa0','\xa0','B30773485','\xa0','No','No','No','No','No']</t>
  </si>
  <si>
    <t>['MINERIA Y RESTAURACION,S.L.','1','43.12 Preparaci\xf3n de terrenos','367.508,28  \u20ac','Cartagena','Parque Empresarial Gemsa. C/ Faro Del Estacio,1','30392','\xa0','\xa0','\xa0','\xa0','B30887939','\xa0','No','No','No','No','No']</t>
  </si>
  <si>
    <t>['TORRELORCA,S.L.','1','41.21 Construcci\xf3n de edificios residenciales','21.113,39  \u20ac','Lorca','Carretera Estacion,55','30800','968469309','\xa0','\xa0','\xa0','B73334971','\xa0','No','No','No','No','No']</t>
  </si>
  <si>
    <t>['TARRAGONA 12 2006,S.L.','1','47.71 Comercio al por menor de prendas de vestir en establecimientos especializados','66.346,26  \u20ac','\xc1guilas','Calle Joaquin Sorolla,12','30880','\xa0','\xa0','\xa0','\xa0','B73440091','\xa0','No','No','No','No','No']</t>
  </si>
  <si>
    <t>['ESTACION DE SERVICIO Y CENTRO DE LAVADO CAMPER,S.L.','1','47.30 Comercio al por menor de combustible para la automoci\xf3n en establecimientos especializados','1.560.551,88  \u20ac','Cieza','Calle Donantes De Sangre,1,PISO 2 E','30530','968459743','\xa0','\xa0','\xa0','B73375784','\xa0','No','No','No','No','No']</t>
  </si>
  <si>
    <t>['KETTERER,S.L.','1','68.20 Alquiler de bienes inmobiliarios por cuenta propia','94.400  \u20ac','Cartagena','Calle Puerta De Murcia,11','30201','\xa0','\xa0','\xa0','\xa0','B30615496','\xa0','No','No','No','No','No']</t>
  </si>
  <si>
    <t>['PORCINOS EL SALADILLO,S.L.','1','01.46 Explotaci\xf3n de ganado porcino','570.721,17  \u20ac','Fuente \xc1lamo de Murcia','Calle Republica De Guatemala,42,BJ','30320','\xa0','\xa0','\xa0','\xa0','B30858377','\xa0','No','No','No','No','No']</t>
  </si>
  <si>
    <t>['CITRINOVA,S.L.','1','01.23 Cultivo de c\xedtricos','158.317,9  \u20ac','Torre-Pacheco','Avenida Juan Carlos I,138','30700','\xa0','\xa0','\xa0','\xa0','B30857916','\xa0','No','No','No','No','No']</t>
  </si>
  <si>
    <t>['AZULL MANAGEMENT &amp;amp; CONSULTING SERVICES,S.L.','1','68.32 Gesti\xf3n y administraci\xf3n de la propiedad inmobiliaria','980.709,37  \u20ac','Cartagena','Urbanizaci\xf3n Las Sabinas. Centro Comercial,23,AP 74','30385','\xa0','\xa0','\xa0','\xa0','B30828016','\xa0','No','No','No','No','No']</t>
  </si>
  <si>
    <t>['PEDRO ANTONIO S&amp;Aacute;NCHEZ VICENTE,S.L.','1','47.54 Comercio al por menor de aparatos electrodom\xe9sticos en establecimientos especializados','136.052,35  \u20ac','Alguazas','Avenida De Colon,30','30560','968620820','\xa0','\xa0','\xa0','B73439309','\xa0','No','No','No','No','No']</t>
  </si>
  <si>
    <t>['INPRO GUILLESAN,S.L.','1','41.21 Construcci\xf3n de edificios residenciales','88.155,76  \u20ac','Santomera','Plaza De La Almazara,ED ALMAZARA','30140','\xa0','\xa0','\xa0','\xa0','B73439218','\xa0','No','No','No','No','No']</t>
  </si>
  <si>
    <t>['GRUPO KAUDAL EUROPA,S.L.','1','46.90 Comercio al por mayor no especializado','82.137,88  \u20ac','Murcia','Calle Central. Torre Godoy. Espinardo,13,PISO 3 B','30100','\xa0','\xa0','\xa0','\xa0','B73372484','\xa0','No','No','No','No','No']</t>
  </si>
  <si>
    <t>['BORDADOS BAN RE GUI S.L.','1','13.99 Fabricaci\xf3n de otros productos textiles n.c.o.p.','http://www.bordadosbanregui.es','24.930,51  \u20ac','Cartagena','Calle Badajoz. Bo Cuatro Santos,51','30300','968316081','\xa0','\xa0','B30827109','\xa0','No','No','No','No','No']</t>
  </si>
  <si>
    <t>['PONCE Y MONTIEL,S.L.','1','01.49 Otras explotaciones de ganado','478.135,73  \u20ac','Lorca','Diputacion De Tiata. Cm Partidor De Los Moral','30800','\xa0','\xa0','\xa0','\xa0','B73070161','\xa0','No','No','No','No','No']</t>
  </si>
  <si>
    <t>['RECREATIVOS MAR MENOR S.L.','1','92.00 Actividades de juegos de azar y apuestas','\xa0','Murcia','Calle Martinez (Barrio Del Progreso),S/N','30012','968287201','\xa0','\xa0','\xa0','B73022337','\xa0','No','No','No','No','No']</t>
  </si>
  <si>
    <t>['BUFETE DECA,S.L.','1','82.99 Otras actividades de apoyo a las empresas n.c.o.p.','http://www.eldespacho.es','139.489,87  \u20ac','Cartagena','Calle Pintor Balaca,15,1 C','30204','968528439','\xa0','\xa0','B30740013','\xa0','No','No','No','No','No']</t>
  </si>
  <si>
    <t>['MATERIA PRIMA ORIGEN,S.L.','1','47.52 Comercio al por menor de ferreter\xeda,pintura y vidrio en establecimientos especializados','685.245,5  \u20ac','Torre-Pacheco','Calle Francisco Leon,23','30700','968550459','\xa0','\xa0','\xa0','B73371643','\xa0','No','No','No','No','No']</t>
  </si>
  <si>
    <t>['AUTOCARES DE LORCA,S.L.','1','49.31 Transporte terrestre urbano y suburbano de pasajeros ','241.140,5  \u20ac','Lorca','Calle Eugenio Ubeda. Residencial Goya,LOCAL 10','30800','\xa0','\xa0','\xa0','\xa0','B73481103','\xa0','No','No','No','No','No']</t>
  </si>
  <si>
    <t>['AGROARCE,S.L.','1','01.23 Cultivo de c\xedtricos','112.988,07  \u20ac','\xc1guilas','Calle Sagasta,3,PISO 1 B','30880','968419245','\xa0','\xa0','\xa0','B73020588','\xa0','No','No','No','No','No']</t>
  </si>
  <si>
    <t>['RECREATIVOS LA &amp;Ntilde;ORA,S.L.','1','92.00 Actividades de juegos de azar y apuestas','87.785,84  \u20ac','Murcia','Calle Morera (San Nicolas),14','30005','968894038','\xa0','\xa0','\xa0','B73020133','\xa0','No','No','No','No','No']</t>
  </si>
  <si>
    <t>['COMERCIAL DE INGENIERIA PG,S.L.','1','46.14 Intermediarios del comercio de maquinaria,equipo industrial,embarcaciones y aeronaves','150.496,9  \u20ac','Molina de Segura','Calle Nicaragua,4','30500','\xa0','\xa0','\xa0','\xa0','B73000655','\xa0','No','No','No','No','No']</t>
  </si>
  <si>
    <t>['FOOD NATURE SYSTEM,S.L.','1','10.39 Otro procesado y conservaci\xf3n de frutas y hortalizas','154.740  \u20ac','San Javier','Calle Cabo Mayor,1','30730','968173000','\xa0','\xa0','\xa0','B73297848','\xa0','No','No','No','No','No']</t>
  </si>
  <si>
    <t>['GRUPO CORALIA SERVICIOS Y GESTI&amp;Oacute;N,S.L.','1','64.20 Actividades de las sociedades holding','\xa0','Murcia','Calle Apostoles,5,BJ','30001','\xa0','\xa0','\xa0','\xa0','B73242547','\xa0','No','No','No','No','No']</t>
  </si>
  <si>
    <t>['SERVICIOS TECNICOS INMOBILIARIOS Y AGR&amp;Iacute;COLAS,S.L.','1','96.09 Otras servicios personales n.c.o.p.','82.730,23  \u20ac','Abar\xe1n','Lugar Paraje Casa Alcantara','30550','968776252','\xa0','\xa0','\xa0','B73241739','\xa0','No','No','No','No','No']</t>
  </si>
  <si>
    <t>['MOMPEAN &amp;amp; BOTIAS CARPINTEROS S.L.','1','31.09 Fabricaci\xf3n de otros muebles ','18.734,6  \u20ac','Alcantarilla','Pol\xedgono Industrial Oeste. Perpendicular A C','30820','\xa0','\xa0','\xa0','\xa0','B73239741','\xa0','No','No','No','No','No']</t>
  </si>
  <si>
    <t>['P&amp;Eacute;REZ FAJARDO DOLORES 000351321V,S.L.NE','1','47.19 Otro comercio al por menor en establecimientos no especializados','39.678,91  \u20ac','Ceheg\xedn','Avenida Ciudad De Mataro','30430','\xa0','\xa0','\xa0','\xa0','B73262925','\xa0','No','No','No','No','No']</t>
  </si>
  <si>
    <t>['INVERSIONES LA CARRASCA,S.L.','1','68.10 Compraventa de bienes inmobiliarios por cuenta propia','7.864,32  \u20ac','Fuente \xc1lamo de Murcia','Calle Gran Via Martires Del Castillo De Olite,8','30320','\xa0','\xa0','\xa0','\xa0','B30801732','\xa0','No','No','No','No','No']</t>
  </si>
  <si>
    <t>['AUTOM&amp;Oacute;VILES LA ALGAIDA,S.L.','1','45.19 Venta de otros veh\xedculos de motor','mailto:julian@desguaceparis.com','76.601,41  \u20ac','Archena','Avenida Pedro Guill\xe9n,5 (Arboledas (Las))','30609','968670126','968674196','julian@desguaceparis.com','B73260887','\xa0','No','No','No','No','No']</t>
  </si>
  <si>
    <t>['ELEVADORES LAS TORRES,S.L.','1','28.30 Fabricaci\xf3n de maquinaria agraria y forestal','248.533  \u20ac','Archena','Calle Arboledas,112 (Arboledas (Las))','30600','696373007','968628493','\xa0','\xa0','B73174484','\xa0','No','No','No','No','S\xed']</t>
  </si>
  <si>
    <t>['ANSAGON,S.L.','1','86.90 Otras actividades sanitarias','66.433,33  \u20ac','Cartagena','Paseo Alfonso Xiii,54,1\xbaD (Barriada San Gin\xe9s)','30203','968121369','\xa0','\xa0','\xa0','B30741037','\xa0','No','No','No','No','No']</t>
  </si>
  <si>
    <t>['COYTRANS 91,S.L.','1','49.41 Transporte de mercanc\xedas por carretera','185.538,58  \u20ac','Lorca','Calle Sastre,21 (Coy)','30800','\xa0','\xa0','\xa0','\xa0','B73794356','\xa0','No','No','No','No','No']</t>
  </si>
  <si>
    <t>['GOURMET DE LA ACEITUNA,SL','1','10.39 Otro procesado y conservaci\xf3n de frutas y hortalizas','http://www.elgourmetdelaaceituna.com','125.739,11  \u20ac','Lorca','Calle Nogalte,40,3\xba IZQUIERDA (Lorca)','30800','968959625','\xa0','elgourmetdelaaceituna@gmail.com','B73860496','\xa0','No','No','No','No','No']</t>
  </si>
  <si>
    <t>['FORMACI&amp;Oacute;N CALLEJ&amp;Oacute;N GIM&amp;Eacute;NEZ','1','85.59 Otra educaci\xf3n n.c.o.p.','http://www.lorcaformacion.com','50.140,57  \u20ac','Lorca','Avenida de la Salud,14,BAJO (Lorca)','30800','629777589','\xa0','direccion@lorcaformacion.com','B73747859','\xa0','No','No','No','No','No']</t>
  </si>
  <si>
    <t>['RAMON L&amp;Oacute;PEZ  CORTES,S.L.','1','43.22 Fontaner\xeda,instalaciones de sistemas de calefacci\xf3n y aire acondicionado','16.644,24  \u20ac','Murcia','Camino Fuensanta,79 (Santiago El Mayor)','30012','\xa0','\xa0','\xa0','\xa0','B30457352','\xa0','No','No','No','No','No']</t>
  </si>
  <si>
    <t>['NAUTICA BAHIA YACHT,S.L.','1','47.19 Otro comercio al por menor en establecimientos no especializados','http://www.nauticabahia.com','8.297,52  \u20ac','San Pedro del Pinatar','Avenida Doctor Artero Guirao,238 (\xc1ngeles (Los))','30740','968184500','\xa0','\xa0','B73201626','\xa0','No','No','No','No','No']</t>
  </si>
  <si>
    <t>['DV SUN &amp;amp; HOUSE,S.L.','1','68.31 Agentes de la propiedad inmobiliaria','59.043,73  \u20ac','San Pedro del Pinatar','Avenida Doctor Artero Guirao,29 (\xc1ngeles (Los))','30740','968186026','\xa0','\xa0','\xa0','B73249815','\xa0','No','No','No','No','No']</t>
  </si>
  <si>
    <t>['EL PASICO BUS,S.L.','1','49.31 Transporte terrestre urbano y suburbano de pasajeros ','132.979,06  \u20ac','Torre-Pacheco','Calle Bernal Diaz Del Castillo,2 (Ferro (Lo))','30700','\xa0','\xa0','\xa0','\xa0','B30872204','\xa0','No','No','No','No','No']</t>
  </si>
  <si>
    <t>['MANJARIKOS,S.L.','1','46.34 Comercio al por mayor de bebidas','mailto:sebastian@manjarikos.com','144.215  \u20ac','Fuente \xc1lamo de Murcia','Lugar Casa Pepe Isidro - Torre Angel,s/n (Palas (Las))','30335','968138940','\xa0','sebastian@manjarikos.com','B30735799','\xa0','No','No','No','S\xed','S\xed']</t>
  </si>
  <si>
    <t>['ALMENDRAS CAMPO NUBLA,S.L.','1','46.21 Comercio al por mayor de cereales,tabaco en rama,simientes y alimentos para animales','http://www.almendrascamponubla.es','14.897.872,42  \u20ac','Fuente \xc1lamo de Murcia','Pasaje Campo Nubla,14 (Palas (Las))','30334','968159249','968103280','contacto@almendrascamponubla.es','B30754410','\xa0','No','No','No','No','S\xed']</t>
  </si>
  <si>
    <t>['DIFERPE AGR&amp;Iacute;COLA,S.L.','1','01.13 Cultivo de hortalizas,ra\xedces y tub\xe9rculos','121.095,73  \u20ac','Totana','Lugar Pareton (L\xf3pez (Los))','30850','\xa0','\xa0','\xa0','\xa0','B30473870','\xa0','No','No','No','No','No']</t>
  </si>
  <si>
    <t>['LUSTER WOMAN,S.L.','1','96.02 Peluquer\xeda y otros tratamientos de belleza','23.725,89  \u20ac','Uni\xf3n (La)','Avenida Enrique Tierno Galvan,19,BJ 9 (Puerto (El))','30364','968594410','\xa0','\xa0','\xa0','B30809479','\xa0','No','No','No','No','No']</t>
  </si>
  <si>
    <t>['LIVING SOFAS,S.L.','1','46.19 Intermediarios del comercio de productos diversos','http://www.simpur.eu','1.083.553,16  \u20ac','Yecla','Lugar Paraje Las Moratillas (Campo Arriba)','30510','914496960','\xa0','\xa0','B73790644','\xa0','No','No','No','No','No']</t>
  </si>
  <si>
    <t>['EUROPEAN HERBS,S.L.','1','46.31 Comercio al por mayor de frutas y hortalizas','1.321.069,36  \u20ac','Fuente \xc1lamo de Murcia','Carretera De Las Palas. Km 8 (Palas (Las))','30320','968127902','\xa0','\xa0','\xa0','B98574536','\xa0','No','No','No','No','No']</t>
  </si>
  <si>
    <t>['DESARROLLOS BARRANCO DEL PINTO,S.L.','1','01.62 Actividades de apoyo a la ganader\xeda','429.197,25  \u20ac','Fuente \xc1lamo de Murcia','Calle El Molino,8 (Palas (Las))','30320','\xa0','\xa0','\xa0','\xa0','B30818702','\xa0','No','No','No','No','No']</t>
  </si>
  <si>
    <t>['EQUIPAMIENTOS Y PROMOCIONES DE LORCA,S.L.','1','41.10 Promoci\xf3n inmobiliaria','mailto:equiprolor@hotmail.com','246.173,22  \u20ac','Lorca','Camino Mar\xedn,1 (Lorca)','30800','968471457','968479012','equiprolor@hotmail.com','B73006017','\xa0','No','No','No','No','No']</t>
  </si>
  <si>
    <t>['ANTONIO MECA,S.L.','1','68.20 Alquiler de bienes inmobiliarios por cuenta propia','http://www.albenizmusical.com','29.980,34  \u20ac','Lorca','Calle Santa Paula \xd3valo,7 (Lorca)','30800','968466877','968472063','albenizlorca@hotmail.com','B30564629','\xa0','No','No','No','No','No']</t>
  </si>
  <si>
    <t>['OPTIMUCA,S.L.','1','41.10 Promoci\xf3n inmobiliaria','68.400  \u20ac','Murcia','Calle Torre Alvarez,6,4 3 A (Vista Alegre)','30007','\xa0','\xa0','\xa0','\xa0','B73307159','\xa0','No','No','No','No','No']</t>
  </si>
  <si>
    <t>['GARC&amp;Iacute;A ASTILLEROS,S.L.','1','46.15 Intermediarios del comercio de muebles,art\xedculos para el hogar y ferreter\xeda','38.883,35  \u20ac','Murcia','Avenida Marques De Los Velez,13 (Vista Alegre)','30008','\xa0','\xa0','\xa0','\xa0','B30266688','\xa0','No','No','No','No','No']</t>
  </si>
  <si>
    <t>['APUNTO DISENO S.L.','1','96.02 Peluquer\xeda y otros tratamientos de belleza','6.067,74  \u20ac','Murcia','Calle Arquitecto Emilio Pi\xf1ero,3,BAJO (Vista Alegre)','30007','\xa0','\xa0','\xa0','\xa0','B30515480','\xa0','No','No','No','No','No']</t>
  </si>
  <si>
    <t>['ELECTRICAS CIFUENTES,S.L.','1','43.21 Instalaciones el\xe9ctricas','mailto:info@electricascifuentes.com','249.826,81  \u20ac','Jumilla','Calle Duque,52 (Jumilla)','30520','968783320','968716066','info@electricascifuentes.com','B30437578','\xa0','No','No','No','No','S\xed']</t>
  </si>
  <si>
    <t>['EURO OBJETO,S.L.','1','47.78 Otro comercio al por menor de art\xedculos nuevos en establecimientos especializados','mailto:euro-objeto@euro-objeto.com','182.678,97  \u20ac','Lorca','Pol\xedgono Industrial Saprelorca. AV R\xedo Mundo,P M8/13,Nave 23,Buz\xf3n 124 (Lorca)','30817','902181005','968477873','euro-objeto@euro-objeto.com','B59068494','\xa0','No','No','No','No','No']</t>
  </si>
  <si>
    <t>['PERJITRANS,S.L.','1','49.41 Transporte de mercanc\xedas por carretera','55.554  \u20ac','Murcia','Calle Puente Tocinos,12,BJ (Casillas)','30006','\xa0','\xa0','\xa0','\xa0','B73756314','\xa0','No','No','No','No','No']</t>
  </si>
  <si>
    <t>['INDUSTRIAS PECUARIAS LORMA,S.L.','1','38.12 Recogida de residuos peligrosos','mailto:info@copresa.net','20.326,53  \u20ac','Lorca','Carretera de Caravaca,222 (Lorca)','30800','968467577','968464861','info@copresa.net','B30013999','\xa0','No','No','No','No','No']</t>
  </si>
  <si>
    <t>['MONTILORCA,S.L.','1','47.59 Comercio al por menor de muebles,aparatos de iluminaci\xf3n y otros art\xedculos de uso dom\xe9stico en establecimientos especializados','http://www.montilorca.com','195.231,17  \u20ac','Lorca','Carretera de Granada,Km 267,s/n (Lorca)','30817','968468000 - 968444050','968444080','administracion@montilorca.com','B30496772','\xa0','No','No','No','No','No']</t>
  </si>
  <si>
    <t>['MANAGGER MURCIA,S.L.','1','32.30 Fabricaci\xf3n de art\xedculos de deporte','http://www.managger.com','235.276,66  \u20ac','Murcia','Calle Poeta Vicente Medina,4 (Casillas)','30007','968243985','968243985','managger@managger.com','B73363772','\xa0','No','No','No','No','S\xed']</t>
  </si>
  <si>
    <t>['PROMOCIONES ALCOGRASAS,S.L.','1','41.10 Promoci\xf3n inmobiliaria','http://www.promotoraorsan.com','192.042,46  \u20ac','Yecla','Calle Rambla,47 (Yecla)','30510','968790990','968790990','ortegasantac@vodafone.es','B30500409','\xa0','No','No','No','No','S\xed']</t>
  </si>
  <si>
    <t>['EDITORIAL LIBRILLA,S.L.','1','18.14 Encuadernaci\xf3n y servicios relacionados con la misma','797  \u20ac','\xc1guilas','Calle Teresa Rabal,35 (Calabardina)','30889','\xa0','\xa0','\xa0','\xa0','B73305963','\xa0','No','No','No','No','No']</t>
  </si>
  <si>
    <t>['MANAGGER MURCIA,S.L.','1','47.65 Comercio al por menor de juegos y juguetes en establecimientos especializados','http://www.managger.com','235.276,66  \u20ac','Murcia','Calle Poeta Vicente Medina,4 (Casillas)','30007','968243985','968243985','managger@managger.com','B73363772','\xa0','No','No','No','No','S\xed']</t>
  </si>
  <si>
    <t>['ELECSISTEM,S.L.L.','1','43.21 Instalaciones el\xe9ctricas','mailto:elecsistem@hotmail.com','\xa0','Murcia','Calle La Cruz,63 (Casillas)','30007','968302520','968301917','elecsistem@hotmail.com','B73414120','\xa0','No','No','No','No','No']</t>
  </si>
  <si>
    <t>['ACADEMIA VIGILANT,S.L','1','85.59 Otra educaci\xf3n n.c.o.p.','http://www.grupovigilant.com','\xa0','Alcantarilla','Pol\xedgono Industrial Oeste. C/ Paraguay,8/9,1\xaa Plta. (Alcantarilla)','30169','902404831 - 968805831','968892308','cau@grupovigilant.com','B73587412','\xa0','No','No','No','No','No']</t>
  </si>
  <si>
    <t>['JOMISA ELECTR&amp;Oacute;NICA,S.L.U.','1','29.31 Fabricaci\xf3n de equipos el\xe9ctricos y electr\xf3nicos para veh\xedculos de motor','http://www.jomisaelectronica.es','35.735,45  \u20ac','Archena','Calle Copenhague,,10,BAJO (Archena)','30600','658892131','\xa0','jminano@gmail.com','B73524787','\xa0','No','No','No','No','No']</t>
  </si>
  <si>
    <t>['LENCOR,S.L.','1','41.10 Promoci\xf3n inmobiliaria','http://www.lencor.es','368.409,69  \u20ac','Cartagena','Calle Muralla del Mar,5,1\xbaD (Cartagena)','30202','968502941','968320471','\xa0','B48108351','\xa0','No','No','No','S\xed','S\xed']</t>
  </si>
  <si>
    <t>['PUURSPANJE,S.L.','1','68.31 Agentes de la propiedad inmobiliaria','452.800,93  \u20ac','Cartagena','Urbanizaci\xf3n Estrella De Mar (Los Urrutias),5,6 7 (Urrutias (Los))','30368','\xa0','\xa0','\xa0','\xa0','B30806699','\xa0','No','No','No','No','No']</t>
  </si>
  <si>
    <t>['AGROALIMENTARIA COSME,S.L.','1','01.19 Otros cultivos no perennes','335.832,63  \u20ac','Cartagena','Avenida Col\xf3n,,s/n (Urrutias (Los))','30368','606305941','\xa0','\xa0','\xa0','B30763007','\xa0','No','No','No','No','No']</t>
  </si>
  <si>
    <t>['PORTALES CASTRO,S.L.','1','10.71 Fabricaci\xf3n de pan y de productos frescos de panader\xeda y pasteler\xeda','\xa0','Murcia','Plaza Alejo Mlolina,s/n (Alquer\xedas)','30580','968810411','\xa0','\xa0','\xa0','B73064784','\xa0','No','No','No','No','S\xed']</t>
  </si>
  <si>
    <t>['ANDREA Y ROSALINI, S.L.','1','31.09 Fabricaci\xf3n de otros muebles ','mailto:andrea-rosalini@hotmail.com','136.872,27  \u20ac','Murcia','Vereda de la Basca,,23A (Alquer\xedas)','30580','625149128','968602415','andrea-rosalini@hotmail.com','B73658700','\xa0','No','No','No','S\xed','No']</t>
  </si>
  <si>
    <t>['D A GAMA HOME COLLECTION,S.L.','1','46.41 Comercio al por mayor de textiles','http://www.dagamahome.com','331.478,63  \u20ac','Murcia','Avenida Juan Xxiii,44,BJ (Cabezo de Torres)','30110','968686139','\xa0','\xa0','B73509622','\xa0','No','No','No','No','No']</t>
  </si>
  <si>
    <t>['MECANIZADOS FRUTOS,S.L.U.','1','25.94 Fabricaci\xf3n de pernos y productos de torniller\xeda','mailto:diegofrutos@mecanizadosfrutos.com','176.482,73  \u20ac','Murcia','Carretera Alcantarilla-Nonduermas,104 (Nonduermas)','30166','968250282','968250282','diegofrutos@mecanizadosfrutos.com','B73292070','\xa0','No','No','No','No','S\xed']</t>
  </si>
  <si>
    <t>['TALLERES ALFONSO,S.A.URA PALOMARES,S.L.','1','45.20 Mantenimiento y reparaci\xf3n de veh\xedculos de motor','85.068,64  \u20ac','Fuente \xc1lamo de Murcia','Calle Pablo Neruda,29','30320','968596712','\xa0','\xa0','\xa0','B30800403','\xa0','No','No','No','No','No']</t>
  </si>
  <si>
    <t>['SEGUROS CANOVAS MONTIEL,S.L.','1','66.22 Actividades de agentes y corredores de seguros','496.161,15  \u20ac','Cartagena','Calle Comedias,2,1','30201','968502057','\xa0','\xa0','\xa0','B30800213','\xa0','No','No','No','No','No']</t>
  </si>
  <si>
    <t>['GRUPO DE TIENDAS U-SIM,S.L.','1','47.78 Otro comercio al por menor de art\xedculos nuevos en establecimientos especializados','\xa0','Cieza','Camino De Murcia,114,PISO 1 L','30530','\xa0','\xa0','\xa0','\xa0','B73409484','\xa0','No','No','No','No','No']</t>
  </si>
  <si>
    <t>['ATICA ARQUITECTURA Y URBANISMO,S.L.','1','71.11 Servicios t\xe9cnicos de arquitectura','8.641,19  \u20ac','San Javier','Calle Cabo Roig,8','30730','\xa0','\xa0','\xa0','\xa0','B73244162','\xa0','No','No','No','No','No']</t>
  </si>
  <si>
    <t>['SURALMUDI,S.L.','1','35.19 Producci\xf3n de energ\xeda el\xe9ctrica de otros tipos','77.856,89  \u20ac','Murcia','Plaza Santo Domingo,17,PISO 2 A','30008','\xa0','\xa0','\xa0','\xa0','B73244006','\xa0','No','No','No','No','No']</t>
  </si>
  <si>
    <t>['EXPLOTACIONES DE CABRAS DE MURCIA,S.L.','1','01.22 Cultivo de frutos tropicales y subtropicales','97.744,7  \u20ac','Murcia','Calle Pistilos,45','30163','\xa0','\xa0','\xa0','\xa0','B73243990','\xa0','No','No','No','No','No']</t>
  </si>
  <si>
    <t>['DUCTO INVERSIONES,S.L.','1','64.20 Actividades de las sociedades holding','104.000  \u20ac','Murcia','Calle Conde Del Valle De San Juan,15,BJ 1','30004','\xa0','\xa0','\xa0','\xa0','B73198574','\xa0','No','No','No','No','No']</t>
  </si>
  <si>
    <t>['EMILIO GONZ&amp;Aacute;LEZ MIRALLES Y MIGUEL &amp;Aacute;NGEL MARIN YAGO ARQUITECTOS,S.L.P','1','71.11 Servicios t\xe9cnicos de arquitectura','140.881,47  \u20ac','Murcia','Avenida Juan Carlos I (Murcia). Ed Tomas Guillen,43,6 B-D','30009','\xa0','\xa0','\xa0','\xa0','B73197402','\xa0','No','No','No','No','No']</t>
  </si>
  <si>
    <t>['BIG TICKET TECHNOLOGY,S.L.','1','46.19 Intermediarios del comercio de productos diversos','27.043,47  \u20ac','Murcia','Calle Gran Via,6','30589','968218947','\xa0','\xa0','\xa0','B73196487','\xa0','No','No','No','No','No']</t>
  </si>
  <si>
    <t>['SIGNATURES HOUSES COLLECTIONS,S.L.','1','41.10 Promoci\xf3n inmobiliaria','476.745  \u20ac','Murcia','Plaza Fuensanta. Ed Hispania,2,PISO 5 D','30008','\xa0','\xa0','\xa0','\xa0','B73196479','\xa0','No','No','No','No','No']</t>
  </si>
  <si>
    <t>['ANPARD GESTI&amp;Oacute;N,S.L.','1','41.10 Promoci\xf3n inmobiliaria','4.410  \u20ac','Murcia','Camino Puente Magaz,3','30107','\xa0','\xa0','\xa0','\xa0','B73196438','\xa0','No','No','No','No','No']</t>
  </si>
  <si>
    <t>['GAFAMURCIA,S.L.','1','47.74 Comercio al por menor de art\xedculos m\xe9dicos y ortop\xe9dicos en establecimientos especializados','126.100,86  \u20ac','Archena','Avenida Del Carril,64','30600','968672429','\xa0','\xa0','\xa0','B73407942','\xa0','No','No','No','No','No']</t>
  </si>
  <si>
    <t>['AUDIOPTICA YAGO,S.L.','1','47.74 Comercio al por menor de art\xedculos m\xe9dicos y ortop\xe9dicos en establecimientos especializados','315.560,86  \u20ac','Yecla','Calle Cruz De Piedra,37,PLT 3','30510','968751165','\xa0','\xa0','\xa0','B73484586','\xa0','No','No','No','No','No']</t>
  </si>
  <si>
    <t>['AUDIOPTICA YAGO,S.L.','1','47.78 Otro comercio al por menor de art\xedculos nuevos en establecimientos especializados','315.560,86  \u20ac','Yecla','Calle Cruz De Piedra,37,PLT 3','30510','968751165','\xa0','\xa0','\xa0','B73484586','\xa0','No','No','No','No','No']</t>
  </si>
  <si>
    <t>['FAYSIL,S.L.','1','68.20 Alquiler de bienes inmobiliarios por cuenta propia','182.318,89  \u20ac','Murcia','Calle Cosmografo Diego Perez,4,PISO 3 A','30007','\xa0','\xa0','\xa0','\xa0','B73365405','\xa0','No','No','No','No','No']</t>
  </si>
  <si>
    <t>['MAXDECORACI&amp;Oacute;N LI,S.L.','1','46.47 Comercio al por mayor de muebles,alfombras y aparatos de iluminaci\xf3n','43.183,94  \u20ac','Alcantarilla','Avenida De Las Americas,16,PG OESTE PARC','30820','968895033','\xa0','\xa0','\xa0','B73364655','\xa0','No','No','No','No','No']</t>
  </si>
  <si>
    <t>['CENTRO DE FORMACION LUZ VERDE,S.L.','1','85.53 Actividades de las escuelas de conducci\xf3n y pilotaje','http://www.autoescuelaluzverde.es','26.330,86  \u20ac','Lorca','Carretera De Aguilas. Km 69 Diputacion De Purias','30800','968471537','\xa0','\xa0','B73475378','\xa0','No','No','No','No','No']</t>
  </si>
  <si>
    <t>['PRIMERA ENERGIA RENOVABLES,S.L.','1','35.19 Producci\xf3n de energ\xeda el\xe9ctrica de otros tipos','36.148,25  \u20ac','Yecla','Carretera Fuente Alamo,2','30510','968753010','\xa0','\xa0','\xa0','B73447062','\xa0','No','No','No','No','No']</t>
  </si>
  <si>
    <t>['MONTAJES TARIN,S.L.','1','77.39 Alquiler de otra maquinaria,equipos y bienes tangibles n.c.o.p.','http://www.montajes-tarin.es','11.301,9  \u20ac','Murcia','Calle Casas De Jesus Coll,23','30012','968254551','\xa0','\xa0','B73446833','\xa0','No','No','No','No','No']</t>
  </si>
  <si>
    <t>['BELMONTE URBANAS,S.L.','1','68.20 Alquiler de bienes inmobiliarios por cuenta propia','87.541,22  \u20ac','Murcia','Calle Isla Cristina. Esquina Av Rocio,12,A','30007','\xa0','\xa0','\xa0','\xa0','B73405144','\xa0','No','No','No','No','No']</t>
  </si>
  <si>
    <t>['LAS CUMBRES TORRE&amp;Ntilde;AS,S.L.','1','56.30 Establecimientos de bebidas','\xa0','Torres de Cotillas (Las)','Avenida Los Pulpites,62','30565','968468823','\xa0','\xa0','\xa0','B73405052','\xa0','No','No','No','No','No']</t>
  </si>
  <si>
    <t>['EMPRESA DEL PALETS PLASTIFICADO,S.L.','1','47.52 Comercio al por menor de ferreter\xeda,pintura y vidrio en establecimientos especializados','337.454,96  \u20ac','Murcia','Calle Gomez Cortina,1,ED OFICENTRO','30005','\xa0','\xa0','\xa0','\xa0','B73303893','\xa0','No','No','No','No','No']</t>
  </si>
  <si>
    <t>['TINELLO,S.L.','1','46.17 Intermediarios del comercio de productos alimenticios,bebidas y tabaco','266.285,28  \u20ac','Lorqu\xed','Pol\xedgono Industrial El Saladar. C/ Rio Mundo,18','30564','968690814','\xa0','\xa0','\xa0','B73303455','\xa0','No','No','No','No','No']</t>
  </si>
  <si>
    <t>['TARRARA ELECTRICIDAD,S.L.','1','43.21 Instalaciones el\xe9ctricas','279.641,27  \u20ac','Ceut\xed','Pol\xedgono Industrial Torraos. C/ Andalucia','30562','\xa0','\xa0','\xa0','\xa0','B73484180','\xa0','No','No','No','No','No']</t>
  </si>
  <si>
    <t>['LLASO 2006,S.L.','1','47.75 Comercio al por menor de productos cosm\xe9ticos e higi\xe9nicos en establecimientos especializados','518.984,66  \u20ac','Santomera','Calle Los Pasos,19','30140','\xa0','\xa0','\xa0','\xa0','B73432551','\xa0','No','No','No','No','No']</t>
  </si>
  <si>
    <t>['ALHAMA ABD VINOS,S.L.','1','03.11 Pesca marina','777.171,32  \u20ac','Alhama de Murcia','Avenida Sierra Espu\xf1a (Camping Diputacion El Berro)','30840','\xa0','\xa0','\xa0','\xa0','B73475121','\xa0','No','No','No','No','No']</t>
  </si>
  <si>
    <t>["LEITER'S CONSULTORES,S.L.",'1','69.20 Actividades de contabilidad,tenedur\xeda de libros,auditor\xeda y asesor\xeda fiscal','46.432,51  \u20ac','Murcia','Paseo Escultor Juan Gonzalez Moreno,3,PLT 2','30002','\xa0','\xa0','\xa0','\xa0','B73474264','\xa0','No','No','No','No','No']</t>
  </si>
  <si>
    <t>['SOLARIS INNOVACIONES ENERGETICAS,S.L.','1','46.90 Comercio al por mayor no especializado','46.768,67  \u20ac','Lorca','Pol\xedgono Industrial Saprelorca','30800','968476020','\xa0','\xa0','\xa0','B73404295','\xa0','No','No','No','No','No']</t>
  </si>
  <si>
    <t>['URBAPROSUR,S.L.','1','41.21 Construcci\xf3n de edificios residenciales','http://www.urbaprosur.es','98.191,95  \u20ac','Murcia','Calle Sanchez Madrigal (Murcia),7','30004','968220532','\xa0','\xa0','B73326241','\xa0','No','No','No','No','No']</t>
  </si>
  <si>
    <t>['ERGOTECH CONSULTING S.L.','1','93.12 Actividades de los clubes deportivos','67.995,7  \u20ac','Murcia','Calle Traperia,7','30001','\xa0','\xa0','\xa0','\xa0','B73430951','\xa0','No','No','No','No','No']</t>
  </si>
  <si>
    <t>['GRUPO URBANISTICO CASTA&amp;Ntilde;O,S.L.','1','68.32 Gesti\xf3n y administraci\xf3n de la propiedad inmobiliaria','75.005,42  \u20ac','Cieza','Calle Carreterica Posete,31,1','30530','\xa0','\xa0','\xa0','\xa0','B73426983','\xa0','No','No','No','No','No']</t>
  </si>
  <si>
    <t>['MANGALAN SPA,S.L.','1','96.04 Actividades de mantenimiento f\xedsico','43.649,27  \u20ac','San Javier','Avenida Gran Via De La Manga','30730','\xa0','\xa0','\xa0','\xa0','B73426512','\xa0','No','No','No','No','No']</t>
  </si>
  <si>
    <t>['HORPAT LEATHER S.L.','1','46.16 Intermediarios del comercio de textiles,prendas de vestir,peleter\xeda,calzado y art\xedculos de cuero','108.631,59  \u20ac','Lorca','Avenida Juan Carlos I (Lorca),55,ED DUBLIN','30800','968477728','\xa0','\xa0','\xa0','B73426330','\xa0','S\xed','No','No','S\xed','No']</t>
  </si>
  <si>
    <t>['JOS&amp;Eacute; MART&amp;Iacute;NEZ VAELLO,S.L.','1','46.61 Comercio al por mayor de maquinaria,equipos y suministros agr\xedcolas','87.998,85  \u20ac','Yecla','Avenida Paz,207','30510','968751278','\xa0','\xa0','\xa0','B73384935','\xa0','No','No','No','No','No']</t>
  </si>
  <si>
    <t>['LONAS PARA BA&amp;Ntilde;ERAS,S.L.','1','25.11 Fabricaci\xf3n de estructuras met\xe1licas y sus componentes','47.065,42  \u20ac','Torre-Pacheco','Calle Eduardo Chillida (Pi Roldan),63','30700','968589976','\xa0','\xa0','\xa0','B73470536','\xa0','No','No','No','No','No']</t>
  </si>
  <si>
    <t>['ESPACIO DIALTOM,S.L.','1','41.10 Promoci\xf3n inmobiliaria','16.299,05  \u20ac','Murcia','Calle Bartolome Perez Casas (San Miguel),9,BJ','30008','\xa0','\xa0','\xa0','\xa0','B73425761','\xa0','No','No','No','No','No']</t>
  </si>
  <si>
    <t>['TECHNICAL INSURANCE BROKERS,S.L.','1','65.12 Seguros distintos de los seguros de vida','265.138,33  \u20ac','Murcia','Pol\xedgono Industrial Oeste. Cl Juan De La Cierva','30169','968884965','\xa0','\xa0','\xa0','B73451718','\xa0','No','No','No','No','No']</t>
  </si>
  <si>
    <t>['INSTALACIONES INDUSTRIALES JESUS DIAZ,S.L.','1','43.29 Otras instalaciones en obras de construcci\xf3n','117.051,57  \u20ac','Lorca','Pol\xedgono Industrial Saprelorca','30800','\xa0','\xa0','\xa0','\xa0','B73451395','\xa0','No','No','No','No','No']</t>
  </si>
  <si>
    <t>['CONSULTORIO MEDICO I PERAL,S.L.','1','86.90 Otras actividades sanitarias','38.201,87  \u20ac','Alc\xe1zares (Los)','Avenida Trece De Octubre,11','30710','\xa0','\xa0','\xa0','\xa0','B30734743','\xa0','No','No','No','No','No']</t>
  </si>
  <si>
    <t>['DEPORTES,S.A.NTA ANA,S.L.','1','47.71 Comercio al por menor de prendas de vestir en establecimientos especializados','84.386,71  \u20ac','Cartagena','Pol\xedgono Residenc. Avda. De Venecia,30','30310','987252977','\xa0','\xa0','\xa0','B30734560','\xa0','No','No','No','No','No']</t>
  </si>
  <si>
    <t>['ALMONDS ISADIE,S.L.','1','01.61 Actividades de apoyo a la agricultura','96.817,22  \u20ac','Fuente \xc1lamo de Murcia','Calle Gran Via Martires Del Castillo De Olite,59','30320','\xa0','\xa0','\xa0','\xa0','B30734420','\xa0','No','No','No','No','No']</t>
  </si>
  <si>
    <t>['CENTRO DE ESTUDIOS CARRION Y FEREZ,S.L.','1','85.59 Otra educaci\xf3n n.c.o.p.','34.733  \u20ac','Cartagena','Calle Francisco De Borja,4,BJ','30205','968315066','\xa0','\xa0','\xa0','B30734222','\xa0','No','No','No','No','No']</t>
  </si>
  <si>
    <t>['SAVEL INVERSIONES,S.L.','1','68.20 Alquiler de bienes inmobiliarios por cuenta propia','185.282,07  \u20ac','Cartagena','Calle Puerta De Murcia,2','30201','\xa0','\xa0','\xa0','\xa0','B30733984','\xa0','No','No','No','No','No']</t>
  </si>
  <si>
    <t>['CENTRO MEDICO BARRIONUEVO,S.L.','1','86.21 Actividades de medicina general','74.164,85  \u20ac','Cartagena','Calle Sagasta. En,20','30201','968123242','\xa0','\xa0','\xa0','B30733810','\xa0','No','No','No','No','No']</t>
  </si>
  <si>
    <t>['YOANEV,S.L.','1','74.90 Otras actividades profesionales,cient\xedficas y t\xe9cnicas n.c.o.p.','11.000  \u20ac','Cartagena','Calle Juan Fernandez,36,PLT 1','30204','\xa0','\xa0','\xa0','\xa0','B30732374','\xa0','No','No','No','No','No']</t>
  </si>
  <si>
    <t>['MAKAI 2007,S.L.','1','43.22 Fontaner\xeda,instalaciones de sistemas de calefacci\xf3n y aire acondicionado','49.237,53  \u20ac','Mazarr\xf3n','Avenida Del Castellar. ,1','30870','\xa0','\xa0','\xa0','\xa0','B73383473','\xa0','No','No','No','No','No']</t>
  </si>
  <si>
    <t>['PEDRO,S.A.EZ L&amp;Oacute;PEZ  ABOGADOS,S.L.P','1','69.10 Actividades jur\xeddicas','30.000  \u20ac','Murcia','Calle Plateria (Murcia),31,10 A','30001','968213809','\xa0','\xa0','\xa0','B73382699','\xa0','No','No','No','No','No']</t>
  </si>
  <si>
    <t>['CALIDONA RESORTS,S.L.U','1','70.22 Otras actividades de consultor\xeda de gesti\xf3n empresarial','http://www.calidona.com','484.774,32  \u20ac','San Javier','Avenida De La Union,55','30730','968191175','\xa0','\xa0','B73382574','\xa0','No','No','No','No','No']</t>
  </si>
  <si>
    <t>['MISTERBROKER INTERNET TRADING,S.L.','1','66.19 Otras actividades auxiliares a los servicios financieros,excepto seguros y fondos de pensiones','13.124,33  \u20ac','Murcia','Calle Isaac Albeniz (San Anton),10,PISO 1 H','30009','\xa0','\xa0','\xa0','\xa0','B73451387','\xa0','No','No','No','No','No']</t>
  </si>
  <si>
    <t>['ALTAE-GLASS-5,S.L.','1','46.73 Comercio al por mayor de madera,materiales de construcci\xf3n y aparatos sanitarios','9.825  \u20ac','Lorca','Calle Sebastian Clavijo,S/N','30800','\xa0','\xa0','\xa0','\xa0','B73348187','\xa0','No','No','No','No','No']</t>
  </si>
  <si>
    <t>['LEVANTINA DE INVERSIONES SUBCONTRATACION Y ASESORAMIENTO,S.L.','1','68.31 Agentes de la propiedad inmobiliaria','41.302  \u20ac','Cartagena','Calle San Martin De Porres (Cartagena),8,1 A','30203','\xa0','\xa0','\xa0','\xa0','B30798482','\xa0','No','No','No','No','No']</t>
  </si>
  <si>
    <t>['J BRUNO PUBLICIDAD,S.L.','1','73.11 Agencias de publicidad','23.422,63  \u20ac','Cartagena','Calle Pintor Balaca,15','30204','\xa0','\xa0','\xa0','\xa0','B30732119','\xa0','No','No','No','No','No']</t>
  </si>
  <si>
    <t>['FACRES INVERSIONES,S.L.','1','41.10 Promoci\xf3n inmobiliaria','182.530,6  \u20ac','Cartagena','Plaza De Espa\xf1a (Cartagena),2,PLANTA 7B','30201','\xa0','\xa0','\xa0','\xa0','B30731830','\xa0','No','No','No','No','No']</t>
  </si>
  <si>
    <t>['INVERSIONES ALBUJON,S.L.','1','68.20 Alquiler de bienes inmobiliarios por cuenta propia','15.600  \u20ac','Cartagena','Calle De Los Angeles,2','30330','968160278','\xa0','\xa0','\xa0','B30731723','\xa0','No','No','No','No','No']</t>
  </si>
  <si>
    <t>['MOAI G5,S.L.','1','41.10 Promoci\xf3n inmobiliaria','38.055,22  \u20ac','Cartagena','Calle San Francisco (Cartagena),10','30202','\xa0','\xa0','\xa0','\xa0','B30730865','\xa0','No','No','No','No','No']</t>
  </si>
  <si>
    <t>['SOUTH WELL 98,S.L.','1','74.90 Otras actividades profesionales,cient\xedficas y t\xe9cnicas n.c.o.p.','80.674,79  \u20ac','Cartagena','Pol\xedgono Industrial Cabezo Beaza . Avda. Bruselas','30353','\xa0','\xa0','\xa0','\xa0','B30730733','\xa0','No','No','No','No','No']</t>
  </si>
  <si>
    <t>['PISCINAS PISMUR,S.L.','1','41.21 Construcci\xf3n de edificios residenciales','18.986,96  \u20ac','Bullas','Avenida Luis De Los Reyes,69','30180','\xa0','\xa0','\xa0','\xa0','B73342107','\xa0','No','No','No','No','No']</t>
  </si>
  <si>
    <t>['INGENIERIA OTON,S.L.P.','1','71.12 Servicios t\xe9cnicos de ingenier\xeda y otras actividades relacionadas con el asesoramiento t\xe9cnico','http://www.ingenieriaoton.es','28.891,93  \u20ac','Torre-Pacheco','Calle Gloria Fuertes,12,ESC 2. PISO 3 C','30700','968579922','\xa0','\xa0','B30849905','\xa0','No','No','No','No','No']</t>
  </si>
  <si>
    <t>['DOLERA Y CEREZUELA,S.L.L','1','86.23 Actividades odontol\xf3gicas','103.804,32  \u20ac','Cartagena','Calle Poeta Miguel Hernandez,1,BJ A','30205','968530406','\xa0','\xa0','\xa0','B30849731','\xa0','No','No','No','No','No']</t>
  </si>
  <si>
    <t>['KANIESTAN,S.L.','1','47.26 Comercio al por menor de productos de tabaco en establecimientos especializados','89.604  \u20ac','Cartagena','Lugar Tallante,20','30398','\xa0','\xa0','\xa0','\xa0','B30730022','\xa0','No','No','No','No','No']</t>
  </si>
  <si>
    <t>['CEDEAR DENTAL,S.L.','1','86.23 Actividades odontol\xf3gicas','86.514,52  \u20ac','Murcia','Ronda Norte (Murcia),16,1 H','30009','968673645','\xa0','\xa0','\xa0','B73347924','\xa0','No','No','No','No','No']</t>
  </si>
  <si>
    <t>['REFORMAS E INTERIORISMO REFORSAN,S.L.','1','41.21 Construcci\xf3n de edificios residenciales','36.360  \u20ac','Murcia','Calle Escultor Roque Lopez (San Miguel),1','30008','\xa0','\xa0','\xa0','\xa0','B73346314','\xa0','No','No','No','No','No']</t>
  </si>
  <si>
    <t>['GESPAZAGON,S.L.','1','41.10 Promoci\xf3n inmobiliaria','1.200  \u20ac','Murcia','Calle Puerta Nueva. Ed Centro Fama,1 XJ','30001','\xa0','\xa0','\xa0','\xa0','B73485583','\xa0','No','No','No','No','No']</t>
  </si>
  <si>
    <t>['INSTALACIONES Y SERVICIOS &amp;Aacute;NGEL GONZALVEZ,S.L.','1','43.21 Instalaciones el\xe9ctricas','66.487,9  \u20ac','Fuente \xc1lamo de Murcia','Pe Los Hernandez,33','30320','\xa0','\xa0','\xa0','\xa0','B30797500','\xa0','No','No','No','No','No']</t>
  </si>
  <si>
    <t>['REAL MURCIA MEDIOS,S.L.','1','60.10 Actividades de radiodifusi\xf3n','17.161,47  \u20ac','Murcia','Parque Comercial NUEVA CONDOMINA. AV DEL ESTADIO,S/N','30110','968242812','\xa0','\xa0','\xa0','B73200750','\xa0','No','No','No','No','No']</t>
  </si>
  <si>
    <t>['RUSERGI,S.L.','1','41.10 Promoci\xf3n inmobiliaria','25.335  \u20ac','San Pedro del Pinatar','Avenida Doctor Artero Guirao,350','30740','\xa0','\xa0','\xa0','\xa0','B73306425','\xa0','No','No','No','No','No']</t>
  </si>
  <si>
    <t>['EIMESA,S.L.','1','43.21 Instalaciones el\xe9ctricas','28.949,45  \u20ac','Molina de Segura','Pol\xedgono Industrial Polvorista','30500','\xa0','\xa0','\xa0','\xa0','B73297780','\xa0','No','No','No','No','No']</t>
  </si>
  <si>
    <t>['INTERGEST CARAVACA,S.L.','1','66.22 Actividades de agentes y corredores de seguros','184.262,62  \u20ac','Caravaca de la Cruz','Avenida De La Constitucion (Caravaca De La Cruz),5,BJ','30400','968722008','\xa0','\xa0','\xa0','B73297590','\xa0','No','No','No','No','No']</t>
  </si>
  <si>
    <t>['FRIO LUZ CARTAGENA,S.L.','1','43.22 Fontaner\xeda,instalaciones de sistemas de calefacci\xf3n y aire acondicionado','69.827,74  \u20ac','Cartagena','Calle Solsona,21,LOS DOLORES','30310','968535966','\xa0','\xa0','\xa0','B30728604','\xa0','No','No','No','No','No']</t>
  </si>
  <si>
    <t>['BENZAL MART&amp;Iacute;NEZ S.L.','1','74.10 Actividades de dise\xf1o especializado','81.330  \u20ac','Cartagena','Calle Del San Juan (Cartagena),3,ESC 2. PISO 1 B','30201','958612987','\xa0','\xa0','\xa0','B30794374','\xa0','No','No','No','No','No']</t>
  </si>
  <si>
    <t>['GENESIS BOUTIQUE,S.L.','1','47.71 Comercio al por menor de prendas de vestir en establecimientos especializados','80.942,71  \u20ac','Santomera','Calle Los Pasos,13,BJ','30140','968861399','\xa0','\xa0','\xa0','B73484719','\xa0','No','No','No','No','No']</t>
  </si>
  <si>
    <t>['PROMOCIONES Y ARRENDAMIENTOS LA FUENSANTICA,S.L.','1','68.20 Alquiler de bienes inmobiliarios por cuenta propia','26.100  \u20ac','Cartagena','Pol\xedgono Industrial Cabezo Beaza. C/ Riga,PAR 4.6 4.7 SEC P3','30353','\xa0','\xa0','\xa0','\xa0','B30762819','\xa0','No','No','No','No','No']</t>
  </si>
  <si>
    <t>['ENRIQUE DEL REY MAZON,S.L.','1','65.12 Seguros distintos de los seguros de vida','147.090,46  \u20ac','Cartagena','Plaza De La Merced,14','30202','968521994','\xa0','\xa0','\xa0','B30762397','\xa0','No','No','No','No','No']</t>
  </si>
  <si>
    <t>['PEYVA INTERPROVINCIAL,S.L.','1','41.10 Promoci\xf3n inmobiliaria','106.973,65  \u20ac','Murcia','Calle Jaime I El Conquistador,5','30008','\xa0','\xa0','\xa0','\xa0','B73367427','\xa0','No','No','No','No','No']</t>
  </si>
  <si>
    <t>['INTER VIMAR,S.L.','1','82.11 Servicios administrativos combinados','519.247,3  \u20ac','Torre-Pacheco','Roldan. Francisco Umbral,3','30700','\xa0','\xa0','\xa0','\xa0','B73256331','\xa0','No','No','No','No','No']</t>
  </si>
  <si>
    <t>['PAYMAIN,S.L.','1','69.20 Actividades de contabilidad,tenedur\xeda de libros,auditor\xeda y asesor\xeda fiscal','34.291,71  \u20ac','Murcia','Calle Cronista Carlos Valcarcel (Sta M Gracia),2','30008','968907038','\xa0','\xa0','\xa0','B73256273','\xa0','No','No','No','No','No']</t>
  </si>
  <si>
    <t>['YECLABUS,S.L.','1','49.39 tipos de transporte terrestre de pasajeros n.c.o.p.','51.499,2  \u20ac','Yecla','Avenida Paz,2,1 E','30510','\xa0','\xa0','\xa0','\xa0','B73256026','\xa0','No','No','No','No','No']</t>
  </si>
  <si>
    <t>['PC SHOP CARTAGENA,S.L.','1','47.99 Otro comercio al por menor no realizado ni en establecimientos,ni en puestos de venta ni en mercadillos','42.648,26  \u20ac','Cartagena','Calle Capitanes Ripoll (Cartagena),16,BJ','30203','\xa0','\xa0','\xa0','\xa0','B30793137','\xa0','No','No','No','No','No']</t>
  </si>
  <si>
    <t>['NESOR ESTUDIOS TECNICOS,S.L.','1','46.14 Intermediarios del comercio de maquinaria,equipo industrial,embarcaciones y aeronaves','125.570,64  \u20ac','Cartagena','Calle Santiago Ramon Y Cajal (Cartagena),69,ESC','30205','968504101','\xa0','\xa0','\xa0','B30793129','\xa0','No','No','No','No','No']</t>
  </si>
  <si>
    <t>['ESPIN,S.A.NTOS,S.L.','1','47.71 Comercio al por menor de prendas de vestir en establecimientos especializados','50.796,66  \u20ac','Cieza','Calle Escultor Jose Planes,13','30530','968761111','\xa0','\xa0','\xa0','B73195729','\xa0','No','No','No','No','No']</t>
  </si>
  <si>
    <t>['AVANCES ACTIVOS,S.L.','1','46.19 Intermediarios del comercio de productos diversos','7.705,02  \u20ac','Murcia','Calle Las Norias,20,2 E','30009','968405569','\xa0','\xa0','\xa0','B73324246','\xa0','No','No','No','No','No']</t>
  </si>
  <si>
    <t>['ACL PARAFARMA,S.L.','1','47.75 Comercio al por menor de productos cosm\xe9ticos e higi\xe9nicos en establecimientos especializados','113.371,03  \u20ac','Murcia','Calle Cartagena (El Carmen),73,72','30002','\xa0','\xa0','\xa0','\xa0','B73324014','\xa0','No','No','No','No','No']</t>
  </si>
  <si>
    <t>['SUCESORES DEL TIO MANUEL SRL.','1','46.34 Comercio al por mayor de bebidas','834.850,47  \u20ac','Ceut\xed','Carretera De Archena,52','30562','\xa0','\xa0','\xa0','\xa0','B73253056','\xa0','No','No','No','No','No']</t>
  </si>
  <si>
    <t>['JOS&amp;Eacute; MART&amp;Iacute;NEZ VALERO,S.L.','1','45.11 Venta de autom\xf3viles y veh\xedculos de motor ligeros','143.585,15  \u20ac','Alhama de Murcia','Avenida Gines Campos,67','30840','968630406','\xa0','\xa0','\xa0','B73251878','\xa0','No','No','No','No','No']</t>
  </si>
  <si>
    <t>['VIAJES LEIVA,S.L.','1','79.11 Actividades de las agencias de viajes','21.744,15  \u20ac','Alhama de Murcia','Calle San Pio X,19','30840','\xa0','\xa0','\xa0','\xa0','B73480469','\xa0','No','No','No','No','No']</t>
  </si>
  <si>
    <t>['TALLERES JOAQUIM,S&amp;Aacute;NCHEZ,S.L.','1','45.20 Mantenimiento y reparaci\xf3n de veh\xedculos de motor','68.755,28  \u20ac','Murcia','Calle Region De Murcia,13','30166','968841029','\xa0','\xa0','\xa0','B73480428','\xa0','No','No','No','No','No']</t>
  </si>
  <si>
    <t>['CONSTRUCCIONES Y CONTRATAS CAMPOS MORCILLO,S.L.','1','41.21 Construcci\xf3n de edificios residenciales','9.048  \u20ac','Cieza','Calle Fernando Martin Iniesta,2','30530','\xa0','\xa0','\xa0','\xa0','B73479289','\xa0','No','No','No','No','No']</t>
  </si>
  <si>
    <t>['CORDERO SPORT,S.L.','1','93.19 Otras actividades deportivas','559.000  \u20ac','Murcia','Calle Rosalia De Castro (Beniajan). Urb Mirado,42,PISO 1 D','30570','\xa0','\xa0','\xa0','\xa0','B30764989','\xa0','No','No','No','No','No']</t>
  </si>
  <si>
    <t>['DOCTORES BLANCO-PACHECO GINECOLOGOS,S.L.','1','86.22 Actividades de medicina especializada','47.945,85  \u20ac','Murcia','Avenida Juan Carlos I (Murcia),78,PISO 1 A','30007','\xa0','\xa0','\xa0','\xa0','B73450967','\xa0','No','No','No','No','No']</t>
  </si>
  <si>
    <t>['CEPEDA MANGAS,S.L.','1','43.33 Revestimiento de suelos y paredes','http://www.ceyman.es','421.870,12  \u20ac','Murcia','Ronda Sur (Murcia),22','30010','\xa0','\xa0','\xa0','B73450850','\xa0','No','No','No','No','No']</t>
  </si>
  <si>
    <t>['RESTAURANTE ALBERO DE CALASPARRA,S.L.','1','56.10 Restaurantes y puestos de comidas','104.756,63  \u20ac','Calasparra','Calle Teniente Flomesta,15,PLT 1','30420','968745112','\xa0','\xa0','\xa0','B73450348','\xa0','No','No','No','No','No']</t>
  </si>
  <si>
    <t>['AMOROS Y ROMERA,S.L.','1','41.10 Promoci\xf3n inmobiliaria','28.950,11  \u20ac','Lorca','Calle Principe Alfonso,4,ED TEATRO GUERR','30800','\xa0','\xa0','\xa0','\xa0','B73387672','\xa0','No','No','No','No','No']</t>
  </si>
  <si>
    <t>['GRINMART,S.L.','1','82.99 Otras actividades de apoyo a las empresas n.c.o.p.','70.676  \u20ac','\xc1guilas','Paseo Isaac Peral,3,5','30880','950464055','\xa0','\xa0','\xa0','B73363442','\xa0','No','No','No','No','No']</t>
  </si>
  <si>
    <t>['SEMAK EUROPA,S.L.','1','46.19 Intermediarios del comercio de productos diversos','34.250  \u20ac','Murcia','Calle Farmaceutico Antonio Carazo Villar,18,BJ','30006','\xa0','\xa0','\xa0','\xa0','B73320152','\xa0','No','No','No','No','No']</t>
  </si>
  <si>
    <t>['MURCIA VILLAS PROPERTY MANAGEMENT,S.L.','1','68.31 Agentes de la propiedad inmobiliaria','132.594,12  \u20ac','Cartagena','Urbanizaci\xf3n Manga Club. Cd Box,20','30389','968550147','\xa0','\xa0','\xa0','B30763395','\xa0','No','No','No','No','No']</t>
  </si>
  <si>
    <t>['ACOING MURCIA,S.L.','1','01.46 Explotaci\xf3n de ganado porcino','130.117,49  \u20ac','Fuente \xc1lamo de Murcia','Calle Lorca,30,BJ','30320','\xa0','\xa0','\xa0','\xa0','B30854186','\xa0','No','No','No','No','No']</t>
  </si>
  <si>
    <t>['MULTISERVICIOS ELECTROMECANICOS CARTHAGO,S.L.','1','43.21 Instalaciones el\xe9ctricas','http://www.mecarsl.es','51.420,54  \u20ac','Cartagena','Avenida Murcia. C.Com. Cenit,S/N,LOCAL 8.','30203','\xa0','\xa0','\xa0','B30854095','\xa0','No','No','No','No','No']</t>
  </si>
  <si>
    <t>['INFORMATICA GUTIERREZ VIVO,S.L.','1','47.41 Comercio al por menor de ordenadores,equipos perif\xe9ricos y programas inform\xe1ticos en establecimientos especializados','51.511,91  \u20ac','Alhama de Murcia','Calle Pozo De Las Nieves,6,BAJO B','30840','\xa0','\xa0','\xa0','\xa0','B73386740','\xa0','No','No','No','No','No']</t>
  </si>
  <si>
    <t>['CLINICA DEL DOLOR MURCIA,S.L.P','1','86.22 Actividades de medicina especializada','http://www.clinicadeldolormurcia.es','18.317,3  \u20ac','Murcia','Calle Santa Teresa (Murcia),13','30005','968905549','\xa0','\xa0','B73386716','\xa0','No','No','No','No','No']</t>
  </si>
  <si>
    <t>['MARMOLES,S.A.NTA CATALINA COMPLEMENTOS,S.L.','1','47.59 Comercio al por menor de muebles,aparatos de iluminaci\xf3n y otros art\xedculos de uso dom\xe9stico en establecimientos especializados','47.545,49  \u20ac','Murcia','Avenida Santa Catalina (La Purisima-Barriomar),S/N','30010','968840632','\xa0','\xa0','\xa0','B73345514','\xa0','No','No','No','No','No']</t>
  </si>
  <si>
    <t>['MULTIPRECIO LAS PALMERAS,S.L.L','1','68.20 Alquiler de bienes inmobiliarios por cuenta propia','13.080  \u20ac','Santomera','Calle Salzillo,1,BJ A','30140','968861585','\xa0','\xa0','\xa0','B73234759','\xa0','No','No','No','No','No']</t>
  </si>
  <si>
    <t>['RIT FOODS,S.L.','1','46.19 Intermediarios del comercio de productos diversos','262.846,43  \u20ac','Murcia','Avenida Juan Carlos I (Murcia),64,ESC 3. PISO 6 J','30007','\xa0','\xa0','\xa0','\xa0','B73234619','\xa0','No','No','No','No','No']</t>
  </si>
  <si>
    <t>['ANTONIO VICENTE DISTRIBUIDOR DENTAL,S.L.','1','46.46 Comercio al por mayor de productos farmac\xe9uticos','154.788,81  \u20ac','Murcia','Guadalupe. Guadalupe,65','30107','\xa0','\xa0','\xa0','\xa0','B73188864','\xa0','No','No','No','No','No']</t>
  </si>
  <si>
    <t>['FINCA LAS PERLAS,S.L.','1','01.19 Otros cultivos no perennes','25.894,42  \u20ac','Mula','Crtjo Las Perlas. Finca Las Perlas','30170','\xa0','\xa0','\xa0','\xa0','B73352049','\xa0','No','No','No','No','No']</t>
  </si>
  <si>
    <t>['MEDITERRANEAN CROWN,S.L.','1','46.39 Comercio al por mayor,no especializado,de productos alimenticios,bebidas y tabaco','13.371  \u20ac','Murcia','Calle Princesa (El Carmen),12,PISO 1','30002','968838018','\xa0','\xa0','\xa0','B73351850','\xa0','No','No','No','No','No']</t>
  </si>
  <si>
    <t>['PINTORES KALLE,S.L.','1','43.34 Pintura y acristalamiento','18.478,99  \u20ac','Totana','Calle General Moscardo,8','30850','\xa0','\xa0','\xa0','\xa0','B73350696','\xa0','No','No','No','No','No']</t>
  </si>
  <si>
    <t>['CONSULTORIA INTEGRAL DE MEDIO AMBIENTE URBANISMO Y EDIFICACION,S.L.','1','64.99 Otros servicios financieros,excepto seguros y fondos de pensiones n.c.o.p.','71.352,18  \u20ac','Murcia','Calle Merced,7,PLT 3','30001','\xa0','\xa0','\xa0','\xa0','B73480568','\xa0','No','No','No','No','No']</t>
  </si>
  <si>
    <t>['SOLO SOFA DE LEVANTE,S.L.','1','47.59 Comercio al por menor de muebles,aparatos de iluminaci\xf3n y otros art\xedculos de uso dom\xe9stico en establecimientos especializados','116.934,1  \u20ac','Murcia','Calle Pontel,2,ESC 2. PISO 2 B','30007','\xa0','\xa0','\xa0','\xa0','B73345282','\xa0','No','No','No','No','No']</t>
  </si>
  <si>
    <t>['MARPET 2004,S.L.','1','46.24 Comercio al por mayor de cueros y pieles','51.498,21  \u20ac','Lorca','Alameda,aldea De Rafael Mendez,4','30800','\xa0','\xa0','\xa0','\xa0','B73344871','\xa0','No','No','No','No','No']</t>
  </si>
  <si>
    <t>['DESARROLLO INMOBILIARIO PE&amp;Ntilde;ALVER,S.L.','1','68.20 Alquiler de bienes inmobiliarios por cuenta propia','289.804,81  \u20ac','Murcia','Avenida Alicante (Murcia),251','30007','968201021','\xa0','\xa0','\xa0','B73344699','\xa0','No','No','No','No','No']</t>
  </si>
  <si>
    <t>['L&amp;Oacute;PEZ  ALCAZAR-CONTRERAS ABOGADOS,S.L.','1','69.10 Actividades jur\xeddicas','208.273,51  \u20ac','Murcia','Avenida Rio Segura (El Carmen),10','30002','\xa0','\xa0','\xa0','\xa0','B73448318','\xa0','No','No','No','No','No']</t>
  </si>
  <si>
    <t>['SORIANO S&amp;Aacute;NCHEZ INVERSIONES,S.L.','1','68.20 Alquiler de bienes inmobiliarios por cuenta propia','65.857,03  \u20ac','Jumilla','Calle Canovas Del Castillo,109','30520','\xa0','\xa0','\xa0','\xa0','B73188807','\xa0','No','No','No','No','No']</t>
  </si>
  <si>
    <t>['SEGUROS Y FINANCIACIONES RIOS,S.L.','1','66.22 Actividades de agentes y corredores de seguros','23.366,26  \u20ac','Molina de Segura','Paseo Rosales,27,PLT 7','30500','968939400','\xa0','\xa0','\xa0','B73413650','\xa0','No','No','No','No','No']</t>
  </si>
  <si>
    <t>['RAM&amp;Iacute;REZ HUGUET PATRIMONIAL,S.L.','1','68.10 Compraventa de bienes inmobiliarios por cuenta propia','24.673,19  \u20ac','Murcia','Calle Obispo Francisco Landeira,3','30007','\xa0','\xa0','\xa0','\xa0','B73413312','\xa0','No','No','No','No','No']</t>
  </si>
  <si>
    <t>['CENTRO DENTAL PINATAR,S.L.','1','86.23 Actividades odontol\xf3gicas','http://www.centrodentalpinatar.com','127.912,18  \u20ac','San Pedro del Pinatar','Calle Antonio Trucharte,5,1 B','30740','868064640','\xa0','\xa0','B73413072','\xa0','No','No','No','No','No']</t>
  </si>
  <si>
    <t>['LIDER TERRA,S.L.','1','68.20 Alquiler de bienes inmobiliarios por cuenta propia','107.048,36  \u20ac','Cartagena','Parque Empresarial Gemsa. C/ Faro Del Estacio,1','30392','\xa0','\xa0','\xa0','\xa0','B30797088','\xa0','No','No','No','No','No']</t>
  </si>
  <si>
    <t>['REPARAHOGAR CARTAGENA,S.L.','1','43.22 Fontaner\xeda,instalaciones de sistemas de calefacci\xf3n y aire acondicionado','32.706,03  \u20ac','Cartagena','Calle Brasil,33,LOS DOLORES','30310','\xa0','\xa0','\xa0','\xa0','B30759195','\xa0','No','No','No','No','No']</t>
  </si>
  <si>
    <t>['NATURLORCA,S.L.','1','41.10 Promoci\xf3n inmobiliaria','33.511,77  \u20ac','Lorca','Avenida Juan Carlos I (Lorca),PISO 6 H','30800','\xa0','\xa0','\xa0','\xa0','B73473035','\xa0','No','No','No','No','No']</t>
  </si>
  <si>
    <t>['CONSTRU-HOGAR OBRAS CARTAGENA,S.L.','1','41.21 Construcci\xf3n de edificios residenciales','\xa0','Cartagena','Calle Solana (Mar De Cristal),S/N,LOC 4','30384','\xa0','\xa0','\xa0','\xa0','B30795306','\xa0','No','No','No','No','No']</t>
  </si>
  <si>
    <t>['INMOCHARTER,S.L.','1','68.10 Compraventa de bienes inmobiliarios por cuenta propia','46.642,82  \u20ac','Murcia','Calle Fuensanta (La Catedral),27','30001','\xa0','\xa0','\xa0','\xa0','B73371288','\xa0','No','No','No','No','No']</t>
  </si>
  <si>
    <t>['JUAN ANTONIO SERRANO L&amp;Oacute;PEZ  E HIJOS,S.L.','1','41.10 Promoci\xf3n inmobiliaria','\xa0','Molina de Segura','Avenida Doctor Jesus Marin Lopez,8,ENT B','30500','968610783','\xa0','\xa0','\xa0','B73371049','\xa0','No','No','No','No','No']</t>
  </si>
  <si>
    <t>['INMOCHARTER,S.L.','1','68.20 Alquiler de bienes inmobiliarios por cuenta propia','46.642,82  \u20ac','Murcia','Calle Fuensanta (La Catedral),27','30001','\xa0','\xa0','\xa0','\xa0','B73371288','\xa0','No','No','No','No','No']</t>
  </si>
  <si>
    <t>['STOCK AGREEMENT,S.L.','1','46.46 Comercio al por mayor de productos farmac\xe9uticos','157.865,67  \u20ac','Alcantarilla','Avenida De Las Americas,PG IND OESTE NAV 4','30820','968891841','\xa0','\xa0','\xa0','B73434870','\xa0','No','No','No','No','No']</t>
  </si>
  <si>
    <t>['DIVERCARTAGENA 10,S.L.','1','47.54 Comercio al por menor de aparatos electrodom\xe9sticos en establecimientos especializados','65.164,28  \u20ac','Cartagena','Plaza Alicante,2','30203','868068525','\xa0','\xa0','\xa0','B30852172','\xa0','No','No','No','No','No']</t>
  </si>
  <si>
    <t>['MC HIDRAULICAS 2010,S.L.','1','46.66 Comercio al por mayor de otra maquinaria y equipo de oficina','155.225,55  \u20ac','Cartagena','Calle Doctor Luis Calandre,18,PISO 1 C','30204','\xa0','\xa0','\xa0','\xa0','B30851588','\xa0','No','No','No','No','No']</t>
  </si>
  <si>
    <t>['RAFAEL AMAT TUDURI ARQUITECTO,S.L.P','1','71.11 Servicios t\xe9cnicos de arquitectura','http://www.arquitectos-cartagena.com','142.565,73  \u20ac','Cartagena','Calle Jara (Cartagena),31,ED GRAN HOTAL','30201','968509578','\xa0','\xa0','B30795066','\xa0','No','No','No','No','No']</t>
  </si>
  <si>
    <t>['CARPINTERIA BELSAY,S.L.L.','1','31.02 Fabricaci\xf3n de muebles de cocina','113.695,36  \u20ac','Cartagena','Calle A (Lgar Palmero),2','30370','\xa0','\xa0','\xa0','\xa0','B30758288','\xa0','No','No','No','No','No']</t>
  </si>
  <si>
    <t>['PESCAMAR CARTAGENA,S.L.','1','03.11 Pesca marina','http://www.pescamarcartagena.es','187.954,06  \u20ac','Cartagena','Calle Estrella Orion,2','30203','\xa0','\xa0','\xa0','B30757298','\xa0','No','No','No','No','No']</t>
  </si>
  <si>
    <t>['PROMOCIONES Y OBRAS CEJMA,S.L.','1','41.10 Promoci\xf3n inmobiliaria','317.269,27  \u20ac','Cartagena','Avenida Reina Victoria Eugenia,16,PISO 6 A','30204','\xa0','\xa0','\xa0','\xa0','B30757223','\xa0','No','No','No','No','No']</t>
  </si>
  <si>
    <t>['ALBA&amp;Ntilde;ILERIA VIZAR,S.L.','1','41.21 Construcci\xf3n de edificios residenciales','93.681,29  \u20ac','Murcia','Calle Rio Segura (Espinardo),6','30100','\xa0','\xa0','\xa0','\xa0','B73433542','\xa0','No','No','No','No','No']</t>
  </si>
  <si>
    <t>['PRIMALUM HERRAJES S.L.','1','35.19 Producci\xf3n de energ\xeda el\xe9ctrica de otros tipos','70.411,15  \u20ac','Lorca','Pol\xedgono Industrial Saprelorca,F.II','30800','968476004','\xa0','\xa0','\xa0','B73433039','\xa0','No','No','No','No','No']</t>
  </si>
  <si>
    <t>['LAVENDELPLATZ 222,S.L.','1','66.19 Otras actividades auxiliares a los servicios financieros,excepto seguros y fondos de pensiones','133.132,97  \u20ac','Cartagena','Calle Menendez Y Pelayo (Cartagena),7','30204','968120382','\xa0','\xa0','\xa0','B30736789','\xa0','No','No','No','No','No']</t>
  </si>
  <si>
    <t>['BUENO BUENDIA ANA INMACULADA 000340308E,S.L.NE','1','68.20 Alquiler de bienes inmobiliarios por cuenta propia','17.955,08  \u20ac','Murcia','Plaza Candelaria,10,BJ DR','30003','\xa0','\xa0','\xa0','\xa0','B73261893','\xa0','No','No','No','No','No']</t>
  </si>
  <si>
    <t>['FRUTAS ORVA,S.L.','1','46.31 Comercio al por mayor de frutas y hortalizas','116.433,95  \u20ac','Murcia','Cabezo Larache,10','30110','\xa0','\xa0','\xa0','\xa0','B73261315','\xa0','No','No','No','No','No']</t>
  </si>
  <si>
    <t>['SPERBER,S.L.','1','41.10 Promoci\xf3n inmobiliaria','98.509,78  \u20ac','Cartagena','Calle Salitre,25','30201','968324039','\xa0','\xa0','\xa0','B30756589','\xa0','No','No','No','No','No']</t>
  </si>
  <si>
    <t>['ACADEMIA LA TORRE,S.L.','1','85.32 Educaci\xf3n secundaria t\xe9cnica y profesional','30.926  \u20ac','Torre-Pacheco','Calle Principe De Asturias (Torre-Pacheco),24','30700','\xa0','\xa0','\xa0','\xa0','B73263196','\xa0','No','No','No','No','No']</t>
  </si>
  <si>
    <t>['AGR&amp;Iacute;COLAS ESPARCEGESA,S.L.','1','01.19 Otros cultivos no perennes','383.674,63  \u20ac','Fuente \xc1lamo de Murcia','Carretera Balsapintada. Finca Los Alamos','30320','\xa0','\xa0','\xa0','\xa0','B30735237','\xa0','No','No','No','No','No']</t>
  </si>
  <si>
    <t>['IDEA CALASPARRA,S.L.','1','47.54 Comercio al por menor de aparatos electrodom\xe9sticos en establecimientos especializados','229.696,53  \u20ac','Calasparra','Calle Trinquete,4','30420','968720305','\xa0','\xa0','\xa0','B73236903','\xa0','No','No','No','No','No']</t>
  </si>
  <si>
    <t>['REYES CARRE&amp;Ntilde;O,S.L.','1','41.21 Construcci\xf3n de edificios residenciales','\xa0','Alcantarilla','Calle De Los Garcias,2,BJ','30820','\xa0','\xa0','\xa0','\xa0','B73192627','\xa0','No','No','No','No','No']</t>
  </si>
  <si>
    <t>['GEFUSA,S.L.','1','46.19 Intermediarios del comercio de productos diversos','449.500  \u20ac','Murcia','Calle Victoria (Barrio De Los Arocas),27','30006','968858082','\xa0','\xa0','\xa0','B30313399','\xa0','No','No','No','No','No']</t>
  </si>
  <si>
    <t>['EXPLOTACIONES AGR&amp;Iacute;COLAS EL PINO S.L.','1','01.11 Cultivo de cereales (excepto arroz),leguminosas y semillas oleaginosas','54.684,46  \u20ac','Cartagena','Calle Soldado Rosique,12','30205','968321407','\xa0','\xa0','\xa0','B30727176','\xa0','No','No','No','No','No']</t>
  </si>
  <si>
    <t>['INMOBILIARIA DIABEL,S.L.','1','68.10 Compraventa de bienes inmobiliarios por cuenta propia','211.021,59  \u20ac','Cartagena','Calle Del Carmen (Cartagena),54,3','30201','\xa0','\xa0','\xa0','\xa0','B30726921','\xa0','No','No','No','No','No']</t>
  </si>
  <si>
    <t>['PROMOCASA CARTAGENA,S.L.','1','41.10 Promoci\xf3n inmobiliaria','\xa0','Cartagena','Calle Sagasta,40,1','30201','\xa0','\xa0','\xa0','\xa0','B30726376','\xa0','No','No','No','No','No']</t>
  </si>
  <si>
    <t>['CLUB PRIVADO LUDICO Y DEPORTIVO 1900 DE CARTAGENA,S.L.','1','93.12 Actividades de los clubes deportivos','493.050,89  \u20ac','Cartagena','Carretera Cementerio (Finca Los Pal)','30394','\xa0','\xa0','\xa0','\xa0','B30726269','\xa0','No','No','No','No','No']</t>
  </si>
  <si>
    <t>['TRAUMATOLOGIA DE CARTAGENA,S.L.P','1','86.90 Otras actividades sanitarias','71.078,8  \u20ac','Cartagena','Calle Principe De Asturias,15,BJ','30204','\xa0','\xa0','\xa0','\xa0','B30750681','\xa0','No','No','No','No','No']</t>
  </si>
  <si>
    <t>['PROMOCE S.L.','1','41.10 Promoci\xf3n inmobiliaria','http://www.promoce.es','Ceut\xed','Calle Angel Guirao,11','30562','\xa0','\xa0','\xa0','\xa0','B30045017','\xa0','No','No','No','No','No']</t>
  </si>
  <si>
    <t>['UNION SERENA,S.L.','1','41.10 Promoci\xf3n inmobiliaria','53.889,63  \u20ac','Caravaca de la Cruz','Calle Doctor Fleming,2','30400','968707742','\xa0','\xa0','\xa0','B30307474','\xa0','No','No','No','No','No']</t>
  </si>
  <si>
    <t>['L. G. DENTAL 2005 S.L.','1','86.23 Actividades odontol\xf3gicas','101.659,17  \u20ac','Fuente \xc1lamo de Murcia','Calle Joaquin Turina,12','30320','968186660','\xa0','\xa0','\xa0','B30791065','\xa0','No','No','No','No','No']</t>
  </si>
  <si>
    <t>['ELECTRODOMESTICOS GILMAR,S.L.','1','47.54 Comercio al por menor de aparatos electrodom\xe9sticos en establecimientos especializados','522.373,52  \u20ac','Cartagena','Avenida De La Fuente (Los Belones),37','30385','\xa0','\xa0','\xa0','\xa0','B30790885','\xa0','No','No','No','No','No']</t>
  </si>
  <si>
    <t>['FLORES DE CEHEGIN,S.L.','1','46.22 Comercio al por mayor de flores y plantas','585.770,17  \u20ac','Ceheg\xedn','Calle Campillo De Los Jimenez,S/N','30430','\xa0','\xa0','\xa0','\xa0','B73231987','\xa0','No','No','No','No','No']</t>
  </si>
  <si>
    <t>['BATACHE OBRAS,S.L.','1','74.90 Otras actividades profesionales,cient\xedficas y t\xe9cnicas n.c.o.p.','159.962,43  \u20ac','Murcia','Plaza Pintor Pedro Flores,4,PISO 2 E','30002','968898003','\xa0','\xa0','\xa0','B73231102','\xa0','No','No','No','No','No']</t>
  </si>
  <si>
    <t>['PAINTBALL PONCE,S.L.','1','93.19 Otras actividades deportivas','69.325,35  \u20ac','Totana','Calle Ibiza,50,AT A','30850','968423043','\xa0','\xa0','\xa0','B73293102','\xa0','No','No','No','No','No']</t>
  </si>
  <si>
    <t>['FRANCISCO JIMENO E HIJOS,S.L.','1','46.19 Intermediarios del comercio de productos diversos','126.437,77  \u20ac','Murcia','Calle Pio Baroja (Infante Juan Manuel),5','30011','\xa0','\xa0','\xa0','\xa0','B73292997','\xa0','No','No','No','No','No']</t>
  </si>
  <si>
    <t>['UNIDAD DE REPRODUCCION,S.L.','1','86.90 Otras actividades sanitarias','405.348,18  \u20ac','Murcia','Plaza Cardenal Belluga,4','30001','968214390','\xa0','\xa0','\xa0','B73292153','\xa0','No','No','No','No','No']</t>
  </si>
  <si>
    <t>['ASADOR DE POLLOS JUANA MARI,S.L.','1','56.21 Provisi\xf3n de comidas preparadas para eventos','100.847,1  \u20ac','Totana','Calle Santo Cristo,8','30850','\xa0','\xa0','\xa0','\xa0','B30395115','\xa0','No','No','No','No','No']</t>
  </si>
  <si>
    <t>['MANUEL MART&amp;Iacute;NEZ DIAZ,S.L.','1','95.22 Reparaci\xf3n de aparatos electrodom\xe9sticos y de equipos para el hogar y el jard\xedn','26.252,23  \u20ac','Murcia','Camino Subida Al Valle Perdido,7','30150','968200202','\xa0','\xa0','\xa0','B30394449','\xa0','No','No','No','No','No']</t>
  </si>
  <si>
    <t>['LAMPARAS AFOR,S.L.','1','47.59 Comercio al por menor de muebles,aparatos de iluminaci\xf3n y otros art\xedculos de uso dom\xe9stico en establecimientos especializados','46.820,37  \u20ac','Yecla','Calle Hospital,49,B','30510','968793616','\xa0','\xa0','\xa0','B30393565','\xa0','No','No','No','No','No']</t>
  </si>
  <si>
    <t>['AVOCASA,S.L.','1','68.20 Alquiler de bienes inmobiliarios por cuenta propia','145.811,88  \u20ac','Murcia','Avenida Libertad (San Miguel),6','30009','968267503','\xa0','\xa0','\xa0','B30393391','\xa0','No','No','No','No','No']</t>
  </si>
  <si>
    <t>['TALLERES DE CHAPISTERIA &amp;Aacute;NGEL,S.L.','1','45.20 Mantenimiento y reparaci\xf3n de veh\xedculos de motor','96.521,87  \u20ac','Cieza','Lugar Paraje Buho,12','30530','968773346','\xa0','\xa0','\xa0','B30352314','\xa0','No','No','No','No','No']</t>
  </si>
  <si>
    <t>['DIVISION 3 SERVICIOS INFORMATICOS,S.L.','1','74.90 Otras actividades profesionales,cient\xedficas y t\xe9cnicas n.c.o.p.','59.102,67  \u20ac','Cieza','Avenida Jose Antonio Camacho,5','30530','968455630','\xa0','\xa0','\xa0','B30352280','\xa0','No','No','No','No','No']</t>
  </si>
  <si>
    <t>['GAP RENT,S.L.','1','68.20 Alquiler de bienes inmobiliarios por cuenta propia','79.902,59  \u20ac','San Javier','Calle Isidro Perez Saez,2,BI B','30730','968190693','\xa0','\xa0','\xa0','B30291900','\xa0','No','No','No','No','No']</t>
  </si>
  <si>
    <t>['VIRSON COMUNICACIONES,S.L.','1','59.14 Actividades de exhibici\xf3n cinematogr\xe1fica','http://www.virson.net','224.295,81  \u20ac','Fortuna','Calle San Silvestre,2','30620','968954000','\xa0','\xa0','B73230906','\xa0','No','No','No','No','No']</t>
  </si>
  <si>
    <t>['EXPLOFRUTA EL ACUEDUCTO,S.L.','1','01.25 Cultivo de otros \xe1rboles y arbustos frutales y frutos secos','98.173,68  \u20ac','Archena','Carretera De Villanueva. Km,1','30600','\xa0','\xa0','\xa0','\xa0','B73152324','\xa0','No','No','No','No','No']</t>
  </si>
  <si>
    <t>['ALFREDO REBELLON Y ASOCIADOS,S.L.','1','68.20 Alquiler de bienes inmobiliarios por cuenta propia','20.885,09  \u20ac','Murcia','Calle Puerta Nueva,6,PISO 3 C','30001','950341782','\xa0','\xa0','\xa0','B73151540','\xa0','No','No','No','No','No']</t>
  </si>
  <si>
    <t>['CONSTRUCCIONES PACO RIOS,S.L.','1','43.39 Otro acabado de edificios','24.216  \u20ac','Ceut\xed','Calle Juan De La Cierva,23','30562','\xa0','\xa0','\xa0','\xa0','B30391809','\xa0','No','No','No','No','No']</t>
  </si>
  <si>
    <t>['CONSTRUCCIONES,SALVADOR ESPEJO,S.L.','1','43.99 Otras actividades de construcci\xf3n especializada n.c.o.p.','53.414,96  \u20ac','Totana','Avenida Rambla De La Santa,11,1 C','30850','\xa0','\xa0','\xa0','\xa0','B30391551','\xa0','No','No','No','No','No']</t>
  </si>
  <si>
    <t>['HIERROS MU&amp;Ntilde;OZ ESP&amp;Iacute;N,S.L.','1','43.99 Otras actividades de construcci\xf3n especializada n.c.o.p.','75.010,16  \u20ac','Murcia','Calle Escultor Salzillo,53','30001','968804774','\xa0','\xa0','\xa0','B30391411','\xa0','No','No','No','No','No']</t>
  </si>
  <si>
    <t>['ACRISTALAMIENTOS PACETTI,S.L.','1','43.34 Pintura y acristalamiento','28.977,15  \u20ac','Alcantarilla','Calle Rosario,38','30820','968802292','\xa0','\xa0','\xa0','B30390256','\xa0','No','No','No','No','No']</t>
  </si>
  <si>
    <t>['PAPELES DEL SURESTE,S.L.','1','46.76 Comercio al por mayor de otros productos semielaborados','http://www.papelsur.com','183.232,23  \u20ac','Fortuna','Carretera Abanilla,SANTOMERA KM 8.8. CARRASCA','30620','\xa0','\xa0','\xa0','B30287106','\xa0','No','No','No','No','No']</t>
  </si>
  <si>
    <t>['AGRO-DAMASCO,S.L.','1','64.20 Actividades de las sociedades holding','105.642,84  \u20ac','Caravaca de la Cruz','Calle Maruja Garrido,30','30400','\xa0','\xa0','\xa0','\xa0','B73358905','\xa0','No','No','No','No','No']</t>
  </si>
  <si>
    <t>['MOONA TRADING,S.L.','1','64.20 Actividades de las sociedades holding','86.202,84  \u20ac','Caravaca de la Cruz','Calle Maruja Garrido,30','30400','968702004','\xa0','\xa0','\xa0','B73358897','\xa0','No','No','No','No','No']</t>
  </si>
  <si>
    <t>['ALBORADA TRADING,S.L.','1','64.20 Actividades de las sociedades holding','83.202,84  \u20ac','Caravaca de la Cruz','Calle Maruja Garrido,30','30400','\xa0','\xa0','\xa0','\xa0','B73358889','\xa0','No','No','No','No','No']</t>
  </si>
  <si>
    <t>['S &amp;amp; B PARTNERS CONSULTORES,S.L.','1','74.90 Otras actividades profesionales,cient\xedficas y t\xe9cnicas n.c.o.p.','http://www.sbconsultores.es','38.340,45  \u20ac','Murcia','Calle Pintor Sobejano,6,PISO 2 A','30004','609905331','\xa0','sbconsultores@sbconsultores.es','B09359381','\xa0','No','No','No','No','No']</t>
  </si>
  <si>
    <t>['MAFERM,S.L.','1','46.21 Comercio al por mayor de cereales,tabaco en rama,simientes y alimentos para animales','120.980,51  \u20ac','Murcia','Avenida Santiago Y Zaraiche,447','30007','\xa0','\xa0','\xa0','\xa0','B30034516','\xa0','No','No','No','No','No']</t>
  </si>
  <si>
    <t>['CONSTRUCCIONES NAVARRO Y PALAO,S.L.','1','41.21 Construcci\xf3n de edificios residenciales','52.505,59  \u20ac','Yecla','Calle Cruz De Piedra,22,ENT','30510','968753381','\xa0','\xa0','\xa0','B30032270','\xa0','No','No','No','No','No']</t>
  </si>
  <si>
    <t>['EXPLOTACIONES AGR&amp;Iacute;COLAS LOS TIEMBLOS,S.L.','1','01.11 Cultivo de cereales (excepto arroz),leguminosas y semillas oleaginosas','55.484,33  \u20ac','Murcia','Calle Pintor Villacis,2','30001','968218283','\xa0','\xa0','\xa0','B30029847','\xa0','No','No','No','No','No']</t>
  </si>
  <si>
    <t>['EMPORGESTIO 2003,S.L.','1','68.32 Gesti\xf3n y administraci\xf3n de la propiedad inmobiliaria','40.450,04  \u20ac','Murcia','Calle Rio Argos,1,PISO 6 A','30008','\xa0','\xa0','\xa0','\xa0','B17739541','\xa0','No','No','No','No','No']</t>
  </si>
  <si>
    <t>['XOUBI&amp;Ntilde;A,S.L.','1','68.20 Alquiler de bienes inmobiliarios por cuenta propia','40.544,68  \u20ac','Murcia','Plaza Sardoy,6','30003','968907842','\xa0','\xa0','\xa0','B30371280','\xa0','No','No','No','No','No']</t>
  </si>
  <si>
    <t>['PUB SKANDALO,S.L.','1','56.30 Establecimientos de bebidas','47.164,34  \u20ac','Jumilla','Calle Fernando Iii El Santo,8,BJ','30520','\xa0','\xa0','\xa0','\xa0','B30371181','\xa0','No','No','No','No','No']</t>
  </si>
  <si>
    <t>['PROYECTADOS AISLAMUR TOTANA,S.L.','1','43.99 Otras actividades de construcci\xf3n especializada n.c.o.p.','http://www.aislamur.com','108.047,12  \u20ac','Totana','Calle De Los Reyes Catolicos,7','30850','968420625','\xa0','\xa0','B73314882','\xa0','No','No','No','No','No']</t>
  </si>
  <si>
    <t>['MART&amp;Iacute;NEZ &amp;amp; PARRA 2004,S.L.','1','43.21 Instalaciones el\xe9ctricas','104.672,73  \u20ac','Puerto Lumbreras','Camino Del Pozo,S/N - Buzon D32. Diputacion Espa','30890','\xa0','\xa0','\xa0','\xa0','B73314817','\xa0','No','No','No','No','No']</t>
  </si>
  <si>
    <t>['ATRIUM CENTRO CARTAGENA,S.L.','1','68.20 Alquiler de bienes inmobiliarios por cuenta propia','205.270,18  \u20ac','Murcia','Calle Victorio,6,-8 PISO 1 B','30003','\xa0','\xa0','\xa0','\xa0','B73358772','\xa0','No','No','No','No','No']</t>
  </si>
  <si>
    <t>['FERRETERIA HNOS BAEZA,S.L.','1','47.89 Comercio al por menor de otros productos en puestos de venta y en mercadillos','6.904,6  \u20ac','Alcantarilla','Calle De La Cruz,8','30820','\xa0','\xa0','\xa0','\xa0','B73358434','\xa0','No','No','No','No','No']</t>
  </si>
  <si>
    <t>['REFINCRA,S.L.','1','68.20 Alquiler de bienes inmobiliarios por cuenta propia','57.793,2  \u20ac','Murcia','Calle Gran Via Salzillo,15,4','30589','968884192','\xa0','\xa0','\xa0','B30011233','\xa0','No','No','No','No','No']</t>
  </si>
  <si>
    <t>['ISLAYA CONSULTORIA AMBIENTAL,S.L.P','1','96.09 Otras servicios personales n.c.o.p.','25.108,45  \u20ac','Murcia','Traves\xeda Nuestra Se\xf1ora De Fatima,34','30151','\xa0','\xa0','\xa0','\xa0','B73313439','\xa0','No','No','No','No','No']</t>
  </si>
  <si>
    <t>['BEPACOL,S.L.','1','46.75 Comercio al por mayor de productos qu\xedmicos','96.378,53  \u20ac','Lorca','Alameda,aldea De Cervantes. Residencial Huerto,39','30800','\xa0','\xa0','\xa0','\xa0','B73339582','\xa0','No','No','No','No','No']</t>
  </si>
  <si>
    <t>['PROINSOL INSTALACIONES SOLARES,S.L.','1','35.19 Producci\xf3n de energ\xeda el\xe9ctrica de otros tipos','117.671,35  \u20ac','Ceut\xed','Calle Sorolla,27,PLT 2 PTA A','30562','\xa0','\xa0','\xa0','\xa0','B73420333','\xa0','No','No','No','No','No']</t>
  </si>
  <si>
    <t>['REPUESTOS MURCIA,S.L.','1','46.90 Comercio al por mayor no especializado','http://www.repuestosmurcia.com','139.470,86  \u20ac','Alcantarilla','Pol\xedgono Industrial Oeste. Avda. Del Descubrimiento,PARC A','30820','968894162','\xa0','\xa0','B30006662','\xa0','No','No','No','No','No']</t>
  </si>
  <si>
    <t>['LA BOUTIQUE DEL JAM&amp;Oacute;N DEL LEVANTE,S.L.','1','47.19 Otro comercio al por menor en establecimientos no especializados','278.000,96  \u20ac','Murcia','Avenida Alicante (Murcia),41','30007','968865858','\xa0','\xa0','\xa0','B30388177','\xa0','No','No','No','No','No']</t>
  </si>
  <si>
    <t>['ASDEMUR,S.L.','1','69.20 Actividades de contabilidad,tenedur\xeda de libros,auditor\xeda y asesor\xeda fiscal','57.923,73  \u20ac','Murcia','Avenida Anto\xf1ete Galvez,18,PISO 8 C','30006','968204704','\xa0','\xa0','\xa0','B30387849','\xa0','No','No','No','No','No']</t>
  </si>
  <si>
    <t>['COMERCIAL ESPIN PESCETTO,S.L.','1','68.20 Alquiler de bienes inmobiliarios por cuenta propia','157.968,59  \u20ac','Murcia','Avenida Zarandona (Zarandona),5','30007','968236244','\xa0','\xa0','\xa0','B30224190','\xa0','No','No','No','No','No']</t>
  </si>
  <si>
    <t>['BUSINESS HOUSE DEL GUADALENTIN,S.L.','1','41.10 Promoci\xf3n inmobiliaria','49.334  \u20ac','Lorca','Calle Jeronimo Santa Fe,9,BJ A','30800','968471711','\xa0','\xa0','\xa0','B73339434','\xa0','No','No','No','No','No']</t>
  </si>
  <si>
    <t>['ACEITUNERA DEL GUADALENTIN SRL','1','47.29 Otro comercio al por menor de productos alimenticios en establecimientos especializados','126.148,77  \u20ac','Lorca','Pol\xedgono Industrial Oeste. C/ TRABAJADOR,NAVE D 3','30800','\xa0','\xa0','\xa0','\xa0','B73339046','\xa0','No','No','No','No','No']</t>
  </si>
  <si>
    <t>['CLIMAELEC DE LORCA,S.L.','1','43.21 Instalaciones el\xe9ctricas','77.341,84  \u20ac','Lorca','Calle Virgen De La Cabeza,15','30800','\xa0','\xa0','\xa0','\xa0','B73417982','\xa0','No','No','No','No','No']</t>
  </si>
  <si>
    <t>['ATEXTRA OIL S.L.','1','46.71 Comercio al por mayor de combustibles s\xf3lidos,l\xedquidos y gaseosos,y productos similares','273.177,91  \u20ac','Cartagena','Camino Versalles,PARTE HACIENDA','30300','968330254','\xa0','\xa0','\xa0','B30740724','\xa0','No','No','No','No','No']</t>
  </si>
  <si>
    <t>['PESQUEROS PAREDES HERNANDEZ,S.L.','1','03.11 Pesca marina','48.000  \u20ac','Cartagena','Calle Sepulcro (Cartagena),4','30202','\xa0','\xa0','\xa0','\xa0','B30740575','\xa0','No','No','No','No','No']</t>
  </si>
  <si>
    <t>['RESIDENCIAL LAS CUEVAS DEL REYLLO,S.L.','1','46.31 Comercio al por mayor de frutas y hortalizas','507.979,16  \u20ac','San Pedro del Pinatar','Calle Santa Ana. Apartado De Correos 189,18','30740','\xa0','\xa0','\xa0','\xa0','B30343859','\xa0','No','No','No','No','No']</t>
  </si>
  <si>
    <t>['NISPOMA,S.L.','1','01.13 Cultivo de hortalizas,ra\xedces y tub\xe9rculos','51.689,88  \u20ac','\xc1guilas','Avenida Juan Carlos I,41','30880','\xa0','\xa0','\xa0','\xa0','B30343099','\xa0','No','No','No','No','No']</t>
  </si>
  <si>
    <t>['NATURA INTERNACIONAL,S.L.','1','46.12 Intermediarios del comercio de combustibles,minerales,metales y productos qu\xedmicos industriales','28.683,16  \u20ac','Beniel','Calle Rio Guadalquivir,4','30130','\xa0','\xa0','\xa0','\xa0','B30222806','\xa0','S\xed','No','No','S\xed','No']</t>
  </si>
  <si>
    <t>['AVERAT AUDITORES,S.L.P','1','69.20 Actividades de contabilidad,tenedur\xeda de libros,auditor\xeda y asesor\xeda fiscal','114.711,25  \u20ac','Murcia','Calle Sagasta (Murcia),34,PLT 2 AB','30005','968225058','\xa0','\xa0','\xa0','B73466955','\xa0','No','No','No','No','No']</t>
  </si>
  <si>
    <t>['NEUMATICOS DOLON,S.L.','1','45.32 Comercio al por menor de repuestos y accesorios de veh\xedculos de motor','398.666,05  \u20ac','Fuente \xc1lamo de Murcia','Avenida De Andalucia,38','30320','968597865','\xa0','\xa0','\xa0','B30790307','\xa0','No','No','No','No','No']</t>
  </si>
  <si>
    <t>['BRICOROCA SOLAR FV,S.L.','1','35.19 Producci\xf3n de energ\xeda el\xe9ctrica de otros tipos','123.292,99  \u20ac','Torre-Pacheco','Pol\xedgono Industrial De Rold\xe1n. C/ MARIO SOARES,PAR 19. MANZ 11','30700','968589422','\xa0','\xa0','\xa0','B30846539','\xa0','No','No','No','No','No']</t>
  </si>
  <si>
    <t>['FRUTAS CARTAGENA,S.L.','1','46.31 Comercio al por mayor de frutas y hortalizas','710.185,35  \u20ac','Cartagena','Pol\xedgono Industrial Cabezo Bea. Avda. Bruselas,S/N','30353','968324516','\xa0','\xa0','\xa0','B30846273','\xa0','No','No','No','No','No']</t>
  </si>
  <si>
    <t>['CONSTRUCCIONES PEMANI,S.L.','1','41.21 Construcci\xf3n de edificios residenciales','71.674,46  \u20ac','Molina de Segura','Calle Tres De Abril,12,5 D','30500','\xa0','\xa0','\xa0','\xa0','B30231427','\xa0','No','No','No','No','No']</t>
  </si>
  <si>
    <t>['SAFIMO,S.L.','1','68.20 Alquiler de bienes inmobiliarios por cuenta propia','85.332,86  \u20ac','Murcia','Calle Doctor Ramon Sanchez-Parra,2','30003','968277164','\xa0','\xa0','\xa0','B30229678','\xa0','No','No','No','No','No']</t>
  </si>
  <si>
    <t>['AGRARIA FINCA VISTABELLA,S.L.','1','01.11 Cultivo de cereales (excepto arroz),leguminosas y semillas oleaginosas','26.000  \u20ac','Librilla','Lugar Paraje Vistabella','30892','\xa0','\xa0','\xa0','\xa0','B30107379','\xa0','No','No','No','No','No']</t>
  </si>
  <si>
    <t>['BARCELO PROTECCION LABORAL,S.L.','1','47.19 Otro comercio al por menor en establecimientos no especializados','http://www.barcelopl.es','139.399,76  \u20ac','Murcia','Calle Gloria (San Juan). San Gines,5,BJ','30003','\xa0','\xa0','\xa0','B73469827','\xa0','No','No','No','No','No']</t>
  </si>
  <si>
    <t>['INFRAESTRUCTURAS Y ELECTRICIDAD DE MURCIA,S.L.','1','43.21 Instalaciones el\xe9ctricas','26.128,63  \u20ac','Lorca','Calle Pasarela. Ed Manterola,PISO 2 F','30800','\xa0','\xa0','\xa0','\xa0','B73468993','\xa0','No','No','No','No','No']</t>
  </si>
  <si>
    <t>['FARMACACERES,S&amp;Aacute;NCHEZ,S.L.','1','47.73 Comercio al por menor de productos farmac\xe9uticos en establecimientos especializados','http://www.pharmavision.es','42.158,43  \u20ac','Murcia','Calle Huerto Manu,3,PLT 5 B','30009','968840572','\xa0','\xa0','B73467508','\xa0','No','No','No','No','No']</t>
  </si>
  <si>
    <t>['HERMANOS,S&amp;Aacute;NCHEZ,S&amp;Aacute;NCHEZ,S.L.','1','41.10 Promoci\xf3n inmobiliaria','115.001,8  \u20ac','Alcantarilla','Calle Lope De Vega,33','30820','968807140','\xa0','\xa0','\xa0','B30127476','\xa0','No','No','No','No','No']</t>
  </si>
  <si>
    <t>['SERLIFO,S.L.','1','68.10 Compraventa de bienes inmobiliarios por cuenta propia','156.847,17  \u20ac','Puerto Lumbreras','Carretera Lorca. Km 1.5','30890','968402066','\xa0','\xa0','\xa0','B30122774','\xa0','No','No','No','No','No']</t>
  </si>
  <si>
    <t>['AUTOMATISMOS ESPIN JIMENEZ,S.L.','1','45.20 Mantenimiento y reparaci\xf3n de veh\xedculos de motor','77.955,25  \u20ac','Ceheg\xedn','Calle Del Obispo Caparros,9,BJ','30430','\xa0','\xa0','\xa0','\xa0','B73360885','\xa0','No','No','No','No','No']</t>
  </si>
  <si>
    <t>['PROMOCORTIJO,S.L.','1','41.10 Promoci\xf3n inmobiliaria','9.421,22  \u20ac','Lorca','Pe De Los Jopos - Bar El Estanco,S/N','30800','\xa0','\xa0','\xa0','\xa0','B73317562','\xa0','No','No','No','No','No']</t>
  </si>
  <si>
    <t>['MASSACHUSSETS INVESTMENT,S.L.','1','41.10 Promoci\xf3n inmobiliaria','207.360,75  \u20ac','Cartagena','Calle Angel Bruna,36','30203','968120210','\xa0','\xa0','\xa0','B30754709','\xa0','No','No','No','No','No']</t>
  </si>
  <si>
    <t>['MARMOLES Y GRANITOS CIUDAD DE CEHEGIN,S.L.','1','41.10 Promoci\xf3n inmobiliaria','85.513,31  \u20ac','Ceheg\xedn','Calle Moratalla,1','30430','\xa0','\xa0','\xa0','\xa0','B73337107','\xa0','No','No','No','No','No']</t>
  </si>
  <si>
    <t>['INFODES,S.L.','1','41.10 Promoci\xf3n inmobiliaria','72.362,57  \u20ac','Puerto Lumbreras','Lugar El L\xedmite. C/ Puerto Adentro,S/N','30890','\xa0','\xa0','\xa0','\xa0','B23509441','\xa0','S\xed','No','No','S\xed','No']</t>
  </si>
  <si>
    <t>['GESTI&amp;Oacute;N GLOBAL DEL SEGURA,S.L.','1','68.20 Alquiler de bienes inmobiliarios por cuenta propia','28.800  \u20ac','Murcia','Calle Carril Mellizos,53','30012','968378806','\xa0','\xa0','\xa0','B73445298','\xa0','No','No','No','No','No']</t>
  </si>
  <si>
    <t>['PROMOCIONES INMOBILIARIAS MARTIN CARCELES FRAILE,S.L.','1','41.10 Promoci\xf3n inmobiliaria','74.039,96  \u20ac','Murcia','Calle Jerez. Urb Agridulce,12','30107','\xa0','\xa0','\xa0','\xa0','B73341752','\xa0','No','No','No','No','No']</t>
  </si>
  <si>
    <t>['CAESAR XXI,S.L.','1','68.20 Alquiler de bienes inmobiliarios por cuenta propia','74.049,91  \u20ac','Cartagena','Calle Bucarest,POL IND','30353','968124466','\xa0','\xa0','\xa0','B30754089','\xa0','No','No','No','No','No']</t>
  </si>
  <si>
    <t>['BUFETE PROFESIONAL DE CONSTRUCCION,S.L.','1','41.21 Construcci\xf3n de edificios residenciales','81.376,17  \u20ac','Cartagena','Calle Maria De Molina,1,PISO 1 IZ','30300','968530220','\xa0','\xa0','\xa0','B30848949','\xa0','No','No','No','No','No']</t>
  </si>
  <si>
    <t>['MONTIEL Y GARC&amp;Iacute;A PATRIMONIAL,S.L.','1','68.20 Alquiler de bienes inmobiliarios por cuenta propia','168.100,64  \u20ac','\xc1guilas','Calle Antonio Sanchez Caceres,4,PLT 1','30880','\xa0','\xa0','\xa0','\xa0','B73335838','\xa0','No','No','No','No','No']</t>
  </si>
  <si>
    <t>['GRUPO INMOBILIARIO,S.A.NGICON,S.L.','1','68.20 Alquiler de bienes inmobiliarios por cuenta propia','31.300  \u20ac','Murcia','Calle Cuatro Vientos (Aljucer),2,ED ZEN','30152','\xa0','\xa0','\xa0','\xa0','B73335374','\xa0','No','No','No','No','No']</t>
  </si>
  <si>
    <t>['CALZADOS PYTHON INTERNACIONAL,S.L.','1','15.20 Fabricaci\xf3n de calzado','108.773,8  \u20ac','Caravaca de la Cruz','Pol\xedgono Industrial Cavila','30400','\xa0','\xa0','\xa0','\xa0','B73464323','\xa0','No','No','No','No','No']</t>
  </si>
  <si>
    <t>['FOTOINTEGRA,S.L.','1','74.20 Actividades de fotograf\xeda','http://www.photointegra.es','88.018,81  \u20ac','Yecla','Calle Juan Ortu\xf1o,51','30510','968792247','\xa0','\xa0','B73463671','\xa0','No','No','No','No','No']</t>
  </si>
  <si>
    <t>['GEONOSTRUM ESTUDIOS CARTOGRAFICOS E INGENIERIA,S.L.','1','71.11 Servicios t\xe9cnicos de arquitectura','171.621,76  \u20ac','Mazarr\xf3n','Pol\xedgono Industrial Piso 4 F. C/ Babor,10','30870','\xa0','\xa0','\xa0','\xa0','B19270248','\xa0','No','No','No','No','No']</t>
  </si>
  <si>
    <t>['&amp;Aacute;GUILAS ARQUITECTURA,S.R.L.','1','71.11 Servicios t\xe9cnicos de arquitectura','20.996,51  \u20ac','\xc1guilas','Calle Conde De Aranda,29,PISO 2 B','30880','968414301','\xa0','\xa0','\xa0','B18972851','\xa0','No','No','No','No','No']</t>
  </si>
  <si>
    <t>['RB DESARROLLOS 2004,S.L.','1','56.10 Restaurantes y puestos de comidas','213.737,08  \u20ac','Murcia','Avenida San Juan De La Cruz,31,PISO 1 F','30011','\xa0','\xa0','\xa0','\xa0','B73300105','\xa0','No','No','No','No','No']</t>
  </si>
  <si>
    <t>['JUAN JOS&amp;Eacute; P&amp;Eacute;REZ NICOLAS E HIJOS,S.L.','1','43.12 Preparaci\xf3n de terrenos','155.934,85  \u20ac','Santomera','Cr. De Benderri,11','30140','\xa0','\xa0','\xa0','\xa0','B73250946','\xa0','No','No','No','No','No']</t>
  </si>
  <si>
    <t>['FERTNATUR,S.L.','1','46.11 Intermediarios del comercio de materias primas agrarias,animales vivos,materias primas textiles y productos semielaborados','12.553,19  \u20ac','Puerto Lumbreras','Calle Pedro Garcia Rubio,35,1 A','30890','968400246','\xa0','\xa0','\xa0','B73463101','\xa0','No','No','No','No','No']</t>
  </si>
  <si>
    <t>['ANTONIO BALSALOBRE,S.L.','1','68.20 Alquiler de bienes inmobiliarios por cuenta propia','75.884,52  \u20ac','Alc\xe1zares (Los)','Calle De La Base,4','30710','968171110','\xa0','\xa0','\xa0','B30331953','\xa0','No','No','No','No','No']</t>
  </si>
  <si>
    <t>['ELECTROMECANICA ESPIN FERNANDEZ HERMANOS,S.L.','1','50.20 Transporte mar\xedtimo de mercanc\xedas','41.422,01  \u20ac','Ceheg\xedn','Calle Del Obispo Caparros,24','30430','968740321','\xa0','\xa0','\xa0','B30331870','\xa0','No','No','No','No','No']</t>
  </si>
  <si>
    <t>['INGENIERIA PROFESIONAL EN NUEVAS TECNOLOGIAS,S.L.','1','47.99 Otro comercio al por menor no realizado ni en establecimientos,ni en puestos de venta ni en mercadillos','1.405.101,69  \u20ac','Murcia','Calle Isaac Albeniz (San Anton),10,PISO 1 B','30009','\xa0','\xa0','\xa0','\xa0','B73340564','\xa0','No','No','No','No','No']</t>
  </si>
  <si>
    <t>['CANO. ENCIMERAS DE COCINA,S.L.','1','41.21 Construcci\xf3n de edificios residenciales','33.042,94  \u20ac','Molina de Segura','Avenida Doctor Jesus Marin Lopez. Ed Triana','30500','968603136','\xa0','\xa0','\xa0','B73340432','\xa0','No','No','No','No','No']</t>
  </si>
  <si>
    <t>['ARAUJO CONSULTORES Y ASOCIADOS S.L.','1','35.19 Producci\xf3n de energ\xeda el\xe9ctrica de otros tipos','56.838,36  \u20ac','Murcia','Calle Riquelme,20,PLT 2 D','30005','\xa0','\xa0','\xa0','\xa0','B73470262','\xa0','No','No','No','No','No']</t>
  </si>
  <si>
    <t>['PROVALCANO,S.L.','1','56.10 Restaurantes y puestos de comidas','78.180,02  \u20ac','Totana','Avenida Rambla De La Santa,14,4 B','30850','\xa0','\xa0','\xa0','\xa0','B73249682','\xa0','No','No','No','No','No']</t>
  </si>
  <si>
    <t>['EDITORIAL RILEMD,S.L.','1','58.11 Edici\xf3n de libros','http://www.rilemd.es','2.076,3  \u20ac','Murcia','Avenida Libertad (San Miguel),7','30009','\xa0','\xa0','\xa0','B73249443','\xa0','No','No','No','No','No']</t>
  </si>
  <si>
    <t>['ALJE COMPETICION,S.L.','1','50.40 Transporte de mercanc\xedas por v\xedas navegables interiores','23.855,29  \u20ac','Lorqu\xed','Pol\xedgono Industrial Base 2000','30564','\xa0','\xa0','\xa0','\xa0','B73357592','\xa0','No','No','No','No','No']</t>
  </si>
  <si>
    <t>['ELECTROPACO,S.L.','1','46.52 Comercio al por mayor de equipos electr\xf3nicos y de telecomunicaciones y sus componentes','120.679,63  \u20ac','Caravaca de la Cruz','Calle Castilla,13','30400','968702814','\xa0','\xa0','\xa0','B73312399','\xa0','No','No','No','No','No']</t>
  </si>
  <si>
    <t>['FOOD CONSULTING &amp;amp; ASSOCIATES S.L.','1','82.99 Otras actividades de apoyo a las empresas n.c.o.p.','http://www.foodconsulting.es','188.516,07  \u20ac','Murcia','Calle Nueva De San Anton,2,ESC 1 PISO 5 A','30009','\xa0','\xa0','\xa0','B73444481','\xa0','No','No','No','No','No']</t>
  </si>
  <si>
    <t>['JARDINERIA ROMI,S.L.','1','81.30 Actividades de jardiner\xeda','31.708,42  \u20ac','Totana','Calle Burgos. Urb. La Charca,14','30850','\xa0','\xa0','\xa0','\xa0','B73444309','\xa0','No','No','No','No','No']</t>
  </si>
  <si>
    <t>['GRAYATEL,S.L.','1','47.42 Comercio al por menor de equipos de telecomunicaciones en establecimientos especializados','http://www.grayatel.es','82.300,42  \u20ac','Ceut\xed','Carretera Alguazas A Archena. Esq.Dr.Mara\xf1on,1,C','30562','968386200','\xa0','\xa0','B73443814','\xa0','No','No','No','No','No']</t>
  </si>
  <si>
    <t>['BERTACHY,S.L.','1','46.16 Intermediarios del comercio de textiles,prendas de vestir,peleter\xeda,calzado y art\xedculos de cuero','183.718,67  \u20ac','Torres de Cotillas (Las)','Calle Extremadura,42','30565','\xa0','\xa0','\xa0','\xa0','B73443657','\xa0','No','No','No','No','No']</t>
  </si>
  <si>
    <t>['DIEGO Y VILLA MAQUINARIA,S.L.','1','46.69 Comercio al por mayor de otra maquinaria y equipo','129.820,87  \u20ac','Alcantarilla','Praje La Juanilla. Pg 9','30820','\xa0','\xa0','\xa0','\xa0','B73402729','\xa0','No','No','No','No','No']</t>
  </si>
  <si>
    <t>['AZUMBE,S.L.','1','43.39 Otro acabado de edificios','89.484,36  \u20ac','Murcia','Calle Mayor (Los Dolores),125','30011','\xa0','\xa0','\xa0','\xa0','B73311581','\xa0','No','No','No','No','No']</t>
  </si>
  <si>
    <t>['CITRICOS ALARCON,S.L.','1','01.23 Cultivo de c\xedtricos','40.104,17  \u20ac','San Javier','Carretera Alicante,KM 24','30730','968190480','\xa0','\xa0','\xa0','B73311433','\xa0','No','No','No','No','No']</t>
  </si>
  <si>
    <t>['GESPROMUR,S.L.','1','74.90 Otras actividades profesionales,cient\xedficas y t\xe9cnicas n.c.o.p.','http://www.gespromur.es','146.499,94  \u20ac','Murcia','Avenida Rector Jose Loustau,5,BJ','30006','868955887','\xa0','\xa0','B73311193','\xa0','No','No','No','No','No']</t>
  </si>
  <si>
    <t>['ALCAMERQUI,S.L.','1','68.20 Alquiler de bienes inmobiliarios por cuenta propia','10.200  \u20ac','Murcia','Avenida General Primo De Rivera,7','30008','\xa0','\xa0','\xa0','\xa0','B73311144','\xa0','No','No','No','No','No']</t>
  </si>
  <si>
    <t>['RESTAURANTE,S.A.NTA ANA,S.L.','1','56.10 Restaurantes y puestos de comidas','http://www.restaurantesantaana.com','741.764,33  \u20ac','Murcia','Avenida Murcia (Los Ramos)','30589','\xa0','\xa0','\xa0','B30324107','\xa0','No','No','No','No','No']</t>
  </si>
  <si>
    <t>['SERRANO Y ADEVA,S.L.','1','47.61 Comercio al por menor de libros en establecimientos especializados','166.468,76  \u20ac','Lorca','Calle Wilaya Del Aaiun,2,BJ','30800','\xa0','\xa0','\xa0','\xa0','B30322218','\xa0','No','No','No','No','No']</t>
  </si>
  <si>
    <t>['CUBIERTA SOLAR CUARTA,S.L.','1','35.19 Producci\xf3n de energ\xeda el\xe9ctrica de otros tipos','47.989,72  \u20ac','Yecla','Calle San Pablo,14','30510','\xa0','\xa0','\xa0','\xa0','B02461457','\xa0','No','No','No','No','No']</t>
  </si>
  <si>
    <t>['CUBIERTA SOLAR SEGUNDA,S.L.','1','35.19 Producci\xf3n de energ\xeda el\xe9ctrica de otros tipos','44.436,76  \u20ac','Yecla','Calle San Pablo,14','30510','\xa0','\xa0','\xa0','\xa0','B02461432','\xa0','No','No','No','No','No']</t>
  </si>
  <si>
    <t>['MART&amp;Iacute;NEZ &amp;amp;,S.A.LMERON ABOGADOS,S.L.','1','64.99 Otros servicios financieros,excepto seguros y fondos de pensiones n.c.o.p.','117.332,57  \u20ac','Murcia','Plaza Bandera Paracaidista Ortiz De Zarate,10','30007','968296918','\xa0','\xa0','\xa0','B73380263','\xa0','No','No','No','No','No']</t>
  </si>
  <si>
    <t>['VIAJES HISPAMUR S.L.','1','49.31 Transporte terrestre urbano y suburbano de pasajeros ','109.558,7  \u20ac','Jumilla','Calle Valencia,9,B','30520','\xa0','\xa0','\xa0','\xa0','B30079792','\xa0','No','No','No','No','No']</t>
  </si>
  <si>
    <t>['ORO CENTRO MIDAS,S.L.','1','47.77 Comercio al por menor de art\xedculos de relojer\xeda y joyer\xeda en establecimientos especializados','58.516,62  \u20ac','Murcia','Calle Puerta Nueva,13','30001','968230548','\xa0','\xa0','\xa0','B30070130','\xa0','No','No','No','No','No']</t>
  </si>
  <si>
    <t>['NAFECONS,S.L.','1','41.10 Promoci\xf3n inmobiliaria','38.025  \u20ac','Beniel','Avenida Calvo Sotelo,59','30130','\xa0','\xa0','\xa0','\xa0','B73379943','\xa0','No','No','No','No','No']</t>
  </si>
  <si>
    <t>['SEGUROS MARIBEL BUYOLO,S.L.','1','66.22 Actividades de agentes y corredores de seguros','36.022,21  \u20ac','Yecla','Calle Iberia,37','30510','968796792','\xa0','\xa0','\xa0','B73378960','\xa0','No','No','No','No','No']</t>
  </si>
  <si>
    <t>['AGROPECUARIA LOS NARCISOS,S.L.','1','01.46 Explotaci\xf3n de ganado porcino','94.919,06  \u20ac','Fuente \xc1lamo de Murcia','Avenida Mediterraneo,53','30320','\xa0','\xa0','\xa0','\xa0','B30751028','\xa0','No','No','No','No','No']</t>
  </si>
  <si>
    <t>['EXCAVACIONES Y TRITURADOS GONZ&amp;Aacute;LEZ,S.L.','1','77.39 Alquiler de otra maquinaria,equipos y bienes tangibles n.c.o.p.','5.400  \u20ac','Murcia','Calle Carril De Los Algezares. Del Progreso),205','30012','\xa0','\xa0','\xa0','\xa0','B30467500','\xa0','No','No','No','No','No']</t>
  </si>
  <si>
    <t>['TOMAS GARC&amp;Iacute;A RAMON,S.L.','1','31.09 Fabricaci\xf3n de otros muebles ','46.893,19  \u20ac','Murcia','Calle Carril Balibrea,36','30157','968843950','\xa0','\xa0','\xa0','B30446603','\xa0','No','No','No','No','No']</t>
  </si>
  <si>
    <t>['LARETOR,S.L.','1','45.20 Mantenimiento y reparaci\xf3n de veh\xedculos de motor','37.573,96  \u20ac','Torre-Pacheco','Avenida Estacion. De Servicio,17','30700','968589003','\xa0','\xa0','\xa0','B30446579','\xa0','No','No','No','No','No']</t>
  </si>
  <si>
    <t>['PEDRALGUI,S.L.','1','43.22 Fontaner\xeda,instalaciones de sistemas de calefacci\xf3n y aire acondicionado','52.760,17  \u20ac','Villanueva del R\xedo Segura','Avenida De La Huerta,S/N','30613','968671486','\xa0','\xa0','\xa0','B30485411','\xa0','No','No','No','No','No']</t>
  </si>
  <si>
    <t>['SIERRA ESPU&amp;Ntilde;A TRADE,S.L.','1','70.21 Relaciones p\xfablicas y comunicaci\xf3n','4.518,76  \u20ac','Totana','Calle Balson De Guillen,PG INDUSTRIAL SALADAR','30850','\xa0','\xa0','\xa0','\xa0','B30484125','\xa0','No','No','No','No','No']</t>
  </si>
  <si>
    <t>['EXCAVACIONES CRISOSTOMO,S.L.','1','43.12 Preparaci\xf3n de terrenos','46.079,47  \u20ac','Abanilla','Calle Velazquez,4','30640','968680761','\xa0','\xa0','\xa0','B30483218','\xa0','No','No','No','No','No']</t>
  </si>
  <si>
    <t>['HIRAM PROMOCIONES,S.L.','1','68.20 Alquiler de bienes inmobiliarios por cuenta propia','22.350  \u20ac','\xc1guilas','Paseo De Parra (A),6','30880','968411729','\xa0','\xa0','\xa0','B30234447','\xa0','No','No','No','No','No']</t>
  </si>
  <si>
    <t>['AGR&amp;Iacute;COLA CUCALERAS,S.L.','1','01.19 Otros cultivos no perennes','534.722,41  \u20ac','\xc1guilas','Calle Castellon,2','30880','968410690','\xa0','\xa0','\xa0','B30090831','\xa0','No','No','No','No','No']</t>
  </si>
  <si>
    <t>['CONSTRUCCIONES SORIANO EGIDO,S.L.','1','41.21 Construcci\xf3n de edificios residenciales','189.171,65  \u20ac','Yecla','Calle Maestro Mora,68','30510','\xa0','\xa0','\xa0','\xa0','B30445233','\xa0','No','No','No','No','No']</t>
  </si>
  <si>
    <t>['PANADERIA ANTONIO Y CLEO,S.L.','1','47.24 Comercio al por menor de pan y productos de panader\xeda,confiter\xeda y pasteler\xeda en establecimientos especializados','139.133,05  \u20ac','Molina de Segura','Calle Escultor Salzillo,3','30500','968643978','\xa0','\xa0','\xa0','B30444939','\xa0','No','No','No','No','No']</t>
  </si>
  <si>
    <t>['VIVEROS FRANCISCO GARC&amp;Iacute;A,S.L.','1','47.76 Comercio al por menor de flores,plantas,semillas,fertilizantes,animales de compa\xf1\xeda y alimentos para los mismos en establecimientos especializados','15.914,34  \u20ac','\xc1guilas','Carretera De Cope. Km 1','30880','\xa0','\xa0','\xa0','\xa0','B30443832','\xa0','No','No','No','No','No']</t>
  </si>
  <si>
    <t>['CONSTRUCCIONES JOSEVE,S.L.','1','41.21 Construcci\xf3n de edificios residenciales','20.744  \u20ac','Mazarr\xf3n','Avenida De Bolnuevo. Edif. Brisamar','30870','\xa0','\xa0','\xa0','\xa0','B30443121','\xa0','No','No','No','No','No']</t>
  </si>
  <si>
    <t>['FERNIVA,S.L.','1','43.21 Instalaciones el\xe9ctricas','154.141,65  \u20ac','Murcia','Calle Cuartel De Artilleria,6','30002','968251509','\xa0','\xa0','\xa0','B30442339','\xa0','No','No','No','No','No']</t>
  </si>
  <si>
    <t>['ASESOR&amp;Iacute;A BALATE,S.L.','1','69.20 Actividades de contabilidad,tenedur\xeda de libros,auditor\xeda y asesor\xeda fiscal','58.450,97  \u20ac','Mula','Avenida Juan Vi\xf1egla. Edf Olimpia.,24,2 1 C','30170','968661384','\xa0','\xa0','\xa0','B30529184','\xa0','No','No','No','No','No']</t>
  </si>
  <si>
    <t>['ABM CORPORACION EMPRESARIAL,S.L.U.','1','01.13 Cultivo de hortalizas,ra\xedces y tub\xe9rculos','49.692,07  \u20ac','Murcia','Calle Juan Ramon Jimenez. Ct Comercial Univers,1','30011','968859218','\xa0','\xa0','\xa0','B30083976','\xa0','S\xed','No','No','S\xed','No']</t>
  </si>
  <si>
    <t>['OPTILENT ALHAMA,S.L.P.','1','47.74 Comercio al por menor de art\xedculos m\xe9dicos y ortop\xe9dicos en establecimientos especializados','94.581,79  \u20ac','Lorca','Avenida De Portugal,8','30800','968632070','\xa0','\xa0','\xa0','B30442081','\xa0','No','No','No','No','No']</t>
  </si>
  <si>
    <t>['ANTONIO MOYA PELUQUEROS,S.L.','1','85.59 Otra educaci\xf3n n.c.o.p.','http://www.academiadepeluqueriacartagena.com','11.104,01  \u20ac','Cartagena','Calle Juan De La Cueva,1','30203','968506237','\xa0','\xa0','B30481691','\xa0','No','No','No','No','No']</t>
  </si>
  <si>
    <t>['TRANS GANADOS ROMERO,S.L.','1','77.11 Alquiler de autom\xf3viles y veh\xedculos de motor ligeros','771.267,37  \u20ac','Torres de Cotillas (Las)','Calle Calderon De La Barca,5','30565','\xa0','\xa0','\xa0','\xa0','B30480552','\xa0','No','No','No','No','No']</t>
  </si>
  <si>
    <t>['INSTALACIONES Y MONTAJES ELECTRICOS FERGAR,S.L.','1','43.21 Instalaciones el\xe9ctricas','39.652,42  \u20ac','Mula','Avenida Juan Vi\xf1egla,39','30170','\xa0','\xa0','\xa0','\xa0','B30529010','\xa0','No','No','No','No','No']</t>
  </si>
  <si>
    <t>['PILBARA,S.L.','1','46.11 Intermediarios del comercio de materias primas agrarias,animales vivos,materias primas textiles y productos semielaborados','77.343,94  \u20ac','Ceut\xed','Calle Recreo,16','30562','\xa0','\xa0','\xa0','\xa0','B30527691','\xa0','No','No','No','No','No']</t>
  </si>
  <si>
    <t>['ELECTRODOMESTICOS ANTONIO NAVARRO P&amp;Eacute;REZ,S.L.','1','47.54 Comercio al por menor de aparatos electrodom\xe9sticos en establecimientos especializados','113.497,9  \u20ac','\xc1guilas','Calle Ramon Y Cajal,31','30880','968448171','\xa0','\xa0','\xa0','B30552863','\xa0','No','No','No','No','No']</t>
  </si>
  <si>
    <t>['INVERNADEROS Y AGRICULTURA,S.L.','1','41.21 Construcci\xf3n de edificios residenciales','24.250,47  \u20ac','Murcia','Calle Avileses. Torre Abellan,S/N','30592','\xa0','\xa0','\xa0','\xa0','B30378152','\xa0','No','No','No','No','No']</t>
  </si>
  <si>
    <t>['CONSTRUCCIONES Y PROMOCIONES RIVERA CONTRERAS,S.L.','1','41.22 Construcci\xf3n de edificios no residenciales','15.664,95  \u20ac','Molina de Segura','Calle Millan Astray,68','30500','\xa0','\xa0','\xa0','\xa0','B30436190','\xa0','No','No','No','No','No']</t>
  </si>
  <si>
    <t>['CONSTRUCCIONES FRANCISCO P&amp;Eacute;REZ P&amp;Eacute;REZ,S.L.','1','41.21 Construcci\xf3n de edificios residenciales','46.573,62  \u20ac','Murcia','Calle Rincon De Merino,89','30152','968250844','\xa0','\xa0','\xa0','B30435986','\xa0','No','No','No','No','No']</t>
  </si>
  <si>
    <t>['COMERCIAL PAYESMA,S.L.','1','56.29 Otros servicios de comidas','324.021,79  \u20ac','Murcia','Calle Condes De La Concepcion,5','30120','968854055','\xa0','\xa0','\xa0','B30402192','\xa0','No','No','No','No','No']</t>
  </si>
  <si>
    <t>['PROMOCIONES RAMILOZ,S.L.','1','41.10 Promoci\xf3n inmobiliaria','17.381,28  \u20ac','Cieza','Calle Jose Maria Gonzalez Diaz,4,BJ AC','30530','968761430','\xa0','\xa0','\xa0','B30478069','\xa0','No','No','No','No','No']</t>
  </si>
  <si>
    <t>['CONSULTING,S.A.N MIGUEL,S.L.','1','69.20 Actividades de contabilidad,tenedur\xeda de libros,auditor\xeda y asesor\xeda fiscal','29.966  \u20ac','Murcia','Avenida Reyes Catolicos (El Ranero),ED ABET','30009','\xa0','\xa0','\xa0','\xa0','B30477020','\xa0','No','No','No','No','No']</t>
  </si>
  <si>
    <t>['GALINDO TORMO ESTACIONES DE SERVICIO,S.L.','1','68.20 Alquiler de bienes inmobiliarios por cuenta propia','319.330,14  \u20ac','Cieza','Calle Paseo,66,BJ','30530','\xa0','\xa0','\xa0','\xa0','B30374524','\xa0','No','No','No','No','No']</t>
  </si>
  <si>
    <t>['FRAMOVA,S.L.','1','68.20 Alquiler de bienes inmobiliarios por cuenta propia','122.333,1  \u20ac','Murcia','Ronda Garay,16,BJ 2','30003','\xa0','\xa0','\xa0','\xa0','B30374383','\xa0','No','No','No','No','No']</t>
  </si>
  <si>
    <t>['CABLE ALBUDEITE,S.L.','1','61.10 Telecomunicaciones por cable','mailto:@cablealbudeite','148.297,14  \u20ac','Albudeite','Calle Honda,12','30190','\xa0','\xa0','@cablealbudeite','B73655003','\xa0','No','No','No','No','No']</t>
  </si>
  <si>
    <t>['CASH DIMAS,S.L.','1','68.10 Compraventa de bienes inmobiliarios por cuenta propia','248.463,5  \u20ac','Caravaca de la Cruz','Avenida De La Constitucion (Caravaca De La Cruz),12,4C','30400','\xa0','\xa0','\xa0','\xa0','B30401376','\xa0','No','No','No','No','No']</t>
  </si>
  <si>
    <t>['SOTRAMUL,S.L.','1','47.30 Comercio al por menor de combustible para la automoci\xf3n en establecimientos especializados','264.895,19  \u20ac','Murcia','Calle 5,CR PLIEGO KM 2','30331','968664003','\xa0','\xa0','\xa0','B30401087','\xa0','No','No','No','No','No']</t>
  </si>
  <si>
    <t>['HNOS S&amp;Aacute;NCHEZ MI&amp;Ntilde;ARRO,S.L.','1','41.21 Construcci\xf3n de edificios residenciales','47.424,86  \u20ac','Mazarr\xf3n','Calle Lavadero,5','30870','968591653','\xa0','\xa0','\xa0','B30400592','\xa0','No','No','No','No','No']</t>
  </si>
  <si>
    <t>['CENTRO MEDICO CASTELLAR,S.L.','1','86.21 Actividades de medicina general','17.341,41  \u20ac','Bullas','Avenida Luis De Los Reyes,32','30180','968654744','\xa0','\xa0','\xa0','B30400055','\xa0','No','No','No','No','No']</t>
  </si>
  <si>
    <t>['INTERPAPAS,S.L.','1','46.31 Comercio al por mayor de frutas y hortalizas','62.023,54  \u20ac','Molina de Segura','Pol\xedgono Industrial Estrella. C/ Mercurio,96,P','30509','968603014','\xa0','\xa0','\xa0','B30399927','\xa0','No','No','No','No','No']</t>
  </si>
  <si>
    <t>['R.M.D. ELECTRONICA S.L.','1','47.41 Comercio al por menor de ordenadores,equipos perif\xe9ricos y programas inform\xe1ticos en establecimientos especializados','27.366,27  \u20ac','Murcia','Calle Federico Servet,1','30151','968345474','\xa0','\xa0','\xa0','B30475438','\xa0','No','No','No','No','No']</t>
  </si>
  <si>
    <t>['M DE HARO,S.L.','1','43.21 Instalaciones el\xe9ctricas','96.177,89  \u20ac','Mazarr\xf3n','Calle La Cerca,6','30870','968153160','\xa0','\xa0','\xa0','B30441794','\xa0','No','No','No','No','No']</t>
  </si>
  <si>
    <t>['TRANSPORTES EL NI&amp;Ntilde;O DE MULA,S.L.','1','49.41 Transporte de mercanc\xedas por carretera','126.717,9  \u20ac','Mula','Calle Victoria,13','30170','\xa0','\xa0','\xa0','\xa0','B30420152','\xa0','No','No','No','No','No']</t>
  </si>
  <si>
    <t>['A.F. 2000 S.L.','1','46.18 Intermediarios del comercio especializados en la venta de otros productos espec\xedficos','22.500  \u20ac','Murcia','Avenida Juan Carlos I (Murcia). Edif La Jara,2,2\xba F','30008','968471526','\xa0','\xa0','\xa0','B30514434','\xa0','No','No','No','No','No']</t>
  </si>
  <si>
    <t>['ALVIMAR OBRAS Y SERVICIOS,S.L.','1','41.21 Construcci\xf3n de edificios residenciales','23.318,51  \u20ac','San Javier','Avenida Aviacion Espa\xf1ola,69','30730','\xa0','\xa0','\xa0','\xa0','B30369847','\xa0','No','No','No','No','No']</t>
  </si>
  <si>
    <t>['MESON MARIA,S.L.','1','55.30 Campings y aparcamientos para caravanas','144.343,81  \u20ac','Beniel','Calle Juan Carlos I,19','30130','968854426','\xa0','\xa0','\xa0','B30369391','\xa0','No','No','No','No','No']</t>
  </si>
  <si>
    <t>['TALLER FRANCISCO LARIO Y CIA,S.L.','1','45.20 Mantenimiento y reparaci\xf3n de veh\xedculos de motor','14.169,68  \u20ac','Lorca','Carretera De Caravaca. N\xba67','30800','\xa0','\xa0','\xa0','\xa0','B30368583','\xa0','No','No','No','No','No']</t>
  </si>
  <si>
    <t>['EMPRESA CONSTRUCTORA SOLERA,S.A.NTERO,S.L.','1','41.10 Promoci\xf3n inmobiliaria','51.055,2  \u20ac','Murcia','Avenida Juan Carlos I (Murcia),34,5 2 N','30007','\xa0','\xa0','\xa0','\xa0','B30367312','\xa0','No','No','No','No','No']</t>
  </si>
  <si>
    <t>['MATERIAL TOPOGRAFICO DE LEVANTE,S.L.','1','47.78 Otro comercio al por menor de art\xedculos nuevos en establecimientos especializados','http://www.topografia.es','59.479,26  \u20ac','Murcia','Calle Olof Palme,4,4 C','30009','968284216','\xa0','\xa0','B30423701','\xa0','No','No','No','No','No']</t>
  </si>
  <si>
    <t>['TALLERES DEL AUTOMOVIL DE MURCIA,S.L.','1','45.20 Mantenimiento y reparaci\xf3n de veh\xedculos de motor','85.080,18  \u20ac','Murcia','Ronda Levante (Murcia)','30008','968233472','\xa0','\xa0','\xa0','B30416051','\xa0','No','No','No','No','No']</t>
  </si>
  <si>
    <t>['HERMANOS ESCAMEZ ALVAREZ,S.L.','1','46.32 Comercio al por mayor de carne y productos c\xe1rnicos','350.004,84  \u20ac','Alhama de Murcia','Calle Estrecha,4','30840','968424961','\xa0','\xa0','\xa0','B30415434','\xa0','No','No','No','No','No']</t>
  </si>
  <si>
    <t>['CONFITERIA ANTOLINOS,S.L.','1','47.24 Comercio al por menor de pan y productos de panader\xeda,confiter\xeda y pasteler\xeda en establecimientos especializados','301.568,05  \u20ac','Murcia','Calle Canovas Del Castillo (Murcia),40','30003','968260816','\xa0','\xa0','\xa0','B30415277','\xa0','No','No','No','No','No']</t>
  </si>
  <si>
    <t>['REPAGARAN,S.L.','1','45.40 Venta,mantenimiento y reparaci\xf3n de motocicletas y de sus repuestos y accesorios','13.027,84  \u20ac','Murcia','Calle Carmen (Avileses),16','30592','\xa0','\xa0','\xa0','\xa0','B30415210','\xa0','No','No','No','No','No']</t>
  </si>
  <si>
    <t>['HERMANOS CANOVAS,S&amp;Aacute;NCHEZ,S.L.','1','41.10 Promoci\xf3n inmobiliaria','24.000  \u20ac','Murcia','Calle Doctor Fabian Escribano Moreno,20,BJ PD BENIAJAN','30570','968820100','\xa0','\xa0','\xa0','B30362180','\xa0','No','No','No','No','No']</t>
  </si>
  <si>
    <t>['EUBEGO AGENCIA DE SEGUROS,S.L.','1','65.11 Seguros de vida','20.068,42  \u20ac','Molina de Segura','Plaza Constitucion,16','30500','968611576','\xa0','\xa0','\xa0','B30432207','\xa0','No','No','No','No','No']</t>
  </si>
  <si>
    <t>['NUEVAS EDIFICACIONES LOS &amp;Aacute;NGELES,S.L.','1','41.10 Promoci\xf3n inmobiliaria','63.985,36  \u20ac','Lorca','Lugar Diputacion Serrata,S/N','30800','\xa0','\xa0','\xa0','\xa0','B30432009','\xa0','No','No','No','No','No']</t>
  </si>
  <si>
    <t>['TRAMAOPU,S.L.','1','43.12 Preparaci\xf3n de terrenos','28.855,23  \u20ac','Cieza','Avenida Juan Xxiii,18,PISO 2 D','30530','968459972','\xa0','\xa0','\xa0','B30549927','\xa0','No','No','No','No','No']</t>
  </si>
  <si>
    <t>['CENTROFAMA GESTI&amp;Oacute;N INMOBILIARIA,S.L.','1','68.31 Agentes de la propiedad inmobiliaria','http://www.centrofama.net','183.245,05  \u20ac','Molina de Segura','Avenida Del Golf. Ed Bulevar,5,PISO 2 G','30506','\xa0','\xa0','\xa0','B30547681','\xa0','No','No','No','No','No']</t>
  </si>
  <si>
    <t>['ZAPATA Y ARCIS FONTANEROS,S.L.','1','43.22 Fontaner\xeda,instalaciones de sistemas de calefacci\xf3n y aire acondicionado','19.081,04  \u20ac','Murcia','Calle Presbitero Jose Aljibe Yeti,58','30152','\xa0','\xa0','\xa0','\xa0','B30474290','\xa0','No','No','No','No','No']</t>
  </si>
  <si>
    <t>['CONFITERIA LA CONSOLACION,S.L.','1','68.20 Alquiler de bienes inmobiliarios por cuenta propia','73.264,48  \u20ac','Molina de Segura','Calle Serrerias. Av Madrid,2','30500','\xa0','\xa0','\xa0','\xa0','B30473375','\xa0','No','No','No','No','No']</t>
  </si>
  <si>
    <t>['HIJOS DE DOMINGO REINON,S.L.','1','45.20 Mantenimiento y reparaci\xf3n de veh\xedculos de motor','http://www.hijosdedomingoreinon.es','157.257,09  \u20ac','Caravaca de la Cruz','Carretera De Murcia,S/N','30400','968708296','\xa0','\xa0','B30358287','\xa0','No','No','No','No','No']</t>
  </si>
  <si>
    <t>['HOGAREFA,S.L.','1','68.20 Alquiler de bienes inmobiliarios por cuenta propia','104.909,4  \u20ac','Murcia','Plaza Carlos Iii,3,11','30008','\xa0','\xa0','\xa0','\xa0','B30357685','\xa0','No','No','No','No','No']</t>
  </si>
  <si>
    <t>['JAVIER GOMEZ CALATAYUD,S.L.','1','46.19 Intermediarios del comercio de productos diversos','92.004,37  \u20ac','Murcia','Calle Olma (Murcia),21','30005','\xa0','\xa0','\xa0','\xa0','B30356679','\xa0','No','No','No','No','No']</t>
  </si>
  <si>
    <t>['CONTROL Y DESARROLLO ECONOMICO,S.L.','1','46.19 Intermediarios del comercio de productos diversos','186.074,63  \u20ac','Murcia','Calle Puerta Nueva,20,PLT 1','30008','\xa0','\xa0','\xa0','\xa0','B30496400','\xa0','No','No','No','No','No']</t>
  </si>
  <si>
    <t>['DOLORES JIMENEZ,S.A.URA,S.L.','1','47.71 Comercio al por menor de prendas de vestir en establecimientos especializados','43.850  \u20ac','Torre-Pacheco','Avenida Estacion,6','30700','\xa0','\xa0','\xa0','\xa0','B30355150','\xa0','No','No','No','No','No']</t>
  </si>
  <si>
    <t>['HUESPAR S.L.','1','69.20 Actividades de contabilidad,tenedur\xeda de libros,auditor\xeda y asesor\xeda fiscal','53.293,73  \u20ac','Mula','Calle Gran Via,13','30170','\xa0','\xa0','\xa0','\xa0','B30354104','\xa0','No','No','No','No','No']</t>
  </si>
  <si>
    <t>['FONTANERIA MARFER,S.L.','1','43.22 Fontaner\xeda,instalaciones de sistemas de calefacci\xf3n y aire acondicionado','4.702,02  \u20ac','Torres de Cotillas (Las)','Calle Cuba,16','30565','\xa0','\xa0','\xa0','\xa0','B30353361','\xa0','No','No','No','No','No']</t>
  </si>
  <si>
    <t>['HIJOS DE ANTONIO GARC&amp;Iacute;A,S&amp;Aacute;NCHEZ,S.L.','1','45.20 Mantenimiento y reparaci\xf3n de veh\xedculos de motor','172.044,89  \u20ac','Mula','Carretera Murcia,89','30170','968661918','\xa0','\xa0','\xa0','B30398838','\xa0','No','No','No','No','No']</t>
  </si>
  <si>
    <t>['PROMOCIONES VIDIMO,S.L.','1','41.10 Promoci\xf3n inmobiliaria','http://www.vidimo.es','22.889,85  \u20ac','San Pedro del Pinatar','Avenida Doctor Artero Guirao,ED VI 1 2 F','30740','\xa0','\xa0','\xa0','B30385744','\xa0','No','No','No','No','No']</t>
  </si>
  <si>
    <t>['L&amp;Aacute;MPARAS ROYCA,S.L.','1','47.11 Comercio al por menor en establecimientos no especializados,con predominio en productos alimenticios,bebidas y tabaco','26.476,5  \u20ac','Murcia','Carretera Estacion','30580','968810506','\xa0','\xa0','\xa0','B30385439','\xa0','No','No','No','No','No']</t>
  </si>
  <si>
    <t>['MORPORLUE,S.L.','1','68.20 Alquiler de bienes inmobiliarios por cuenta propia','278.056,58  \u20ac','Murcia','Avenida Constitucion (San Miguel),4','30008','\xa0','\xa0','\xa0','\xa0','B30413397','\xa0','No','No','No','No','No']</t>
  </si>
  <si>
    <t>['ABAGRIOS,S.L.','1','01.19 Otros cultivos no perennes','124.769,99  \u20ac','Murcia','Calle Gran Via Alfonso X El Sabio,13','30008','\xa0','\xa0','\xa0','\xa0','B30524094','\xa0','No','No','No','No','No']</t>
  </si>
  <si>
    <t>['CLINICA RODRIGUEZ P&amp;Eacute;REZ S.L.','1','86.21 Actividades de medicina general','63.240  \u20ac','Cieza','Calle San Sebastian,18','30530','968763035','\xa0','\xa0','\xa0','B30495592','\xa0','No','No','No','No','No']</t>
  </si>
  <si>
    <t>['PROMOCIONES Y CONSTRUCCIONES JUAN JOS&amp;Eacute; MONTALBAN SIERRA,S.L.','1','41.10 Promoci\xf3n inmobiliaria','406.245,93  \u20ac','Torres de Cotillas (Las)','Calle Joaquin Martinez Gomez,67','30565','868946628','\xa0','\xa0','\xa0','B30494629','\xa0','No','No','No','No','No']</t>
  </si>
  <si>
    <t>['CALZADOS JOS&amp;Eacute; L&amp;Oacute;PEZ,S&amp;Aacute;NCHEZ S.L.','1','68.20 Alquiler de bienes inmobiliarios por cuenta propia','14.114,5  \u20ac','Caravaca de la Cruz','Caneja','30400','\xa0','\xa0','\xa0','\xa0','B30382881','\xa0','No','No','No','No','No']</t>
  </si>
  <si>
    <t>['ELECTRONICA AMSTRONG,S.L.','1','47.54 Comercio al por menor de aparatos electrodom\xe9sticos en establecimientos especializados','86.986,7  \u20ac','San Pedro del Pinatar','Calle Belchite,15','30740','968181455','\xa0','\xa0','\xa0','B30451587','\xa0','No','No','No','No','No']</t>
  </si>
  <si>
    <t>['ECONOALCO,S.L.','1','49.41 Transporte de mercanc\xedas por carretera','http://www.econoalco.es','38.783,92  \u20ac','Torre-Pacheco','Avenida Ciudad De Murcia. Km 9. El Jimenado','30700','\xa0','\xa0','\xa0','B30522064','\xa0','No','No','No','No','No']</t>
  </si>
  <si>
    <t>['TONO-COLOR YECLA,S.L.','1','43.34 Pintura y acristalamiento','89.991,63  \u20ac','Yecla','Avenida Literato Azorin,40','30510','\xa0','\xa0','\xa0','\xa0','B30502520','\xa0','No','No','No','No','No']</t>
  </si>
  <si>
    <t>['DISTRIBUCIONES LIBRILLA,S.L.','1','46.32 Comercio al por mayor de carne y productos c\xe1rnicos','242.137,88  \u20ac','Librilla','Calle Montalban,19','30892','968658478','\xa0','\xa0','\xa0','B30501928','\xa0','No','No','No','No','No']</t>
  </si>
  <si>
    <t>['EXCAVACIONES TENZA PACHECO,S.L.','1','43.12 Preparaci\xf3n de terrenos','47.719,99  \u20ac','Abanilla','Calle Bobuta,29,2','30640','\xa0','\xa0','\xa0','\xa0','B30501829','\xa0','No','No','No','No','No']</t>
  </si>
  <si>
    <t>['VEASA MURCIA,S.L.','1','41.21 Construcci\xf3n de edificios residenciales','70.440  \u20ac','Santomera','Calle Cuatro Esquinas,KM 1.500','30140','968860484','\xa0','\xa0','\xa0','B30501001','\xa0','No','No','No','No','No']</t>
  </si>
  <si>
    <t>['ANDREU Y SEGURA,S.L.','1','69.20 Actividades de contabilidad,tenedur\xeda de libros,auditor\xeda y asesor\xeda fiscal','http://www.ceas.es','27.115,53  \u20ac','Lorca','Calle Colmenarico. Esq. Pio Xii.,1','30800','968471472','\xa0','\xa0','B30500896','\xa0','No','No','No','No','No']</t>
  </si>
  <si>
    <t>['HIERROS FERRASUR,S.L.','1','43.32 Instalaci\xf3n de carpinter\xeda','132.994,33  \u20ac','Torre-Pacheco','Calle Pedro Lopez,8','30700','968556489','\xa0','\xa0','\xa0','B30500631','\xa0','No','No','No','No','No']</t>
  </si>
  <si>
    <t>['AUTOMOCI&amp;Oacute;N YECLA,S.L.','1','45.20 Mantenimiento y reparaci\xf3n de veh\xedculos de motor','66.630,49  \u20ac','Yecla','Avenida Paz,S/N','30510','968792962','\xa0','\xa0','\xa0','B30206445','\xa0','No','No','No','No','No']</t>
  </si>
  <si>
    <t>['ARQUITECTURA Y CONSULTING DEL MEDITERRANEO,S.L.','1','71.11 Servicios t\xe9cnicos de arquitectura','13.721,4  \u20ac','Murcia','Calle Molina De Segura,5,5 2 C','30007','\xa0','\xa0','\xa0','\xa0','B30202311','\xa0','No','No','No','No','No']</t>
  </si>
  <si>
    <t>['TRANSPORTES ARXILA 2001 S.L.','1','49.41 Transporte de mercanc\xedas por carretera','74.583,2  \u20ac','Archena','Calle Ramon Y Cajal,14','30600','\xa0','\xa0','\xa0','\xa0','B30470983','\xa0','No','No','No','No','No']</t>
  </si>
  <si>
    <t>['ALUCRISTAL TORRECILLA,S.L.','1','43.39 Otro acabado de edificios','117.028,3  \u20ac','Caravaca de la Cruz','Calle Pedro Campos,S/N','30400','\xa0','\xa0','\xa0','\xa0','B30470769','\xa0','No','No','No','No','No']</t>
  </si>
  <si>
    <t>['CORREDORES TECNICOS TORRE PACHECO,S.L.','1','66.29 Otras actividades auxiliares a seguros y fondos de pensiones','24.540,55  \u20ac','Torre-Pacheco','Plaza Iglesia (Torre-Pacheco)','30700','968585546','\xa0','\xa0','\xa0','B30469472','\xa0','No','No','No','No','No']</t>
  </si>
  <si>
    <t>['RECREATIVOS CARTAGONOVA,S.L.','1','93.29 Otras actividades recreativas y de entretenimiento ','387.374,05  \u20ac','Murcia','Calle Alicante,170','30155','\xa0','\xa0','\xa0','\xa0','B30534457','\xa0','No','No','No','No','No']</t>
  </si>
  <si>
    <t>['CEDIMUR,S.L.','1','46.33 Comercio al por mayor de productos l\xe1cteos,huevos,aceites y grasas comestibles','30.514,72  \u20ac','Molina de Segura','Calle Garrucha,20','30500','\xa0','\xa0','\xa0','\xa0','B30166862','\xa0','No','No','No','No','No']</t>
  </si>
  <si>
    <t>['GORVIC,S.L.','1','41.10 Promoci\xf3n inmobiliaria','9.975  \u20ac','Murcia','Avenida Santa Catalina (La Purisima-Barriomar),BJ','30010','\xa0','\xa0','\xa0','\xa0','B30159339','\xa0','No','No','No','No','No']</t>
  </si>
  <si>
    <t>['SOCBI,S.L.','1','68.20 Alquiler de bienes inmobiliarios por cuenta propia','138.853  \u20ac','Lorca','Calle Rebolloso,10','30800','968469912','\xa0','\xa0','\xa0','B30099410','\xa0','No','No','No','No','No']</t>
  </si>
  <si>
    <t>['STRATEGYRANK,S.L.','1','66.19 Otras actividades auxiliares a los servicios financieros,excepto seguros y fondos de pensiones','http://www.carterasdeinversion.es','177.362,7  \u20ac','Murcia','Calle Isaac Albeniz (San Anton),10,PISO 1 B','30009','\xa0','\xa0','\xa0','B04717815','\xa0','No','No','No','No','No']</t>
  </si>
  <si>
    <t>['ZERO DESIGN,S.L.','1','46.19 Intermediarios del comercio de productos diversos','38.269,88  \u20ac','Murcia','Avenida Nuestra Se\xf1ora De Atocha,7,PLT 4 H','30007','\xa0','\xa0','\xa0','\xa0','B30425821','\xa0','No','No','No','No','No']</t>
  </si>
  <si>
    <t>['ARTE OSMA,S.L.','1','64.99 Otros servicios financieros,excepto seguros y fondos de pensiones n.c.o.p.','http://www.arteosma.com','39.267,57  \u20ac','Puerto Lumbreras','Calle Casa Del Cura,4','30890','\xa0','\xa0','\xa0','B30534200','\xa0','No','No','No','No','No']</t>
  </si>
  <si>
    <t>['RODRIGUEZ PASTOR,S.L.','1','68.20 Alquiler de bienes inmobiliarios por cuenta propia','909.032,4  \u20ac','Molina de Segura','Pol\xedgono Industrial La Estrella. C/ Jupiter,S/N','30509','\xa0','\xa0','\xa0','\xa0','B30329528','\xa0','No','No','No','No','No']</t>
  </si>
  <si>
    <t>['GEINPROMUR,S.L.','1','41.10 Promoci\xf3n inmobiliaria','\xa0','Ceut\xed','Calle Ramon Jara,31','30562','\xa0','\xa0','\xa0','\xa0','B73232472','\xa0','No','No','No','No','No']</t>
  </si>
  <si>
    <t>['ISELSA,S.L.','1','41.10 Promoci\xf3n inmobiliaria','http://www.iselsa.es','327.341,22  \u20ac','Murcia','Calle Lorenzo Pausa,2,1\xba','30005','968269888','\xa0','\xa0','B30405377','\xa0','No','No','No','No','No']</t>
  </si>
  <si>
    <t>['AFILADOS Y RECTIFICADOS L&amp;Oacute;PEZ ,S.L.','1','95.29 Reparaci\xf3n de otros efectos personales y art\xedculos de uso dom\xe9stico','25.979,49  \u20ac','Ceut\xed','Calle Vereda,7','30562','968692706','\xa0','\xa0','\xa0','B30454896','\xa0','No','No','No','No','No']</t>
  </si>
  <si>
    <t>['CAMARA DE LA PROPIEDAD INMOBILIARIA,S.L.','1','68.32 Gesti\xf3n y administraci\xf3n de la propiedad inmobiliaria','http://www.camarapropiedad.es','53.663,91  \u20ac','Murcia','Calle Gran Via Alfonso X El Sabio,5','30008','968242066','\xa0','\xa0','B30475560','\xa0','No','No','No','No','No']</t>
  </si>
  <si>
    <t>['MATRICULAS HERNANDEZ,S.L.','1','29.32 Fabricaci\xf3n de otros componentes,piezas y accesorios para veh\xedculos de motor ','65.887,15  \u20ac','Murcia','Calle Gloria (San Juan),20','30003','968263141','\xa0','\xa0','\xa0','B30473144','\xa0','No','No','No','No','No']</t>
  </si>
  <si>
    <t>['TALLERES HNOS CONTRERAS VALERO,S.L.','1','45.20 Mantenimiento y reparaci\xf3n de veh\xedculos de motor','22.469,26  \u20ac','Alguazas','Lugar Cruce Tres Puentes','30560','\xa0','\xa0','\xa0','\xa0','B30359038','\xa0','No','No','No','No','No']</t>
  </si>
  <si>
    <t>['INMUEBLES PECA,S.L.','1','68.10 Compraventa de bienes inmobiliarios por cuenta propia','12.000  \u20ac','Santomera','Calle Las Tinajas,12','30140','\xa0','\xa0','\xa0','\xa0','B30385124','\xa0','No','No','No','No','No']</t>
  </si>
  <si>
    <t>['LOFISH,S.L.','1','41.10 Promoci\xf3n inmobiliaria','http://www.lofish.com','14.517,36  \u20ac','\xc1guilas','Avenida Juan Carlos I,53,BJ','30880','968411262','\xa0','\xa0','B30106504','\xa0','No','No','No','No','No']</t>
  </si>
  <si>
    <t>['ENBI,S.L.','1','41.10 Promoci\xf3n inmobiliaria','17.756,04  \u20ac','Murcia','Avenida Marques De Los Velez,5','30008','\xa0','\xa0','\xa0','\xa0','B30102032','\xa0','No','No','No','No','No']</t>
  </si>
  <si>
    <t>['JESUS CANO N.C.R.,S.L.','1','46.17 Intermediarios del comercio de productos alimenticios,bebidas y tabaco','http://www.jesuscanoncr.com','1.136.446,28  \u20ac','Murcia','Calle Casta\xf1os. Nonduermas,11','30166','968897040','\xa0','\xa0','B30099485','\xa0','No','No','No','No','No']</t>
  </si>
  <si>
    <t>['NOLAYA,S.L.','1','01.11 Cultivo de cereales (excepto arroz),leguminosas y semillas oleaginosas','28.998,24  \u20ac','Murcia','Avenida Libertad (San Miguel),7','30009','968296338','\xa0','\xa0','\xa0','B13006572','\xa0','No','No','No','No','No']</t>
  </si>
  <si>
    <t>['FARRE TRANSPORTS,S.L.','1','49.41 Transporte de mercanc\xedas por carretera','290.631,1  \u20ac','Lorca','Calle Minas','30800','\xa0','\xa0','\xa0','\xa0','B08594996','\xa0','No','No','No','No','No']</t>
  </si>
  <si>
    <t>['CARLOS FOTOGRAFIA Y VIDEO PROFESIONAL,S.L.','1','47.77 Comercio al por menor de art\xedculos de relojer\xeda y joyer\xeda en establecimientos especializados','28.030,73  \u20ac','San Pedro del Pinatar','Calle Maravillas,1','30740','968181463','\xa0','\xa0','\xa0','B30448658','\xa0','No','No','No','No','No']</t>
  </si>
  <si>
    <t>['ABONOS Y TRANSPORTES LA ZARCILLA,S.L.','1','49.41 Transporte de mercanc\xedas por carretera','36.953,44  \u20ac','Lorca','Calle Miles,6','30800','\xa0','\xa0','\xa0','\xa0','B30447668','\xa0','No','No','No','No','No']</t>
  </si>
  <si>
    <t>['LYTENZA,S.L.','1','41.21 Construcci\xf3n de edificios residenciales','127.839,77  \u20ac','Abanilla','Calle Miguel Hernandez,9','30640','\xa0','\xa0','\xa0','\xa0','B30532881','\xa0','No','No','No','No','No']</t>
  </si>
  <si>
    <t>['GALAMUR,S.L.','1','41.21 Construcci\xf3n de edificios residenciales','\xa0','Totana','Calle San Antonio,115','30850','\xa0','\xa0','\xa0','\xa0','B30531529','\xa0','No','No','No','No','No']</t>
  </si>
  <si>
    <t>['CREACIONES HERCON,S.L.','1','47.11 Comercio al por menor en establecimientos no especializados,con predominio en productos alimenticios,bebidas y tabaco','38.933,98  \u20ac','Murcia','Calle Poeta Vicente Medina (Vista Alegre),S/N','30007','968892114','\xa0','\xa0','\xa0','B30531404','\xa0','No','No','No','No','No']</t>
  </si>
  <si>
    <t>['SB INTER-VULKO,S.L.','1','45.31 Comercio al por mayor de repuestos y accesorios de veh\xedculos de motor','http://www.b51.es','117.106,3  \u20ac','Murcia','Avenida Ciudad De Aranjuez,18,PISO 1 C','30007','\xa0','\xa0','b51@b51.es','B73678617','\xa0','No','No','No','No','No']</t>
  </si>
  <si>
    <t>['PROMOCIONES JB,S.L.','1','41.10 Promoci\xf3n inmobiliaria','52.609,08  \u20ac','Murcia','Calle Olmos,31','30009','\xa0','\xa0','\xa0','\xa0','B30150510','\xa0','No','No','No','No','No']</t>
  </si>
  <si>
    <t>['CONSTRUCCIONES VERDUSO,S.L.','1','41.22 Construcci\xf3n de edificios no residenciales','131.251,17  \u20ac','Cieza','Avenida Gran Via Juan Carlos I,18','30530','\xa0','\xa0','\xa0','\xa0','B30511323','\xa0','No','No','No','No','No']</t>
  </si>
  <si>
    <t>['INNOVACAM SERVICIOS,S.L.','1','41.21 Construcci\xf3n de edificios residenciales','53.634,75  \u20ac','Puerto Lumbreras','Calle Granero,6','30890','968403106','\xa0','\xa0','\xa0','B30510416','\xa0','No','No','No','No','No']</t>
  </si>
  <si>
    <t>['REPRESENTACIONES Y CONSERVAS LOS MURCIANOS,S.L.','1','46.17 Intermediarios del comercio de productos alimenticios,bebidas y tabaco','157.171,21  \u20ac','Molina de Segura','Calle Masegosa,8','30500','\xa0','\xa0','\xa0','\xa0','B30544282','\xa0','No','No','No','No','No']</t>
  </si>
  <si>
    <t>['ALBERT-PALAO SERVICIOS,S.L.','1','96.02 Peluquer\xeda y otros tratamientos de belleza','17.950,72  \u20ac','Jumilla','Calle Pablo Picasso,6','30520','\xa0','\xa0','\xa0','\xa0','B30544019','\xa0','No','No','No','No','No']</t>
  </si>
  <si>
    <t>['TALLERES JOS&amp;Eacute; RAMON GOMEZ,S.L.','1','45.20 Mantenimiento y reparaci\xf3n de veh\xedculos de motor','40.773,57  \u20ac','Torre-Pacheco','Calle Jacinto Benavente,4,BJ','30700','\xa0','\xa0','\xa0','\xa0','B30543219','\xa0','No','No','No','No','No']</t>
  </si>
  <si>
    <t>['REPRESENTACIONES QUINTANILLA,S.L.','1','46.19 Intermediarios del comercio de productos diversos','9.683,55  \u20ac','Yecla','Calle Jose Caro Bautista,4','30510','868457682','\xa0','\xa0','\xa0','B30542310','\xa0','No','No','No','No','No']</t>
  </si>
  <si>
    <t>['AMTRAMOVI,S.L.','1','77.32 Alquiler de maquinaria y equipo para la construcci\xf3n e ingenier\xeda civil','38.255  \u20ac','Murcia','Calle Molinos (Camino De Mesilla )','30002','968402494','\xa0','\xa0','\xa0','B30521595','\xa0','No','No','No','No','No']</t>
  </si>
  <si>
    <t>['SISO INSTRUMENTOS MUSICALES S.L.','1','68.20 Alquiler de bienes inmobiliarios por cuenta propia','http://www.sisopianos.es','50.683,47  \u20ac','Murcia','Calle Cartagena (El Carmen),89','30002','\xa0','\xa0','\xa0','B30520548','\xa0','No','No','No','No','No']</t>
  </si>
  <si>
    <t>['JOPROIN,S.L.','1','41.10 Promoci\xf3n inmobiliaria','148.813,41  \u20ac','Lorca','Calle Poeta Carlos Mellado,14','30800','\xa0','\xa0','\xa0','\xa0','B30143804','\xa0','No','No','No','No','No']</t>
  </si>
  <si>
    <t>['MART&amp;Iacute;NEZ CELDRAN,S.L.','1','68.20 Alquiler de bienes inmobiliarios por cuenta propia','217.341,87  \u20ac','Murcia','Calle Gran Via Escultor Francisco Salzillo,42','30005','968222604','\xa0','\xa0','\xa0','B30143572','\xa0','No','No','No','No','No']</t>
  </si>
  <si>
    <t>['AMF ASESORES,S.L.P','1','69.20 Actividades de contabilidad,tenedur\xeda de libros,auditor\xeda y asesor\xeda fiscal','106.686,88  \u20ac','Murcia','Calle Jeronimo De Roda,1,1\xba 1\xaa C','30005','968217712','\xa0','\xa0','\xa0','B30268270','\xa0','No','No','No','No','No']</t>
  </si>
  <si>
    <t>['TALLERES MART&amp;Iacute;NEZ Y MONTERO,S.L.','1','45.20 Mantenimiento y reparaci\xf3n de veh\xedculos de motor','4.247,14  \u20ac','Lorca','Carretera De Caravaca','30800','\xa0','\xa0','\xa0','\xa0','B30509749','\xa0','No','No','No','No','No']</t>
  </si>
  <si>
    <t>['MIDAS JOYAS,S.L.','1','47.77 Comercio al por menor de art\xedculos de relojer\xeda y joyer\xeda en establecimientos especializados','73.653,19  \u20ac','Murcia','Calle San Anton (San Anton),10','30009','968287070','\xa0','\xa0','\xa0','B30509236','\xa0','No','No','No','No','No']</t>
  </si>
  <si>
    <t>['CONGRESOS Y CONVENCIONES ACUARIO,S.L.','1','93.29 Otras actividades recreativas y de entretenimiento ','3.851,75  \u20ac','Murcia','Calle Vicente Aleixandre (Infante Juan Manuel),21','30011','\xa0','\xa0','\xa0','\xa0','B30508139','\xa0','No','No','No','No','No']</t>
  </si>
  <si>
    <t>['INSTITUTO DE CIENCIAS SOCIALES Y AMBIENTALES,S.L.','1','74.90 Otras actividades profesionales,cient\xedficas y t\xe9cnicas n.c.o.p.','66.465,39  \u20ac','Murcia','Calle Sagasta (Murcia),13','30004','902113792','\xa0','\xa0','\xa0','B30506687','\xa0','No','No','No','No','No']</t>
  </si>
  <si>
    <t>['SISO INSTRUMENTOS MUSICALES S.L.','1','46.18 Intermediarios del comercio especializados en la venta de otros productos espec\xedficos','http://www.sisopianos.es','50.683,47  \u20ac','Murcia','Calle Cartagena (El Carmen),89','30002','\xa0','\xa0','\xa0','B30520548','\xa0','No','No','No','No','No']</t>
  </si>
  <si>
    <t>['AGRO-DELFIN,S.L.','1','01.13 Cultivo de hortalizas,ra\xedces y tub\xe9rculos','217.573,97  \u20ac','\xc1guilas','Calle Del Acanto. Ur Rubial,7','30880','968412050','\xa0','\xa0','\xa0','B30519979','\xa0','No','No','No','No','No']</t>
  </si>
  <si>
    <t>['BLAS ROBLES Y HERMANOS S.L.','1','47.11 Comercio al por menor en establecimientos no especializados,con predominio en productos alimenticios,bebidas y tabaco','102.021,62  \u20ac','Bullas','Calle Herrera,9','30180','\xa0','\xa0','\xa0','\xa0','B30259097','\xa0','No','No','No','No','No']</t>
  </si>
  <si>
    <t>['SUPERLATINO,S.L.','1','47.11 Comercio al por menor en establecimientos no especializados,con predominio en productos alimenticios,bebidas y tabaco','237.487,06  \u20ac','San Pedro del Pinatar','Calle Reyes Catolicos,19','30740','968800670','\xa0','\xa0','\xa0','B30252266','\xa0','No','No','No','No','No']</t>
  </si>
  <si>
    <t>['CAFETERIA DOYPA,S.L.','1','56.30 Establecimientos de bebidas','150.266,3  \u20ac','Murcia','Calle Doctor Roman Alberca,S/N','30008','968248088','\xa0','\xa0','\xa0','B30506661','\xa0','No','No','No','No','No']</t>
  </si>
  <si>
    <t>['CARAVANAS S.H. S.L.','1','45.19 Venta de otros veh\xedculos de motor','http://www.caravanasusadas.es','198.966,93  \u20ac','Puerto Lumbreras','Calle Autovia Murcia - Puerto Lubreras,583','30890','968402109','\xa0','\xa0','B30505135','\xa0','No','No','No','No','No']</t>
  </si>
  <si>
    <t>['ELECTRICIDAD MIRAS,S.L.','1','43.21 Instalaciones el\xe9ctricas','23.872,52  \u20ac','\xc1guilas','Avenida Juan Carlos I,76','30880','968410117','\xa0','\xa0','\xa0','B30504872','\xa0','No','No','No','No','No']</t>
  </si>
  <si>
    <t>['MOTOS BENIEL,S.L.','1','45.40 Venta,mantenimiento y reparaci\xf3n de motocicletas y de sus repuestos y accesorios','10.097,86  \u20ac','Beniel','Avenida Del Reino,2','30130','968600038','\xa0','\xa0','\xa0','B30498372','\xa0','No','No','No','No','No']</t>
  </si>
  <si>
    <t>['INCOGALMUR,S.L.','1','41.10 Promoci\xf3n inmobiliaria','94.575,35  \u20ac','Archena','Avenida Del Carril,20','30600','\xa0','\xa0','\xa0','\xa0','B30487896','\xa0','No','No','No','No','No']</t>
  </si>
  <si>
    <t>['EUROCONSULTING AUDITORES S.L.','1','69.20 Actividades de contabilidad,tenedur\xeda de libros,auditor\xeda y asesor\xeda fiscal','69.700  \u20ac','Murcia','Avenida Infante Juan Manuel. Ba Jo,4','30011','968267769','\xa0','\xa0','\xa0','B30244685','\xa0','No','No','No','No','No']</t>
  </si>
  <si>
    <t>['PROMOCIONES ORTISAM,S.L.','1','41.10 Promoci\xf3n inmobiliaria','52.790,9  \u20ac','Yecla','Carretera De Villena','30510','\xa0','\xa0','\xa0','\xa0','B30244396','\xa0','No','No','No','No','No']</t>
  </si>
  <si>
    <t>['ALVER-INERTES,S.L.','1','41.21 Construcci\xf3n de edificios residenciales','mailto:administracion@alverinertes.es','268.578,21  \u20ac','Alhama de Murcia','Calle Carmen Lopez. Sitio De La Mata. Pol Ind','30840','\xa0','\xa0','administracion@alverinertes.es','B73721136','\xa0','No','No','No','No','No']</t>
  </si>
  <si>
    <t>['SOLUCIONA GESTI&amp;Oacute;NA Y COMERCIA,S.L.','1','46.18 Intermediarios del comercio especializados en la venta de otros productos espec\xedficos','mailto:info@soluciona.co','117.158,39  \u20ac','Alhama de Murcia','Calle Mendez Nu\xf1ez,2','30840','\xa0','\xa0','info@soluciona.co','B73693707','\xa0','No','No','No','No','No']</t>
  </si>
  <si>
    <t>['CIRUGIA LA PAROSCOPICA,S.L.P','1','86.22 Actividades de medicina especializada','372.381,83  \u20ac','Murcia','Plaza Seda,8,2 A','30009','968284469','\xa0','\xa0','\xa0','B30409619','\xa0','No','No','No','No','No']</t>
  </si>
  <si>
    <t>['LABOMUR S.L.','1','71.20 Ensayos y an\xe1lisis t\xe9cnicos','29.433,32  \u20ac','Murcia','Calle Princesa (El Carmen),8,PISO 1 IZ','30002','968211877','\xa0','\xa0','\xa0','B30405955','\xa0','No','No','No','No','No']</t>
  </si>
  <si>
    <t>['BOMBAS EMUSE,S.L.','1','28.29 Fabricaci\xf3n de otra maquinaria de uso general n.c.o.p.','http://www.emuse.es','891.770,48  \u20ac','Lorqu\xed','Pol\xedgono Industrial Base 2000. AV Primera,16','30564','968676706','968676707','emuse@ono.com','B73103392','\xa0','No','No','No','No','S\xed']</t>
  </si>
  <si>
    <t>['CONDIMENTALIA,S.L.','1','10.84 Elaboraci\xf3n de especias,salsas y condimentos','http://www.condimentalia.com','7.733,66  \u20ac','Murcia','Calle Cisne,8B,6\xbaB. EDIFICIO MELIS','30009','667610643','\xa0','info@condimentalia.com','B73844961','\xa0','No','No','No','No','No']</t>
  </si>
  <si>
    <t>['POTTERY PROJECT,S.L.','1','46.44 Comercio al por mayor de porcelana,cristaler\xeda y art\xedculos de limpieza','http://www.potteryproject.com','146.799,44  \u20ac','Totana','Calle Ramblica,67','30850','687735130','\xa0','export@potteryproject.com','B73784795','\xa0','No','No','No','No','No']</t>
  </si>
  <si>
    <t>['CALIDONA TIERRAVIVA,S.L.','1','\xa0','\xa0','Torre-Pacheco','Avenida Marqu\xe9s de Rozalejo,30','30739','968173273','968173441','\xa0','\xa0','B30588537','\xa0','No','No','No','No','No']</t>
  </si>
  <si>
    <t>['AGENCIA CREATIVA COMUNICACI&amp;Oacute;N MULTIMEDIA,S.L.  ','1','73.11 Agencias de publicidad','http://www.agenciacreativa.net','33.075,45  \u20ac','Lorca','Avenida Fuerzas Armadas,35','30800','968406301','\xa0','info@agenciacreativa.net','B73456501','\xa0','No','No','No','No','No']</t>
  </si>
  <si>
    <t>['LOS LLANOS LA CAMPANA,S.L.','1','68.20 Alquiler de bienes inmobiliarios por cuenta propia','http://www.urcisol.com','534.626,65  \u20ac','Lorca','Lugar Pozo La Higuera. Sitio De La Escaria','30800','968485559','968485555','\xa0','B30090773','\xa0','S\xed','No','No','S\xed','No']</t>
  </si>
  <si>
    <t>['EXCELLENT EQUITY PARTNERS,S.L.','1','70.22 Otras actividades de consultor\xeda de gesti\xf3n empresarial','mailto:excellent@excellentsgecr.es','118.174  \u20ac','Murcia','Calle Alfaro,1,3\xba','30001','968205065','\xa0','excellent@excellentsgecr.es','B73554453','\xa0','No','No','No','No','No']</t>
  </si>
  <si>
    <t>['AGROPROMOCIONES EL GAVILAN,S.L.','1','01.25 Cultivo de otros \xe1rboles y arbustos frutales y frutos secos','93.942,01  \u20ac','Caravaca de la Cruz','Calle Simancas,,19,bajo','30400','968707319','\xa0','\xa0','\xa0','B73132680','\xa0','No','No','No','No','No']</t>
  </si>
  <si>
    <t>['BASTIDA INTERIORISMO,S.L','1','47.59 Comercio al por menor de muebles,aparatos de iluminaci\xf3n y otros art\xedculos de uso dom\xe9stico en establecimientos especializados','mailto:antoniovalero@bastida.com','179.676,15  \u20ac','San Javier','Avenida P\xe1rroco Antonio L\xf3pez Martinez,14','30730','868056320','\xa0','antoniovalero@bastida.com','B73824716','\xa0','No','No','No','S\xed','No']</t>
  </si>
  <si>
    <t>['DEPILA SERVICE 2014,S.L.','1','96.02 Peluquer\xeda y otros tratamientos de belleza','http://www.depilaservice.com','73.309,79  \u20ac','Murcia','Calle Ricardo Gil,21','30002','688247346','\xa0','dls@depilaservice.com','B73846412','\xa0','No','No','No','No','No']</t>
  </si>
  <si>
    <t>['NACONSA,S.L.','1','10.39 Otro procesado y conservaci\xf3n de frutas y hortalizas','http:// ','688.980,18  \u20ac','Murcia','Calle Cl S\xe1nchez Madrigal,n\xba.7','30004','968395400','968661965','\xa0','B30012116','\xa0','S\xed','No','No','S\xed','No']</t>
  </si>
  <si>
    <t>['VEHICULOS INDUSTRIALES MURCIANOS,S.L.','1','45.19 Venta de otros veh\xedculos de motor','mailto:dea@deaasesores.es','126.659,54  \u20ac','Molina de Segura','Pol\xedgono Industrial La Estrella. CL Sol,s/n,P 17','30500','. - 968270100','968247912','dea@deaasesores.es','B30720478','\xa0','No','No','No','No','No']</t>
  </si>
  <si>
    <t>['DESARROLLO Y GESTI&amp;Oacute;N DEL MULTISERVICIO S.L  ','1','46.73 Comercio al por mayor de madera,materiales de construcci\xf3n y aparatos sanitarios','mailto:reme@pinturascarrasco.com','705.325,24  \u20ac','San Pedro del Pinatar','Calle Rosal\xeda de Castro,75','30740','968180929','968185135','reme@pinturascarrasco.com','B73507600','\xa0','No','No','No','No','No']</t>
  </si>
  <si>
    <t>['STRATEGIA CONSULTORIA,S.L.  ','1','69.20 Actividades de contabilidad,tenedur\xeda de libros,auditor\xeda y asesor\xeda fiscal','http://www.strategiaconsultoria.es','136.035,84  \u20ac','Murcia','Avenida Juan Carlos I,43,5','30009','968930390','968930390','info@strategiaconsultoria.es','B73685687','\xa0','No','No','No','No','No']</t>
  </si>
  <si>
    <t>['PIEDRA-HIERRO-MADERA,S.L.','1','38.21 Tratamiento y eliminaci\xf3n de residuos no peligrosos','12.681,6  \u20ac','Murcia','Calle Nuestra Se\xf1ora Angeles (San Benito),13','30012','\xa0','\xa0','\xa0','\xa0','B73463044','\xa0','No','No','No','No','No']</t>
  </si>
  <si>
    <t>['BALISEY,S.L.','1','63.99 Otros servicios de informaci\xf3n n.c.o.p.','27.514,13  \u20ac','Murcia','Avenida Juan Carlos I (Murcia),8,7 D','30008','\xa0','\xa0','\xa0','\xa0','B73293318','\xa0','No','No','No','No','No']</t>
  </si>
  <si>
    <t>['SHARDA CROPCHEM ESPA&amp;Ntilde;A,S.L.','1','20.15 Fabricaci\xf3n de fertilizantes y compuestos nitrogenados','http://www.shardaspain.com','7.448.854,31  \u20ac','Murcia','Carril Condomina,6','30006','868127589','868127588','a.sanchez@shardaintl.com','B73824930','\xa0','S\xed','No','No','S\xed','No']</t>
  </si>
  <si>
    <t>['GLM ESTRATEGIAS DE VINOS,S.L.','1','46.17 Intermediarios del comercio de productos alimenticios,bebidas y tabaco','http://www.crapulawines.com','413.674,21  \u20ac','Jumilla','Avenida de la Asunci\xf3n,42,2D','30520','682172052','\xa0','gmartinez@vinocrapula.com','B73532707','\xa0','No','No','No','S\xed','No']</t>
  </si>
  <si>
    <t>['VAQUELIA,S.L.','1','01.45 Explotaci\xf3n de ganado ovino y caprino','http:// ','1.652.996,5  \u20ac','Murcia','Plaza De La Torrecilla,n\xba.1 Plt 4 B','30008','968232587',' ','\xa0','B73586158','\xa0','S\xed','No','No','S\xed','No']</t>
  </si>
  <si>
    <t>['ACCELERA GESTION PROYECTOS,S.L.  ','1','69.20 Actividades de contabilidad,tenedur\xeda de libros,auditor\xeda y asesor\xeda fiscal','http://www.acceleraconsultores.es','49.052,41  \u20ac','Murcia','Avenida Juan Carlos I,64,2\xaa ESC - 2\xbaG','30007','968240406','\xa0','fgallego@acceleraconsultores.es','B73821969','\xa0','No','No','No','No','No']</t>
  </si>
  <si>
    <t>['DESARROLLOS PAISAJISTICOS,S.L.','1','81.30 Actividades de jardiner\xeda','http://www.desarrollospaisajisticos.com','549.109,81  \u20ac','Torres de Cotillas (Las)','Pol\xedgono Industrial San Jorge,Calle B,s/n','30565','650957340','968478623',' info@desarrollospaisajisticos.com','B73241457','\xa0','No','No','No','No','No']</t>
  </si>
  <si>
    <t>['CALDOS DEL MEDITERR&amp;Aacute;NEO,S.L.','1','10.85 Elaboraci\xf3n de platos y comidas preparados','http://www.caldosmediterraneo.com','61.894,46  \u20ac','Murcia','Paseo Fot\xf3grafo Verd\xfa,7,4\xbaD','30002','968920210 - 616919685','868812840','jgsoler@caldosmediterraneo.com','B73755019','\xa0','No','No','No','S\xed','No']</t>
  </si>
  <si>
    <t>['RESTAURANTE FUENTE DEL PINO S.L.','1','56.1 Restaurantes y puestos de comidas','http://www.restaurantefuentedelpino.com','55.602,01  \u20ac','Jumilla','Calle Fuente del Pino ,82','30520','968759954','\xa0','lopezruiz-jose@hotmail.com','B30446645','\xa0','No','No','No','No','No']</t>
  </si>
  <si>
    <t>['COMBUSTALIA,S.L.','1','47.30 Comercio al por menor de combustible para la automoci\xf3n en establecimientos especializados','http:// ','2.363.733,2  \u20ac','Murcia','Calle Paz,n\xba.5 Plt1','30100','968600000',' ','\xa0','B73512832','\xa0','No','No','No','No','No']</t>
  </si>
  <si>
    <t>['SHAN HAI CHENG S.L.','1','46.49 Comercio al por mayor de otros art\xedculos de uso dom\xe9stico','http:// ','328.987,52  \u20ac','Murcia','Calle Regi\xf3n De Murcia,22-24-26','30166','968600000',' ','\xa0','B73512238','\xa0','No','No','No','No','No']</t>
  </si>
  <si>
    <t>['JARDINERIA Y VIVEROS LA NORIA,S.L.','1','81.30 Actividades de jardiner\xeda','http://www.jardinerialanoria.com','19.484,65  \u20ac','Lorqu\xed','Calle La Noria,37,1\xba','30564','607229404','\xa0','mariano@tilamur.com','B73151615','\xa0','No','No','No','S\xed','No']</t>
  </si>
  <si>
    <t>['ARCOLUX PINTA Y DECORA,S.L.','1','47.21 Comercio al por menor de frutas y hortalizas en establecimientos especializados','33.602,85  \u20ac','Murcia','\xa0','30011','656275821','\xa0','\xa0','\xa0','B73746059','\xa0','No','No','No','No','No']</t>
  </si>
  <si>
    <t>['SOLUCIONES DE ENERG&amp;Iacute;AS ALTERNATIVAS DEL MEDITERR&amp;Aacute;NEO,S.L.','1','35.19 Producci\xf3n de energ\xeda el\xe9ctrica de otros tipos','mailto:miguelpelegrin@gmail.com','183.336  \u20ac','Murcia','Calle Saavedra Fajardo','30001','608785482','\xa0','miguelpelegrin@gmail.com','B73506438','\xa0','No','No','No','No','No']</t>
  </si>
  <si>
    <t>['SINERGIA EN OBRA,S.L.  ','1','68.32 Gesti\xf3n y administraci\xf3n de la propiedad inmobiliaria','338.043,83  \u20ac','Alhama de Murcia','Calle Almendros,9,1\xba B','30840','968600000','\xa0','\xa0','\xa0','B73502874','\xa0','No','No','No','No','No']</t>
  </si>
  <si>
    <t>['CONTEPLAST MEDIO AMBIENTE,S.L.','1','45.19 Venta de otros veh\xedculos de motor','http:// ','5.056.824  \u20ac','Murcia','Camino Las Casas,n\xba.138','30835','968600000',' ','\xa0','B84193168','\xa0','No','No','No','No','No']</t>
  </si>
  <si>
    <t>['CENTRO OPTOMETRICO MAYOR,S.L.  ','1','47.19 Otro comercio al por menor en establecimientos no especializados','47.575,73  \u20ac','Lorca','Calle P\xe9rez Casas,41','30800','639513730','\xa0','\xa0','\xa0','B73736175','\xa0','No','No','No','No','No']</t>
  </si>
  <si>
    <t>['RODRIGO RESIDENCIALES,S.L','1','41.10 Promoci\xf3n inmobiliaria','http://www.enriquerodrigo.com','539.650  \u20ac','San Pedro del Pinatar','Calle Alcalde Jos\xe9 Maria T\xe1rraga,18,B','30740','968186775','\xa0','arg@enriquerodrigo.com','B73597551','\xa0','No','No','No','S\xed','No']</t>
  </si>
  <si>
    <t>['PUBLICRUZ REGALOS DE EMPRESA,S.L.','1','73.11 Agencias de publicidad','http://www.publicruz.com','95.134  \u20ac','Murcia','Calle Ricardo Gil,26','30008','968218483','968218044','regalosdeempresa@publicruz.com','B73458556','\xa0','No','No','No','No','No']</t>
  </si>
  <si>
    <t>['CARTHAGO GESTORES ITE,S.L.','1','68.32 Gesti\xf3n y administraci\xf3n de la propiedad inmobiliaria','92.957,82  \u20ac','Cartagena','Calle Marango,3','30202','868082008','\xa0','\xa0','\xa0','B30746952','\xa0','No','No','No','No','No']</t>
  </si>
  <si>
    <t>['DEL CERRO FRUITS,S.L.','1','46.31 Comercio al por mayor de frutas y hortalizas','http:// ','195.474,06  \u20ac','Murcia','Calle Ceballos,n\xba.7 2D','30003','968341092',' ','\xa0','B73721755','\xa0','No','No','No','No','No']</t>
  </si>
  <si>
    <t>['GRUPO TENEPA,S.L.','1','41.21 Construcci\xf3n de edificios residenciales','http://www.inurban.es','98.400  \u20ac','Yecla','Carretera Villena,KM 1','30510','968751173','\xa0','saray@inurban.es','B73274169','\xa0','No','No','No','No','No']</t>
  </si>
  <si>
    <t>['OLMO VEGA,S.L.','1','10.43 Fabricaci\xf3n de aceite de oliva','http://www.deolmovega.com','86.767,37  \u20ac','Jumilla','Lugar Ca\xf1ada de Albatana,S/N','30520','677840907','\xa0','info@deolmovega.com','B54577572','\xa0','S\xed','No','No','S\xed','No']</t>
  </si>
  <si>
    <t>['TULEARNINGINFANTE,S.L.','1','85.44 Educaci\xf3n terciaria no universitaria','http://www.academiatulearning.com','26.963,5  \u20ac','Murcia','Avenida Monte Carmelo,8,B','30011','609642512','\xa0','tulearning@academiatulearning.com','B73777195','\xa0','No','No','No','S\xed','No']</t>
  </si>
  <si>
    <t>['HIPERGSM,S.L.','1','46.52 Comercio al por mayor de equipos electr\xf3nicos y de telecomunicaciones y sus componentes','http://www.hipergsm.com','365.901,66  \u20ac','Abar\xe1n','Calle Domingo G\xf3mez,n\xba.27 2 I','30550','968860974','968860975','\xa0','B73317166','\xa0','S\xed','No','No','S\xed','No']</t>
  </si>
  <si>
    <t>['BILNEA DIGITAL,S.L.','1','73.11 Agencias de publicidad','http://www.bilnea.com/','202.555,81  \u20ac','Murcia','Calle Molina de segura,5,5','30007','968233497','\xa0','info@bilnea.com','B73797482','\xa0','No','No','No','No','No']</t>
  </si>
  <si>
    <t>['BODEGAS CONTRERAS,S.L.','1','11.02 Elaboraci\xf3n de vinos','http://www.bodegas-contreras.com','64.098,83  \u20ac','Lorca','Avenida Juan Carlos I,,1,6\xbaG','30800','968492836','\xa0','info@bodegas-contreras.com','B73245441','\xa0','No','No','No','S\xed','No']</t>
  </si>
  <si>
    <t>['AUTOCAMIONES PONCE,S.L.','1','45.11 Venta de autom\xf3viles y veh\xedculos de motor ligeros','http://www.autocamionesponce.es','1.342.821,55  \u20ac','Puerto Lumbreras','Carretera Nacional 340 Murcia-Almer\xeda Tramo Lorca-Pto.','30890','968402118','968402029','\xa0','B73230112','\xa0','S\xed','No','No','S\xed','No']</t>
  </si>
  <si>
    <t>['CITRICOS AGRAMED,S.L.','1','46.11 Intermediarios del comercio de materias primas agrarias,animales vivos,materias primas textiles y productos semielaborados','http://www.citricosagramed.com','2.324.658,38  \u20ac','Murcia','Calle Santa Teresa,n\xba.19','30005','968215905','\xa0','comercial@citricosagramed.com','B73220980','\xa0','S\xed','No','No','S\xed','No']</t>
  </si>
  <si>
    <t>['NEMAIN INSTALACIONES URBANAS,S.L.','1','73.11 Agencias de publicidad','mailto:info@nemain.es','274.194,36  \u20ac','Lorca','Pol\xedgono Industrial Saprelorca,Av/ R\xedo Guadalent\xedn,s/n,par. 1-2','30800','902361336','\xa0','info@nemain.es','B73667677','\xa0','No','No','No','No','No']</t>
  </si>
  <si>
    <t>['MEDITERRANEAN MEAT POINT,SL','1','46.32 Comercio al por mayor de carne y productos c\xe1rnicos','http://www.mediterraneanmp.com','822.256,56  \u20ac','Bullas','Calle Constituci\xf3n,2,1\xaa','30180','868087090','\xa0','info@mediterraneanmp.com','B73760407','\xa0','S\xed','S\xed','No','S\xed','No']</t>
  </si>
  <si>
    <t>['CAMPOAMOR BEACH &amp;amp; GOLF,S.L.','1','68.31 Agentes de la propiedad inmobiliaria','http://www.victoriaplaya.es','144.103,05  \u20ac','San Pedro del Pinatar','Avenida del Moj\xf3n,1','30740','965321671 - 649903129','965321671','info@milpalmerasdecampoamor.com','B73640153','\xa0','No','No','No','S\xed','No']</t>
  </si>
  <si>
    <t>['TODOMADERA HISPANIA,S.L.U.','1','41.2 Construcci\xf3n de edificios','http://www.todomaderahispania.es','68.634,02  \u20ac','Jumilla','Calle Sagasta,34','30520','968757024','\xa0','comercial@todomaderahispania.es','B73835118','\xa0','S\xed','No','No','S\xed','No']</t>
  </si>
  <si>
    <t>['ACABADOS CREACUIR,S.L.','1','46.24 Comercio al por mayor de cueros y pieles','http:// ','2.454.194,63  \u20ac','Lorca','Carretera De Caravaca,n\xba.55','30800','968472485','968471284','\xa0','B73213738','\xa0','No','No','No','No','No']</t>
  </si>
  <si>
    <t>['CASUAL DINING AND FUN,S.L.  ','1','46.39 Comercio al por mayor,no especializado,de productos alimenticios,bebidas y tabaco','http://www.casualspain.com','1.489.192,7  \u20ac','Murcia','Avenida Mariano Rojas,76,6','30009','968100158','\xa0','fernando@casualspain.com','B73767246','\xa0','S\xed','No','No','S\xed','No']</t>
  </si>
  <si>
    <t>['ANVIGO08 SOLUCIONES,S.L.','1','31.09 Fabricaci\xf3n de otros muebles ','http://www.motiplay.es','6.067,71  \u20ac','Alc\xe1zares (Los)','Calle Espejos,55','30710','633335654','\xa0','smontoya@moti-play.com','B30852412','\xa0','No','No','No','No','No']</t>
  </si>
  <si>
    <t>['AGROANIMAL LA PULGARA,S.L.','1','46.21 Comercio al por mayor de cereales,tabaco en rama,simientes y alimentos para animales','mailto:info.agroanimal@gmail.com','326.755,83  \u20ac','Lorca','Calle Antonio Pelegrin Medina,2,ATICO/ 12 E','30800','\xa0','968470653','info.agroanimal@gmail.com','B73812034','\xa0','No','No','No','No','No']</t>
  </si>
  <si>
    <t>['APARTAMENTO 106 FILMS,S.L.U.','1','59.15 Actividades de producci\xf3n cinematogr\xe1fica y de v\xeddeo ','http://www.apatamento106films.com','\xa0','Cartagena','Plaza de los Tres Reyes,,1,4\xbaB','30201','968502229','\xa0','info@apartamento106films.com','B30764864','\xa0','No','No','No','No','No']</t>
  </si>
  <si>
    <t>['GMI PROMOCIONES 2000,S.L.','1','41.10 Promoci\xf3n inmobiliaria','http:// ','36.000  \u20ac','Torre-Pacheco','Parque Empresarial Polaris. Carretera de San Javier,Km 18,000','30700','968600000',' ','\xa0','B73153116','\xa0','No','No','No','No','No']</t>
  </si>
  <si>
    <t>['SISTEMAS Y SERVICIOS E M&amp;Aacute;S E Y M&amp;Aacute;S,S.L.  ','1','71.12 Servicios t\xe9cnicos de ingenier\xeda y otras actividades relacionadas con el asesoramiento t\xe9cnico','http://www.emase-sistemas.com','100.103,07  \u20ac','Cartagena','Pol\xedgono Industrial Cabezo Beaza,C/ Bucarest,120','30353','678808044','\xa0','jcorral@emase-sistemas.com','B30849251','\xa0','No','No','No','No','No']</t>
  </si>
  <si>
    <t>['ABELL&amp;Aacute;N INGENIERIA Y ARQUITECTURA, S.L.P.','1','41.10 Promoci\xf3n inmobiliaria','http://www.eusebioabellan.com','112.007,2  \u20ac','Lorca','Calle Juan II,1,Bajo','30800','968478117','\xa0','jabellan@abellaningenieriayarquitectura.com','B73605032','GRUPO EUSEBIO ABELLAN','No','No','No','S\xed','No']</t>
  </si>
  <si>
    <t>['PC ELITE WORLD INFORMATICA,S.L.L.  ','1','47.41 Comercio al por menor de ordenadores,equipos perif\xe9ricos y programas inform\xe1ticos en establecimientos especializados','287.694  \u20ac','Murcia','Avenida Ronda de Garay,31','30003','653838484','\xa0','\xa0','\xa0','B73708554','\xa0','No','No','No','No','No']</t>
  </si>
  <si>
    <t>['ADHOC ASESORES,S.L.','1','69.10 Actividades jur\xeddicas','http://www.adhocasesores.com','40.896,33  \u20ac','Yecla','Calle Maestro Mora. En I,33','30510','968753169','\xa0','\xa0','B73455313','\xa0','No','No','No','No','No']</t>
  </si>
  <si>
    <t>['JAMONES OLIVA,S.L.','1','10.11 Procesado y conservaci\xf3n de carne','13.973,08  \u20ac','Murcia','Calle Orilla Del Azarbe (Azarbe),76','30163','968850196','\xa0','\xa0','\xa0','B73249849','\xa0','No','No','No','No','No']</t>
  </si>
  <si>
    <t>['PRODUCTOS BIOTICOS,S.L.','1','20.59 Fabricaci\xf3n de otros productos qu\xedmicos n.c.o.p.','120.955,3  \u20ac','Murcia','Calle Traperia,7,PLT 3 C','30001','\xa0','\xa0','\xa0','\xa0','B73374324','\xa0','No','No','No','No','No']</t>
  </si>
  <si>
    <t>['MET&amp;Aacute;LICAS GARC&amp;Iacute;A L&amp;Oacute;PEZ ,S.L.','1','25.99 Fabricaci\xf3n de otros productos met\xe1licos n.c.o.p.','43.132  \u20ac','Murcia','Pol\xedgono Industrial Comurpa,NAVES 3-2-5 CM. TI\xd1OSA','30012','\xa0','\xa0','\xa0','\xa0','B73507394','\xa0','No','No','No','No','No']</t>
  </si>
  <si>
    <t>['MUNDO CAR RENTING S.L.','1','77.11 Alquiler de autom\xf3viles y veh\xedculos de motor ligeros','mailto:veni@mundocarenting.com','538.378,2  \u20ac','Cartagena','Caser\xedo Los Martinez,,2 (Aljorra (La))','30390','968164258','968558772','veni@mundocarenting.com','B30794747','\xa0','No','No','No','No','No']</t>
  </si>
  <si>
    <t>['TALLERES SURESTE AUTOMOCI&amp;Oacute;N,S.L.','1','45.20 Mantenimiento y reparaci\xf3n de veh\xedculos de motor','mailto:tsureste@infonegocio.com','18.635,85  \u20ac','Murcia','Carretera de Granada,Km 647 (Sangonera la Seca)','30835','968893336','968893296','tsureste@infonegocio.com','B30514921','\xa0','No','No','No','No','No']</t>
  </si>
  <si>
    <t>['CONSTRUCCIONES P&amp;Eacute;REZ C&amp;Aacute;NOVAS,S.L.','1','41.21 Construcci\xf3n de edificios residenciales','http://www.alojamientoslatejera.es','518.025,33  \u20ac','Murcia','Avenida Ju\xe1n Carlos I,121 (Santo \xc1ngel)','30151','968846582','968846688','ventas@perezcanovas.net','B30036222','\xa0','No','No','No','No','S\xed']</t>
  </si>
  <si>
    <t>['ANTONIO HERN&amp;Aacute;NDEZ NIETO,S.L.','1','01.13 Cultivo de hortalizas,ra\xedces y tub\xe9rculos','\xa0','Cartagena','Paraje Los Mart\xednez,s/n (Aljorra (La))','30390','968607333','968607334','\xa0','\xa0','B30736599','\xa0','No','No','No','No','S\xed']</t>
  </si>
  <si>
    <t>['PROMOCIONES JOAQU&amp;Iacute;N ROSIQUE,S.L.','1','41.10 Promoci\xf3n inmobiliaria','http://barriosdigitales.cartagena.es/promocionesrosique','165.642,18  \u20ac','Cartagena','Calle Antonio Pascual,73,Bjo (Aljorra (La))','30390','968164268','968558807','crosique@incimur.com','B30719181','\xa0','No','No','No','S\xed','S\xed']</t>
  </si>
  <si>
    <t>['RECREATIVOS TOMAS,S.L.','1','93.29 Otras actividades recreativas y de entretenimiento ','245.102,76  \u20ac','Murcia','Calle Pintor Velazquez (Espinardo),8,BJ (Torreag\xfcera)','30100','968821494','\xa0','\xa0','\xa0','B73729964','\xa0','No','No','No','No','No']</t>
  </si>
  <si>
    <t>['LOGISTICA Y DISTRIBUCION DOS MARES,S.L.','1','49.41 Transporte de mercanc\xedas por carretera','\xa0','Cartagena','Camino De La Era. Borricen,51 (Alumbres)','30351','\xa0','\xa0','\xa0','\xa0','B30845945','\xa0','No','No','No','No','No']</t>
  </si>
  <si>
    <t>['EMBALAJES FERMAR,S.L.','1','46.69 Comercio al por mayor de otra maquinaria y equipo','633.103,75  \u20ac','Murcia','Calle Federica Montseny,21 (Torreag\xfcera)','30579','\xa0','\xa0','\xa0','\xa0','B73851172','\xa0','No','No','No','No','No']</t>
  </si>
  <si>
    <t>['CPH 2012 SERVICIOS DEL HOGAR S.L.','1','41.21 Construcci\xf3n de edificios residenciales','472.419,68  \u20ac','Cartagena','Calle Loma Verde,3 (Canteras)','30394','968162685','\xa0','\xa0','\xa0','B30872410','\xa0','No','No','No','No','No']</t>
  </si>
  <si>
    <t>['AGROPECUARIA LAS PIEDRAS DE TALLANTE S.L.','1','01.46 Explotaci\xf3n de ganado porcino','0,4  \u20ac','Cartagena','Lugar Iglesia,1,A. PISO 2 A (Canteras)','30330','968162524','\xa0','\xa0','\xa0','B30863393','\xa0','No','No','No','No','No']</t>
  </si>
  <si>
    <t>['LABORATORIOS ABABO S.L.','1','47.75 Comercio al por menor de productos cosm\xe9ticos e higi\xe9nicos en establecimientos especializados','http://www.ababo.es','66.071,61  \u20ac','Murcia','Avenida Region De Murcia (El Secano),82 (Torreag\xfcera)','30579','\xa0','\xa0','\xa0','B73446197','\xa0','No','No','No','No','No']</t>
  </si>
  <si>
    <t>['ORTU&amp;Ntilde;O AUTOMOCI&amp;Oacute;N,S.L.','1','45.19 Venta de otros veh\xedculos de motor','http://www.ortuno-automocion.es','1.122.509,66  \u20ac','Murcia','Calle Fuensanta (Torreag\xfcera),9 (Torreag\xfcera)','30579','868170217','\xa0','\xa0','B73316291','\xa0','No','No','No','No','No']</t>
  </si>
  <si>
    <t>['INSTALACIONES MECAM S.L.','1','43.21 Instalaciones el\xe9ctricas','111.513,8  \u20ac','Murcia','Calle Sol (La Catedral). San Blas,2,PISO 2 (Torreag\xfcera)','30004','\xa0','\xa0','\xa0','\xa0','B30450696','\xa0','No','No','No','No','No']</t>
  </si>
  <si>
    <t>['CODESPA HISPANIA,S.L.','1','46.42 Comercio al por mayor de prendas de vestir y calzado','http://www.codespadivitex.es','316.402,2  \u20ac','Cartagena','Calle Monte San Leandro,26 (Canteras)','30394','966447639','\xa0','\xa0','B30829329','\xa0','S\xed','No','No','S\xed','No']</t>
  </si>
  <si>
    <t>['JIMENEZ RUBIO S.L.','1','01.61 Actividades de apoyo a la agricultura','560.481,42  \u20ac','Cartagena','Lugar Cruce De Mazarron,2 (Canteras)','30202','\xa0','\xa0','\xa0','\xa0','B30689772','\xa0','No','No','No','No','No']</t>
  </si>
  <si>
    <t>['UPPER EUSEBIO,S.L.','1','47.11 Comercio al por menor en establecimientos no especializados,con predominio en productos alimenticios,bebidas y tabaco','436.325,14  \u20ac','Cartagena','Calle Mayor (Cartagena),68,BJ (Canteras)','30201','968162574','\xa0','\xa0','\xa0','B30856470','\xa0','No','No','No','No','No']</t>
  </si>
  <si>
    <t>['UNION Y CONFIANZA,S.L.','1','68.20 Alquiler de bienes inmobiliarios por cuenta propia','http://www.unionyconfianza.es','68.496,33  \u20ac','Cartagena','Calle Merida,4 (Canteras)','30394','968311524','\xa0','\xa0','B30797906','\xa0','No','No','No','No','No']</t>
  </si>
  <si>
    <t>['GRANDENSE,S.L.','1','41.10 Promoci\xf3n inmobiliaria','6.942,61  \u20ac','Cartagena','Calle Mayor (Canteras),81,1 IZ (Canteras)','30394','\xa0','\xa0','\xa0','\xa0','B30729925','\xa0','No','No','No','No','No']</t>
  </si>
  <si>
    <t>['C&amp;Aacute;RNICAS EL BEATO,S.L.','1','10.13 Elaboraci\xf3n de productos c\xe1rnicos y de volater\xeda','85.246,24  \u20ac','Murcia','Calle Murcia (Torreaguera),41,TORREAGUERA ESPINARDO (Torreag\xfcera)','30579','\xa0','\xa0','\xa0','\xa0','B30556831','\xa0','No','No','No','No','No']</t>
  </si>
  <si>
    <t>['ASEMUR SOCIAL,S.L.','1','70.22 Otras actividades de consultor\xeda de gesti\xf3n empresarial','58.154,07  \u20ac','Murcia','Calle Mayor (Espinardo),162,BJ (Torreag\xfcera)','30100','968823478','\xa0','\xa0','\xa0','B73217697','\xa0','No','No','No','No','No']</t>
  </si>
  <si>
    <t>['TERRAMOV,S.L.','1','43.12 Preparaci\xf3n de terrenos','19.050,96  \u20ac','Cartagena','Calle Vera,3 (Algar (El))','30366','968136158','\xa0','\xa0','\xa0','B30651624','\xa0','No','No','No','No','No']</t>
  </si>
  <si>
    <t>['AMBIENTES DE MADERA MH,S.L.','1','31.02 Fabricaci\xf3n de muebles de cocina','127.898,2  \u20ac','Cartagena','Avenida Filipinas,71,2 D ALGAR (Algar (El))','30366','\xa0','\xa0','\xa0','\xa0','B30773584','\xa0','No','No','No','No','No']</t>
  </si>
  <si>
    <t>['JUST DIFFERENT PEOPLE,S.L.U','1','56.30 Establecimientos de bebidas','75.860,59  \u20ac','Murcia','Calle Laurel ,12,BJ (Puntal (El))','30009','\xa0','\xa0','\xa0','\xa0','B73624702','\xa0','No','No','No','No','No']</t>
  </si>
  <si>
    <t>['PEPA GARC&amp;Iacute;A L&amp;Oacute;PEZ ,S.L.','1','96.02 Peluquer\xeda y otros tratamientos de belleza','14.542,44  \u20ac','Cartagena','Avenida Filipinas,33 (Algar (El))','30366','968136681','\xa0','\xa0','\xa0','B30756530','\xa0','No','No','No','No','No']</t>
  </si>
  <si>
    <t>['COMUNIBOOKS,S.L.','1','41.10 Promoci\xf3n inmobiliaria','27.651,1  \u20ac','Murcia','Calle Alamo (Conjunto Residencial). Conjunto Residencial,4 (Puntal (El))','30100','\xa0','\xa0','\xa0','\xa0','B73370587','\xa0','No','No','No','No','No']</t>
  </si>
  <si>
    <t>['DUNA MEDIOAMBIENTAL S.L.','1','71.12 Servicios t\xe9cnicos de ingenier\xeda y otras actividades relacionadas con el asesoramiento t\xe9cnico','54.736,17  \u20ac','Murcia','Calle Gloria Fuertes (Cs Cemeterio N P Jesus) (Puntal (El))','30100','\xa0','\xa0','\xa0','\xa0','B73350670','\xa0','No','No','No','No','No']</t>
  </si>
  <si>
    <t>['INDUSTRIAS QU&amp;Iacute;MICAS CARSOL,S.L.','1','46.76 Comercio al por mayor de otros productos semielaborados','342.771,55  \u20ac','Murcia','Urbanizaci\xf3n Conde de Montemar. CL Gracia,2 (Puntal (El))','30100','968645872 - 968859440','968859440','\xa0','\xa0','B30596449','\xa0','No','No','No','No','No']</t>
  </si>
  <si>
    <t>['AIRCOME LEVANTE,S.L.','1','46.90 Comercio al por mayor no especializado','297.454  \u20ac','Murcia','Calle Pablo Neruda (Infante Juan Manuel),15 (Zeneta)','30011','\xa0','\xa0','\xa0','\xa0','B73845158','\xa0','No','No','No','No','No']</t>
  </si>
  <si>
    <t>['FONDNEW CAP S.L.','1','46.31 Comercio al por mayor de frutas y hortalizas','18.480  \u20ac','Murcia','Traves\xeda Juan Carlos I (Zeneta),21,PISO 2 B (Zeneta)','30588','\xa0','\xa0','\xa0','\xa0','B85357754','\xa0','No','No','No','No','No']</t>
  </si>
  <si>
    <t>['SPACEWORK MEDITERRANEO,S.L.','1','46.19 Intermediarios del comercio de productos diversos','96.441,08  \u20ac','Cartagena','Calle La Paz (El Algar) (Cartagena),40 (Algar (El))','30366','\xa0','\xa0','\xa0','\xa0','B30791388','\xa0','No','No','No','No','No']</t>
  </si>
  <si>
    <t>['CONESA &amp;amp; COY,S.L.','1','66.22 Actividades de agentes y corredores de seguros','163.835,28  \u20ac','Cartagena','Calle Rio Bidasoa Ed Costa Paraiso,26,PISO 8 (Algar (El))','30366','\xa0','\xa0','\xa0','\xa0','B30791073','\xa0','No','No','No','No','No']</t>
  </si>
  <si>
    <t>['PREFABRICADOS J NICOLAS,S.L.','1','43.12 Preparaci\xf3n de terrenos','25.111,5  \u20ac','Murcia','Calle Vereda Galianes,22 (Raal (El))','30139','\xa0','\xa0','\xa0','\xa0','B73306565','\xa0','No','No','No','No','No']</t>
  </si>
  <si>
    <t>['HERN&amp;Aacute;NDEZ E HIJOS,S.L.','1','23.61 Fabricaci\xf3n de elementos de hormig\xf3n para la construcci\xf3n','mailto:hernandezehijos@gmail.com','25.136,19  \u20ac','Murcia','Calle El Raiguero de Beniel,s/n (Zeneta)','30588','968854303','968854328','hernandezehijos@gmail.com','B30094452','\xa0','No','No','No','No','S\xed']</t>
  </si>
  <si>
    <t>['LOPERCARP,S.L.','1','16.23 Fabricaci\xf3n de otras estructuras de madera y piezas de carpinter\xeda y ebanister\xeda para la construcci\xf3n','http://www.lopercarp.com','65.369,86  \u20ac','Cartagena','Calle Villalar,5 (Algar (El))','30366','968085534','\xa0','\xa0','B30693964','\xa0','No','No','No','No','No']</t>
  </si>
  <si>
    <t>['ALUMINIOS ALGAR,S.L.','1','25.12 Fabricaci\xf3n de carpinter\xeda met\xe1lica','http://www.algarsl.com','105.200,95  \u20ac','Cartagena','Calle Siglo Xxi,H4 (Algar (El))','30360','961770707','\xa0','\xa0','B30712806','\xa0','No','No','No','No','No']</t>
  </si>
  <si>
    <t>['PANADERIA AROCA-EL ALGAR,S.L.','1','10.71 Fabricaci\xf3n de pan y de productos frescos de panader\xeda y pasteler\xeda','84.862,47  \u20ac','Cartagena','Calle Leon Xiii (El Algar),19 (Algar (El))','30366','\xa0','\xa0','\xa0','\xa0','B30825863','\xa0','No','No','No','No','No']</t>
  </si>
  <si>
    <t>['PROYECTOS PROMOCIONES Y ASESOR&amp;Iacute;A DISANMER,S.L.','1','69.20 Actividades de contabilidad,tenedur\xeda de libros,auditor\xeda y asesor\xeda fiscal','79.343,88  \u20ac','Cartagena','Calle Cartagena,40 (Algar (El))','30366','\xa0','\xa0','\xa0','\xa0','B30712558','\xa0','No','No','No','No','No']</t>
  </si>
  <si>
    <t>['PROYECTOS PROMOCIONES Y ASESOR&amp;Iacute;A DISANMER,S.L.','1','69.10 Actividades jur\xeddicas','79.343,88  \u20ac','Cartagena','Calle Cartagena,40 (Algar (El))','30366','\xa0','\xa0','\xa0','\xa0','B30712558','\xa0','No','No','No','No','No']</t>
  </si>
  <si>
    <t>['CONTENEDORES MAR MENOR,S.L.','1','49.41 Transporte de mercanc\xedas por carretera','http://www.contenedoresmarmenor.com','34.584,36  \u20ac','Cartagena','Calle Santiago Ramon Y Cajal (Algar),34 (Algar (El))','30366','968136108','\xa0','\xa0','B30800338','\xa0','No','No','No','No','No']</t>
  </si>
  <si>
    <t>['BALLESTER TRANS E HIJOS,S.L.','1','49.41 Transporte de mercanc\xedas por carretera','http://www.ballestertrans.com','450.693,12  \u20ac','Murcia','Carril Los Lucios,12 (Raal (El))','30139','968606029','\xa0','ballestertrans@ballestertrans.com','B30497960','\xa0','No','No','No','No','No']</t>
  </si>
  <si>
    <t>['CARMONA EUROPROMOTORES,S.L.','1','41.10 Promoci\xf3n inmobiliaria','http://www.grupocostacalida.com','104.070  \u20ac','Murcia','Calle Mayor,78,Bajo (Raal (El))','30139','968810638','968379089','info@grupocostacalida.com','B73003618','\xa0','No','No','No','No','S\xed']</t>
  </si>
  <si>
    <t>['GANADOS GARRE,S.L.','1','14.2 Fabricaci\xf3n de art\xedculos de peleter\xeda','1.391.066,64  \u20ac','Puerto Lumbreras','Lugar Diputacion Esparragal (Esparragal)','30891','968483566','\xa0','\xa0','\xa0','B30570949','\xa0','No','No','No','No','No']</t>
  </si>
  <si>
    <t>['HNOS VIDAL CARRILLO,S.L.','1','01.46 Explotaci\xf3n de ganado porcino','512  \u20ac','Puerto Lumbreras','Lugar Paraje Cuatro Caminos,BZ M20 (Esparragal)','30890','\xa0','\xa0','\xa0','\xa0','B30445050','\xa0','No','No','No','No','No']</t>
  </si>
  <si>
    <t>['INDUSTRIAS HERMANOS RUIZ,S.L.','1','25.12 Fabricaci\xf3n de carpinter\xeda met\xe1lica','http://www.ihruiz.es','44.423,89  \u20ac','Murcia','Calle Azarbe Mayor,295 (Raal (El))','30139','968865813','968865044','info@ihruiz.es','B30201123','\xa0','No','No','No','No','S\xed']</t>
  </si>
  <si>
    <t>['METALURGICA BLASO,S.L.','1','29.32 Fabricaci\xf3n de otros componentes,piezas y accesorios para veh\xedculos de motor ','http://www.solinternet.es/juyma','46.861,55  \u20ac','Puerto Lumbreras','Carretera Esparragal,Km 5 (Esparragal)','30891','968483376 - 968483012','968483512','blaso@solinternet.es','B30235451','\xa0','No','No','No','No','No']</t>
  </si>
  <si>
    <t>['OBRA TECNICA MURCIA,S.L.','1','46.19 Intermediarios del comercio de productos diversos','154.919,23  \u20ac','Murcia','Calle Cruceta,20 (Rinc\xf3n de Seca)','30165','868082323','\xa0','\xa0','\xa0','B73716680','\xa0','No','No','No','No','No']</t>
  </si>
  <si>
    <t>['METALURGICA BLASO,S.L.','1','22.29 Fabricaci\xf3n de otros productos de pl\xe1stico','http://www.solinternet.es/juyma','46.861,55  \u20ac','Puerto Lumbreras','Carretera Esparragal,Km 5 (Esparragal)','30891','968483376 - 968483012','968483512','blaso@solinternet.es','B30235451','\xa0','No','No','No','No','No']</t>
  </si>
  <si>
    <t>['DEPURADORA SOBRIMAR SL','1','\xa0','mailto:ramon@medban.es','67.174  \u20ac','Puerto Lumbreras','Calle PENCHO,26,BAJO (Puerto Lumbreras)','30168','663722510','\xa0','ramon@medban.es','B73669483','\xa0','No','No','No','No','No']</t>
  </si>
  <si>
    <t>['MARVIC COMUNICACIONES S.L.','1','41.21 Construcci\xf3n de edificios residenciales','34.813,07  \u20ac','Murcia','Calle Catalu\xf1a,40,BJ (Santa Cruz)','30154','968811856','\xa0','\xa0','\xa0','B73832388','\xa0','No','No','No','No','No']</t>
  </si>
  <si>
    <t>['REPRESSER,S.L.','1','46.19 Intermediarios del comercio de productos diversos','125.949,7  \u20ac','Murcia','Traves\xeda Mayor,18 (Santa Cruz)','30162','968810752','\xa0','\xa0','\xa0','B30568844','\xa0','No','No','No','No','No']</t>
  </si>
  <si>
    <t>['COMERCIAL DE GOLOSINAS G&amp;Oacute;MEZ,S.L.','1','46.36 Comercio al por mayor de az\xfacar,chocolate y confiter\xeda','175.516,66  \u20ac','Lorca','Dp Cazalla - Cm Puente Ronco (Cazalla)','30800','968406789','968461502','\xa0','\xa0','B30439301','\xa0','No','No','No','No','No']</t>
  </si>
  <si>
    <t>['PORSIACASO 902246060,S.L.','1','41.21 Construcci\xf3n de edificios residenciales','mailto:juanmanchon@telefonica.net','173.139,19  \u20ac','Lorca','Camino de las Maravillas,Buz\xf3n 13B (Cazalla)','30800','968477807','968477812 - 968477812','juanmanchon@telefonica.net','B73377525','\xa0','No','No','No','No','S\xed']</t>
  </si>
  <si>
    <t>['TRANSPORTES MATIAS VERA,S.L.','1','49.41 Transporte de mercanc\xedas por carretera','82.621,77  \u20ac','Fuente \xc1lamo de Murcia','Calle San Marcos,25,BJ (Cuevas de Reyllo)','30320','\xa0','\xa0','\xa0','\xa0','B30864870','\xa0','No','No','No','No','No']</t>
  </si>
  <si>
    <t>['PUERTAS Y AUTOMATISMOS RUIZDOORS,S.L.','1','43.29 Otras instalaciones en obras de construcci\xf3n','http://www.ruizdoors.com','568.604,02  \u20ac','Lorca','Camino Ruipe,5 (Hoya (La))','30800','\xa0','\xa0','\xa0','B73741738','\xa0','No','No','No','No','No']</t>
  </si>
  <si>
    <t>['CARRASCO Y GALLEGO S.L.','1','46.22 Comercio al por mayor de flores y plantas','450.248,7  \u20ac','Lorca','Lugar Partidor Morales,23,DIPUTACION TIATA (Tiata)','30818','968461553','\xa0','\xa0','\xa0','B30549703','\xa0','No','No','No','No','No']</t>
  </si>
  <si>
    <t>['TRITON INSTALACIONES SOLARES,S.L','1','25.11 Fabricaci\xf3n de estructuras met\xe1licas y sus componentes','http://www.tritonsolar.com','110.563  \u20ac','Fuente \xc1lamo de Murcia','Pol\xedgono Industrial La Candelaria,C/ Potasio,S/N (Fuente \xc1lamo)','30320','968598548','968598563','info@tritonsolar.com','B73385981','\xa0','No','No','No','S\xed','No']</t>
  </si>
  <si>
    <t>['ENERTICA OIL,S.L.','1','46.12 Intermediarios del comercio de combustibles,minerales,metales y productos qu\xedmicos industriales','94.985,26  \u20ac','Lorca','Calle Vista Alegre,33 (Hoya (La))','30800','\xa0','\xa0','\xa0','\xa0','B73568933','\xa0','No','No','No','No','No']</t>
  </si>
  <si>
    <t>['VALLADOS Y CERCADOS DE LORCA,S.L.','1','41.21 Construcci\xf3n de edificios residenciales','49.933,83  \u20ac','Lorca','Carretera Estacion,61 (Torrecilla)','30800','968400000','\xa0','\xa0','\xa0','B73492118','\xa0','No','No','No','No','No']</t>
  </si>
  <si>
    <t>['AISLAMIENTOS LORSAN,S.L.','1','46.73 Comercio al por mayor de madera,materiales de construcci\xf3n y aparatos sanitarios','842.001,58  \u20ac','Lorca','Carretera De Granada,32 (Torrecilla)','30800','965281384','\xa0','\xa0','\xa0','B73782542','\xa0','No','No','No','No','No']</t>
  </si>
  <si>
    <t>['ACTIVOS-5,S.L.','1','46.73 Comercio al por mayor de madera,materiales de construcci\xf3n y aparatos sanitarios','17.398,58  \u20ac','Lorca','Calle Cerro De La Muela,1 (Torrecilla)','30800','968467733','\xa0','\xa0','\xa0','B73111809','\xa0','No','No','No','No','No']</t>
  </si>
  <si>
    <t>['HASUAR SEGURIDAD ALIMENTARIA Y SERVICIOS AUXILIARES,S.L.','1','75.00 Actividades veterinarias','54.616,34  \u20ac','Cartagena','Lugar Casas De Arriba,13 (Santa Ana)','30319','\xa0','\xa0','\xa0','\xa0','B30875173','\xa0','No','No','No','No','No']</t>
  </si>
  <si>
    <t>['GRUPO DRAVERSA,S.L.','1','41.21 Construcci\xf3n de edificios residenciales','40.306,58  \u20ac','Cartagena','Calle General Martin Alonso,34 (Santa Ana)','30319','\xa0','\xa0','\xa0','\xa0','B30877286','\xa0','No','No','No','No','No']</t>
  </si>
  <si>
    <t>['LOGIBREX SPAIN,S.L.','1','46.19 Intermediarios del comercio de productos diversos','1.391.994,4  \u20ac','Lorca','Finca La Solana,S/N (Aguaderas)','30800','\xa0','\xa0','\xa0','\xa0','B73812828','\xa0','No','No','No','No','No']</t>
  </si>
  <si>
    <t>['FRANCISCO CASTILLO LOPEZ,S.L.','1','01.46 Explotaci\xf3n de ganado porcino','89.944,08  \u20ac','Lorca','Calle Miramar,1 (Hoya (La))','30800','968462436','\xa0','\xa0','\xa0','B30362719','\xa0','No','No','No','No','No']</t>
  </si>
  <si>
    <t>['HOSTERIA,S.A.NTIAGO NAVARRO,S.L.','1','56.10 Restaurantes y puestos de comidas','219.878,24  \u20ac','Lorca','Carretera Nacional 340,S/N (Hoya (La))','30816','968486904','\xa0','\xa0','\xa0','B30400063','\xa0','No','No','No','No','No']</t>
  </si>
  <si>
    <t>['AGR&amp;Iacute;COLA MAYRO,S.L.','1','01.19 Otros cultivos no perennes','96.590,27  \u20ac','Lorca','Carretera Estacion,42 (Hoya (La))','30816','\xa0','\xa0','\xa0','\xa0','B30511158','\xa0','No','No','No','No','No']</t>
  </si>
  <si>
    <t>['AGRO LA UD,S.L.','1','01.61 Actividades de apoyo a la agricultura','8.016,5  \u20ac','Lorca','Camino La Salud,22 (Hoya (La))','30800','\xa0','\xa0','\xa0','\xa0','B30535785','\xa0','No','No','No','No','No']</t>
  </si>
  <si>
    <t>['COMPRAVENTA Y TRANSPORTES P&amp;Eacute;REZ INDUSTRIALES,S.L.','1','45.40 Venta,mantenimiento y reparaci\xf3n de motocicletas y de sus repuestos y accesorios','http://www.perezindustriales.es','348.985,33  \u20ac','Lorca','Carretera De Granada,258 (Torrecilla)','30800','968441874','\xa0','\xa0','B73001349','\xa0','No','No','No','No','No']</t>
  </si>
  <si>
    <t>['GANADOS MONTIEL,S.L.','1','14.2 Fabricaci\xf3n de art\xedculos de peleter\xeda','983.311,03  \u20ac','Lorca','Calle Puente Rosignoli (Torrecilla)','30800','\xa0','\xa0','\xa0','\xa0','B30532097','\xa0','No','No','No','No','No']</t>
  </si>
  <si>
    <t>['MOTOR INTERNET,S.L.','1','73.11 Agencias de publicidad','81.593,48  \u20ac','Lorca','Calle Patron,9 (Almendricos)','30800','\xa0','\xa0','\xa0','\xa0','B73634099','\xa0','No','No','No','No','No']</t>
  </si>
  <si>
    <t>['ALIA CARNES,S.L.','1','46.23 Comercio al por mayor de animales vivos','http:// ','19.731.650,31  \u20ac','Lorca','Camino Del Duende ,n\xba.14 (Hoya (La))','30816','968486700','968486828','\xa0','B73363806','\xa0','No','No','S\xed','No','No']</t>
  </si>
  <si>
    <t>['MED SERVICIOS E INVERSIONES,S.L.','1','69.20 Actividades de contabilidad,tenedur\xeda de libros,auditor\xeda y asesor\xeda fiscal','188.786,9  \u20ac','Lorca','Calle Olivares (La Hoya),10 (Hoya (La))','30816','968481662','\xa0','\xa0','\xa0','B73519415','\xa0','No','No','No','No','No']</t>
  </si>
  <si>
    <t>['AGENCIA LATERAL 2008, SL','1','52.21 Actividades anexas al transporte terrestre','mailto:info@agencialateral.es','2.149.634,78  \u20ac','Lorca','Pol\xedgono Industrial La Hoya. C/ Embalse de Valdeinfiernos,parc.,E-3 (Hoya (La))','30816','968486972','968484974','info@agencialateral.es','B73580573','\xa0','No','No','No','S\xed','No']</t>
  </si>
  <si>
    <t>['MANUEL MI&amp;Ntilde;ARRO MART&amp;Iacute;NEZ,S.L.','1','16.23 Fabricaci\xf3n de otras estructuras de madera y piezas de carpinter\xeda y ebanister\xeda para la construcci\xf3n','mailto:maderas_minarro@hotmail.com','195.261,41  \u20ac','Lorca','Carretera de Granada,Buz\xf3n 19 (Torrecilla)','30817','968467466','968471800','maderas_minarro@hotmail.com','B30455679','\xa0','No','No','No','No','S\xed']</t>
  </si>
  <si>
    <t>['CAMPING LA TORRECILLA,S.L.','1','55.30 Campings y aparcamientos para caravanas','mailto:campinglatorrecilla@hotmail.es','37.979,76  \u20ac','Lorca','Carretera de Granada,s/n (Torrecilla)','30817','968442196','968442196','campinglatorrecilla@hotmail.es','B30454029','\xa0','No','No','No','No','S\xed']</t>
  </si>
  <si>
    <t>['ANTONIO CABRERA XXI,S.L.','1','43.99 Otras actividades de construcci\xf3n especializada n.c.o.p.','mailto:contabilidad@cabreraxxi.com','83.500  \u20ac','Cartagena','Calle Azada. Residencial Vistahermosa,7 (Santa Ana)','30319','968169803','968169944','contabilidad@cabreraxxi.com','B30743710','\xa0','No','No','No','No','S\xed']</t>
  </si>
  <si>
    <t>['CONSTRUCCIONES ANDREO Y GARC&amp;Iacute;A,S.L.','1','43.39 Otro acabado de edificios','10.285,79  \u20ac','Lorca','Calle Travesia,5 (Zarzadilla de Totana)','30800','\xa0','\xa0','\xa0','\xa0','B30549356','\xa0','No','No','No','No','No']</t>
  </si>
  <si>
    <t>['SHEIJO 2014,S.L.','1','47.71 Comercio al por menor de prendas de vestir en establecimientos especializados','54.808,57  \u20ac','Murcia','Calle Doctor Pedro Villamor,1,2 C (Ranero (El))','30010','\xa0','\xa0','\xa0','\xa0','B73832404','\xa0','No','No','No','No','No']</t>
  </si>
  <si>
    <t>['AUTOMATICOS L&amp;Oacute;PEZ  MU&amp;Ntilde;OZ,S.L.','1','93.29 Otras actividades recreativas y de entretenimiento ','65.959,96  \u20ac','Cartagena','Paseo Delicias,78 (Santa Lucia)','30202','\xa0','\xa0','\xa0','\xa0','B30685127','\xa0','No','No','No','No','No']</t>
  </si>
  <si>
    <t>['SEGADO PANADERIA Y CONFITERIA,S.L.','1','10.71 Fabricaci\xf3n de pan y de productos frescos de panader\xeda y pasteler\xeda','mailto:asegado@telefonica.net','30.802,96  \u20ac','Cartagena','Calle Sepulcro,23 (Santa Lucia)','30202','968503163','968083292','asegado@telefonica.net','B30726574','\xa0','No','No','No','No','S\xed']</t>
  </si>
  <si>
    <t>['BARTOLOME MARIN GARC&amp;Iacute;A S.L.','1','64.30 Inversi\xf3n colectiva,fondos y entidades financieras similares','46.082,88  \u20ac','Fuente \xc1lamo de Murcia','Lugar Los Pintados,S/N (Balsapintada)','30332','\xa0','\xa0','\xa0','\xa0','B73550683','\xa0','No','No','No','No','No']</t>
  </si>
  <si>
    <t>['MABER TRADING,S.L.','1','41.10 Promoci\xf3n inmobiliaria','http://www.mhb.es','205.800,84  \u20ac','Fuente \xc1lamo de Murcia','Calle Sanchez Picazo,53,BJ (Balsapintada)','30332','\xa0','\xa0','\xa0','B30771232','\xa0','No','No','No','No','No']</t>
  </si>
  <si>
    <t>['BORDADOS ROSELMAC,S.L.L','1','13.30 Acabado de textiles','15.812,29  \u20ac','Lorca','Camino De La Cruz - B,41 (Campillo)','30800','968460815','\xa0','\xa0','\xa0','B73497547','\xa0','No','No','No','No','No']</t>
  </si>
  <si>
    <t>['NEUMATILOR,S.L.L','1','50.30 Transporte de pasajeros por v\xedas navegables interiores','81.968,06  \u20ac','Lorca','Carretera De Aguilas,150 (Campillo)','30813','968468949','\xa0','\xa0','\xa0','B73563413','\xa0','No','No','No','No','No']</t>
  </si>
  <si>
    <t>['NEUMATILOR,S.L.L','1','45.32 Comercio al por menor de repuestos y accesorios de veh\xedculos de motor','81.968,06  \u20ac','Lorca','Carretera De Aguilas,150 (Campillo)','30813','968468949','\xa0','\xa0','\xa0','B73563413','\xa0','No','No','No','No','No']</t>
  </si>
  <si>
    <t>['AGR&amp;Iacute;COLA PORLAN Y GARC&amp;Iacute;A,S.L.','1','01.19 Otros cultivos no perennes','153.500,85  \u20ac','Lorca','Camino Hondo,31 (Campillo)','30813','\xa0','\xa0','\xa0','\xa0','B73522245','\xa0','No','No','No','No','No']</t>
  </si>
  <si>
    <t>['INSE INFORMATICA DE SERVICIOS,S.L.','1','47.41 Comercio al por menor de ordenadores,equipos perif\xe9ricos y programas inform\xe1ticos en establecimientos especializados','54.305,43  \u20ac','Murcia','Calle Palma De Mallorca,6,8 (Ranero (El))','30009','968283737','\xa0','\xa0','\xa0','B30338701','\xa0','No','No','S\xed','No','No']</t>
  </si>
  <si>
    <t>['RIMPER 2014 S.L.','1','43.99 Otras actividades de construcci\xf3n especializada n.c.o.p.','187.328,62  \u20ac','Cartagena','Calle Antonio Serrano,52 (Palma (La))','30593','\xa0','\xa0','\xa0','\xa0','B30886345','\xa0','No','No','No','No','No']</t>
  </si>
  <si>
    <t>['SAFETY FOURTEEN,S.L.','1','80.2 Servicios de sistemas de seguridad','mailto:administracion@safety14.com','91.331,61  \u20ac','Cartagena','Pol\xedgono Industrial de La Palma. C/ D\xe1til,,1 (Palma (La))','30593','968165000','968554476','administracion@safety14.com','B30789143','\xa0','No','No','No','No','No']</t>
  </si>
  <si>
    <t>['EXPLOTACIONES S&amp;Aacute;NCHEZ SOTO,S.L.','1','14.2 Fabricaci\xf3n de art\xedculos de peleter\xeda','81.330,53  \u20ac','Lorca','Carretera Almenara,58 (Campillo)','30800','\xa0','\xa0','\xa0','\xa0','B73083032','\xa0','No','No','No','No','No']</t>
  </si>
  <si>
    <t>['AUTOPLASTICOS REYAL,S.L.','1','50.20 Transporte mar\xedtimo de mercanc\xedas','40.477,07  \u20ac','Lorca','Carretera Almenara (Campillo)','30800','968463573','\xa0','\xa0','\xa0','B30568851','\xa0','No','No','No','No','No']</t>
  </si>
  <si>
    <t>['EXPLOTACIONES S&amp;Aacute;NCHEZ SOTO,S.L.','1','01.42 Explotaci\xf3n de otro ganado bovino y b\xfafalos','81.330,53  \u20ac','Lorca','Carretera Almenara,58 (Campillo)','30800','\xa0','\xa0','\xa0','\xa0','B73083032','\xa0','No','No','No','No','No']</t>
  </si>
  <si>
    <t>['MONTADITOS DE LORCA,S.L.','1','56.30 Establecimientos de bebidas','34.230,42  \u20ac','Lorca','Carretera D-7,166,PLANTONES MATA (Marchena)','30815','\xa0','\xa0','\xa0','\xa0','B73772576','\xa0','No','No','No','No','No']</t>
  </si>
  <si>
    <t>['DESARROLLO GANADERO SELEC-POR,S.L.','1','01.62 Actividades de apoyo a la ganader\xeda','63.241,76  \u20ac','Lorca','Camino Alporchones (Marchena)','30800','\xa0','\xa0','\xa0','\xa0','B73839367','\xa0','No','No','No','No','No']</t>
  </si>
  <si>
    <t>['BERNAL ALMENDRAS,S.L.','1','01.61 Actividades de apoyo a la agricultura','mailto:bernalalmendrassl@hotmail.com','974.735,14  \u20ac','Cartagena','Calle San Isidro,56 (Magdalena (La))','30397','968163466','968163452','bernalalmendrassl@hotmail.com','B30611297','\xa0','No','No','No','No','S\xed']</t>
  </si>
  <si>
    <t>['PAJUFLOR 2014,S.L.','1','47.76 Comercio al por menor de flores,plantas,semillas,fertilizantes,animales de compa\xf1\xeda y alimentos para los mismos en establecimientos especializados','900,12  \u20ac','Cartagena','Calle Torre,1 (Miranda)','30202','\xa0','\xa0','\xa0','\xa0','B30887863','\xa0','No','No','No','No','No']</t>
  </si>
  <si>
    <t>['FARMALIA,S.L.','1','46.46 Comercio al por mayor de productos farmac\xe9uticos','http://www.pharmaprive.es','2.793.678,88  \u20ac','Cartagena','Calle Hermanos Machado,2,BJ (Miranda)','30319','\xa0','\xa0','\xa0','B30877385','\xa0','No','No','No','No','No']</t>
  </si>
  <si>
    <t>['ESPECTACULOS LORCA NAIBOA,S.L.','1','93.29 Otras actividades recreativas y de entretenimiento ','28.239,74  \u20ac','Lorca','Carretera Almenara,17 (Campillo)','30813','\xa0','\xa0','\xa0','\xa0','B73407827','\xa0','No','No','No','No','No']</t>
  </si>
  <si>
    <t>['SERVIMOVIL EUROPA,S.L.','1','45.20 Mantenimiento y reparaci\xf3n de veh\xedculos de motor','http://www.servimovil.es','330.952,65  \u20ac','Lorca','Camino De La Cruz,53 (Campillo)','30800','902222211','\xa0','\xa0','B73318685','\xa0','No','No','No','No','No']</t>
  </si>
  <si>
    <t>['MOVIMIENTOS ROS,S.L.','1','41.10 Promoci\xf3n inmobiliaria','12.078,1  \u20ac','Lorca','Camino De Vera,92 (Campillo)','30800','\xa0','\xa0','\xa0','\xa0','B73300485','\xa0','No','No','No','No','No']</t>
  </si>
  <si>
    <t>['LLAMAS-SUR,S.L.','1','01.49 Otras explotaciones de ganado','138.359,91  \u20ac','Lorca','Calle Aguilas (Campillo)','30800','\xa0','\xa0','\xa0','\xa0','B30467948','\xa0','No','No','No','No','No']</t>
  </si>
  <si>
    <t>['AGRICARNES,S.L.','1','01.46 Explotaci\xf3n de ganado porcino','183.721,49  \u20ac','Lorca','Carretera De Altobordo (Altobordo),3 (Campillo)','30800','\xa0','\xa0','\xa0','\xa0','B30478028','\xa0','No','No','No','No','No']</t>
  </si>
  <si>
    <t>['MOVIMIENTOS DE TIERRA RUBIO,S.L.','1','43.11 Demolici\xf3n','110.240,4  \u20ac','Lorca','Calle Doctor Enrique Prados Precioso,2 (Paca (La))','30800','968491204','\xa0','\xa0','\xa0','B73645368','\xa0','No','No','No','No','No']</t>
  </si>
  <si>
    <t>['SALCA ARQUITECTURA URBANA,S.L.','1','35.19 Producci\xf3n de energ\xeda el\xe9ctrica de otros tipos','17.219,82  \u20ac','Lorca','Camino Puente Alto,21 (Pulgara)','30800','968444214','\xa0','\xa0','\xa0','B73495400','\xa0','No','No','No','No','No']</t>
  </si>
  <si>
    <t>['MICAR LOGISTICA,S.L.','1','49.41 Transporte de mercanc\xedas por carretera','http://www.transportescartrans.es','1.768.132,1  \u20ac','Cartagena','Paraje Pozo Dulce,,s/n (Miranda)','30319','968169600','968169581','administracion@transportescartrans.es','B30756621','GRUPO CARTRANS','No','No','No','S\xed','No']</t>
  </si>
  <si>
    <t>['CONSTRUCCIONES YOYLLA,S.L.','1','41.21 Construcci\xf3n de edificios residenciales','58.215,09  \u20ac','Lorca','Calle Vereda De Enmedio,18 (Campillo)','30800','\xa0','\xa0','\xa0','\xa0','B30460752','\xa0','No','No','No','No','No']</t>
  </si>
  <si>
    <t>['HERMANOS BONAQUE ALCARAZ,S.L.','1','46.23 Comercio al por mayor de animales vivos','61.830,93  \u20ac','Lorca','Camino Puente Alto,1 (Pulgara)','30800','\xa0','\xa0','\xa0','\xa0','B30278279','\xa0','No','No','No','No','No']</t>
  </si>
  <si>
    <t>['HORTICOLA GANADERA IBARRA,S.L.','1','46.31 Comercio al por mayor de frutas y hortalizas','551.016,59  \u20ac','Lorca','Carretera Pulgara,s/n (Pulgara)','30800','968454676','\xa0','\xa0','\xa0','B30488837','\xa0','No','No','No','No','No']</t>
  </si>
  <si>
    <t>['CL&amp;Iacute;NICA VIRGEN DE LA SOLEDAD CARTAGENA,S.L.','1','86.21 Actividades de medicina general','mailto:kassemfares@yahoo.es','104.649,59  \u20ac','Cartagena','Calle Mayor,86 (Canteras)','30394','968553079','968553772','kassemfares@yahoo.es','B30683551','\xa0','No','No','No','No','S\xed']</t>
  </si>
  <si>
    <t>['PINTURAS SOLER GARNES,S.L.','1','43.34 Pintura y acristalamiento','38.070  \u20ac','Cartagena','Calle Antolin,1 (Palma (La))','30593','\xa0','\xa0','\xa0','\xa0','B30702393','\xa0','No','No','No','No','No']</t>
  </si>
  <si>
    <t>['TELEMAN COMUNICACIONES,S.L.','1','60.10 Actividades de radiodifusi\xf3n','136.690,81  \u20ac','Cartagena','Calle Del Manzano (Palma),7 (Palma (La))','30593','968554031','\xa0','\xa0','\xa0','B30695951','\xa0','No','No','No','No','No']</t>
  </si>
  <si>
    <t>['DICALPELOR,S.L.','1','41.21 Construcci\xf3n de edificios residenciales','13.520  \u20ac','Lorca','Pnte Alto - Buzon 47 A (Cazalla)','30818','\xa0','\xa0','\xa0','\xa0','B73560237','\xa0','No','No','No','No','No']</t>
  </si>
  <si>
    <t>['ME ROSMAR,S.L.','1','01.13 Cultivo de hortalizas,ra\xedces y tub\xe9rculos','54.200,97  \u20ac','Cartagena','Calle Lechuza,30 (Pozo Estrecho)','30594','\xa0','\xa0','\xa0','\xa0','B30711436','\xa0','No','No','No','No','No']</t>
  </si>
  <si>
    <t>['RESTAURANTE LOS FERMINES,S.L.','1','56.10 Restaurantes y puestos de comidas','168.002,65  \u20ac','Cartagena','Calle Ricardo Salas Redondo (Uben Dario),3 (Pozo Estrecho)','30594','968556284','\xa0','\xa0','\xa0','B30717540','\xa0','No','No','No','No','No']</t>
  </si>
  <si>
    <t>['TADMIR,S.L.','1','43.29 Otras instalaciones en obras de construcci\xf3n','10.000  \u20ac','Cartagena','Lugar Casas Nuevas (Las Lomas),9,BIS (Pozo Estrecho)','30594','\xa0','\xa0','\xa0','\xa0','B30651558','\xa0','No','No','No','No','No']</t>
  </si>
  <si>
    <t>['ANTONIA GALINDO AGENCIA DE SEGUROS,S.L.','1','66.22 Actividades de agentes y corredores de seguros','38.340,37  \u20ac','Cartagena','Calle Diego De Almagro (Pozo Estrecho),21 (Pozo Estrecho)','30594','968166154','\xa0','\xa0','\xa0','B30724595','\xa0','No','No','No','No','No']</t>
  </si>
  <si>
    <t>['SERVICIOS FUNERARIOS DEL CAMPO DE CARTAGENA,S.L.','1','96.03 Pompas f\xfanebres y actividades relacionadas','http://www.funerariacampodecartagena.com','114.195,92  \u20ac','Cartagena','Calle Gallo,1,POZO ESTRECHO (Pozo Estrecho)','30594','968556339','\xa0','\xa0','B73457327','\xa0','No','No','No','No','No']</t>
  </si>
  <si>
    <t>['ESTACION DE SERVICIO VILAMARINA S.L.','1','47.30 Comercio al por menor de combustible para la automoci\xf3n en establecimientos especializados','1.491.667,85  \u20ac','Lorca','Camino Central,74 (Cazalla)','30800','932776899','\xa0','\xa0','\xa0','B73836124','\xa0','No','No','No','No','No']</t>
  </si>
  <si>
    <t>['INTEGRACIONES LOS CURICAS,S.L.','1','01.62 Actividades de apoyo a la ganader\xeda','83.696,48  \u20ac','Lorca','Camino Vereda Alta,3 (Cazalla)','30800','\xa0','\xa0','\xa0','\xa0','B30596910','\xa0','No','No','No','No','No']</t>
  </si>
  <si>
    <t>['GANADOS LA QUINTA,S.L.','1','14.2 Fabricaci\xf3n de art\xedculos de peleter\xeda','15.826,28  \u20ac','Lorca','Camino Vereda Alta,42 (Cazalla)','30800','\xa0','\xa0','\xa0','\xa0','B73036873','\xa0','No','No','No','No','No']</t>
  </si>
  <si>
    <t>['EXPLOTACIONES GANADERAS RUIZ-MARIN S.L.','1','14.2 Fabricaci\xf3n de art\xedculos de peleter\xeda','154.703,9  \u20ac','Lorca','Camino Del Mojon,21 (Tercia)','30815','\xa0','\xa0','\xa0','\xa0','B73795072','\xa0','No','No','No','No','No']</t>
  </si>
  <si>
    <t>['RESIDENCIAL LAS SALINAS DEL MAR MENOR,S.L.','1','41.10 Promoci\xf3n inmobiliaria','mailto:mri@groca.es','\xa0','Cartagena','Plaza Sureste,s/n (Pozo Estrecho)','30594','968556179','968166733','mri@groca.es','B30760474','\xa0','No','No','No','No','No']</t>
  </si>
  <si>
    <t>['EXPLOTACIONES GANADERAS RUIZ-MARIN S.L.','1','01.42 Explotaci\xf3n de otro ganado bovino y b\xfafalos','154.703,9  \u20ac','Lorca','Camino Del Mojon,21 (Tercia)','30815','\xa0','\xa0','\xa0','\xa0','B73795072','\xa0','No','No','No','No','No']</t>
  </si>
  <si>
    <t>['SERVET PRODUCTOS VETERINARIOS,S.L.','1','47.73 Comercio al por menor de productos farmac\xe9uticos en establecimientos especializados','mailto:servetprod@yahoo.es','113.646,24  \u20ac','Murcia','Plaza San Agust\xedn,12,Bjo','30005','968285095','968285095','servetprod@yahoo.es','B30421176','\xa0','No','No','No','No','S\xed']</t>
  </si>
  <si>
    <t>['MYTAP BIOSCIENCES,S.L.','1','62.01 Actividades de programaci\xf3n inform\xe1tica','http://www.mytap.net','77.049  \u20ac','Murcia','Calle Bando de la Huerta,8','30008','968248734','968248734','info@mytap.net','B73136483','MIFARMACIA S.L.','No','No','No','No','S\xed']</t>
  </si>
  <si>
    <t>['MUNDEJO Y ASOCIADO,S.L.','1','41.10 Promoci\xf3n inmobiliaria','mailto:torresursl@gmail.com','\xa0','Lorca','Pol\xedgono Industrial Saprelorca,Buz\xf3n n\xba 38','30817','627464440 - 678669635','968461161','torresursl@gmail.com','B30329098','\xa0','No','No','No','S\xed','No']</t>
  </si>
  <si>
    <t>['JEREZ MELLADO,S.L','1','96.03 Pompas f\xfanebres y actividades relacionadas','mailto:jerezmellado@wanadoo.es','152.029,45  \u20ac','\xc1guilas','Avenida Juan Carlos I,13','30880','968413504','968413504','jerezmellado@wanadoo.es','B73020463','\xa0','No','No','No','No','S\xed']</t>
  </si>
  <si>
    <t>['ZADISE SOLAR,S.L.U.','1','35.19 Producci\xf3n de energ\xeda el\xe9ctrica de otros tipos','http://www.zadise.com','93.133,68  \u20ac','Yecla','Pol\xedgono Industrial La Herrada. ctra. de Villena,km,3,6','30510','968718216','968794519','solar@zadise.com','B73369951','\xa0','No','No','No','S\xed','No']</t>
  </si>
  <si>
    <t>['JOSE LUIS G&amp;Oacute;MEZ MART&amp;Iacute;NEZ,S.L.','1','32.99 Otras industrias manufactureras n.c.o.p.','41.600,46  \u20ac','San Pedro del Pinatar','Calle Miguel de Unamuno,14','30740','968180950','968180950','\xa0','\xa0','B30431852','\xa0','No','No','No','No','No']</t>
  </si>
  <si>
    <t>['TINTORER&amp;Iacute;A LAVANDER&amp;Iacute;A BILARDI,S.L.','1','96.01 Lavado y limpieza de prendas textiles y de piel','67.172,59  \u20ac','\xc1guilas','Calle Doctor Luis Prieto,6','30880','968448345','968493607','\xa0','\xa0','B30444053','\xa0','No','No','No','No','No']</t>
  </si>
  <si>
    <t>['N&amp;Aacute;UTICA LOS ALC&amp;Aacute;ZARES,S.L.','1','33.15 Reparaci\xf3n y mantenimiento naval','mailto:nauticalosalcazares@poloartico.com','218.976  \u20ac','Alc\xe1zares (Los)','Avenida 13 de Octubre,Km 1,5','30710','968574538','968575055','nauticalosalcazares@poloartico.com','B30452775','\xa0','No','No','No','S\xed','S\xed']</t>
  </si>
  <si>
    <t>['QUATTRO TECNOLOGIA Y MEJORA S.L.','1','69.10 Actividades jur\xeddicas','http://www.q-bo.es','144.040,64  \u20ac','Murcia','Calle Molina del Segura,5,BL 4,2\xbaC','30007','968232036','968232037','info@quattrotm.com','B73332934','\xa0','No','No','No','No','No']</t>
  </si>
  <si>
    <t>['TELES&amp;Oacute;N MURCIA,S.L.','1','47.54 Comercio al por menor de aparatos electrodom\xe9sticos en establecimientos especializados','http://www.teleson.net','30.559,42  \u20ac','Murcia','Calle Maestro Alonso,1','30005','968214893','968214362','teleson@teleson.net','B30115869','\xa0','No','No','No','No','No']</t>
  </si>
  <si>
    <t>['COMERCIAL FLASH-MUR,S.L.','1','45.20 Mantenimiento y reparaci\xf3n de veh\xedculos de motor','40.372,84  \u20ac','Lorca','Calle Predicador Juan Antonio Malo,Edif. San Jorge,s/n','30800','968250301','\xa0','\xa0','\xa0','B30323653','\xa0','No','No','No','No','No']</t>
  </si>
  <si>
    <t>['TALLERES COSTA C&amp;Aacute;LIDA,S.L.','1','45.20 Mantenimiento y reparaci\xf3n de veh\xedculos de motor','http://www.tallerescostacalida.es','189.463,34  \u20ac','Murcia','Carretera Santa Catalina,Km 1,70','30012','968342672','968350201','tcostacalida@hotmail.com','B30224620','\xa0','No','No','No','No','S\xed']</t>
  </si>
  <si>
    <t>['HORMIGONES MORATALLA,S.L.','1','23.63 Fabricaci\xf3n de hormig\xf3n fresco','68.854,61  \u20ac','Moratalla','Carretera de Caravaca,Km 12,100,s/n','30440','968730350','968730064','\xa0','\xa0','B30489553','\xa0','No','No','No','No','S\xed']</t>
  </si>
  <si>
    <t>['BODEGAS DELAMPA,S.L.','1','11.02 Elaboraci\xf3n de vinos','http://www.delampa.com','108.431,25  \u20ac','Jumilla','Carretera Jumilla-Yecla,Km 79,3,s/n','30520','968759956 - 968435035','968759956','bodegasdelampa@hotmail.com','B73032856','\xa0','No','No','No','S\xed','S\xed']</t>
  </si>
  <si>
    <t>['GARPESOL GESTI&amp;Oacute;N,S.L.','1','41.10 Promoci\xf3n inmobiliaria','http://www.garpesol.es','54.070,62  \u20ac','Fuente \xc1lamo de Murcia','Ronda Poniente,64','30320','968596679 - 649855776','968596693','info@garpesol.com','B30754352','\xa0','No','No','No','S\xed','S\xed']</t>
  </si>
  <si>
    <t>['GALER&amp;Iacute;A DE ARTE LA AURORA,S.L.','1','47.78 Otro comercio al por menor de art\xedculos nuevos en establecimientos especializados','http://www.galerialaaurora.com','147.265  \u20ac','Murcia','Plaza de la Aurora,7,Bjo','30001','968234865 - 629633357','968244152','\xa0','B30429591','\xa0','No','S\xed','No','S\xed','No']</t>
  </si>
  <si>
    <t>['CARPINTERIA A.M. GARCIA DELICADO,S.L.','1','31.09 Fabricaci\xf3n de otros muebles ','20.598,84  \u20ac','Lorca','Calle Pintor Alonso de Monrreal,11','30800','968463362','\xa0','\xa0','\xa0','B30397830','\xa0','No','No','No','No','No']</t>
  </si>
  <si>
    <t>['FULBOTRAC,S.L.','1','01.61 Actividades de apoyo a la agricultura','mailto:marisol@gesproem.es','37.961,5  \u20ac','Lorca','Carretera Granada,65,ED Alhambra','30800','968464062 - 968485639','968485639','marisol@gesproem.es','B73008963','\xa0','No','No','No','No','No']</t>
  </si>
  <si>
    <t>['BABEL ARTE CONTEMPOR&amp;Aacute;NEO,S.L.','1','47.78 Otro comercio al por menor de art\xedculos nuevos en establecimientos especializados','http://www.babelarte.com','23.026  \u20ac','Murcia','Calle de Los Ap\xf3stoles,24,Bjo','30001','968212898','\xa0','info@babelarte.com','B30473441','\xa0','S\xed','No','No','S\xed','S\xed']</t>
  </si>
  <si>
    <t>['PUERTAS TOTANA,S.L.','1','52.10 Dep\xf3sito y almacenamiento','mailto:puertastotana@totana.com','259.773  \u20ac','Totana','Pol\xedgono Industrial El Salador. CL La Higuera,8,P4','30850','630260039 - 968490504','968490504','puertastotana@totana.com','B73254120','\xa0','No','No','No','No','No']</t>
  </si>
  <si>
    <t>['CLIMA SONAIR,S.L.','1','43.32 Instalaci\xf3n de carpinter\xeda','http://www.climasonair.com','59.641,37  \u20ac','Murcia','Calle Sagasta,43','30005','968284897','968274362','climasonair@climasonair.com','B30334742','\xa0','No','No','No','No','S\xed']</t>
  </si>
  <si>
    <t>['OGAR 7 FUENTES,S.L.','1','41.10 Promoci\xf3n inmobiliaria','mailto:pprengel@ogarinmobiliaria.com','\xa0','Murcia','Calle Navegante Macias del Poyo,15','30007','607493632','968205334','pprengel@ogarinmobiliaria.com','B73268963','\xa0','No','No','No','No','S\xed']</t>
  </si>
  <si>
    <t>['EXCAVACIONES Y CONTENEDORES LA HITA,S.L.','1','43.11 Demolici\xf3n','mailto:teresa@oyalmaq.es','208.672  \u20ac','Torre-Pacheco','Carretera de Cartagena,Km 1','30700','696968740 - 968383376','968383376','teresa@oyalmaq.es','B73243636','\xa0','No','No','No','No','No']</t>
  </si>
  <si>
    <t>['TORRES DE CARTAGO,S.L.','1','41.10 Promoci\xf3n inmobiliaria','93.995  \u20ac','Cartagena','Calle Aire,24','30202','868092999','868092928','\xa0','\xa0','B30749428','\xa0','No','No','No','S\xed','No']</t>
  </si>
  <si>
    <t>['CONESA ROS GOURMET,S.L.','1','47.29 Otro comercio al por menor de productos alimenticios en establecimientos especializados','mailto:miquitgourmet@gmail.com','52.156  \u20ac','Cartagena','Calle Sagasta,,13','30201','968081112','\xa0','miquitgourmet@gmail.com','B30854780','\xa0','No','No','No','No','S\xed']</t>
  </si>
  <si>
    <t>['QUINCREM,S.L.','1','18.12 Otras actividades de impresi\xf3n y artes gr\xe1ficas','103.975,51  \u20ac','Lorqu\xed','Calle Vel\xe1zquez,4','30564','968692678','\xa0','\xa0','\xa0','B30411003','\xa0','No','No','No','No','S\xed']</t>
  </si>
  <si>
    <t>['CONSULTIA ECOLEX,S.L.','1','69.20 Actividades de contabilidad,tenedur\xeda de libros,auditor\xeda y asesor\xeda fiscal','mailto:asemasa@consultia-asesores.com','\xa0','Murcia','Plaza Circular,7','30008','968271770','968271883','asemasa@consultia-asesores.com','B73144255','\xa0','No','No','No','No','No']</t>
  </si>
  <si>
    <t>['CIEZA PLAST,S.L.','1','22.22 Fabricaci\xf3n de envases y embalajes de pl\xe1stico','191.729,89  \u20ac','Cieza','Pol\xedgono Industrial de Ascoy,Nave 8,s/n','30530','968762272','968762272','\xa0','\xa0','B73287880','\xa0','No','No','No','S\xed','S\xed']</t>
  </si>
  <si>
    <t>['AKANE INTERNACIONAL MUEBLES Y TAPIZADOS,S.L.','1','31.09 Fabricaci\xf3n de otros muebles ','mailto:akane@nou-stile.com','97.877  \u20ac','Yecla','Carretera de Valencia,s/n','30510','968718277','968718330','akane@nou-stile.com','B73050189','\xa0','S\xed','No','No','S\xed','No']</t>
  </si>
  <si>
    <t>['CIEZA PLAST,S.L.','1','22.29 Fabricaci\xf3n de otros productos de pl\xe1stico','191.729,89  \u20ac','Cieza','Pol\xedgono Industrial de Ascoy,Nave 8,s/n','30530','968762272','968762272','\xa0','\xa0','B73287880','\xa0','No','No','No','S\xed','S\xed']</t>
  </si>
  <si>
    <t>['INSTITUTO AMYCA DE FORMACI&amp;Oacute;N,S.L.','1','85.59 Otra educaci\xf3n n.c.o.p.','http://www.amycaformacion.com','93.534,75  \u20ac','Murcia','Calle Ricardo Gil,6,Bjo','30002','968220609','968221286','informacion@amycaformacion.com','B73178691','\xa0','No','No','No','S\xed','No']</t>
  </si>
  <si>
    <t>['DOMUS 3,S.L.','1','41.10 Promoci\xf3n inmobiliaria','http://www.domus3.com','\xa0','Murcia','Calle Madre de Dios,2A,8\xba Dcha','30004','968218228','968211626','domus3@domus3.com','B30545057','\xa0','No','No','No','S\xed','No']</t>
  </si>
  <si>
    <t>['NOGUEALOR,SL','1','47.59 Comercio al por menor de muebles,aparatos de iluminaci\xf3n y otros art\xedculos de uso dom\xe9stico en establecimientos especializados','mailto:noguealor@inforgalte.com','6.000  \u20ac','Lorca','Calle \xc1lamo,17','30800','968464240 - 606427608','968464240','noguealor@inforgalte.com','B30452635','\xa0','No','No','No','No','S\xed']</t>
  </si>
  <si>
    <t>['AGUILAR EXPORT-IMPORT,S.R.L.','1','46.17 Intermediarios del comercio de productos alimenticios,bebidas y tabaco','http://www.aguilarworldfoods.com','100.555,16  \u20ac','Molina de Segura','Paseo Rosales,42,6\xba','30500','968611737','968616915','jaguimpex@gmail.com','B73101859','\xa0','S\xed','No','No','S\xed','S\xed']</t>
  </si>
  <si>
    <t>['GESTI&amp;Oacute;N T&amp;Eacute;CNICA INCOTEC,S.L.','1','66.19 Otras actividades auxiliares a los servicios financieros,excepto seguros y fondos de pensiones','mailto:incotec@infonegocio.com','51.691,2  \u20ac','Murcia','Calle Comuneros,5,1\xbaB','30003','968223715','968212684','incotec@infonegocio.com','B73018517','\xa0','No','No','No','S\xed','S\xed']</t>
  </si>
  <si>
    <t>['CARRILLO ASESORES,S.L.','1','69.20 Actividades de contabilidad,tenedur\xeda de libros,auditor\xeda y asesor\xeda fiscal','http://www.carrillo-asesores.org','193.240,23  \u20ac','Murcia','Calle Santa Catalina,8','30004','968242258','968231196 - 968222567','murcia@carrillo-asesores.org','B30507032','\xa0','No','No','No','S\xed','S\xed']</t>
  </si>
  <si>
    <t>['GESTI&amp;Oacute;N T&amp;Eacute;CNICA INCOTEC,S.L.','1','71.11 Servicios t\xe9cnicos de arquitectura','mailto:incotec@infonegocio.com','51.691,2  \u20ac','Murcia','Calle Comuneros,5,1\xbaB','30003','968223715','968212684','incotec@infonegocio.com','B73018517','\xa0','No','No','No','S\xed','S\xed']</t>
  </si>
  <si>
    <t>['AGUILAR EXPORT-IMPORT,S.R.L.','1','46.19 Intermediarios del comercio de productos diversos','http://www.aguilarworldfoods.com','100.555,16  \u20ac','Molina de Segura','Paseo Rosales,42,6\xba','30500','968611737','968616915','jaguimpex@gmail.com','B73101859','\xa0','S\xed','No','No','S\xed','S\xed']</t>
  </si>
  <si>
    <t>['IREKA GARDEN,S.L.','1','46.22 Comercio al por mayor de flores y plantas','mailto:irekagarden@hotmail.com','126.839,09  \u20ac','Yecla','Carretera de Pinoso,Km 0,05,s/n','30510','968752575','968752575','irekagarden@hotmail.com','B73131732','\xa0','No','No','No','No','S\xed']</t>
  </si>
  <si>
    <t>['CAPEL Y ASOCIADOS GESTIONES INMOBILIARIAS,S.L.','1','70.22 Otras actividades de consultor\xeda de gesti\xf3n empresarial','16.232  \u20ac','Molina de Segura','Urbanizaci\xf3n La Alcayna,Calle Islas Frisias,1','30500','\xa0','\xa0','\xa0','\xa0','B73150195','\xa0','No','No','No','No','No']</t>
  </si>
  <si>
    <t>['MUEBLES PINO-DAMA,S.L.','1','31.09 Fabricaci\xf3n de otros muebles ','8.198,57  \u20ac','Yecla','Carretera de Villena,km 5,5','30510','968752323','968752323','\xa0','\xa0','B30448591','\xa0','No','No','No','No','No']</t>
  </si>
  <si>
    <t>['FRANQUIMUR,S.L.','1','47.71 Comercio al por menor de prendas de vestir en establecimientos especializados','9.563,15  \u20ac','Murcia','Calle Jim\xe9nez Baeza,3','30004','968215734','\xa0','\xa0','\xa0','B30324339','\xa0','No','No','No','No','S\xed']</t>
  </si>
  <si>
    <t>['AUTOMUR-SUR,S.L.','1','45.20 Mantenimiento y reparaci\xf3n de veh\xedculos de motor','mailto:keopsmar@ono.com','125.781,18  \u20ac','Murcia','Calle San Ant\xf3n,ED Magno I,24-B,s/n,Local 11','30009','968295304','968295304','keopsmar@ono.com','B30392146','\xa0','No','No','No','No','No']</t>
  </si>
  <si>
    <t>['PROMOCIONES E INVERSIONES DEL CAMPO DE CARTAGENA,S.L.','1','41.10 Promoci\xf3n inmobiliaria','mailto:picc@cartagena.es','36.280  \u20ac','Cartagena','Calle Trona,15','30360','968089229 - 968080616','968503210 - 968080616','picc@cartagena.es','B30726178','\xa0','No','No','No','S\xed','S\xed']</t>
  </si>
  <si>
    <t>['VIDALIA 2001,S.L.','1','41.10 Promoci\xf3n inmobiliaria','233.417,48  \u20ac','Totana','Avenida Juan Carlos I,2','30850','968425000','968425000','\xa0','\xa0','B73133993','\xa0','No','No','No','No','No']</t>
  </si>
  <si>
    <t>['INTERPRISE SAN JAVIER SERVICIOS Y ASESORAMIENTO,S.L.','1','69.20 Actividades de contabilidad,tenedur\xeda de libros,auditor\xeda y asesor\xeda fiscal','mailto:interprise_sl@ucs.es','132.664,22  \u20ac','San Javier','Calle M\xe1rtires,26,1\xbaA','30730','968192072 - 968190830','968192072 - 968190830','interprise_sl@ucs.es','B30330385','\xa0','No','No','No','No','No']</t>
  </si>
  <si>
    <t>['EFER LABORATORIO,S.L.','1','86.90 Otras actividades sanitarias','http://www.efer.es','29.862  \u20ac','Murcia','Calle Juaqu\xedn Blume,3,Bjo','30008','968931442','968901894','info@efer.es','B73041204','\xa0','No','No','No','No','No']</t>
  </si>
  <si>
    <t>['SEGUROS DE LA REGI&amp;Oacute;N DE MURCIA,S.L.U.','1','65.11 Seguros de vida','25.843,49  \u20ac','Murcia','Calle Ricardo Gil,40','30002','968210332','868956217','\xa0','\xa0','B73016842','\xa0','No','No','No','No','No']</t>
  </si>
  <si>
    <t>['LINEAS Y TELECOMUNICACIONES VIRTUALES,S.L.N.E.','1','59.14 Actividades de exhibici\xf3n cinematogr\xe1fica','http://www.ltvdigital.com','52.451  \u20ac','Lorqu\xed','Calle Cabezo de las Polacas,54','30564','968692447 - 639688517','968692447','ltvdigital@hotmail.com','B73337370','\xa0','No','No','No','S\xed','S\xed']</t>
  </si>
  <si>
    <t>['A.T. NICOTRANS,S.L.','1','49.41 Transporte de mercanc\xedas por carretera','mailto:a.t.nicotrans@teleline.es','1.273.422,28  \u20ac','Lorqu\xed','Pol\xedgono Base 2000. AV n\xba 3,P11-2','30564','968694545','968694550','a.t.nicotrans@teleline.es','B73028383','\xa0','No','No','No','No','S\xed']</t>
  </si>
  <si>
    <t>['A.T. NICOTRANS,S.L.','1','52.21 Actividades anexas al transporte terrestre','mailto:a.t.nicotrans@teleline.es','1.273.422,28  \u20ac','Lorqu\xed','Pol\xedgono Base 2000. AV n\xba 3,P11-2','30564','968694545','968694550','a.t.nicotrans@teleline.es','B73028383','\xa0','No','No','No','No','S\xed']</t>
  </si>
  <si>
    <t>['FRANCO MOBILIARIO URBANO,S.L.','1','47.59 Comercio al por menor de muebles,aparatos de iluminaci\xf3n y otros art\xedculos de uso dom\xe9stico en establecimientos especializados','mailto:administracion@francomobiliariourbano.es','82.835  \u20ac','Lorca','Pol\xedgono Industrial Saprelorca,P8,Nave2,Buz\xf3n 60','30817','968464196 - 968464269','968461349','administracion@francomobiliariourbano.es','B30591507','\xa0','No','No','No','No','No']</t>
  </si>
  <si>
    <t>['ARBEL DECISION,S.L.','1','68.20 Alquiler de bienes inmobiliarios por cuenta propia','http://www.frajumar.com','105.600  \u20ac','Yecla','Calle Poeta Francisco Antonio Jim\xe9nez,33','30510','968719111','968753690','info@beltafrajumar.com','B30450233','\xa0','S\xed','No','No','S\xed','S\xed']</t>
  </si>
  <si>
    <t>['REFRIMUR,S.L.','1','49.41 Transporte de mercanc\xedas por carretera','54.496,68  \u20ac','Alcantarilla','Pol\xedgono Industrial Oeste. AV Descubrimiento,P 8-12,Mod C','30820','968893232','968893793','\xa0','\xa0','B30385660','\xa0','No','No','No','No','No']</t>
  </si>
  <si>
    <t>['DETERGENTES SOLYECO,S.L.U.','1','20.41 Fabricaci\xf3n de jabones,detergentes y otros art\xedculos de limpieza y abrillantamiento','http://www.detergentessolyeco.com','173.383,72  \u20ac','Lorqu\xed','Pol\xedgono Industrial San Mart\xedn. C/ Castillo Moratalla,,20','30564','968676914','968676914','info@detergentessolyeco.com','B73404980','\xa0','No','No','No','No','S\xed']</t>
  </si>
  <si>
    <t>['TBL SEGUROS Y SERVICIOS FINANCIEROS,S.L.','1','47.61 Comercio al por menor de libros en establecimientos especializados','mailto:dconesa@pymenauta.com','13.061,76  \u20ac','Librilla','Calle Maestro Espada,42','30892','968659147 - 968636018','968659147','dconesa@pymenauta.com','B73250797','\xa0','No','No','No','No','S\xed']</t>
  </si>
  <si>
    <t>['OMEGA ABOGADOS,S.L.','1','69.10 Actividades jur\xeddicas','http://www.alfaglosal.com','\xa0','Murcia','Avenida Libertad,10,14\xaa D','30009','968270533','968355023','pedromanuello@alfaglosal.com','B73107872','\xa0','No','No','No','No','No']</t>
  </si>
  <si>
    <t>['IURICONSULTI,S.L.','1','69.10 Actividades jur\xeddicas','mailto:iuriconsulti@iuriconsulti.es','\xa0','Murcia','Calle Pintor Villacis,4,Planta Ppal,Ofic. 12','30003','968222595 - 639615215','968222595','iuriconsulti@iuriconsulti.es','B30482129','\xa0','No','No','No','No','No']</t>
  </si>
  <si>
    <t>['INSTITUTO DE AUDIOLOG&amp;Iacute;A DEL SURESTE,S.L.','1','86.90 Otras actividades sanitarias','48.055,78  \u20ac','Cartagena','Calle Wssell de Guimbarda,10','30204','968527925','968527925','\xa0','\xa0','B30712921','\xa0','No','No','No','No','S\xed']</t>
  </si>
  <si>
    <t>['DIBRAVO IB&amp;Eacute;RICA DEL SURESTE,S.L.','1','46.73 Comercio al por mayor de madera,materiales de construcci\xf3n y aparatos sanitarios','mailto:pavimur@telefonica.net','28.392,65  \u20ac','Lorqu\xed','Avenida Central,s/n','30564','968687609 - 968692574','968690539','pavimur@telefonica.net','B73066722','\xa0','No','No','No','S\xed','No']</t>
  </si>
  <si>
    <t>['GUISOS COMIDA CASERA,S.L.','1','56.21 Provisi\xf3n de comidas preparadas para eventos','\xa0','Lorca','Calle Juan XXIII,s/n','30800','968444514 - 968444861','968471892','\xa0','\xa0','B30496095','\xa0','No','No','No','No','No']</t>
  </si>
  <si>
    <t>['MUEBLES TORRES LUDE&amp;Ntilde;A,S.L.','1','47.59 Comercio al por menor de muebles,aparatos de iluminaci\xf3n y otros art\xedculos de uso dom\xe9stico en establecimientos especializados','mailto:islumar@hotmail.com','119.792,03  \u20ac','Moratalla','Carretera de Caravaca,s/n','30440','968730103','968730103','islumar@hotmail.com','B73242687','\xa0','No','No','No','No','S\xed']</t>
  </si>
  <si>
    <t>['LEAL TORRES CONSULTORES,S.L.','1','69.10 Actividades jur\xeddicas','http://www.torresconsultores.es','53.853,63  \u20ac','Murcia','Plaza Actor Cecilio Pineda,8,3\xba C','30002','968253792','868944130','torresconsultores@economistas.org','B73140469','\xa0','No','No','No','No','S\xed']</t>
  </si>
  <si>
    <t>['CRISTINA LOPEZ JIMENEZ,S.L.','1','96.02 Peluquer\xeda y otros tratamientos de belleza','14.287  \u20ac','Alcantarilla','Calle \xc1ngel Galindo,41','30820','968891039','\xa0','\xa0','\xa0','B73346298','\xa0','No','No','No','No','No']</t>
  </si>
  <si>
    <t>['J. RIQUELME GARC&amp;Iacute;A,S.L.','1','46.21 Comercio al por mayor de cereales,tabaco en rama,simientes y alimentos para animales','185.178,56  \u20ac','Lorqu\xed','Calle La Cerca,1,1\xbaF','30564','968690484','968690484','\xa0','\xa0','B30230320','\xa0','No','No','No','No','S\xed']</t>
  </si>
  <si>
    <t>['FAMHERAM,S.L.','1','47.78 Otro comercio al por menor de art\xedculos nuevos en establecimientos especializados','mailto:jlhernandezgil@hotmail.com','111.604,02  \u20ac','Murcia','Calle Puerta Nueva,8','30001','610709533 - 968201890','968201890','jlhernandezgil@hotmail.com','B73247546','\xa0','No','No','No','No','S\xed']</t>
  </si>
  <si>
    <t>['IMAGINA AGENCIA DE PUBLICIDAD S.L.','1','73.11 Agencias de publicidad','http://www.lawebdeimagina.com','445.317  \u20ac','Murcia','Avenida Europa,8,Entlo 2','30007','968235700','968237751','jose@lawebdeimagina.com','B30414585','\xa0','No','No','No','S\xed','No']</t>
  </si>
  <si>
    <t>['PESCADOS SANDY,S.L.','1','47.23 Comercio al por menor de pescados y mariscos en establecimientos especializados','mailto:supermsandi@gmail.com','337.273  \u20ac','Abar\xe1n','Paraje Las Ca\xf1aicas,s/n','30550','968451280','968770703','supermsandi@gmail.com','B30392476','\xa0','No','No','No','No','S\xed']</t>
  </si>
  <si>
    <t>['HERMANOS VIDAL CASAIS,S.L.','1','56.30 Establecimientos de bebidas','38.853,77  \u20ac','Alcantarilla','Calle Andorra,s/n','30820','968805001','968805001','\xa0','\xa0','B30511836','\xa0','No','No','No','No','S\xed']</t>
  </si>
  <si>
    <t>['GRAMA PROYECTOS INTEGRALES,S.L.','1','71.12 Servicios t\xe9cnicos de ingenier\xeda y otras actividades relacionadas con el asesoramiento t\xe9cnico','http://www.gramaproyectos.com','62.947  \u20ac','Molina de Segura','Pol\xedgono Industrial La Estrella,C. Sirio,16. Buz\xf3n 55','30500','968603326','968603324','grama@gramaproyectos.com','B30562730','\xa0','No','No','No','S\xed','No']</t>
  </si>
  <si>
    <t>['&amp;Eacute;BANO GALER&amp;Iacute;A,S.L.','1','16.29 Fabricaci\xf3n de otros productos de madera; art\xedculos de corcho,cester\xeda y esparter\xeda','47.695,52  \u20ac','Ceheg\xedn','Calle Fernado P\xe9rez Villanueva,1','30430','968741382 - 968742942','968741382 - 968742942','\xa0','\xa0','B30575153','\xa0','No','No','No','No','No']</t>
  </si>
  <si>
    <t>['PUCHE DISE&amp;Ntilde;O,S.L.','1','74.10 Actividades de dise\xf1o especializado','http://www.puche.biz','11.164  \u20ac','Yecla','Plaza D. Jose Mart\xednez S\xe1nchez,8,1\xba A','30510','968750321','968750321','martinpuche@msn.com','B30358147','\xa0','No','No','No','No','S\xed']</t>
  </si>
  <si>
    <t>['INMEDICA 2003,S.L.','1','58.29 Edici\xf3n de otros programas inform\xe1ticos','http://www.imed.es','43.158  \u20ac','Murcia','Calle Paseo Fot\xf3grafo Verd\xfa,11,Bjo 2','30002','968212129','968214905','imed@imed.es','B73300337','\xa0','No','No','No','No','No']</t>
  </si>
  <si>
    <t>['GRAFIMUSA,S.L.','1','18.12 Otras actividades de impresi\xf3n y artes gr\xe1ficas','mailto:grafimusasl@hotmail.com','43.068,77  \u20ac','Murcia','Carril de Los Leales,4','30009','968282154 - 968286441','968282154','grafimusasl@hotmail.com','B73016628','\xa0','No','No','No','No','S\xed']</t>
  </si>
  <si>
    <t>['R&amp;Oacute;TULOS MORALES,S.L.','1','18.12 Otras actividades de impresi\xf3n y artes gr\xe1ficas','mailto:rotulosmorales@solinternet.es','78.443,71  \u20ac','Lorca','Pol\xedgono Industrial Saprelorca. CL Esperanza,Buz\xf3n 183','30817','968476141','968476142','rotulosmorales@solinternet.es','B30488472','\xa0','No','No','No','No','S\xed']</t>
  </si>
  <si>
    <t>['US. BUILT,S.L.','1','71.11 Servicios t\xe9cnicos de arquitectura','http://www.brugarolaarquitectos.com','150.207,81  \u20ac','Murcia','Avenida Juan Carlos I,59,7\xba A','30100','968931108','968931109','estudio@brugarolasarquitectos.com','B73062697','\xa0','No','No','No','S\xed','No']</t>
  </si>
  <si>
    <t>['REMCO INVERSIONES,S.L.','1','35.16 Producci\xf3n de energ\xeda el\xe9ctrica de origen t\xe9rmico convencional','207.081,09  \u20ac','Molina de Segura','Avenida de la Noria,4,Puerta B','30500','968389054','968640765','\xa0','\xa0','B73059552','ZUC\xc1N','No','No','No','No','S\xed']</t>
  </si>
  <si>
    <t>['AND&amp;Uacute;GAR CARBONELL,S.L.','1','69.10 Actividades jur\xeddicas','http://www.aceabogados.net','150.453,49  \u20ac','Murcia','Gran v\xeda ESCULTOR SALZILLO,16,4\xba Izq','30004','968223724','968223725','aceabogados@aceabogados.net','B73375636','\xa0','No','No','No','S\xed','S\xed']</t>
  </si>
  <si>
    <t>['SOL DE &amp;Aacute;GUILAS,S.L.','1','49.41 Transporte de mercanc\xedas por carretera','http://www.urcisol.com','189.986,03  \u20ac','\xc1guilas','Calle Malaga,5','30880','968413712','\xa0','\xa0','B30041115','\xa0','S\xed','No','No','No','No']</t>
  </si>
  <si>
    <t>['PACO J. GARCIA GESTION INMOBILIARIA E INVERSIONES,S.L.','1','68.32 Gesti\xf3n y administraci\xf3n de la propiedad inmobiliaria','http://www.pacojgarciainmobiliaria.com','64.736  \u20ac','Molina de Segura','Calle Guadalajara,3,Entlo','30500','968644933','968386086','direccion@pacojgestion.com','B73113771','\xa0','No','No','No','S\xed','S\xed']</t>
  </si>
  <si>
    <t>['GABINETE DE INTEGRACION EUROPEA,S.L.','1','70.22 Otras actividades de consultor\xeda de gesti\xf3n empresarial','mailto:flobarco@ono.com','68.139  \u20ac','Murcia','Calle Huerto de las Bombas,8,1\xba A','30009','968222722 - 968291000','968222722','flobarco@ono.com','B30144513','\xa0','No','No','No','S\xed','No']</t>
  </si>
  <si>
    <t>['J.J. BRANDO GIL,S.L.','1','43.29 Otras instalaciones en obras de construcci\xf3n','\xa0','Archena','Calle Ramel,s/n','30600','968672619','968672619','\xa0','\xa0','B30387500','\xa0','No','No','No','No','S\xed']</t>
  </si>
  <si>
    <t>['TALLERES MOVILPA,S.L.','1','45.11 Venta de autom\xf3viles y veh\xedculos de motor ligeros','109.143,87  \u20ac','Yecla','Carretera de Villena,s/n','30510','968793750','968793750','\xa0','\xa0','B30530885','\xa0','No','No','No','No','S\xed']</t>
  </si>
  <si>
    <t>['AMALTEA HOTEL,S.L.','1','55.10 Hoteles y alojamientos similares','http://www.amalteahotel.com','494.293,36  \u20ac','Lorca','Carretera de Granada,147','30817','968406565','968406989','reservas@amalteahotel.com','B30455208','\xa0','No','No','No','S\xed','No']</t>
  </si>
  <si>
    <t>["D'CORTINAS INTERIORES INTEGRALES S.L.",'1','\xa0','67.093  \u20ac','Caravaca de la Cruz','Cuesta de Murcia,s/n','30400','968703797','\xa0','\xa0','\xa0','B73359408','\xa0','No','No','No','No','No']</t>
  </si>
  <si>
    <t>['LUNA DE COS,S.L.','1','46.19 Intermediarios del comercio de productos diversos','138.899  \u20ac','Molina de Segura','Urbanizaci\xf3n Alto Real. AV del Golf,23,Bjo','30500','968346141','\xa0','\xa0','\xa0','B73357832','\xa0','No','No','No','No','No']</t>
  </si>
  <si>
    <t>['SUMINISTROS ELECTRICOS MASTIA SL.','1','71.12 Servicios t\xe9cnicos de ingenier\xeda y otras actividades relacionadas con el asesoramiento t\xe9cnico','http://www.apoyotecnologico.com','63.821,42  \u20ac','Cartagena','Pol\xedgono Industrial Cabezo Beaza. CL Berl\xedn,P3f,Edif. CEEIC M\xf3dulo 1.7','30353','968122979','968324074','apyotecnologico@apoyotecnologico.com','B30779771','\xa0','No','No','No','No','No']</t>
  </si>
  <si>
    <t>['JOMARISAL,S.L.','1','22.22 Fabricaci\xf3n de envases y embalajes de pl\xe1stico','http://www.jomarisal.com','148.160,09  \u20ac','Lorqu\xed','Pol\xedgono Industrial Base 2000,Plaza De Espa\xf1a,5','30564','968676307 - 616407669','968676308','pedidos@jomarisal.com','B73287716','\xa0','No','No','No','S\xed','No']</t>
  </si>
  <si>
    <t>['ILL&amp;Aacute;N ASESOR&amp;Iacute;A,S.L.','1','70.22 Otras actividades de consultor\xeda de gesti\xf3n empresarial','mailto:illanase@illanasesoria.com','85.247,56  \u20ac','Molina de Segura','Calle Molina de Segura,5,Bloq.8.3\xbaA','30007','968239878','968232725','illanase@illanasesoria.com','B73019887','\xa0','No','No','No','No','S\xed']</t>
  </si>
  <si>
    <t>['SUNNDAY RECORDS S.L.','1','59.20 Actividades de grabaci\xf3n de sonido y edici\xf3n musical','http://www.sunndayrecords.com','27.219,18  \u20ac','Lorqu\xed','Pol\xedgono Industrial Base 2.000. C/ Castillo de Los Moros,,22','30564','670979827 - 968676933','968676933','info@sunndayrecords.com','B30744395','\xa0','No','No','No','S\xed','S\xed']</t>
  </si>
  <si>
    <t>['CONTESMA &amp;amp; COMPROTEC,S.L.P.','1','70.22 Otras actividades de consultor\xeda de gesti\xf3n empresarial','http://www.cycmedioambiente.com','194.406,19  \u20ac','Cartagena','Calle Antonio Oliver. ED Spica,17,3\xba A','30204','968535558 - 625863071','968535558','cycmedioambiente@cycmedioambiente.com','B30732499','\xa0','No','No','No','No','No']</t>
  </si>
  <si>
    <t>['FRANCISCO MORCILLO,S.L.','1','46.69 Comercio al por mayor de otra maquinaria y equipo','mailto:morcillocieza@telefonica.es','61.419,22  \u20ac','Cieza','Calle P\xe9rez Cerevera,32','30530','968760082 - 676978315','968760509','morcillocieza@telefonica.es','B73059958','\xa0','No','No','No','S\xed','S\xed']</t>
  </si>
  <si>
    <t>['BIOSUR INSECTARIOS,S.L.','1','01.61 Actividades de apoyo a la agricultura','mailto:biosur@biosur.info','48.865,64  \u20ac','San Javier','Finca Torre Octavio,s/n','30730','968192523 - 606589625','968191372','biosur@biosur.info','B73052037','\xa0','No','No','No','No','No']</t>
  </si>
  <si>
    <t>['DELTASUD,S.L.','1','41 Construcci\xf3n de edificios','http://www.eusebioabellan.com','\xa0','Lorca','Calle Juan II,1,Bajo','30800','968478117','968478091','jabellan@eusebioabellan.com','B30296487','EUSEBIO ABELL\xc1N','No','No','No','S\xed','No']</t>
  </si>
  <si>
    <t>['CB AUDITORES &amp;amp; CONSULTORES,S.L.','1','69.2 Actividades de contabilidad,tenedur\xeda de libros,auditor\xeda y asesor\xeda fiscal','http://www.oportunidadesdenegocios.info','151.012,93  \u20ac','Murcia','Huerto Cadenas,,3,5\xbaB','30009','639682146','\xa0','cbauditores@hotmail.com','B30537633','\xa0','No','No','No','No','No']</t>
  </si>
  <si>
    <t>['ASN LEADER,S.L.','1','03.22 Acuicultura en agua dulce','http://www.asm-espirulina.com','48.040,3  \u20ac','Alhama de Murcia','Carretera de Gebas,Km 6,8,s/n','30840','968891624 - 616412072','\xa0','asn_espirulina@hotmail.com','B30532329','\xa0','No','No','No','S\xed','S\xed']</t>
  </si>
  <si>
    <t>['FLORES DE GARCIFLOR,S.L.','1','01.13 Cultivo de hortalizas,ra\xedces y tub\xe9rculos','mailto:garciflor@cajamurcia.es','86.169,09  \u20ac','Totana','Lugar Raiguero Bajo,149','30850','\xa0','\xa0','garciflor@cajamurcia.es','B30323281','\xa0','No','No','No','No','No']</t>
  </si>
  <si>
    <t>['VIGUETAS ALES&amp;Aacute;N,S.L.','1','23.61 Fabricaci\xf3n de elementos de hormig\xf3n para la construcci\xf3n','mailto:alesan@viguetasalesan.com','15.715,91  \u20ac','Beniel','Carretera de Zeneta,64','30130','968600256','968601251','alesan@viguetasalesan.com','B30017917','\xa0','No','No','No','No','S\xed']</t>
  </si>
  <si>
    <t>['COMPOSITES DE LEVANTE,S.L.','1','46.73 Comercio al por mayor de madera,materiales de construcci\xf3n y aparatos sanitarios','http://www.compositesdelevante.com','289.953,04  \u20ac','Molina de Segura','Pol\xedgono Industrial La Serreta. Cl Buenos Aires,55','30500','968687542','968687581','compolev@compositesdelevante.com','B30224851','\xa0','S\xed','No','No','S\xed','S\xed']</t>
  </si>
  <si>
    <t>['CONSERVAS DE MURCIA,S.L.','1','46.31 Comercio al por mayor de frutas y hortalizas','http://www.food-service.com','712.731,83  \u20ac','Murcia','Calle Aurora,1,Entlo A','30001','968236045','968200856','consemusa@food-service.com','B30034755','\xa0','S\xed','No','No','S\xed','S\xed']</t>
  </si>
  <si>
    <t>['GALO YECLA  MUEBLES,S.L.','1','31.09 Fabricaci\xf3n de otros muebles ','mailto:correo@galoyecla.com','158.259,39  \u20ac','Yecla','Calle C\xe1novas del Castillo,5','30510','968793533','968718301','correo@galoyecla.com','B30447619','\xa0','No','No','No','No','No']</t>
  </si>
  <si>
    <t>['CLER MART&amp;Iacute;NEZ,S.L.','1','10.84 Elaboraci\xf3n de especias,salsas y condimentos','http://www.clermartinez.com','1.129.896,85  \u20ac','San Javier','Finca Molino Derribado,s/n','30730','968571468','968192970','clermart@infonegocio.com','B30354476','\xa0','S\xed','No','No','S\xed','S\xed']</t>
  </si>
  <si>
    <t>['CHEM BIOLOGIC,S.L.','1','46.44 Comercio al por mayor de porcelana,cristaler\xeda y art\xedculos de limpieza','mailto:chembiologic@hotmail.com','29.032,44  \u20ac','San Javier','Pol\xedgono Industrial El Pino. CL Roma,4','30730','968169060','\xa0','chembiologic@hotmail.com','B30700025','\xa0','No','No','No','No','S\xed']</t>
  </si>
  <si>
    <t>['TEMPLADO HERMANOS S.L.','1','46.17 Intermediarios del comercio de productos alimenticios,bebidas y tabaco','http://www.templadohermanos.es','39.766,33  \u20ac','Molina de Segura','Urbanizaci\xf3n Altorreal. CL Sierra Espu\xf1a,30','30506','968225325 - 652855211','968225197','rtemplado@hotmail.com','B30589584','\xa0','S\xed','No','No','S\xed','S\xed']</t>
  </si>
  <si>
    <t>['BODEGAS BALCONA,S.L.','1','11.02 Elaboraci\xf3n de vinos','http://www.partal-vinos.com','41.094,5  \u20ac','Bullas','Calle Democracia,7','30180','968652891','\xa0','info@partal-vinos.com','B30547038','\xa0','S\xed','No','No','S\xed','S\xed']</t>
  </si>
  <si>
    <t>['JEMA GIFT,S.L.','1','46.49 Comercio al por mayor de otros art\xedculos de uso dom\xe9stico','http://www.jemaregalo.es','95.706,66  \u20ac','Torres de Cotillas (Las)','Pol\xedgono Industrial San Jorge. CL C,s/n','30565','968623848 - 639624219','968624128','jemagift@jemagift.e.telefonica.net','B73150286','\xa0','No','No','No','S\xed','S\xed']</t>
  </si>
  <si>
    <t>['GES-INCOVE,S.L','1','41.10 Promoci\xf3n inmobiliaria','mailto:belen@ges-incove.com','\xa0','Lorca','Calle P\xe9rez Casas,102','30800','968477587','968477109','belen@ges-incove.com','B73122376','\xa0','No','No','No','No','No']</t>
  </si>
  <si>
    <t>['ABALIMENT,S.L..','1','10.39 Otro procesado y conservaci\xf3n de frutas y hortalizas','http://www.abaliment.com','\xa0','Ceut\xed','Pol\xedgono Industrial Ceut\xed. CL R\xedo Guadalet\xedn,s/n','30562','968693855','968693838','aliminter@aliminter.com','B30464416','\xa0','S\xed','No','No','S\xed','No']</t>
  </si>
  <si>
    <t>['ALFARER&amp;Iacute;A EL POLO,S.L.','1','23.41 Fabricaci\xf3n de art\xedculos cer\xe1micos de uso dom\xe9stico y ornamental','http://www.alfareriaelpolo.es','44.525,27  \u20ac','Totana','Carretera Nacional 340,Km 620,s/n','30850','968422216 - 660328575','968425119','info@alfareriaelpolo.es','B30531719','\xa0','S\xed','No','No','S\xed','S\xed']</t>
  </si>
  <si>
    <t>['FORO TECNOL&amp;Oacute;GICO,S.L.','1','70.22 Otras actividades de consultor\xeda de gesti\xf3n empresarial','http://www.grupoforo.com','84.581,48  \u20ac','Murcia','Paseo Fot\xf3grafo Ved\xfa,9','30002','968225511','968223183','jcegarra@grupoforo.com','B73044901','\xa0','No','No','No','No','No']</t>
  </si>
  <si>
    <t>['CIRO STONE,S.L.','1','23.70 Corte,tallado y acabado de la piedra','http://www.ciro.es','198.394,75  \u20ac','Totana','Pol\xedgono Industrial El Saladar. CL Isaac Newton,10','30850','968423213','968109308','info@ciro.es','B30461651','\xa0','S\xed','No','No','S\xed','S\xed']</t>
  </si>
  <si>
    <t>['OLIVER PELUQUERIA Y EST&amp;Eacute;TICA,S.L.','1','96.02 Peluquer\xeda y otros tratamientos de belleza','http://www.oliverpeluqueros.es','86.514,44  \u20ac','Alc\xe1zares (Los)','Calle San Diego,,6','30710','968334575','\xa0','info@oliverpeluqueros.es','B30839294','\xa0','No','No','No','No','No']</t>
  </si>
  <si>
    <t>['ARTAP TAPICERIA ,S.L.','1','95.24 Reparaci\xf3n de muebles y art\xedculos de menaje','http://www.artaptapiceria.com','100.715  \u20ac','Yecla','Pol\xedgono Industrial Urbayecla,s/n,P a-18','30510','968794799','968795855','artaptap@yahoo.es','B30327225','\xa0','No','No','No','S\xed','S\xed']</t>
  </si>
  <si>
    <t>['CONFILETAS,S.L.','1','10.71 Fabricaci\xf3n de pan y de productos frescos de panader\xeda y pasteler\xeda','http://www.confiletas.com','4.153.777,97  \u20ac','Torres de Cotillas (Las)','Calle Mula,s/n','30565','968627188','968626364','info@confiletas.com','B30236533','\xa0','S\xed','No','No','S\xed','No']</t>
  </si>
  <si>
    <t>['GAURYA,S.L.P','1','71.11 Servicios t\xe9cnicos de arquitectura','mailto:gaurya@ono.com','101.555,48  \u20ac','Beniel','Calle Juan D\xedaz,,15,bajo','30130','968602823 - 968235013','968602823','gaurya@ono.com','B73487332','\xa0','No','No','No','No','No']</t>
  </si>
  <si>
    <t>['CAMANDIE,S.L.','1','13.20 Fabricaci\xf3n de tejidos textiles','http://www.camandie.net','588.979  \u20ac','Lorqu\xed','Pol\xedgono Industrial San Mart\xedn Base 2000. CL Castillo Moratalla,P12/4','30564','968676211','968676211','camandie@camandie.net','B73041105','\xa0','S\xed','No','No','S\xed','S\xed']</t>
  </si>
  <si>
    <t>['TECNODISE&amp;Ntilde;O MURCIANO,S.L.','1','24.20 Fabricaci\xf3n de tubos,tuber\xedas,perfiles huecos y sus accesorios,de acero','http://www.tecnodiseno.es','81.010,64  \u20ac','Ceut\xed','Avenida de Lorqu\xed,36','30562','968692733 - 696926582','968693392','info@tecnodiseno.es','B30430052','\xa0','No','No','No','S\xed','No']</t>
  </si>
  <si>
    <t>['C&amp;Oacute;DIGO GR&amp;Aacute;FICO,S.L.','1','62.01 Actividades de programaci\xf3n inform\xe1tica','http://www.cg21.net','179.065,31  \u20ac','Yecla','Pol\xedgono Industrial La Herrada. AV Juan Carlos I,38','30510','968750314','968750314','cg@cg21.net','B30451728','\xa0','No','No','No','No','No']</t>
  </si>
  <si>
    <t>['CIA GRAPHICA R.R. STUDIO,S.L.','1','18.13 Servicios de preimpresi\xf3n y preparaci\xf3n de soportes','http://www.rrstudio.es','24.729,8  \u20ac','Alcantarilla','Pol\xedgono Industrial Oeste. CL Paraguay,s/n,P7/3,Nave 27','30820','968891879','968891879','rrstudio@forodigital.es','B30458210','\xa0','No','No','No','No','S\xed']</t>
  </si>
  <si>
    <t>['GLORISANTO,S.L.','1','69.20 Actividades de contabilidad,tenedur\xeda de libros,auditor\xeda y asesor\xeda fiscal','mailto:juanpablonicolas@nicolasyvalero.es','127.166,84  \u20ac','Santomera','Carretera de Abanilla Km 1,6,s/n','30140','968863034 - 656965202','968865438','juanpablonicolas@nicolasyvalero.es','B73054215','\xa0','No','No','No','No','S\xed']</t>
  </si>
  <si>
    <t>['TAPICERIAS NAVARRO,S.L.','1','31.09 Fabricaci\xf3n de otros muebles ','http://www.tapiceriasnavarro.com','177.082,52  \u20ac','Yecla','Pol\xedgono Industrial Las Teresas. CL Ram\xf3n Y Cajal,19','30510','968751209 - 968751210','968796403','alejandro@tapiceriasnavarro.com','B30098412','\xa0','S\xed','No','No','S\xed','S\xed']</t>
  </si>
  <si>
    <t>['AGROQUIMICOS AGROSAN MURCIA,S.L.','1','46.75 Comercio al por mayor de productos qu\xedmicos','mailto:agrosanmurcia@hotmail.com','154.999,44  \u20ac','Santomera','Carretera de Abanilla,120','30140','968861863','968860000','agrosanmurcia@hotmail.com','B30400881','\xa0','No','No','No','No','No']</t>
  </si>
  <si>
    <t>['PUJANTE IMPORT EXPORT,S.L.','1','46.17 Intermediarios del comercio de productos alimenticios,bebidas y tabaco','mailto:pepepujante@importexport.es','79.349,55  \u20ac','Murcia','Avenida de la Libertad,2,5\xba C','30009','968231358 - 968233244','968242282','pepepujante@importexport.es','B30042576','\xa0','S\xed','No','No','S\xed','S\xed']</t>
  </si>
  <si>
    <t>['MANUFACTURAS METALMENA,S.L.','1','29.32 Fabricaci\xf3n de otros componentes,piezas y accesorios para veh\xedculos de motor ','http://www.metalmena.es','61.869  \u20ac','Alcantarilla','Pol\xedgono Industrial Oeste. AV de Las Am\xe9ricas,P6-7,s/n','30820','968892210','968894183','metalmena@metalmena.es','B30031942','\xa0','S\xed','No','No','S\xed','S\xed']</t>
  </si>
  <si>
    <t>['GALBAMAR CENTRO DE FISIOTERAPIA,S.L.','1','86.90 Otras actividades sanitarias','http://www.galbamar.com','36.633  \u20ac','Murcia','Traves\xeda Alfonso X El Sabio,1','30008','968935339 - 620258250','968931105','jjgarrealba@gmail.com','B73297111','\xa0','No','No','No','No','S\xed']</t>
  </si>
  <si>
    <t>['CONSULTORIA AGRITEX,S.L.','1','46.31 Comercio al por mayor de frutas y hortalizas','http://www.agritex.es','1.118.738,15  \u20ac','San Javier','Carretera de Balsicas,25','30730','968334242','968190901','agritexsl@wanadoo.es','B73075962','\xa0','S\xed','No','No','S\xed','S\xed']</t>
  </si>
  <si>
    <t>['CIRO STONE,S.L.','1','23.49 Fabricaci\xf3n de otros productos cer\xe1micos','http://www.ciro.es','198.394,75  \u20ac','Totana','Pol\xedgono Industrial El Saladar. CL Isaac Newton,10','30850','968423213','968109308','info@ciro.es','B30461651','\xa0','S\xed','No','No','S\xed','S\xed']</t>
  </si>
  <si>
    <t>['BODEGAS Y VI&amp;Ntilde;EDOS EVINE,S.L.','1','11.02 Elaboraci\xf3n de vinos','http://www.bodegasevine.com','63.216,22  \u20ac','Yecla','Calle Francisco Azor\xedn,18,4\xba','30510','968718250','968718250','info@bodegasevine.com','B73240020','\xa0','S\xed','No','No','S\xed','S\xed']</t>
  </si>
  <si>
    <t>['CARTUJA RELEAD, S.A.','1','46.12 Intermediarios del comercio de combustibles,minerales,metales y productos qu\xedmicos industriales','mailto:mruiz@cartujarelead.com','1.147.148,89  \u20ac','Molina de Segura','Calle Pulpi,2,1\xbaA (Molina de Segura)','30500','699839070','\xa0','mruiz@cartujarelead.com','A91906859','\xa0','S\xed','S\xed','No','S\xed','No']</t>
  </si>
  <si>
    <t>['TAYSER,S.A.','1','45.11 Venta de autom\xf3viles y veh\xedculos de motor ligeros','mailto:marcosmotormurcia@grupomarcos.com','210.580,44  \u20ac','Murcia','Calle Madrid. Km 384 (Espinardo)','30100','\xa0','968858281','marcosmotormurcia@grupomarcos.com','A02012714','\xa0','No','No','No','No','S\xed']</t>
  </si>
  <si>
    <t>['AGR&amp;Iacute;OLA ALC&amp;Aacute;ZAR,S.A.','1','01.23 Cultivo de c\xedtricos','mailto:david@alcazarpagan.com','188.344,92  \u20ac','Murcia','Plaza Santa Eulalia,1,2\xba A (Murcia)','30004','609618889 - 662208518','\xa0','david@alcazarpagan.com','A30225759','\xa0','S\xed','No','No','S\xed','S\xed']</t>
  </si>
  <si>
    <t>['TAYSER,S.A.','1','68.20 Alquiler de bienes inmobiliarios por cuenta propia','mailto:marcosmotormurcia@grupomarcos.com','210.580,44  \u20ac','Murcia','Calle Madrid. Km 384 (Espinardo)','30100','\xa0','968858281','marcosmotormurcia@grupomarcos.com','A02012714','\xa0','No','No','No','No','S\xed']</t>
  </si>
  <si>
    <t>['DARMA VIVIENDA,S.A.','1','41.10 Promoci\xf3n inmobiliaria','mailto:cbi@hiersa.com','7.736.073,23  \u20ac','Murcia','Pol\xedgono Industrial Oeste,P16/13 (San Gines)','30169','968808800','968809316 - 968890525','cbi@hiersa.com','A73195448','HIERSA','No','No','No','No','No']</t>
  </si>
  <si>
    <t>['ESTUDIOS F&amp;amp; G,S.A.','1','74.20 Actividades de fotograf\xeda','http://www.estudiosfyg.com','372.215,2  \u20ac','Murcia','Calle Mayor,15 (Puente Tocinos)','30006','968244730 - 968241877','968241877','gestion@estudiosfyg.com','A30209175','\xa0','No','No','No','No','No']</t>
  </si>
  <si>
    <t>['MURCIAGRAF,S.A.L.','1','18.12 Otras actividades de impresi\xf3n y artes gr\xe1ficas','mailto:murciagraf@yahoo.es','154.267,44  \u20ac','Murcia','Carril de la Manrresa,Nave 13 Bis (Puente Tocinos)','30006','968302577','968302594','murciagraf@yahoo.es','A30476485','\xa0','No','No','No','No','S\xed']</t>
  </si>
  <si>
    <t>['ALONSO ROCAMORA,S.A.','1','46.19 Intermediarios del comercio de productos diversos','6.000  \u20ac','Murcia','Calle Jara Carrillo (San Pedro),3,2 E (San Ant\xf3n)','30004','\xa0','\xa0','\xa0','\xa0','A73010415','\xa0','No','No','No','No','No']</t>
  </si>
  <si>
    <t>['CONSTRUCCIONES REPROMEC&amp;Aacute;NICAS,S.A.','1','28.99 Fabricaci\xf3n de otra maquinaria para usos espec\xedficos n.c.o.p.','http://www.cremsa.es','180.723,49  \u20ac','Murcia','Pol\xedgono Industrial Oeste. CL Uruguay,P 19/5,Manzana 24,19-5 (San Gines)','30169','968886886','\xa0','cremsa@cremsa.es','A30018378','\xa0','S\xed','No','No','S\xed','S\xed']</t>
  </si>
  <si>
    <t>['EUROCLARITY, S.A.','1','46.1 Intermediarios del comercio','http://www.euroclarity.es','353.254  \u20ac','Murcia','Calle Agust\xedn Arag\xf3n,,26 (Zarandona)','30007','607033210','\xa0','administracion@euroclarity.es','A54023171','\xa0','No','No','No','S\xed','No']</t>
  </si>
  <si>
    <t>['TRANSPORTES LOZANO CONESA,S.A.','1','49.41 Transporte de mercanc\xedas por carretera','http://www.lozanoconesa.com','373.837  \u20ac','Cartagena','Barrio Los Dolores - Cl Santa Catalina,2 (Cartagena)','30310','968512246','968515491','lozanoconesa@hotmail.com','A30682793','\xa0','No','No','No','No','No']</t>
  </si>
  <si>
    <t>['M J G ENTERPRISES,S.L.','1','46.31 Comercio al por mayor de frutas y hortalizas','http://www.royalgarden.es','558.308  \u20ac','Lorqu\xed','Pol\xedgono Industrial de Lorqu\xed. CL R\xedo Mundo,P315,s/n','30564','968694115','968694115','cannedfoods@royalgarden.es','B30488027','\xa0','S\xed','S\xed','No','S\xed','No']</t>
  </si>
  <si>
    <t>['PROSANCRUZ,S.L.','1','23.70 Corte,tallado y acabado de la piedra','http://www.marfransan.com','25.597  \u20ac','Caravaca de la Cruz','Carretera de Lorca,Km 7,s/n','30400','968738215 - 968725074','968725500','mamolessierrapuerta@marmolessierrapuerta.com','B30537914','\xa0','S\xed','No','No','S\xed','S\xed']</t>
  </si>
  <si>
    <t>['ALAMEDA PROMOCIONES Y RENTAS,S.A.','1','68.10 Compraventa de bienes inmobiliarios por cuenta propia','31.990  \u20ac','Murcia','Camino Salabosque (Aljucer),128 (Aljucer)','30152','\xa0','\xa0','\xa0','\xa0','A30111835','\xa0','No','No','No','No','No']</t>
  </si>
  <si>
    <t>['TABALIT.OS,S.A.L.','1','47.59 Comercio al por menor de muebles,aparatos de iluminaci\xf3n y otros art\xedculos de uso dom\xe9stico en establecimientos especializados','http://www.gemmanature.es','123.767,55  \u20ac','Murcia','Carretera Beniel,48 (Alquer\xedas)','30580','968810266','\xa0','\xa0','A73165920','\xa0','No','No','No','No','No']</t>
  </si>
  <si>
    <t>['MURCIA FOODS,S.L.','1','46.31 Comercio al por mayor de frutas y hortalizas','http://www.murciafoods.com','431.435,31  \u20ac','Murcia','Calle Molina de Segura,5,Bl 6,3\xba D','30007','968225846','968213835','sales@murciafoods.com','B73139016','\xa0','S\xed','No','No','S\xed','No']</t>
  </si>
  <si>
    <t>['PULVERIZADORES Y ATOMIZADORES AGR&amp;Iacute;COLAS,S.L.','1','28.30 Fabricaci\xf3n de maquinaria agraria y forestal','http://www.jerosa.net','150.342  \u20ac','Ceut\xed','Pol\xedgono Industrial De Ceut\xed. CL R\xedo Taibilla,s/n','30562','968691405','968693336','procultivos@gmail.com','B30413611','\xa0','S\xed','No','No','S\xed','S\xed']</t>
  </si>
  <si>
    <t>['AN&amp;Iacute;S FLOR DE MURCIA,S.L.','1','11.01 Destilaci\xf3n,rectificaci\xf3n y mezcla de bebidas alcoh\xf3licas','http://www.anisflordemurcia.com','51.606,05  \u20ac','Ceheg\xedn','Finca Los Carrascos,s/n','30430','609642130','968707267','info@anisflordemurcia.com','B30555338','\xa0','No','No','No','No','S\xed']</t>
  </si>
  <si>
    <t>['AGRICOPE,S.A.','1','01.61 Actividades de apoyo a la agricultura','75.879,04  \u20ac','Murcia','Avenida San Juan De La Cruz,S/N,2\xba C','30011','968866354','\xa0','\xa0','\xa0','A30057558','\xa0','No','No','No','No','No']</t>
  </si>
  <si>
    <t>['SANEAMIENTOS DEL CURTIDO,S.A.','1','36.00 Captaci\xf3n,depuraci\xf3n y distribuci\xf3n de agua','74.900  \u20ac','Murcia','Calle Cano,3','30579','968477436','\xa0','\xa0','\xa0','A30077473','\xa0','No','No','No','No','No']</t>
  </si>
  <si>
    <t>['UNI&amp;Oacute;N BOPS,S.A.','1','47.19 Otro comercio al por menor en establecimientos no especializados','http://www.grupodcosta.com','62.028,96  \u20ac','Cartagena','Pol\xedgono Industrial Cabezo Beaza. AV Bruselas,112','30353','968320689','968320332','psr@grupodcosta.com','A30671572','\xa0','No','No','No','No','S\xed']</t>
  </si>
  <si>
    <t>['DONAVAL,S.A.','1','41.10 Promoci\xf3n inmobiliaria','http://www.grimanga.es','6.553,72  \u20ac','Cartagena','Avenida Gran Via De La Manga. Apart. Monterrey,S/N','30380','968564477','\xa0','\xa0','A30608889','\xa0','No','No','No','No','No']</t>
  </si>
  <si>
    <t>['RAMIRO BERMUDEZ DE CASTRO Y,S&amp;Aacute;NCHEZ,S.A.','1','68.20 Alquiler de bienes inmobiliarios por cuenta propia','227.603,21  \u20ac','Cartagena','Paseo Alfonso Xiii,20,A PRIMERO B','30201','968506926','\xa0','\xa0','\xa0','A30602619','\xa0','No','No','No','No','No']</t>
  </si>
  <si>
    <t>['KADRAN GESTI&amp;Oacute;N,S.A.','1','68.31 Agentes de la propiedad inmobiliaria','207.907,56  \u20ac','Alhama de Murcia','Calle De Los Postigos,14,1 C','30840','\xa0','\xa0','\xa0','\xa0','A30539944','\xa0','No','No','No','No','No']</t>
  </si>
  <si>
    <t>['TC DIS,S.A.','1','68.20 Alquiler de bienes inmobiliarios por cuenta propia','18.622.571  \u20ac','Torres de Cotillas (Las)','Calle Lince (Ub El Coto ),1','30565','\xa0','\xa0','\xa0','\xa0','A30472864','\xa0','No','No','No','No','No']</t>
  </si>
  <si>
    <t>['COPROSA CARTAGENA,S.A.','1','41.10 Promoci\xf3n inmobiliaria','http://www.coprosacartagena.com','72.774,28  \u20ac','Cartagena','Calle Almirante Baldasano,24','30204','968315078','968315078','info@coprosacartagena.com','A30625925','\xa0','No','No','No','No','S\xed']</t>
  </si>
  <si>
    <t>['VEGAPIEL,S.A.','1','46.49 Comercio al por mayor de otros art\xedculos de uso dom\xe9stico','23.443,75  \u20ac','Murcia','Calle Maestra Nacional Mar\xeda Maroto,5','30007','968213917','968233712','\xa0','\xa0','A30015481','\xa0','No','No','No','No','S\xed']</t>
  </si>
  <si>
    <t>['AZULEJERA HUERTANA,S.A.','1','46.73 Comercio al por mayor de madera,materiales de construcci\xf3n y aparatos sanitarios','http://www.azulejerahuertana.com','29.265  \u20ac','Murcia','Carretera de Alicante,155','30007','968235886','968235981','jesusconesa@hotmail.com','A30078968','\xa0','No','No','No','No','S\xed']</t>
  </si>
  <si>
    <t>['READYHILL ESPA&amp;Ntilde;OLA,S.A.','1','46.32 Comercio al por mayor de carne y productos c\xe1rnicos','http:// ','2.337.999,97  \u20ac','Lorqu\xed','Pol\xedgono Industrial Base 2000,- Primera','30564','968600000',' ','\xa0','A79218335','\xa0','No','No','No','No','No']</t>
  </si>
  <si>
    <t>['SOLNUEVE INICIATIVAS ENERG&amp;Eacute;TICAS,S.A.','1','41.10 Promoci\xf3n inmobiliaria','http://www.sol9.es','817.267,58  \u20ac','Murcia','Avenida D. Juan de Borb\xf3n,56,3\xbaC','30007','968208829 - 696628608','\xa0','francisco.ayala@sol9.es','A73582025','\xa0','No','No','No','No','No']</t>
  </si>
  <si>
    <t>['MIGUEL GAMBIN,S.A.','1','41.10 Promoci\xf3n inmobiliaria','http://www.miguelgambin.com','Murcia','Calle Rinc\xf3n De Almodovar,n\xba.73','30589','968875544','968875240','\xa0','\xa0','A73143968','\xa0','No','No','No','No','No']</t>
  </si>
  <si>
    <t>['EXPLOTACIONES CENTRO,S.A.','1','41.10 Promoci\xf3n inmobiliaria','mailto:centromedico@visanfer.com','210.404,9  \u20ac','Totana','Avenida Juan Carlos I,5,Bjo','30850','968418226','968423129','centromedico@visanfer.com','A28934537','\xa0','No','No','No','No','S\xed']</t>
  </si>
  <si>
    <t>['EXPORT TRADING,S.A.','1','46.17 Intermediarios del comercio de productos alimenticios,bebidas y tabaco','http://www.exportrading.net','98.784  \u20ac','Murcia','Calle Manresa,1,5\xba B','30004','968225280','968225197','info@exportrading.net','A30020473','\xa0','No','No','No','S\xed','S\xed']</t>
  </si>
  <si>
    <t>['ACTIVIDADES E INVERSIONES MURALMUR,S.A.','1','68.20 Alquiler de bienes inmobiliarios por cuenta propia','270.739,07  \u20ac','Murcia','Calle Jaime I El Conquistador,2,5\xba D','30008','\xa0','\xa0','\xa0','\xa0','A73058141','\xa0','No','No','No','No','No']</t>
  </si>
  <si>
    <t>['ECOPROMOCIONES DEL MEDITERR&amp;Aacute;NEO,S.A.','1','68.10 Compraventa de bienes inmobiliarios por cuenta propia','mailto:administracion@ebepromociones.com','28.152,24  \u20ac','Molina de Segura','Carretera Nal 301,Km 380','30500','968610054','968642380','administracion@ebepromociones.com','A30424873','\xa0','No','No','No','No','S\xed']</t>
  </si>
  <si>
    <t>['SUSEIS,S.A.','1','41.10 Promoci\xf3n inmobiliaria','mailto:info@urdemasa.com','265.000  \u20ac','San Javier','Calle Santa Elena,2','30730','968192361','968191227','info@urdemasa.com','A30392872','URDEMASA','No','No','No','No','S\xed']</t>
  </si>
  <si>
    <t>['EMEJOTA PROMOCIONES,S.A.','1','41.10 Promoci\xf3n inmobiliaria','mailto:iescosari@hotmail.com','95.627,65  \u20ac','Murcia','Calle Salzillo,1,Bjo','30001','968354077','968354196','iescosari@hotmail.com','A30159933','\xa0','No','No','No','No','No']</t>
  </si>
  <si>
    <t>['INVERSIONES BETA,S.A.','1','41.10 Promoci\xf3n inmobiliaria','mailto:inversionesbeta@cajamar.es','129.752,97  \u20ac','Lorca','Calle Cuesta de San Francisco,7,Bjo','30800','968441944','968472119','inversionesbeta@cajamar.es','A30113971','\xa0','No','No','No','S\xed','No']</t>
  </si>
  <si>
    <t>['PROMOCIONES EUROPA,S.A.','1','41.10 Promoci\xf3n inmobiliaria','mailto:promo_europa@hotmail.com','14.698,34  \u20ac','Alc\xe1zares (Los)','Avenida 13 de Octubre,99','30710','968575158 - 968171447','968574881','promo_europa@hotmail.com','A30112767','\xa0','No','No','No','S\xed','No']</t>
  </si>
  <si>
    <t>['INMOBILIARIA MAR&amp;Iacute;N Y MU&amp;Ntilde;OZ,S.A.','1','41.10 Promoci\xf3n inmobiliaria','mailto:luisalfonso@mpvsl.e.telefonica.net','3.738.184  \u20ac','Murcia','Calle Jumilla. ED Murillo,10,Bjo','30002','968212466','968211872','luisalfonso@mpvsl.e.telefonica.net','A30108864','\xa0','No','No','No','No','S\xed']</t>
  </si>
  <si>
    <t>['CONFIDENTIAL BUSINESS,S.A.','1','68.10 Compraventa de bienes inmobiliarios por cuenta propia','133.008,1  \u20ac','Murcia','Ronda Sur (Murcia),32','30010','968909754','\xa0','\xa0','\xa0','A97376529','\xa0','No','No','No','No','No']</t>
  </si>
  <si>
    <t>['BLAKY,S.A.','1','68.20 Alquiler de bienes inmobiliarios por cuenta propia','47.293,72  \u20ac','Murcia','Calle Marin Baldo,1,PLT SEGUNDA E','30001','968210900','\xa0','\xa0','\xa0','A79329140','\xa0','No','No','No','No','No']</t>
  </si>
  <si>
    <t>['CONSTRUCCIONES ANTONIO BALLESTER,S.A.','1','41.21 Construcci\xf3n de edificios residenciales','mailto:cocrumur@hotmail.com','833  \u20ac','Torres de Cotillas (Las)','Calle Campo,12','30565','968626199','968626199','cocrumur@hotmail.com','A30216444','\xa0','No','No','No','No','S\xed']</t>
  </si>
  <si>
    <t>['URBANILLA GRUPO INMOBILIARIO,S.A.','1','41.10 Promoci\xf3n inmobiliaria','http://www.urbanilia.com','51.355  \u20ac','Cartagena','Calle Juan Fern\xe1ndez,30,Bjo','30204','968082828','968082800','urbanilia@urbanilia.com','A30758429','\xa0','No','No','No','No','No']</t>
  </si>
  <si>
    <t>['MANRO 2007,S.A.','1','68.20 Alquiler de bienes inmobiliarios por cuenta propia','46.517,22  \u20ac','Murcia','Calle Sierra Del Segura - Urb Montepinar,41','30163','\xa0','\xa0','\xa0','\xa0','A73521007','\xa0','No','No','No','No','No']</t>
  </si>
  <si>
    <t>['MARFRAN 2007,S.A.','1','68.20 Alquiler de bienes inmobiliarios por cuenta propia','50.432,1  \u20ac','Murcia','Avenida Alicante (Murcia),85,ED ALCAZAR . LOC D','30007','\xa0','\xa0','\xa0','\xa0','A73520983','\xa0','No','No','No','No','No']</t>
  </si>
  <si>
    <t>['MURCIA ALTA VELOCIDAD,S.A.','1','52.21 Actividades anexas al transporte terrestre','http://www.murciaaltavelocidad.es','18.302  \u20ac','Murcia','Plaza Balsas,1,PISO 2','30001','968967611','\xa0','\xa0','A73459554','\xa0','No','No','S\xed','No','No']</t>
  </si>
  <si>
    <t>['ROCAMER,S.A.','1','47.54 Comercio al por menor de aparatos electrodom\xe9sticos en establecimientos especializados','333.020,35  \u20ac','San Pedro del Pinatar','Calle Emilio Castelar,43','30740','968180510','968182423','\xa0','\xa0','A30162614','\xa0','No','No','No','No','S\xed']</t>
  </si>
  <si>
    <t>['RS BUSINESS E INVERSIONES,S.A.','1','41.10 Promoci\xf3n inmobiliaria','\xa0','Murcia','Avenida Infante Juan Manuel,4,ED EUROHOGAR','30011','968267769','\xa0','\xa0','\xa0','A73059636','\xa0','No','No','No','No','No']</t>
  </si>
  <si>
    <t>['FRUCHTEXPORT,S.A.','1','46.31 Comercio al por mayor de frutas y hortalizas','mailto:rosegar@infonegocio.com','539.492,29  \u20ac','Beniel','Avenida Calvo Sotelo,75','30130','968602074','968602011','rosegar@infonegocio.com','A30296347','\xa0','S\xed','No','No','S\xed','S\xed']</t>
  </si>
  <si>
    <t>['YEDRA TOURS,S.A.','1','79.11 Actividades de las agencias de viajes','http://www.viajes-yedra.com','58.631  \u20ac','\xc1guilas','Calle Isaac Peral,14','30880','968410515 - 968412498','968411566','yedra@viajes-yedra.com','A30056758','GEA','No','No','No','No','S\xed']</t>
  </si>
  <si>
    <t>['UNITED ALIMENTAR,S.A.','1','46.39 Comercio al por mayor,no especializado,de productos alimenticios,bebidas y tabaco','mailto:marcos@unitedalimentar.net','6.228.496  \u20ac','Cartagena','Pol\xedgono Industrial La Suiza. CR De Alhama De Murcia,Km 8,Nave 3 (Aljorra (La))','30390','968558700','968558708','marcos@unitedalimentar.net','A30756381','\xa0','No','S\xed','No','S\xed','No']</t>
  </si>
  <si>
    <t>['CONSTRUCCIONES S. PACHECO,S.A.','1','41.21 Construcci\xf3n de edificios residenciales','416.062,58  \u20ac','Torre-Pacheco','Calle Saavedra Fajardo,79','30700','968585575','968585575','\xa0','\xa0','A30048912','\xa0','No','No','No','No','S\xed']</t>
  </si>
  <si>
    <t>['CONSTRUCCIONES GONZALO MOLINA,S.A.','1','41.21 Construcci\xf3n de edificios residenciales','59.303,94  \u20ac','Lorca','Traves\xeda Eugenio \xdabeda,3,Bjo Izq','30800','968465509','968465509','\xa0','\xa0','A30040992','\xa0','No','No','No','No','No']</t>
  </si>
  <si>
    <t>['INMOLEYPER,S.A.','1','68.20 Alquiler de bienes inmobiliarios por cuenta propia','53.231,62  \u20ac','Murcia','Calle Lorenzo Pausa,3','30005','\xa0','\xa0','\xa0','\xa0','A30449623','\xa0','No','No','No','No','No']</t>
  </si>
  <si>
    <t>['VIAJES ALTIPLANO,S.A.','1','49.39 tipos de transporte terrestre de pasajeros n.c.o.p.','http://www.viajesaltiplano.es','123.413,62  \u20ac','Jumilla','Umbria De Santa Ana','30520','968756205','\xa0','\xa0','A30375729','\xa0','No','No','No','No','No']</t>
  </si>
  <si>
    <t>['SPORT 90,S.A.','1','68.20 Alquiler de bienes inmobiliarios por cuenta propia','66.564,97  \u20ac','Murcia','Calle Lorenzo Pausa','30005','\xa0','\xa0','\xa0','\xa0','A30232516','\xa0','No','No','No','No','No']</t>
  </si>
  <si>
    <t>['EMALSAFA,S.A.','1','01.23 Cultivo de c\xedtricos','http://www.emalsa.es','142.894,39  \u20ac','San Javier','Avenida Bartolome Pa\xf1os Perez,S/N','30730','\xa0','\xa0','\xa0','A30200158','\xa0','No','No','No','No','No']</t>
  </si>
  <si>
    <t>['TRICOMUR,S.A.','1','68.20 Alquiler de bienes inmobiliarios por cuenta propia','208.509,84  \u20ac','Murcia','Calle Bartolome Perez Casas (San Miguel),2,BJ','30008','968808804','\xa0','\xa0','\xa0','A30161525','\xa0','No','No','No','No','No']</t>
  </si>
  <si>
    <t>['JOS&amp;Eacute; MART&amp;Iacute;NEZ Y C&amp;Iacute;A,S.A.','1','10.84 Elaboraci\xf3n de especias,salsas y condimentos','mailto:josemartinez@josemartinez.net','310.021,7  \u20ac','Lorqu\xed','Carretera Archena,s/n','30564','968690061','968690086','josemartinez@josemartinez.net','A30011563','\xa0','S\xed','No','No','S\xed','S\xed']</t>
  </si>
  <si>
    <t>['TOPOLEV,S.A.','1','71.12 Servicios t\xe9cnicos de ingenier\xeda y otras actividades relacionadas con el asesoramiento t\xe9cnico','mailto:topolev@telefonica.net','19.293,15  \u20ac','Murcia','Avenida Don Juan de Borb\xf3n,2','30008','968238336','968248360','topolev@telefonica.net','A30109581','\xa0','No','No','No','No','No']</t>
  </si>
  <si>
    <t>['B&amp;Oacute;VIDOS DE MURCIA,S.A.','1','01.42 Explotaci\xf3n de otro ganado bovino y b\xfafalos','991.211  \u20ac','Alcantarilla','Calle Tropel,17','30820','968806553','968806664','\xa0','\xa0','A30137129','BOVISA','No','No','No','No','S\xed']</t>
  </si>
  <si>
    <t>['TOM&amp;Aacute;S BALLESTER,S.A.','1','43.21 Instalaciones el\xe9ctricas','mailto:tballester@tobasa.e.telefonica.net','0  \u20ac','Cartagena','Lugar Huerta de Aguilar,Santa Luc\xeda,s/n','30202','968120682','968507595','tballester@tobasa.e.telefonica.net','A30656078','\xa0','No','No','No','No','No']</t>
  </si>
  <si>
    <t>['LOS ROMERALES JUMILLANOS S.A.','1','41.10 Promoci\xf3n inmobiliaria','\xa0','Jumilla','Avenida Asunci\xf3n,2,Entlo 4','30520','968756276','\xa0','\xa0','\xa0','A30163687','\xa0','No','No','No','No','No']</t>
  </si>
  <si>
    <t>['TOMAS CANOVAS,S.L.','1','45.32 Comercio al por menor de repuestos y accesorios de veh\xedculos de motor','51.395,31  \u20ac','Lorca','Calle Rodriguez Valdes,26 (San Antonio)','30800','968470647','\xa0','\xa0','\xa0','B30489009','\xa0','No','No','No','No','No']</t>
  </si>
  <si>
    <t>['SOLUCIONES PROFESIONALES PROSOL,S.L.','1','96.09 Otras servicios personales n.c.o.p.','25.800  \u20ac','Lorca','Avenida De Portugal,25,2 B (San Jos\xe9)','30800','\xa0','\xa0','\xa0','\xa0','B30549422','\xa0','No','No','No','No','No']</t>
  </si>
  <si>
    <t>['MARIN-GAZQUEZ CORTINAS,S.L.','1','47.51 Comercio al por menor de textiles en establecimientos especializados','31.847,68  \u20ac','Lorca','Alameda,aldea De Cervantes (San Mateo)','30800','968471750','\xa0','\xa0','\xa0','B73137382','\xa0','No','No','No','No','No']</t>
  </si>
  <si>
    <t>['PUJANTE HERRERO,S.A.','1','01.47 Avicultura','499.309,34  \u20ac','Murcia','Calle Teniente Gral Gutierrez Mellado (Murcia),9','30008','868955912','\xa0','\xa0','\xa0','A30149074','\xa0','No','No','No','No','No']</t>
  </si>
  <si>
    <t>['PROMOCIONES ALI,S.A.','1','41.10 Promoci\xf3n inmobiliaria','47.798,4  \u20ac','Lorqu\xed','Calle Portichuelo,12','30564','\xa0','\xa0','\xa0','\xa0','A30139281','\xa0','No','No','No','No','No']</t>
  </si>
  <si>
    <t>['POJIMBO ESPA&amp;Ntilde;A,S.A.','1','74.10 Actividades de dise\xf1o especializado','http://www.pojimbo.es','\xa0','Torre-Pacheco','Paraje Los Mero\xf1os,,117','30700','968512892','\xa0','info@pojimbo.es','A30850515','\xa0','No','No','No','No','No']</t>
  </si>
  <si>
    <t>['RESIDENCIAL SEGURA,S.A.','1','55.20 Alojamientos tur\xedsticos y otros alojamientos de corta estancia ','141.608,63  \u20ac','Cartagena','Plaza Cavanna. Ed El Faro,La Manga Del,3','30380','968564888','\xa0','\xa0','\xa0','A30627509','\xa0','No','No','No','No','No']</t>
  </si>
  <si>
    <t>['CALZADOS EL JINETE,S.A.','1','15.20 Fabricaci\xf3n de calzado','http://www.ceta.es/eljinete','98.644,48  \u20ac','Alhama de Murcia','Carretera de Cartagena,Km 43. PI Las Salinas,s/n','30840','968630386','968630307','c.jinete@ifra-asesores.com','A30080691','\xa0','S\xed','No','No','S\xed','S\xed']</t>
  </si>
  <si>
    <t>['ASESORAMIENTO Y FORMACI&amp;Oacute;N &amp;Aacute;REA,S.L.','1','85.5 Otra educaci\xf3n','http://www.areadeformacion.com','68.879,89  \u20ac','Murcia','Calle Periodista Leopoldo Ayuso,,9,bajo (Murcia)','30009','968931846','968931847','paco@areadeformacion.com','B73089849','\xa0','No','No','No','No','No']</t>
  </si>
  <si>
    <t>['COBET TRATAMIENTOS DEL AGUA ,S.L.','1','43.22 Fontaner\xeda,instalaciones de sistemas de calefacci\xf3n y aire acondicionado','http://www.cobet.es','142.596,36  \u20ac','Murcia','Avenida de la Justicia,6,1\xbaD (Murcia)','30011','968213094','968220075','cobet@cobet.es','B30163133','\xa0','No','No','No','No','No']</t>
  </si>
  <si>
    <t>['ACTIVO HUMANO SELECCION,S.L.','1','78.10 Actividades de las agencias de colocaci\xf3n','http://www.activohumano.com','43.960,96  \u20ac','Murcia','Calle Santa Teresa,,8,Entlo. C (Murcia)','30005','968270740','968204452','jbasilio@activohumano.com','B73428427','\xa0','No','No','No','No','No']</t>
  </si>
  <si>
    <t>['AZENTIA DESARROLLO E INGENIERIA,S.L.','1','71.12 Servicios t\xe9cnicos de ingenier\xeda y otras actividades relacionadas con el asesoramiento t\xe9cnico','http://www.ddringenieros.com','53.762,24  \u20ac','Murcia','Plaza Santo Domingo,,5,1\xba-B (Murcia)','30008','968908990','968908989','ddringenieros@ddringenieros.com','B73185084','\xa0','No','No','No','S\xed','No']</t>
  </si>
  <si>
    <t>['ESSIA AROMAS,S.L.','1','20.53 Fabricaci\xf3n de aceites esenciales','mailto:essia@essia.es','270.373,6  \u20ac','Murcia','Calle MAESTRO ALONSO ,4,7B (Murcia)','30008','968220027','968214508','essia@essia.es','B73682601','\xa0','No','No','No','No','No']</t>
  </si>
  <si>
    <t>['J. M. BARRANCO Y B. SORIANO,S.L.','1','47.78 Otro comercio al por menor de art\xedculos nuevos en establecimientos especializados','mailto:opeuropamur@gmail.com','63.253,67  \u20ac','Murcia','Calle onda Norte,,6 (Murcia)','30009','968296449','\xa0','opeuropamur@gmail.com','B30524813','\xa0','No','No','No','No','No']</t>
  </si>
  <si>
    <t>['OPENRED SOLUCIONES,S.L.','1','62.02 Actividades de consultor\xeda inform\xe1tica','http://www.openred.es','251.285,47  \u20ac','Murcia','Avenida REAL ACADEMIA DE MEDICINA,3,A2 (Murcia)','30009','968974866','968281426','info@openred.es','B73610511','\xa0','No','No','No','S\xed','No']</t>
  </si>
  <si>
    <t>['COMERCIAL DIGITAL CE SL','1','62.02 Actividades de consultor\xeda inform\xe1tica','http://www.comercialdigitalce.com','92.267,97  \u20ac','Murcia','Calle San Antonio,9,6\xba B (Murcia)','30001','968900430','968900382','soporte@comercialdigitalce.com','B73247199','\xa0','No','No','No','No','No']</t>
  </si>
  <si>
    <t>['INMOLOFER,S.L.','1','41.10 Promoci\xf3n inmobiliaria','mailto:inmolofer@inmolofer.es','105.465,28  \u20ac','Murcia','Avenida Teniente Montesinos,8 (Murcia)','30100','968210244','968217702','inmolofer@inmolofer.es','B73026981','\xa0','No','No','No','No','No']</t>
  </si>
  <si>
    <t>['RESIDENCIAL ALJUCER,S.L.','1','41.10 Promoci\xf3n inmobiliaria','http://www.aljuhogar.com','100.475  \u20ac','Murcia','Calle Senda Alta,1,ED Picasso (Murcia)','30152','968268737','968268737','residencial_aljucer@aljuhogar.com','B30491278','\xa0','No','No','No','No','S\xed']</t>
  </si>
  <si>
    <t>['MOIS&amp;Eacute;S GONZ&amp;Aacute;LEZ,S.L.','1','25.12 Fabricaci\xf3n de carpinter\xeda met\xe1lica','mailto:moisespvcyalu@hotmail.com','97.769,46  \u20ac','Murcia','Camino de Bad\xe9n,31B (Murcia)','30010','968345011','968341158','moisespvcyalu@hotmail.com','B30356091','\xa0','No','No','No','No','S\xed']</t>
  </si>
  <si>
    <t>['LINDATEL,S.L.','1','42.22 Construcci\xf3n de redes el\xe9ctricas y de telecomunicaciones','http://www.lindatel.com','71.487,29  \u20ac','Murcia','Calle Villa Cisneros,3,Bjo (Murcia)','30007','968355420','968903610','lindatel@lindatel.com','B30482392','\xa0','No','No','No','No','S\xed']</t>
  </si>
  <si>
    <t>['AUREA JURISTAS Y ASESORES FISCALES, S.L.P.','1','69.20 Actividades de contabilidad,tenedur\xeda de libros,auditor\xeda y asesor\xeda fiscal','http://www.romehuconsultores.com','86.281,57  \u20ac','Murcia','Calle Carril de la Condesa,58 (Murcia)','30010','968897270','\xa0','info@romehuconsultores.com','B73776031','\xa0','No','No','No','No','No']</t>
  </si>
  <si>
    <t>['PAPARAJOTE DISE&amp;Ntilde;O Y COMUNICACI&amp;Oacute;N,S.L.','1','70.21 Relaciones p\xfablicas y comunicaci\xf3n','http://www.paparajote.com','89.136,62  \u20ac','Murcia','Calle Poeta S\xe1nchez Madrigal,7,2 (Murcia)','30004','868931093','\xa0','comunicacion@paparajote.com','B73731085','\xa0','S\xed','No','No','S\xed','No']</t>
  </si>
  <si>
    <t>['GESTI&amp;Oacute;N DE PROCESOS FORMATIVOS,S. L.  ','1','82.30 Organizaci\xf3n de convenciones y ferias de muestras','mailto:gpfi@hotmail.es','37.528,9  \u20ac','Murcia','Calle Conde Valle San Juan,3,2 H (Murcia)','30004','618646304','\xa0','gpfi@hotmail.es','B73360901','\xa0','No','No','No','No','No']</t>
  </si>
  <si>
    <t>['MAQUINARIA ELECTRICA JIMENEZ,S.C.','1','46.52 Comercio al por mayor de equipos electr\xf3nicos y de telecomunicaciones y sus componentes','http://www.maej.es','854.169  \u20ac','Alcantarilla','Pol\xedgono Industrial Oeste,P8/27,Naves 39-42,s/n','30820','968898282','968898210','maej@hotmail.com','F30237051','\xa0','No','No','No','No','S\xed']</t>
  </si>
  <si>
    <t>['FORNET INVERSIONES,S.L.  ','1','68.32 Gesti\xf3n y administraci\xf3n de la propiedad inmobiliaria','mailto:administracion@fornet.es','\xa0','Murcia','Calle Ronda de Garay,4 (Murcia)','30003','968257655','\xa0','administracion@fornet.es','B73514424','\xa0','No','No','No','No','No']</t>
  </si>
  <si>
    <t>['FERNANDO SAEZ COSTA Y JUAN RAMON SAEZ COSTA,C.B.','','01.13 Cultivo de hortalizas,ra\xedces y tub\xe9rculos','mailto:fernansaez@hotmail.com','\xa0','Mazarr\xf3n','Calle Lavadero,,1','30870','968592930','\xa0','fernansaez@hotmail.com','E30364095','\xa0','No','No','No','No','No']</t>
  </si>
  <si>
    <t>['FUEL MURCIA,S.A.','','68.20 Alquiler de bienes inmobiliarios por cuenta propia','3.784,62  \u20ac','Murcia','Calle Alarilla,3','30002','\xa0','\xa0','\xa0','\xa0','A30015572','\xa0','No','No','No','No','No']</t>
  </si>
  <si>
    <t>['ESPALLARDO Y JORQUERA,S.A.','','68.20 Alquiler de bienes inmobiliarios por cuenta propia','http://www.espallardo.com','4.000  \u20ac','Molina de Segura','Plaza Inmaculada,19','30500','968643367','\xa0','\xa0','A30011159','\xa0','No','No','No','No','No']</t>
  </si>
  <si>
    <t>['C&amp;Aacute;RNICAS,S.A.','','01.46 Explotaci\xf3n de ganado porcino','http://www.dhe.es','282.078,24  \u20ac','Murcia','Calle Teniente Gral Gutierrez Mellado (Murcia). Edif. Centrofarma,9,PL 4\xaa,PT 3\xaa','30008','968686166','\xa0','\xa0','A30010342','\xa0','No','No','No','No','No']</t>
  </si>
  <si>
    <t>['MEGARIDA LITA,S.A.','','41.10 Promoci\xf3n inmobiliaria','http://www.grimanga.es','1.086.000  \u20ac','Cartagena','Avenida Gran Via De La Manga. Apart. Monterrey,S/N','30380','968564477','\xa0','\xa0','A28956654','\xa0','No','No','No','No','No']</t>
  </si>
  <si>
    <t>['TERRENOS COMERCIALES E INMUEBLES,S.A.','','41.21 Construcci\xf3n de edificios residenciales','345.000  \u20ac','Cartagena','Calle Carmen Conde (Cartagena),2','30204','968311545','\xa0','\xa0','\xa0','A19034099','\xa0','No','No','No','No','No']</t>
  </si>
  <si>
    <t>['LOS VILLAREJOS EXPLOTACIONES AGR&amp;Iacute;COLAS,S.A.','','41.10 Promoci\xf3n inmobiliaria','0  \u20ac','Murcia','Avenida Rio Segura (El Carmen),6,ESC C PISO 1 E','30002','\xa0','\xa0','\xa0','\xa0','A13024898','\xa0','No','No','No','No','No']</t>
  </si>
  <si>
    <t>['INTERNAVY,S.A.','','68.20 Alquiler de bienes inmobiliarios por cuenta propia','350.310,5  \u20ac','Cartagena','Calle Manuel Wessel De Guimbarda,10','30204','\xa0','\xa0','\xa0','\xa0','A30624688','\xa0','No','No','No','No','No']</t>
  </si>
  <si>
    <t>['LAS LOMAS DE POZUELO,S.A.','','55.1 Hoteles y alojamientos similares','mailto:reservas@serenagolfresort.com','31.235.238,33  \u20ac','Alc\xe1zares (Los)','Avenida Principe de Felipe,29','30710','968583060','968584060','reservas@serenagolfresort.com','A83934315','\xa0','No','No','No','No','No']</t>
  </si>
  <si>
    <t>['CENTRO OPTICO DE CARTAGENA,S.A.','','47.78 Otro comercio al por menor de art\xedculos nuevos en establecimientos especializados','\xa0','Cartagena','Calle Santa Florentina,,6,bajo','30201','968527421','\xa0','\xa0','\xa0','A30623839','\xa0','No','No','No','No','No']</t>
  </si>
  <si>
    <t>['UNI&amp;Oacute;N EMPRESARIAL DEL BAJO GUADALENT&amp;Iacute;N,S.A.','','43 Actividades de construcci\xf3n especializada','http://www.unionempresarial.es','2.282.977  \u20ac','Totana','Calle Antonio Garrigues,34,Bajo A','30850','968425044','968425044 - 968425044','manolo@aemco.es','A73409054','\xa0','No','No','No','No','No']</t>
  </si>
  <si>
    <t>['ELECDEY ASCOY,S.A.','','35.18 Producci\xf3n de energ\xeda el\xe9ctrica de origen e\xf3lico','618.983,15  \u20ac','Murcia','Avenida Rector Jose Loustau,16,-6\xba D','30006','968434270','\xa0','\xa0','\xa0','A30589857','\xa0','No','No','No','No','No']</t>
  </si>
  <si>
    <t>['INMOGESTI&amp;Oacute;N ESPADAS,S.A.','','68.20 Alquiler de bienes inmobiliarios por cuenta propia','121.123,98  \u20ac','Alhama de Murcia','Calle Chopo,8','30840','\xa0','\xa0','\xa0','\xa0','A30552905','\xa0','No','No','No','No','No']</t>
  </si>
  <si>
    <t>['GARABATA FACTORY,S.A.','','46.42 Comercio al por mayor de prendas de vestir y calzado','http://www.garabata.com','\xa0','Alhama de Murcia','Pol\xedgono Industrial de Alhama. Avda. de B\xe9lgica,Parc.16,16','30840','900115900','\xa0','hola@garabata.com','A73885014','\xa0','No','No','No','No','No']</t>
  </si>
  <si>
    <t>['MATERIALES CONSTRUCCI&amp;Oacute;N Y DECORACI&amp;Oacute;N,S.A.','','46.73 Comercio al por mayor de madera,materiales de construcci\xf3n y aparatos sanitarios','mailto:macodesa@gmail.com','7.504,41  \u20ac','San Javier','Avenida Pinatar,51','30730','968570667','968190043 - 968190043','macodesa@gmail.com','A30037592','\xa0','No','No','No','S\xed','No']</t>
  </si>
  <si>
    <t>['JOS&amp;Eacute; MAR&amp;Iacute;A CABALLERO,S.A.','','46.73 Comercio al por mayor de madera,materiales de construcci\xf3n y aparatos sanitarios','mailto:admon@jmcaballero.es','\xa0','San Javier','Carretera de Pinatar,81','30730','968334085','968334081','admon@jmcaballero.es','A3048474','\xa0','No','No','No','No','No']</t>
  </si>
  <si>
    <t>['PAPELER&amp;Iacute;A LA T&amp;Eacute;CNICA,S.A.','','47.62 Comercio al por menor de peri\xf3dicos y art\xedculos de papeler\xeda en establecimientos especializados','http://www.papelerialatecnica.es','25.200  \u20ac','Murcia','Calle Sociedad,10','30004','968214039','968219089','latecnica@papelerialatecnica.es','A30114516','\xa0','No','No','No','No','S\xed']</t>
  </si>
  <si>
    <t>['SERBELTAX,S.A.L.','','96.02 Peluquer\xeda y otros tratamientos de belleza','\xa0','Campos del R\xedo','Calle Gardenias,9','30191','968650571','\xa0','\xa0','\xa0','A30405823','\xa0','No','No','No','No','No']</t>
  </si>
  <si>
    <t>['DISTRIBUCIONES Y MATERIALES,S.A.','','46.73 Comercio al por mayor de madera,materiales de construcci\xf3n y aparatos sanitarios','mailto:distribucionesymateriales@hotmail.com','0  \u20ac','Murcia','Plaza D\xedez de Revenga,3,13\xbaB','30008','968234709','968234619','distribucionesymateriales@hotmail.com','A30105639','\xa0','No','S\xed','No','S\xed','S\xed']</t>
  </si>
  <si>
    <t>['PUERTO DEPORTIVO C.N. AGUILAS,S.A.','','93.12 Actividades de los clubes deportivos','http://www.cnaguilas.com','490.540,6  \u20ac','\xa0','Paseo De Parra,44','30880','968411951','\xa0','vela@cnaguilas.com','A73846255','\xa0','No','No','No','No','No']</t>
  </si>
  <si>
    <t>['RECREATIVOS VALOR,S.A.','','92.00 Actividades de juegos de azar y apuestas','http://www.apuestasvalor.es','\xa0','Lorqu\xed','Avenida Constituci\xf3n,90','30564','968690479','\xa0','fulgen@grupomatencio.es','A73604332','\xa0','No','No','No','No','No']</t>
  </si>
  <si>
    <t>['INVESTIGACI&amp;Oacute;N E INGENIER&amp;Iacute;A,S.A.','','71.12 Servicios t\xe9cnicos de ingenier\xeda y otras actividades relacionadas con el asesoramiento t\xe9cnico','\xa0','Murcia','Calle Pintor Villacis,2,2\xba','30001','968216521','968211854','\xa0','\xa0','A30010151','\xa0','No','No','No','No','No']</t>
  </si>
  <si>
    <t>['PROMOTORA ARTAJONA RIQUELME,S.A.','','41.1 Promoci\xf3n inmobiliaria','mailto:probarse.ventas@gmail.com','43.433  \u20ac','Murcia','Avenida R\xedo Segura,,9','30002','968217874','968214508 - 968214508','probarse.ventas@gmail.com','A30015762','\xa0','No','No','No','No','No']</t>
  </si>
  <si>
    <t>['CTRANSBUS, S.A.','','49.31 Transporte terrestre urbano y suburbano de pasajeros ','14.898,09  \u20ac','Molina de Segura','Avenida ciudad del transporte,S/N','30500','968603394','968603394','\xa0','\xa0','A73508046','\xa0','No','No','No','No','No']</t>
  </si>
  <si>
    <t>['SANTOMERA AGR&amp;Iacute;COLA EXPORT,S.A.','','46.31 Comercio al por mayor de frutas y hortalizas','mailto:s-a-e@s-a-e.es','5.919.372  \u20ac','Santomera','Pol\xedgono Industrial Algodonera,CR De Alicante,Km 12','30140','968277150','968277156','s-a-e@s-a-e.es','A73103483','\xa0','S\xed','No','S\xed','S\xed','S\xed']</t>
  </si>
  <si>
    <t>['ELECDEY MURCIA,S.A.','','35.18 Producci\xf3n de energ\xeda el\xe9ctrica de origen e\xf3lico','http:// ','7.676.290,25  \u20ac','Murcia','Avenida Rector Jos\xe9 Loustau,n\xba.16','30006','966613525',' ','\xa0','A30540355','\xa0','No','No','S\xed','No','No']</t>
  </si>
  <si>
    <t>['APROVECHAMIENTOS ENERG&amp;Eacute;TICOS FURESA,S.A.','','35.19 Producci\xf3n de energ\xeda el\xe9ctrica de otros tipos','http://www.abengoa.es','72.000  \u20ac','Alcantarilla','Camino Viejo de Pliego,s/n','30820','968607362','968607362','aprofursa@abener.abengoa.com','A30469308','ABENGOA','No','No','No','S\xed','No']</t>
  </si>
  <si>
    <t>['CIRUG&amp;Iacute;A CARDIOVASCULAR,S.A.','','86.22 Actividades de medicina especializada','mailto:cirugia_cardiovascular@hotmail.com','16.800  \u20ac','Murcia','Calle Condes de Barcelona. ED Picasso,3,1\xbaA','30007','968246866 - 968246712','902009498','cirugia_cardiovascular@hotmail.com','A30219331','\xa0','No','No','No','No','No']</t>
  </si>
  <si>
    <t>['DOBLE HORIZONTE,S.A.','','68.31 Agentes de la propiedad inmobiliaria','mailto:doblehorizonte@lamangadelmarmenor.com','\xa0','Murcia','Calle Princesa,5','30002','609644642','\xa0','doblehorizonte@lamangadelmarmenor.com','A30244198','\xa0','No','No','No','No','No']</t>
  </si>
  <si>
    <t>['PREMURSA THEME-PARK,S.A.','','82.99 Otras actividades de apoyo a las empresas n.c.o.p.','http://www.premursa.com','25.910  \u20ac','Alhama de Murcia','Pol\xedgono Industrial Las Salinas. Avenida Europa,1-20D','30840','868970056','868957744','info@premursa.com','A73686263','\xa0','No','No','No','S\xed','No']</t>
  </si>
  <si>
    <t>['CER&amp;Aacute;MICAS YECLA,S.A.','','46.73 Comercio al por mayor de madera,materiales de construcci\xf3n y aparatos sanitarios','mailto:cyecla@bigmat.es','\xa0','Yecla','Calle Las Tejeras,s/n','30510','968751450','968793657','cyecla@bigmat.es','A30110630','\xa0','No','No','No','No','S\xed']</t>
  </si>
  <si>
    <t>['CLEMENTE MULERO,S.A.','','49.41 Transporte de mercanc\xedas por carretera','\xa0','Lorca','Carretera De Aguilas. Km,4','30800','\xa0','\xa0','\xa0','\xa0','A30135461','\xa0','No','No','No','No','No']</t>
  </si>
  <si>
    <t>['LA VERDAD RADIO Y TELEVISION,S.A.','','60.20 Actividades de programaci\xf3n y emisi\xf3n de televisi\xf3n','http://www.laverdad.es','295.236,31  \u20ac','Murcia','Camino Viejo De Monteagudo,S/N','30007','\xa0','\xa0','\xa0','A73186199','\xa0','No','No','S\xed','No','No']</t>
  </si>
  <si>
    <t>['ROBERT LUCHINGER,S.A.','','70.22 Otras actividades de consultor\xeda de gesti\xf3n empresarial','28.209,91  \u20ac','San Javier','Pol\xedgono Industrial Veneciola. C/ A. Parc. A 15','30730','968582000','\xa0','\xa0','\xa0','A30114433','\xa0','No','No','No','No','No']</t>
  </si>
  <si>
    <t>['FORO SIGLO XXI,S.A.','','85.5 Otra educaci\xf3n','mailto:apo@forosiglo21.com','\xa0','Murcia','Calle Condes de Barcelona,7,Edf. Londres. Esc. 5 - 2\xbaB','30007','968204292','968204295 - 968204295','apo@forosiglo21.com','A82953241','\xa0','No','No','No','No','No']</t>
  </si>
  <si>
    <t>['INDON,S.A.','','68.10 Compraventa de bienes inmobiliarios por cuenta propia','http://www.indon.net','176.324,8  \u20ac','Murcia','Calle San Lorenzo,1,3\xbaE,ED Senior','30001','968211681','968223091','promociones@indon.net','A58951088','\xa0','No','No','No','No','No']</t>
  </si>
  <si>
    <t>['PROMOCIONES LA AZOH&amp;Iacute;A BEACH,S.A.','','41.10 Promoci\xf3n inmobiliaria','mailto:torresantaelena@hotmail.com','\xa0','Cartagena','Pol\xedgono Industrial Cabezo Beaza. CL Helsinki,R-111','30353','968125053','968520932','torresantaelena@hotmail.com','A30732978','\xa0','No','No','No','S\xed','No']</t>
  </si>
  <si>
    <t>['INMOBILIARIA PARQUE DE LAS ROSAS,S.A.','','41.10 Promoci\xf3n inmobiliaria','\xa0','Cartagena','Calle General Ord\xf3\xf1ez,9','30202','968520047','968520047','\xa0','\xa0','A30660641','\xa0','No','No','No','No','S\xed']</t>
  </si>
  <si>
    <t>['PROMOCIONES LA CERCA,S.A.','','41.10 Promoci\xf3n inmobiliaria','\xa0','Cartagena','Calle General Ord\xf3\xf1ez,1,1\xba','30202','968532211','968532211','\xa0','\xa0','A30615330','\xa0','No','No','No','No','No']</t>
  </si>
  <si>
    <t>['ENTORNO 97,S.A.','','41.10 Promoci\xf3n inmobiliaria','mailto:jlsanchez@entorno97.com','1.615.402  \u20ac','Murcia','Calle Serrano Alc\xe1zar,2','30001','968221640','968930791','jlsanchez@entorno97.com','A30575005','\xa0','No','No','No','No','S\xed']</t>
  </si>
  <si>
    <t>['SEMOSA,S.A.','','\xa0','mailto:mjdr75@hotmail.com','\xa0','\xc1guilas','Calle Rey Carlos III,9,1\xbaC','30880','968447000','968448971','mjdr75@hotmail.com','A30274054','\xa0','No','No','No','No','No']</t>
  </si>
  <si>
    <t>['PROMOCIONES CARAVACA,S.A.','','41.10 Promoci\xf3n inmobiliaria','mailto:rosi@martincarrillo.es','0  \u20ac','Lorca','Avenida Juan Carlos I,s/n,ED Bruselas 1\xba A','30800','968461625','968461671','rosi@martincarrillo.es','A30238059','\xa0','No','No','No','No','No']</t>
  </si>
  <si>
    <t>['PROMOCIONES NOGALTE,S.A.','','41.10 Promoci\xf3n inmobiliaria','mailto:elide@elidegrupo.com','\xa0','Lorca','Calle Alcalde Pelegr\xedn Rodr\xedguez. ED Escalinata,Bjo','30800','968477454','968406099','elide@elidegrupo.com','A30229603','\xa0','No','No','No','No','No']</t>
  </si>
  <si>
    <t>['PROMOCIONES NUEVO PACHECO,S.A.','','41.10 Promoci\xf3n inmobiliaria','http://www.provenvi.com','263.000  \u20ac','Torre-Pacheco','Avenida de la Estaci\xf3n,8','30700','968578405','968578151','ctpacheco@infonegocio.com','A30219299','\xa0','No','No','No','No','No']</t>
  </si>
  <si>
    <t>['PULAR,S.A.','','41.10 Promoci\xf3n inmobiliaria','mailto:grupopular@hotmail.com','0  \u20ac','Murcia','Calle Guti\xe9rrez Mellado,9','30008','968220187','968225301','grupopular@hotmail.com','A30142137','\xa0','No','No','No','S\xed','No']</t>
  </si>
  <si>
    <t>['NOVA MURCIA,S.A.','','41.10 Promoci\xf3n inmobiliaria','mailto:novamurcia@gmail.com','255.051,59  \u20ac','Murcia','Calle Saavedra Fajardo,15,1\xba E','30001','968218372','968215403','novamurcia@gmail.com','A30113120','\xa0','No','No','No','No','No']</t>
  </si>
  <si>
    <t>['VIVIENDA FUTURA,S.A.','','41.10 Promoci\xf3n inmobiliaria','mailto:egeasa@apdo.com','\xa0','San Pedro del Pinatar','Pasaje Loma de Abajo - C/ Formentera,2','30740','965322581','965321909','egeasa@apdo.com','A30085567','\xa0','No','No','No','No','No']</t>
  </si>
  <si>
    <t>['VILLAS DE CAMPOAMOR,S.A.','','41.10 Promoci\xf3n inmobiliaria','mailto:egeasa@apdo.com','3.130.000  \u20ac','San Pedro del Pinatar','Pasaje Loma de Abajo - C/ Formentera,2','30740','965322581','965322581','egeasa@apdo.com','A30012058','\xa0','No','No','No','No','No']</t>
  </si>
  <si>
    <t>['OBRAS DE MURCIA,S.A.','','41.10 Promoci\xf3n inmobiliaria','http://www.obrasdemurcia.com','136,36  \u20ac','Murcia','Plaza Santo Domingo,4,ED Ficus','30008','968248550','968248026','pmartos@obrasdemurcia.com','A18012815','\xa0','No','No','No','No','S\xed']</t>
  </si>
  <si>
    <t>['RESMARE 2008,S.A.','','68.32 Gesti\xf3n y administraci\xf3n de la propiedad inmobiliaria','mailto:robmarban@hotmail.com','0  \u20ac','\xc1guilas','Calle Aire,99','30880','687417067','968410944','robmarban@hotmail.com','A73569543','\xa0','No','No','No','No','S\xed']</t>
  </si>
  <si>
    <t>['HEFAMECOM,S.A.','','61.10 Telecomunicaciones por cable','http://www.hefame.es','512.009,43  \u20ac','Santomera','Carretera Santomera-Abanilla,Km 158','30140','968277810','968277559','hefamecom@hefame.es','A73027930','HEFAME','No','No','No','No','No']</t>
  </si>
  <si>
    <t>['ANA ROSA ALCAZAR SIMON Y JOSEFA BAYONAS RUIZ,C.B.','','47.78 Otro comercio al por menor de art\xedculos nuevos en establecimientos especializados','mailto:visionlorca@gmail.com','\xa0','Lorca','Avenida Juan Carlos I,,63','30800','968472727','968472727','visionlorca@gmail.com','E73570954','\xa0','No','No','No','No','No']</t>
  </si>
  <si>
    <t>['JUAN MU&amp;Ntilde;OZ RODRIGUEZ Y OTROS,C.B.','','46.22 Comercio al por mayor de flores y plantas','mailto:viverosmunoz@hotmail.com','\xa0','Totana','Calle Alcalde S\xe1nchez Guevara,23','30850','968436875','\xa0','viverosmunoz@hotmail.com','E30211270','\xa0','No','No','No','No','No']</t>
  </si>
  <si>
    <t>['FOTOVOLTAICAS LOS ROMERALES,C.B.','','35.19 Producci\xf3n de energ\xeda el\xe9ctrica de otros tipos','\xa0','Jumilla','Carretera de Yecla,km,73','30520','968780026','\xa0','\xa0','\xa0','E73648271','\xa0','No','No','No','No','No']</t>
  </si>
  <si>
    <t>['CHEYSAN DECORADORES C.B.','','\xa0','\xa0','Cartagena','Calle Pintor Balaca,136','30203','968000000','\xa0','\xa0','\xa0','E30831986','\xa0','No','No','No','No','No']</t>
  </si>
  <si>
    <t>['CARNICERIA Y CHARCUTERIA LOPEZ,C.B.','','47.22 Comercio al por menor de carne y productos c\xe1rnicos en establecimientos especializados','mailto:fjlc87@hotmail.com','\xa0','Torres de Cotillas (Las)','Calle Massotti Escuder,,33,bajo','30565','968627449','968627449','fjlc87@hotmail.com','E73588584','\xa0','No','No','No','No','No']</t>
  </si>
  <si>
    <t>['PAPARAJOTE,C.B.','','47.2 Comercio al por menor de productos alimenticios,bebidas y tabaco en establecimientos especializados','http://www.latiendadepaparajote.com','\xa0','Murcia','Calle Ap\xf3stoles,,14,Bajo','30001','968215825 - 968931356','968215825','mangeles@paparajote.com','E73168494','\xa0','No','No','No','No','No']</t>
  </si>
  <si>
    <t>['MARIA TERESA MARTINEZ ORTEGA Y JORGE SARO ARACIL,C.B.','','56.29 Otros servicios de comidas','http://www.lalacatering.com','\xa0','Murcia','Paseo Ingeniero Sebastian Feringan,,1','30007','679738650 - 968100058','\xa0','latiendadelala@lalacatering.com','E73689325','\xa0','No','No','No','No','No']</t>
  </si>
  <si>
    <t>['OFITIRSA,C.B.','','47.62 Comercio al por menor de peri\xf3dicos y art\xedculos de papeler\xeda en establecimientos especializados','mailto:ofitirsa@ofitirsa.com','\xa0','Torres de Cotillas (Las)','Calle de la Cruz,,11','30565','968626261','968627289 - 968627289','ofitirsa@ofitirsa.com','E73471369','\xa0','No','No','No','No','No']</t>
  </si>
  <si>
    <t>['HERMANOS SAEZ SAMPER,C.B.','','\xa0','\xa0','San Javier','Calle cope,2','30730','968191723','\xa0','\xa0','\xa0','E30203269','\xa0','No','No','No','No','No']</t>
  </si>
  <si>
    <t>['TELECOALIA,C.B.','','73.11 Agencias de publicidad','http://www.telecoalia.com','\xa0','Alcantarilla','Pol\xedgono Industrial Oeste. C/ Uruguay,,s/n,parc. 13','30820','868948416 - 668804257','\xa0','publicidad@telecoalia.com','E73656951','\xa0','No','No','No','No','No']</t>
  </si>
  <si>
    <t>['FRUTAS ENCARNA MARY,C.B.','','01.24 Cultivo de frutos con hueso y pepitas','mailto:pharinas@gmail.com','\xa0','Cieza','Calle Sagunto,,4','30530','607999200','\xa0','pharinas@gmail.com','E30116248','\xa0','No','No','No','No','No']</t>
  </si>
  <si>
    <t>['VC Y MP,C.B.','','35.19 Producci\xf3n de energ\xeda el\xe9ctrica de otros tipos','mailto:vicentecarlosjavier@hotmail.com','\xa0','Jumilla','Calle Jos\xe9 Vicente Mateo,,52','30520','650368020','\xa0','vicentecarlosjavier@hotmail.com','E73648487','\xa0','No','No','No','No','No']</t>
  </si>
  <si>
    <t>['JUAN LEANDRO Y EMILIA GARCIA GARCIA,C.B.','','47.81 Comercio al por menor de productos alimenticios,bebidas y tabaco en puestos de venta y en mercadillos','\xa0','Archena','Calle Ram\xf3n y Caja,l,12','30600','618206575','\xa0','\xa0','\xa0','E73311318','\xa0','No','No','No','No','No']</t>
  </si>
  <si>
    <t>['VI&amp;Ntilde;EDOS PICOS DE GARAY,C.B.','','11.02 Elaboraci\xf3n de vinos','http://www.picosdegaray.com','\xa0','Jumilla','Calle Canalejas,52,2\xaa planta','30520','677571909','\xa0','info@picosdegaray.com','E73735698','\xa0','No','No','No','S\xed','No']</t>
  </si>
  <si>
    <t>['ITA- INTERNATIONAL TADE AGENCY,C.B.','','46.1 Intermediarios del comercio','mailto:juantomas.ita@gmail.com','\xa0','Moratalla','Carretera de Calasparra,69','30440','615842870','\xa0','juantomas.ita@gmail.com','E73761082','\xa0','No','No','No','S\xed','No']</t>
  </si>
  <si>
    <t>['HON SPORTS,C.B.','','47.64 Comercio al por menor de art\xedculos deportivos en establecimientos especializados','http://www.hon-sports.com','\xa0','Abar\xe1n','Avenida de Cieza,22','30550','671459911','968459197','correo@fitnesstienda.com','E73660235','\xa0','No','No','No','S\xed','No']</t>
  </si>
  <si>
    <t>['FARMACIA S&amp;Aacute;NCHEZ-SORIA,C.B.','','47.73 Comercio al por menor de productos farmac\xe9uticos en establecimientos especializados','\xa0','Cartagena','Calle Mayor,111 (Molinos Marfagones)','30393','968168924','968168924','\xa0','\xa0','E30715015','\xa0','No','No','No','No','No']</t>
  </si>
  <si>
    <t>['ASECODEX,C.B.','','70.22 Otras actividades de consultor\xeda de gesti\xf3n empresarial','mailto:LABORAL1@SANMIGUEL-ASESORES.COM','\xa0','Murcia','Calle Palma de Mallorca,2,2\xaa ESC','30009','968275206','\xa0','LABORAL1@SANMIGUEL-ASESORES.COM','E73737967','\xa0','No','No','No','No','No']</t>
  </si>
  <si>
    <t>['MOHO ARQUITECTOS,C.B.','','71.11 Servicios t\xe9cnicos de arquitectura','http://www.mohoweb.com','\xa0','Murcia','Paseo Fot\xf3grafo Verd\xfa,,8,local bajo dcha.','30002','629614295','\xa0','estudio@mohoweb.com','E73499444','\xa0','No','No','No','S\xed','No']</t>
  </si>
  <si>
    <t>['RESTAURANTE ATHABASCA C.B.','','56.10 Restaurantes y puestos de comidas','mailto:athabasca@hotmail.es','\xa0','Torre-Pacheco','Calle Cartagena,65','30700','968578424','\xa0','athabasca@hotmail.es','E73147506','\xa0','No','No','No','No','No']</t>
  </si>
  <si>
    <t>['PROMOCIONES P&amp;Eacute;REZ, C.B.','','55.20 Alojamientos tur\xedsticos y otros alojamientos de corta estancia ','http://www.apartamentosbegastri.es','\xa0','Ceheg\xedn','Calle Begastri,30,B','30430','968740708','\xa0','promocionesperezcb@gmail.com','E73640674','\xa0','No','No','No','No','No']</t>
  </si>
  <si>
    <t>['MEDITERRANEO HOUSE,C.B.','','46.73 Comercio al por mayor de madera,materiales de construcci\xf3n y aparatos sanitarios','mailto:mediterraneohouse@hotmail.com','\xa0','Abar\xe1n','Carretera Nac. 344,Km. 37,s/n','30550','968770567','\xa0','mediterraneohouse@hotmail.com','E73587941','\xa0','No','No','No','No','No']</t>
  </si>
  <si>
    <t>['VALCARCEL &amp;amp; GUERRERO ABOGADOS,C.B.','','69.10 Actividades jur\xeddicas','mailto:emilioabellan@icamur.org','\xa0','Murcia','Plaza Santo Domingo,13,3\xba','30008','968220373','\xa0','emilioabellan@icamur.org','E73686727','\xa0','No','No','No','No','No']</t>
  </si>
  <si>
    <t>['FCO. JAVIER Y MARIANO MARTINEZ PAREDES,C.B.','','47.52 Comercio al por menor de ferreter\xeda,pintura y vidrio en establecimientos especializados','\xa0','Murcia','Calle General Mart\xedn de la Carrera,6','30011','968254434','968250147','\xa0','\xa0','E73674608','\xa0','No','No','No','No','No']</t>
  </si>
  <si>
    <t>['SOLID3INK,C.B.','','47.91 Comercio al por menor por correspondencia o Internet','mailto:lazaro.fernandez@solid3ink.es','\xa0','Murcia','Avenida Europa','30007','665465020','\xa0','lazaro.fernandez@solid3ink.es','E73806549','\xa0','No','No','No','No','No']</t>
  </si>
  <si>
    <t>['PANTALLA.ORG','','\xa0','mailto:pantalla@pantalla.org','\xa0','Jumilla','CTRA. JUMILLA-YECLA,KM 78 (Jumilla)','30520','968759818','\xa0','pantalla@pantalla.org','E73225807','\xa0','No','No','No','S\xed','No']</t>
  </si>
  <si>
    <t>['GRAFICAS VILOMARA,C.B.','','\xa0','mailto:graficavilomara@telefonica.net','\xa0','Jumilla','Calle fueros,,18,1\xba H (Jumilla)','30520','968757850','\xa0','graficavilomara@telefonica.net','E73525297','\xa0','No','No','No','No','No']</t>
  </si>
  <si>
    <t>['ASESOR&amp;Iacute;A LEOCADIO CAMPOS,S.C.','','69.20 Actividades de contabilidad,tenedur\xeda de libros,auditor\xeda y asesor\xeda fiscal','http://www.leocadiocampos.com','\xa0','Jumilla','Avenida Reyes Cat\xf3licos,47 (Jumilla)','30520','968781211','968781818','asesoriajumilla@leocadiocampos.com','E73016594','\xa0','No','No','No','No','S\xed']</t>
  </si>
  <si>
    <t>['CONSUELO L&amp;Oacute;PEZ S&amp;Aacute;NCHEZ Y OTRA CB  ','','\xa0','mailto:bardeficit@gmail.com','\xa0','Lorca','Carretera Carretera del Pantano,9 (Lorca)','30800','696497717','\xa0','bardeficit@gmail.com','E30532022','\xa0','No','No','No','No','No']</t>
  </si>
  <si>
    <t>['TELEFON&amp;Iacute;A &amp;amp; C,S.C.','','47.42 Comercio al por menor de equipos de telecomunicaciones en establecimientos especializados','mailto:Alcantarilla.marianavera@top-movil.com','\xa0','Alcantarilla','Calle Mariana Vera,3 (Alcantarilla)','30820','868976409','\xa0','Alcantarilla.marianavera@top-movil.com','E73849499','\xa0','No','No','No','No','No']</t>
  </si>
  <si>
    <t>['AMBIA CONSULTORES  ','','70.22 Otras actividades de consultor\xeda de gesti\xf3n empresarial','http://www.ambiaconsultores.com','\xa0','Alhama de Murcia','Calle Luis Pasteur (Alhama de Murcia)','30840','968071033','\xa0','ambia@ambiaconsultores.com','E73757833','\xa0','No','No','No','No','No']</t>
  </si>
  <si>
    <t>['PELUQUERIA COLORS DREAM,C.B','','\xa0','mailto:mariloli_archena@live.com','\xa0','Archena','Carretera VILLANUEVA,SN (Archena)','30600','968670741','\xa0','mariloli_archena@live.com','E73661043','\xa0','No','No','No','No','No']</t>
  </si>
  <si>
    <t>['RAQUEL Y JOSE EDUARDO,C.B','','\xa0','mailto:grupocasaraquel@hotmail.es','\xa0','Murcia','Calle Nuestra Sra. de los Buenos Libros,2 (Vista Alegre)','30009','676541117','\xa0','grupocasaraquel@hotmail.es','E73870156','\xa0','No','No','No','No','No']</t>
  </si>
  <si>
    <t>['MULLBRAND,C.B.','','62.01 Actividades de programaci\xf3n inform\xe1tica','http://www.mullbrand.com','\xa0','Murcia','Avenida Libertad,7 (Casillas)','30007','968300273','\xa0','info@mullbrnad.com','E73867913','\xa0','No','No','No','No','No']</t>
  </si>
  <si>
    <t>['LALIVET,C.B.','','47.51 Comercio al por menor de textiles en establecimientos especializados','http://www.debebesmurcia.com','\xa0','Murcia','Avenida Europa,24 (Murcia)','30007','968234498','\xa0','debebes.lalivet@hotmail.com','E73472482','\xa0','No','No','No','No','No']</t>
  </si>
  <si>
    <t>['MAR&amp;Iacute;A Y TERETE,C.B.','','56.10 Restaurantes y puestos de comidas','http://www.chocolatweb.es','\xa0','Murcia','Plaza Los Molinos,S/N (Murcia)','30002','605092457','\xa0','oidococina@chocolatweb.es','E73517146','\xa0','No','No','No','No','No']</t>
  </si>
  <si>
    <t>['PAY2,CB ','','\xa0','mailto:amparo@santaren.com','\xa0','Murcia','Calle Mula,23 (Javal\xed Nuevo)','30832','968892961','\xa0','amparo@santaren.com','E73200487','\xa0','No','No','No','No','No']</t>
  </si>
  <si>
    <t>['OPERA PRIMA,C.B.','','96.04 Actividades de mantenimiento f\xedsico','http://www.academiaoperaprima.es','\xa0','Murcia','Avenida Constitucion,,54,BAJO (Sangonera la Verde o Ermita Nueva)','30833','606193219 - 661285735','\xa0','academiaoperaprima@gmail.com','E73684490','\xa0','No','No','No','No','No']</t>
  </si>
  <si>
    <t>['EUGENIO MART&amp;Iacute;NEZ ESP&amp;Iacute;N Y OTRA,C.B.','','47.59 Comercio al por menor de muebles,aparatos de iluminaci\xf3n y otros art\xedculos de uso dom\xe9stico en establecimientos especializados','mailto:mueblesgines3@hotmail.com','\xa0','Murcia','Calle F\xfatbol,6 (Sangonera la Verde o Ermita Nueva)','30833','968868479','968869162','mueblesgines3@hotmail.com','E73161937','INTERM\xd3BIL','No','No','No','No','S\xed']</t>
  </si>
  <si>
    <t>['RODR&amp;Iacute;GUEZ Y CONESA,C.B.','','47.73 Comercio al por menor de productos farmac\xe9uticos en establecimientos especializados','mailto:czracb@cofrm.com','\xa0','Cartagena','Carretera La Palma,55 (Barreros (Los))','30310','968511568','968088354','czracb@cofrm.com','E30733745','\xa0','No','No','No','No','S\xed']</t>
  </si>
  <si>
    <t>['CAFETER&amp;Iacute;A AMBI,C.B.','','56.10 Restaurantes y puestos de comidas','mailto:jumacartago@hotmail.com','\xa0','Cartagena','Calle Corredera,33 (Dolores (Los))','30310','968532445','968314052','jumacartago@hotmail.com','E30687578','\xa0','No','No','No','No','No']</t>
  </si>
  <si>
    <t>['FLOGAR,C.B.','','46.74 Comercio al por mayor de ferreter\xeda,fontaner\xeda y calefacci\xf3n','mailto:flogar@cofedal.es','\xa0','Cartagena','Avenida San Juan Bosco,60 (Dolores (Los))','30310','968510979','968510979','flogar@cofedal.es','E30632210','\xa0','No','No','No','No','S\xed']</t>
  </si>
  <si>
    <t>['YO COMO EN CASA,C.B.','','56.29 Otros servicios de comidas','http://www.yocomoencasa.net','\xa0','Cartagena','Avenida San Juan Bosco,24 (Dolores (Los))','30310','968536831','\xa0','info@yocomoencasa.net','E30795108','\xa0','No','No','No','No','S\xed']</t>
  </si>
  <si>
    <t>['MIGUEL MARTINEZ GALINDO,C.B.','','01.13 Cultivo de hortalizas,ra\xedces y tub\xe9rculos','\xa0','Lorca','Avenida Juan Carlos I,,1\xbaA,Edf. Coraz\xf3n de Jes\xfas (Hoya (La))','30816','629644734','\xa0','\xa0','\xa0','E73203713','\xa0','No','No','No','No','No']</t>
  </si>
  <si>
    <t>['ALBERTO QUI&amp;Ntilde;ONERO MORENO Y RAMON IBARRA LORENTE C.B.','','43.22 Fontaner\xeda,instalaciones de sistemas de calefacci\xf3n y aire acondicionado','\xa0','Lorca','Carretera Estaci\xf3n. DI Torrecilla,Buz\xf3n 2 (Torrecilla)','30817','968470052 - 606987068','968473150','\xa0','\xa0','E73357428','\xa0','No','No','No','No','No']</t>
  </si>
  <si>
    <t>['FRANCISCO HERN&amp;Aacute;NDEZ FERN&amp;Aacute;NDEZ Y JOS&amp;Eacute; HERN&amp;Aacute;NDEZ FERN&amp;Aacute;NDEZ,C.B.','','45.20 Mantenimiento y reparaci\xf3n de veh\xedculos de motor','\xa0','Murcia','Calle Jazmines,3 (Ranero (El))','30009','968292637','968292637','\xa0','\xa0','E30240584','\xa0','No','No','No','No','S\xed']</t>
  </si>
  <si>
    <t>['COOL NAIL BAR &amp;amp; BEAUTY,C.B.  ','','96.02 Peluquer\xeda y otros tratamientos de belleza','mailto:info@coolnailbar.com','\xa0','Murcia','Plaza Santa Catalina,1,1\xba A','30004','662177045','\xa0','info@coolnailbar.com','E73777658','\xa0','No','No','No','No','No']</t>
  </si>
  <si>
    <t>['DAVIDA C.B.','','15.1 Preparaci\xf3n,curtido y acabado del cuero; fabricaci\xf3n de art\xedculos de marroquiner\xeda,viaje y de guarnicioner\xeda y talabarter\xeda; preparaci\xf3n y te\xf1ido de pieles','mailto:somos@nattiva.es','\xa0','Caravaca de la Cruz','Plaza Nueva,8','30400','696359792','\xa0','somos@nattiva.es','E73919581','\xa0','No','No','No','No','No']</t>
  </si>
  <si>
    <t>['ALFONSO Y ANA MAR&amp;Iacute;A. C.B.  ','','\xa0','mailto:alfonyana@hotmail.com','\xa0','Caravaca de la Cruz','Calle Domingo Moreno,9','30400','608630723','\xa0','alfonyana@hotmail.com','E73930430','\xa0','No','No','No','No','No']</t>
  </si>
  <si>
    <t>['LIMPIMUR,C.B.  ','','81.21 Limpieza general de edificios','mailto:marcalimpimur@gmail.com','\xa0','Lorca','Calle Mart\xedn Morata,19,2\xba E','30800','630883300','\xa0','marcalimpimur@gmail.com','E73409831','\xa0','No','No','No','No','No']</t>
  </si>
  <si>
    <t>['BICI N&amp;Oacute;MADA,C.B.','','95.29 Reparaci\xf3n de otros efectos personales y art\xedculos de uso dom\xe9stico','mailto:bicitallernomada@gmail.com','\xa0','Murcia','Calle Ricardo Gil,43,3\xba C','30002','622160008','\xa0','bicitallernomada@gmail.com','E73936015','\xa0','No','No','No','No','No']</t>
  </si>
  <si>
    <t>['FDLAB,C.B.  ','','\xa0','http://www.fdlab.es','\xa0','Murcia','Avenida Abenarabi,,39,3\xba,Puerta Q','30007','699915179','\xa0','management@fdlab.es','E73907966','\xa0','No','No','No','No','No']</t>
  </si>
  <si>
    <t>['PEDRO RODR&amp;Iacute;GUEZ DEL CERRO Y JES&amp;Uacute;S MART&amp;Iacute;NEZ PINEDA,C.B.','','85.51 Educaci\xf3n deportiva y recreativa','mailto:ceimar@ono.com','\xa0','Murcia','Calle Garc\xeda Lorca,33 (Puente Tocinos)','30006','968277006 - 868950467','968277032 - 898950468','ceimar@ono.com','E73249807','\xa0','No','No','No','No','No']</t>
  </si>
  <si>
    <t>['VIART VIDRIEROS,C.B.','','23.19 Fabricaci\xf3n y manipulado de otro vidrio,incluido el vidrio t\xe9cnico','http://www.viartvidrieros.com','\xa0','Murcia','Calle Poeta Vicente Medina,3 (Puente Tocinos)','30006','968231915','868950581','viart@viartvidrieros.com','E30219059','\xa0','No','No','No','No','No']</t>
  </si>
  <si>
    <t>['G &amp;amp; R SOLUTIONS,C.B.  ','','45.11 Venta de autom\xf3viles y veh\xedculos de motor ligeros','mailto:grsolutions2013@gmail.com','\xa0','Murcia','Avenida Primero de Mayo,17,1 (Puntal (El))','30100','652151388','\xa0','grsolutions2013@gmail.com','E73809568','\xa0','No','No','No','No','No']</t>
  </si>
  <si>
    <t>['HIJOS DE BIENVENIDO ALEGR&amp;Iacute;A,C.B.','','10.39 Otro procesado y conservaci\xf3n de frutas y hortalizas','\xa0','Murcia','Calle Los Garc\xedas,1 (Raal (El))','30139','968811801','968812048','\xa0','\xa0','E30162119','\xa0','S\xed','No','No','S\xed','S\xed']</t>
  </si>
  <si>
    <t>['BERICE PUBLICIDAD,C.B.  ','','73.11 Agencias de publicidad','http://rapsodiainnovacion.com/','\xa0','Murcia','Calle Doctor Fleming,8 (Ramos (Los))','30589','968875600','\xa0','dimas@rapsodiainnovacion.com','E73836033','\xa0','No','No','No','No','No']</t>
  </si>
  <si>
    <t>['M&amp;ordf; DOLORES TOM&amp;Aacute;S C&amp;Aacute;NOVAS Y &amp;Aacute;NGELES TOM&amp;Aacute;S C&amp;Aacute;NOVAS,C.B.','','96.02 Peluquer\xeda y otros tratamientos de belleza','\xa0','Murcia','Avenida de Murcia,104 (Ramos (Los))','30589','968837587','\xa0','\xa0','\xa0','E73379950','\xa0','No','No','No','No','S\xed']</t>
  </si>
  <si>
    <t>['GOURMET OL&amp;Eacute;, C.B.','','47.91 Comercio al por menor por correspondencia o Internet','http://www.gourmetole.com','\xa0','Murcia','Avenida Lorca,59 (Sangonera la Seca)','30835','677422812','\xa0','info@gourmetole.com','E73818635','\xa0','No','No','No','No','No']</t>
  </si>
  <si>
    <t>['ANCA LA MARY,C.B.','','56.1 Restaurantes y puestos de comidas','mailto:indiaka@hotmail.com','\xa0','Murcia','Calle Alas de Plata,,7A (Sangonera la Seca)','30835','615190008','\xa0','indiaka@hotmail.com','E73665036','\xa0','No','No','No','No','No']</t>
  </si>
  <si>
    <t>['ANTONIO L&amp;Oacute;PEZ CABALLERO Y OTRA,C.B.','','18.11 Artes gr\xe1ficas y servicios relacionados con las mismas','http://www.alprint.es','\xa0','Murcia','Vereda de la Barca,,55 (Santa Cruz)','30162','968379191','968870881','alprint@alprint.es','E73750010','\xa0','No','No','No','No','No']</t>
  </si>
  <si>
    <t>['IRYS INFORM&amp;Aacute;TICA,C.B.','','47.54 Comercio al por menor de aparatos electrodom\xe9sticos en establecimientos especializados','http://www.upi.es','\xa0','Yecla','Calle Espa\xf1a,25,Bjo','30510','968753545','968795096','upiyecla@tiendasupi.com','E73392136','\xa0','No','No','No','No','No']</t>
  </si>
  <si>
    <t>['M&amp;ordf;. TERESA CASTRO PENAS Y JOSE E. ROSILLO BERMUDEZ,C.B.','','17.23 Fabricaci\xf3n de art\xedculos de papeler\xeda','http://www.dkastro.es','\xa0','Murcia','Plaza Federico Garc\xeda Lorca,14 (Alberca (La))','30150','968840972 - 626202526','968840972','dkastro@dkastro.es','E73263931','\xa0','No','No','No','S\xed','S\xed']</t>
  </si>
  <si>
    <t>['MODAS REBECA . .','','47.72 Comercio al por menor de calzado y art\xedculos de cuero en establecimientos especializados','mailto:javiergonzalezmanzanera@hotmail.com','\xa0','Murcia','Calle Agust\xedn Virgili,9,B (Alquer\xedas)','30580','660543983','\xa0','javiergonzalezmanzanera@hotmail.com','E73763625','\xa0','No','No','No','No','No']</t>
  </si>
  <si>
    <t>['MOLOTOV,C.B.','','14 Confecci\xf3n de prendas de vestir','http://www.molotovjeans.com','\xa0','Murcia','Carretera de la Estaci\xf3n,,33 (Alquer\xedas)','30580','968870470','968379275','molotovjeans@hotmail.com','E73630733','\xa0','No','No','No','S\xed','No']</t>
  </si>
  <si>
    <t>['G.S.M. COMUNICACI&amp;Oacute;N GR&amp;Aacute;FICA,C.B.','','18.12 Otras actividades de impresi\xf3n y artes gr\xe1ficas','http://www.gsmcomunicacion.com','\xa0','Murcia','Calle Francisco de Moncada,4 (Cabezo de Torres)','30110','968308430','968834229','administracion@gsmcomunicacion.com','E73271983','\xa0','No','No','No','No','S\xed']</t>
  </si>
  <si>
    <t>['CAYETANO GUTIERREZ SERRANO Y MARIA CANO MONTOYA,C.B.','','46.77 Comercio al por mayor de chatarra y productos de desecho','http://www.cayetanogutierrez.com','\xa0','Murcia','Avenida Alto Atalayas - Paraje Los Ritos,s/n (Cabezo de Torres)','30110','968859609','968830536 - 968830536','info@cayetanogutierrez.com','E30488142','\xa0','No','No','No','No','No']</t>
  </si>
  <si>
    <t>['PLAIMED C.B.','','\xa0','\xa0','Murcia','Calle Angelillo,2,2\xbaD (Cabezo de Torres)','30110','968907834','\xa0','\xa0','\xa0','E73497752','\xa0','No','No','No','No','No']</t>
  </si>
  <si>
    <t>['SERVICIOS PARA LA RECUPERACI&amp;Oacute;N,C.B.','','38.31 Separaci\xf3n y clasificaci\xf3n de materiales','mailto:serviciosparalarecuperacion@gmail.com','\xa0','Murcia','Carril Cabezo Girona,61 (Cabezo de Torres)','30111','968859609','968830536','serviciosparalarecuperacion@gmail.com','E73076168','GUTIERREZ','No','No','No','No','S\xed']</t>
  </si>
  <si>
    <t>['JOS&amp;Eacute; GARC&amp;Iacute;A GUERRERO Y JOS&amp;Eacute; ANTONIO GARC&amp;Iacute;A,C.B.','','28.91 Fabricaci\xf3n de maquinaria para la industria metal\xfargica','mailto:guerrerogarciajose@hotmail.es','\xa0','Murcia','Avenida de Alicante,19 (Cabezo de Torres)','30110','968834650','968834650','guerrerogarciajose@hotmail.es','E30353882','\xa0','No','No','No','No','S\xed']</t>
  </si>
  <si>
    <t>['AUTOCARES G&amp;Oacute;MEZ,S.A.','','49.39 tipos de transporte terrestre de pasajeros n.c.o.p.','http://www.autocaresgomez.com','433.082,85  \u20ac','Lorca','Carretera de Granada,s/n (Torrecilla)','30817','968467374 - 902180976','968477595 - 968442282','info@autocaresgomez.com','A30006712','\xa0','No','No','No','S\xed','S\xed']</t>
  </si>
  <si>
    <t>['TIEMPO REAL ENTERTAINMENT,S.A.','','74.90 Otras actividades profesionales,cient\xedficas y t\xe9cnicas n.c.o.p.','http://www.darlalata.net','\xa0','Murcia','Calle Bartolom\xe9 Bernal Gallego,1,7 Dcha.','30008','968900068','\xa0','javiertomas@darlalata.net','A82905886','\xa0','No','No','No','No','No']</t>
  </si>
  <si>
    <t>['TIANRONG EUROPE,S.A.','','25.71 Fabricaci\xf3n de art\xedculos de cuchiller\xeda y cuberter\xeda','839.725,05  \u20ac','Alhama de Murcia','Pol\xedgono Industrial De Alhama. Avda. De Europa','30840','968638750','\xa0','\xa0','\xa0','A98507650','\xa0','S\xed','No','No','S\xed','No']</t>
  </si>
  <si>
    <t>['TRANSPORTES L&amp;Oacute;PEZ MART&amp;Iacute;NEZ,S.A.','','49.41 Transporte de mercanc\xedas por carretera','http://www.flf.es','\xa0','\xc1guilas','Carretera de Lorca,Km 2','30880','968412612','968411987','salvador@flf.es','A30211197','\xa0','No','No','No','S\xed','S\xed']</t>
  </si>
  <si>
    <t>['TRANSPORTES DURAN,S.A.','','49.41 Transporte de mercanc\xedas por carretera','mailto:duran@isid.es','2.450.223,83  \u20ac','Molina de Segura','Calle Ciudad Transporte. Of,2','30500','\xa0','968592045','duran@isid.es','A30060180','\xa0','No','No','No','S\xed','No']</t>
  </si>
  <si>
    <t>['TRANSPORTES DEL SEGURA,S.A.','','49.41 Transporte de mercanc\xedas por carretera','mailto:joseramon@papaali.es','\xa0','Lorqu\xed','Pol\xedgono Industrial De Lorqu\xed - C/ Nuevos Accesos,s/n','30564','968691211','968691149','joseramon@papaali.es','A30052377','\xa0','No','No','No','S\xed','No']</t>
  </si>
  <si>
    <t>['TABIRANA,S.A.','','68.20 Alquiler de bienes inmobiliarios por cuenta propia','60.000  \u20ac','Murcia','Calle Huerto Cadenas,3,PLT PRIMERA B','30009','\xa0','\xa0','\xa0','\xa0','A78904422','\xa0','S\xed','No','No','S\xed','No']</t>
  </si>
  <si>
    <t>['PREMURSA LIFESTYLE,S.A.','','82.99 Otras actividades de apoyo a las empresas n.c.o.p.','http://www.premursa.com','Alhama de Murcia','Avenida De Europa. Ed Cide,PAR 1 20 D BJ','30840','868970056','\xa0','\xa0','\xa0','A73808941','\xa0','No','No','No','No','No']</t>
  </si>
  <si>
    <t>['VIVE LA SUERTE,S.A.','','92.00 Actividades de juegos de azar y apuestas','http://www.vivebingo.es','145.868,09  \u20ac','Murcia','Calle Alicante,170','30155','968242500','\xa0','\xa0','A73733016','\xa0','No','No','S\xed','No','No']</t>
  </si>
  <si>
    <t>['SUNTOWN TRADING,S.A.','','64.20 Actividades de las sociedades holding','\xa0','Lorca','Pol\xedgono Industrial La Hoya. C/ Embalse Del Cenajo,14,BUZON 39','30800','\xa0','\xa0','\xa0','\xa0','A73713372','\xa0','No','No','No','No','No']</t>
  </si>
  <si>
    <t>['ACEPTALIA GESTI&amp;Oacute;N DE ACTIVOS,S.A.','','68.20 Alquiler de bienes inmobiliarios por cuenta propia','188.531,05  \u20ac','San Pedro del Pinatar','Avenida Generalisimo,5,PTL 11. PISO 2 B','30740','968187489','\xa0','\xa0','\xa0','A73696874','\xa0','No','No','No','No','No']</t>
  </si>
  <si>
    <t>['VIRGEN DE LA AMARGURA,S.A.','','68.20 Alquiler de bienes inmobiliarios por cuenta propia','22.848,14  \u20ac','Lorca','Avenida Juan Carlos I (Lorca),2,PISO 3 A','30800','\xa0','\xa0','\xa0','\xa0','A73634149','\xa0','No','No','No','No','No']</t>
  </si>
  <si>
    <t>['TRANSPORTE DE MERCANCIAS Y RESIDUOS,S.A.','','49.41 Transporte de mercanc\xedas por carretera','\xa0','Totana','Calle Luis Martinez Gonzalez,2,PISO 1','30850','\xa0','\xa0','\xa0','\xa0','A73483026','\xa0','No','No','No','No','No']</t>
  </si>
  <si>
    <t>['CARTAGENA ALTA VELOCIDAD,S.A.','','52.21 Actividades anexas al transporte terrestre','http://www.cartagenaaltavelocidad.es','Murcia','Plaza Balsas,1,PISO 2','30001','968967611','\xa0','\xa0','\xa0','A73459596','\xa0','No','No','S\xed','No','No']</t>
  </si>
  <si>
    <t>['OBRE&amp;Ntilde;A,S.A.','','68.10 Compraventa de bienes inmobiliarios por cuenta propia','1.277,22  \u20ac','Molina de Segura','Carretera De Madrid (Molina De Segura),381,POL. EL TAPIADO EDIF. MONEO 3B','30500','968010500','\xa0','\xa0','\xa0','A73455628','\xa0','No','No','No','No','No']</t>
  </si>
  <si>
    <t>['CONFORT ECONOMIA S.A.','','96.02 Peluquer\xeda y otros tratamientos de belleza','\xa0','Murcia','Paseo Duques De Lugo,24,PISO 3 C','30009','\xa0','\xa0','\xa0','\xa0','A73366197','\xa0','No','No','No','No','No']</t>
  </si>
  <si>
    <t>['GELOCEAN,S.A.','','03.11 Pesca marina','419.226,2  \u20ac','Abar\xe1n','Lugar Paraje La Asomada,35','30550','968774550','\xa0','\xa0','\xa0','A73342115','\xa0','No','No','No','No','No']</t>
  </si>
  <si>
    <t>['SOGEINSA 2004,S.A.','','41.10 Promoci\xf3n inmobiliaria','\xa0','Beniel','Calle Doctor Mara\xf1on,2','30130','\xa0','\xa0','\xa0','\xa0','A73270043','\xa0','No','No','No','No','No']</t>
  </si>
  <si>
    <t>['PROMOTORA MUNICIPAL DE CALASPARRA,S.A.','','41.10 Promoci\xf3n inmobiliaria','\xa0','Calasparra','Plaza Corredera,27','30420','968720140','\xa0','\xa0','\xa0','A73264285','\xa0','No','No','No','No','No']</t>
  </si>
  <si>
    <t>['ADMINISTRACIONES Y SERVICIOS CAMPOAMOR,S.A.','','68.32 Gesti\xf3n y administraci\xf3n de la propiedad inmobiliaria','228.352,34  \u20ac','San Pedro del Pinatar','Calle Loma De Abajo,2','30740','968180611','\xa0','\xa0','\xa0','A73140014','\xa0','No','No','No','No','No']</t>
  </si>
  <si>
    <t>['INVERSIONES DE PUENTE ALTO,S.A.','','68.20 Alquiler de bienes inmobiliarios por cuenta propia','24.487,97  \u20ac','Lorca','Calle Presbitero Emilio Garcia,ED BRUSELAS','30800','968468938','\xa0','\xa0','\xa0','A73024952','\xa0','No','No','No','No','No']</t>
  </si>
  <si>
    <t>['TAMPU,S.A.','','41.10 Promoci\xf3n inmobiliaria','4.000  \u20ac','Murcia','Calle Principe De Asturias (Barrio Los Arocas),2','30006','\xa0','\xa0','\xa0','\xa0','A73013021','\xa0','No','No','No','No','No']</t>
  </si>
  <si>
    <t>['NOGALDIS,S.A.','','47.11 Comercio al por menor en establecimientos no especializados,con predominio en productos alimenticios,bebidas y tabaco','61.179,22  \u20ac','Cartagena','Pol\xedgono Residencial Santa Ana. Ps. Florencia,45','30310','\xa0','\xa0','\xa0','\xa0','A43707504','\xa0','No','No','No','No','No']</t>
  </si>
  <si>
    <t>['SISTEMAS DE EVALUACION DE RIESGOS EN SEGURIDAD E HIGIENE,S.A.','','74.90 Otras actividades profesionales,cient\xedficas y t\xe9cnicas n.c.o.p.','4.521  \u20ac','Cartagena','Calle Seneca (Canteras),32,BJ','30394','968501698','\xa0','\xa0','\xa0','A30715734','\xa0','No','No','No','No','No']</t>
  </si>
  <si>
    <t>['NUEVA,S.A.NTA LUCIA,S.A.','','41.21 Construcci\xf3n de edificios residenciales','460.496,47  \u20ac','Murcia','Calle Galdo,5','30002','968237212','\xa0','\xa0','\xa0','A30686372','\xa0','No','No','No','No','No']</t>
  </si>
  <si>
    <t>['PROFABIA,S.A.','','41.21 Construcci\xf3n de edificios residenciales','\xa0','Cartagena','Calle San Basilio (Cartagena),3','30204','\xa0','\xa0','\xa0','\xa0','A30654693','\xa0','No','No','No','No','No']</t>
  </si>
  <si>
    <t>['INFEC,S.A.','','68.20 Alquiler de bienes inmobiliarios por cuenta propia','243.942,72  \u20ac','Cartagena','Calle Manuel Wessel De Guimbarda,3','30201','\xa0','\xa0','\xa0','\xa0','A30653745','\xa0','No','No','No','No','No']</t>
  </si>
  <si>
    <t>['TRANSPORTES SALINAS HERMANOS,S.A.','','49.41 Transporte de mercanc\xedas por carretera','248.619,56  \u20ac','Mazarr\xf3n','Lugar Desv\xedo Mazarr\xf3n-\xc1guilas,s/n','30870','968632400','968632000','\xa0','\xa0','A30629372','\xa0','No','No','No','No','S\xed']</t>
  </si>
  <si>
    <t>['CONSTRUCCIONES HERMANOS PALOMARES,S.A.','','41.21 Construcci\xf3n de edificios residenciales','mailto:hnospalomares@cajamar.es','3.922.313,8  \u20ac','Totana','Calle Alc\xf3n Molina,3,Bjo','30850','968424755','968424755','hnospalomares@cajamar.es','A30105696','\xa0','No','No','No','No','S\xed']</t>
  </si>
  <si>
    <t>['CONSTRUCCIONES ALSAN,S.A.','','41.21 Construcci\xf3n de edificios residenciales','http://www.construccionesalsan.com','\xa0','Murcia','Calle Escultor Roque L\xf3pez,2,ED Lepanto','30008','968236718','968236316','info@construccionesalsan.com','A30077887','\xa0','No','No','No','No','No']</t>
  </si>
  <si>
    <t>['JUAN MURCIA GONZ&amp;Aacute;LEZ,S.A.','','41.21 Construcci\xf3n de edificios residenciales','http://www.jumusa.com','364.339,28  \u20ac','Murcia','Paseo Marqu\xe9s de Corvera,28','30002','968259559','968259888','jumusa@jumusa.com','A30025076','\xa0','No','No','No','No','S\xed']</t>
  </si>
  <si>
    <t>['CARTAGENERA DE TURISMO,S.A.','','68.20 Alquiler de bienes inmobiliarios por cuenta propia','108.000  \u20ac','Cartagena','Carretera Cabo De Palos (Cabo De Palos),2','30370','\xa0','\xa0','\xa0','\xa0','A30633580','\xa0','No','No','No','No','No']</t>
  </si>
  <si>
    <t>['ELECTRICIDAD Y MANTENIMIENTO DE CARTAGENA,S.A.L.','','43.21 Instalaciones el\xe9ctricas','408.551,9  \u20ac','Cartagena','Avenida Luxemburgo,7,PAR G','30353','968526704','\xa0','\xa0','\xa0','A30632673','\xa0','No','No','No','No','No']</t>
  </si>
  <si>
    <t>['INSTITUTO TECNOL&amp;Oacute;GICO,S.A.','','85.44 Educaci\xf3n terciaria no universitaria','1.995  \u20ac','Murcia','Calle Lorenzo Pausa,31','30005','\xa0','\xa0','\xa0','\xa0','A30427785','\xa0','No','No','No','No','No']</t>
  </si>
  <si>
    <t>['CIUDAD BEATRIZ,S.A.','','68.10 Compraventa de bienes inmobiliarios por cuenta propia','1.000  \u20ac','\xc1guilas','Calle Antonio Sanchez Caceres,4','30880','\xa0','\xa0','\xa0','\xa0','A30408538','\xa0','No','No','No','No','No']</t>
  </si>
  <si>
    <t>['RESIDENCIAS Y ALBERGUES,S.A.','','68.10 Compraventa de bienes inmobiliarios por cuenta propia','28.132,8  \u20ac','Murcia','Calle Historiador Juan Torres Fontes,ED MIGUEL AN','30011','968262599','\xa0','\xa0','\xa0','A30327274','\xa0','No','No','No','No','No']</t>
  </si>
  <si>
    <t>['URBANIZADORA MARMALLEJO S. A.','','41.10 Promoci\xf3n inmobiliaria','108.100  \u20ac','Ceheg\xedn','Calle Tejera Vieja,17','30430','\xa0','\xa0','\xa0','\xa0','A30315741','\xa0','No','No','No','No','No']</t>
  </si>
  <si>
    <t>['DISTRIBUIDORA MURCIANA DE COMBUSTIBLE,S.A.','','35.19 Producci\xf3n de energ\xeda el\xe9ctrica de otros tipos','78.789,19  \u20ac','Murcia','Calle Alarilla,3,BJ','30002','\xa0','\xa0','\xa0','\xa0','A30227839','\xa0','No','No','No','No','No']</t>
  </si>
  <si>
    <t>['LA DIOSA,S.A.','','47.30 Comercio al por menor de combustible para la automoci\xf3n en establecimientos especializados','394.318,55  \u20ac','Bullas','Calle Gran Via Manuel Lopez Carre\xf1o,24','30180','968651072','\xa0','\xa0','\xa0','A30163828','\xa0','No','No','No','No','No']</t>
  </si>
  <si>
    <t>['COMERCIAL COSTA NOVA,S.A.','','47.29 Otro comercio al por menor de productos alimenticios en establecimientos especializados','544.007,68  \u20ac','San Pedro del Pinatar','Calle Marruecos,2','30740','965321419','\xa0','\xa0','\xa0','A30162515','\xa0','No','No','No','No','No']</t>
  </si>
  <si>
    <t>['T.L.B.,S.A.','','68.20 Alquiler de bienes inmobiliarios por cuenta propia','mailto:tlbdecoradores@hotmail.com','50.000  \u20ac','Murcia','Plaza Preciosa,4','30008','968234660','968200746','tlbdecoradores@hotmail.com','A30210934','\xa0','No','No','No','S\xed','No']</t>
  </si>
  <si>
    <t>['SEBASTI&amp;Aacute;N LLAMAS EXPLOTACIONES AGROPECUARIAS,S.A.','','68.20 Alquiler de bienes inmobiliarios por cuenta propia','9.616,19  \u20ac','Lorca','Avenida Santa Clara,46','30800','\xa0','\xa0','\xa0','\xa0','A30157135','\xa0','No','No','No','No','No']</t>
  </si>
  <si>
    <t>['FRAIMAPA S.A.','','68.10 Compraventa de bienes inmobiliarios por cuenta propia','56.240  \u20ac','Alhama de Murcia','Calle General Garcia Diaz,3','30840','968631037','\xa0','\xa0','\xa0','A30138580','\xa0','No','No','No','No','No']</t>
  </si>
  <si>
    <t>['SOCEL,S.A.','','41.10 Promoci\xf3n inmobiliaria','159.670,65  \u20ac','San Pedro del Pinatar','Calle Gabriel Ca\xf1adas,5,BJ','30740','\xa0','\xa0','\xa0','\xa0','A30122121','\xa0','No','No','No','No','No']</t>
  </si>
  <si>
    <t>['PROCARMEN,S.A.','','68.20 Alquiler de bienes inmobiliarios por cuenta propia','10.049,16  \u20ac','Murcia','Calle Gran Via Alfonso X El Sabio,5,5','30008','\xa0','\xa0','\xa0','\xa0','A30094353','\xa0','No','No','No','No','No']</t>
  </si>
  <si>
    <t>['AGR&amp;Iacute;COLA DON FERNANDO,S.A.','','01.13 Cultivo de hortalizas,ra\xedces y tub\xe9rculos','1.258.993,6  \u20ac','Abar\xe1n','Calle Menendez Pelayo,57','30550','968770000','\xa0','\xa0','\xa0','A30077663','\xa0','No','No','No','No','No']</t>
  </si>
  <si>
    <t>['DOMENICA,S.A.','','47.71 Comercio al por menor de prendas de vestir en establecimientos especializados','\xa0','San Javier','Urbanizaci\xf3n Cornisa Del Estacio,2','30730','\xa0','\xa0','\xa0','\xa0','A30072797','\xa0','No','No','No','No','No']</t>
  </si>
  <si>
    <t>['BODEGAS HUERTAS,S.A.','','11.02 Elaboraci\xf3n de vinos','http://www.bodegashuertas.es','660.277,55  \u20ac','Jumilla','Carretera de Murcia,Km 68,s/n','30520','968783061','968781180','vinos@bodegashuertas.es','A30495600','\xa0','S\xed','No','No','S\xed','S\xed']</t>
  </si>
  <si>
    <t>['URDEMA,S.A.','','41.21 Construcci\xf3n de edificios residenciales','http://www.urdemasa.com','3.353.343,18  \u20ac','San Javier','Calle Santa Elena,2','30730','968190696','968191227','urdemasa@urdemasa.com','A30073860','\xa0','No','No','No','No','No']</t>
  </si>
  <si>
    <t>['INTROBAY, C.B.','','73.11 Agencias de publicidad','http://www.introbay.com','\xa0','Murcia','Avenida Monte Carmelo,5,/5/3F (Murcia)','30010','968901414','\xa0','info@introbay.com','E73799629','\xa0','No','No','No','S\xed','No']</t>
  </si>
  <si>
    <t>['ALEGALIA ASESORES,CB  ','','69.20 Actividades de contabilidad,tenedur\xeda de libros,auditor\xeda y asesor\xeda fiscal','http://www.alegalia.com','\xa0','Murcia','Calle SAN NICOLAS,18 (Murcia)','30005','968212600','\xa0','alegria@alegalia.com','E73370553','\xa0','No','No','No','No','No']</t>
  </si>
  <si>
    <t>['ANTONIO E. GALINDO MOLINA Y OTRO C.B.  ','','47.75 Comercio al por menor de productos cosm\xe9ticos e higi\xe9nicos en establecimientos especializados','mailto:javgalindo@hotmail.com','\xa0','Murcia','Avenida Miguel de Cervantes,46 (Murcia)','30009','968290028','\xa0','javgalindo@hotmail.com','E73110710','\xa0','No','No','No','No','No']</t>
  </si>
  <si>
    <t>['M&amp;ordf; DOLORES MALDONADO VIVANCOS Y OTROS,C.B.','','47.72 Comercio al por menor de calzado y art\xedculos de cuero en establecimientos especializados','mailto:info@zapaterianaranja.com','\xa0','Murcia','Calle ALBACETE,6 (Murcia)','30001','868045546','\xa0','info@zapaterianaranja.com','E73693350','\xa0','No','No','No','No','No']</t>
  </si>
  <si>
    <t>['DIARIO SI,C.B.','','59.15 Actividades de producci\xf3n cinematogr\xe1fica y de v\xeddeo ','http://www.tlmedia.es','\xa0','Murcia','Calle Rambla,4,3 A (Murcia)','30001','868944335','\xa0','info@tlmedia.es','E73719932','\xa0','No','No','No','S\xed','No']</t>
  </si>
  <si>
    <t>['ORGANIZAYPUNTO,C.B.','','82.30 Organizaci\xf3n de convenciones y ferias de muestras','mailto:Antoniavaliente@lopezyvaliente.com','\xa0','Murcia','Calle Lepanto,6,ENTLO (Murcia)','30008','639641615','\xa0','Antoniavaliente@lopezyvaliente.com','E73755712','\xa0','No','No','No','No','No']</t>
  </si>
  <si>
    <t>['GLOBALMUR ASESORES,C.B.','','69.20 Actividades de contabilidad,tenedur\xeda de libros,auditor\xeda y asesor\xeda fiscal','http://www.globalmurasesores.com','\xa0','Murcia','Avenida Juan Carlos I,,21,1\xba-Pta.123 (Murcia)','30009','634222500','\xa0','globalmur@globalmurasesores.com','E73782500','\xa0','No','No','No','No','No']</t>
  </si>
  <si>
    <t>['VIRSA,S.C.L.','','13.10 Preparaci\xf3n e hilado de fibras textiles','mailto:virsa@hotmail.es','\xa0','Totana','Carril (salida autov\xeda 609-612). DI Levor alto','30850','968438542','968424915','virsa@hotmail.es','F30415020','\xa0','No','No','No','S\xed','No']</t>
  </si>
  <si>
    <t>['COMUME,S.COOP.','','31.02 Fabricaci\xf3n de muebles de cocina','http://www.comume.com','\xa0','Murcia','Carretera de Alcantarilla,Km 2. CA de los Miajas,50','30010','968343877','968265599','comume@comume.com','F30142434','\xa0','No','No','No','S\xed','No']</t>
  </si>
  <si>
    <t>['PROMO PINO,S.COOP.','','31.09 Fabricaci\xf3n de otros muebles ','mailto:promopino@telefonica.net','\xa0','Yecla','Pol\xedgono Industrial Urbayecla 2. CR De Jumilla,Km 94','30510','968792303','968795202','promopino@telefonica.net','F30476592','\xa0','No','No','No','No','No']</t>
  </si>
  <si>
    <t>['FRANCISCO PALAO S.A.T. N&amp;ordm; 1833','','10.91 Fabricaci\xf3n de productos para la alimentaci\xf3n de animales de granja','mailto:franciscopalao@hotmail.com','\xa0','Totana','Carretera Nal 340,Km 615','30850','968424276','968424478','franciscopalao@hotmail.com','F30056097','\xa0','No','No','No','No','No']</t>
  </si>
  <si>
    <t>['PIENSOS LOMAS DE LA CRUZ,S.C.','','10.91 Fabricaci\xf3n de productos para la alimentaci\xf3n de animales de granja','mailto:rva@cajamar.es','\xa0','Totana','Calle Las Lomas,s/n,Bjo','30850','968484024','968484002','rva@cajamar.es','F30034490','\xa0','No','No','No','No','No']</t>
  </si>
  <si>
    <t>['CARMUYCO,S.C.L.','','16.23 Fabricaci\xf3n de otras estructuras de madera y piezas de carpinter\xeda y ebanister\xeda para la construcci\xf3n','mailto:carmuyco@telefonica.net','\xa0','Lorca','Carretera de \xc1guilas,50','30813','968462901','968470760','carmuyco@telefonica.net','F30069819','\xa0','No','No','No','No','No']</t>
  </si>
  <si>
    <t>['INDUSTRIA L&amp;Aacute;CTEA BAJO GUADALENT&amp;Iacute;N,S.A.T. N&amp;ordm; 8127','','01.41 Explotaci\xf3n de ganado bovino para la producci\xf3n de leche','http://www.lecheeltorrejon.com','\xa0','Totana','Calle Virgen de Covadonga,9,Bjo','30850','968425069','968425069','info@lecheeltorrejon.com','F30158497','\xa0','No','No','No','No','No']</t>
  </si>
  <si>
    <t>['CAMPOVERDE,S.A.T. N&amp;ordm; 5704','','01.24 Cultivo de frutos con hueso y pepitas','mailto:maripi@maripi.com','379.536  \u20ac','Blanca','Calle Casa Santos,s/n','30540','968776062','968776006','maripi@maripi.com','F30081343','\xa0','No','No','No','No','S\xed']</t>
  </si>
  <si>
    <t>['EXPLOTACIONES Y MEJORAS AGRICOLAS,S.A.T. N&amp;ordm; 2451','','01.19 Otros cultivos no perennes','mailto:a.lorenzo@sanpedrodelpinatar.com','59.145,46  \u20ac','San Pedro del Pinatar','Calle Cervantes,15','30740','968437003','968437003','a.lorenzo@sanpedrodelpinatar.com','F30054860','\xa0','No','No','No','S\xed','No']</t>
  </si>
  <si>
    <t>['CETESUR,SOCIEDAD COOPERATIVA','','42.22 Construcci\xf3n de redes el\xe9ctricas y de telecomunicaciones','164.731,59  \u20ac','Murcia','Plaza de la Regi\xf3n Murciana,4','30006','676965737 - 676965734','968850723','\xa0','\xa0','F30579320','\xa0','No','No','No','No','No']</t>
  </si>
  <si>
    <t>['INSTALACIONES EL&amp;Eacute;CTRICAS INDELEC,S.COOP.','','43.21 Instalaciones el\xe9ctricas','mailto:indelecsc@inforgalte.com','\xa0','Puerto Lumbreras','Pol\xedgono Industrial de Puerto Lumbreras,P14/15,Buz\xf3n C23','30890','968401209','968401209','indelecsc@inforgalte.com','F30569917','\xa0','No','No','No','No','No']</t>
  </si>
  <si>
    <t>['CAF&amp;Eacute; BAR DON BOLO,S.COOP.','','56.10 Restaurantes y puestos de comidas','\xa0','\xc1guilas','Calle Federico Chueca,8','30880','968412309','\xa0','\xa0','\xa0','F73178410','\xa0','No','No','No','No','S\xed']</t>
  </si>
  <si>
    <t>['CENTRO DE ENSE&amp;Ntilde;ANZA VIRGEN DEL PASICO,S.COOP.','','85.10 Educaci\xf3n preprimaria','http://www.virgendelpasico.com','\xa0','Torre-Pacheco','Vereda de Orihuela,El Pasico,36','30700','968336433 - 968336434','968336435','centro@virgendelpasico.net','F73102618','\xa0','No','No','No','No','No']</t>
  </si>
  <si>
    <t>['TRANSPORTES EL LOBO,S. COOP.','','49.41 Transporte de mercanc\xedas por carretera','\xa0','Totana','Avenida Juan Carlos I,127','30850','968424871 - 661609801','968425686','\xa0','\xa0','F30208433','\xa0','No','No','No','No','No']</t>
  </si>
  <si>
    <t>['CONSULTALIA,S.COOP.','','85.59 Otra educaci\xf3n n.c.o.p.','mailto:consultora1@algama.com','\xa0','Murcia','Avenida Pr\xedncipe de Asturias,12,1\xbaB,Esc 6\xaa','30007','968235492','968236896','consultora1@algama.com','F73354938','\xa0','No','No','No','No','No']</t>
  </si>
  <si>
    <t>['GRUPO PEDAG&amp;Oacute;GICO ESCOLAR &amp;quot;EL TALLER&amp;quot;,S.C.L.','','85.20 Educaci\xf3n primaria','http://www.colegioeltaller.com','\xa0','Molina de Segura','Carretera de Fortuna,Km 2,s/n','30500','968614650','968389210','info@colegioeltaller.com','F30046569','\xa0','No','No','No','No','No']</t>
  </si>
  <si>
    <t>['VISI&amp;Oacute;N TOTANA,S.COOP.','','86.90 Otras actividades sanitarias','\xa0','Totana','Calle Juan XXIII,2','30850','968423832','\xa0','\xa0','\xa0','F73117921','\xa0','No','No','No','No','No']</t>
  </si>
  <si>
    <t>['BALANCE ASESORES AGUILAS,S.L.','','69.20 Actividades de contabilidad,tenedur\xeda de libros,auditor\xeda y asesor\xeda fiscal','mailto:balanceas@tiserrinet.es','\xa0','\xc1guilas','Calle Conde de Aranda,24,2\xba','30880','968493052','968493083','balanceas@tiserrinet.es','F73068520','\xa0','No','No','No','No','No']</t>
  </si>
  <si>
    <t>['S.C.L. ENSE&amp;Ntilde;. NTRA. SRA DE LAS MARAVILLAS DE SAN VICENTE PAUL','','\xa0','\xa0','Ceheg\xedn','Calle Helios,s/n','30430','968741110','968741110','\xa0','\xa0','F30081889','\xa0','No','No','No','No','No']</t>
  </si>
  <si>
    <t>['TEN,S.COOP.','','85.20 Educaci\xf3n primaria','http://www.rsofia.es','\xa0','Totana','Calle San Antonio,143','30850','968420195 - 968421193','968421193','rsofia2007@gmail.com','F30047443','\xa0','No','No','No','No','No']</t>
  </si>
  <si>
    <t>['SOCIEDAD COOPERATIVA DE ENSE&amp;Ntilde;ANZA SAN FRANCISCO DE ASIS DE LORCA','','85.10 Educaci\xf3n preprimaria','mailto:colsanfranciscodeasis@hotmail.com','\xa0','Lorca','Calle Nogalte,3','30800','968466206','968477529','colsanfranciscodeasis@hotmail.com','F30471650','\xa0','No','No','No','No','No']</t>
  </si>
  <si>
    <t>['AMBULANCIAS DE LORCA,SOC. COOP.','','86.90 Otras actividades sanitarias','http://www.ambulorca.com','1.064.478  \u20ac','Lorca','Diputaci\xf3n Torrecilla,junto a Hospital Rafael M\xe9ndez,s/n','30817','968477070','968477256','ambulancias@ambulorca.com','F30235428','\xa0','No','No','No','No','No']</t>
  </si>
  <si>
    <t>['LOGISTRANS,S.COOP.','','49.41 Transporte de mercanc\xedas por carretera','mailto:tteslogistrans@yahoo.es','\xa0','San Pedro del Pinatar','Calle Almer\xeda,43','30740','968182108 - 618271259','968178239','tteslogistrans@yahoo.es','F73176299','\xa0','No','No','No','No','No']</t>
  </si>
  <si>
    <t>['LA PINATARENSE,SDAD. COOP.','','49.41 Transporte de mercanc\xedas por carretera','mailto:ttcslapinatarense@hotmail.com','\xa0','San Pedro del Pinatar','Calle Almer\xeda,43','30740','968182108 - 618271259','968178239','ttcslapinatarense@hotmail.com','F73108623','\xa0','No','No','No','No','No']</t>
  </si>
  <si>
    <t>['RECTIFICADOS LORCA,S.C.','','45.32 Comercio al por menor de repuestos y accesorios de veh\xedculos de motor','\xa0','Lorca','Carretera Granada,125','30817','968468457','968468457','\xa0','\xa0','F30353908','\xa0','No','No','No','No','No']</t>
  </si>
  <si>
    <t>['CENTRO DE ENSE&amp;Ntilde;ANZA SECUNDARIA VEGA MEDIA,S.COOP.','','85.31 Educaci\xf3n secundaria general','http://www.ces-vegamedia.com','Alguazas','Carretera de Mula,37','30560','968620913 - 968620290','968620913','\xa0','\xa0','F30076012','\xa0','No','No','No','No','No']</t>
  </si>
  <si>
    <t>['SOFIPIEL,S.C.L.','','\xa0','\xa0','Cieza','Pol\xedgono Industrial Ascoy,Parcela B-24,Nave 7','30530','968455464','968764551','\xa0','\xa0','F73072464','\xa0','No','No','No','No','No']</t>
  </si>
  <si>
    <t>['SIERRA DE LA PUERTA,S.C.L','','16.24 Fabricaci\xf3n de envases y embalajes de madera','\xa0','Moratalla','Carretera de Calasparra,s/n','30440','968730437','968730437','\xa0','\xa0','F30082689','\xa0','No','No','No','No','No']</t>
  </si>
  <si>
    <t>['GARCIA PAREDES,C.B.','','01.13 Cultivo de hortalizas,ra\xedces y tub\xe9rculos','\xa0','Totana','Diputaci\xf3n Raiguero Bajo,74,BUZON 64','30850','626984456','\xa0','\xa0','\xa0','E73071367','\xa0','No','No','No','No','No']</t>
  </si>
  <si>
    <t>['ROBLES Y PEREZ,C.B.','','47.76 Comercio al por menor de flores,plantas,semillas,fertilizantes,animales de compa\xf1\xeda y alimentos para los mismos en establecimientos especializados','\xa0','\xc1guilas','Calle Manuel Aza\xf1a,,s/n,Duplex 3A','30880','661750298','\xa0','\xa0','\xa0','E73671596','\xa0','No','No','No','No','No']</t>
  </si>
  <si>
    <t>['UNION CARTAGO,C.B.','','47.78 Otro comercio al por menor de art\xedculos nuevos en establecimientos especializados','http://www.visualcare.es','\xa0','Cartagena','Paseo Alfonso XIII,,8,bajo','30201','968521625','968526825','visualcare@visualcare.es','E30818033','\xa0','No','No','No','No','No']</t>
  </si>
  <si>
    <t>['IMPRESSO DISE&amp;Ntilde;O GRAFICO,C.B.','','\xa0','mailto:pedro@garcialarrosa.es','\xa0','Santomera','Calle tomillo,3','30140','968363974','\xa0','pedro@garcialarrosa.es','E73642050','\xa0','No','No','No','No','No']</t>
  </si>
  <si>
    <t>['LA CIG&amp;Uuml;E&amp;Ntilde;A DE MOLINA,C.B.','','47.78 Otro comercio al por menor de art\xedculos nuevos en establecimientos especializados','\xa0','Molina de Segura','Calle Manolete,,1','30500','968389591','968389591','\xa0','\xa0','E73062986','\xa0','No','No','No','No','No']</t>
  </si>
  <si>
    <t>['NOSOLOTINTA,C.B.','','63.12 Portales web','http://www.nosolotinta.es','\xa0','Murcia','Plaza Santo Domingo,1,2\xba PLANTA PUERTA 3','30008','968219841','\xa0','info@nosolotinta.es','E73667057','\xa0','No','No','No','No','No']</t>
  </si>
  <si>
    <t>['ISABEL BARBA JIMENEZ Y OTROS ,C.B.','','47.71 Comercio al por menor de prendas de vestir en establecimientos especializados','mailto:isabelbarba.novias@gmail.com','\xa0','Murcia','Calle Alejandro Seiquer,,8','30001','968214452','968214452','isabelbarba.novias@gmail.com','E73223398','\xa0','No','No','No','S\xed','No']</t>
  </si>
  <si>
    <t>['GRUPO FIDECON. C.B','','43.39 Otro acabado de edificios','mailto:grupo.fidecon@hotmail.com','\xa0','Cartagena','Calle Juan Mu\xf1oz Delgado. Edf. Zagaleta,,2,bajo','30203','968523191','968523191 - 968523191','grupo.fidecon@hotmail.com','E30824262','\xa0','No','No','No','No','No']</t>
  </si>
  <si>
    <t>['JOSE ANGEL AYALA Y JOSE ANTONIO HERNANDEZ,C.B.','','47.82 Comercio al por menor de productos textiles,prendas de vestir y calzado en puestos de venta y en mercadillos','mailto:joseangel_real@hotmail.com','\xa0','Ceut\xed','Calle Salvador Dali,,8','30562','649861898','\xa0','joseangel_real@hotmail.com','E73230377','\xa0','No','No','No','No','No']</t>
  </si>
  <si>
    <t>['PASTELERIA LAS DELICIAS,C.B.','','47.24 Comercio al por menor de pan y productos de panader\xeda,confiter\xeda y pasteler\xeda en establecimientos especializados','mailto:lasdeliciasdecieza@hotmail.com','\xa0','Cieza','Calle Gran V\xeda,,117','30530','670489710','\xa0','lasdeliciasdecieza@hotmail.com','E73429904','\xa0','No','No','No','No','No']</t>
  </si>
  <si>
    <t>['ELECTROCASA,C.B.','','47.78 Otro comercio al por menor de art\xedculos nuevos en establecimientos especializados','mailto:electricidad@martinezypano.com','\xa0','Puerto Lumbreras','Camino del Pozo,,s/n,Buz\xf3n D/32','30890','620877923 - 968955431','\xa0','electricidad@martinezypano.com','E73659740','\xa0','No','No','No','No','No']</t>
  </si>
  <si>
    <t>['BODEGA TERCIA DE ULEA C.B.','','11.02 Elaboraci\xf3n de vinos','http://www.terciadeulea.com','\xa0','Moratalla','Paraje Tercia de Ulea,s/n','30440','968433213 - 630677101','968433965','druiz@terciadeulea.com','E30147334','\xa0','S\xed','No','No','S\xed','No']</t>
  </si>
  <si>
    <t>['CENTRO TERAPEUTICO CAMACHO,C.B.','','http://www.clinicacamacho.lamanga.net','\xa0','Cartagena','Plaza castellini,12,1\xba IZQ','30202','968956787','\xa0','\xa0','\xa0','E30837546','\xa0','No','No','No','No','No']</t>
  </si>
  <si>
    <t>['PEDRO LUIS NAVARRO CAMPUZANO Y OTRA,C.B.','','47.51 Comercio al por menor de textiles en establecimientos especializados','mailto:pasarela@pasarelamoda.net','\xa0','Murcia','Calle Alameda de Capuchinos,1','30002','968341245','868943204','pasarela@pasarelamoda.net','E73339293','\xa0','No','No','No','No','No']</t>
  </si>
  <si>
    <t>['ALONSO PELUQUEROS,C.B.','','96.02 Peluquer\xeda y otros tratamientos de belleza','http://www.alonso-peluqueros.com','\xa0','Molina de Segura','Calle San Juan,5','30500','968642293','968616804 - 968616804','info@alonso-peluqueros.com','E73452641','\xa0','No','No','No','S\xed','No']</t>
  </si>
  <si>
    <t>['C.B. CARPINTERIA Y AUXILIARES M Y C','','\xa0','\xa0','Jumilla','Carretera de Hellin km. 1 apartado de correos,123','30520','968781815','968781815','\xa0','\xa0','E30543763','\xa0','No','No','No','No','No']</t>
  </si>
  <si>
    <t>['PELUQUERIA HERMANAS,C.B.','','\xa0','\xa0','Blanca','Calle dr. mara\xf1on,S/N,BAJO','30540','687837155','\xa0','\xa0','\xa0','E73640195','\xa0','No','No','No','No','No']</t>
  </si>
  <si>
    <t>['HERMANOS SOTO,C.B.','','\xa0','mailto:opticasoto@hotmail.com','\xa0','Uni\xf3n (La)','Calle mayor,61','30360','968337751','\xa0','opticasoto@hotmail.com','E30709802','\xa0','No','No','No','No','No']</t>
  </si>
  <si>
    <t>['ANTONIA SANCHEZ SANZ Y M&amp;ordf; ANGELES GARCIA MADRID,C.B.','','\xa0','\xa0','Torre-Pacheco','Calle Juan Le\xf3n,3,FABULA MODA INFANTIL','30700','968585731','\xa0','\xa0','\xa0','E73102774','\xa0','No','No','No','No','No']</t>
  </si>
  <si>
    <t>['F. ARROYO,C.B.','','47.71 Comercio al por menor de prendas de vestir en establecimientos especializados','mailto:portomoda@coragemail.es','\xa0','Cartagena','Calle Manuel Wsell de Guimbarda,,15','30205','968524181','\xa0','portomoda@coragemail.es','E30631774','\xa0','No','No','No','No','No']</t>
  </si>
  <si>
    <t>['GONZ&amp;Aacute;LEZ Y SOTO CONSULTORES,S.L.','','59.20 Actividades de grabaci\xf3n de sonido y edici\xf3n musical','http://www.gonzalezysotoconsultores.com','\xa0','Murcia','Avenida Pr\xedncipe de Asturias,30,1\xba E','30007','968231310','968233266','export@joaquinayala.com','E73560815','\xa0','S\xed','No','No','S\xed','No']</t>
  </si>
  <si>
    <t>['SEALINE','','\xa0','\xa0','Cartagena','Avenida avenida del portus,26','30205','000000000','\xa0','\xa0','\xa0','E30829659','\xa0','No','No','No','No','No']</t>
  </si>
  <si>
    <t>['NOTARIA GOMEZ HITA-MADRID,C.B.','','69.10 Actividades jur\xeddicas','\xa0','San Javier','Carretera San Pedro del Pinatar,,22,1\xba IZQ.','30730','968192368','968192264','\xa0','\xa0','E73540197','\xa0','No','No','No','No','No']</t>
  </si>
  <si>
    <t>['ARMAZONES GOMVER,C.B.','','\xa0','\xa0','Yecla','Pol\xedgono Industrial urbayecla,2,parc,A-51','30510','968794335','968794335','\xa0','\xa0','E73154577','\xa0','No','No','No','No','No']</t>
  </si>
  <si>
    <t>['LENCINA-QUILEZ ENCUADERNADORES,C.B.','','\xa0','\xa0','Murcia','Calle compositor agust\xedn lara,3,BAJO','30008','968200077','\xa0','\xa0','\xa0','E73625253','\xa0','No','No','No','No','No']</t>
  </si>
  <si>
    <t>['CENTRO DENTAL DEL SEGURA,C.B.','','\xa0','\xa0','Murcia','Calle torre alvarez,S/N,BAJO','30007','968231632','\xa0','\xa0','\xa0','E73633505','\xa0','No','No','No','No','No']</t>
  </si>
  <si>
    <t>['ANTONIA MOLINA FERNANDEZ Y M&amp;ordf; ISABEL GARCIA HERNANDEZ,C.B.','','\xa0','\xa0','\xc1guilas','Calle canalejas,S/N','30880','968448383','968413710','\xa0','\xa0','E73076077','\xa0','No','No','No','No','No']</t>
  </si>
  <si>
    <t>['HORTALIZAS HERMANOS ORTIN,C.B.','','\xa0','\xa0','Murcia','Plaza abastos de veronicas,S/N,PUESTO 138','30004','968217631','\xa0','\xa0','\xa0','E73536385','\xa0','No','No','No','No','No']</t>
  </si>
  <si>
    <t>['CENTRO MANIEL,C.B.','','\xa0','\xa0','Mula','Calle gran via,22','30170','968662250','\xa0','\xa0','\xa0','E73575664','\xa0','No','No','No','No','No']</t>
  </si>
  <si>
    <t>['EGEA ELECTRODOMESTICOS,C.B.','','\xa0','\xa0','Mula','Calle del ca\xf1o,20','30170','968660292','\xa0','\xa0','\xa0','E73062291','\xa0','No','No','No','No','No']</t>
  </si>
  <si>
    <t>['TEXTIL MILUGAR,C.B.','','\xa0','\xa0','Mula','Calle emeterio cuadrado,15,BAJO','30170','968663016','\xa0','\xa0','\xa0','E73644627','\xa0','No','No','No','No','No']</t>
  </si>
  <si>
    <t>['FRANCISCO PEREZ ARAGON Y OTRA,C.B.','','\xa0','\xa0','Murcia','Calle ceballos,5','30001','968907990','\xa0','\xa0','\xa0','E30443535','\xa0','No','No','No','No','No']</t>
  </si>
  <si>
    <t>['HERMANOS MARTINEZ,C.B.','','\xa0','\xa0','Torre-Pacheco','Calle san cayetano,1,B','30700','968579590','\xa0','\xa0','\xa0','E30742530','\xa0','No','No','No','No','No']</t>
  </si>
  <si>
    <t>['LAURA MART&amp;Iacute;NEZ LOPEZ Y M&amp;ordf; JES&amp;Uacute;S MORALES CANALES,C.B.','','96.02 Peluquer\xeda y otros tratamientos de belleza','http://www.estetika-laser.es','\xa0','Murcia','Paseo Fot\xf3grafo Verd\xfa,1','30002','968222389','968222389','davidfaz@estetika-laser.es','E73472698','\xa0','No','No','No','No','S\xed']</t>
  </si>
  <si>
    <t>['MARIA ELISA Y JES&amp;Uacute;S JOAQU&amp;Iacute;N G&amp;Oacute;MEZ ABELL&amp;Aacute;N,C.B.','','47.73 Comercio al por menor de productos farmac\xe9uticos en establecimientos especializados','\xa0','Abar\xe1n','Avenida cieza,40','30550','968770478','968770478','\xa0','\xa0','E30565493','\xa0','No','No','No','No','S\xed']</t>
  </si>
  <si>
    <t>['NIETO MARTIN LABORDA,C.B.','','\xa0','\xa0','Murcia','Avenida teniente montesinos,8','30100','\xa0','\xa0','\xa0','\xa0','E73569196','\xa0','No','No','No','No','No']</t>
  </si>
  <si>
    <t>['NICOLAS HERNANDEZ PINTADO Y JOSE MARIA PASTOR,C.B.','','33.12 Reparaci\xf3n de maquinaria','\xa0','San Javier','Carretera Mirador la grajuela,km 3','30739','968190852','968547045','\xa0','\xa0','E30211478','\xa0','No','No','No','No','S\xed']</t>
  </si>
  <si>
    <t>['CIEZANA DE CONSTRUCCIONES,S.A.','','\xa0','mailto:ciezanaconstrucciones@yahoo.es','419.315  \u20ac','Cieza','Calle Carlos V,18','30530','968761762 - 609879241','968905933','ciezanaconstrucciones@yahoo.es','A30057863','\xa0','No','No','No','No','No']</t>
  </si>
  <si>
    <t>['OPERATIVO DE MAQUINARIA Y UTILLAJE,S.A.','','46.14 Intermediarios del comercio de maquinaria,equipo industrial,embarcaciones y aeronaves','http://www.comercialgarcia.es','961,74  \u20ac','Molina de Segura','Pol\xedgono Industrial El Tapiado. CL Almendro,s/n','30500','968010500','968010501','comercialgarcia@comercialgarcia.es','A30280572','\xa0','No','No','No','No','S\xed']</t>
  </si>
  <si>
    <t>['CONSTRUCCIONES FERRER CELDRAN Y CIA,S.A.','','41.21 Construcci\xf3n de edificios residenciales','http://www.ferrerceldran.es','\xa0','San Pedro del Pinatar','Calle Molino del Chirrete,26','30740','968181100','968181161','cons@ferrerceldran.es','A30039804','\xa0','No','No','No','S\xed','S\xed']</t>
  </si>
  <si>
    <t>['JUAN PEDRO S&amp;Aacute;NCHEZ PUERTA,S.A.L.','','15.20 Fabricaci\xf3n de calzado','\xa0','Alhama de Murcia','Avenida Lorenzo Rubio,21','30840','000000000','\xa0','\xa0','\xa0','A30030746','\xa0','No','No','No','No','No']</t>
  </si>
  <si>
    <t>['APOLOG&amp;Iacute;A HISPANA,S.A.','','14.19 Confecci\xf3n de otras prendas de vestir y accesorios','http://www.delaciervaynicolas.net','640.589  \u20ac','Murcia','Calle Topacio,26','30007','968236800','968236800 - 968249712','delaciervaynicolas@yahoo.es','A30415731','\xa0','S\xed','No','No','S\xed','S\xed']</t>
  </si>
  <si>
    <t>['MAQUINISTA DEL MEDITERRANEO','','25.11 Fabricaci\xf3n de estructuras met\xe1licas y sus componentes','\xa0','Uni\xf3n (La)','Calle Jos\xe9 Maestre,s/n','30360','0000000','\xa0','\xa0','\xa0','A30680854','\xa0','No','No','No','No','No']</t>
  </si>
  <si>
    <t>['TRATAMIENTOS BIO-ECOL&amp;Oacute;GICOS,S.A','','20.15 Fabricaci\xf3n de fertilizantes y compuestos nitrogenados','http://www.trabe.net','\xa0','San Javier','Pol\xedgono Industrial Los Urreas,31','30730','968572004','968192251','trabe@trabe.net','A30556559','\xa0','S\xed','No','No','S\xed','S\xed']</t>
  </si>
  <si>
    <t>['FAMILIA REUNIDA,S.A.','','41.10 Promoci\xf3n inmobiliaria','mailto:familiareunida@hotmail.com','604.429,41  \u20ac','Bullas','Calle Mediod\xeda,97','30180','968652321','968652321','familiareunida@hotmail.com','A30051957','\xa0','No','No','No','No','S\xed']</t>
  </si>
  <si>
    <t>['ENERGIAS RENOVABLES DE LA REGI&amp;Oacute;N DE MURCIA,S.A','','35.19 Producci\xf3n de energ\xeda el\xe9ctrica de otros tipos','20.886.000  \u20ac','Murcia','Avenida de la Fama,3','30006','968362800','\xa0','\xa0','\xa0','A73073629','\xa0','No','No','S\xed','No','No']</t>
  </si>
  <si>
    <t>['TORRE LUCAS,S.A.','','47.11 Comercio al por menor en establecimientos no especializados,con predominio en productos alimenticios,bebidas y tabaco','\xa0','Murcia','Calle Mayor,43','30010','968906816 - 615014885','968906817','\xa0','\xa0','A30339899','\xa0','No','No','No','No','S\xed']</t>
  </si>
  <si>
    <t>['BUALG&amp;Aacute;S,S.A.','','46.71 Comercio al por mayor de combustibles s\xf3lidos,l\xedquidos y gaseosos,y productos similares','mailto:bualgas@bualgas.es','2.018.200,91  \u20ac','Murcia','Calle Naranjo,1','30011','968252333 - 968252100','968251498','bualgas@bualgas.es','A30232144','\xa0','No','No','S\xed','No','S\xed']</t>
  </si>
  <si>
    <t>['MART&amp;Iacute;NEZ MOMPE&amp;Aacute;N HERMANOS,S.A.','','13.20 Fabricaci\xf3n de tejidos textiles','http://www.jomhoy.com','856.563,88  \u20ac','Murcia','Calle Don Quijote. TR 2\xba,s/n','30009','968274213','968298990','jomhoy@jomhoy.com','A30040851','\xa0','S\xed','No','No','S\xed','S\xed']</t>
  </si>
  <si>
    <t>['G.SAPPINI,S.A.','','14.11 Confecci\xf3n de prendas de vestir de cuero','http://www.giorgiosappini.es','0  \u20ac','Molina de Segura','Pol\xedgono Industrial La Polvorista. CL Calasparra,3','30500','968010401 - 968010402','968010404','sappini@artemur.es','A30050868','GRUPO ARTEMUR','S\xed','No','No','S\xed','No']</t>
  </si>
  <si>
    <t>['ACM CONSTRUCTION MACHINERY,S.A.','','28.92 Fabricaci\xf3n de maquinaria para las industrias extractivas y de la construcci\xf3n','\xa0','San Javier','Carretera Pinatar,95','30730','968190812','968191709','\xa0','\xa0','A73206278','\xa0','No','No','No','No','No']</t>
  </si>
  <si>
    <t>['PULYCORTE,S.A.','','24.3 Fabricaci\xf3n de otros productos de primera transformaci\xf3n del acero','http://www.comercialgarcia.es','12.802.031,46  \u20ac','Molina de Segura','Pol\xedgono Industrial El Tapiado,CL Almendro,s/n','30500','968010500 - 968644794','968611407 - 968010501','pulycorte@comercialgarcia.es','A30553242','\xa0','S\xed','No','No','S\xed','S\xed']</t>
  </si>
  <si>
    <t>['PATH BIORESEARCH INSTITUTE,S.A.','','71.20 Ensayos y an\xe1lisis t\xe9cnicos','\xa0','Murcia','Plaza Santo Domingo,10','30008','968201438','968201438','\xa0','\xa0','A30097703','\xa0','No','No','No','No','S\xed']</t>
  </si>
  <si>
    <t>['PROBILDIN,S.A.','','41.10 Promoci\xf3n inmobiliaria','6.500  \u20ac','Alcantarilla','Calle Chile,29,Bajo','30820','868948824','\xa0','\xa0','\xa0','A30204630','GRUPO OMEGA','No','No','No','No','No']</t>
  </si>
  <si>
    <t>['ARRENDAMIENTOS HOTELEROS DEL SUR,S.A.','','\xa0','4.161.732  \u20ac','Lorca','Plaza Real,5,Puerta IZQ','30800','\xa0','\xa0','\xa0','\xa0','A29661113','\xa0','No','No','S\xed','No','No']</t>
  </si>
  <si>
    <t>['PLAZA DE TOROS DE MURCIA,S.A.','','93.29 Otras actividades recreativas y de entretenimiento ','368.700,76  \u20ac','Murcia','Ronda de Garay,48','30003','968239659','968804042','\xa0','\xa0','A30006563','\xa0','No','No','No','S\xed','No']</t>
  </si>
  <si>
    <t>['SERVICIOS COMUNITARIOS DE MOLINA,S.A.','','38.11 Recogida de residuos no peligrosos','http://www.sercomosa.es','23.603.289  \u20ac','Molina de Segura','Pol\xedgono Industrial La Estrella. CL Sol,P4/5','30500','968642628','968603215','contabilidad@sercomosa.es','A30243976','\xa0','No','No','S\xed','No','No']</t>
  </si>
  <si>
    <t>['JUAN ANTONIO ALARC&amp;Oacute;N,S.A.','','14.13 Confecci\xf3n de otras prendas de vestir exteriores','http://www.juanantonioalarcon.com','\xa0','Alcantarilla','Pol\xedgono Industrial Oeste. AV de Las Am\xe9ricas,s/n,P6/5','30820','968808804','968808003','jaa@juanantonioalarcon.com','A30200331','\xa0','S\xed','No','No','S\xed','S\xed']</t>
  </si>
  <si>
    <t>['MANUFACTURAS S&amp;Aacute;NCHEZ Y,S&amp;Aacute;NCHEZ,S.A.','','13.91 Fabricaci\xf3n de tejidos de punto','mailto:manufacturas-sanchez@infonegocio.com','43.937,5  \u20ac','Murcia','Calle Merced,3,DCHA.','30001','\xa0','\xa0','manufacturas-sanchez@infonegocio.com','A30200703','\xa0','S\xed','No','No','S\xed','No']</t>
  </si>
  <si>
    <t>['FR&amp;Iacute;O INDUSTRIAL Y AIRE ACONDICIONADO,S.A.','','43.22 Fontaner\xeda,instalaciones de sistemas de calefacci\xf3n y aire acondicionado','321.968  \u20ac','Murcia','Carretera Beniaj\xe1n,130','30011','968266720 - 968266766','968266766','\xa0','\xa0','A30066005','\xa0','No','No','No','No','No']</t>
  </si>
  <si>
    <t>['JUMON,S.A.','','68.10 Compraventa de bienes inmobiliarios por cuenta propia','http://www.grupomontielygarcia.com','114.247,59  \u20ac','\xc1guilas','Calle Iberia,75','30880','968493271','968448089','direccion@grupomontielygarcia.com','A30082515','MONTIEL Y GARC\xcdA','No','No','No','S\xed','S\xed']</t>
  </si>
  <si>
    <t>['TRANSPORTES LAS MARAVILLAS,S.A.','','49.41 Transporte de mercanc\xedas por carretera','http://www.transmaravillas.com','\xa0','Ceheg\xedn','Pol\xedgono Industrial El Muladar. CR de Campillo','30430','968723618 - 629628677','968741154','info@transmaravillas.com','A30125496','\xa0','No','No','S\xed','No','No']</t>
  </si>
  <si>
    <t>['ONOFRE EGEA E HIJOS,S.A.','','23.63 Fabricaci\xf3n de hormig\xf3n fresco','mailto:onofreegea@telefonica.net','\xa0','Torres de Cotillas (Las)','Calle Reyes Cat\xf3licos,1','30565','968626104','968623102','onofreegea@telefonica.net','A30044655','\xa0','No','No','S\xed','No','S\xed']</t>
  </si>
  <si>
    <t>['CULTIVOS CAMPOFRESCO,S.A.','','46.31 Comercio al por mayor de frutas y hortalizas','580.022  \u20ac','Cartagena','Carretera Cartagena-Alhama de Murcia,Km 6,7','30390','968126020','968519534','\xa0','\xa0','A30734941','\xa0','No','No','No','No','No']</t>
  </si>
  <si>
    <t>['PUSAN SECADEROS DE EUROPA,S.A.','','10.13 Elaboraci\xf3n de productos c\xe1rnicos y de volater\xeda','mailto:pusansecaderos@hotmail.com','579.456  \u20ac','Torres de Cotillas (Las)','Barrio San Pedro. CL Cotillas la Antigua,28','30565','968622076','968621254','pusansecaderos@hotmail.com','A73018814','\xa0','No','No','No','No','S\xed']</t>
  </si>
  <si>
    <t>['METALICAS MURCIA 2013,S.A.','','25.61 Tratamiento y revestimiento de metales','mailto:contabilidad@remesur.com','80.304,88  \u20ac','Santomera','Carretera Abanilla,Km 1,600,s/n','30140','968861659 - 968861660','968861843','contabilidad@remesur.com','A30204408','\xa0','No','No','No','No','S\xed']</t>
  </si>
  <si>
    <t>['GANADERA LORQUINA,S.A.','','01.46 Explotaci\xf3n de ganado porcino','http://www.grupoajp.com','54.168  \u20ac','Lorca','Camino Partidor de los Morales,16','30800','968442482','968462695 - 968462695','grupoajp@grupoajp.com','A30111967','\xa0','No','No','S\xed','No','No']</t>
  </si>
  <si>
    <t>['FARMACIA ZAMORA NAVARRO,C.B.','','47.73 Comercio al por menor de productos farmac\xe9uticos en establecimientos especializados','mailto:zamoranavarro@aeofmurcia.org','\xa0','Mazarr\xf3n','Calle Pintor Agust\xedn Navarro,2','30870','968590029','968590029','zamoranavarro@aeofmurcia.org','E30433056','\xa0','No','No','No','S\xed','S\xed']</t>
  </si>
  <si>
    <t>['JUAN ANTONIO FERN&amp;Aacute;NDEZ PARDO Y JUAN ANDR&amp;Eacute;S FDEZ VARGAS,C.B','','46.62 Comercio al por mayor de m\xe1quinas herramienta','mailto:comercialfernandez@hotmail.com','\xa0','Yecla','Calle San Pablo,9','30510','968791660','968752628','comercialfernandez@hotmail.com','E30584627','\xa0','No','No','No','No','S\xed']</t>
  </si>
  <si>
    <t>['MARIANO ARTERO ZAPATA Y NICANORA NAVARRO ZAPATA,C.B.','','47.24 Comercio al por menor de pan y productos de panader\xeda,confiter\xeda y pasteler\xeda en establecimientos especializados','\xa0','Mula','Calle Horno,,16','30170','968661178','\xa0','\xa0','\xa0','E73092249','\xa0','No','No','No','No','No']</t>
  </si>
  <si>
    <t>['MAR&amp;Iacute;A VICTORIA CARRILLO BALANZA Y OTRA,C.B.','','86.90 Otras actividades sanitarias','mailto:laflotaopticos@hotmail.es','\xa0','Murcia','Paseo Ingeniero Juan Sebasti\xe1n Fering\xe1n,s/n','30007','968233085','968233085','laflotaopticos@hotmail.es','E73040230','\xa0','No','No','No','No','No']</t>
  </si>
  <si>
    <t>['REPRESENTACIONES MU&amp;Ntilde;OZ MART&amp;Iacute;N,C.B.','','46.15 Intermediarios del comercio de muebles,art\xedculos para el hogar y ferreter\xeda','\xa0','Yecla','Calle Maestro Mora,7','30510','968792409','968792409','\xa0','\xa0','E73178030','\xa0','No','No','No','No','S\xed']</t>
  </si>
  <si>
    <t>['EMILIO LUCAS MU&amp;Ntilde;OZ E HIJOS,C.B.','','46.17 Intermediarios del comercio de productos alimenticios,bebidas y tabaco','mailto:emiliolucas@emiliolucascb.com','\xa0','Yecla','Pol\xedgono Industrial Las Teresas. Calle Doctor Trueta,13','30510','968791100 - 615566035','968790278','emiliolucas@emiliolucascb.com','E30224554','\xa0','No','No','No','No','S\xed']</t>
  </si>
  <si>
    <t>['ANTONIO SEGURA AZNAR Y OTRO,C.B.','','46.17 Intermediarios del comercio de productos alimenticios,bebidas y tabaco','mailto:antonioseguraaznar@hotmail.es','\xa0','\xc1guilas','Calle Nelson Mandela,3','30880','968412837','968412837 - 968449248','antonioseguraaznar@hotmail.es','E30248322','\xa0','No','No','No','No','S\xed']</t>
  </si>
  <si>
    <t>['CARRASCO SURESTE PUINTURAS,S.L.','','46.73 Comercio al por mayor de madera,materiales de construcci\xf3n y aparatos sanitarios','mailto:central@pinturascarrasco.com','\xa0','San Pedro del Pinatar','Pol\xedgono Industrial Las Beatas. CR De Alicante - Cartagena,s/n','30740','968180929','968185135','central@pinturascarrasco.com','E30511976','\xa0','No','No','No','No','S\xed']</t>
  </si>
  <si>
    <t>['ALFONSO C. Y JOS&amp;Eacute; R. MARCO L&amp;Oacute;PEZ,C.B.','','10.82 Fabricaci\xf3n de cacao,chocolate y productos de confiter\xeda','mailto:confiteriamarco@hotmail.com','\xa0','Archena','Avenida del Carril,42','30600','968670013 - 626278649','\xa0','confiteriamarco@hotmail.com','E73198871','\xa0','No','No','No','No','S\xed']</t>
  </si>
  <si>
    <t>['C.B. LA PLAYA','','\xa0','http://www.mangasurf.com','\xa0','Cartagena','Calle Acceso Isla del Ciervo,s/n','30380','968145331','968145331','info@mangasurf.com','E30711949','\xa0','No','No','No','S\xed','No']</t>
  </si>
  <si>
    <t>['CERRAJER&amp;Iacute;A ANTONIO,S.L.','','25.12 Fabricaci\xf3n de carpinter\xeda met\xe1lica','http://www.antoniocerrajeria.com','\xa0','San Pedro del Pinatar','Avenida Dr. Artero Guirao,201','30740','968180933','968183365','cerraj.antonio@hotmail.com','E30151427','METAL','No','No','No','No','No']</t>
  </si>
  <si>
    <t>['JES&amp;Uacute;S MART&amp;Iacute;NEZ MANZANO Y MAR&amp;Iacute;A RAQUEL MART&amp;Iacute;NEZ GERVILLA,C.B.','','47.73 Comercio al por menor de productos farmac\xe9uticos en establecimientos especializados','\xa0','Lorca','Calle Santa Quiteria,27','30800','968466042','968471798','\xa0','\xa0','E73000986','\xa0','No','No','No','No','S\xed']</t>
  </si>
  <si>
    <t>['FARMACIA MORA &amp;Aacute;LVAREZ,C.B.','','47.73 Comercio al por menor de productos farmac\xe9uticos en establecimientos especializados','\xa0','Murcia','Calle Santomera,12','30003','968350640','968353523','\xa0','\xa0','E30540645','\xa0','No','No','No','No','S\xed']</t>
  </si>
  <si>
    <t>['JUAN RU&amp;Iacute;Z Y JOS&amp;Eacute; M&amp;ordf; RU&amp;Iacute;Z RU&amp;Iacute;Z,C.B.','','16.24 Fabricaci\xf3n de envases y embalajes de madera','\xa0','Calasparra','Calle Ord\xf3\xf1ez,52','30420','968720174','\xa0','\xa0','\xa0','E30217590','\xa0','No','No','No','No','S\xed']</t>
  </si>
  <si>
    <t>['GRAN FARMACIA CHAMORRO GALISTEO,C.B.','','47.73 Comercio al por menor de productos farmac\xe9uticos en establecimientos especializados','mailto:michago@cajamurcia.es','\xa0','Murcia','Calle Vara de Rey,2','30001','968219855','968226021','michago@cajamurcia.es','E73411316','\xa0','No','No','No','No','No']</t>
  </si>
  <si>
    <t>['FELIX GOMEZ SANCHEZ Y OTRO,C.B.','','81.21 Limpieza general de edificios','\xa0','Cieza','Calle Juan Jos\xe9 Ayala Aroca,6','30530','968762161','968762161','\xa0','\xa0','E30392492','\xa0','No','No','No','No','No']</t>
  </si>
  <si>
    <t>['PEDRO ASENSIO,C.B.','','10.71 Fabricaci\xf3n de pan y de productos frescos de panader\xeda y pasteler\xeda','\xa0','Cartagena','Calle Ingeniero de la Cierva,1','30203','968502501 - 968500006','\xa0','\xa0','\xa0','E30685762','\xa0','No','No','No','No','No']</t>
  </si>
  <si>
    <t>['P&amp;Eacute;REZ GIL ABOGADAS,C.B.','','69.10 Actividades jur\xeddicas','mailto:perezgilabogados@ono.com','\xa0','Murcia','Ronda Norte,23,Entlo D','30009','968223699','968905740','perezgilabogados@ono.com','E73241820','\xa0','No','No','No','No','S\xed']</t>
  </si>
  <si>
    <t>['VALENT&amp;Iacute;N S&amp;Aacute;NCHEZ FERRER Y OTROS,C.B.','','43.21 Instalaciones el\xe9ctricas','mailto:vasafe55@hotmail.com','\xa0','Abar\xe1n','Paraje Campillo,102','30550','968771217','968771217','vasafe55@hotmail.com','E30584148','\xa0','No','No','No','No','No']</t>
  </si>
  <si>
    <t>['L&amp;Oacute;PEZ BATTU,C.B.','','47.73 Comercio al por menor de productos farmac\xe9uticos en establecimientos especializados','\xa0','Caravaca de la Cruz','Calle Gran V\xeda,23','30400','968708317','968708317','\xa0','\xa0','E30540611','\xa0','No','No','No','No','S\xed']</t>
  </si>
  <si>
    <t>['MAR&amp;Iacute;A &amp;Aacute;NGELES GUERRERO FRANCO Y ENCARNACI&amp;Oacute;N GARC&amp;Iacute;A SOLER,C.B.','','96.02 Peluquer\xeda y otros tratamientos de belleza','mailto:esteticagelen@gmail.com','\xa0','Lorca','Calle Los Naranjos,ED Las Terrazas,4,Bjo','30800','968441133','968471907','esteticagelen@gmail.com','E73062663','\xa0','No','No','No','No','S\xed']</t>
  </si>
  <si>
    <t>['BALNEARIO DE LEANA,C.B.','','96.04 Actividades de mantenimiento f\xedsico','http://www.leana.es','\xa0','Fortuna','Calle Los Ba\xf1os,s/n','30630','968685011 - 902444410','968685087','info@leana.es','E30000194','\xa0','No','No','No','No','S\xed']</t>
  </si>
  <si>
    <t>['JUAN Y ANA AMANTE ALC&amp;Aacute;ZAR,C.B.','','47.51 Comercio al por menor de textiles en establecimientos especializados','mailto:amante.juan@gmail.com','\xa0','Murcia','Calle Marcos Redondo,1,Bjo','30005','968217757','968217757','amante.juan@gmail.com','E73016537','\xa0','No','No','No','S\xed','S\xed']</t>
  </si>
  <si>
    <t>['JOS&amp;Eacute; MARCOS S&amp;Aacute;NCHEZ Y OTRO,C.B.','','56.10 Restaurantes y puestos de comidas','http://www.restauranteacuario.com','\xa0','Murcia','Plaza Puxmarina,1','30004','968219955','968223337','info@restauranteacuario.com','E30355416','\xa0','No','No','No','No','S\xed']</t>
  </si>
  <si>
    <t>['FARMACIA FIGUEROA,C.B.','','47.73 Comercio al por menor de productos farmac\xe9uticos en establecimientos especializados','mailto:farmaciafigueroa@telefonica.net','\xa0','Bullas','Avenida Francisco Puerta Gonz\xe1lez-Conde,51','30180','968652080','968653113','farmaciafigueroa@telefonica.net','E73123291','\xa0','No','No','No','No','S\xed']</t>
  </si>
  <si>
    <t>['DIEGO MAR&amp;Iacute;N CAMACHO,C.B.','','16.23 Fabricaci\xf3n de otras estructuras de madera y piezas de carpinter\xeda y ebanister\xeda para la construcci\xf3n','\xa0','Murcia','Calle Obispo Sancho d\xb4\xc1vila,19','30007','968241535','968241535','\xa0','\xa0','E30086979','\xa0','No','No','No','No','No']</t>
  </si>
  <si>
    <t>['MIGUEL BOT&amp;Iacute;A S&amp;Aacute;NCHEZ Y OTROS,C.B.','','47.22 Comercio al por menor de carne y productos c\xe1rnicos en establecimientos especializados','mailto:carniceriabotia@hotmail.com','\xa0','Murcia','Calle Santa Teresa,8','30005','968283639','968283639','carniceriabotia@hotmail.com','E73214280','\xa0','No','No','No','No','S\xed']</t>
  </si>
  <si>
    <t>['LA F&amp;Aacute;BRICA DE IDEAS,C.B.','','73.11 Agencias de publicidad','\xa0','Cartagena','Calle M\xedo Cid,10','30205','968512274','968120040','\xa0','\xa0','E30728612','\xa0','No','No','No','No','S\xed']</t>
  </si>
  <si>
    <t>['M&amp;ordf;. ELENA MART&amp;Iacute;NEZ MONJE Y FELIX,C.B.','','47.74 Comercio al por menor de art\xedculos m\xe9dicos y ortop\xe9dicos en establecimientos especializados','\xa0','Molina de Segura','Avenida de Madrid,42','30500','968611834','968939384','\xa0','\xa0','E30474217','\xa0','No','No','No','No','S\xed']</t>
  </si>
  <si>
    <t>['PARAFARMACIAS SALUD 2000,C.B.','','47.74 Comercio al por menor de art\xedculos m\xe9dicos y ortop\xe9dicos en establecimientos especializados','\xa0','Cieza','Calle Paseo,13','30530','968761223 - 968761226','968761223','\xa0','\xa0','E30492821','\xa0','No','No','No','No','S\xed']</t>
  </si>
  <si>
    <t>['CAFETER&amp;Iacute;A CERVANTES,C.B.','','56.10 Restaurantes y puestos de comidas','\xa0','Cartagena','Calle Ram\xf3n y Cajal,61','30205','968311210 - 968126127','\xa0','\xa0','\xa0','E30727374','\xa0','No','No','No','No','S\xed']</t>
  </si>
  <si>
    <t>['JUAN Y ENRIQUE OLIVARES P&amp;Eacute;REZ,C.B.','','33.12 Reparaci\xf3n de maquinaria','\xa0','Jumilla','Carretera Cementerio-Ladera del Castillo,s/n','30520','968783087','968783087','\xa0','\xa0','E30333868','\xa0','No','No','No','No','S\xed']</t>
  </si>
  <si>
    <t>['JORGE PEREZ PEREZ Y MARIA TERESA CANOVAS CEREZO C.B.','','68.20 Alquiler de bienes inmobiliarios por cuenta propia','\xa0','Blanca','Calle Ortega y Gasset,14','30540','\xa0','\xa0','\xa0','\xa0','E73385197','\xa0','No','No','No','No','No']</t>
  </si>
  <si>
    <t>['FARMACIA CARLOS FERNANDEZ Y OTRO,C.B.','','47.73 Comercio al por menor de productos farmac\xe9uticos en establecimientos especializados','\xa0','Molina de Segura','Calle Caridad,7','30500','968611699','\xa0','\xa0','\xa0','E73383929','\xa0','No','No','No','No','No']</t>
  </si>
  <si>
    <t>['SANTODOMINGO,C.B.','','56.30 Establecimientos de bebidas','\xa0','Murcia','Calle Sierra de Carrascoy,2,Puerta Dch.','30009','670020389','\xa0','\xa0','\xa0','E73368508','\xa0','No','No','No','No','No']</t>
  </si>
  <si>
    <t>['JOS&amp;Eacute; ALC&amp;Aacute;ZAR GIM&amp;Eacute;NEZ Y FRANCISCO QUI&amp;Ntilde;ONERO LLAMAS,C.B.','','43.22 Fontaner\xeda,instalaciones de sistemas de calefacci\xf3n y aire acondicionado','\xa0','Lorca','Calle Infante Juan Manuel,10','30800','968470052','968473150','\xa0','\xa0','E73345530','\xa0','No','No','No','No','No']</t>
  </si>
  <si>
    <t>['SEPKAN DISE&amp;Ntilde;O,C.B.','','31.09 Fabricaci\xf3n de otros muebles ','mailto:sepkan@gmail.com','\xa0','Yecla','Calle Trinquete,58','30510','968751398','968751388','sepkan@gmail.com','E73217002','\xa0','No','No','No','No','No']</t>
  </si>
  <si>
    <t>['PASCUAL MORALES ALONSO Y JUAN CHINCHILLA RUIZ,C.B.','','31.09 Fabricaci\xf3n de otros muebles ','http://www.moduley.com','\xa0','Yecla','Paraje El Rasillo,s/n','30510','968795709','968791528','moduley@moduley.com','E73056160','\xa0','No','No','No','No','No']</t>
  </si>
  <si>
    <t>['F&amp;Eacute;LIX CA&amp;Ntilde;ADAS JIM&amp;Eacute;NEZ Y OTRA,C.B.','','46.34 Comercio al por mayor de bebidas','mailto:felixcanada@telefonica.net','\xa0','Jumilla','Calle Filip\xednas,2,3\xbaA','30520','968781459 - 659469563','968781396','felixcanada@telefonica.net','E30347090','\xa0','No','No','No','S\xed','S\xed']</t>
  </si>
  <si>
    <t>['JUAN FRANCISCO D&amp;Iacute;AZ Y OTROS,C.B.','','22.29 Fabricaci\xf3n de otros productos de pl\xe1stico','\xa0','Yecla','Calle Maestro Mora,40 - Ctra. Villena,Km. 3,5','30510','968752359','968752359','\xa0','\xa0','E30582852','\xa0','No','No','No','No','No']</t>
  </si>
  <si>
    <t>['JOS&amp;Eacute; Y J. PEDRO LLAMAS NAVARRO,C.B.','','28.29 Fabricaci\xf3n de otra maquinaria de uso general n.c.o.p.','http://www.llamastotana.com','\xa0','Totana','Pol\xedgono Industrial El saladar. CL Torrej\xf3n,12','30850','968424827','968425457','info@llamastotana.com','E30418990','\xa0','No','No','No','No','S\xed']</t>
  </si>
  <si>
    <t>['JACOBO GARC&amp;Iacute;A GARC&amp;Iacute;A Y OTRO,C.B.','','\xa0','\xa0','Molina de Segura','Carretera de Madrid,Km. 386','30500','968640253','968640253','\xa0','\xa0','E30321426','\xa0','No','No','No','No','No']</t>
  </si>
  <si>
    <t>['JOS&amp;Eacute; TOM&amp;Aacute;S CRUZ','','25.12 Fabricaci\xf3n de carpinter\xeda met\xe1lica','mailto:tallereselcastillo@hotmail.com','\xa0','Jumilla','Pol\xedgono Industrial Cerro Del Castillo,M\xf3dulo 7,s/n','30520','968780315','968780315','tallereselcastillo@hotmail.com','E73066532','\xa0','No','No','No','No','No']</t>
  </si>
  <si>
    <t>['GR&amp;Aacute;FICAS BARCELONA,C.B.','','18.12 Otras actividades de impresi\xf3n y artes gr\xe1ficas','\xa0','Fuente \xc1lamo de Murcia','Calle Convento,16','30320','968597978 - 649988778','968597978','\xa0','\xa0','E30721021','\xa0','No','No','No','No','S\xed']</t>
  </si>
  <si>
    <t>['IMPRENTA CABALLERO,C.B.','','18.12 Otras actividades de impresi\xf3n y artes gr\xe1ficas','mailto:graficascaballero@graficascaballero.com','\xa0','Murcia','Calle Corbal\xe1n,8','30002','968211847','968211847','graficascaballero@graficascaballero.com','E30390306','\xa0','No','No','No','No','S\xed']</t>
  </si>
  <si>
    <t>['ANTONIO JOS&amp;Eacute; LORCA GONZ&amp;Aacute;LEZ Y OTRO,C.B.','','18.13 Servicios de preimpresi\xf3n y preparaci\xf3n de soportes','mailto:santaeulalia@ono.com','\xa0','Totana','Calle Virgen de Covadonga,28','30850','968420872','\xa0','santaeulalia@ono.com','E73129215','\xa0','No','No','No','No','S\xed']</t>
  </si>
  <si>
    <t>['JOS&amp;Eacute; MAR&amp;Iacute;A CONTRERAS GARC&amp;Iacute;A Y OTROS,C.B.','','18.12 Otras actividades de impresi\xf3n y artes gr\xe1ficas','mailto:imprentapaya@teleline.es','\xa0','Molina de Segura','Calle Gutierrez Mellado,200','30500','968644242','968644242','imprentapaya@teleline.es','E30322788','\xa0','No','No','No','No','No']</t>
  </si>
  <si>
    <t>['ANTONIO L&amp;Oacute;PEZ Y OTROS,C.B.','','01.26 Cultivo de frutos oleaginosos','http://www.aceitedelorna.com','\xa0','Molina de Segura','Calle Antonete G\xe1lvez,61','30500','649828591 - 968611965','968611969','almazara@aceitedelorna.com','E30572747','\xa0','S\xed','No','No','S\xed','S\xed']</t>
  </si>
  <si>
    <t>['ALBASINI &amp;amp; BERKHOUT DISE&amp;Ntilde;O S.L.','','18.13 Servicios de preimpresi\xf3n y preparaci\xf3n de soportes','http://www.albasini-berkhout.com','\xa0','Murcia','Calle Alejandro Seiquer,9,1\xba D','30001','968216789','968227179','info@aybonline.com','E30397533','\xa0','No','No','No','No','S\xed']</t>
  </si>
  <si>
    <t>['JULIA ROCH MELGARES E HIJOS,C.B.','','11.02 Elaboraci\xf3n de vinos','http://www.casacastillo.es','\xa0','Jumilla','Plaza Rey Don Pedro,4','30520','968781691','968716238','info@casacastillo.es','E30128151','\xa0','S\xed','No','No','S\xed','S\xed']</t>
  </si>
  <si>
    <t>['MORENO JULI&amp;Aacute;,C.B.','','68.31 Agentes de la propiedad inmobiliaria','mailto:produccion@asta13.com','\xa0','Cieza','Calle Salzillo,38','30530','670643901 - 968762195','868961961','produccion@asta13.com','E73264251','\xa0','No','No','No','S\xed','S\xed']</t>
  </si>
  <si>
    <t>['MIGUEL ORTEGA Y OTRO,C.B.','','16.10 Aserrado y cepillado de la madera','\xa0','Yecla','Avenida de La Paz,182','30510','968751097 - 606957662','968751097','\xa0','\xa0','E30270102','\xa0','No','No','No','No','No']</t>
  </si>
  <si>
    <t>['PEDRO ANTONIO PE&amp;Ntilde;ALBER VICENTE Y OTRO,CB','','31.02 Fabricaci\xf3n de muebles de cocina','\xa0','Torres de Cotillas (Las)','Calle Cristobal Col\xf3n,36','30565','666666666','\xa0','\xa0','\xa0','E73072480','\xa0','No','No','No','No','No']</t>
  </si>
  <si>
    <t>['NAUTICA ASTILLEROS CARRASCO,C.B.','','30.11 Construcci\xf3n de barcos y estructuras flotantes','http://www.astilleroscarrasco.com','\xa0','\xc1guilas','Calle Puerto de Poniente,s/n','30880','968412320','968493044','NAUTICA@ASTILLEROSCARRASCO.COM','E30119879','\xa0','S\xed','No','No','S\xed','S\xed']</t>
  </si>
  <si>
    <t>['FISIOLAX. CENTRO DE FISIOTERAPIA Y REHABILITACI&amp;Oacute;N,C.B.','','86.90 Otras actividades sanitarias','mailto:fisiolax@yahoo.es','\xa0','Murcia','Calle Acequ\xeda Papel,4','30009','968294122 - 653874300','968294122','fisiolax@yahoo.es','E73219248','\xa0','No','No','No','No','No']</t>
  </si>
  <si>
    <t>['LOMBRIMUR,C.B.','','20.15 Fabricaci\xf3n de fertilizantes y compuestos nitrogenados','http://www.lombrimur.com','\xa0','Yecla','Calle Fausto Soriano,8,1\xba Izq','30510','968791449 - 968751223','968791449','info@lombrimur.com','E30251706','\xa0','No','No','No','No','S\xed']</t>
  </si>
  <si>
    <t>['TORNEADOS ORTU&amp;Ntilde;O,C.B.','','16.23 Fabricaci\xf3n de otras estructuras de madera y piezas de carpinter\xeda y ebanister\xeda para la construcci\xf3n','mailto:info@torneadosortuno.com','\xa0','Yecla','Pol\xedgono Industrial UrbaYecla. CL Castillarejos,15','30510','968793200','968753379','info@torneadosortuno.com','E30430219','\xa0','No','No','No','No','S\xed']</t>
  </si>
  <si>
    <t>['ANTONIO S&amp;Aacute;NCHEZ TORRES Y JOS&amp;Eacute; ROSENDO ROMERA NAVARRO,C.B.','','18.12 Otras actividades de impresi\xf3n y artes gr\xe1ficas','mailto:imprenta@torresromera.com','\xa0','Caravaca de la Cruz','Calle Pedro Campos,19,Bjo','30400','968702220','968702220','imprenta@torresromera.com','E30589170','\xa0','No','No','No','No','S\xed']</t>
  </si>
  <si>
    <t>['GONZ&amp;Aacute;LEZ Y SOTO CONSULTORES,S.L.','','82.99 Otras actividades de apoyo a las empresas n.c.o.p.','http://www.gonzalezysotoconsultores.com','\xa0','Murcia','Avenida Pr\xedncipe de Asturias,30,1\xba E','30007','968231310','968233266','export@joaquinayala.com','E73314189','\xa0','S\xed','No','No','S\xed','No']</t>
  </si>
  <si>
    <t>['D`YERRO,C.B.','','25.99 Fabricaci\xf3n de otros productos met\xe1licos n.c.o.p.','http://www.d-yerro-iluminacion.com','\xa0','Ceheg\xedn','Pol\xedgono Industrial El Muladar,P23/24,s/n','30430','968741403','968741403','jngcehegin@hotmail.com','E30407670','\xa0','No','No','No','No','No']</t>
  </si>
  <si>
    <t>['HIJOS DE JES&amp;Uacute;S L&amp;Oacute;PEZ MART&amp;Iacute;NEZ,C.B.','','16.29 Fabricaci\xf3n de otros productos de madera; art\xedculos de corcho,cester\xeda y esparter\xeda','http://www.baulesdecaravaca.com','\xa0','Caravaca de la Cruz','Paseo de la Estaci\xf3n,20','30400','968707480','968701187 - 968707480','artesano_007@hotmail.com','E30061931','\xa0','No','No','No','No','S\xed']</t>
  </si>
  <si>
    <t>['PEDRO Y MIGUEL INGL&amp;Eacute;S JIM&amp;Eacute;NEZ,C.B.','','23.19 Fabricaci\xf3n y manipulado de otro vidrio,incluido el vidrio t\xe9cnico','http://www.crismyp.com','\xa0','Torre-Pacheco','Carretera del Jimenado,Km 6,5','30700','968577323','968577992','crismyp@crismyp.com','E30627335','\xa0','S\xed','No','No','S\xed','S\xed']</t>
  </si>
  <si>
    <t>['ANTONIO Y JOS&amp;Eacute; LOPEZ MORALES,C.B.','','31.09 Fabricaci\xf3n de otros muebles ','\xa0','Caravaca de la Cruz','Carretera de Murcia,49','30400','968702950','968705691','\xa0','\xa0','E30074587','\xa0','No','No','No','No','S\xed']</t>
  </si>
  <si>
    <t>['QUESER&amp;Iacute;A HERMANOS GUIRAO,C.B.','','10.53 Fabricaci\xf3n de quesos','mailto:queseriahnosguirao@hotmail.com','\xa0','Cieza','Calle Alejandro Farnesio. CM de la Estaci\xf3n,s/n','30530','968762921','968762921','queseriahnosguirao@hotmail.com','E73151011','\xa0','No','No','No','No','S\xed']</t>
  </si>
  <si>
    <t>['CARPINTER&amp;Iacute;A LUIS MART&amp;Iacute;NEZ ROS,C.B.','','31.09 Fabricaci\xf3n de otros muebles ','\xa0','San Javier','Calle Orense,14','30730','968190053','968190053','\xa0','\xa0','E73109753','\xa0','No','No','No','No','S\xed']</t>
  </si>
  <si>
    <t>['JUAN HARO E HIJOS,C.B.','','01.12 Cultivo de arroz','http://www.arrozdecalasparra.es','\xa0','Calasparra','Calle Ezequiel Ord\xf3\xf1ez,1','30420','968745043','968745043','info@arrozdecalasparra.es','E30236475','\xa0','S\xed','No','No','S\xed','No']</t>
  </si>
  <si>
    <t>['FRANCISCO LORENZO PUCHE Y P. LUIS MORA MOLINA,C.B.','','31.09 Fabricaci\xf3n de otros muebles ','mailto:lorenzoymora@cajamurcia.es','\xa0','Yecla','Carretera de Valencia,Km 100,1,s/n','30510','968791185','968751136','lorenzoymora@cajamurcia.es','E30126973','\xa0','No','No','No','No','No']</t>
  </si>
  <si>
    <t>['JUAN Y SILVERIO PI&amp;Ntilde;ERO AYALA,C.B.','','23.49 Fabricaci\xf3n de otros productos cer\xe1micos','mailto:pinero3@wanadoo.es','\xa0','Ceut\xed','Calle Le\xf3n,4','30562','968692764','968692764','pinero3@wanadoo.es','E73064222','\xa0','No','No','No','No','S\xed']</t>
  </si>
  <si>
    <t>['SABIC INNOVATIVE PLASTICS  GP B.V.S.COM','','64.20 Actividades de las sociedades holding','http://www.sabic-ip.com','\xa0','Cartagena','Carretera Cartagena-Alhama,Km 13,s/n (Aljorra (La))','30390','968129120','968129112','pilar.bulto@sabic-ip.com','D97930036','SAVIC INNOVATIC PLASTIC EUROPE','No','No','No','S\xed','No']</t>
  </si>
  <si>
    <t>['DOMINGO CORREAS MANZANARES,S.R.C.','','69.20 Actividades de contabilidad,tenedur\xeda de libros,auditor\xeda y asesor\xeda fiscal','mailto:dcorreas@dcorreas.com','\xa0','Lorca','Avenida Juan carlos I,26,1\xaa','30800','968462436','968463414','dcorreas@dcorreas.com','C79012779','\xa0','No','No','No','No','No']</t>
  </si>
  <si>
    <t>['GRUPO SERRATA,S.C.','','41.10 Promoci\xf3n inmobiliaria','http://www.parqueempresarialserrata.com','\xa0','Lorca','Calle puente alberca,6,2\xba C','30800','619467175','968473467','emilio@parqueempresarialserrata.com','C73374308','\xa0','No','No','No','No','No']</t>
  </si>
  <si>
    <t>['DAMIAN GARC&amp;Iacute;A,S.L.','','41.21 Construcci\xf3n de edificios residenciales','13.266,22  \u20ac','Lorca','Calle Francisco Salzillo,6 (\xc1ngeles (Los)-Apolonia)','30800','968442925','\xa0','\xa0','\xa0','B30418883','\xa0','No','No','No','No','No']</t>
  </si>
  <si>
    <t>['MARVICLA,S.L.','','15.20 Fabricaci\xf3n de calzado','mailto:gersan1995@yahoo.es','\xa0','Caravaca de la Cruz','Calle Camino de la Estaci\xf3n,s/n','30400','968703745','968707489','gersan1995@yahoo.es','B73180853','\xa0','S\xed','No','No','S\xed','S\xed']</t>
  </si>
  <si>
    <t>['MULTICAR IMPORTACION,S.L.','','25.12 Fabricaci\xf3n de carpinter\xeda met\xe1lica','46.363,76  \u20ac','Cartagena','Calle Zagreb. Esq. Cl Riga,PARC 326','30353','\xa0','\xa0','\xa0','\xa0','B30774285','\xa0','No','No','No','No','No']</t>
  </si>
  <si>
    <t>['ECOTRAX AMBIENTAL,S.L.','','71.12 Servicios t\xe9cnicos de ingenier\xeda y otras actividades relacionadas con el asesoramiento t\xe9cnico','188.309  \u20ac','Lorca','Calle Lope Gisbert,7,Bjo','30800','968470045 - 607292269','968471873','\xa0','\xa0','B73134678','\xa0','No','No','No','No','No']</t>
  </si>
  <si>
    <t>['ZYAN LABORATORIO FOTOGR&amp;Aacute;FICO Y COPISTER&amp;Iacute;A','','18.13 Servicios de preimpresi\xf3n y preparaci\xf3n de soportes','mailto:smartinez@zyandigital.com','\xa0','Murcia','Calle Torre de Romo,18','30002','968340815','968340304','smartinez@zyandigital.com','B30451280','\xa0','No','No','No','No','No']</t>
  </si>
  <si>
    <t>['GUILL&amp;Eacute;N Y PAY INMOBILIARIA,S.L.','','41.21 Construcci\xf3n de edificios residenciales','http://www.gypimnoalcayna.com','5.067,83  \u20ac','Molina de Segura','Calle R\xedo Ibor,3','30500','968619925 - 661747468','\xa0','gypinmoalcayna@hotmail.com','B73146680','\xa0','No','No','No','No','S\xed']</t>
  </si>
  <si>
    <t>['MARMOLES MORATALLA,S.L.','','23.70 Corte,tallado y acabado de la piedra','10.634,42  \u20ac','Moratalla','Calle Antonio Machado,12','30440','\xa0','\xa0','\xa0','\xa0','B73456139','\xa0','No','No','No','No','No']</t>
  </si>
  <si>
    <t>['TERRAZOS GONZ&amp;Aacute;LEZ NAVARRO,S.L.','','23.31 Fabricaci\xf3n de azulejos y baldosas de cer\xe1mica','http://www.terrazosgonzalez.es','17.796,76  \u20ac','Molina de Segura','Pol\xedgono Industrial La Polvorista. CL Yecla,14','30500','968613419','968643436','terrazos@terrazosgonzalez.es','B30324867','\xa0','No','No','No','No','S\xed']</t>
  </si>
  <si>
    <t>['POVEDATELECOM,S.L.L.','','46.19 Intermediarios del comercio de productos diversos','mailto:consorcio@consorcioasesor.com','44.460,53  \u20ac','Murcia','Avenida de la Inmaculada,68,Bjo','30007','968346143','968251766','consorcio@consorcioasesor.com','B73078479','\xa0','No','No','No','No','S\xed']</t>
  </si>
  <si>
    <t>['GLOBAL CONSULTING SERVICIO DE PREVENCI&amp;Oacute;N AJENO,S.L.','','70.22 Otras actividades de consultor\xeda de gesti\xf3n empresarial','http://www.globalconsulting95.com','279.265  \u20ac','Murcia','Calle Jos\xe9 Antonio Camacho,Ed Carteia,10','30010','968221378','968903689','global@globalconsulting95.com','B73060311','\xa0','No','No','No','No','S\xed']</t>
  </si>
  <si>
    <t>['EXTERNET,S.L.','','41.10 Promoci\xf3n inmobiliaria','http://www.externet.es','\xa0','Murcia','Calle Nicaragua,32,Esc C,3\xba B','30002','968936393 - 629069961','968936393','externet@externet.es','B83543603','\xa0','No','No','No','No','S\xed']</t>
  </si>
  <si>
    <t>['DESARROLLO DE LA INFORMACI&amp;Oacute;N 2010,S.L.','','62.09 Otros servicios relacionados con las tecnolog\xedas de la informaci\xf3n y la inform\xe1tica','http://www.imayhemcom','\xa0','Murcia','Plaza San Juan,7,3\xbaG','30003','968213345','968218452','jbenavente@imayhem.com','B73205999','\xa0','No','No','No','No','No']</t>
  </si>
  <si>
    <t>['VICERTEC S.L.','','01.61 Actividades de apoyo a la agricultura','mailto:dalila@vicertec.com','48.792,72  \u20ac','San Javier','Calle Islas Baleares,11','30720','968.18126','\xa0','dalila@vicertec.com','B30006233','\xa0','No','No','No','No','No']</t>
  </si>
  <si>
    <t>['ASOCIACI&amp;Oacute;N CORPORATIVA REGIONAL ACROMUR,S.L.','','69.20 Actividades de contabilidad,tenedur\xeda de libros,auditor\xeda y asesor\xeda fiscal','mailto:acromur@hotmail.com','\xa0','Murcia','Calle Acr\xf3polis,3','30007','968204483','968204483 - 968204483','acromur@hotmail.com','B73037863','\xa0','No','No','No','No','No']</t>
  </si>
  <si>
    <t>['FRIOREP INSTALACIONES,S.L.','','35.19 Producci\xf3n de energ\xeda el\xe9ctrica de otros tipos','17.638,93  \u20ac','Yecla','Calle Alfareria,11,6 D','30510','968750260','968795856','\xa0','\xa0','B73281537','\xa0','No','No','No','No','No']</t>
  </si>
  <si>
    <t>['RICO FORTE,S.L.','','31.09 Fabricaci\xf3n de otros muebles ','http://www.ricoforte.com','944.612,83  \u20ac','Yecla','Carretera Valencia,Km 1,300,s/n','30510','968793353','968793854','info@ricoforte.com','B73015075','\xa0','No','No','No','S\xed','No']</t>
  </si>
  <si>
    <t>['RENOVATEC,S.L.','','35.16 Producci\xf3n de energ\xeda el\xe9ctrica de origen t\xe9rmico convencional','mailto:desire.palazon@zukan.es','313.658,83  \u20ac','Molina de Segura','Pol\xedgono Industrial La Estrella. CL Magallanes,s/n,P182','30500','968389054','968640765','desire.palazon@zukan.es','B73396376','GRUPO ZUKAN','No','No','No','No','S\xed']</t>
  </si>
  <si>
    <t>['ENER 21,S.L.','','43.21 Instalaciones el\xe9ctricas','252.673,49  \u20ac','Molina de Segura','Pol\xedgono Industrial La Estrella. CL Magallanes,P182','30500','968389054','968647065','\xa0','\xa0','B73396368','ZUKAN','No','No','No','No','S\xed']</t>
  </si>
  <si>
    <t>['CASOL VISION,S.L.','','47.78 Otro comercio al por menor de art\xedculos nuevos en establecimientos especializados','mailto:aguilas.murcia@primeraopticos.net','\xa0','\xc1guilas','Calle Doctor Luis Prieto,30','30880','968493482','968493482','aguilas.murcia@primeraopticos.net','B73396186','\xa0','No','No','No','No','No']</t>
  </si>
  <si>
    <t>['ALPELUPE SOLUCIONES S.L.','','63.12 Portales web','16.473,05  \u20ac','Murcia','Urbanizaci\xf3n Monte Pinar - Sierra Espu\xf1a,48','30163','\xa0','\xa0','\xa0','\xa0','B73378572','\xa0','No','No','No','No','No']</t>
  </si>
  <si>
    <t>['THE LEMON CLUB CAFE,S.L.L.','','56.10 Restaurantes y puestos de comidas','102.464  \u20ac','Murcia','Calle Sim\xf3n Garcia,4','30003','968280460','\xa0','\xa0','\xa0','B73373581','\xa0','No','No','No','No','No']</t>
  </si>
  <si>
    <t>['LA MANGA DEL MAR MENOR YACHTING,S.L.','','77.34 Alquiler de medios de navegaci\xf3n','\xa0','Murcia','Carretera de Alicante,49,Bjo','30007','609644846','\xa0','\xa0','\xa0','B73373029','\xa0','No','No','No','No','No']</t>
  </si>
  <si>
    <t>['ENTIDAD URBAN&amp;Iacute;STICA DE CONSERVACI&amp;Oacute;N P. I. ALHAMA','','74.90 Otras actividades profesionales,cient\xedficas y t\xe9cnicas n.c.o.p.','mailto:eucpia@gmail.com','\xa0','Alhama de Murcia','Pol\xedgono Industrial Alhama. AV Europa,PZ1','30840','968639365','968639365','eucpia@gmail.com','B73030603','\xa0','No','No','No','No','No']</t>
  </si>
  <si>
    <t>['ARTBIOCHEM,S.L.','','72.19 Otra investigaci\xf3n y desarrollo experimental en ciencias naturales y t\xe9cnicas','http://www.artbiochem.com','\xa0','Archena','Pol\xedgono Industrial La Capellania. Vial 1,P41','30600','968688229','968688217','info@artbiochem.com','B73177750','\xa0','No','No','No','No','No']</t>
  </si>
  <si>
    <t>['ERA MAR MENOR,S.L.','','68.32 Gesti\xf3n y administraci\xf3n de la propiedad inmobiliaria','http://www.inmogestion.com','44.633  \u20ac','San Javier','Calle Teruel,2,1\xbaB','30730','968191944','968191938','info@inmogestion.com','B73004947','\xa0','No','No','No','S\xed','No']</t>
  </si>
  <si>
    <t>['GRAN HABITAT DE VALLADOLID,S.L.','','41.10 Promoci\xf3n inmobiliaria','http://www.grupoghv.com','1.500  \u20ac','Murcia','Plaza Mayor,2,Bjo','30005','968225040 - 639605376','968225040','info@grupoghv.com','B47012794','\xa0','No','No','No','S\xed','S\xed']</t>
  </si>
  <si>
    <t>['PUBLI MOON IMAGEN Y COMUNICACI&amp;Oacute;N,S.L.','','73.11 Agencias de publicidad','\xa0','Cartagena','Pol\xedgono Industrial Cabezo Beaza. CL Berl\xedn,P3F,s/n','30353','669854240','\xa0','\xa0','\xa0','B30790364','\xa0','No','No','S\xed','No','No']</t>
  </si>
  <si>
    <t>['CONSULTORIA Y DESARROLLO SERVIWEB,S.L.','','62.09 Otros servicios relacionados con las tecnolog\xedas de la informaci\xf3n y la inform\xe1tica','http://www.serviweb.es','29.285,15  \u20ac','Cartagena','Calle Tierno Galv\xe1n,11,Piso 11,I','30203','968905604 - 968950604','968955391','administracion@serviweb.es','B30789010','\xa0','No','No','No','S\xed','No']</t>
  </si>
  <si>
    <t>['BLUWARE INFORMATION TECHNOLOGY,S.L.','','62.09 Otros servicios relacionados con las tecnolog\xedas de la informaci\xf3n y la inform\xe1tica','http:///www.bluware.es','\xa0','Murcia','Pol\xedgono Industrial Oeste. PQ Magalia. CL Uruguay,P13','30820','968938471 - 676062597','968938472','p.rosi@bluware.es','B73364176','TIMUR','No','No','No','No','No']</t>
  </si>
  <si>
    <t>['BLUWARE INFORMATION TECHNOLOGY,S.L.','','47.59 Comercio al por menor de muebles,aparatos de iluminaci\xf3n y otros art\xedculos de uso dom\xe9stico en establecimientos especializados','http:///www.bluware.es','\xa0','Murcia','Pol\xedgono Industrial Oeste. PQ Magalia. CL Uruguay,P13','30820','968938471 - 676062597','968938472','p.rosi@bluware.es','B73364176','TIMUR','No','No','No','No','No']</t>
  </si>
  <si>
    <t>['VALERO ELBAL E HIJOS,S.L.','','23.61 Fabricaci\xf3n de elementos de hormig\xf3n para la construcci\xf3n','mailto:valeroelbal@gmail.com','\xa0','Ceheg\xedn','Calle Prolongaci\xf3n Gran Capit\xe1n,s/n','30430','968740302','968740302','valeroelbal@gmail.com','B73031940','\xa0','No','No','No','No','S\xed']</t>
  </si>
  <si>
    <t>['INGENIERIA APLICACIONES TECNICAS Y CONSULTORIA,S.L.P.','','71.12 Servicios t\xe9cnicos de ingenier\xeda y otras actividades relacionadas con el asesoramiento t\xe9cnico','6.730  \u20ac','Murcia','Calle Galdo,13,2\xba D','30002','968351332','968351332','\xa0','\xa0','B73027781','\xa0','No','No','No','No','No']</t>
  </si>
  <si>
    <t>['FOMENTO URBANISTICO DE CAMPOS DEL RIO S.L.','','68.31 Agentes de la propiedad inmobiliaria','\xa0','Murcia','Avenida Juan Carlos I,Apartamento 314,21','30009','968280460','\xa0','\xa0','\xa0','B73360513','\xa0','No','No','No','No','No']</t>
  </si>
  <si>
    <t>['GRUPO IDEA SOLUCIONES INTEGRALES,S.L.','','71.12 Servicios t\xe9cnicos de ingenier\xeda y otras actividades relacionadas con el asesoramiento t\xe9cnico','http://www.grupoidea.es','164.591,2  \u20ac','Murcia','Avenida Ciclista Mariano Rojas,76','30009','968886764 - 627715445','868949795','jesteban@grupoidea.es','B73355422','\xa0','No','No','No','S\xed','No']</t>
  </si>
  <si>
    <t>['ETR COMUNICACIONES 2005,S.L.L.','','43.21 Instalaciones el\xe9ctricas','240.974  \u20ac','Alcantarilla','Lugar Casas Zornoza,1','30820','968245052 - 968894636','968246205','\xa0','\xa0','B73354540','\xa0','No','No','No','No','No']</t>
  </si>
  <si>
    <t>['ABERE RECURSOS HUMANOS S.L.','','\xa0','\xa0','Murcia','Calle Jos\xe9 Antonio Ponzoa,21,N\xba 1 Puerta A','30001','\xa0','\xa0','\xa0','\xa0','B73351538','\xa0','No','No','No','No','No']</t>
  </si>
  <si>
    <t>['IMAENGINE ESPA&amp;Ntilde;A MULTIM&amp;Aacute;TICA INDUSTRIAL,S.L.','','73.11 Agencias de publicidad','http://www.imaengine.com','249.309  \u20ac','Cartagena','Calle Carmen Conde,2,1\xba','30204','902929233 - 968083300','968123300','josemanuel@imaengine.com','B30744155','\xa0','No','No','No','No','No']</t>
  </si>
  <si>
    <t>['M&amp;Aacute;RMOLES Y GRANITOS MARINMAR,S.L.','','46.72 Comercio al por mayor de metales y minerales met\xe1licos','http://www.tiendadelmarmol.net','15.960  \u20ac','Caravaca de la Cruz','Pol\xedgono Industrial Cavila,s/n,PI-4','30400','968738279','968738271','andres@andresmarin.com','B73017980','\xa0','No','No','No','No','No']</t>
  </si>
  <si>
    <t>['HORMIGONES PREFABRICADOS SAURA,S.L.','','23.61 Fabricaci\xf3n de elementos de hormig\xf3n para la construcci\xf3n','mailto:horpresa@horpresa.com','\xa0','Fuente \xc1lamo de Murcia','Paraje Cuatro Vientos,s/n','30320','968597262','968597777','horpresa@horpresa.com','B30726632','\xa0','No','No','No','No','S\xed']</t>
  </si>
  <si>
    <t>['INNOVACI&amp;Oacute;N COMPETITIVIDAD Y TECNOLOG&amp;Iacute;A,S.L.','','70.22 Otras actividades de consultor\xeda de gesti\xf3n empresarial','http://www.grupoforo.com','\xa0','Murcia','Paseo Fot\xf3grafo Verd\xfa,9,Bjo Edf. Minos','30002','968225511','968223183','administracion@grupoforo.com','B73253023','GRUPO FORO','No','No','No','No','No']</t>
  </si>
  <si>
    <t>['OBRAS Y CONSTRUCCIONES JIM&amp;Eacute;NEZ TOM&amp;Aacute;S,S.L.','','41.21 Construcci\xf3n de edificios residenciales','268.213  \u20ac','Jumilla','Calle Posito,24','30520','606566058','968781557','\xa0','\xa0','B30531776','\xa0','No','No','No','No','No']</t>
  </si>
  <si>
    <t>['RESTAURANTE LA MOTA,S.L.','','56.10 Restaurantes y puestos de comidas','\xa0','Lorqu\xed','Calle Enrique Tierno Galv\xe1n,35','30564','968691013 - 968692846','968691013','\xa0','\xa0','B30597025','\xa0','No','No','No','No','No']</t>
  </si>
  <si>
    <t>['GESTIMEG DESARROLLO INFORM&amp;Aacute;TICO,S.L.L.','','46.51 Comercio al por mayor de ordenadores,equipos perif\xe9ricos y programas inform\xe1ticos','mailto:gestimeg@gestimeg.com','\xa0','Cartagena','Calle Manuel Wssell de Guimbarda,4','30201','968082177','968081150','gestimeg@gestimeg.com','B30737746','\xa0','No','No','No','No','S\xed']</t>
  </si>
  <si>
    <t>['MADECAR CARPINTEROS,S.L.','','47.59 Comercio al por menor de muebles,aparatos de iluminaci\xf3n y otros art\xedculos de uso dom\xe9stico en establecimientos especializados','mailto:info@madecar.es','\xa0','Cartagena','Pol\xedgono Industrial Cabezo Beaza,C/ Helsinki,,111','30353','968125053','968520932 - 968520932','info@madecar.es','B30693535','\xa0','S\xed','No','No','S\xed','No']</t>
  </si>
  <si>
    <t>['ADELUX EFICIENCIA ENERGETICA,S.L','','47.59 Comercio al por menor de muebles,aparatos de iluminaci\xf3n y otros art\xedculos de uso dom\xe9stico en establecimientos especializados','mailto:info@adelux.es','\xa0','Murcia','Avenida R\xedo Segura,5','30002','685817217','\xa0','info@adelux.es','B73836751','\xa0','No','No','No','No','No']</t>
  </si>
  <si>
    <t>['TAPIC-&amp;Aacute;LAMO,S.L.','','31.09 Fabricaci\xf3n de otros muebles ','377.848  \u20ac','Fuente \xc1lamo de Murcia','Carretera Cementerio,s/n','30320','\xa0','968437891','\xa0','\xa0','B30706360','\xa0','No','No','No','No','No']</t>
  </si>
  <si>
    <t>['BERCAES,S.L.','','45.20 Mantenimiento y reparaci\xf3n de veh\xedculos de motor','mailto:bercaes-sl@hotmail.com','\xa0','Uni\xf3n (La)','Pol\xedgono Industrial Lo Bolarin,CL Mina del ferrocarril,14','\xa0','968525183 - 607788293','\xa0','bercaes-sl@hotmail.com','B30634141','\xa0','No','No','No','No','No']</t>
  </si>
  <si>
    <t>['REPRESENTACI&amp;Oacute;N EMPRESARIAL,S.L.','','66.22 Actividades de agentes y corredores de seguros','mailto:sjv@sjv.auren.es','3.624,54  \u20ac','Cartagena','Calle Mayor,39,1\xaa Planta','30201','968120382 - 968506940','968500303','sjv@sjv.auren.es','B30705602','\xa0','No','No','No','No','No']</t>
  </si>
  <si>
    <t>['REPRESENTACI&amp;Oacute;N EMPRESARIAL,S.L.','','66.29 Otras actividades auxiliares a seguros y fondos de pensiones','mailto:sjv@sjv.auren.es','3.624,54  \u20ac','Cartagena','Calle Mayor,39,1\xaa Planta','30201','968120382 - 968506940','968500303','sjv@sjv.auren.es','B30705602','\xa0','No','No','No','No','No']</t>
  </si>
  <si>
    <t>['URIOSTE TECNOLOGIA Y PLASTICOS,S.L.','','22.29 Fabricaci\xf3n de otros productos de pl\xe1stico','mailto:urioste@urioste.cc','\xa0','Cieza','Pol\xedgono Industrial de Ascoy,PA-18','30530','968455001','968455001','urioste@urioste.cc','B30525067','\xa0','No','No','No','No','S\xed']</t>
  </si>
  <si>
    <t>['EXETER GESCO,S.L.','','46.19 Intermediarios del comercio de productos diversos','41.412,62  \u20ac','Murcia','Calle Villa Carmen,9','30009','619102576','\xa0','\xa0','\xa0','B30498711','\xa0','No','No','No','No','No']</t>
  </si>
  <si>
    <t>['JUAN ROMERA TIERRA DE ALFAR,S.L.','','23.41 Fabricaci\xf3n de art\xedculos cer\xe1micos de uso dom\xe9stico y ornamental','mailto:tierradealfar_s_ljm@hotmail.com','\xa0','Aledo','Calle Las Canales,17','30859','968487195','968484596','tierradealfar_s_ljm@hotmail.com','B30452569','\xa0','S\xed','No','No','S\xed','S\xed']</t>
  </si>
  <si>
    <t>['BRISA JARD&amp;Iacute;N,S.L.','','46.41 Comercio al por mayor de textiles','http://www.brisajardin.com','2.769.206,71  \u20ac','Alhama de Murcia','Pol\xedgono Industrial Las Salinas. AV de Francia,P 8/2','30840','968633013 - 968633554','968633461','info@brisajardin.com','B30581532','\xa0','S\xed','No','No','S\xed','S\xed']</t>
  </si>
  <si>
    <t>['DELTA  97,S.L.','','41.10 Promoci\xf3n inmobiliaria','http://www.delta97.com','459.096,11  \u20ac','\xc1guilas','Avenida Constituci\xf3n,20,Bjo','30880','968446266 - 639627634','968446266','info@delta97.com','B30546311','\xa0','No','No','No','S\xed','No']</t>
  </si>
  <si>
    <t>['BELLON ALFAREROS,S.L.L.','','23.41 Fabricaci\xf3n de art\xedculos cer\xe1micos de uso dom\xe9stico y ornamental','http://www.bellonalfareros.com','\xa0','Totana','Paseo de las Oller\xedas,19','30850','968424801','968418297','bellon@bellonalfareros.com','B73113276','\xa0','S\xed','No','No','S\xed','S\xed']</t>
  </si>
  <si>
    <t>['BA&amp;Ntilde;OS Y COCINAS RAYMA,S.L.','','31.02 Fabricaci\xf3n de muebles de cocina','http://www.banosrayma.com','19.703  \u20ac','Caravaca de la Cruz','Paraje El Caravacon,Nave 1','30400','968700414','968700588','info@banosrayma.com','B30525927','\xa0','No','No','No','S\xed','S\xed']</t>
  </si>
  <si>
    <t>['AGRIOS PECA,S.A.','','46.31 Comercio al por mayor de frutas y hortalizas','mailto:mortega@frutasfiesta.com','1.551.730,3  \u20ac','Murcia','Calle Jose Antonio Ponzoa,2 (Dolores (Los))','30001','968347233','968348015 - 968348015','mortega@frutasfiesta.com','A30225668','\xa0','No','No','No','No','No']</t>
  </si>
  <si>
    <t>['CONSTRUCCIONES MECANICAS RAPHANEL,S.A.','','28.93 Fabricaci\xf3n de maquinaria para la industria de la alimentaci\xf3n,bebidas y tabaco','http://www.raphanel.com','15.493,5  \u20ac','Murcia','Pol\xedgono Industrial Cabezo Cortado,4 (Espinardo)','30100','968832900','968832937','raphanel@raphanel.com','A30061501','\xa0','S\xed','No','No','S\xed','S\xed']</t>
  </si>
  <si>
    <t>['TRANSPORTES MENDOZA E HIJOS,S.A.','','49.41 Transporte de mercanc\xedas por carretera','132.897,97  \u20ac','Cartagena','Avenida Mart\xednez de la Rosa,28 (Cuesta Blanca de Arriba)','30396','968163409','968163409','\xa0','\xa0','A30656763','\xa0','No','No','No','No','S\xed']</t>
  </si>
  <si>
    <t>['PAN FLORI,S.A.','','10.71 Fabricaci\xf3n de pan y de productos frescos de panader\xeda y pasteler\xeda','mailto:panflorisa@hotmail.com','634.114,99  \u20ac','Cartagena','Calle Argentina,1 (Dolores (Los))','30310','968512023','968310215','panflorisa@hotmail.com','A30607774','\xa0','No','No','No','No','S\xed']</t>
  </si>
  <si>
    <t>['RESTAURANTE EL MOSQUI,S.A.','','56.10 Restaurantes y puestos de comidas','469.811  \u20ac','Cartagena','Calle Subida al Faro,50 (Cabo de Palos)','30370','968564563','968145184','\xa0','\xa0','A30622831','\xa0','No','No','No','No','S\xed']</t>
  </si>
  <si>
    <t>['EUROCHEM,S.A.','','20.15 Fabricaci\xf3n de fertilizantes y compuestos nitrogenados','http://www.probelte.es','660.351,36  \u20ac','Murcia','Pol\xedgono Industrial La Polvorista. CR De Madrid,Km 384,600,s/n (Espinardo)','30100','968307205 - 968307250','968305432','andressanchez@probelte.es','A30229017','PROBELTE','S\xed','No','S\xed','S\xed','S\xed']</t>
  </si>
  <si>
    <t>['VALMIN,S.A.','','41.10 Promoci\xf3n inmobiliaria','http://www.grimanga.es','42.061,25  \u20ac','Cartagena','Avenida Gran V\xeda,s/n,ED Monterrey (Manga del Mar Menor (La))','30380','968564477','968564675 - 968564675','grimanga@grimanga.es','A78766458','INMOBILIARIO LA MANGA','No','No','No','No','No']</t>
  </si>
  <si>
    <t>["PROCESOS INDUSTRIALES Y MECANIZADOS MICRO 6',S.A.L.",'','33.20 Instalaci\xf3n de m\xe1quinas y equipos industriales','mailto:micro6@telefonica.net','308.865  \u20ac','Murcia','Carretera San Javier,Km 11,500 (Ramos (Los))','30589','968870862','968811686','micro6@telefonica.net','A30491203','\xa0','No','No','No','No','No']</t>
  </si>
  <si>
    <t>['MONTAJES Y ELABORACION DE HIERROS EN ESTRUCTURAS DE HORMIGON,S.L.','','43.29 Otras instalaciones en obras de construcci\xf3n','mailto:montajes@mehlorca.com','293.969,32  \u20ac','Lorca','Vereda Alta,44 (Cazalla)','30800','968441101','968472540 - 968442540','montajes@mehlorca.com','B30497523','\xa0','No','No','No','S\xed','No']</t>
  </si>
  <si>
    <t>['PROMOCIONES VICENTE RUIZ,S.L.','','41.10 Promoci\xf3n inmobiliaria','\xa0','Lorca','Camino Cartagena,S/N (Tercia)','30800','968486019','\xa0','\xa0','\xa0','B30374797','\xa0','No','No','No','No','No']</t>
  </si>
  <si>
    <t>['GESTIDEMISA,S.L.','','41.10 Promoci\xf3n inmobiliaria','81.600,24  \u20ac','Lorca','Camino Villaespesa,33 (Tercia)','30800','\xa0','\xa0','\xa0','\xa0','B30364806','\xa0','No','No','No','No','No']</t>
  </si>
  <si>
    <t>['COLEGIO CIUDAD DEL SOL S.L.','','68.20 Alquiler de bienes inmobiliarios por cuenta propia','http://www.colegiociudaddelsol.com','351.908,28  \u20ac','Lorca','Camino San Julian Viejo (Tercia)','30800','968469492','\xa0','\xa0','B30543169','\xa0','No','No','No','No','No']</t>
  </si>
  <si>
    <t>['MACHINE AGRARIA,S.L.','','74 Otras actividades profesionales,cient\xedficas y t\xe9cnicas','\xa0','Cartagena','Calle San Agust\xedn,15 (Pozo Estrecho)','30594','968202191','968236133','\xa0','\xa0','B30751283','\xa0','No','No','No','No','No']</t>
  </si>
  <si>
    <t>['TECNOLOGIA INTEGRAL PEYMA,S.L.','','45.20 Mantenimiento y reparaci\xf3n de veh\xedculos de motor','119.204,67  \u20ac','Fuente \xc1lamo de Murcia','Calle Luis De Gongora,19 (Balsapintada)','30320','\xa0','\xa0','\xa0','\xa0','B30874846','\xa0','No','No','No','No','No']</t>
  </si>
  <si>
    <t>['EXPLOTACIONES AGR&amp;Iacute;COLAS LA FLORIDA,S.L.','','01.23 Cultivo de c\xedtricos','92.204  \u20ac','Fuente \xc1lamo de Murcia','Calle San Andres,7 (Balsapintada)','30332','\xa0','\xa0','\xa0','\xa0','B30707095','\xa0','No','No','No','No','No']</t>
  </si>
  <si>
    <t>['ASESOR&amp;Iacute;A AGRARIA PALAZON,S.L.','','01.23 Cultivo de c\xedtricos','87.799,33  \u20ac','Alhama de Murcia','Calle Venezuela,1','30840','\xa0','\xa0','\xa0','\xa0','B73787681','\xa0','No','No','No','No','No']</t>
  </si>
  <si>
    <t>['FITONATURA DEL SURESTE,S. L.  ','','71.12 Servicios t\xe9cnicos de ingenier\xeda y otras actividades relacionadas con el asesoramiento t\xe9cnico','mailto:mpilarhonrubia@gmail.com','\xa0','Lorca','Avenida Portugal,8,AA','30800','616713223','\xa0','mpilarhonrubia@gmail.com','B73885030','\xa0','No','No','No','No','No']</t>
  </si>
  <si>
    <t>['SOLBIOSUR,S.L','','20.15 Fabricaci\xf3n de fertilizantes y compuestos nitrogenados','http://www.solbiosur.es','6.000  \u20ac','Totana','Pol\xedgono Industrial El Saladar. C/ Torrejon,52','30850','968465377','\xa0','mperalba@alltech.com','B73886913','\xa0','No','No','No','No','No']</t>
  </si>
  <si>
    <t>['MASKELINE,S.L  ','','59.12 Actividades de postproducci\xf3n cinematogr\xe1fica,de v\xeddeo y de programas de televisi\xf3n','\xa0','Murcia','Calle Ermita De Los Remedios,11','30006','968300463','\xa0','\xa0','\xa0','B73842072','\xa0','No','No','No','No','No']</t>
  </si>
  <si>
    <t>['GEAPLAST ENVASES,S.L.','','22.22 Fabricaci\xf3n de envases y embalajes de pl\xe1stico','27.905,83  \u20ac','\xc1guilas','Calle Pablo Iglesias,28,PISO 1 A','30880','\xa0','\xa0','\xa0','\xa0','B73732828','\xa0','No','No','No','No','No']</t>
  </si>
  <si>
    <t>['GESTI&amp;Oacute;N DE INMUEBLES NUEVA ESPU&amp;Ntilde;A S.L.','','68.32 Gesti\xf3n y administraci\xf3n de la propiedad inmobiliaria','17.658,39  \u20ac','Alhama de Murcia','Avenida Deportes,1,BJ K','30840','\xa0','\xa0','\xa0','\xa0','B73732802','\xa0','No','No','No','No','No']</t>
  </si>
  <si>
    <t>['VILLASTA CONSULTING,S.L.','','69.20 Actividades de contabilidad,tenedur\xeda de libros,auditor\xeda y asesor\xeda fiscal','6.074,37  \u20ac','Murcia','Calle Azarbe Del Papel (Vista Alegre),10,OFICINA 4','30007','902103499','\xa0','\xa0','\xa0','B73732570','\xa0','No','No','No','No','No']</t>
  </si>
  <si>
    <t>['JALC DECORACI&amp;Oacute;N Y MUEBLES,S.A.NMUDE,S.L.','','47.59 Comercio al por menor de muebles,aparatos de iluminaci\xf3n y otros art\xedculos de uso dom\xe9stico en establecimientos especializados','14.180,76  \u20ac','Santomera','Carretera De Alicante,24','30140','\xa0','\xa0','\xa0','\xa0','B73712028','\xa0','No','No','No','No','No']</t>
  </si>
  <si>
    <t>['ABM Y EL NI&amp;Ntilde;O DEL CAMPO,S.L.','','46.31 Comercio al por mayor de frutas y hortalizas','7.066.746,28  \u20ac','Murcia','Calle Juan Ramon Jimenez. Ur Mirador De,1','30011','968859218','\xa0','\xa0','\xa0','B73714123','\xa0','No','No','No','No','No']</t>
  </si>
  <si>
    <t>['FREXQUISITO PRECOCINADOS,S.L.','','10.85 Elaboraci\xf3n de platos y comidas preparados','34.636,02  \u20ac','Alcantarilla','Pol\xedgono Industrial Oeste. C/ Costa Rica,7','30820','\xa0','\xa0','\xa0','\xa0','B73755555','\xa0','No','No','No','No','No']</t>
  </si>
  <si>
    <t>['DECO FRAGOSAN,S.L.','','41.21 Construcci\xf3n de edificios residenciales','http://www.reformasdecasas.es','85.368,44  \u20ac','Murcia','Calle Gloria (San Juan),28,BJ','30003','\xa0','\xa0','\xa0','B73755373','\xa0','No','No','No','No','No']</t>
  </si>
  <si>
    <t>['AGROMULA S.L.','','01.24 Cultivo de frutos con hueso y pepitas','\xa0','Mula','Calle San Miguel,17','30170','\xa0','\xa0','\xa0','\xa0','B73212144','\xa0','No','No','No','No','No']</t>
  </si>
  <si>
    <t>['CONSTRUCCIONES PEDRO CABRERIZO,S.L.','','41.21 Construcci\xf3n de edificios residenciales','11.207,23  \u20ac','Mazarr\xf3n','Calle Purisima,2,3 D','30870','\xa0','\xa0','\xa0','\xa0','B73212060','\xa0','No','No','No','No','No']</t>
  </si>
  <si>
    <t>['PORTUS-OLEA,S.L.','','47.76 Comercio al por menor de flores,plantas,semillas,fertilizantes,animales de compa\xf1\xeda y alimentos para los mismos en establecimientos especializados','13.213,88  \u20ac','Lorca','Calle Poeta Carlos Mellado,14','30800','\xa0','\xa0','\xa0','\xa0','B73211799','\xa0','No','No','No','No','No']</t>
  </si>
  <si>
    <t>['DISTRIBUCION BELLFRUIT,S.L.','','46.31 Comercio al por mayor de frutas y hortalizas','340.887,82  \u20ac','Villanueva del R\xedo Segura','Calle Valladolid,46','30613','968672278','\xa0','\xa0','\xa0','B73211369','\xa0','S\xed','No','No','S\xed','No']</t>
  </si>
  <si>
    <t>['INMOVERCA,S.L.','','68.20 Alquiler de bienes inmobiliarios por cuenta propia','224.933,52  \u20ac','Yecla','Calle Ni\xf1o Jesus,3,PLT 1','30510','968718001','\xa0','\xa0','\xa0','B73211328','\xa0','No','No','No','No','No']</t>
  </si>
  <si>
    <t>['CARLANDRE,S.L.','','68.20 Alquiler de bienes inmobiliarios por cuenta propia','75.680  \u20ac','Molina de Segura','Calle El Faro,S/N,BJ','30500','\xa0','\xa0','\xa0','\xa0','B73159923','\xa0','No','No','No','No','No']</t>
  </si>
  <si>
    <t>['PARARUIZ ABARAN,S.L.','','46.45 Comercio al por mayor de productos perfumer\xeda y cosm\xe9tica','111.602,3  \u20ac','Abar\xe1n','Calle De La Concordia,2,PTL B','30550','968774533','\xa0','\xa0','\xa0','B73783482','\xa0','No','No','No','No','No']</t>
  </si>
  <si>
    <t>['CLAVEL PE&amp;Ntilde;ALVER,S.L.P.','','86.22 Actividades de medicina especializada','88.798,31  \u20ac','Murcia','Calle Mar Menor (Santa Maria De Gracia),2,PISO 9 D','30009','968964334','\xa0','\xa0','\xa0','B73769416','\xa0','No','No','No','No','No']</t>
  </si>
  <si>
    <t>['ALCURNIA SERVICIOS,S.L.','','33.12 Reparaci\xf3n de maquinaria','http://www.a-s.es','270.608  \u20ac','Molina de Segura','Avenida De La Industria,ED ALCURNIA','30500','\xa0','\xa0','\xa0','B73270449','\xa0','No','No','No','No','No']</t>
  </si>
  <si>
    <t>['INMUEBLES URBANOS GESTISA SRL','','68.31 Agentes de la propiedad inmobiliaria','3.140,51  \u20ac','San Javier','Avenida El Recuerdo','30730','968191748','\xa0','\xa0','\xa0','B73117293','\xa0','No','No','No','No','No']</t>
  </si>
  <si>
    <t>['GEMINACAR,S.L.','','81.29 Otras actividades de limpieza','17.499,97  \u20ac','Jumilla','Calle Canovas Del Castillo,72,1 IZ','30520','\xa0','\xa0','\xa0','\xa0','B73116519','\xa0','No','No','No','No','No']</t>
  </si>
  <si>
    <t>['VIVIENDAS DEL MANANA,S.L.','','41.10 Promoci\xf3n inmobiliaria','2.326,92  \u20ac','Murcia','Avenida Rio Segura (El Carmen),3','30002','\xa0','\xa0','\xa0','\xa0','B73116501','\xa0','No','No','No','No','No']</t>
  </si>
  <si>
    <t>['PERPLAZA 2002,S.L.','','68.20 Alquiler de bienes inmobiliarios por cuenta propia','19.525,02  \u20ac','Murcia','Calle Apostoles,3,2 B','30001','\xa0','\xa0','\xa0','\xa0','B73158958','\xa0','No','No','No','No','No']</t>
  </si>
  <si>
    <t>['ELECTRO TOTANA S.L.','','43.21 Instalaciones el\xe9ctricas','83.091,62  \u20ac','Totana','Calle Murillo,3','30850','\xa0','\xa0','\xa0','\xa0','B73158651','\xa0','No','No','No','No','No']</t>
  </si>
  <si>
    <t>['INTEREGALO PLUS,S.L.','','18.12 Otras actividades de impresi\xf3n y artes gr\xe1ficas','3.518,35  \u20ac','Murcia','Calle Cardenal Belluga (San Gines). Ed Mund,PAR 30 / 1','30169','\xa0','\xa0','\xa0','\xa0','B73783235','\xa0','No','No','No','No','No']</t>
  </si>
  <si>
    <t>['FRUTALES CALERA,S.L.','','01.11 Cultivo de cereales (excepto arroz),leguminosas y semillas oleaginosas','100.677,08  \u20ac','Lorca','Lugar Las Librilleras,S/N,PISO 6 BUZON 211','30800','\xa0','\xa0','\xa0','\xa0','B73811556','\xa0','No','No','No','No','No']</t>
  </si>
  <si>
    <t>['FERRECO RECICLADOS Y RECUPERACION,S.L.','','46.77 Comercio al por mayor de chatarra y productos de desecho','\xa0','Murcia','Calle Carril Condomina. Ed Atalayas Busines','30006','968290001','\xa0','\xa0','\xa0','B73811515','\xa0','No','No','No','No','No']</t>
  </si>
  <si>
    <t>['FEDELECTRIC 2012 S.L.','','43.21 Instalaciones el\xe9ctricas','34.367,04  \u20ac','Totana','Calle Uruguay,10','30850','\xa0','\xa0','\xa0','\xa0','B73785156','\xa0','No','No','No','No','No']</t>
  </si>
  <si>
    <t>['FRONTON MURCIA,S.L.','','68.20 Alquiler de bienes inmobiliarios por cuenta propia','4.800  \u20ac','Alhama de Murcia','Avenida Espa\xf1a,28','30840','968632828','\xa0','\xa0','\xa0','B73784985','\xa0','No','No','No','No','No']</t>
  </si>
  <si>
    <t>['PALAZON-PAY,S.L.','','41.22 Construcci\xf3n de edificios no residenciales','29.802,4  \u20ac','Archena','Avenida Antonete Galvez,46','30600','968671526','\xa0','\xa0','\xa0','B73114365','\xa0','No','No','No','No','No']</t>
  </si>
  <si>
    <t>['NUCLEO INVERSOR,S.L.','','41.10 Promoci\xf3n inmobiliaria','2.420  \u20ac','Lorca','Calle Jerez,2','30800','\xa0','\xa0','\xa0','\xa0','B73274359','\xa0','No','No','No','No','No']</t>
  </si>
  <si>
    <t>['PROYECTOS E INVERSIONES LUALIG,S.L.','','68.20 Alquiler de bienes inmobiliarios por cuenta propia','303.269,14  \u20ac','San Javier','Avenida Pinatar. Km 18','30730','\xa0','\xa0','\xa0','\xa0','B73272700','\xa0','No','No','No','No','No']</t>
  </si>
  <si>
    <t>['CLAUFRAN,S.L.','','41.10 Promoci\xf3n inmobiliaria','3.000  \u20ac','Murcia','Avenida San Juan De La Cruz,2,BJ','30011','\xa0','\xa0','\xa0','\xa0','B73765489','\xa0','No','No','No','No','No']</t>
  </si>
  <si>
    <t>['REDEFINE FOOD SOLUTIONS,S.L.  ','','72.19 Otra investigaci\xf3n y desarrollo experimental en ciencias naturales y t\xe9cnicas','http://www.redefine.es','\xa0','Bullas','Pol\xedgono Industrial Marimingo. C. Valle del Guadelent\xedn,2,PISO 1\xba,OFICINA 4.','30180','626089091','\xa0','fernando@redefine.es','B73864043','\xa0','No','No','No','S\xed','No']</t>
  </si>
  <si>
    <t>['ZOE NATURAL,S.L.','','01.13 Cultivo de hortalizas,ra\xedces y tub\xe9rculos','\xa0','Santomera','Carretera Abanilla. Km 0.7,NAV 2','30140','968208954','\xa0','\xa0','\xa0','B73767550','\xa0','S\xed','No','No','S\xed','No']</t>
  </si>
  <si>
    <t>['MEDITERRANEA DE INVERSIONES Y PARTICIPACIONES,S.L.','','68.32 Gesti\xf3n y administraci\xf3n de la propiedad inmobiliaria','131.750  \u20ac','San Pedro del Pinatar','Barrio Los Plazas,S/N','30740','\xa0','\xa0','\xa0','\xa0','B73693517','\xa0','No','No','No','No','No']</t>
  </si>
  <si>
    <t>['ALBARACA CONSULTING,S.L.  ','','70.22 Otras actividades de consultor\xeda de gesti\xf3n empresarial','mailto:albaracaconsulting@gmail.com','\xa0','Murcia','Calle R\xedo Ebro,1','30006','968909056','\xa0','albaracaconsulting@gmail.com','B73937716','\xa0','No','No','No','No','No']</t>
  </si>
  <si>
    <t>['VENTAFRESH,S.L.  ','','46.31 Comercio al por mayor de frutas y hortalizas','mailto:ventafresh@ventafresh.es','\xa0','Uni\xf3n (La)','Calle Mina Buena Suerte,1','30360','968541480','\xa0','ventafresh@ventafresh.es','B30906226','\xa0','S\xed','No','No','No','No']</t>
  </si>
  <si>
    <t>['INBAUTEK,S.L.','','43.32 Instalaci\xf3n de carpinter\xeda','http://www.inbautek.es','\xa0','Torres de Cotillas (Las)','Pol\xedgono Industrial Los Vientos. C/ Reyes Cat\xf3licos,152,PLANTA 1\xaa OFICINA N\xba4','30565','674309284','\xa0','info@inbautek.es','B73809907','\xa0','No','No','No','S\xed','No']</t>
  </si>
  <si>
    <t>['GLOBAL NICE AUTOMATISMOS,S.L.','','\xa0','http://www.globalnice.es','\xa0','Lorqu\xed','Pol\xedgono Industrial de Lorqu\xed,C/ R\xedo Guadalete,5','30564','659605511','\xa0','info@globalnice.es','B73942823','\xa0','No','No','No','No','No']</t>
  </si>
  <si>
    <t>['SABORES MARE NOSTRUM,S.L.','','46.3 Comercio al por mayor de productos alimenticios,bebidas y tabaco','http://www.paellarica.es','\xa0','Molina de Segura','Avenida de Granada-CC Vega Plaza','30500','968018266 - 619553243','\xa0','info@paellarica.es','B73807869','\xa0','S\xed','No','No','S\xed','No']</t>
  </si>
  <si>
    <t>['DRILOPARK,S.L.  ','','93.21 Actividades de los parques de atracciones y los parques tem\xe1ticos','mailto:andres@lapandilladedrilo.com','\xa0','Molina de Segura','Carretera El Chorrico,km. 1','30500','630531677','\xa0','andres@lapandilladedrilo.com','B73938441','\xa0','No','No','No','No','No']</t>
  </si>
  <si>
    <t>['AMAL REAL ESTATE,S.L.  ','','\xa0','http://www.procuraduria.eu','\xa0','Murcia','Carril de la Condomina. Edif. Atalayas Business Center,3,4\xba B','30006','968079035','\xa0','adeibarra@procuraduria.eu','B73935819','\xa0','No','No','No','No','No']</t>
  </si>
  <si>
    <t>['IDEATIC DEVELOPMENT,S.L.U.','','73.1 Publicidad','http://www.biwenger.com','\xa0','Cartagena','Pol\xedgono Industrial Cabezo Beaza. C/Berlin N\xba 3. Edificio CEEIC','30353','619902464','\xa0','javier@biwenger.com','B30898779','\xa0','No','No','No','No','No']</t>
  </si>
  <si>
    <t>['LOTO CLICK,S.L.','','92.00 Actividades de juegos de azar y apuestas','mailto:josebravopard@yahoo.es','\xa0','Lorca','Calle P\xedo XII,20','30800','630368160','\xa0','josebravopard@yahoo.es','B73922528','\xa0','No','No','No','No','No']</t>
  </si>
  <si>
    <t>['GRUPO NATURAL HOSTESS,S.L.','','78.10 Actividades de las agencias de colocaci\xf3n','http://www.gruponovoevent.com','\xa0','Murcia','Avenida del Progreso,20','30012','968903905 - 662154505','\xa0','info@gruponovoevent.com','B73951964','\xa0','No','No','No','No','No']</t>
  </si>
  <si>
    <t>['GLOBAL FOOD SOLUTIONS,S.L.','','46.39 Comercio al por mayor,no especializado,de productos alimenticios,bebidas y tabaco','http://www.gfoods.es','\xa0','Murcia','Avenida Principe de Asturias,30,1\xba E','30007','968231310','\xa0','comercial@gfoods.es','B73892630','\xa0','S\xed','S\xed','No','S\xed','No']</t>
  </si>
  <si>
    <t>['MERCA MULAYA CHINA,S.L.','','47.19 Otro comercio al por menor en establecimientos no especializados','151.435,26  \u20ac','Murcia','Calle Ti\xf1osa (Los Garres),60','30570','\xa0','\xa0','\xa0','\xa0','B73766875','\xa0','No','No','No','No','No']</t>
  </si>
  <si>
    <t>['MACANAS ARANDA HNOS,S.L.','','46.19 Intermediarios del comercio de productos diversos','1.929.085,42  \u20ac','Murcia','Calle Santa Teresa (Murcia),1,PISO 1 B','30005','868457191','\xa0','\xa0','\xa0','B73692410','\xa0','S\xed','No','No','S\xed','No']</t>
  </si>
  <si>
    <t>['AVANZA CORPORATE CAPITAL,S.L.','','69.20 Actividades de contabilidad,tenedur\xeda de libros,auditor\xeda y asesor\xeda fiscal','http://www.avanzacorporate.com','180  \u20ac','Murcia','Calle Apostoles,3,PISO 2 C','30001','968215356','\xa0','\xa0','B73667073','\xa0','No','No','No','No','No']</t>
  </si>
  <si>
    <t>['FAGON LORCA,S.L.','','41.10 Promoci\xf3n inmobiliaria','2.000  \u20ac','Lorca','Avenida Juan Carlos I (Lorca),1,3 B','30800','\xa0','\xa0','\xa0','\xa0','B73731127','\xa0','No','No','No','No','No']</t>
  </si>
  <si>
    <t>['MAGNUM OF COUNSELS,S.L.','','69.10 Actividades jur\xeddicas','31.168,97  \u20ac','Murcia','Calle Simon Garcia (Murcia),47,PISO 4','30003','968213222','\xa0','\xa0','\xa0','B73710394','\xa0','No','No','No','No','No']</t>
  </si>
  <si>
    <t>['AUTO-FUENSANTA RENT A CAR,S.L.','','77.11 Alquiler de autom\xf3viles y veh\xedculos de motor ligeros','23.888,86  \u20ac','Murcia','Calle Sierra Del Oro (La \xd1ora). Ur Montepinar. El,4','30830','\xa0','\xa0','\xa0','\xa0','B73710386','\xa0','No','No','No','No','No']</t>
  </si>
  <si>
    <t>['NOSTOS,S.L.','','70.22 Otras actividades de consultor\xeda de gesti\xf3n empresarial','mailto:nostosconsultores@gmail.com','\xa0','Cartagena','Calle Real,34,3\xbaA','30201','606799141','\xa0','nostosconsultores@gmail.com','B30897391','\xa0','No','No','No','No','No']</t>
  </si>
  <si>
    <t>['CULTICUR,S.L.','','36.00 Captaci\xf3n,depuraci\xf3n y distribuci\xf3n de agua','http://www.culticur.com','\xa0','Jumilla','Carretera Jumilla Venta del Olivo KM 1.5','30520','650599286','\xa0','raul@culticur.com','B73909640','\xa0','No','No','No','No','No']</t>
  </si>
  <si>
    <t>['MEDIADORA CREDITICIA INMOBILIARIA,S.L.','','68.31 Agentes de la propiedad inmobiliaria','mailto:MEDORIGAB@HOTMAIL.COM','\xa0','Murcia','Calle Gran V\xeda Escultor Salzillo,13,5\xba D','30004','968210548','\xa0','MEDORIGAB@HOTMAIL.COM','B73489346','\xa0','No','No','No','No','No']</t>
  </si>
  <si>
    <t>['ACR AUDITORS GROUP,S.L.','','69.20 Actividades de contabilidad,tenedur\xeda de libros,auditor\xeda y asesor\xeda fiscal','http://www.grupoacr.com','\xa0','Murcia','Calle Fernando Alonso Navarro,12,5\xaa planta','30009','968234850','\xa0','g.bonomi@grupoacr.com','B82340878','\xa0','No','No','No','No','No']</t>
  </si>
  <si>
    <t>['BODEGAS SERNA VINOS Y DERIVADOS,S.L.','','11.02 Elaboraci\xf3n de vinos','mailto:bodegasserna@live.com','\xa0','Fortuna','Pol\xedgono Industrial Fortuna I,C/ Sodales,2,Buz\xf3n 58','30620','607391742','\xa0','bodegasserna@live.com','B73627614','\xa0','No','No','No','No','No']</t>
  </si>
  <si>
    <t>['BOSS INVEST, S.L.','','66.19 Otras actividades auxiliares a los servicios financieros,excepto seguros y fondos de pensiones','mailto:jlmeseguer@bossinvest.net','\xa0','Murcia','Calle Calle Pintor Mu\xf1oz Barberan,6','30011','654755825','\xa0','jlmeseguer@bossinvest.net','B73904559','\xa0','No','No','No','No','No']</t>
  </si>
  <si>
    <t>['MURVEN,S.L.','','25.73 Fabricaci\xf3n de herramientas','114.281,57  \u20ac','Alcantarilla','Pol\xedgono Industrial Oeste. Cl Arte','30820','968882653','\xa0','\xa0','\xa0','B30277834','\xa0','No','No','No','No','No']</t>
  </si>
  <si>
    <t>['COCETT DEPURACION,S.L.','','71.12 Servicios t\xe9cnicos de ingenier\xeda y otras actividades relacionadas con el asesoramiento t\xe9cnico','53.052,66  \u20ac','Murcia','Calle Palma De Mallorca,6,ED ABETO','30009','\xa0','\xa0','\xa0','\xa0','B73451528','\xa0','No','No','No','No','No']</t>
  </si>
  <si>
    <t>['SGH TIERRA COPE,S.L.  ','','55.20 Alojamientos tur\xedsticos y otros alojamientos de corta estancia ','mailto:pierrot34480@gmail.com','\xa0','Librilla','Calle Cartagena,25','30892','630886492','\xa0','pierrot34480@gmail.com','B73969974','\xa0','No','No','No','No','No']</t>
  </si>
  <si>
    <t>['XMIGRATIONS,S.L.','','46.19 Intermediarios del comercio de productos diversos','http://xmigrations.com','\xa0','Murcia','Calle Princesa,9,3\xbaB','30002','603536649','\xa0','manuel@xmigrations.com','B73940975','\xa0','No','No','No','No','No']</t>
  </si>
  <si>
    <t>['RESIDENCIA VIRGEN DEL PASICO,S.L.  ','','41.10 Promoci\xf3n inmobiliaria','http://www.JDGSA.COM','\xa0','Torre-Pacheco','Calle Emilia Bernal,2','30700','619745323','\xa0','ALOPEZ@JDGSA.COM','B30905137','\xa0','No','No','No','No','No']</t>
  </si>
  <si>
    <t>['COAVANTIA,S.L.','','46.73 Comercio al por mayor de madera,materiales de construcci\xf3n y aparatos sanitarios','http://www.coavantiastone.com','\xa0','Murcia','Calle Fernando Alonso Navarro,12,7\xaa Planta','30009','968972648 - 693377762','\xa0','admin@coavantiastone.com','B73656142','\xa0','S\xed','No','No','S\xed','No']</t>
  </si>
  <si>
    <t>['IBERICA GROUP SIGLOXXI ,S.L','','47.2 Comercio al por menor de productos alimenticios,bebidas y tabaco en establecimientos especializados','http://www.alacenaiberica.com','\xa0','Alguazas','Calle Comandante Lozano,20','30560','659779633','\xa0','info@alacenaiberica.com','B73895336','\xa0','No','No','No','No','No']</t>
  </si>
  <si>
    <t>['CISA INTELLIGENT SYSTEMS &amp;amp; AUTOMATION,S.L.','','71.12 Servicios t\xe9cnicos de ingenier\xeda y otras actividades relacionadas con el asesoramiento t\xe9cnico','http://www.cisasystems.com','\xa0','Murcia','Calle Saavedra Fajardo','30001','687352162','\xa0','celestino.perez@cisasystems.com','B73791725','\xa0','No','No','No','No','No']</t>
  </si>
  <si>
    <t>['MEDITERRANEAN SPAIN,S.L.  ','','45.11 Venta de autom\xf3viles y veh\xedculos de motor ligeros','mailto: info@neopatini.com','\xa0','Murcia','Calle Jos\xe9 Garc\xeda Mart\xednez,4,1\xba A','30005','616884214','\xa0',' info@neopatini.com','B73855108','\xa0','No','No','No','No','No']</t>
  </si>
  <si>
    <t>['ELIFAB SOLUTIONS,S.L.','','28.99 Fabricaci\xf3n de otra maquinaria para usos espec\xedficos n.c.o.p.','http://www.elifab.com','\xa0','Molina de Segura','Pol\xedgono Industrial La Estrella. Calle Neptuno,129','30500','968112827','\xa0','produccion@elifab.com','B73931271','\xa0','No','No','No','No','No']</t>
  </si>
  <si>
    <t>['ASEGRICOLA ESPA&amp;Ntilde;A,S.L.','','66.22 Actividades de agentes y corredores de seguros','mailto:juan.gomariz@asegricola.com','\xa0','Archena','Carretera Archena-La Anchosa,31','30564','660334060','\xa0','juan.gomariz@asegricola.com','B73888752','\xa0','No','No','No','No','No']</t>
  </si>
  <si>
    <t>['SMART SIGNS,S.L.  ','','\xa0','mailto:alejandro@laindustrialrotulista.com','\xa0','Murcia','Paseo Paseo De Florencia,18,ESC. 4 - 7\xbaB','30010','968823317','\xa0','alejandro@laindustrialrotulista.com','B73788218','\xa0','No','No','No','No','No']</t>
  </si>
  <si>
    <t>['LA COMARCA MEATS,S.L.  ','','01.50 Producci\xf3n agr\xedcola combinada con la producci\xf3n ganadera','http://www.lacomarca.es','\xa0','Lorca','Carretera Caravaca','30800','968470222','968470422','jose.rubio@lacomarca.es','B73946618','\xa0','No','No','No','No','No']</t>
  </si>
  <si>
    <t>['EVALUE INNOVACION S.L.  ','','70.2 Actividades de consultor\xeda de gesti\xf3n empresarial','http://www.EVALUECONSULTORES.COM','\xa0','Murcia','Avenida Ciclista Mariano Rojas','30009','663580367','\xa0','MHERNANDEZ@EVALUECONSULTORES.COM','B98151525','\xa0','No','No','No','No','No']</t>
  </si>
  <si>
    <t>['BLUE,S.A.LINAS,S.L.','','56.10 Restaurantes y puestos de comidas','\xa0','San Pedro del Pinatar','Calle Totana,6','30740','\xa0','\xa0','\xa0','\xa0','B73666307','\xa0','No','No','No','No','No']</t>
  </si>
  <si>
    <t>['TRANSPORTES Y GRUAS FEDE,S.L.','','49.41 Transporte de mercanc\xedas por carretera','16.511,5  \u20ac','Fortuna','Calle Gineta,62','30620','968683746','\xa0','\xa0','\xa0','B73666158','\xa0','No','No','No','No','No']</t>
  </si>
  <si>
    <t>['DIPINTO ARTE Y DECORACI&amp;Oacute;N,S.L.','','43.34 Pintura y acristalamiento','http://www.dipinto.es','57.969,95  \u20ac','Jumilla','Calle Ortega Y Gasset,80','30520','\xa0','\xa0','\xa0','B73665853','\xa0','No','No','No','No','No']</t>
  </si>
  <si>
    <t>['ALBENIZ TIENDAS DE MUSICA,S.L.','','47.63 Comercio al por menor de grabaciones de m\xfasica y v\xeddeo en establecimientos especializados','73.679,21  \u20ac','Lorca','Calle Martinez De Lara,17,BJ','30800','\xa0','\xa0','\xa0','\xa0','B73710014','\xa0','No','No','No','No','No']</t>
  </si>
  <si>
    <t>['SAURA Y BROCAL,S.L.','','68.20 Alquiler de bienes inmobiliarios por cuenta propia','4.800  \u20ac','Alcantarilla','Plaza Escultor Jose Planes,ED DIF ZURBARAN','30820','\xa0','\xa0','\xa0','\xa0','B73267346','\xa0','No','No','No','No','No']</t>
  </si>
  <si>
    <t>['VIVIENDAS DE BULLAS,S.L.','','41.21 Construcci\xf3n de edificios residenciales','2.243,28  \u20ac','Murcia','Plaza Doctor Jose Maria Aroca,10,PLT 3 B','30009','\xa0','\xa0','\xa0','\xa0','B73267189','\xa0','No','No','No','No','No']</t>
  </si>
  <si>
    <t>['SEGUIDORES SOLARES PLANTA 12,S.L.','','35.19 Producci\xf3n de energ\xeda el\xe9ctrica de otros tipos','80.342,93  \u20ac','Molina de Segura','Calle Midas. Urb Alcayna,35','30507','\xa0','\xa0','\xa0','\xa0','B73491755','\xa0','No','No','No','No','No']</t>
  </si>
  <si>
    <t>['PARRA ORTEGA OPERADOR DE TRANSPORTES,S.L.  ','','49.41 Transporte de mercanc\xedas por carretera','mailto:direccion@paotrans.es','\xa0','Murcia','Calle Isaac Albeniz,9,4/1A','30009','678647213','\xa0','direccion@paotrans.es','B73909210','\xa0','No','No','No','No','No']</t>
  </si>
  <si>
    <t>['ENTOMO AGROINDUSTRIAL,S.L.','','72.11 Investigaci\xf3n y desarrollo experimental en biotecnolog\xeda','mailto:diego.amores@entomo.org','\xa0','Ceheg\xedn','Carretera de Murcia,Km 103','30430','645828744','\xa0','diego.amores@entomo.org','B73936973','\xa0','No','No','No','No','No']</t>
  </si>
  <si>
    <t>['JAMES PARQUE INFANTIL,S.L.','','93.29 Otras actividades recreativas y de entretenimiento ','mailto:carmenexpogil@gmail.com','\xa0','Murcia','Paseo La Fuente,16','30007','637612401','\xa0','carmenexpogil@gmail.com','B73932733','\xa0','No','No','No','No','No']</t>
  </si>
  <si>
    <t>['AZUL MARINO VIAJES,S.A.  ','','79.11 Actividades de las agencias de viajes','http://www.viajesazulmarino.com','\xa0','Murcia','Calle General Yag\xfce,2','30003','968975794','\xa0','b.flores@viajesazulmarino.com','B95860615','\xa0','No','No','No','No','No']</t>
  </si>
  <si>
    <t>['TALLERES LOZAHER,S.L.  ','','45.20 Mantenimiento y reparaci\xf3n de veh\xedculos de motor','mailto:alopez@lozainvest.com','\xa0','Murcia','Avenida Libertad,10,4\xba B (Edif. Alba)','30008','649758379','\xa0','alopez@lozainvest.com','B73946303','\xa0','No','No','No','No','No']</t>
  </si>
  <si>
    <t>['SERVICIOS  ODONTOLOGICOS LA VEGA DENTAL,S.L.','','86.23 Actividades odontol\xf3gicas','mailto:antoniotorrescruz@gmail.com','\xa0','Murcia','Calle Joaqu\xedn Blume,s/n','30007','629582219','\xa0','antoniotorrescruz@gmail.com','B73696635','\xa0','No','No','No','No','No']</t>
  </si>
  <si>
    <t>['ITER MUNDI VIAJES,S.L.','','79.11 Actividades de las agencias de viajes','http://www.itermundiviajes.com','\xa0','Alhama de Murcia','Avenida Juan Carlos I,54','30840','968630389','\xa0','info@itermundiviajes.com','B73941650','\xa0','No','No','No','S\xed','No']</t>
  </si>
  <si>
    <t>['KRAKOO SOLUCIONES TECNOL&amp;Oacute;GICAS S.L.  ','','62.09 Otros servicios relacionados con las tecnolog\xedas de la informaci\xf3n y la inform\xe1tica','mailto:carlos.glez10@gmail.com','\xa0','Murcia','Calle Doctor Tapia Sanz,2,6\xba G','30001','699720906','\xa0','carlos.glez10@gmail.com','B73944043','\xa0','No','No','No','No','No']</t>
  </si>
  <si>
    <t>['AITALIA SISTEMAS INTEGRADOS,S.L.','','90.01 Artes esc\xe9nicas','http://www.aitalia.net','Murcia','Calle La Ribera,3,3\xba D','30010','688910092','\xa0','\xa0','\xa0','B73940454','\xa0','No','No','No','No','No']</t>
  </si>
  <si>
    <t>['CONTENT MARKETING SPAIN,S.L.U.','','73.11 Agencias de publicidad','mailto:javier@blogtimista.es','\xa0','Alhama de Murcia','Avenida Constantino L\xf3pez,27','30003','670051555','\xa0','javier@blogtimista.es','B73946659','\xa0','No','No','No','No','No']</t>
  </si>
  <si>
    <t>['FERRETERIA IGNACIO SRLL','','47.52 Comercio al por menor de ferreter\xeda,pintura y vidrio en establecimientos especializados','166.584,55  \u20ac','Totana','Calle San Antonio,75','30850','968423200','\xa0','\xa0','\xa0','B73124356','\xa0','No','No','No','No','No']</t>
  </si>
  <si>
    <t>['SALON CASTILLO DE LA CRUZ,S.L.','','56.10 Restaurantes y puestos de comidas','http://www.castillodelacruz.com','17.460  \u20ac','Caravaca de la Cruz','Urbanizaci\xf3n Buenavista,38','30400','968705929','\xa0','\xa0','B73123788','\xa0','No','No','No','No','No']</t>
  </si>
  <si>
    <t>['MUNDIHOGAR PROMOCIONES Y SERVICIOS INMOBILIARIOS,S.L.','','41.10 Promoci\xf3n inmobiliaria','5.184,82  \u20ac','Murcia','Calle Apostoles,5,BJ','30001','\xa0','\xa0','\xa0','\xa0','B73266421','\xa0','No','No','No','No','No']</t>
  </si>
  <si>
    <t>['SIERRA PERTIGUERO,S.L.','','68.20 Alquiler de bienes inmobiliarios por cuenta propia','134.783,69  \u20ac','Murcia','Plaza Mayor (San Nicolas),8','30005','968223000','\xa0','\xa0','\xa0','B73247520','\xa0','No','No','No','No','No']</t>
  </si>
  <si>
    <t>['GESTORA DE PARTICIPACIONES TEMPLE,S.L.','','64.20 Actividades de las sociedades holding','38.161,44  \u20ac','Murcia','Pol\xedgono Industrial Oeste. C/ Uruguay','30169','968882653','\xa0','\xa0','\xa0','B73247090','\xa0','No','No','No','No','No']</t>
  </si>
  <si>
    <t>['ANTONIO TOMAS GALVEZ-INGENIEROS S.L.','','71.12 Servicios t\xe9cnicos de ingenier\xeda y otras actividades relacionadas con el asesoramiento t\xe9cnico','http://www.atgingenieros.es','62.353,79  \u20ac','Murcia','Avenida Europa (Murcia),16,BJ','30007','\xa0','\xa0','\xa0','B73130627','\xa0','No','No','No','No','No']</t>
  </si>
  <si>
    <t>['TUDELSAN,S.L.','','25.12 Fabricaci\xf3n de carpinter\xeda met\xe1lica','http://www.tudelsan.com','16.355,21  \u20ac','Beniel','Calle San Isidro,7','30130','968600019','\xa0','\xa0','B30579908','\xa0','No','No','No','No','No']</t>
  </si>
  <si>
    <t>['HUERTO SOLAR GRANDE E HIJOS,S.L.','','35.19 Producci\xf3n de energ\xeda el\xe9ctrica de otros tipos','90.115,47  \u20ac','Mazarr\xf3n','Calle Kilimanjaro (La Cumbre). Ur La Cumbre,12','30870','\xa0','\xa0','\xa0','\xa0','B18786210','\xa0','No','No','No','No','No']</t>
  </si>
  <si>
    <t>['PROYECTOS DEPORTES ELECTR&amp;Oacute;NICOS,S.L.','','\xa0','mailto:joseantonio@traininggamers.com','\xa0','Murcia','Calle Antonio Fernandez Ros,4 -Piso 1C,s/n','30007','618171312','\xa0','joseantonio@traininggamers.com','B73940124','\xa0','No','No','No','No','No']</t>
  </si>
  <si>
    <t>['MKLIVE CONSULTORES,S.L.','','70.22 Otras actividades de consultor\xeda de gesti\xf3n empresarial','mailto:joaquin.gonzalez@mklive.es','\xa0','Torres de Cotillas (Las)','Calle Extremadura,1,1D','30565','678435702','\xa0','joaquin.gonzalez@mklive.es','B73927808','\xa0','No','No','No','No','No']</t>
  </si>
  <si>
    <t>['FONTY FONTANERIA Y CRISTALERIA,S.L.','','43.22 Fontaner\xeda,instalaciones de sistemas de calefacci\xf3n y aire acondicionado','39.414,52  \u20ac','Cieza','Avenida De Ramon Y Cajal,31,BJ AC','30530','\xa0','\xa0','\xa0','\xa0','B73206575','\xa0','No','No','No','No','No']</t>
  </si>
  <si>
    <t>['HOREPA Y GONZ&amp;Aacute;LEZ,S.L.','','41.10 Promoci\xf3n inmobiliaria','142.425,55  \u20ac','Murcia','Calle Cristo Rey,9,BJ','30156','\xa0','\xa0','\xa0','\xa0','B73157083','\xa0','No','No','No','No','No']</t>
  </si>
  <si>
    <t>['PROCORINDO,S.L.','','41.10 Promoci\xf3n inmobiliaria','68.536,01  \u20ac','Jumilla','Calle Duque,56','30520','968780884','\xa0','\xa0','\xa0','B73156176','\xa0','No','No','No','No','No']</t>
  </si>
  <si>
    <t>['GRUPO AYALB,S.L.','','96.03 Pompas f\xfanebres y actividades relacionadas','648.192,78  \u20ac','Lorca','Calle Jeronimo Santa Fe,1','30800','968467406','\xa0','\xa0','\xa0','B73155707','\xa0','No','No','No','No','No']</t>
  </si>
  <si>
    <t>['PROMOCIONES CASA 2005,S.L.','','41.10 Promoci\xf3n inmobiliaria','\xa0','Torres de Cotillas (Las)','Calle Hernan Cortes,27','30565','\xa0','\xa0','\xa0','\xa0','B73122327','\xa0','No','No','No','No','No']</t>
  </si>
  <si>
    <t>['EL ARSENAL PROMOCION Y URBANISMO,S.L.','','41.10 Promoci\xf3n inmobiliaria','http://www.elarsenal.es','221.958,11  \u20ac','Jumilla','Calle Filipinas,2','30520','968784224','\xa0','\xa0','B73122079','\xa0','No','No','No','No','No']</t>
  </si>
  <si>
    <t>['ATICO NORTE,S.L.','','41.10 Promoci\xf3n inmobiliaria','45.597,3  \u20ac','Murcia','Calle Obispo Sancho Davila,19','30007','\xa0','\xa0','\xa0','\xa0','B73122061','\xa0','No','No','No','No','No']</t>
  </si>
  <si>
    <t>['CLINICA DENTAL,S.A.NTOMERA,S.L.L','','26.60 Fabricaci\xf3n de equipos de radiaci\xf3n,electrom\xe9dicos y electroterap\xe9uticos','http://www.clinicadentalsantomera.es','83.919,28  \u20ac','Santomera','Calle Alta,2','30140','968863344','\xa0','\xa0','B73122004','\xa0','No','No','No','No','No']</t>
  </si>
  <si>
    <t>['SEYMA 2002,S.L.','','43.21 Instalaciones el\xe9ctricas','53.831,85  \u20ac','Mazarr\xf3n','Calle Doctor Fleming,8','30870','\xa0','\xa0','\xa0','\xa0','B73213373','\xa0','No','No','No','No','No']</t>
  </si>
  <si>
    <t>['ENSALADA ECOLOGICA DEL MEDITERRANEO,S.L.','','01.13 Cultivo de hortalizas,ra\xedces y tub\xe9rculos','88.321,3  \u20ac','Torre-Pacheco','Calle Cobre,1,POL. LA HITA','30700','968578431','\xa0','\xa0','\xa0','B73246761','\xa0','No','No','No','No','No']</t>
  </si>
  <si>
    <t>['ALPRO PROMOCIONES,S.L.','','41.10 Promoci\xf3n inmobiliaria','107.100  \u20ac','Molina de Segura','Calle Ramon Y Cajal,2','30500','\xa0','\xa0','\xa0','\xa0','B73245656','\xa0','No','No','No','No','No']</t>
  </si>
  <si>
    <t>['MARINELA TORRES BAIKA,S.L.','','47.75 Comercio al por menor de productos cosm\xe9ticos e higi\xe9nicos en establecimientos especializados','http://www.tusmas.es','171.393,92  \u20ac','Murcia','Calle La Parpallota,11','30007','968215695','\xa0','\xa0','B73245565','\xa0','No','No','No','No','No']</t>
  </si>
  <si>
    <t>['PUBLISEVEN,S.L.','','70.21 Relaciones p\xfablicas y comunicaci\xf3n','http://www.publiseven.es','130.069,92  \u20ac','Murcia','Avenida Del Metal,4,ED FREMM','30009','968853469','\xa0','\xa0','B73223224','\xa0','No','No','No','No','No']</t>
  </si>
  <si>
    <t>['BABYNUBES,S.L.','','13.30 Acabado de textiles','8.114,3  \u20ac','Ceut\xed','Calle Jose Maria Parraga,19','30562','868923301','\xa0','\xa0','\xa0','B73758054','\xa0','No','No','No','No','No']</t>
  </si>
  <si>
    <t>['FUTURALPE,S.L.','','68.10 Compraventa de bienes inmobiliarios por cuenta propia','17.824,26  \u20ac','San Javier','Calle Menendez Pidal,14','30730','\xa0','\xa0','\xa0','\xa0','B73757965','\xa0','No','No','No','No','No']</t>
  </si>
  <si>
    <t>['EURO-INVERSION 2013 R&amp;amp;J,S.L.','','68.20 Alquiler de bienes inmobiliarios por cuenta propia','25.938,62  \u20ac','Murcia','Avenida Principal. Ed Argos,PAR 30. PISO 1 N','30169','\xa0','\xa0','\xa0','\xa0','B73757924','\xa0','No','No','No','No','No']</t>
  </si>
  <si>
    <t>['PLAY ORENES ALMERIA,S.L.','','92.00 Actividades de juegos de azar y apuestas','http://www.orenesgrupo.com','18.000  \u20ac','Murcia','Avenida Alicante. Km 3','30007','968242500','\xa0','\xa0','B73154296','\xa0','No','No','No','No','No']</t>
  </si>
  <si>
    <t>['URBANOMON,S.L.','','41.10 Promoci\xf3n inmobiliaria','http://www.urbanomon.com','349.400  \u20ac','San Javier','Santiago De La Ribera. Carabela,12','30730','968195039','\xa0','\xa0','B73154189','\xa0','No','No','No','No','No']</t>
  </si>
  <si>
    <t>['PROYECTOS INMOBILIARIOS BENIAJAN,S.L.','','71.12 Servicios t\xe9cnicos de ingenier\xeda y otras actividades relacionadas con el asesoramiento t\xe9cnico','7.136,49  \u20ac','Murcia','Calle Minerva (Beniajan),4','30570','968820248','\xa0','\xa0','\xa0','B73271785','\xa0','No','No','No','No','No']</t>
  </si>
  <si>
    <t>['CAPRICHOS ROSANA,S.L.','','47.19 Otro comercio al por menor en establecimientos no especializados','36.090,26  \u20ac','Alcantarilla','Calle Mayor,160,BJ','30820','\xa0','\xa0','\xa0','\xa0','B73270977','\xa0','No','No','No','No','No']</t>
  </si>
  <si>
    <t>['NUEVAS PROMOCIONES DE ALHAMA,S.L.','','41.10 Promoci\xf3n inmobiliaria','341.100  \u20ac','Alhama de Murcia','Avenida Gines Campos,113','30840','\xa0','\xa0','\xa0','\xa0','B73212946','\xa0','No','No','No','No','No']</t>
  </si>
  <si>
    <t>['ALIFONT INSTALACIONES DE FONTANERIA,S.L.','','43.22 Fontaner\xeda,instalaciones de sistemas de calefacci\xf3n y aire acondicionado','33.205,55  \u20ac','Santomera','Avenida Poeta Julian Andugar. Ed Miragil,61','30140','\xa0','\xa0','\xa0','\xa0','B73212854','\xa0','No','No','No','No','No']</t>
  </si>
  <si>
    <t>['ENERGIAS RENOVABLES DEL SEGURA,S.L.','','46.63 Comercio al por mayor de maquinaria para la miner\xeda,la construcci\xf3n y la ingenier\xeda civil','5.800  \u20ac','Lorca','Lugar Pulgara. Ventarique,S/N','30800','\xa0','\xa0','\xa0','\xa0','B73710733','\xa0','No','No','No','No','No']</t>
  </si>
  <si>
    <t>['SOVIMA INVEST,S.L.','','41.10 Promoci\xf3n inmobiliaria','23.900  \u20ac','San Pedro del Pinatar','Calle Fernandez Caballero,4','30740','\xa0','\xa0','\xa0','\xa0','B73149064','\xa0','No','No','No','No','No']</t>
  </si>
  <si>
    <t>['INFOTRAMA,S.L.','','74.90 Otras actividades profesionales,cient\xedficas y t\xe9cnicas n.c.o.p.','http://www.infotrama.es','38.400  \u20ac','Murcia','Calle Rey Lobo (El Ranero),8','30009','\xa0','\xa0','\xa0','B73148710','\xa0','No','No','No','No','No']</t>
  </si>
  <si>
    <t>['FAGGIO DISTRIBUCIONES,S.L.L','','46.47 Comercio al por mayor de muebles,alfombras y aparatos de iluminaci\xf3n','http://www.faggio.org','81.313,27  \u20ac','Murcia','Calle Poeta Federico Garcia Lorca,18','30167','968298731','\xa0','\xa0','B73148264','\xa0','No','No','No','No','No']</t>
  </si>
  <si>
    <t>['CREM SERVICIOS INTEGRALES,S.L.','','69.20 Actividades de contabilidad,tenedur\xeda de libros,auditor\xeda y asesor\xeda fiscal','35.753,16  \u20ac','Murcia','Plaza Santa Eulalia,11,PISO 1 B','30003','968202699','\xa0','\xa0','\xa0','B73754004','\xa0','No','No','No','No','No']</t>
  </si>
  <si>
    <t>['SEARCH OPORTUNITY,S.L.','','68.10 Compraventa de bienes inmobiliarios por cuenta propia','17.000  \u20ac','Lorca','Calle Lope Gisbert,14,PISO 1 A','30800','\xa0','\xa0','\xa0','\xa0','B73753741','\xa0','No','No','No','No','No']</t>
  </si>
  <si>
    <t>['TPROTEGE K9,S.L.','','46.23 Comercio al por mayor de animales vivos','11.607,8  \u20ac','Murcia','Avenida Teniente Montesinos,8,TORRE A','30100','\xa0','\xa0','\xa0','\xa0','B73753725','\xa0','No','No','No','No','No']</t>
  </si>
  <si>
    <t>['CONEXION SOLUCIONES INFORMATICAS,S.L.','','46.69 Comercio al por mayor de otra maquinaria y equipo','http://www.jgomezmague.es','61.521,53  \u20ac','Abar\xe1n','Calle San Damian,59','30550','968450294','\xa0','\xa0','B73753253','\xa0','No','No','No','No','No']</t>
  </si>
  <si>
    <t>['SUN2012,S.L.','','68.20 Alquiler de bienes inmobiliarios por cuenta propia','4.800  \u20ac','Murcia','Calle Abderrahaman Ii (San Anton),5,PISO 2 C','30009','\xa0','\xa0','\xa0','\xa0','B73738098','\xa0','No','No','No','No','No']</t>
  </si>
  <si>
    <t>['LIBRERIA PAPELERIA COMERCIAL JARDIN,S.L.','','47.61 Comercio al por menor de libros en establecimientos especializados','366.879,37  \u20ac','Cieza','Camino De Murcia,76','30530','\xa0','\xa0','\xa0','\xa0','B73737975','\xa0','No','No','No','No','No']</t>
  </si>
  <si>
    <t>['LOFRESMUR,S.L.','','52.21 Actividades anexas al transporte terrestre','\xa0','Molina de Segura','Avenida Virgen Del Rio,30','30500','968687588','\xa0','\xa0','\xa0','B73690141','\xa0','No','No','No','No','No']</t>
  </si>
  <si>
    <t>['PYME ASESORES TRIBUTARIOS MURCIA,S.L.P','','69.20 Actividades de contabilidad,tenedur\xeda de libros,auditor\xeda y asesor\xeda fiscal','http://www.pymeasesores.es','28.403  \u20ac','Murcia','Avenida Teniente Montesinos,8,TORRE A,PLT 7','30100','968964634','\xa0','\xa0','B73689671','\xa0','No','No','No','No','No']</t>
  </si>
  <si>
    <t>['PEQUE&amp;Ntilde;ECES &amp;Aacute;GUILAS,S.L.','','47.71 Comercio al por menor de prendas de vestir en establecimientos especializados','14.749,61  \u20ac','\xc1guilas','Calle Blas Rosique Blaya,2,PISO 1 C','30880','\xa0','\xa0','\xa0','\xa0','B73689150','\xa0','No','No','No','No','No']</t>
  </si>
  <si>
    <t>['COSMOBUILDING,S.L.','','41.10 Promoci\xf3n inmobiliaria','http://www.cosmobuilding.com','1.000  \u20ac','Murcia','Calle Ortega Y Gasset (Santa Maria De Gracia),3,BJ','30009','\xa0','\xa0','\xa0','B73688905','\xa0','No','No','No','No','No']</t>
  </si>
  <si>
    <t>['FITNESS ZONE MORATALLA,S.L.','','85.51 Educaci\xf3n deportiva y recreativa','6.948  \u20ac','Moratalla','Carretera De Caravaca (Moratalla),43,BJ 6','30440','\xa0','\xa0','\xa0','\xa0','B73784621','\xa0','No','No','No','No','No']</t>
  </si>
  <si>
    <t>['ACV ENVIROMENTPRO S.L.','','81.30 Actividades de jardiner\xeda','39.739,75  \u20ac','Lorca','Alameda,aldea De Cervantes,22,PISO 2 C','30800','\xa0','\xa0','\xa0','\xa0','B73810970','\xa0','No','No','No','No','No']</t>
  </si>
  <si>
    <t>['AROYMAR MULTISERVICIOS,S.L.','','46.49 Comercio al por mayor de otros art\xedculos de uso dom\xe9stico','54.117,74  \u20ac','Totana','Pol\xedgono Industrial El Saladar. C/ La Morera,13','30850','\xa0','\xa0','\xa0','\xa0','B73810756','\xa0','No','No','No','No','No']</t>
  </si>
  <si>
    <t>['SECTOR CAYUELA,S.L.','','01.23 Cultivo de c\xedtricos','607.639,7  \u20ac','Murcia','Plaza Cetina,3,ESC 2. PISO 3 A','30001','\xa0','\xa0','\xa0','\xa0','B73756439','\xa0','No','No','No','No','No']</t>
  </si>
  <si>
    <t>['PIENSOS GARCITER,S.L.','','10.91 Fabricaci\xf3n de productos para la alimentaci\xf3n de animales de granja','4.120.787,5  \u20ac','Lorca','Avenida Fuerzas Armadas,46,PISO 1 F','30800','968441822','\xa0','\xa0','\xa0','B73756264','\xa0','No','No','No','No','No']</t>
  </si>
  <si>
    <t>['JUGOS ECOLOGICOS DE MURCIA,S.L.','','11.07 Fabricaci\xf3n de bebidas no alcoh\xf3licas; producci\xf3n de aguas minerales y otras aguas embotelladas','257.848,71  \u20ac','Archena','Pol\xedgono Industrial La Capellani. C/ Cantabria,21','30600','\xa0','\xa0','\xa0','\xa0','B73716748','\xa0','No','No','No','No','No']</t>
  </si>
  <si>
    <t>['ROMALIS CIENCIA Y TECNICA,S.L.','','86.22 Actividades de medicina especializada','23.598,11  \u20ac','Molina de Segura','Calle De La Noria. Ur Altorreal,8','30506','\xa0','\xa0','\xa0','\xa0','B73660805','\xa0','No','No','No','No','No']</t>
  </si>
  <si>
    <t>['PRONIAL INGENIERIA CIVIL,S.L.P.','','71.12 Servicios t\xe9cnicos de ingenier\xeda y otras actividades relacionadas con el asesoramiento t\xe9cnico','7.443,22  \u20ac','Murcia','Calle Escritor Francisco Aleman Sainz,6,BL E 1 . ESC 1','30100','\xa0','\xa0','\xa0','\xa0','B73660672','\xa0','No','No','No','No','No']</t>
  </si>
  <si>
    <t>['CHACABUCO ALIMENTACION,S.L.','','46.34 Comercio al por mayor de bebidas','2.797.108,02  \u20ac','Molina de Segura','Plaza De La Ceramica. Ed Open,4','30500','968644179','\xa0','\xa0','\xa0','B73660268','\xa0','No','No','No','No','No']</t>
  </si>
  <si>
    <t>['ADEYCO CONSULTING JURIDICO Y TRIBUTARIO,S.L.L.','','69.20 Actividades de contabilidad,tenedur\xeda de libros,auditor\xeda y asesor\xeda fiscal','\xa0','Torres de Cotillas (Las)','Avenida Los Pulpites,3,PLT 1','30565','\xa0','\xa0','\xa0','\xa0','B73660151','\xa0','No','No','No','No','No']</t>
  </si>
  <si>
    <t>['KUCO SYSTEMS,S.L.','','46.61 Comercio al por mayor de maquinaria,equipos y suministros agr\xedcolas','17.537,96  \u20ac','Alcantarilla','Pol\xedgono Industrial Oeste. C/ Peru,S/N,PAR S','30820','\xa0','\xa0','\xa0','\xa0','B73660102','\xa0','No','No','No','No','No']</t>
  </si>
  <si>
    <t>['BLOCCO PROJECT S.L.','','18.12 Otras actividades de impresi\xf3n y artes gr\xe1ficas','http://www.blocco.es','44.456,89  \u20ac','Yecla','Calle Epifanio Iba\xf1ez,18,PISO 2','30510','\xa0','\xa0','\xa0','B73786824','\xa0','No','No','No','No','No']</t>
  </si>
  <si>
    <t>['RIBA VIDAL ABOGADOS LEVANTE,S.L.P.','','69.10 Actividades jur\xeddicas','mailto:bmercader@rvabogados.com','\xa0','Murcia','Calle San Bartolom\xe9,9,2\xba A','30004','968634329','\xa0','bmercader@rvabogados.com','B30896237','\xa0','No','No','No','No','No']</t>
  </si>
  <si>
    <t>['HORTA EXPORT 2009,S.L.','','46.38 Comercio al por mayor de pescados y mariscos y otros productos alimenticios','172.071,7  \u20ac','Murcia','Paseo Florencia,43,PISO 4 A','30010','\xa0','\xa0','\xa0','\xa0','B73808040','\xa0','No','No','No','No','No']</t>
  </si>
  <si>
    <t>['ARCILLAS,MINERALES Y SUMINISTROS,S.L.','','46.76 Comercio al por mayor de otros productos semielaborados','249.732,92  \u20ac','Molina de Segura','Pol\xedgono Industrial Polvorista. Cl Campos','30500','\xa0','\xa0','\xa0','\xa0','B73754095','\xa0','No','No','No','No','No']</t>
  </si>
  <si>
    <t>['CONSULTORIA DE INFORMES Y VALORACIONES INVAT,S.L.','','71.11 Servicios t\xe9cnicos de arquitectura','http://www.invatsl.com','125.190,23  \u20ac','Murcia','Plaza Fuensanta. Ed Hispania,2,PISO 2 C','30008','968241112','\xa0','\xa0','B73716649','\xa0','No','No','No','No','No']</t>
  </si>
  <si>
    <t>['AUTOESCUELA DOBLE MANDO PERMISOS PROFESIONALES,S.L.','','85.53 Actividades de las escuelas de conducci\xf3n y pilotaje','26.441,5  \u20ac','Murcia','Calle Mayor (Casillas O Ermita De Buendia),84','30007','\xa0','\xa0','\xa0','\xa0','B73716573','\xa0','No','No','No','No','No']</t>
  </si>
  <si>
    <t>['DERECHO LEGAL,S.L.','','69.10 Actividades jur\xeddicas','69.442,28  \u20ac','Lorca','Plaza Ovalo De Santa Paula,6,PISO 2 B','30800','\xa0','\xa0','\xa0','\xa0','B73716367','\xa0','No','No','No','No','No']</t>
  </si>
  <si>
    <t>['EXPLOTACIONES INTEGRALES TOTANA,S.L.','','82.99 Otras actividades de apoyo a las empresas n.c.o.p.','5.100  \u20ac','Totana','Camino De La Estacion,S/N','30850','\xa0','\xa0','\xa0','\xa0','B73715500','\xa0','No','No','No','No','No']</t>
  </si>
  <si>
    <t>['METALURGICA DEL GUADALENTIN,S.L.','','43.29 Otras instalaciones en obras de construcci\xf3n','\xa0','Alhama de Murcia','Carretera Alhama Cartagena. Km 43 400','30840','\xa0','\xa0','\xa0','\xa0','B73204372','\xa0','No','No','No','No','No']</t>
  </si>
  <si>
    <t>['PROMOCIONES L&amp;Oacute;PEZ &amp;amp;MARIN&amp;amp;PARDO,S.L.','','41.10 Promoci\xf3n inmobiliaria','337.153,27  \u20ac','San Javier','Calle Martires,28','30730','\xa0','\xa0','\xa0','\xa0','B73309221','\xa0','No','No','No','No','No']</t>
  </si>
  <si>
    <t>['PIERNAS VICENTE,S.L.','','71.11 Servicios t\xe9cnicos de arquitectura','24.551  \u20ac','Alhama de Murcia','Prolongaci\xf3n Santa Gema Galganni,22,1 B','30840','\xa0','\xa0','\xa0','\xa0','B73308538','\xa0','No','No','No','No','No']</t>
  </si>
  <si>
    <t>['HERMABELMAR SOLUCIONES Y APLICACIONES PUBLICITARIAS,S.L.','','18.12 Otras actividades de impresi\xf3n y artes gr\xe1ficas','40.231,99  \u20ac','Santomera','Calle Jose Maria Parraga,10','30140','968864448','\xa0','\xa0','\xa0','B73784415','\xa0','No','No','No','No','No']</t>
  </si>
  <si>
    <t>['HILARIO CAMPOY-GRUPO LARIO,S.L.','','41.21 Construcci\xf3n de edificios residenciales','\xa0','Lorca','Calle Alporchones (San Mateo),6,PISO 1','30800','968466743','\xa0','\xa0','\xa0','B73766834','\xa0','No','No','No','No','No']</t>
  </si>
  <si>
    <t>['GRUPO AGR&amp;Iacute;COLA LOS TERCIOS,S.L.','','41.10 Promoci\xf3n inmobiliaria','\xa0','Lorca','Calle Jeronimo Santa Fe,9','30800','\xa0','\xa0','\xa0','\xa0','B73307563','\xa0','No','No','No','No','No']</t>
  </si>
  <si>
    <t>['ARQUITECTURAS TORRES NADAL,S.L.P','','71.11 Servicios t\xe9cnicos de arquitectura','\xa0','Murcia','Avenida General Primo De Rivera,7,ENT','30008','\xa0','\xa0','\xa0','\xa0','B73267650','\xa0','No','No','No','No','No']</t>
  </si>
  <si>
    <t>['ENGADI,S.L.','','41.10 Promoci\xf3n inmobiliaria','http://www.engadi.es','426.240  \u20ac','Murcia','Calle Isidoro De La Cierva (Murcia),10,3 PLT','30001','968725386','\xa0','\xa0','B73267361','\xa0','No','No','No','No','No']</t>
  </si>
  <si>
    <t>['INSTITUTO DE PROTECCION DE LA EMPRESA,S.L.','','69.10 Actividades jur\xeddicas','\xa0','Murcia','Calle Ulea,6,PISO 1 K','30012','968210468','\xa0','\xa0','\xa0','B73786295','\xa0','No','No','No','No','No']</t>
  </si>
  <si>
    <t>['AZULEJOS PEMAR S.L.','','47.78 Otro comercio al por menor de art\xedculos nuevos en establecimientos especializados','83.362,82  \u20ac','Totana','Avenida Juan Carlos I,39','30850','\xa0','\xa0','\xa0','\xa0','B73785891','\xa0','No','No','No','No','No']</t>
  </si>
  <si>
    <t>['METALRUMI,S.L.','','25.12 Fabricaci\xf3n de carpinter\xeda met\xe1lica','218.832,79  \u20ac','Murcia','Pol\xedgono Industrial Oeste. C/ ALEGRIA,NAV A 3 PAR 24 / 29','30169','\xa0','\xa0','\xa0','\xa0','B73785768','\xa0','No','No','No','No','No']</t>
  </si>
  <si>
    <t>['BRANDAL E-COMMERCE S.L.','','47.64 Comercio al por menor de art\xedculos deportivos en establecimientos especializados','http://www.linqor.es','8.824,4  \u20ac','Totana','Plaza Narciso Yepes,BL 2 PISO 1 A','30850','\xa0','\xa0','\xa0','B73785735','\xa0','No','No','No','No','No']</t>
  </si>
  <si>
    <t>['ROYALVEG MARKETING,S.L.','','46.31 Comercio al por mayor de frutas y hortalizas','http://www.royalveg.com','14.609.421,65  \u20ac','\xc1guilas','Calle Fuensanta,22,BJ','30880','968493255','\xa0','\xa0','B73768814','\xa0','S\xed','No','S\xed','S\xed','No']</t>
  </si>
  <si>
    <t>['ROMAR LOGISTICA 2012,S.L.','','49.41 Transporte de mercanc\xedas por carretera','1.942.555,02  \u20ac','Murcia','Calle Miguel Servet (El Carmen). Ed Zeus,S/N,BJ 2','30002','\xa0','\xa0','\xa0','\xa0','B73768806','\xa0','No','No','No','No','No']</t>
  </si>
  <si>
    <t>['LIMPIEZAS ABELL&amp;Aacute;N,S.L.','','39.00 Actividades de descontaminaci\xf3n y otros servicios de gesti\xf3n de residuos','774.853,02  \u20ac','Jumilla','Calle Cervantes,34,BJ','30520','\xa0','\xa0','\xa0','\xa0','B73768228','\xa0','No','No','No','No','No']</t>
  </si>
  <si>
    <t>['ALMENARA MANAGEMENT &amp;amp; CONSULTING S.L.','','73.20 Estudio de mercado y realizaci\xf3n de encuestas de opini\xf3n p\xfablica','13.700  \u20ac','Murcia','Plaza Apostoles,5,PISO 3 B','30001','\xa0','\xa0','\xa0','\xa0','B73809899','\xa0','No','No','No','No','No']</t>
  </si>
  <si>
    <t>['PIXEL ARQUITECTURA,S.L.','','71.11 Servicios t\xe9cnicos de arquitectura','http://www.pixelarquitectura.com','2.400  \u20ac','Torre-Pacheco','Calle Cartagena,8,1 F','30700','\xa0','\xa0','\xa0','B73275778','\xa0','No','No','No','No','No']</t>
  </si>
  <si>
    <t>['G2 PROPERTYS,S.L.','','41.10 Promoci\xf3n inmobiliaria','4.800  \u20ac','Murcia','Calle Molina De Segura,5','30007','968237632','\xa0','\xa0','\xa0','B73275125','\xa0','No','No','No','No','No']</t>
  </si>
  <si>
    <t>['TERRACASTIZA,S.L.','','43.29 Otras instalaciones en obras de construcci\xf3n','4.017,66  \u20ac','Murcia','Calle Galileo,1,PISO 4 A','30008','\xa0','\xa0','\xa0','\xa0','B73736506','\xa0','No','No','No','No','No']</t>
  </si>
  <si>
    <t>['EMPRESA Y DERECHO CONCURSAL,S.L.P.','','69.10 Actividades jur\xeddicas','66.348,06  \u20ac','Murcia','Calle Apostoles,3,PISO 2 C','30001','\xa0','\xa0','\xa0','\xa0','B73736498','\xa0','No','No','No','No','No']</t>
  </si>
  <si>
    <t>['CONFETI FIESTAS S.L.','','46.42 Comercio al por mayor de prendas de vestir y calzado','http://www.confetifiestas.com','8.154,72  \u20ac','Murcia','Calle Federico Garcia Lorca (San Basilio). Sangonera La S,34,BJ','30009','968802956','\xa0','\xa0','B73807034','\xa0','No','No','No','No','No']</t>
  </si>
  <si>
    <t>['DITT RISK MANAGEMENT,S.L.','','73.20 Estudio de mercado y realizaci\xf3n de encuestas de opini\xf3n p\xfablica','\xa0','Murcia','Pol\xedgono Industrial Oeste. Avda. Principal,30','30169','\xa0','\xa0','\xa0','\xa0','B73806861','\xa0','No','No','No','No','No']</t>
  </si>
  <si>
    <t>['OPFH JARA 2000,S.L.','','01.13 Cultivo de hortalizas,ra\xedces y tub\xe9rculos','\xa0','Murcia','Calle Huerto Cadenas,3,PISO 1 B','30009','\xa0','\xa0','\xa0','\xa0','B73806564','\xa0','No','No','No','No','No']</t>
  </si>
  <si>
    <t>['SURESTE MEDIOAMBIENTAL,S.L.','','96.09 Otras servicios personales n.c.o.p.','30.619,12  \u20ac','Murcia','Calle La Ribera,5,BJ','30010','\xa0','\xa0','\xa0','\xa0','B73752073','\xa0','No','No','No','No','No']</t>
  </si>
  <si>
    <t>['A ANCOSTA Y G PEDRERO ARQUITECTOS,S.L.P','','71.11 Servicios t\xe9cnicos de arquitectura','16.891,81  \u20ac','Lorca','Calle Corredera,12','30800','\xa0','\xa0','\xa0','\xa0','B73274979','\xa0','No','No','No','No','No']</t>
  </si>
  <si>
    <t>['POZO DE LAS CHORRERAS,S.L.','','36.00 Captaci\xf3n,depuraci\xf3n y distribuci\xf3n de agua','159.547,75  \u20ac','Alhama de Murcia','Avenida Almirante Bastarreche,6','30840','\xa0','\xa0','\xa0','\xa0','B73274797','\xa0','No','No','No','No','No']</t>
  </si>
  <si>
    <t>['VALLEDEMAI,S.L.','','70.22 Otras actividades de consultor\xeda de gesti\xf3n empresarial','494.792,67  \u20ac','Murcia','Calle Gran Via Alfonso X El Sabio. Ed Velazquez,11','30008','968245739','\xa0','\xa0','\xa0','B73733719','\xa0','No','No','No','No','No']</t>
  </si>
  <si>
    <t>['SERVICES MANAGEMENT FOR RENT,S.L.','','77.12 Alquiler de camiones','142.350,04  \u20ac','Murcia','Calle Carril La Condesa (Murcia),58,PISO 1 OFICINA 8','30010','\xa0','\xa0','\xa0','\xa0','B73735359','\xa0','No','No','No','No','No']</t>
  </si>
  <si>
    <t>['CONSTRUVI&amp;Ntilde;A XXI,S.L.','','49.41 Transporte de mercanc\xedas por carretera','30.558,86  \u20ac','Ulea','Pol\xedgono Industrial Los Francisquetes,PAR 14','30612','\xa0','\xa0','\xa0','\xa0','B73714891','\xa0','No','No','No','No','No']</t>
  </si>
  <si>
    <t>['EMOCEAN,S.L.','','46.19 Intermediarios del comercio de productos diversos','97.000  \u20ac','Cieza','Avenida Gran Via Juan Carlos I,10,PISO 4 B','30530','968454894','\xa0','\xa0','\xa0','B73714727','\xa0','No','No','No','No','No']</t>
  </si>
  <si>
    <t>['IDONIA TRADING S.L.','','46.15 Intermediarios del comercio de muebles,art\xedculos para el hogar y ferreter\xeda','216.795,14  \u20ac','Molina de Segura','Pol\xedgono Industrial La Polvorista. C/ Pulpi,1','30500','968618137','\xa0','\xa0','\xa0','B73751927','\xa0','No','No','No','No','No']</t>
  </si>
  <si>
    <t>['HERNANDEZ ARQUITECTOS Y URBANISTAS,S.L.P.','','71.11 Servicios t\xe9cnicos de arquitectura','21.276,28  \u20ac','Murcia','Calle Poeta Cano Pato,2,PISO 2 D','30009','968295300','\xa0','\xa0','\xa0','B73751851','\xa0','No','No','No','No','No']</t>
  </si>
  <si>
    <t>['EXPORTACIONES PEXPORT,S.L.','','46.73 Comercio al por mayor de madera,materiales de construcci\xf3n y aparatos sanitarios','106.130,21  \u20ac','Abanilla','Pol\xedgono Industrial Semolilla. Cl K,44','30640','\xa0','\xa0','\xa0','\xa0','B73808883','\xa0','No','No','No','No','No']</t>
  </si>
  <si>
    <t>['RIKASAN 2019,S.L.','','49.41 Transporte de mercanc\xedas por carretera','208.187,84  \u20ac','Bullas','Avenida Luis De Los Reyes,33','30180','\xa0','\xa0','\xa0','\xa0','B73787897','\xa0','No','No','No','No','No']</t>
  </si>
  <si>
    <t>['HANNA ENTERPRISES ESPA&amp;Ntilde;A,S.L.','','41.10 Promoci\xf3n inmobiliaria','38.846,75  \u20ac','Jumilla','Carretera A-15. Km 8.3','30520','968108248','\xa0','\xa0','\xa0','B73546251','\xa0','No','No','No','No','No']</t>
  </si>
  <si>
    <t>['PATRIMONIAL SERRANA SOLAR CAMPO 63,S.L.','','35.19 Producci\xf3n de energ\xeda el\xe9ctrica de otros tipos','20.791,46  \u20ac','Cieza','Carretera Madrid,57','30530','\xa0','\xa0','\xa0','\xa0','B73592909','\xa0','No','No','No','No','No']</t>
  </si>
  <si>
    <t>['PATRIMONIAL SERRANA SOLAR CAMPO 59,S.L.','','35.19 Producci\xf3n de energ\xeda el\xe9ctrica de otros tipos','29.001,02  \u20ac','Cieza','Carretera Madrid,57','30530','\xa0','\xa0','\xa0','\xa0','B73592867','\xa0','No','No','No','No','No']</t>
  </si>
  <si>
    <t>['PATRIMONIAL SERRANA SOLAR CAMPO 58,S.L.','','35.19 Producci\xf3n de energ\xeda el\xe9ctrica de otros tipos','30.244,2  \u20ac','Cieza','Carretera Madrid,57','30530','\xa0','\xa0','\xa0','\xa0','B73592859','\xa0','No','No','No','No','No']</t>
  </si>
  <si>
    <t>['PATRIMONIAL SERRANA SOLAR CAMPO 57,S.L.','','35.19 Producci\xf3n de energ\xeda el\xe9ctrica de otros tipos','28.851,97  \u20ac','Cieza','Carretera Madrid,57','30530','\xa0','\xa0','\xa0','\xa0','B73592842','\xa0','No','No','No','No','No']</t>
  </si>
  <si>
    <t>['PATRIMONIAL SERRANA SOLAR CAMPO 56,S.L.','','35.19 Producci\xf3n de energ\xeda el\xe9ctrica de otros tipos','21.962,23  \u20ac','Cieza','Carretera Madrid,57','30530','\xa0','\xa0','\xa0','\xa0','B73592834','\xa0','No','No','No','No','No']</t>
  </si>
  <si>
    <t>['PATRIMONIAL SERRANA SOLAR CAMPO 55,S.L.','','35.19 Producci\xf3n de energ\xeda el\xe9ctrica de otros tipos','20.886,35  \u20ac','Cieza','Carretera Madrid,57','30530','\xa0','\xa0','\xa0','\xa0','B73592826','\xa0','No','No','No','No','No']</t>
  </si>
  <si>
    <t>['PATRIMONIAL SERRANA SOLAR CAMPO 54,S.L.','','35.19 Producci\xf3n de energ\xeda el\xe9ctrica de otros tipos','22.048,81  \u20ac','Cieza','Carretera Madrid,57','30530','\xa0','\xa0','\xa0','\xa0','B73592818','\xa0','No','No','No','No','No']</t>
  </si>
  <si>
    <t>['PATRIMONIAL SERRANA SOLAR CAMPO 50,S.L.','','35.19 Producci\xf3n de energ\xeda el\xe9ctrica de otros tipos','23.345,49  \u20ac','Cieza','Camino De Murcia,114,PISO 2 E','30530','\xa0','\xa0','\xa0','\xa0','B73592776','\xa0','No','No','No','No','No']</t>
  </si>
  <si>
    <t>['PATRIMONIAL SERRANA SOLAR CAMPO 37,S.L.','','35.19 Producci\xf3n de energ\xeda el\xe9ctrica de otros tipos','22.893,36  \u20ac','Cieza','Calle Cartas,23,PISO 1','30530','\xa0','\xa0','\xa0','\xa0','B73592594','\xa0','No','No','No','No','No']</t>
  </si>
  <si>
    <t>['ROBERTO AMOROS,S.L.','','56.10 Restaurantes y puestos de comidas','1.099.645,86  \u20ac','Murcia','Avenida Santa Catalina (La Purisima-Barriomar),184','30010','\xa0','\xa0','\xa0','\xa0','B73675530','\xa0','No','No','No','No','No']</t>
  </si>
  <si>
    <t>['INSTITUTO DE DESARROLLOS AGROENERGETICOS DE LA REGION DE MURCIA,S.L.','','71.12 Servicios t\xe9cnicos de ingenier\xeda y otras actividades relacionadas con el asesoramiento t\xe9cnico','52.953,62  \u20ac','Cieza','Calle Salvador Segui,88,PISO 4','30530','\xa0','\xa0','\xa0','\xa0','B73654063','\xa0','No','No','No','No','No']</t>
  </si>
  <si>
    <t>['EDIFICIOS Y OBRAS COSTA CALIDA,S.L.','','41.21 Construcci\xf3n de edificios residenciales','32.472,34  \u20ac','Ricote','Calle Rambla,8','30610','\xa0','\xa0','\xa0','\xa0','B73653644','\xa0','No','No','No','No','No']</t>
  </si>
  <si>
    <t>['SERVICIOS AGR&amp;Iacute;COLAS LA VEGA MEDIA,S.L.','','71.12 Servicios t\xe9cnicos de ingenier\xeda y otras actividades relacionadas con el asesoramiento t\xe9cnico','80.027,43  \u20ac','Cieza','Calle De Europa,1,PISO 4 D','30530','\xa0','\xa0','\xa0','\xa0','B73653461','\xa0','No','No','No','No','No']</t>
  </si>
  <si>
    <t>['I-AMHAIRCARE,S.L.','','46.45 Comercio al por mayor de productos perfumer\xeda y cosm\xe9tica','http://www.hairfoil.es','3.070,5  \u20ac','Murcia','Calle Jabonerias,13','30001','\xa0','\xa0','\xa0','B73728255','\xa0','No','No','No','No','No']</t>
  </si>
  <si>
    <t>['PLADUMONT,S.L.','','43.29 Otras instalaciones en obras de construcci\xf3n','44.283,64  \u20ac','Alcantarilla','Calle Cura Hurtado Lorente. Bajo,17','30820','\xa0','\xa0','\xa0','\xa0','B73657975','\xa0','No','No','No','No','No']</t>
  </si>
  <si>
    <t>['BODEGAS LO NUEVO SPAIN,S.L.','','11.02 Elaboraci\xf3n de vinos','1.017.603,65  \u20ac','Jumilla','Lugar Paraje La Hoya,S/N','30520','968435022','\xa0','\xa0','\xa0','B73657678','\xa0','No','No','No','No','No']</t>
  </si>
  <si>
    <t>['NOVEDADES TECNOLOGICAS EN LA INFORMATICA Y LA EDUCACION S.L.','','85.32 Educaci\xf3n secundaria t\xe9cnica y profesional','29.931,64  \u20ac','Totana','Camino Sifones,24','30850','\xa0','\xa0','\xa0','\xa0','B73730731','\xa0','No','No','No','No','No']</t>
  </si>
  <si>
    <t>['DEDISE&amp;Ntilde;O 2012,S.L.','','73.11 Agencias de publicidad','27.995,37  \u20ac','\xc1guilas','Calle Carlos Marin Menu,40,BJ LOC 1','30880','\xa0','\xa0','\xa0','\xa0','B73730541','\xa0','No','No','No','No','No']</t>
  </si>
  <si>
    <t>['PYCO PROYECTOS CONSTRUCTIVOS,S.L.','','41.10 Promoci\xf3n inmobiliaria','http://www.pycoproyectos.com','2.821.853,45  \u20ac','San Javier','Calle Catedratico Jimenez De Gregorio,3,BJ','30730','968192361','\xa0','\xa0','B73730228','\xa0','No','No','No','No','No']</t>
  </si>
  <si>
    <t>['INSUBOOK S.L.','','69.20 Actividades de contabilidad,tenedur\xeda de libros,auditor\xeda y asesor\xeda fiscal','400.000  \u20ac','Caravaca de la Cruz','Calle Barrio Nuevo Centro,18','30400','\xa0','\xa0','\xa0','\xa0','B73730020','\xa0','No','No','No','No','No']</t>
  </si>
  <si>
    <t>['BIOMASA TECNOLOGIA,S.L.','','33.14 Reparaci\xf3n de equipos el\xe9ctricos','43.954,93  \u20ac','Murcia','Carretera Fuente Alamo (Corvera),33','30153','968380870','\xa0','\xa0','\xa0','B73580292','\xa0','No','No','No','No','No']</t>
  </si>
  <si>
    <t>['ENERGIAS RENOVABLES INVERSOGA,S.L.','','35.19 Producci\xf3n de energ\xeda el\xe9ctrica de otros tipos','216.684,65  \u20ac','Fortuna','Cm Viejo De Orihuela - Parc 555','30620','\xa0','\xa0','\xa0','\xa0','B73579955','\xa0','No','No','No','No','No']</t>
  </si>
  <si>
    <t>['CUARTO MUNDO EDICIONES,S.L.','','73.11 Agencias de publicidad','9.376,77  \u20ac','Murcia','Calle Alvarez Quintero (El Carmen),41,PLT 3 D','30002','\xa0','\xa0','\xa0','\xa0','B73579385','\xa0','No','No','No','No','No']</t>
  </si>
  <si>
    <t>['UNIDAD CORPORATIVA INMOBILIARIA,S.L.','','41.10 Promoci\xf3n inmobiliaria','\xa0','Jumilla','Calle Fueros,8,BJ','30520','\xa0','\xa0','\xa0','\xa0','B73742306','\xa0','No','No','No','No','No']</t>
  </si>
  <si>
    <t>['CONSTRESAN,S.L.','','41.21 Construcci\xf3n de edificios residenciales','\xa0','Calasparra','Calle Correas,7','30420','\xa0','\xa0','\xa0','\xa0','B73285942','\xa0','No','No','No','No','No']</t>
  </si>
  <si>
    <t>['SERVICIOS Y REFORMAS,S.A.NANDREA,S.L.','','43.29 Otras instalaciones en obras de construcci\xf3n','163.513,38  \u20ac','Murcia','Calle Diego Rodriguez De Almela,10,ESC 1 BJ A','30160','868120734','\xa0','\xa0','\xa0','B73728016','\xa0','No','No','No','No','No']</t>
  </si>
  <si>
    <t>['NIVELCOM TOPOGRAFIA,S.L.','','71.12 Servicios t\xe9cnicos de ingenier\xeda y otras actividades relacionadas con el asesoramiento t\xe9cnico','149.961,28  \u20ac','Jumilla','Calle Juan Ramon Jimenez,12,PISO 2 IZ','30520','968756848','\xa0','\xa0','\xa0','B73727877','\xa0','No','No','No','No','No']</t>
  </si>
  <si>
    <t>['METROPOLITAN XXI,S.L.','','70.22 Otras actividades de consultor\xeda de gesti\xf3n empresarial','60.849,89  \u20ac','Murcia','Avenida Europa (Murcia). Ed Roma,10,ESC 2. PISO 6 A','30007','\xa0','\xa0','\xa0','\xa0','B73698847','\xa0','No','No','No','No','No']</t>
  </si>
  <si>
    <t>['COSTA SPORT BIKE,S.L.L','','47.64 Comercio al por menor de art\xedculos deportivos en establecimientos especializados','\xa0','Lorca','Camino Viejo Del Puerto,5,BJ','30800','\xa0','\xa0','\xa0','\xa0','B73698805','\xa0','No','No','No','No','No']</t>
  </si>
  <si>
    <t>['SIROCO 2011,S.L.','','41.10 Promoci\xf3n inmobiliaria','1.300  \u20ac','Lorca','Calle Antonio Pelegrin Medina,2,BL 1. PISO 10 B','30800','\xa0','\xa0','\xa0','\xa0','B73708174','\xa0','No','No','No','No','No']</t>
  </si>
  <si>
    <t>['SIROCO 2011,S.L.','','69.10 Actividades jur\xeddicas','1.300  \u20ac','Lorca','Calle Antonio Pelegrin Medina,2,BL 1. PISO 10 B','30800','\xa0','\xa0','\xa0','\xa0','B73708174','\xa0','No','No','No','No','No']</t>
  </si>
  <si>
    <t>['ALTERMILENIUN,S.L.','','68.20 Alquiler de bienes inmobiliarios por cuenta propia','313.641,55  \u20ac','Murcia','Calle Victorio,8,PISO 1 A','30003','\xa0','\xa0','\xa0','\xa0','B73142366','\xa0','No','No','No','No','No']</t>
  </si>
  <si>
    <t>['FINANZAS PROMOCIONES Y FUSIONES,S.L.','','41.10 Promoci\xf3n inmobiliaria','\xa0','Murcia','Calle Pintor Pedro Flores (Murcia),5,BJ','30002','\xa0','\xa0','\xa0','\xa0','B73142176','\xa0','No','No','No','No','No']</t>
  </si>
  <si>
    <t>['SERVICIOS DE INGENIERIA GLOBAL Y MEDIO AMBIENTE,S.L.L','','71.12 Servicios t\xe9cnicos de ingenier\xeda y otras actividades relacionadas con el asesoramiento t\xe9cnico','35.311,25  \u20ac','Cieza','Calle Arquitecto Muguruza,10,2 BC','30530','\xa0','\xa0','\xa0','\xa0','B73140634','\xa0','No','No','No','No','No']</t>
  </si>
  <si>
    <t>['RESIDENCIA CA&amp;Ntilde;ADA LAS ERAS,S.L.','','68.20 Alquiler de bienes inmobiliarios por cuenta propia','51.600  \u20ac','\xc1guilas','Calle Aire,129,PLT 1 1','30880','\xa0','\xa0','\xa0','\xa0','B73140592','\xa0','No','No','No','No','No']</t>
  </si>
  <si>
    <t>['PROMOCIONES LUFIGAR,S.L.','','41.10 Promoci\xf3n inmobiliaria','46.680,88  \u20ac','Ceheg\xedn','Calle La Copa,26','30430','\xa0','\xa0','\xa0','\xa0','B73139859','\xa0','No','No','No','No','No']</t>
  </si>
  <si>
    <t>['MURCIPACK,S.L.','','74.90 Otras actividades profesionales,cient\xedficas y t\xe9cnicas n.c.o.p.','18.324,04  \u20ac','Murcia','Camino Cabecicos,6','30161','\xa0','\xa0','\xa0','\xa0','B73224198','\xa0','No','No','No','No','No']</t>
  </si>
  <si>
    <t>['NUEVA INGENIERIA PARA LA ARQUITECTURA,S.L.','','71.11 Servicios t\xe9cnicos de arquitectura','50.491,81  \u20ac','Murcia','Paseo Fotografo Verdu,11,PISO 1 B','30002','968220961','\xa0','\xa0','\xa0','B73223976','\xa0','No','No','No','No','No']</t>
  </si>
  <si>
    <t>['AIRE MOBILIARIO,S.L.','','47.59 Comercio al por menor de muebles,aparatos de iluminaci\xf3n y otros art\xedculos de uso dom\xe9stico en establecimientos especializados','5.746,4  \u20ac','Murcia','Calle Olivo (Puente Tocinos),S/N,BJ','30006','\xa0','\xa0','\xa0','\xa0','B73674111','\xa0','No','No','No','No','No']</t>
  </si>
  <si>
    <t>['MULTISERVICIOS. TD 2011,S.L.','','41.21 Construcci\xf3n de edificios residenciales','36.410,85  \u20ac','\xc1guilas','Calle Del Voluntariado,2','30880','\xa0','\xa0','\xa0','\xa0','B73673790','\xa0','No','No','No','No','No']</t>
  </si>
  <si>
    <t>['NEOCROM,S.L.L','','18.14 Encuadernaci\xf3n y servicios relacionados con la misma','http://www.neocrom.net','438.332,32  \u20ac','Molina de Segura','Pol\xedgono Industrial Polvorista. Cl San Javier,14','30500','968629130','\xa0','\xa0','B73672826','\xa0','No','No','No','No','No']</t>
  </si>
  <si>
    <t>['INVERCIEZA,S.L.','','43.99 Otras actividades de construcci\xf3n especializada n.c.o.p.','331.843,62  \u20ac','Cieza','Calle Juan Solano Garcia,43','30530','\xa0','\xa0','\xa0','\xa0','B73708778','\xa0','No','No','No','No','No']</t>
  </si>
  <si>
    <t>['CARPADO DE MULA,S.L.','','49.41 Transporte de mercanc\xedas por carretera','787.779,68  \u20ac','Mula','Calle Fray Pedro Botia,1,BJ 3','30170','\xa0','\xa0','\xa0','\xa0','B73686750','\xa0','No','No','No','No','No']</t>
  </si>
  <si>
    <t>['FRIO ENCINAS,S.L.','','49.41 Transporte de mercanc\xedas por carretera','1.694.431,76  \u20ac','Lorca','Carretera De Pulpi,426','30800','968482082','\xa0','\xa0','\xa0','B73686131','\xa0','No','No','No','No','No']</t>
  </si>
  <si>
    <t>['VERINVEST GESTI&amp;Oacute;N,S.L.','','41.10 Promoci\xf3n inmobiliaria','http://www.verinvest.es','San Javier','Avenida Aviacion Espa\xf1ola,49','30730','\xa0','\xa0','\xa0','\xa0','B73686107','\xa0','No','No','No','No','No']</t>
  </si>
  <si>
    <t>['ALTER ALCANTARILLA PROYECTOS INMOBILIARIOS SRL','','41.10 Promoci\xf3n inmobiliaria','415.500,08  \u20ac','Alcantarilla','Calle Numancia,14','30820','968893043','\xa0','\xa0','\xa0','B73223042','\xa0','No','No','No','No','No']</t>
  </si>
  <si>
    <t>['ESTRUCTURAS DEL MEDITERRANEO &amp;Aacute;GUILAS,S.L.','','41.21 Construcci\xf3n de edificios residenciales','\xa0','\xc1guilas','Calle San Vicente,3','30880','\xa0','\xa0','\xa0','\xa0','B73744443','\xa0','No','No','No','No','No']</t>
  </si>
  <si>
    <t>['GRUAS TOTANA,S.L.','','45.31 Comercio al por mayor de repuestos y accesorios de veh\xedculos de motor','http://www.gruasruizrojo.com','74.287,64  \u20ac','Totana','Carretera Nacional 340. Km 613.5','30850','902481747','\xa0','\xa0','B73676272','\xa0','No','No','No','No','No']</t>
  </si>
  <si>
    <t>['JUMILLA CRISAFOX,S.L.','','56.30 Establecimientos de bebidas','134.552,32  \u20ac','Jumilla','Calle Martin Guardiola,34','30520','\xa0','\xa0','\xa0','\xa0','B73676033','\xa0','No','No','No','No','No']</t>
  </si>
  <si>
    <t>['ECOPROPUESTA S.L.','','71.12 Servicios t\xe9cnicos de ingenier\xeda y otras actividades relacionadas con el asesoramiento t\xe9cnico','\xa0','Cieza','Avenida Don Juan De Borbon,3,PISO 1 VIVIENDA 9','30530','\xa0','\xa0','\xa0','\xa0','B73743254','\xa0','No','No','No','No','No']</t>
  </si>
  <si>
    <t>['GRUPO ORDEN 12,S.L.','','70.22 Otras actividades de consultor\xeda de gesti\xf3n empresarial','\xa0','Lorqu\xed','Pol\xedgono Industrial Base 2000. C/ CASTILLO DE CARAVACA,13,OFICINA BJ M L','30564','\xa0','\xa0','\xa0','\xa0','B73743080','\xa0','No','No','No','No','No']</t>
  </si>
  <si>
    <t>['VIVER IBARA,S.L.','','46.47 Comercio al por mayor de muebles,alfombras y aparatos de iluminaci\xf3n','60.720,97  \u20ac','Yecla','Calle Cuesta,3','30510','\xa0','\xa0','\xa0','\xa0','B73723587','\xa0','No','No','No','No','No']</t>
  </si>
  <si>
    <t>['SUPERMERCADOS DE BLANCA S.L.','','47.29 Otro comercio al por menor de productos alimenticios en establecimientos especializados','212.962,97  \u20ac','Blanca','Calle Doctor Navajas,10','30540','968459679','\xa0','\xa0','\xa0','B73723397','\xa0','No','No','No','No','No']</t>
  </si>
  <si>
    <t>['LOPAGAN 2011,S.L.','','41.10 Promoci\xf3n inmobiliaria','\xa0','San Pedro del Pinatar','Calle Maestro Caballero,2,BIS BJ','30740','968184444','\xa0','\xa0','\xa0','B73723116','\xa0','No','No','No','No','No']</t>
  </si>
  <si>
    <t>['GRUPO FORMACION OLMOS CASES,S.L.','','85.59 Otra educaci\xf3n n.c.o.p.','45.900,5  \u20ac','Beniel','Camino Vereda De La Basca,19','30130','\xa0','\xa0','\xa0','\xa0','B73594087','\xa0','No','No','No','No','No']</t>
  </si>
  <si>
    <t>['GESTI&amp;Oacute;NES E INVERSIONES INAR,S.L.','','68.31 Agentes de la propiedad inmobiliaria','403,14  \u20ac','Murcia','Calle Antonio Doral,6','30007','\xa0','\xa0','\xa0','\xa0','B73138299','\xa0','No','No','No','No','No']</t>
  </si>
  <si>
    <t>['CARRYD-RENT S.L.','','77.34 Alquiler de medios de navegaci\xf3n','10.518,99  \u20ac','Murcia','Calle Calderon De La Barca (San Bartolome),8','30001','968354090','\xa0','\xa0','\xa0','B73138182','\xa0','No','No','No','No','No']</t>
  </si>
  <si>
    <t>['DESTILACIONES AROMATICAS DE TOTANA,S.L.','','46.22 Comercio al por mayor de flores y plantas','59.782  \u20ac','Totana','Calle Rambla De Las Peras,260','30850','968425685','\xa0','\xa0','\xa0','B73137838','\xa0','No','No','No','No','No']</t>
  </si>
  <si>
    <t>['MORLAN &amp;amp; MELERO ASESORES,S.L.P','','69.20 Actividades de contabilidad,tenedur\xeda de libros,auditor\xeda y asesor\xeda fiscal','65.603,97  \u20ac','Yecla','Calle Huertos,10,BJ','30510','\xa0','\xa0','\xa0','\xa0','B73137796','\xa0','No','No','No','No','No']</t>
  </si>
  <si>
    <t>['PROMOCIONES Y CONSTRUCCIONES IRHAMESA,S.L.','','41.10 Promoci\xf3n inmobiliaria','267.975,9  \u20ac','Alhama de Murcia','Calle Murcia,20,1','30840','\xa0','\xa0','\xa0','\xa0','B73137697','\xa0','No','No','No','No','No']</t>
  </si>
  <si>
    <t>['BLANCAMP 2001,S.L.','','91.02 Actividades de museos','2.250,21  \u20ac','Ceut\xed','Calle Rio Benamor,7','30562','\xa0','\xa0','\xa0','\xa0','B73137341','\xa0','No','No','No','No','No']</t>
  </si>
  <si>
    <t>['MOBILIARIO URBANO Y PUBLICIDAD DE MEDIOS S.L.','','73.11 Agencias de publicidad','141.591,93  \u20ac','Murcia','Paseo Duques De Lugo,28,PISO 3 A','30009','\xa0','\xa0','\xa0','\xa0','B73742785','\xa0','No','No','No','No','No']</t>
  </si>
  <si>
    <t>['OPERADOR DE TRANSPORTES EUROPEOS,S.L.','','01.46 Explotaci\xf3n de ganado porcino','238.310,56  \u20ac','Lorca','Calle Lope Gisbert,7','30800','\xa0','\xa0','\xa0','\xa0','B73722951','\xa0','No','No','No','No','No']</t>
  </si>
  <si>
    <t>['H2A ABOGADOS GABINETE JURIDICO,S.L.','','69.10 Actividades jur\xeddicas','http://www.h2a.es','41.956,01  \u20ac','Lorca','Avenida Juan Carlos I (Lorca). Ed Salinas,5,ENT 4','30800','950399083','\xa0','\xa0','B73700783','\xa0','No','No','No','No','No']</t>
  </si>
  <si>
    <t>['ENCARNACION ROBLES E HIJOS,S.L.','','46.31 Comercio al por mayor de frutas y hortalizas','889.977,51  \u20ac','Caravaca de la Cruz','Lugar Paraje Santa Ines,S/N','30400','968705005','\xa0','\xa0','\xa0','B73700296','\xa0','No','No','No','No','No']</t>
  </si>
  <si>
    <t>['EUROSERVICIOS VEGA BAJA DEL SURESTE 2011,S.L.','','49.41 Transporte de mercanc\xedas por carretera','467.022,79  \u20ac','Beniel','Calle Antonio Machado,16,BJ B','30130','\xa0','\xa0','\xa0','\xa0','B73700262','\xa0','No','No','No','No','No']</t>
  </si>
  <si>
    <t>['HUERSOL SURESTE,S.L.','','35.19 Producci\xf3n de energ\xeda el\xe9ctrica de otros tipos','78.238,71  \u20ac','Murcia','Avenida Rocio. Ed Murano,16,PISO 2 D','30007','\xa0','\xa0','\xa0','\xa0','B73582215','\xa0','No','No','No','No','No']</t>
  </si>
  <si>
    <t>['ARRUCHOCAM,S.L.','','35.19 Producci\xf3n de energ\xeda el\xe9ctrica de otros tipos','52.765,51  \u20ac','Murcia','Calle Molina De Segura,5,BL 7 . PLT 3 C','30007','968271215','\xa0','\xa0','\xa0','B73582207','\xa0','No','No','No','No','No']</t>
  </si>
  <si>
    <t>['ESYAM ROYTO,S.L.','','35.19 Producci\xf3n de energ\xeda el\xe9ctrica de otros tipos','14.719,1  \u20ac','Jumilla','Calle Fueros,18,3 G','30520','\xa0','\xa0','\xa0','\xa0','B73581886','\xa0','No','No','No','No','No']</t>
  </si>
  <si>
    <t>['OBRAS GINELOR,S.L.','','41.21 Construcci\xf3n de edificios residenciales','23.031,79  \u20ac','Lorca','Alameda,aldea De Cervantes,53,BJ','30800','\xa0','\xa0','\xa0','\xa0','B73581803','\xa0','No','No','No','No','No']</t>
  </si>
  <si>
    <t>['GERVASIO CARRILLO S.L.','','35.19 Producci\xf3n de energ\xeda el\xe9ctrica de otros tipos','39.176,63  \u20ac','Santomera','Carretera Abanilla. Km 2. Pol Industrial Vicent','30140','\xa0','\xa0','\xa0','\xa0','B73581787','\xa0','No','No','No','No','No']</t>
  </si>
  <si>
    <t>['GANADOS MART&amp;Iacute;NEZ E HIJOS,S.L.','','14.1 Confecci\xf3n de prendas de vestir,excepto de peleter\xeda','751.572,32  \u20ac','Santomera','Calle De Siscar,57','30140','\xa0','\xa0','\xa0','\xa0','B73136657','\xa0','No','No','No','No','No']</t>
  </si>
  <si>
    <t>['PORTADA DE OCA,S.L.','','46.19 Intermediarios del comercio de productos diversos','25.713,98  \u20ac','Murcia','Calle Poeta Miguel Hernandez (Beniajan),20','30570','\xa0','\xa0','\xa0','\xa0','B73221855','\xa0','No','No','No','No','No']</t>
  </si>
  <si>
    <t>['TECNOLOGIA APLICADA DEL MEDITERRANEO,S.L.','','52.29 Otras actividades anexas al transporte','207.215,24  \u20ac','Abar\xe1n','Plaza De La Zarzuela,19','30550','968352053','\xa0','\xa0','\xa0','B73288243','\xa0','No','No','No','No','No']</t>
  </si>
  <si>
    <t>['AVILES Y MART&amp;Iacute;NEZ E HIJOS,S.L.','','41.21 Construcci\xf3n de edificios residenciales','3.540  \u20ac','San Javier','Calle Miro,5','30730','\xa0','\xa0','\xa0','\xa0','B73288128','\xa0','No','No','No','No','No']</t>
  </si>
  <si>
    <t>['TINTORERO BASICO,S.L.','','46.19 Intermediarios del comercio de productos diversos','42.021,22  \u20ac','Yecla','Calle Jumilla,18','30510','\xa0','\xa0','\xa0','\xa0','B73145252','\xa0','No','No','No','No','No']</t>
  </si>
  <si>
    <t>['VISABOR CONSTRUCCIONES,S.L.','','41.10 Promoci\xf3n inmobiliaria','3.050  \u20ac','Murcia','Plaza Fundadora Santa Maria Josefa,1,BAJO','30002','\xa0','\xa0','\xa0','\xa0','B73144925','\xa0','No','No','No','No','No']</t>
  </si>
  <si>
    <t>['ADAM UNION,S.L.','','41.10 Promoci\xf3n inmobiliaria','24.559,52  \u20ac','Jumilla','Calle Valencia,2,4 A','30520','968716045','\xa0','\xa0','\xa0','B73143760','\xa0','No','No','No','No','No']</t>
  </si>
  <si>
    <t>['TORRE ANTARES,S.L.','','68.10 Compraventa de bienes inmobiliarios por cuenta propia','105.993,2  \u20ac','Alcantarilla','Calle Profesor Pedro Cascales,1,ENT 1','30820','\xa0','\xa0','\xa0','\xa0','B73700098','\xa0','No','No','No','No','No']</t>
  </si>
  <si>
    <t>['INSTALACIONES DE TECNOLOGIA SOLAR,S.L.L','','43.31 Revocamiento','\xa0','Murcia','Calle Escultor Nicolas De Bussi,5,BJ','30002','\xa0','\xa0','\xa0','\xa0','B73699837','\xa0','No','No','No','No','No']</t>
  </si>
  <si>
    <t>['ALTAHONA GESTI&amp;Oacute;N,S.L.','','68.10 Compraventa de bienes inmobiliarios por cuenta propia','26.400  \u20ac','Alcantarilla','Pol\xedgono Industrial Oeste. C/ Paraguay,PAR 14','30820','\xa0','\xa0','\xa0','\xa0','B73225997','\xa0','No','No','No','No','No']</t>
  </si>
  <si>
    <t>['RITESA INSTALACIONES TERMICAS S.L. L.','','46.74 Comercio al por mayor de ferreter\xeda,fontaner\xeda y calefacci\xf3n','560.345,36  \u20ac','Murcia','Calle Entierro De La Sardina,28,PISO 1 H','30004','968603641','\xa0','\xa0','\xa0','B73707523','\xa0','No','No','No','No','No']</t>
  </si>
  <si>
    <t>['RSR SERVICIOS DE VIAL EN ALQUILER,S.L.','','77.31 Alquiler de maquinaria y equipo de uso agr\xedcola','11.199,38  \u20ac','Molina de Segura','Pol\xedgono Industrial El Tapiado. Km 381. Ctra. De Madrid (Molina De Segura)','30500','\xa0','\xa0','\xa0','\xa0','B73707309','\xa0','No','No','No','No','No']</t>
  </si>
  <si>
    <t>['METALISTERIA SEDECO,S.L.','','25.12 Fabricaci\xf3n de carpinter\xeda met\xe1lica','31.591,41  \u20ac','Alcantarilla','Pol\xedgono Industrial Oeste. C/ Uruguay,PAR 7','30820','968890790','\xa0','\xa0','\xa0','B73707275','\xa0','No','No','No','No','No']</t>
  </si>
  <si>
    <t>['TUDBAR SEGURO AGRARIO,S.L.','','66.22 Actividades de agentes y corredores de seguros','2.067,38  \u20ac','Murcia','Calle Jeronimo De Roda,1,PLT 1 S','30005','968776252','\xa0','\xa0','\xa0','B73598443','\xa0','No','No','No','No','No']</t>
  </si>
  <si>
    <t>['TOMASGRAPH,S.L.','','82.19 Actividades de fotocopiado,preparaci\xf3n de documentos y otras actividades especializadas de oficina','42.168,05  \u20ac','Murcia','Calle Antonio Puig,1,BJ','30001','\xa0','\xa0','\xa0','\xa0','B73597791','\xa0','No','No','No','No','No']</t>
  </si>
  <si>
    <t>['PROMOCIONES,S.A.LGONVI,S.L.','','41.10 Promoci\xf3n inmobiliaria','16.543,44  \u20ac','Archena','Calle La Alcazaba,24','30600','\xa0','\xa0','\xa0','\xa0','B73227670','\xa0','No','No','No','No','No']</t>
  </si>
  <si>
    <t>['SAVEFOODS,S.L.','','46.39 Comercio al por mayor,no especializado,de productos alimenticios,bebidas y tabaco','32.861,33  \u20ac','Murcia','Senda Garres (Infante Juan Manuel),7','30011','\xa0','\xa0','\xa0','\xa0','B73227464','\xa0','No','No','No','No','No']</t>
  </si>
  <si>
    <t>['PROMED CONSTRUCCIONES DEL MEDITERRANEO,S.L.','','41.21 Construcci\xf3n de edificios residenciales','224.909,59  \u20ac','Bullas','Calle De La Acequia,11','30180','\xa0','\xa0','\xa0','\xa0','B73177941','\xa0','No','No','No','No','No']</t>
  </si>
  <si>
    <t>['RECREATIVOS ALHAMBRA,S.L.','','93.29 Otras actividades recreativas y de entretenimiento ','28.592,3  \u20ac','Totana','Avenida Lorca,36','30850','\xa0','\xa0','\xa0','\xa0','B73176448','\xa0','No','No','No','No','No']</t>
  </si>
  <si>
    <t>['FRANCISCO PIVIDAL P&amp;Eacute;REZ,S.L.','','01.13 Cultivo de hortalizas,ra\xedces y tub\xe9rculos','36.072,68  \u20ac','Lorca','Carretera Nacional 340,53','30800','\xa0','\xa0','\xa0','\xa0','B73175598','\xa0','No','No','No','No','No']</t>
  </si>
  <si>
    <t>['YESNATURAL WELLNESS,S.L.','','46.45 Comercio al por mayor de productos perfumer\xeda y cosm\xe9tica','7.328,2  \u20ac','Yecla','Calle Antonio Machado,4','30510','968751148','\xa0','\xa0','\xa0','B73685018','\xa0','No','No','No','No','No']</t>
  </si>
  <si>
    <t>['RAFAELILLO,S.L.','','90.01 Artes esc\xe9nicas','83.467  \u20ac','Murcia','Calle Jose Antonio Camacho,5,ESC 1. PISO 7 A','30010','\xa0','\xa0','\xa0','\xa0','B73684359','\xa0','No','No','No','No','No']</t>
  </si>
  <si>
    <t>['EUROPEA DE ALQUILERES RENTCASA INVERT,S.L.','','45.32 Comercio al por menor de repuestos y accesorios de veh\xedculos de motor','16.290  \u20ac','Mula','Calle Olmo,4','30170','\xa0','\xa0','\xa0','\xa0','B73584880','\xa0','No','No','No','No','No']</t>
  </si>
  <si>
    <t>['ZIO MAQUINARIA INDUSTRIAL,S.L.','','46.69 Comercio al por mayor de otra maquinaria y equipo','http://www.ziomaq.es','446.009  \u20ac','San Javier','Lugar Alto Del Villar,1','30730','968191128','\xa0','\xa0','B73584724','\xa0','No','No','No','No','No']</t>
  </si>
  <si>
    <t>['ALMAGRA NEW,S.L.','','35.16 Producci\xf3n de energ\xeda el\xe9ctrica de origen t\xe9rmico convencional','28.931,74  \u20ac','Mula','Calle Del Greco,3,PLT 4 B ED NTRA SRA ROSA','30170','968660454','\xa0','\xa0','\xa0','B73584088','\xa0','S\xed','No','No','S\xed','No']</t>
  </si>
  <si>
    <t>['COVEINLOR,S.L.','','68.20 Alquiler de bienes inmobiliarios por cuenta propia','4.800  \u20ac','Lorca','Avenida Juan Carlos I (Lorca),29,PLT 2 A . ED LONDRE','30800','\xa0','\xa0','\xa0','\xa0','B73544785','\xa0','No','No','No','No','No']</t>
  </si>
  <si>
    <t>['CITRICOS ROL,S.L.','','01.61 Actividades de apoyo a la agricultura','\xa0','Beniel','Calle San Bartolome,16','30130','\xa0','\xa0','\xa0','\xa0','B73709156','\xa0','No','No','No','No','No']</t>
  </si>
  <si>
    <t>['SUMA MU&amp;Ntilde;OZ,S.L.','','68.20 Alquiler de bienes inmobiliarios por cuenta propia','10.800  \u20ac','Lorca','Calle General Eytier,4','30800','968470387','\xa0','\xa0','\xa0','B73287567','\xa0','No','No','No','No','No']</t>
  </si>
  <si>
    <t>['LUCAS&amp;amp;AZORIN,S.L.','','47.73 Comercio al por menor de productos farmac\xe9uticos en establecimientos especializados','200.967,56  \u20ac','Yecla','Calle San Luis,32,BJ','30510','\xa0','\xa0','\xa0','\xa0','B73543472','\xa0','No','No','No','No','No']</t>
  </si>
  <si>
    <t>['NOFOS RALOS S.L.','','01.23 Cultivo de c\xedtricos','1.989.297,45  \u20ac','San Javier','Calle Miro,3','30730','\xa0','\xa0','\xa0','\xa0','B73543464','\xa0','No','No','No','No','No']</t>
  </si>
  <si>
    <t>['TELEPRESENCIA Y SEGURIDAD,S.L.','','80.20 Servicios de sistemas de seguridad','13.475,47  \u20ac','Yecla','Calle Espa\xf1a,43,BJ','30510','\xa0','\xa0','\xa0','\xa0','B73722779','\xa0','No','No','No','No','No']</t>
  </si>
  <si>
    <t>['ROGEMAR ELECTRICIDAD,S.L.','','43.21 Instalaciones el\xe9ctricas','208.044,95  \u20ac','Mazarr\xf3n','Calle Espa\xf1a. Urb Ca\xf1adica,32','30870','968590582','\xa0','\xa0','\xa0','B73228322','\xa0','No','No','No','No','No']</t>
  </si>
  <si>
    <t>['KING-FROST,S.L.','','46.31 Comercio al por mayor de frutas y hortalizas','193.176,26  \u20ac','San Pedro del Pinatar','Calle Santa Sofia,27','30740','968297833','\xa0','\xa0','\xa0','B73228165','\xa0','No','No','No','No','No']</t>
  </si>
  <si>
    <t>['ECO INNOVACION Y DESARROLLO,S.L.','','73.12 Servicios de representaci\xf3n de medios de comunicaci\xf3n','http://www.ecoinnovacionydesarrollo.es','37.067,66  \u20ac','Murcia','Avenida De La Justicia,6,BJ B','30011','\xa0','\xa0','\xa0','B73688400','\xa0','No','No','No','No','No']</t>
  </si>
  <si>
    <t>['PARCE-RUST S.L.','','41.10 Promoci\xf3n inmobiliaria','6.933,51  \u20ac','Lorca','Carretera De Pulpi,PARAJE MONJAS','30800','968482925','\xa0','\xa0','\xa0','B73543027','\xa0','No','No','No','No','No']</t>
  </si>
  <si>
    <t>['HOME PROJECT INTERNATIONAL,S.L.','','46.19 Intermediarios del comercio de productos diversos','158.639,59  \u20ac','Murcia','Calle Juan Antonio Hernandez Del Aguila,19,PISO 3 D','30002','968619905','\xa0','\xa0','\xa0','B73722191','\xa0','No','No','No','No','No']</t>
  </si>
  <si>
    <t>['STILO THADER 2011,S.L.','','46.41 Comercio al por mayor de textiles','693.566,72  \u20ac','Murcia','Avenida Huerto San Blas. Torreaguera','30579','968935150','\xa0','\xa0','\xa0','B73722001','\xa0','No','No','No','No','No']</t>
  </si>
  <si>
    <t>['FAMOCARL HOSTELERIA,S.L.','','56.30 Establecimientos de bebidas','54.060,85  \u20ac','Murcia','Plaza Torero Ortega Cano,39,BJ','30003','\xa0','\xa0','\xa0','\xa0','B73721789','\xa0','No','No','No','No','No']</t>
  </si>
  <si>
    <t>['ACIERTA WORLD S.L.','','46.19 Intermediarios del comercio de productos diversos','17.633,97  \u20ac','Totana','Calle General Asensio,10','30850','\xa0','\xa0','\xa0','\xa0','B73587990','\xa0','No','No','No','No','No']</t>
  </si>
  <si>
    <t>['POTAJE Y GUISO,S.L.','','46.33 Comercio al por mayor de productos l\xe1cteos,huevos,aceites y grasas comestibles','167.966,75  \u20ac','Lorqu\xed','Calle Carreron,21','30564','\xa0','\xa0','\xa0','\xa0','B73724486','\xa0','No','No','No','No','No']</t>
  </si>
  <si>
    <t>['CONSTRUCCIONES ARIKSA 2011,S.L.','','41.21 Construcci\xf3n de edificios residenciales','782.989,63  \u20ac','Cieza','Avenida Azorin,56,PISO 3 A','30530','\xa0','\xa0','\xa0','\xa0','B73724395','\xa0','No','No','No','No','No']</t>
  </si>
  <si>
    <t>['RECURSOS ESTEBAN S.L.','','41.21 Construcci\xf3n de edificios residenciales','80.474,16  \u20ac','Murcia','Calle Carril Narcisos (Zarandona),7','30007','968286049','\xa0','\xa0','\xa0','B73638785','\xa0','No','No','No','No','No']</t>
  </si>
  <si>
    <t>['OCIO DART TEAM,S.L.','','93.29 Otras actividades recreativas y de entretenimiento ','5.222,52  \u20ac','Murcia','Calle Enrique Aperador. Bo El Progreso,33','30012','\xa0','\xa0','\xa0','\xa0','B73638348','\xa0','No','No','No','No','No']</t>
  </si>
  <si>
    <t>['BAMBALINA ARTICULOS RELIGIOSOS,S.L.','','47.78 Otro comercio al por menor de art\xedculos nuevos en establecimientos especializados','17.538,02  \u20ac','Totana','Calle San Ramon,2','30850','\xa0','\xa0','\xa0','\xa0','B73602187','\xa0','No','No','No','No','No']</t>
  </si>
  <si>
    <t>['GALERA Y CARMONA,S.L.','','68.20 Alquiler de bienes inmobiliarios por cuenta propia','88.873,35  \u20ac','Totana','Carretera Mazarron. Km 2 0','30850','\xa0','\xa0','\xa0','\xa0','B73601932','\xa0','No','No','No','No','No']</t>
  </si>
  <si>
    <t>['TEINCO INGENIERIA,S.L. P','','71.12 Servicios t\xe9cnicos de ingenier\xeda y otras actividades relacionadas con el asesoramiento t\xe9cnico','54.821,6  \u20ac','Fortuna','Calle Murillo,6,2 C','30620','\xa0','\xa0','\xa0','\xa0','B73601833','\xa0','No','No','No','No','No']</t>
  </si>
  <si>
    <t>['C2J CENTRO DE DESARROLLO,S.L.','','41.10 Promoci\xf3n inmobiliaria','http://www.lineamosaico.com','248.464,4  \u20ac','Murcia','Plaza Puerta Nueva,4,BJ','30001','968245766','\xa0','\xa0','B73699548','\xa0','No','No','No','No','No']</t>
  </si>
  <si>
    <t>['TECOMA INGENIERIA Y AMBIENTE,S.L.','','71.12 Servicios t\xe9cnicos de ingenier\xeda y otras actividades relacionadas con el asesoramiento t\xe9cnico','http://www.tecoma-sl.com','45.320,95  \u20ac','Murcia','Calle Huerto Manu,15,PISO 6 A','30009','\xa0','\xa0','\xa0','B73699464','\xa0','No','No','No','No','No']</t>
  </si>
  <si>
    <t>['DATACONSUM,S.L.','','47.59 Comercio al por menor de muebles,aparatos de iluminaci\xf3n y otros art\xedculos de uso dom\xe9stico en establecimientos especializados','\xa0','San Javier','Calle Cabo Torres,7','30730','\xa0','\xa0','\xa0','\xa0','B73147936','\xa0','No','No','No','No','No']</t>
  </si>
  <si>
    <t>['IMPRESION DISE&amp;Ntilde;O Y ENCUADERNACION PAGAN,S.L.','','68.20 Alquiler de bienes inmobiliarios por cuenta propia','28.800  \u20ac','Murcia','Calle San Martin De Porres,3','30001','\xa0','\xa0','\xa0','\xa0','B73147910','\xa0','No','No','No','No','No']</t>
  </si>
  <si>
    <t>['ANDROMEDA GESTI&amp;Oacute;N INMOBILIARIA,S.L.','','68.32 Gesti\xf3n y administraci\xf3n de la propiedad inmobiliaria','8.000  \u20ac','Murcia','Calle Torero Pepin Liria,5,PLT 7 J','30010','968218372','\xa0','\xa0','\xa0','B73229957','\xa0','No','No','No','No','No']</t>
  </si>
  <si>
    <t>['INCOCYVAT,S.L.','','96.09 Otras servicios personales n.c.o.p.','mailto:huarique.murcia@gmail.com','11.500  \u20ac','Murcia','Avenida Europa,12,ED Berlin','30007','620278317','\xa0','huarique.murcia@gmail.com','B73228918','\xa0','No','No','No','No','No']</t>
  </si>
  <si>
    <t>['MOLINA HUERTA-MAR S.L.','','47.81 Comercio al por menor de productos alimenticios,bebidas y tabaco en puestos de venta y en mercadillos','326.298,42  \u20ac','Murcia','Avenida Reyes Catolicos (El Ranero),S/N,ESQ CL PALMERA','30009','\xa0','\xa0','\xa0','\xa0','B73724346','\xa0','No','No','No','No','No']</t>
  </si>
  <si>
    <t>['NUEVA LUPA ROJA 2011,S.L.','','47.30 Comercio al por menor de combustible para la automoci\xf3n en establecimientos especializados','121.898  \u20ac','Murcia','Calle Juan Garcia Abellan. Ed Centro,8,PISO 1 B','30007','\xa0','\xa0','\xa0','\xa0','B73702425','\xa0','No','No','No','No','No']</t>
  </si>
  <si>
    <t>['MOTOS GABI,S.L.L','','45.20 Mantenimiento y reparaci\xf3n de veh\xedculos de motor','82.122,13  \u20ac','Murcia','Camino Albadel,96','30010','\xa0','\xa0','\xa0','\xa0','B73656787','\xa0','No','No','No','No','No']</t>
  </si>
  <si>
    <t>['MIRCLAR SOLAR ENERGY,S.L.','','35.19 Producci\xf3n de energ\xeda el\xe9ctrica de otros tipos','42.615,13  \u20ac','Abar\xe1n','Avenida De La Constitucion,14,PISO 1 C','30550','\xa0','\xa0','\xa0','\xa0','B73656530','\xa0','No','No','No','No','No']</t>
  </si>
  <si>
    <t>['CAMPI&amp;Ntilde;A DE YECLA,S.L.','','01.19 Otros cultivos no perennes','\xa0','San Pedro del Pinatar','Calle La Raya,4','30740','\xa0','\xa0','\xa0','\xa0','B73173189','\xa0','No','No','No','No','No']</t>
  </si>
  <si>
    <t>['A. F. CANO 2002,S.L.','','68.20 Alquiler de bienes inmobiliarios por cuenta propia','9.550  \u20ac','Murcia','Plaza Nueva De San Anton,7','30009','\xa0','\xa0','\xa0','\xa0','B73172876','\xa0','No','No','No','No','No']</t>
  </si>
  <si>
    <t>['GN RETAIL,S.L.','','46.42 Comercio al por mayor de prendas de vestir y calzado','35.400  \u20ac','Murcia','Carretera Beniajan. Km 1,5,124','30570','\xa0','\xa0','\xa0','\xa0','B73172736','\xa0','No','No','No','No','No']</t>
  </si>
  <si>
    <t>['SERAGRI,S.L.','','01.19 Otros cultivos no perennes','98.206,11  \u20ac','Mula','La Puebla. Arriba,37','30170','\xa0','\xa0','\xa0','\xa0','B73172462','\xa0','No','No','No','No','No']</t>
  </si>
  <si>
    <t>['EL GALLO PRODUCCIONES EL&amp;Eacute;CTRICAS,S.L.','','35.19 Producci\xf3n de energ\xeda el\xe9ctrica de otros tipos','81.809,5  \u20ac','Totana','Calle San Francisco,16,1','30850','\xa0','\xa0','\xa0','\xa0','B73545386','\xa0','No','No','No','No','No']</t>
  </si>
  <si>
    <t>['CERRAJERIA,S.A.YMAVI,S.L.','','25.12 Fabricaci\xf3n de carpinter\xeda met\xe1lica','62.294,5  \u20ac','Torres de Cotillas (Las)','Avenida Los Vicentes,14,PISO 2 H','30565','968291401','\xa0','\xa0','\xa0','B73701864','\xa0','No','No','No','No','No']</t>
  </si>
  <si>
    <t>['CHEMICAL BROTHERS,S.L.','','20.59 Fabricaci\xf3n de otros productos qu\xedmicos n.c.o.p.','186.510,63  \u20ac','Murcia','Pol\xedgono Industrial Oeste. C/ ALCALDE CLEMENTE GARCIA,PAR 24','30869','968827745','\xa0','\xa0','\xa0','B73701682','\xa0','No','No','No','No','No']</t>
  </si>
  <si>
    <t>['GRUPO INDUSTRIAL MEDITERRANEO HOSOPRONSA,S.L.','','46.65 Comercio al por mayor de muebles de oficina','50.502,93  \u20ac','Totana','Carretera Nacional 340. Km 613.50,S/N','30850','968424605','\xa0','\xa0','\xa0','B73729576','\xa0','No','No','No','No','No']</t>
  </si>
  <si>
    <t>['GRUPO INDUSTRIAL MEDITERRANEO HOSOPRONSA,S.L.','','46.47 Comercio al por mayor de muebles,alfombras y aparatos de iluminaci\xf3n','50.502,93  \u20ac','Totana','Carretera Nacional 340. Km 613.50,S/N','30850','968424605','\xa0','\xa0','\xa0','B73729576','\xa0','No','No','No','No','No']</t>
  </si>
  <si>
    <t>['NOGUERA Y VERA,S.L.','','68.20 Alquiler de bienes inmobiliarios por cuenta propia','12.500  \u20ac','Murcia','Calle Mayor (Espinardo),87','30100','\xa0','\xa0','\xa0','\xa0','B73729550','\xa0','No','No','No','No','No']</t>
  </si>
  <si>
    <t>['AUTOCASION ESPEJO,S.L.','','45.20 Mantenimiento y reparaci\xf3n de veh\xedculos de motor','45.815,29  \u20ac','Caravaca de la Cruz','Carretera Granada. Paraje Santa Ines,60','30400','\xa0','\xa0','\xa0','\xa0','B73729444','\xa0','No','No','No','No','No']</t>
  </si>
  <si>
    <t>['DUALIS SERVICIOS INTEGRALES DE CONSULTORIA,S.L.','','70.22 Otras actividades de consultor\xeda de gesti\xf3n empresarial','http://www.dualis.es','40.014,1  \u20ac','Murcia','Avenida Rocio,16,PISO 1 C','30007','\xa0','\xa0','\xa0','B73729352','\xa0','No','No','No','No','No']</t>
  </si>
  <si>
    <t>['ANJEMON PACHECO,S.L.','','68.31 Agentes de la propiedad inmobiliaria','\xa0','Torre-Pacheco','Calle Hermanos Sanchez Vicario,1','30700','\xa0','\xa0','\xa0','\xa0','B73285280','\xa0','No','No','No','No','No']</t>
  </si>
  <si>
    <t>['VERDANA,S.L.','','68.20 Alquiler de bienes inmobiliarios por cuenta propia','12.000  \u20ac','Cartagena','Calle Manuel Wessel De Guimbarda,9,6','30204','968082400','\xa0','\xa0','\xa0','B73284465','\xa0','No','No','No','No','No']</t>
  </si>
  <si>
    <t>['BONALEA FASHION GROUP,S.L.','','47.71 Comercio al por menor de prendas de vestir en establecimientos especializados','17.051,03  \u20ac','Mazarr\xf3n','Calle Pio Baroja,3','30870','\xa0','\xa0','\xa0','\xa0','B73227878','\xa0','No','No','No','No','No']</t>
  </si>
  <si>
    <t>['PROMOCIONES ORNAMAR,S.L.','','41.10 Promoci\xf3n inmobiliaria','18.535  \u20ac','Murcia','Calle Pintor Ramon Gaya (Alberca Las Torres),8','30150','\xa0','\xa0','\xa0','\xa0','B73182859','\xa0','No','No','No','No','No']</t>
  </si>
  <si>
    <t>['BUYFER BA&amp;Ntilde;OS,S.L.','','47.78 Otro comercio al por menor de art\xedculos nuevos en establecimientos especializados','39.123,87  \u20ac','Santomera','Calle Sabadell,21,BJ','30140','\xa0','\xa0','\xa0','\xa0','B73182503','\xa0','No','No','No','No','No']</t>
  </si>
  <si>
    <t>['ROYAL CAZALLA,S.L.','','68.10 Compraventa de bienes inmobiliarios por cuenta propia','60.952  \u20ac','Murcia','Calle Juan Ramon Jimenez. Ct Comercial Univers,1','30011','968859218','\xa0','\xa0','\xa0','B73179962','\xa0','No','No','No','No','No']</t>
  </si>
  <si>
    <t>['PROPROCAL XXI S.L.','','41.10 Promoci\xf3n inmobiliaria','2.850  \u20ac','Murcia','Paseo Ramon Gaya,4','30009','\xa0','\xa0','\xa0','\xa0','B73179475','\xa0','No','No','No','No','No']</t>
  </si>
  <si>
    <t>['PINTURAS Y ESTUCADOS MART&amp;Iacute;NEZ PARRA 2004,S.L.','','43.34 Pintura y acristalamiento','31.574,18  \u20ac','\xc1guilas','Rambla Del Charco,ED MIGUEL DE CERVANTES','30880','\xa0','\xa0','\xa0','\xa0','B73291056','\xa0','No','No','No','No','No']</t>
  </si>
  <si>
    <t>['L&amp;Oacute;PEZ  CANO LEGAL &amp;amp; ECONOMIC CONSULTING,S.L.','','69.20 Actividades de contabilidad,tenedur\xeda de libros,auditor\xeda y asesor\xeda fiscal','60.880,48  \u20ac','Murcia','Calle Azarbe Del Papel (Vista Alegre),10,OFIC 4','30007','\xa0','\xa0','\xa0','\xa0','B73729063','\xa0','No','No','No','No','No']</t>
  </si>
  <si>
    <t>['VILLAESCUSA COMPOPLAST,S.L.','','22.23 Fabricaci\xf3n de productos de pl\xe1stico para la construcci\xf3n','http://www.villaescusacompoplast.com','2.343.133,89  \u20ac','San Javier','Calle Sierra De La Pila. Urreas,20','30730','968190121','\xa0','\xa0','B73728735','\xa0','No','No','No','No','No']</t>
  </si>
  <si>
    <t>['GRUPO COMUNICACION EFADES S.L.','','74.90 Otras actividades profesionales,cient\xedficas y t\xe9cnicas n.c.o.p.','102.519,61  \u20ac','Molina de Segura','Calle Martin Lutero King,12','30500','968644179','\xa0','\xa0','\xa0','B73605537','\xa0','No','No','No','No','No']</t>
  </si>
  <si>
    <t>['BRICORALIA,S.L.','','47.91 Comercio al por menor por correspondencia o Internet','http://www.bricoralia.com','5.471,33  \u20ac','Yecla','Avenida Paz,198','30510','902421521','\xa0','\xa0','B73290215','\xa0','No','No','No','No','No']</t>
  </si>
  <si>
    <t>['BERMEJO DE LA FUENTE Y VICENTE AUDITORES,S.L.','','68.31 Agentes de la propiedad inmobiliaria','5.000  \u20ac','Lorca','Calle Campoamor (San Mateo),2','30800','\xa0','\xa0','\xa0','\xa0','B73289449','\xa0','No','No','No','No','No']</t>
  </si>
  <si>
    <t>['NICOTENIS,S.L.','','74.90 Otras actividades profesionales,cient\xedficas y t\xe9cnicas n.c.o.p.','210.731,71  \u20ac','Murcia','Avenida Juan Carlos I (Murcia),18,PISO 5 B','30008','\xa0','\xa0','\xa0','\xa0','B73289217','\xa0','No','No','No','No','No']</t>
  </si>
  <si>
    <t>['HERXIMVIC,S.L.','','01.24 Cultivo de frutos con hueso y pepitas','5.510,02  \u20ac','Torres de Cotillas (Las)','Calle Calvillo,1','30565','\xa0','\xa0','\xa0','\xa0','B73288730','\xa0','No','No','No','No','No']</t>
  </si>
  <si>
    <t>['LOGAR INVERSIONES LEVANTE,S.L.','','68.20 Alquiler de bienes inmobiliarios por cuenta propia','\xa0','Alcantarilla','Calle San Jose,14','30820','\xa0','\xa0','\xa0','\xa0','B73541641','\xa0','No','No','No','No','No']</t>
  </si>
  <si>
    <t>['TALLERES CRIZAMA,S.L.','','45.20 Mantenimiento y reparaci\xf3n de veh\xedculos de motor','http://www.crizama.es','127.029,26  \u20ac','Alcantarilla','Calle Paraguay,7,/ 5 A 8 PARC','30820','968891270','\xa0','\xa0','B73539454','\xa0','No','No','No','No','No']</t>
  </si>
  <si>
    <t>['FINALMARKET,S.L.','','46.74 Comercio al por mayor de ferreter\xeda,fontaner\xeda y calefacci\xf3n','38.057,71  \u20ac','Murcia','Plaza Circular,16,PISO 5 AB','30008','\xa0','\xa0','\xa0','\xa0','B73675944','\xa0','No','No','No','No','No']</t>
  </si>
  <si>
    <t>['THE FRANKY WISH COMPANY,S.L.','','46.90 Comercio al por mayor no especializado','95.110,88  \u20ac','Murcia','Avenida Castillo De Monteagudo. Ur Mont,78','30163','\xa0','\xa0','\xa0','\xa0','B73675902','\xa0','S\xed','No','No','S\xed','No']</t>
  </si>
  <si>
    <t>['M2010 ETF SOSTENIBLES,S.L.','','56.30 Establecimientos de bebidas','14.896,7  \u20ac','San Javier','Urbanizaci\xf3n Residencial Eden,LOC C4','30730','\xa0','\xa0','\xa0','\xa0','B73675878','\xa0','No','No','No','No','No']</t>
  </si>
  <si>
    <t>['HOGAR PUERTO LUMBRERAS,S.L.','','41.10 Promoci\xf3n inmobiliaria','415  \u20ac','Puerto Lumbreras','Lugar Paraje Cuatro Caminos,BUZON M14','30890','968959308','\xa0','\xa0','\xa0','B73547002','\xa0','No','No','No','No','No']</t>
  </si>
  <si>
    <t>['PROMOCIONES EL POSITO,S.L.','','41.10 Promoci\xf3n inmobiliaria','\xa0','Jumilla','Avenida Nuestra Se\xf1ora De La Asuncion,34,BJ','30520','\xa0','\xa0','\xa0','\xa0','B73637332','\xa0','No','No','No','No','No']</t>
  </si>
  <si>
    <t>['PARAFARMACIA LUIS,S.A.EZ MESTRE,S.L.','','47.73 Comercio al por menor de productos farmac\xe9uticos en establecimientos especializados','152.462,37  \u20ac','Caravaca de la Cruz','Avenida Gran Via (Caravaca De La Cruz),47,BJ','30400','968708459','\xa0','\xa0','\xa0','B73636896','\xa0','No','No','No','No','No']</t>
  </si>
  <si>
    <t>['ROCAJA MARES,S.L.','','68.20 Alquiler de bienes inmobiliarios por cuenta propia','54.788,88  \u20ac','Murcia','Calle Enrique Villar,5,PLT 5 B','30008','\xa0','\xa0','\xa0','\xa0','B73593972','\xa0','No','No','No','No','No']</t>
  </si>
  <si>
    <t>['PATRIMONIAL SERRANA SOLAR CAMPO 81,S.L.','','35.19 Producci\xf3n de energ\xeda el\xe9ctrica de otros tipos','21.775,45  \u20ac','Cieza','Carretera Madrid,57','30530','\xa0','\xa0','\xa0','\xa0','B73593147','\xa0','No','No','No','No','No']</t>
  </si>
  <si>
    <t>['PATRIMONIAL SERRANA SOLAR CAMPO 71,S.L.','','35.19 Producci\xf3n de energ\xeda el\xe9ctrica de otros tipos','21.121,03  \u20ac','Cieza','Carretera Madrid,57','30530','\xa0','\xa0','\xa0','\xa0','B73592990','\xa0','No','No','No','No','No']</t>
  </si>
  <si>
    <t>['PATRIMONIAL SERRANA SOLAR CAMPO 70,S.L.','','35.19 Producci\xf3n de energ\xeda el\xe9ctrica de otros tipos','21.708,76  \u20ac','Cieza','Carretera Madrid,57','30530','\xa0','\xa0','\xa0','\xa0','B73592982','\xa0','No','No','No','No','No']</t>
  </si>
  <si>
    <t>['PATRIMONIAL SERRANA SOLAR CAMPO 69,S.L.','','35.19 Producci\xf3n de energ\xeda el\xe9ctrica de otros tipos','21.381,59  \u20ac','Cieza','Carretera Madrid,57','30530','\xa0','\xa0','\xa0','\xa0','B73592974','\xa0','No','No','No','No','No']</t>
  </si>
  <si>
    <t>['PATRIMONIAL SERRANA SOLAR CAMPO 68,S.L.','','35.19 Producci\xf3n de energ\xeda el\xe9ctrica de otros tipos','21.362,3  \u20ac','Cieza','Carretera Madrid,57','30530','\xa0','\xa0','\xa0','\xa0','B73592958','\xa0','No','No','No','No','No']</t>
  </si>
  <si>
    <t>['FRESHKO AGRO,S.L.','','46.11 Intermediarios del comercio de materias primas agrarias,animales vivos,materias primas textiles y productos semielaborados','629.129,14  \u20ac','Molina de Segura','Avenida De Los Casta\xf1os. Ur El Chorrico,53','30506','\xa0','\xa0','\xa0','\xa0','B73740086','\xa0','No','No','No','No','No']</t>
  </si>
  <si>
    <t>['VEN &amp;amp; PLAY A GOLF,S.L.','','96.09 Otras servicios personales n.c.o.p.','88.192,84  \u20ac','San Javier','Calle Cabo Veo,3','30730','968575975','\xa0','\xa0','\xa0','B73720484','\xa0','No','No','No','No','No']</t>
  </si>
  <si>
    <t>['CRIOLOGICA ESPA&amp;Ntilde;A,S.L.','','43.29 Otras instalaciones en obras de construcci\xf3n','60.823,8  \u20ac','Alc\xe1zares (Los)','Calle Madrid,ED MAR AZUL 4 1 D','30710','\xa0','\xa0','\xa0','\xa0','B73214447','\xa0','No','No','No','No','No']</t>
  </si>
  <si>
    <t>['GESTSAL SERVICIOS INTEGRADOS,S.L.','','69.10 Actividades jur\xeddicas','8.000  \u20ac','Murcia','Calle Jaime I El Conquistador,7,PISO 2','30008','\xa0','\xa0','\xa0','\xa0','B73691412','\xa0','No','No','No','No','No']</t>
  </si>
  <si>
    <t>['TELESISTEMES 2017,S.L.','','47.41 Comercio al por menor de ordenadores,equipos perif\xe9ricos y programas inform\xe1ticos en establecimientos especializados','193.153,4  \u20ac','Caravaca de la Cruz','Calle Molinos (Caravaca De La Cruz),17,ESC 2. PISO 4 D','30400','\xa0','\xa0','\xa0','\xa0','B73726945','\xa0','No','No','No','No','No']</t>
  </si>
  <si>
    <t>['ACEROS FERRALLADOS MORALES,S.L.','','41.21 Construcci\xf3n de edificios residenciales','\xa0','Lorca','Camino Ermita De Los Navarros,468','30800','\xa0','\xa0','\xa0','\xa0','B73697708','\xa0','No','No','No','No','No']</t>
  </si>
  <si>
    <t>['ENTREKINTOS,S.R.L.','','43.22 Fontaner\xeda,instalaciones de sistemas de calefacci\xf3n y aire acondicionado','70.233,87  \u20ac','Murcia','Avenida Miguel De Cervantes,45','30009','\xa0','\xa0','\xa0','\xa0','B73672479','\xa0','No','No','No','No','No']</t>
  </si>
  <si>
    <t>['EUROPEAN ELECTROCLIK,S.L.','','46.19 Intermediarios del comercio de productos diversos','http://www.electroclik.com','28.502,34  \u20ac','Alcantarilla','Pol\xedgono Industrial Oest. C/ Virgen Del Rocio,NAVE D 4','30820','968894679','\xa0','\xa0','B73719429','\xa0','No','No','No','No','No']</t>
  </si>
  <si>
    <t>['CERCO AMBIENTAL,S.L.','','41.10 Promoci\xf3n inmobiliaria','308.000  \u20ac','Murcia','Avenida Constitucion (San Miguel),2,PISO 2 C','30008','\xa0','\xa0','\xa0','\xa0','B73718439','\xa0','No','No','No','No','No']</t>
  </si>
  <si>
    <t>['FRESS EMERGENCY SERVICE,S.L.','','61.90 Otras actividades de telecomunicaciones','\xa0','Murcia','Calle Santa Catalina (San Bartolome),8,ENT','30004','\xa0','\xa0','\xa0','\xa0','B73691198','\xa0','No','No','No','No','No']</t>
  </si>
  <si>
    <t>['JIMENEZ DIAZ-ALDAGALAN,S.L.','','45.20 Mantenimiento y reparaci\xf3n de veh\xedculos de motor','31.251,33  \u20ac','Jumilla','Avenida De Murcia,S/N','30520','968780057','\xa0','\xa0','\xa0','B73663726','\xa0','No','No','No','No','No']</t>
  </si>
  <si>
    <t>['ILORCITANA DEL RECREATIVO,S.L.','','93.29 Otras actividades recreativas y de entretenimiento ','1.485.498,48  \u20ac','Lorqu\xed','Avenida Trasvase Del Ebro,20,NAV 2','30564','968851805','\xa0','\xa0','\xa0','B73662967','\xa0','No','No','No','No','No']</t>
  </si>
  <si>
    <t>['ALEBOX GESTI&amp;Oacute;N,S.L.','','71.12 Servicios t\xe9cnicos de ingenier\xeda y otras actividades relacionadas con el asesoramiento t\xe9cnico','99.214,49  \u20ac','Murcia','Calle Periodista Encarna Sanchez,12,PISO 2 B','30007','968800241','\xa0','\xa0','\xa0','B73671554','\xa0','No','No','No','No','No']</t>
  </si>
  <si>
    <t>['BIOLIVA,S.L.','','46.31 Comercio al por mayor de frutas y hortalizas','527.439,46  \u20ac','Murcia','Plaza Santa Marta,3','30008','\xa0','\xa0','\xa0','\xa0','B73671430','\xa0','No','No','No','No','No']</t>
  </si>
  <si>
    <t>['AXI ROBOTICS,S.L.','','28.12 Fabricaci\xf3n de equipos de transmisi\xf3n hidr\xe1ulica y neum\xe1tica','1.148.931  \u20ac','Alcantarilla','Calle Jose Doval,67,BJ','30820','968895483','\xa0','\xa0','\xa0','B73671398','\xa0','No','No','No','No','No']</t>
  </si>
  <si>
    <t>['STEEL-FRAMING,S.L.','','41.21 Construcci\xf3n de edificios residenciales','1.323.515,2  \u20ac','Lorqu\xed','Pol\xedgono Industrial Base 2000. Cl Castillo Monteagudo,6','30564','\xa0','\xa0','\xa0','\xa0','B73166449','\xa0','No','No','No','No','No']</t>
  </si>
  <si>
    <t>['TTS,S.A.BITRANS 2011,S.L.','','49.41 Transporte de mercanc\xedas por carretera','493.785,17  \u20ac','Torres de Cotillas (Las)','Calle Anton Tobalo,151','30565','968102088','\xa0','\xa0','\xa0','B73718314','\xa0','No','No','No','No','No']</t>
  </si>
  <si>
    <t>['COTANDA ELECTRICIDAD,S.L.','','43.21 Instalaciones el\xe9ctricas','30.628,65  \u20ac','Bullas','Calle Los Rosales,11,PISO 1 D','30180','\xa0','\xa0','\xa0','\xa0','B73717423','\xa0','No','No','No','No','No']</t>
  </si>
  <si>
    <t>['ALIMENTACION Y QUESOS HISPANIA,S.L.','','46.33 Comercio al por mayor de productos l\xe1cteos,huevos,aceites y grasas comestibles','97.288,93  \u20ac','Murcia','Avenida Mercamurcia. Cr De Mazarron. Km 2','30120','968256856','\xa0','\xa0','\xa0','B73662819','\xa0','No','No','No','No','No']</t>
  </si>
  <si>
    <t>['EL VIAJE DE LA CONCIENCIA,S.L.','','68.20 Alquiler de bienes inmobiliarios por cuenta propia','92.706,6  \u20ac','Murcia','Calle Conde Del Campillo,2,PISO 9 H','30002','\xa0','\xa0','\xa0','\xa0','B73662538','\xa0','No','No','No','No','No']</t>
  </si>
  <si>
    <t>['CANTERAS AMBAR,S.L.','','46.90 Comercio al por mayor no especializado','349.682,1  \u20ac','Caravaca de la Cruz','Plaza Ciudad Jardin,2,BJ','30400','\xa0','\xa0','\xa0','\xa0','B73662413','\xa0','No','No','No','No','No']</t>
  </si>
  <si>
    <t>['INTERNACIONAL GANADERA MENCHON,S.L.','','10.89 Elaboraci\xf3n de otros productos alimenticios n.c.o.p.','9.439,8  \u20ac','Alcantarilla','Pol\xedgono Industrial Oeste. C/ NICARAGUA,PAR 14','30820','\xa0','\xa0','\xa0','\xa0','B73661688','\xa0','No','No','No','No','No']</t>
  </si>
  <si>
    <t>['INVERSIONES TEKTONIK,S.L.','','68.20 Alquiler de bienes inmobiliarios por cuenta propia','50.400  \u20ac','Yecla','Pol\xedgono Industrial Teresas. C/ Miguel Servet','30510','968750286','\xa0','\xa0','\xa0','B73272114','\xa0','No','No','No','No','No']</t>
  </si>
  <si>
    <t>['HALUSANLOR 2000,S.L.','','25.12 Fabricaci\xf3n de carpinter\xeda met\xe1lica','41.826,39  \u20ac','Lorca','Calle Narciso Yepes,2,PISO 4 B','30800','\xa0','\xa0','\xa0','\xa0','B73670721','\xa0','No','No','No','No','No']</t>
  </si>
  <si>
    <t>['SISTEMAS DE EMBALAJES MIGUEL D SRL','','46.11 Intermediarios del comercio de materias primas agrarias,animales vivos,materias primas textiles y productos semielaborados','407.321,81  \u20ac','Totana','Pol\xedgono Industrial E. C/ El Naranjo,PARCELAS 10-11','30850','968418081','\xa0','\xa0','\xa0','B73135865','\xa0','No','No','No','No','No']</t>
  </si>
  <si>
    <t>['NAVE KA PRODUCCIONES,S.L.','','90.02 Actividades auxiliares a las artes esc\xe9nicas','http://www.naveka.es','16.728,96  \u20ac','Ceut\xed','Avenida Espa\xf1a,PG INDUSTRIAL TORRAOS','30562','\xa0','\xa0','\xa0','B73280208','\xa0','No','No','No','No','No']</t>
  </si>
  <si>
    <t>['MAKOKI INVERSIONES,S.L.','','41.10 Promoci\xf3n inmobiliaria','125.303,27  \u20ac','Mazarr\xf3n','Avenida Costa Calida,40','30870','\xa0','\xa0','\xa0','\xa0','B73279200','\xa0','No','No','No','No','No']</t>
  </si>
  <si>
    <t>['FARMA-PUERTA,S.L.','','46.45 Comercio al por mayor de productos perfumer\xeda y cosm\xe9tica','30.587,76  \u20ac','Alcantarilla','Pol\xedgono Industrial Oeste. C/ Fortuna,NAV D/ 7 A','30820','968808591','\xa0','\xa0','\xa0','B73695074','\xa0','No','No','No','No','No']</t>
  </si>
  <si>
    <t>['TRAVING DEL SURESTE,S.L.','','46.90 Comercio al por mayor no especializado','64.318,92  \u20ac','Murcia','Avenida Monteagudo,14,BJ PD CASILLAS','30007','\xa0','\xa0','\xa0','\xa0','B73165086','\xa0','No','No','No','No','No']</t>
  </si>
  <si>
    <t>['AGR&amp;Iacute;COLA LA PULGARA,S.L.','','01.11 Cultivo de cereales (excepto arroz),leguminosas y semillas oleaginosas','269.982,51  \u20ac','Lorca','Lugar Pulgara','30800','\xa0','\xa0','\xa0','\xa0','B73164931','\xa0','No','No','No','No','No']</t>
  </si>
  <si>
    <t>['MIRAS &amp;amp; OLIVER LORCA,S.L.L','','49.32 Transporte por taxi','7.848  \u20ac','Lorca','Calle Sastreria','30800','\xa0','\xa0','\xa0','\xa0','B73118978','\xa0','No','No','No','No','No']</t>
  </si>
  <si>
    <t>['MOLINA ILLAN,S.L.','','41.10 Promoci\xf3n inmobiliaria','\xa0','Alguazas','Carretera De Mula,36','30560','\xa0','\xa0','\xa0','\xa0','B73118465','\xa0','No','No','No','No','No']</t>
  </si>
  <si>
    <t>['SOVICRED,S.L.','','69.20 Actividades de contabilidad,tenedur\xeda de libros,auditor\xeda y asesor\xeda fiscal','15.122  \u20ac','Molina de Segura','Avenida De Granada,S/N','30500','\xa0','\xa0','\xa0','\xa0','B73118176','\xa0','No','No','No','No','No']</t>
  </si>
  <si>
    <t>['R. A. DE JONG HOLDING S.L.','','41.10 Promoci\xf3n inmobiliaria','\xa0','\xc1guilas','Urbanizaci\xf3n Calarreona,PAR 11','30880','\xa0','\xa0','\xa0','\xa0','B73135154','\xa0','No','No','No','No','No']</t>
  </si>
  <si>
    <t>['INVESTMENT GROUP LEXMOND,S.L.','','41.10 Promoci\xf3n inmobiliaria','5.733,86  \u20ac','\xc1guilas','Urbanizaci\xf3n Calarreona,11','30880','968493009','\xa0','\xa0','\xa0','B73135147','\xa0','No','No','No','No','No']</t>
  </si>
  <si>
    <t>['GARCESPIN,S.L.','','68.20 Alquiler de bienes inmobiliarios por cuenta propia','9.402,96  \u20ac','Lorca','Alameda,aldea De Cervantes,12','30800','\xa0','\xa0','\xa0','\xa0','B73133290','\xa0','No','No','No','No','No']</t>
  </si>
  <si>
    <t>['AGROLOTUR S.L.','','46.31 Comercio al por mayor de frutas y hortalizas','1.458.804,84  \u20ac','Cieza','Calle Mesones,52','30530','968765075','\xa0','\xa0','\xa0','B73132862','\xa0','No','No','No','No','No']</t>
  </si>
  <si>
    <t>['ESBUSLOR,S.L.','','49.39 tipos de transporte terrestre de pasajeros n.c.o.p.','119.523,31  \u20ac','Lorca','Calle Floridablanca,3','30800','968441107','\xa0','\xa0','\xa0','B73219578','\xa0','No','No','No','No','No']</t>
  </si>
  <si>
    <t>['FONDHER LEVANTE,S.L.','','68.31 Agentes de la propiedad inmobiliaria','15.750,04  \u20ac','Murcia','Avenida Libertad (San Miguel),4','30009','\xa0','\xa0','\xa0','\xa0','B73278467','\xa0','No','No','No','No','No']</t>
  </si>
  <si>
    <t>['INSOLREM,S.L.','','82.99 Otras actividades de apoyo a las empresas n.c.o.p.','88.526,5  \u20ac','Murcia','Calle Puerta De Orihuela,6,PLT 5 B','30003','968205324','\xa0','\xa0','\xa0','B73578445','\xa0','No','No','No','No','No']</t>
  </si>
  <si>
    <t>['ENERGIA ASTRAL,S.L.','','35.19 Producci\xf3n de energ\xeda el\xe9ctrica de otros tipos','79.473,46  \u20ac','Molina de Segura','Calle Juan Antonio Prieto,6','30500','\xa0','\xa0','\xa0','\xa0','B73534778','\xa0','No','No','No','No','No']</t>
  </si>
  <si>
    <t>['ENERGIA ASTRAL Y SIDERAL,S.L.','','35.19 Producci\xf3n de energ\xeda el\xe9ctrica de otros tipos','77.234,33  \u20ac','Molina de Segura','Calle Juan Antonio Prieto,6','30500','\xa0','\xa0','\xa0','\xa0','B73534711','\xa0','No','No','No','No','No']</t>
  </si>
  <si>
    <t>['PROYECTOS HERNANDEZ CUTILLAS,S.L.','','43.21 Instalaciones el\xe9ctricas','8.640,49  \u20ac','Jumilla','Avenida De Murcia,6,PLT 1 A','30520','\xa0','\xa0','\xa0','\xa0','B73534455','\xa0','No','No','No','No','No']</t>
  </si>
  <si>
    <t>['LEYENDA 16 JG,S.L.','','68.20 Alquiler de bienes inmobiliarios por cuenta propia','66.543,3  \u20ac','Murcia','Urbanizaci\xf3n Pinada,23','30164','\xa0','\xa0','\xa0','\xa0','B73632515','\xa0','No','No','No','No','No']</t>
  </si>
  <si>
    <t>['LEVANTE AGUILE&amp;Ntilde;O,S.L.','','41.21 Construcci\xf3n de edificios residenciales','12.600  \u20ac','\xc1guilas','Calle Reina Sofia,10,4 C','30880','\xa0','\xa0','\xa0','\xa0','B73164501','\xa0','No','No','No','No','No']</t>
  </si>
  <si>
    <t>['COPROSANCAR,S.L.','','41.21 Construcci\xf3n de edificios residenciales','383.505,45  \u20ac','Murcia','Calle Madre De Dios,5','30004','\xa0','\xa0','\xa0','\xa0','B73208498','\xa0','No','No','No','No','No']</t>
  </si>
  <si>
    <t>['TRANSFORMACION Y DESARROLLO DE SUELOS S.L.','','41.10 Promoci\xf3n inmobiliaria','31.397,92  \u20ac','Murcia','Calle Carril La Condesa (Murcia),58','30010','\xa0','\xa0','\xa0','\xa0','B73208266','\xa0','No','No','No','No','No']</t>
  </si>
  <si>
    <t>['PROMOCIONES MARBUSAL,S.L.','','41.10 Promoci\xf3n inmobiliaria','\xa0','Torre-Pacheco','Roldan. Azorin,13','30700','\xa0','\xa0','\xa0','\xa0','B73208233','\xa0','No','No','No','No','No']</t>
  </si>
  <si>
    <t>['HIJOS DE JUAN FRANCISCO CRUZ ALFARO,S.L.','','68.20 Alquiler de bienes inmobiliarios por cuenta propia','9.960  \u20ac','Murcia','Plaza Condestable,7','30009','\xa0','\xa0','\xa0','\xa0','B73207649','\xa0','No','No','No','No','No']</t>
  </si>
  <si>
    <t>['NUVALSU,S.L.','','43.29 Otras instalaciones en obras de construcci\xf3n','489.780,11  \u20ac','Murcia','Calle Abenarabi,16,PISO 5 B','30008','968100010','\xa0','\xa0','\xa0','B73645285','\xa0','No','No','No','No','No']</t>
  </si>
  <si>
    <t>['CONTABILIDAD Y GESTI&amp;Oacute;N,S&amp;Aacute;NCHEZ,S.L.','','69.20 Actividades de contabilidad,tenedur\xeda de libros,auditor\xeda y asesor\xeda fiscal','22.812,21  \u20ac','Murcia','Avenida General Primo De Rivera,4,PISO 5 A','30008','\xa0','\xa0','\xa0','\xa0','B73644791','\xa0','No','No','No','No','No']</t>
  </si>
  <si>
    <t>['ALDELAGUI,S.L.','','41.10 Promoci\xf3n inmobiliaria','18.600  \u20ac','Murcia','Calle San Lorenzo (San Lorenzo),5,PISO 2 A','30001','968200202','\xa0','\xa0','\xa0','B73218372','\xa0','No','No','No','No','No']</t>
  </si>
  <si>
    <t>['TRACSAL AGR&amp;Iacute;COLA,S.L.','','01.19 Otros cultivos no perennes','159.196,3  \u20ac','Lorca','Bar La Escarihuel. Dip. La Escucha. Cr. De Pu','30800','\xa0','\xa0','\xa0','\xa0','B73218133','\xa0','No','No','No','No','No']</t>
  </si>
  <si>
    <t>['CONSULTAS E INVERSIONES MAR MENOR,S.L.','','41.10 Promoci\xf3n inmobiliaria','10.350  \u20ac','Alc\xe1zares (Los)','Calle Penelope. Ur Oasis,LOCAL 87','30710','968171730','\xa0','\xa0','\xa0','B73217788','\xa0','No','No','No','No','No']</t>
  </si>
  <si>
    <t>['BAR NEREA,S.L.','','56.30 Establecimientos de bebidas','181.160,65  \u20ac','Torres de Cotillas (Las)','Avenida Media Legua,13','30565','\xa0','\xa0','\xa0','\xa0','B73632291','\xa0','No','No','No','No','No']</t>
  </si>
  <si>
    <t>['TALLER DE ESTRUCTURAS Y OBRAS 09,S.L.','','41.21 Construcci\xf3n de edificios residenciales','17.150  \u20ac','Murcia','Calle Torre De La Marquesa,10,PISO 3 F','30008','\xa0','\xa0','\xa0','\xa0','B73631756','\xa0','No','No','No','No','No']</t>
  </si>
  <si>
    <t>['SERVIMANT TECNOLOGIA Y FORMACION DE BULLAS,S.L.L','','95.11 Reparaci\xf3n de ordenadores y equipos perif\xe9ricos','http://www.servimantbullas.es','16.581,12  \u20ac','Bullas','Calle Peru,15,PLT 3 PTA A','30180','968655177','\xa0','\xa0','B73630972','\xa0','No','No','No','No','No']</t>
  </si>
  <si>
    <t>['GRUEMPA 2008,S.L.','','77.12 Alquiler de camiones','145.488,39  \u20ac','Puerto Lumbreras','Calle Region Cantabra,34','30890','968402718','\xa0','\xa0','\xa0','B73630857','\xa0','No','No','No','No','No']</t>
  </si>
  <si>
    <t>['FINCASA ADMINISTRACION DE FINCAS,S.L.','','41.10 Promoci\xf3n inmobiliaria','http://www.fincasaf.es','147.548,79  \u20ac','Alcantarilla','Calle Barracon','30820','968894626','\xa0','\xa0','B73277774','\xa0','No','No','No','No','No']</t>
  </si>
  <si>
    <t>['CARRASCO Y RIVERA,S.L.','','46.52 Comercio al por mayor de equipos electr\xf3nicos y de telecomunicaciones y sus componentes','95.607,1  \u20ac','San Pedro del Pinatar','Calle Serrano,10','30740','968183024','\xa0','\xa0','\xa0','B73276164','\xa0','No','No','No','No','No']</t>
  </si>
  <si>
    <t>['EXPERFRUIT,S.L.','','70.22 Otras actividades de consultor\xeda de gesti\xf3n empresarial','60.000  \u20ac','Murcia','Calle Gran Via Escultor Francisco Salzillo,16,PISO 2 D','30004','968901149','\xa0','\xa0','\xa0','B73610024','\xa0','No','No','No','No','No']</t>
  </si>
  <si>
    <t>['GESFIN URBANA,S.L.','','81.10 Servicios integrales a edificios e instalaciones','http://www.gesfinurbana.es','48.359,15  \u20ac','Santomera','Calle De La Gloria,53,BJ','30140','\xa0','\xa0','\xa0','B73609901','\xa0','No','No','No','No','No']</t>
  </si>
  <si>
    <t>['MULTIOFI SUMINISTRO INTEGRALES DE OFICINAS Y CENTROS DE ENSE&amp;Ntilde;ANZA,S.L.','','47.61 Comercio al por menor de libros en establecimientos especializados','http://www.multiofi.com','305.691,03  \u20ac','Ceheg\xedn','Carretera De Murcia,12,BJ','30430','968723759','\xa0','\xa0','B73609547','\xa0','No','No','No','No','No']</t>
  </si>
  <si>
    <t>['CARDONA MARTIN MOLINA Y PLAZA ARQUITECTOS ASOCIADOS,S.L. PROFESIONAL','','71.11 Servicios t\xe9cnicos de arquitectura','257.573,56  \u20ac','Murcia','Calle Molina De Segura,3,PLT 4','30007','968241850','\xa0','\xa0','\xa0','B73609257','\xa0','No','No','No','No','No']</t>
  </si>
  <si>
    <t>['OBRAS Y SERVICIOS LA CAMPANA,S.L.','','41.22 Construcci\xf3n de edificios no residenciales','37.732,84  \u20ac','Calasparra','Calle Lavador,12,PLT 3','30420','\xa0','\xa0','\xa0','\xa0','B73608739','\xa0','No','No','No','No','No']</t>
  </si>
  <si>
    <t>['GLOMAYOLA,S.L.','','43.33 Revestimiento de suelos y paredes','\xa0','Alcantarilla','Avenida Lorca,174','30820','968806039','\xa0','\xa0','\xa0','B73641748','\xa0','No','No','No','No','No']</t>
  </si>
  <si>
    <t>['CITRICOS PINATAR,S.L.','','01.23 Cultivo de c\xedtricos','659.923,75  \u20ac','San Pedro del Pinatar','Calle Escultor Sanchez Lozano,48','30740','\xa0','\xa0','\xa0','\xa0','B73681322','\xa0','No','No','No','No','No']</t>
  </si>
  <si>
    <t>['TRANSKARPATIA 2001,S.L.','','45.40 Venta,mantenimiento y reparaci\xf3n de motocicletas y de sus repuestos y accesorios','http://www.transkarpatia2001.com','267.106,71  \u20ac','Molina de Segura','Calle Sorolla,27','30500','\xa0','\xa0','\xa0','B73650756','\xa0','No','No','No','No','No']</t>
  </si>
  <si>
    <t>['DISCOSA ALIMENTACION 2010,S.L.','','46.36 Comercio al por mayor de az\xfacar,chocolate y confiter\xeda','2.849.026,66  \u20ac','Alcantarilla','Calle Poeta Antonio Machado,5,PISO 4 A','30820','\xa0','\xa0','\xa0','\xa0','B73650251','\xa0','S\xed','No','No','S\xed','No']</t>
  </si>
  <si>
    <t>['PATRIMONIAL SERRANA SOLAR CAMPO 26,S.L.','','35.19 Producci\xf3n de energ\xeda el\xe9ctrica de otros tipos','25.198,31  \u20ac','Cieza','Calle Fulgencio Serra,39,PLT 1','30530','\xa0','\xa0','\xa0','\xa0','B73592487','\xa0','No','No','No','No','No']</t>
  </si>
  <si>
    <t>['PATRIMONIAL SERRANA SOLAR CAMPO 25,S.L.','','35.19 Producci\xf3n de energ\xeda el\xe9ctrica de otros tipos','23.030,93  \u20ac','Cieza','Calle Fulgencio Serra,39,PLT 1','30530','\xa0','\xa0','\xa0','\xa0','B73592479','\xa0','No','No','No','No','No']</t>
  </si>
  <si>
    <t>['PATRIMONIAL SERRANA SOLAR CAMPO 21,S.L.','','35.19 Producci\xf3n de energ\xeda el\xe9ctrica de otros tipos','20.976,72  \u20ac','Cieza','Carretera Madrid,57','30530','\xa0','\xa0','\xa0','\xa0','B73592412','\xa0','No','No','No','No','No']</t>
  </si>
  <si>
    <t>['PATRIMONIAL SERRANA SOLAR CAMPO 18,S.L.','','35.19 Producci\xf3n de energ\xeda el\xe9ctrica de otros tipos','46.924,62  \u20ac','Cieza','Carretera Madrid,57','30530','\xa0','\xa0','\xa0','\xa0','B73592388','\xa0','No','No','No','No','No']</t>
  </si>
  <si>
    <t>['PATRIMONIAL SERRANA SOLAR CAMPO 17,S.L.','','35.19 Producci\xf3n de energ\xeda el\xe9ctrica de otros tipos','47.863,57  \u20ac','Cieza','Carretera Madrid,57','30530','968764949','\xa0','\xa0','\xa0','B73592370','\xa0','No','No','No','No','No']</t>
  </si>
  <si>
    <t>['PATRIMONIAL SERRANA SOLAR CAMPO 16,S.L.','','35.19 Producci\xf3n de energ\xeda el\xe9ctrica de otros tipos','50.288,1  \u20ac','Cieza','Carretera Madrid,57','30530','\xa0','\xa0','\xa0','\xa0','B73592362','\xa0','No','No','No','No','No']</t>
  </si>
  <si>
    <t>['SEMICONSERVAS Y PRODUCTOS DEL MAR,S.L.','','46.38 Comercio al por mayor de pescados y mariscos y otros productos alimenticios','207.454,68  \u20ac','Alcantarilla','Calle Huerto De Los Frailes,15','30820','968809410','\xa0','\xa0','\xa0','B73641490','\xa0','No','No','No','No','No']</t>
  </si>
  <si>
    <t>['INVERSIONES INTERNACIONALES GRUPO ZAMBUDIO SRL','','66.11 Administraci\xf3n de mercados financieros','197.824,74  \u20ac','Murcia','Calle Teniente Gral Gutierrez Mellado (Murcia),9,4','30008','\xa0','\xa0','\xa0','\xa0','B73641110','\xa0','No','No','No','No','No']</t>
  </si>
  <si>
    <t>['MANTUA FOODS,S.L.','','46.38 Comercio al por mayor de pescados y mariscos y otros productos alimenticios','507.595,62  \u20ac','Murcia','Calle Amanecer (Espinardo). Ed Washington I,2','30100','\xa0','\xa0','\xa0','\xa0','B73640369','\xa0','No','No','No','No','No']</t>
  </si>
  <si>
    <t>['BOMBAS CARAVACA,S.L.','','43.21 Instalaciones el\xe9ctricas','9.201,25  \u20ac','Caravaca de la Cruz','Camino Estacion,S/N','30400','\xa0','\xa0','\xa0','\xa0','B73649071','\xa0','No','No','No','No','No']</t>
  </si>
  <si>
    <t>['GESTREMOR TRADUCCIONES,S.L.','','74.30 Actividades de traducci\xf3n e interpretaci\xf3n','190.859,44  \u20ac','\xc1guilas','Edificio Fransena 1. Ed Fransena Iii,PTL 3 PLT 2 IZ','30880','968447892','\xa0','\xa0','\xa0','B73648768','\xa0','No','No','No','No','No']</t>
  </si>
  <si>
    <t>['RETAMAR TURISMO RURAL Y AVENTURA,S.L.','','55.20 Alojamientos tur\xedsticos y otros alojamientos de corta estancia ','http://www.retamarturismo.com','75.622,19  \u20ac','Fortuna','Pol\xedgono Industrial Fortuna. C/ Venus,1','30620','968687276','\xa0','\xa0','B73648461','\xa0','No','No','No','No','No']</t>
  </si>
  <si>
    <t>['ENVERO VINUM,S.L.','','46.17 Intermediarios del comercio de productos alimenticios,bebidas y tabaco','211.201,12  \u20ac','Murcia','Avenida Zarandona (Zarandona),76','30007','968238800','\xa0','\xa0','\xa0','B73713026','\xa0','No','No','No','No','No']</t>
  </si>
  <si>
    <t>['J.J.D. RUSTICOS,S.L.','','46.77 Comercio al por mayor de chatarra y productos de desecho','102.980,19  \u20ac','Lorca','Traves\xeda Juan Carlos I,20,PISO 3 D','30800','968443388','\xa0','\xa0','\xa0','B73712556','\xa0','No','No','No','No','No']</t>
  </si>
  <si>
    <t>['NAVITACUM,S.L.','','46.19 Intermediarios del comercio de productos diversos','98.574,92  \u20ac','San Javier','Avenida Gran Via De La Manga. Ctro Cial Zoco,S/N,LOC 9','30730','\xa0','\xa0','\xa0','\xa0','B73712481','\xa0','No','No','No','No','No']</t>
  </si>
  <si>
    <t>['BIO CELL GLOBAL INVESTMENTS S.L.','','74.90 Otras actividades profesionales,cient\xedficas y t\xe9cnicas n.c.o.p.','6.398,46  \u20ac','Murcia','Calle Mar Baltico,2,PISO 1 A','30007','\xa0','\xa0','\xa0','\xa0','B73793713','\xa0','No','No','No','No','No']</t>
  </si>
  <si>
    <t>['CATEDRA MURCIA 2013 S.L.','','55.10 Hoteles y alojamientos similares','\xa0','Murcia','Calle Radio Murcia,3','30001','\xa0','\xa0','\xa0','\xa0','B73793531','\xa0','No','No','No','No','No']</t>
  </si>
  <si>
    <t>['SOLUCIONES DE MARKETING APLICACIONES Y RECURSOS TECNOLOGICOS,S.L.','','73.11 Agencias de publicidad','356.062,81  \u20ac','Murcia','Avenida Perez Urruti,101,PISO 3 E','30100','\xa0','\xa0','\xa0','\xa0','B73792962','\xa0','No','No','No','No','No']</t>
  </si>
  <si>
    <t>['AUNEA DESARROLLOS S.L.','','47.52 Comercio al por menor de ferreter\xeda,pintura y vidrio en establecimientos especializados','439,04  \u20ac','Murcia','Calle Animas (San Juan),11','30003','\xa0','\xa0','\xa0','\xa0','B73726721','\xa0','No','No','No','No','No']</t>
  </si>
  <si>
    <t>['ALQUILER DE MAQUINARIA LORCA S.L.','','77.32 Alquiler de maquinaria y equipo para la construcci\xf3n e ingenier\xeda civil','61.201,77  \u20ac','Lorca','Puente El Vao','30800','\xa0','\xa0','\xa0','\xa0','B73726556','\xa0','No','No','No','No','No']</t>
  </si>
  <si>
    <t>['MIX DEPIL,S.L.','','96.02 Peluquer\xeda y otros tratamientos de belleza','793.393,78  \u20ac','Alcantarilla','Pol\xedgono Industrial Oest. C/ Paraguay,PAR 8 3','30820','968891100','\xa0','\xa0','\xa0','B73695850','\xa0','No','No','No','No','No']</t>
  </si>
  <si>
    <t>['ABELL&amp;Aacute;N GARC&amp;Iacute;A INVERSIONES,S.L.','','41.10 Promoci\xf3n inmobiliaria','390.780  \u20ac','Lorca','Calle Don Juan Ii,1,BJ','30800','\xa0','\xa0','\xa0','\xa0','B73695678','\xa0','No','No','No','No','No']</t>
  </si>
  <si>
    <t>['SEGEST MEDIADORES,S.L.','','66.22 Actividades de agentes y corredores de seguros','60.390,98  \u20ac','Santomera','Calle Don Antonio Prior,2,BJ','30140','968861956','\xa0','\xa0','\xa0','B73670499','\xa0','No','No','No','No','No']</t>
  </si>
  <si>
    <t>['NUEVO PRELUDIO,S.L.','','55.30 Campings y aparcamientos para caravanas','108.966,03  \u20ac','Lorca','Calle Del Alamo,17','30800','\xa0','\xa0','\xa0','\xa0','B73692170','\xa0','No','No','No','No','No']</t>
  </si>
  <si>
    <t>['SUPREME SERVICES 2000,S.L.','','46.34 Comercio al por mayor de bebidas','365.528,21  \u20ac','Mula','Carretera De Caravaca,11,BJ KM','30170','\xa0','\xa0','\xa0','\xa0','B73679151','\xa0','No','No','No','No','No']</t>
  </si>
  <si>
    <t>['PARAFARMACIA YMAS,S.L.','','47.75 Comercio al por menor de productos cosm\xe9ticos e higi\xe9nicos en establecimientos especializados','90.046,98  \u20ac','Murcia','Calle Alonso De Ojeda,5','30007','968293764','\xa0','\xa0','\xa0','B73776049','\xa0','No','No','No','No','No']</t>
  </si>
  <si>
    <t>['SOLD GAMC,S.L.','','68.20 Alquiler de bienes inmobiliarios por cuenta propia','14.160  \u20ac','Murcia','Calle Plateria (Murcia),44,PISO 3 B','30001','\xa0','\xa0','\xa0','\xa0','B73705634','\xa0','No','No','No','No','No']</t>
  </si>
  <si>
    <t>['HORTOFRUTICOLA BRIGITTE,S.L.','','01.24 Cultivo de frutos con hueso y pepitas','2.259.841,53  \u20ac','Abar\xe1n','Calle Adrian Garcia Molina,36','30550','868058634','\xa0','\xa0','\xa0','B73705386','\xa0','No','No','No','No','No']</t>
  </si>
  <si>
    <t>['J. RAMOS 2010,S.L.','','41.21 Construcci\xf3n de edificios residenciales','42.129,8  \u20ac','Murcia','Calle Don Fabian. San Jose De La Monta\xf1a,5','30158','\xa0','\xa0','\xa0','\xa0','B73668998','\xa0','No','No','No','No','No']</t>
  </si>
  <si>
    <t>['COMERCIAL,S.A.NDOVAL DEL LEVANTE,S.L.L.','','46.19 Intermediarios del comercio de productos diversos','29.758,53  \u20ac','Caravaca de la Cruz','Calle Larga (Caravaca De La Cruz),4','30400','\xa0','\xa0','\xa0','\xa0','B73739476','\xa0','No','No','No','No','No']</t>
  </si>
  <si>
    <t>['ESPECIALIDADES T&amp;Eacute;CNICAS Y ELEVACION S.L.','','46.62 Comercio al por mayor de m\xe1quinas herramienta','1.419.010,57  \u20ac','Alcantarilla','Pol\xedgono Industrial Oeste. C/ Uruguay,PARC. 8','30820','\xa0','\xa0','\xa0','\xa0','B73739328','\xa0','No','No','No','No','No']</t>
  </si>
  <si>
    <t>['SERVICIOS MOLSAN,S.L.','','49.41 Transporte de mercanc\xedas por carretera','786.432,56  \u20ac','Molina de Segura','Calle Albaricoque,4,NAV 10 9','30500','968826415','\xa0','\xa0','\xa0','B73678799','\xa0','No','No','No','No','No']</t>
  </si>
  <si>
    <t>['I B H E ARQUITECTURA,S.L. PROFESIONAL','','71.11 Servicios t\xe9cnicos de arquitectura','84.639,34  \u20ac','Murcia','Plaza Santa Isabel,6,PISO 1 B','30004','968225640','\xa0','\xa0','\xa0','B73678567','\xa0','No','No','No','No','No']</t>
  </si>
  <si>
    <t>['INGENALIUM,S.L.','','71.12 Servicios t\xe9cnicos de ingenier\xeda y otras actividades relacionadas con el asesoramiento t\xe9cnico','161.613,07  \u20ac','Murcia','Avenida Rio Madera,1,PISO 8 A','30110','\xa0','\xa0','\xa0','\xa0','B73885675','\xa0','No','No','No','No','No']</t>
  </si>
  <si>
    <t>['ALIBUENO DISTRIBUCIONES ALIMENTARIAS,S.L.','','46.39 Comercio al por mayor,no especializado,de productos alimenticios,bebidas y tabaco','948.520,32  \u20ac','Murcia','Calle Ambrosio De Salazar (El Carmen),1,OFICINA C','30002','968404899','\xa0','\xa0','\xa0','B73866352','\xa0','S\xed','No','No','S\xed','No']</t>
  </si>
  <si>
    <t>['GANADOS Y CULTIVOS PURIAS,S.L.','','01.19 Otros cultivos no perennes','10.539,6  \u20ac','Lorca','Lugar Feli,S/N,BUZON 14','30800','\xa0','\xa0','\xa0','\xa0','B73706194','\xa0','No','No','No','No','No']</t>
  </si>
  <si>
    <t>['EDUARDO PORLAN,S.L.','','41.10 Promoci\xf3n inmobiliaria','\xa0','Lorca','Calle Vereda De Morillas,PANEL 39. BUZON 15','30800','\xa0','\xa0','\xa0','\xa0','B73706178','\xa0','No','No','No','No','No']</t>
  </si>
  <si>
    <t>['ENALIR DISE&amp;Ntilde;O EN BA&amp;Ntilde;OS,S.L.','','47.59 Comercio al por menor de muebles,aparatos de iluminaci\xf3n y otros art\xedculos de uso dom\xe9stico en establecimientos especializados','16.686,31  \u20ac','Alcantarilla','Calle Mayor,241','30820','868916681','\xa0','\xa0','\xa0','B73131492','\xa0','No','No','No','No','No']</t>
  </si>
  <si>
    <t>['EXPLOTACION AGR&amp;Iacute;COLA LO PENA S.L.','','01.12 Cultivo de arroz','323.971,27  \u20ac','San Pedro del Pinatar','Calle Rio Ebro,16','30740','\xa0','\xa0','\xa0','\xa0','B73131294','\xa0','No','No','No','No','No']</t>
  </si>
  <si>
    <t>['MICRO BELL,S.L.','','01.13 Cultivo de hortalizas,ra\xedces y tub\xe9rculos','303.529,66  \u20ac','Murcia','Calle Juan Ramon Jimenez. Ct Comercial Univers,1','30011','\xa0','\xa0','\xa0','\xa0','B73131195','\xa0','No','No','No','No','No']</t>
  </si>
  <si>
    <t>['MIJEMUR,S.L.','','68.20 Alquiler de bienes inmobiliarios por cuenta propia','5.400  \u20ac','Murcia','Avenida Canalejas,1','30002','\xa0','\xa0','\xa0','\xa0','B73130510','\xa0','No','No','No','No','No']</t>
  </si>
  <si>
    <t>['COMERCIAL IMPORT 2009,S.L.','','46.73 Comercio al por mayor de madera,materiales de construcci\xf3n y aparatos sanitarios','105.480,56  \u20ac','Lorca','Calle Floridablanca,3,PISO 4 B','30800','\xa0','\xa0','\xa0','\xa0','B73647562','\xa0','No','No','No','No','No']</t>
  </si>
  <si>
    <t>['EDISOL ENERGIAS,S.L.','','43.22 Fontaner\xeda,instalaciones de sistemas de calefacci\xf3n y aire acondicionado','16.855,84  \u20ac','Jumilla','Calle Nuestra Se\xf1ora De Fatima,30','30520','\xa0','\xa0','\xa0','\xa0','B73647307','\xa0','No','No','No','No','No']</t>
  </si>
  <si>
    <t>['AMR SERVICIOS GLOBALES,S.L.','','68.31 Agentes de la propiedad inmobiliaria','http://www.amrconsultores.es','14.276,45  \u20ac','Molina de Segura','Avenida De Madrid,74,BJ','30500','968643069','\xa0','\xa0','B73647208','\xa0','No','No','No','No','No']</t>
  </si>
  <si>
    <t>['INSTALACIONES EL&amp;Eacute;CTRICAS,S.A.NTOMERA-EL RAAL,S.L.','','43.21 Instalaciones el\xe9ctricas','107.329,36  \u20ac','Santomera','Plaza Del Vivero,12','30140','\xa0','\xa0','\xa0','\xa0','B73646796','\xa0','No','No','No','No','No']</t>
  </si>
  <si>
    <t>['JANVIDIST,S.L.','','46.39 Comercio al por mayor,no especializado,de productos alimenticios,bebidas y tabaco','11.897.956,28  \u20ac','Lorqu\xed','Pol\xedgono Industrial El Saladar. C/ Rio Tormes,18','30564','\xa0','\xa0','\xa0','\xa0','B73646606','\xa0','No','No','No','No','No']</t>
  </si>
  <si>
    <t>['PLASTICOS ECOLOGICOS DEL MEDITERRANEO,S.L.','','22.29 Fabricaci\xf3n de otros productos de pl\xe1stico','133.097,42  \u20ac','Beniel','Pol\xedgono Industrial El Reg. C/ Horcajo,NAV 1 2','30130','\xa0','\xa0','\xa0','\xa0','B73724882','\xa0','No','No','No','No','No']</t>
  </si>
  <si>
    <t>['DANISH INVEST CONSULTING,S.L.','','70.22 Otras actividades de consultor\xeda de gesti\xf3n empresarial','14.912  \u20ac','Molina de Segura','Calle Albatros. Ur Altorreal,15','30506','968618591','\xa0','\xa0','\xa0','B73705683','\xa0','No','No','No','No','No']</t>
  </si>
  <si>
    <t>['DERTANSAN,S.L.','','56.10 Restaurantes y puestos de comidas','1.166.297,06  \u20ac','Murcia','Calle Miguel Vivancos,1,2 B','30007','\xa0','\xa0','\xa0','\xa0','B73683997','\xa0','No','No','No','No','No']</t>
  </si>
  <si>
    <t>['INMUEBLES SM 2010,S.L.','','68.20 Alquiler de bienes inmobiliarios por cuenta propia','77.379,94  \u20ac','Murcia','Calle Abenarabi,3','30007','\xa0','\xa0','\xa0','\xa0','B73683245','\xa0','No','No','No','No','No']</t>
  </si>
  <si>
    <t>['INMUEBLES RMS 2010,S.L.','','68.20 Alquiler de bienes inmobiliarios por cuenta propia','22.501,68  \u20ac','Murcia','Calle Abenarabi,3','30007','\xa0','\xa0','\xa0','\xa0','B73683229','\xa0','No','No','No','No','No']</t>
  </si>
  <si>
    <t>['OVALO TRAVEL &amp;amp; EDUCATIONAL SERVICES,S.L.','','79.11 Actividades de las agencias de viajes','117.595,38  \u20ac','Lorca','Calle Marques De Los Velez,2,2 B','30800','968478333','\xa0','\xa0','\xa0','B73683203','\xa0','No','No','No','No','No']</t>
  </si>
  <si>
    <t>['CAMO &amp;amp; MANAGEMENT,S.L.','','71.12 Servicios t\xe9cnicos de ingenier\xeda y otras actividades relacionadas con el asesoramiento t\xe9cnico','http://www.camoandmanagement.com','14.032,05  \u20ac','Molina de Segura','Calle Castillo De Mula,74','30506','\xa0','\xa0','\xa0','B73743916','\xa0','No','No','No','No','No']</t>
  </si>
  <si>
    <t>['TRABELCUR,S.L.','','46.24 Comercio al por mayor de cueros y pieles','http://www.trabelcur.es','3.539.414,78  \u20ac','Lorca','Calle Abenhalaj,11,PISO 1 A','30800','\xa0','\xa0','\xa0','B73741167','\xa0','S\xed','No','No','S\xed','No']</t>
  </si>
  <si>
    <t>['HIJOS DE ONOFRE RIOS,S.L.','','47.59 Comercio al por menor de muebles,aparatos de iluminaci\xf3n y otros art\xedculos de uso dom\xe9stico en establecimientos especializados','82.771,64  \u20ac','Archena','Avenida Daniel Ayala,21','30600','968672939','\xa0','\xa0','\xa0','B73129116','\xa0','No','No','No','No','No']</t>
  </si>
  <si>
    <t>['&amp;Aacute;NGEL TORREGROSA BA&amp;Ntilde;ON,S.L.','','46.19 Intermediarios del comercio de productos diversos','24.133,45  \u20ac','Molina de Segura','Avenida Del Parque,2,1 B','30500','968935484','\xa0','\xa0','\xa0','B73128670','\xa0','No','No','No','No','No']</t>
  </si>
  <si>
    <t>['HISPANIA MERIDIONAL SRL','','68.20 Alquiler de bienes inmobiliarios por cuenta propia','44.231,7  \u20ac','Lorca','Pol\xedgono Industrial Saprelorca','30800','\xa0','\xa0','\xa0','\xa0','B73216863','\xa0','No','No','No','No','No']</t>
  </si>
  <si>
    <t>['CAMACHO MALLAS MET&amp;Aacute;LICAS,S.L.','','43.29 Otras instalaciones en obras de construcci\xf3n','\xa0','Totana','Avenida Juan Carlos I,47,BJ','30850','968421448','\xa0','\xa0','\xa0','B73216707','\xa0','No','No','No','No','No']</t>
  </si>
  <si>
    <t>['HERNANDEZ BUENDIA,S.L.','','64.20 Actividades de las sociedades holding','74.286,24  \u20ac','Mazarr\xf3n','Calle Moncayo (La Cumbre),1','30870','968594615','\xa0','\xa0','\xa0','B73215980','\xa0','No','No','No','No','No']</t>
  </si>
  <si>
    <t>['CARTERA COLUMBA,S.L.','','66.30 Actividades de gesti\xf3n de fondos','42.864,36  \u20ac','Murcia','Calle Puerta Nueva,22,1\xbaB','30008','968240740','\xa0','\xa0','\xa0','B73215949','\xa0','No','No','No','No','No']</t>
  </si>
  <si>
    <t>['CASA DE LEDESMA,S.L.','','56.10 Restaurantes y puestos de comidas','43.016,5  \u20ac','Bullas','Calle Pino De La Murta,2','30180','\xa0','\xa0','\xa0','\xa0','B73668592','\xa0','No','No','No','No','No']</t>
  </si>
  <si>
    <t>['PITOTAMO INVERSIONES,S.L.','','64.20 Actividades de las sociedades holding','\xa0','Murcia','Calle San Lorenzo (San Lorenzo),14,ENT A','30001','\xa0','\xa0','\xa0','\xa0','B73668451','\xa0','No','No','No','No','No']</t>
  </si>
  <si>
    <t>['OBJECT21 S.L.','','68.20 Alquiler de bienes inmobiliarios por cuenta propia','169.189,66  \u20ac','Murcia','Calle Santa Catalina (San Bartolome),8,ENT','30004','\xa0','\xa0','\xa0','\xa0','B73720674','\xa0','No','No','No','No','No']</t>
  </si>
  <si>
    <t>['FOTOVOLTAICAS PLIEGO,S.L.','','35.19 Producci\xf3n de energ\xeda el\xe9ctrica de otros tipos','37.133,48  \u20ac','Murcia','Paseo Ramon Gaya,4,PISO 5 A','30009','\xa0','\xa0','\xa0','\xa0','B73584062','\xa0','No','No','No','No','No']</t>
  </si>
  <si>
    <t>['HIERROS ALDAMAR,S.L.','','25.11 Fabricaci\xf3n de estructuras met\xe1licas y sus componentes','40.866,54  \u20ac','Torres de Cotillas (Las)','Pol\xedgono Industrial San Jorge. C/ B (Los Romeros),21','30565','\xa0','\xa0','\xa0','\xa0','B73583783','\xa0','No','No','No','No','No']</t>
  </si>
  <si>
    <t>['ASESORES HERNANDEZ VELAZQUEZ,S.L.','','82.11 Servicios administrativos combinados','20.808,83  \u20ac','Torres de Cotillas (Las)','Calle Castilla-La Mancha - Bj,16','30565','\xa0','\xa0','\xa0','\xa0','B73542813','\xa0','No','No','No','No','No']</t>
  </si>
  <si>
    <t>['AGROMUR RENOVABLES,S.L.','','35.16 Producci\xf3n de energ\xeda el\xe9ctrica de origen t\xe9rmico convencional','251.342,69  \u20ac','Santomera','Carretera De Alicante. Km 14','30140','\xa0','\xa0','\xa0','\xa0','B73542318','\xa0','No','No','No','No','No']</t>
  </si>
  <si>
    <t>['FD AGR&amp;Iacute;COLA ABARAN,S.L.','','01.13 Cultivo de hortalizas,ra\xedces y tub\xe9rculos','45.983,14  \u20ac','Murcia','Calle Jaime I El Conquistador,7','30008','\xa0','\xa0','\xa0','\xa0','B73215832','\xa0','No','No','No','No','No']</t>
  </si>
  <si>
    <t>['CONSTRUCCIONES LYAN DE MULA,S.L.','','68.20 Alquiler de bienes inmobiliarios por cuenta propia','34.292,18  \u20ac','Mula','Calle Picasso,ED EUROPA 2 2 C','30170','\xa0','\xa0','\xa0','\xa0','B73215550','\xa0','No','No','No','No','No']</t>
  </si>
  <si>
    <t>['AUXILIARES HERMON,S.L.','','41.21 Construcci\xf3n de edificios residenciales','17.386,7  \u20ac','Librilla','Parque Empresarial Cabecicos. C/ Las Monjas,NAV 8','30892','968894751','\xa0','\xa0','\xa0','B73508533','\xa0','No','No','No','No','No']</t>
  </si>
  <si>
    <t>['VILLAESCUSA SOLAR,S.L.','','35.19 Producci\xf3n de energ\xeda el\xe9ctrica de otros tipos','187.169,32  \u20ac','San Javier','Calle Sierra De La Pila,20','30730','\xa0','\xa0','\xa0','\xa0','B73668162','\xa0','No','No','No','No','No']</t>
  </si>
  <si>
    <t>['PROMOCIONES NICLAR,S.L.','','35.19 Producci\xf3n de energ\xeda el\xe9ctrica de otros tipos','54.435,07  \u20ac','Santomera','Carretera Abanilla,KM 1.6','30140','968861660','\xa0','\xa0','\xa0','B73667891','\xa0','No','No','No','No','No']</t>
  </si>
  <si>
    <t>['COMPA&amp;Ntilde;IA DENTAL CARAVACA ORTODENT,S.L.L','','86.23 Actividades odontol\xf3gicas','515.894,62  \u20ac','Caravaca de la Cruz','Avenida Gran Via (Caravaca De La Cruz),23,PISO 1 A','30400','968700529','\xa0','\xa0','\xa0','B73667701','\xa0','No','No','No','No','No']</t>
  </si>
  <si>
    <t>['TELECANAL 2 BLANCA,S.L.','','61.90 Otras actividades de telecomunicaciones','129.711,64  \u20ac','Blanca','Calle Jose Antonio,23,PISO 3 B','30540','\xa0','\xa0','\xa0','\xa0','B73667313','\xa0','No','No','No','No','No']</t>
  </si>
  <si>
    <t>['POLI-IMPRESION,S.L.','','18.12 Otras actividades de impresi\xf3n y artes gr\xe1ficas','92.347,13  \u20ac','Molina de Segura','Calle Manuel Machado,37,BJ','30500','968642666','\xa0','\xa0','\xa0','B73697963','\xa0','No','No','No','No','No']</t>
  </si>
  <si>
    <t>['CO. PA. PAN. S.L.','','46.39 Comercio al por mayor,no especializado,de productos alimenticios,bebidas y tabaco','http://www.comercialpacheco.com','4.802.216,52  \u20ac','Murcia','Calle Carril Romero,4','30007','968348581','\xa0','\xa0','B73169856','\xa0','S\xed','No','No','S\xed','No']</t>
  </si>
  <si>
    <t>['QUALITY CULTURE NUTRIENTS,S.L.','','46.21 Comercio al por mayor de cereales,tabaco en rama,simientes y alimentos para animales','903.621,71  \u20ac','Murcia','Calle Arquitecto Emilio Pi\xf1ero,15','30007','\xa0','\xa0','\xa0','\xa0','B73168395','\xa0','No','No','No','No','No']</t>
  </si>
  <si>
    <t>['LOZYMEL ALUMINIOS,S.L.L','','43.32 Instalaci\xf3n de carpinter\xeda','139.305,5  \u20ac','Jumilla','Avenida De Yecla,50,BJ','30520','\xa0','\xa0','\xa0','\xa0','B73507840','\xa0','No','No','No','No','No']</t>
  </si>
  <si>
    <t>['GOMAR-TRAPIS,S.L.','','43.22 Fontaner\xeda,instalaciones de sistemas de calefacci\xf3n y aire acondicionado','53.693,75  \u20ac','Alcantarilla','Avenida Principe,17','30820','968809560','\xa0','\xa0','\xa0','B73507220','\xa0','No','No','No','No','No']</t>
  </si>
  <si>
    <t>['INVERSIONES INMOBILIARIAS VILAGRAN,S.L.','','41.21 Construcci\xf3n de edificios residenciales','32.230,36  \u20ac','Torre-Pacheco','Carretera A-30 (Finca Navarro),KM 10','30700','\xa0','\xa0','\xa0','\xa0','B73282279','\xa0','No','No','No','No','No']</t>
  </si>
  <si>
    <t>['AUTOBUSES ANTONIO GARC&amp;Iacute;A,S.L.','','49.39 tipos de transporte terrestre de pasajeros n.c.o.p.','172.974,17  \u20ac','Lorca','Lugar Zarcilla De Ramos Calle Nueva,1','30800','968499446','\xa0','\xa0','\xa0','B73281370','\xa0','No','No','No','No','No']</t>
  </si>
  <si>
    <t>['JUGUETES Y DEPORTES,S&amp;Aacute;NCHEZ,S.L.','','47.71 Comercio al por menor de prendas de vestir en establecimientos especializados','102.939,24  \u20ac','\xc1guilas','Calle Doctor Fleming,7,B','30880','968414753','\xa0','\xa0','\xa0','B73281073','\xa0','No','No','No','No','No']</t>
  </si>
  <si>
    <t>['ESTRUCTURAS ELDAMUR,S.L.','','43.99 Otras actividades de construcci\xf3n especializada n.c.o.p.','\xa0','Murcia','Avenida Escultor Francisco Salzillo,AV ED WA','30169','\xa0','\xa0','\xa0','\xa0','B73280968','\xa0','No','No','No','No','No']</t>
  </si>
  <si>
    <t>['SAMUFRI,S.L.','','43.22 Fontaner\xeda,instalaciones de sistemas de calefacci\xf3n y aire acondicionado','http://www.samufri.com','390.527,8  \u20ac','Murcia','Calle Cabecicos,4,ED CUATRO VIENTOS','30008','\xa0','\xa0','\xa0','B73280943','\xa0','No','No','No','No','No']</t>
  </si>
  <si>
    <t>['INMUEBLES CARMEN Y MIGUEL,S.L.','','68.20 Alquiler de bienes inmobiliarios por cuenta propia','74.063,45  \u20ac','Murcia','Camino Albadel,132','30010','968251645','\xa0','\xa0','\xa0','B73581332','\xa0','No','No','No','No','No']</t>
  </si>
  <si>
    <t>['INICIATIVA 23 SERVICIOS INTEGRALES,S.L.','','73.11 Agencias de publicidad','9.126,6  \u20ac','Murcia','Calle Carril La Enera,79','30011','\xa0','\xa0','\xa0','\xa0','B73538373','\xa0','No','No','No','No','No']</t>
  </si>
  <si>
    <t>['CARPINTERIA MET&amp;Aacute;LICA NOVOMETAL,S.L.','','25.12 Fabricaci\xf3n de carpinter\xeda met\xe1lica','180.556,49  \u20ac','Caravaca de la Cruz','Lugar Paraje Santa Ines. Cr. De Granada','30400','968703797','\xa0','\xa0','\xa0','B73726150','\xa0','No','No','No','No','No']</t>
  </si>
  <si>
    <t>['PROMOCIONES JIMENEZ 2001,S.L.','','41.10 Promoci\xf3n inmobiliaria','24.403,57  \u20ac','Torre-Pacheco','Avenida Juan Carlos I,17','30700','\xa0','\xa0','\xa0','\xa0','B73126799','\xa0','No','No','No','No','No']</t>
  </si>
  <si>
    <t>['FRANCUGRE,S.L.','','68.32 Gesti\xf3n y administraci\xf3n de la propiedad inmobiliaria','77.954,54  \u20ac','Torres de Cotillas (Las)','Avenida Reyes Catolicos','30565','968387010','\xa0','\xa0','\xa0','B73126344','\xa0','No','No','No','No','No']</t>
  </si>
  <si>
    <t>['INIPEN,S.L.','','68.20 Alquiler de bienes inmobiliarios por cuenta propia','8.114,64  \u20ac','Murcia','Calle Gran Via Alfonso X El Sabio,2','30008','966709916','\xa0','\xa0','\xa0','B73126120','\xa0','No','No','No','No','No']</t>
  </si>
  <si>
    <t>['SUMINISTROS HOSTELEROS MANU&amp;amp;MAR,S.L.','','47.99 Otro comercio al por menor no realizado ni en establecimientos,ni en puestos de venta ni en mercadillos','84.172,97  \u20ac','Murcia','Avenida San Fernando. San Jose De La Vega,45','30570','\xa0','\xa0','\xa0','\xa0','B73635302','\xa0','No','No','No','No','No']</t>
  </si>
  <si>
    <t>['5361 ASOCIADOS Y OTROS,S.L.','','64.92 Otras actividades crediticias','16.173,87  \u20ac','Murcia','Traves\xeda Alfonso X El Sabio,5,4 A','30579','\xa0','\xa0','\xa0','\xa0','B73635054','\xa0','No','No','No','No','No']</t>
  </si>
  <si>
    <t>['EDIFICIO GALERIAS,S.L.','','68.20 Alquiler de bienes inmobiliarios por cuenta propia','http://www.edificiogalerias.com','200.796,34  \u20ac','Lorca','Calle Corredera,19','30800','968959687','\xa0','\xa0','B73633620','\xa0','No','No','No','No','No']</t>
  </si>
  <si>
    <t>['SOCIMED INVERSIONES,S.L.','','68.20 Alquiler de bienes inmobiliarios por cuenta propia','534.095,84  \u20ac','Murcia','Avenida Molina De Segura (Churra),5,BL 3 5','30110','\xa0','\xa0','\xa0','\xa0','B73652877','\xa0','No','No','No','No','No']</t>
  </si>
  <si>
    <t>['NOVO INDUBA&amp;Ntilde;O,S.L.','','31.09 Fabricaci\xf3n de otros muebles ','187.489,72  \u20ac','Murcia','Pol\xedgono Industrial Oeste. C/ URUGUAY,S/N,PAR 18','30169','968883328','\xa0','\xa0','\xa0','B73726044','\xa0','No','No','No','No','No']</t>
  </si>
  <si>
    <t>['CR2008 CAPITAL,S.L.','','68.20 Alquiler de bienes inmobiliarios por cuenta propia','68.054,42  \u20ac','Totana','Calle San Francisco Javier,37,AT','30850','\xa0','\xa0','\xa0','\xa0','B73725772','\xa0','No','No','No','No','No']</t>
  </si>
  <si>
    <t>['VEROTONA PROMOCIONES,S.L.','','41.10 Promoci\xf3n inmobiliaria','\xa0','Murcia','Calle Federico Guirao,15','30570','\xa0','\xa0','\xa0','\xa0','B73215535','\xa0','No','No','No','No','No']</t>
  </si>
  <si>
    <t>['PROMOCIONES HABITAT MEDIOAMBIENTAL MURCIA,S.L.','','41.10 Promoci\xf3n inmobiliaria','13.200  \u20ac','Murcia','Calle Las Norias,10,BJ','30009','\xa0','\xa0','\xa0','\xa0','B73214538','\xa0','No','No','No','No','No']</t>
  </si>
  <si>
    <t>['CLIFESA EUROPE,S.L.','','47.54 Comercio al por menor de aparatos electrodom\xe9sticos en establecimientos especializados','http://www.clifesa.com','105.334,58  \u20ac','Lorqu\xed','Pol\xedgono Industrial De Lorqui. Cl Nuevos Accesos','30564','\xa0','\xa0','\xa0','B73651929','\xa0','No','No','No','No','No']</t>
  </si>
  <si>
    <t>['MORFACON,S.L.','','91.04 Actividades de los jardines bot\xe1nicos,parques zool\xf3gicos y reservas naturales','800,5  \u20ac','San Javier','Calle Rio Benamor,19','30730','\xa0','\xa0','\xa0','\xa0','B73651739','\xa0','No','No','No','No','No']</t>
  </si>
  <si>
    <t>['SEROBRA PROYECTOS Y LICITACIONES,S.L.','','41.22 Construcci\xf3n de edificios no residenciales','http://www.serobra.es','396.109,22  \u20ac','Caravaca de la Cruz','Calle Junquico,5,BJ','30400','968706782','\xa0','\xa0','B73651648','\xa0','No','No','No','No','No']</t>
  </si>
  <si>
    <t>['ORCAJADA REAL ESTATE,S.L.','','35.19 Producci\xf3n de energ\xeda el\xe9ctrica de otros tipos','140.319,93  \u20ac','Molina de Segura','Pol\xedgono Industrial Serreta. C/ Arrecife,S/N','30500','\xa0','\xa0','\xa0','\xa0','B73651176','\xa0','No','No','No','No','No']</t>
  </si>
  <si>
    <t>['BIOMEDICA DIVISION HOSPITALARIA GROUP,S.L.','','46.69 Comercio al por mayor de otra maquinaria y equipo','394.438,84  \u20ac','Molina de Segura','Calle Martin Lutero King,31','30500','968545218','\xa0','\xa0','\xa0','B73727059','\xa0','No','No','No','No','No']</t>
  </si>
  <si>
    <t>['GRUPO SURESTE CENTRO DE FORMACION,S.L.','','80.10 Actividades de seguridad privada','47.953,65  \u20ac','Murcia','Calle Carril La Condesa (Murcia),52,BJ','30010','\xa0','\xa0','\xa0','\xa0','B73704918','\xa0','No','No','No','No','No']</t>
  </si>
  <si>
    <t>['APARTAMENTOS TURISTICOS CIUDAD DE &amp;Aacute;GUILAS,S.L.','','55.90 Otros alojamientos','16.233,95  \u20ac','Lorca','Calle Antonio Pelegrin Medina,2,BLQ 1,RE','30800','968462502','\xa0','\xa0','\xa0','B73682528','\xa0','No','No','No','No','No']</t>
  </si>
  <si>
    <t>['VIP HOUSE ALCANTARILLA,S.L.','','41.10 Promoci\xf3n inmobiliaria','\xa0','Murcia','Calle Lorenzo Pausa,5,ENT B','30005','968274466','\xa0','\xa0','\xa0','B73747628','\xa0','No','No','No','No','No']</t>
  </si>
  <si>
    <t>['RECODIMAR,S.L.','','41.10 Promoci\xf3n inmobiliaria','71.900,83  \u20ac','Alcantarilla','Traves\xeda Ejercito Del Aire,4,BJ','30820','\xa0','\xa0','\xa0','\xa0','B73797094','\xa0','No','No','No','No','No']</t>
  </si>
  <si>
    <t>['EL RULETE AGR&amp;Iacute;COLA,S.L.','','01.23 Cultivo de c\xedtricos','322,29  \u20ac','Murcia','Calle Balsas (Santa Eulalia),2,PISO 5 H','30001','\xa0','\xa0','\xa0','\xa0','B73796948','\xa0','No','No','No','No','No']</t>
  </si>
  <si>
    <t>['CAPITAL PLANNER,S.L.','','69.20 Actividades de contabilidad,tenedur\xeda de libros,auditor\xeda y asesor\xeda fiscal','36.413,39  \u20ac','Murcia','Avenida Juan Carlos I (Murcia),88,ESC 2 . PLT 2 B','30007','\xa0','\xa0','\xa0','\xa0','B73607392','\xa0','No','No','No','No','No']</t>
  </si>
  <si>
    <t>['CARNES GRANJA LA MARIPOSA,S.L.','','46.31 Comercio al por mayor de frutas y hortalizas','3.991.379,76  \u20ac','Murcia','Paseo Malecon. Granja Mariposa,S/N','30150','\xa0','\xa0','\xa0','\xa0','B73607228','\xa0','No','No','No','No','No']</t>
  </si>
  <si>
    <t>['A LA QUINTA VA LA VENCIDA,S.L.','','71.12 Servicios t\xe9cnicos de ingenier\xeda y otras actividades relacionadas con el asesoramiento t\xe9cnico','60.589,76  \u20ac','Murcia','Senda Estrecha,10','30011','\xa0','\xa0','\xa0','\xa0','B73607079','\xa0','No','No','No','No','No']</t>
  </si>
  <si>
    <t>['FRIO,S.A.NGONERA,S.L.','','52.29 Otras actividades anexas al transporte','410.173,3  \u20ac','Murcia','Calle Calderon De La Barca (San Bartolome),2,PISO 2 D','30001','\xa0','\xa0','\xa0','\xa0','B73780025','\xa0','No','No','No','No','No']</t>
  </si>
  <si>
    <t>['ALVISAN DELICIAS DEL MAR,S.L.','','03.11 Pesca marina','246.123,15  \u20ac','San Pedro del Pinatar','Calle Maestro Falla,21','30740','\xa0','\xa0','\xa0','\xa0','B73796856','\xa0','No','No','No','No','No']</t>
  </si>
  <si>
    <t>['GABINETE MEDICO LLAMOZA TORRES,S.L.','','86.90 Otras actividades sanitarias','http://www.llamozatorres.es','15.418,73  \u20ac','Lorca','Calle Antonio Pelegrin Medina,2,PISO 4 D','30800','\xa0','\xa0','\xa0','B73796385','\xa0','No','No','No','No','No']</t>
  </si>
  <si>
    <t>['DG REAL ESTATE HOLDING S.L.','','64.20 Actividades de las sociedades holding','\xa0','Murcia','Calle Arzobispo Simon Lopez,2,PISO 4 E','30004','\xa0','\xa0','\xa0','\xa0','B73798100','\xa0','No','No','No','No','No']</t>
  </si>
  <si>
    <t>['TELPLAY SEGURIDAD,S.L.','','43.21 Instalaciones el\xe9ctricas','6.505,69  \u20ac','Puerto Lumbreras','Calle Los Guindos. Edif. Tudmir,BJ','30890','\xa0','\xa0','\xa0','\xa0','B73792665','\xa0','No','No','No','No','No']</t>
  </si>
  <si>
    <t>['SUMINISTROS HIDROTERMICAL,S.L.','','46.74 Comercio al por mayor de ferreter\xeda,fontaner\xeda y calefacci\xf3n','1.005.222  \u20ac','Lorca','Calle Paso Blanco,1,3 D','30800','\xa0','\xa0','\xa0','\xa0','B73762411','\xa0','No','No','No','No','No']</t>
  </si>
  <si>
    <t>['LIBRA 2 SOLUCIONES,S.L.','','69.10 Actividades jur\xeddicas','158.995,77  \u20ac','Murcia','Calle Seda (San Anton),5,3 D','30009','\xa0','\xa0','\xa0','\xa0','B73762312','\xa0','No','No','No','No','No']</t>
  </si>
  <si>
    <t>['CALTENAN,S.L.','','86.21 Actividades de medicina general','36.000  \u20ac','Murcia','Calle Catedratico Eugenio Ubeda Romero,2,PL 4','30008','965321442','\xa0','\xa0','\xa0','B73494296','\xa0','No','No','No','No','No']</t>
  </si>
  <si>
    <t>['BOMBEOS GIL GIL,S.L.','','77.39 Alquiler de otra maquinaria,equipos y bienes tangibles n.c.o.p.','67.646,61  \u20ac','Torres de Cotillas (Las)','Calle Anton Tobalo,139','30565','968627122','\xa0','\xa0','\xa0','B73493900','\xa0','No','No','No','No','No']</t>
  </si>
  <si>
    <t>['TESTEROS LA BLANQUE&amp;Ntilde;A S.L.','','16.24 Fabricaci\xf3n de envases y embalajes de madera','9.439,51  \u20ac','Blanca','Calle Comunidad De Castilla-Leon,S/N','30540','\xa0','\xa0','\xa0','\xa0','B73790156','\xa0','No','No','No','No','No']</t>
  </si>
  <si>
    <t>['QUEZADA-FERRER,S.L.','','41.21 Construcci\xf3n de edificios residenciales','129.059,14  \u20ac','San Pedro del Pinatar','Calle Fuente Alamo,21','30740','968181100','\xa0','\xa0','\xa0','B73790107','\xa0','No','No','No','No','No']</t>
  </si>
  <si>
    <t>['NATURALBIO,S.L.','','46.75 Comercio al por mayor de productos qu\xedmicos','587.656,13  \u20ac','San Javier','Calle Embalse De Argos,S/N','30730','\xa0','\xa0','\xa0','\xa0','B73790057','\xa0','No','No','No','No','No']</t>
  </si>
  <si>
    <t>['GREEN TASTY,S.L.','','01.13 Cultivo de hortalizas,ra\xedces y tub\xe9rculos','5.759,92  \u20ac','Archena','Calle Santa Lucia. Ed Don Julian,4','30600','\xa0','\xa0','\xa0','\xa0','B73792111','\xa0','No','No','No','No','No']</t>
  </si>
  <si>
    <t>['PAGAMASA DE CIEZA,S.L.','','68.20 Alquiler de bienes inmobiliarios por cuenta propia','34.865,34  \u20ac','Cieza','Calle Paseo,3,1 B','30530','\xa0','\xa0','\xa0','\xa0','B73791873','\xa0','No','No','No','No','No']</t>
  </si>
  <si>
    <t>['SURESTE CONSTRUCCION 2012,S.L.','','41.10 Promoci\xf3n inmobiliaria','21.300  \u20ac','Totana','Avenida Juan Carlos I,137,BJ','30850','\xa0','\xa0','\xa0','\xa0','B73761983','\xa0','No','No','No','No','No']</t>
  </si>
  <si>
    <t>['AGRO CITROVESA,S.L.','','46.34 Comercio al por mayor de bebidas','1.104.905,3  \u20ac','Archena','Calle Del Ejercito Espa\xf1ol,BJ','30600','968671731','\xa0','\xa0','\xa0','B73774671','\xa0','No','No','No','No','No']</t>
  </si>
  <si>
    <t>['AYMARCLOUD,S.L.','','41.10 Promoci\xf3n inmobiliaria','670.000  \u20ac','San Pedro del Pinatar','Calle Mediterraneo,27','30740','\xa0','\xa0','\xa0','\xa0','B73774630','\xa0','No','No','No','No','No']</t>
  </si>
  <si>
    <t>['EL ROMERO NATURALEZA Y AVENTURA,S.L.','','77.21 Alquiler de art\xedculos de ocio y deportivos','26.855,09  \u20ac','Bullas','Calle Barrio Estacion,10','30180','\xa0','\xa0','\xa0','\xa0','B73816290','\xa0','No','No','No','No','No']</t>
  </si>
  <si>
    <t>['LUCAS SERVICIOS MULTIPLES,S.L.','','46.69 Comercio al por mayor de otra maquinaria y equipo','7.684,2  \u20ac','Murcia','Camino Ti\xf1osa (Los Garres),40,BJ NAVE 2','30158','\xa0','\xa0','\xa0','\xa0','B73816241','\xa0','No','No','No','No','No']</t>
  </si>
  <si>
    <t>['PRODUCTOS GRAFICOS LINEA 3,S.L.','','46.49 Comercio al por mayor de otros art\xedculos de uso dom\xe9stico','142.853,44  \u20ac','Alcantarilla','Pol\xedgono Industrial Oeste Par. C/ Uruguay,7','30820','\xa0','\xa0','\xa0','\xa0','B73524738','\xa0','No','No','No','No','No']</t>
  </si>
  <si>
    <t>['SIAT.S. BARBARA,S.L.','','95.22 Reparaci\xf3n de aparatos electrodom\xe9sticos y de equipos para el hogar y el jard\xedn','54.352,91  \u20ac','Murcia','Camino Fuensanta,165,BJ','30010','\xa0','\xa0','\xa0','\xa0','B73805343','\xa0','No','No','No','No','No']</t>
  </si>
  <si>
    <t>['BRASA SEGURA,S.L.','','01.61 Actividades de apoyo a la agricultura','http://www.pelletsbs.es','17.086,02  \u20ac','Torres de Cotillas (Las)','Barrio Matias,12','30565','\xa0','\xa0','\xa0','B73789588','\xa0','No','No','No','No','No']</t>
  </si>
  <si>
    <t>['ZOITU SOFTWARE,S.L.','','46.52 Comercio al por mayor de equipos electr\xf3nicos y de telecomunicaciones y sus componentes','67.971,91  \u20ac','Totana','Calle Mayor Sevilla,43','30850','968960073','\xa0','\xa0','\xa0','B73789521','\xa0','No','No','No','No','No']</t>
  </si>
  <si>
    <t>['TRES MA SOLUTION GROUP,S.L.','','56.10 Restaurantes y puestos de comidas','533.870,68  \u20ac','Murcia','Plaza Rocio,S/N,BJ','30009','\xa0','\xa0','\xa0','\xa0','B73772204','\xa0','No','No','No','No','No']</t>
  </si>
  <si>
    <t>['HERMANOS MADRID RUIZ,S.L.','','01.50 Producci\xf3n agr\xedcola combinada con la producci\xf3n ganadera','\xa0','San Javier','Lugar La Casilla. Avda. Sucina','30730','\xa0','\xa0','\xa0','\xa0','B73846313','\xa0','No','No','No','No','No']</t>
  </si>
  <si>
    <t>['CACERES GALILEA &amp;amp;,S&amp;Aacute;NCHEZ,S.L.P.','','69.10 Actividades jur\xeddicas','218.330,62  \u20ac','Murcia','Calle Santa Catalina (San Bartolome),8,PISO 3 D','30004','\xa0','\xa0','\xa0','\xa0','B73775033','\xa0','No','No','No','No','No']</t>
  </si>
  <si>
    <t>['INMA ASOCIADOS 2014,S.L.','','47.59 Comercio al por menor de muebles,aparatos de iluminaci\xf3n y otros art\xedculos de uso dom\xe9stico en establecimientos especializados','75.398,83  \u20ac','Lorca','Carretera De Murcia,PANEL 25','30800','\xa0','\xa0','\xa0','\xa0','B73854770','\xa0','No','No','No','No','No']</t>
  </si>
  <si>
    <t>['SANTINA FISH S.L.','','03.11 Pesca marina','\xa0','Cieza','Pol\xedgono Industrial Sierra Ascoy. Cl De Los Plateros,PARC B22','30530','\xa0','\xa0','\xa0','\xa0','B73854622','\xa0','S\xed','No','No','S\xed','No']</t>
  </si>
  <si>
    <t>['DEKHI PLAN,S.L.','','71.12 Servicios t\xe9cnicos de ingenier\xeda y otras actividades relacionadas con el asesoramiento t\xe9cnico','467.323,98  \u20ac','Mula','Carretera Murcia,50,BJ','30170','\xa0','\xa0','\xa0','\xa0','B73816126','\xa0','No','No','No','No','No']</t>
  </si>
  <si>
    <t>['LORENTE Y L&amp;Oacute;PEZ  CONSULTORES S.L.P.','','69.20 Actividades de contabilidad,tenedur\xeda de libros,auditor\xeda y asesor\xeda fiscal','76.035,54  \u20ac','Murcia','Calle San Juan De Dios,1,PISO 1 B','30001','\xa0','\xa0','\xa0','\xa0','B73815946','\xa0','No','No','No','No','No']</t>
  </si>
  <si>
    <t>['INICIA FORMACION Y ESTUDIOS EMPRESARIALES,S.L.','','85.59 Otra educaci\xf3n n.c.o.p.','317  \u20ac','Cartagena','Plaza Castellini,5','30201','\xa0','\xa0','\xa0','\xa0','B73815938','\xa0','No','No','No','No','No']</t>
  </si>
  <si>
    <t>['TREFLESANN S.L.','','46.72 Comercio al por mayor de metales y minerales met\xe1licos','88.153,3  \u20ac','Murcia','Calle Fernando Alonso Navarro. Ed Mbc,12,BJ','30009','\xa0','\xa0','\xa0','\xa0','B73805327','\xa0','No','No','No','No','No']</t>
  </si>
  <si>
    <t>['PESCADOS MIGUEL MART&amp;Iacute;NEZ,S.L.','','46.38 Comercio al por mayor de pescados y mariscos y otros productos alimenticios','193.984,29  \u20ac','Santomera','Calle Maestro Puig Valera,55,PISO 1 B','30140','\xa0','\xa0','\xa0','\xa0','B73805178','\xa0','No','No','No','No','No']</t>
  </si>
  <si>
    <t>['BROSANCAR S.L.','','46.31 Comercio al por mayor de frutas y hortalizas','537.313,11  \u20ac','Caravaca de la Cruz','Carretera Granada. Km 2.5','30400','\xa0','\xa0','\xa0','\xa0','B73805103','\xa0','No','No','No','No','No']</t>
  </si>
  <si>
    <t>['GUPETO FOOD,S.L.','','56.10 Restaurantes y puestos de comidas','\xa0','Murcia','Plaza Santo Domingo,15','30008','\xa0','\xa0','\xa0','\xa0','B73846123','\xa0','No','No','No','No','No']</t>
  </si>
  <si>
    <t>['GANADOS LAS TRES ROSAS,S.L.','','01.45 Explotaci\xf3n de ganado ovino y caprino','216.759,37  \u20ac','Murcia','Calle Mazarron. Km 6. Urb Torre G,NAVE 6','30592','\xa0','\xa0','\xa0','\xa0','B73845984','\xa0','No','No','No','No','No']</t>
  </si>
  <si>
    <t>['ENERGIAS ALHAMA,S.L.','','35.19 Producci\xf3n de energ\xeda el\xe9ctrica de otros tipos','\xa0','Alguazas','Carretera De Alcantarilla,S/N,BL 1 PISO 2 A','30560','\xa0','\xa0','\xa0','\xa0','B73845398','\xa0','No','No','No','No','No']</t>
  </si>
  <si>
    <t>['SEGUIDORES SOLARES PLANTA 37,S.L.','','35.19 Producci\xf3n de energ\xeda el\xe9ctrica de otros tipos','109.538,82  \u20ac','Murcia','Calle Jabonerias,10','30001','\xa0','\xa0','\xa0','\xa0','B73492878','\xa0','No','No','No','No','No']</t>
  </si>
  <si>
    <t>['SANTINA FISH S.L.','','47.23 Comercio al por menor de pescados y mariscos en establecimientos especializados','\xa0','Cieza','Pol\xedgono Industrial Sierra Ascoy. Cl De Los Plateros,PARC B22','30530','\xa0','\xa0','\xa0','\xa0','B73854622','\xa0','S\xed','No','No','S\xed','No']</t>
  </si>
  <si>
    <t>['CENTIVEO,S.L.','','62.01 Actividades de programaci\xf3n inform\xe1tica','1.855.166,5  \u20ac','Lorqu\xed','Calle Castillo De Monteagudo. Ct De Ne,13','30564','\xa0','\xa0','\xa0','\xa0','B73853715','\xa0','No','No','No','No','No']</t>
  </si>
  <si>
    <t>['CENTRO DE AUTOMATIZACION Y ROBOTICA DE LA REGION DE MURCIA,S.L.','','72.19 Otra investigaci\xf3n y desarrollo experimental en ciencias naturales y t\xe9cnicas','http://www.ctmetal.es','18.418  \u20ac','Alcantarilla','Pol\xedgono Industrial Oeste. Avda. DEL DESCUBRIMIENTO,S/N','30820','968897065','\xa0','\xa0','B73823957','\xa0','No','No','No','No','No']</t>
  </si>
  <si>
    <t>['AGROGES LOS AROCAS,S.L.','','01.25 Cultivo de otros \xe1rboles y arbustos frutales y frutos secos','\xa0','San Pedro del Pinatar','Calle Segovia,1','30740','968180281','\xa0','\xa0','\xa0','B73804742','\xa0','No','No','No','No','No']</t>
  </si>
  <si>
    <t>['ALMOND AGRI,S.L.','','01.11 Cultivo de cereales (excepto arroz),leguminosas y semillas oleaginosas','69.110,38  \u20ac','Mula','Calle Retamosa. Finca El Prado. Fuente Libr','30170','\xa0','\xa0','\xa0','\xa0','B73804593','\xa0','No','No','No','No','No']</t>
  </si>
  <si>
    <t>['ALIADIS CONGELADOS,S.L.','','46.39 Comercio al por mayor,no especializado,de productos alimenticios,bebidas y tabaco','\xa0','Abar\xe1n','Carretera Estacion. Km 2 Pol Industrial','30550','968451256','\xa0','\xa0','\xa0','B73750051','\xa0','No','No','No','No','No']</t>
  </si>
  <si>
    <t>['TUCON OBRAS Y SERVICIOS,S.L.','','41.21 Construcci\xf3n de edificios residenciales','285.904,47  \u20ac','Totana','Carretera Nacional 340. Km. 618,S/N','30850','\xa0','\xa0','\xa0','\xa0','B73749970','\xa0','No','No','No','No','No']</t>
  </si>
  <si>
    <t>['SEGUIDORES SOLARES PLANTA 32,S.L.','','35.19 Producci\xf3n de energ\xeda el\xe9ctrica de otros tipos','81.329,01  \u20ac','Murcia','Calle Zarandona,1,AT A','30004','\xa0','\xa0','\xa0','\xa0','B73492761','\xa0','No','No','No','No','No']</t>
  </si>
  <si>
    <t>['PARDO ALBALADEJO S.L.','','68.10 Compraventa de bienes inmobiliarios por cuenta propia','14.400  \u20ac','San Javier','Calle Martinez Tornel,3','30730','\xa0','\xa0','\xa0','\xa0','B73492522','\xa0','No','No','No','No','No']</t>
  </si>
  <si>
    <t>['SEGUIDORES SOLARES PLANTA 28,S.L.','','35.19 Producci\xf3n de energ\xeda el\xe9ctrica de otros tipos','79.326,51  \u20ac','Molina de Segura','Calle Granados,107','30500','\xa0','\xa0','\xa0','\xa0','B73492506','\xa0','No','No','No','No','No']</t>
  </si>
  <si>
    <t>['SEGUIDORES SOLARES PLANTA 27,S.L.','','35.19 Producci\xf3n de energ\xeda el\xe9ctrica de otros tipos','80.630,28  \u20ac','Molina de Segura','Lugar El Pinar,S/N,LOS VALIENTES','30509','\xa0','\xa0','\xa0','\xa0','B73492498','\xa0','No','No','No','No','No']</t>
  </si>
  <si>
    <t>['SEGUIDORES SOLARES PLANTA 26,S.L.','','35.19 Producci\xf3n de energ\xeda el\xe9ctrica de otros tipos','81.971,13  \u20ac','Molina de Segura','Lugar El Pinar,S/N,LOS VALIENTES','30509','\xa0','\xa0','\xa0','\xa0','B73492480','\xa0','No','No','No','No','No']</t>
  </si>
  <si>
    <t>['RENTGABRIEL,S.L.','','68.20 Alquiler de bienes inmobiliarios por cuenta propia','9.600  \u20ac','San Pedro del Pinatar','Calle Santa Sofia,44','30740','968198706','\xa0','\xa0','\xa0','B73562639','\xa0','No','No','No','No','No']</t>
  </si>
  <si>
    <t>['HELACROCA,S.L.','','03.11 Pesca marina','\xa0','Lorca','Pol\xedgono Industrial Saprelorca,PAR 41 42','30800','\xa0','\xa0','\xa0','\xa0','B73853061','\xa0','No','No','No','No','No']</t>
  </si>
  <si>
    <t>['HELACROCA,S.L.','','46.39 Comercio al por mayor,no especializado,de productos alimenticios,bebidas y tabaco','\xa0','Lorca','Pol\xedgono Industrial Saprelorca,PAR 41 42','30800','\xa0','\xa0','\xa0','\xa0','B73853061','\xa0','No','No','No','No','No']</t>
  </si>
  <si>
    <t>['ILLOCRE,S.L.','','46.21 Comercio al por mayor de cereales,tabaco en rama,simientes y alimentos para animales','\xa0','Lorqu\xed','Calle Del Reloj,3','30564','\xa0','\xa0','\xa0','\xa0','B73852568','\xa0','S\xed','No','No','S\xed','No']</t>
  </si>
  <si>
    <t>['AGR&amp;Iacute;COLA Y GANADERA INES,S.L.','','01.19 Otros cultivos no perennes','183.743  \u20ac','Yecla','Calle Salzillo,4,PISO 1 B','30510','\xa0','\xa0','\xa0','\xa0','B73852311','\xa0','No','No','No','No','No']</t>
  </si>
  <si>
    <t>['TRANSPORTOTANA 2014,S.L.','','49.41 Transporte de mercanc\xedas por carretera','91.040  \u20ac','Totana','Calle San Ildefonso,21','30850','\xa0','\xa0','\xa0','\xa0','B73852170','\xa0','No','No','No','No','No']</t>
  </si>
  <si>
    <t>['VALENCIANOTRANS 2012,S.L.','','49.41 Transporte de mercanc\xedas por carretera','192.588  \u20ac','Molina de Segura','Calle Dieciocho. Ur Los Conejos,83','30509','\xa0','\xa0','\xa0','\xa0','B73749798','\xa0','No','No','No','No','No']</t>
  </si>
  <si>
    <t>['COVAFER IMPORT EXPORT,S.L.','','46.39 Comercio al por mayor,no especializado,de productos alimenticios,bebidas y tabaco','85.421,7  \u20ac','Molina de Segura','Pol\xedgono Industrial La Estrella. C/ Oriente,16','30500','\xa0','\xa0','\xa0','\xa0','B73749780','\xa0','S\xed','No','No','S\xed','No']</t>
  </si>
  <si>
    <t>['UTILITIES CASH,S.L.','','46.19 Intermediarios del comercio de productos diversos','361.900  \u20ac','Caravaca de la Cruz','Calle Molinos (Caravaca De La Cruz),2,BJ','30400','\xa0','\xa0','\xa0','\xa0','B73749541','\xa0','S\xed','No','No','S\xed','No']</t>
  </si>
  <si>
    <t>['BRAILLE HABITAT 2013,S.L.','','74.90 Otras actividades profesionales,cient\xedficas y t\xe9cnicas n.c.o.p.','\xa0','Murcia','Calle Luis Braille (San Miguel),2,PISO 3 A','30005','\xa0','\xa0','\xa0','\xa0','B73773475','\xa0','No','No','No','No','No']</t>
  </si>
  <si>
    <t>['JJ SERNA MONTAJES ELECTRICOS,S.L.','','43.21 Instalaciones el\xe9ctricas','90.834,74  \u20ac','Torres de Cotillas (Las)','Calle Pablo Neruda,47','30565','968627679','\xa0','\xa0','\xa0','B73772873','\xa0','No','No','No','No','No']</t>
  </si>
  <si>
    <t>['LORVENDI,S.L.','','01.61 Actividades de apoyo a la agricultura','\xa0','Lorca','Carretera Pulgara (Santa Quiteria),299','30800','\xa0','\xa0','\xa0','\xa0','B73562563','\xa0','S\xed','No','No','S\xed','No']</t>
  </si>
  <si>
    <t>['CASPITA SOLAR,S.L.','','35.19 Producci\xf3n de energ\xeda el\xe9ctrica de otros tipos','82.448,48  \u20ac','Murcia','Calle Santa Teresa (Murcia),19,ENT 1','30005','\xa0','\xa0','\xa0','\xa0','B73562415','\xa0','No','No','No','No','No']</t>
  </si>
  <si>
    <t>['FINCAS OLIVA 2008,S.L.','','41.10 Promoci\xf3n inmobiliaria','48.909,07  \u20ac','Torres de Cotillas (Las)',"Calle D'estoup,23",'30565','968624262','\xa0','\xa0','\xa0','B73562282','\xa0','No','No','No','No','No']</t>
  </si>
  <si>
    <t>['A SOLAS CON EL SOL S.L.','','35.19 Producci\xf3n de energ\xeda el\xe9ctrica de otros tipos','82.459,18  \u20ac','Murcia','Calle Santa Teresa (Murcia),19,ENT','30005','\xa0','\xa0','\xa0','\xa0','B73562126','\xa0','No','No','No','No','No']</t>
  </si>
  <si>
    <t>['CONTRERAS INVERSOLAR,S.L.','','35.19 Producci\xf3n de energ\xeda el\xe9ctrica de otros tipos','59.977,82  \u20ac','Cieza','Calle Nueva,35,PLT 1','30530','\xa0','\xa0','\xa0','\xa0','B73561888','\xa0','No','No','No','No','No']</t>
  </si>
  <si>
    <t>['EXPLOTACIONES SOLARES CITRO,S.L.','','35.19 Producci\xf3n de energ\xeda el\xe9ctrica de otros tipos','103.725,13  \u20ac','Murcia','Calle Pintor Pedro Flores (Murcia),25,BJ','30011','\xa0','\xa0','\xa0','\xa0','B73521643','\xa0','No','No','No','No','No']</t>
  </si>
  <si>
    <t>['DINIRO INVERSIONES,S.L.','','46.19 Intermediarios del comercio de productos diversos','90.368,45  \u20ac','Murcia','Avenida Rocio. Ed Murano,16,PISO 1 E','30007','\xa0','\xa0','\xa0','\xa0','B73521437','\xa0','No','No','No','No','No']</t>
  </si>
  <si>
    <t>['AQUA,S.A.TELITE,S.L.','','47.52 Comercio al por menor de ferreter\xeda,pintura y vidrio en establecimientos especializados','187.126,12  \u20ac','San Pedro del Pinatar','Calle Miguel Hernandez,14,PISO 2 B','30740','\xa0','\xa0','\xa0','\xa0','B73824534','\xa0','No','No','No','No','No']</t>
  </si>
  <si>
    <t>['INVERSIONES Y DESARROLLOS ABELL&amp;Aacute;N,S.L.','','41.10 Promoci\xf3n inmobiliaria','31.831,32  \u20ac','Lorca','Calle Don Juan Ii,1,BJ','30800','968478117','\xa0','\xa0','\xa0','B73824047','\xa0','No','No','No','No','No']</t>
  </si>
  <si>
    <t>['GRUPO INMOBILIARIO ALQUIMUR,S.L.','','68.32 Gesti\xf3n y administraci\xf3n de la propiedad inmobiliaria','http://www.alquimur.es','6.725,01  \u20ac','Murcia','Calle Acisclo Diaz,10,BJ','30005','\xa0','\xa0','\xa0','B73497695','\xa0','No','No','No','No','No']</t>
  </si>
  <si>
    <t>['SOLUCIONES Y REPARACIONES RIO,S.L.','','43.29 Otras instalaciones en obras de construcci\xf3n','5.943,76  \u20ac','Murcia','Plaza Santo Domingo (Rinco),7,3 4','30008','\xa0','\xa0','\xa0','\xa0','B73496812','\xa0','No','No','No','No','No']</t>
  </si>
  <si>
    <t>['MAIL DEL VIERNES,S.L.','','63.12 Portales web','680  \u20ac','Torres de Cotillas (Las)','Avenida Primera (Parque Palmeras),2','30565','\xa0','\xa0','\xa0','\xa0','B73851495','\xa0','No','No','No','No','No']</t>
  </si>
  <si>
    <t>['BIOPRODEV,S.L.','','46.14 Intermediarios del comercio de maquinaria,equipo industrial,embarcaciones y aeronaves','\xa0','Murcia','Avenida Pinos (Santa Maria De Gracia),10','30009','\xa0','\xa0','\xa0','\xa0','B73851297','\xa0','No','No','No','No','No']</t>
  </si>
  <si>
    <t>['GODIMA GENERADORES,S.L.','','46.61 Comercio al por mayor de maquinaria,equipos y suministros agr\xedcolas','\xa0','Murcia','Prolongaci\xf3n Principe De Asturias,36,BJ','30833','968307120','\xa0','\xa0','\xa0','B73823320','\xa0','S\xed','No','No','S\xed','No']</t>
  </si>
  <si>
    <t>['OCIO VIDA,S.L.','','56.10 Restaurantes y puestos de comidas','36.000  \u20ac','Torres de Cotillas (Las)','Pol\xedgono Industrial Avda. Reyes Catolicos,152,PTL D. PISO 4','30565','\xa0','\xa0','\xa0','\xa0','B73772642','\xa0','No','No','No','No','No']</t>
  </si>
  <si>
    <t>['VINOAVINO SUPERMERCADOS,S.L.','','47.11 Comercio al por menor en establecimientos no especializados,con predominio en productos alimenticios,bebidas y tabaco','\xa0','Jumilla','Avenida De Murcia,33,BJ','30520','\xa0','\xa0','\xa0','\xa0','B73815474','\xa0','No','No','No','No','No']</t>
  </si>
  <si>
    <t>['AM2 COT S.L.','','86.21 Actividades de medicina general','141.745,51  \u20ac','Murcia','Plaza Santo Domingo,17,PISO 2 A','30008','968081256','\xa0','\xa0','\xa0','B73815409','\xa0','No','No','No','No','No']</t>
  </si>
  <si>
    <t>['ALPALIVA CONSULTORES,S.L.','','70.22 Otras actividades de consultor\xeda de gesti\xf3n empresarial','153.780  \u20ac','Totana','Calle San Ildefonso,21','30850','\xa0','\xa0','\xa0','\xa0','B73815300','\xa0','No','No','No','No','No']</t>
  </si>
  <si>
    <t>['GRUPO INMOBILIARIO MARIN GAZQUEZ S.L.','','68.20 Alquiler de bienes inmobiliarios por cuenta propia','28.164,12  \u20ac','Caravaca de la Cruz','Carretera Granada,61','30400','968702603','\xa0','\xa0','\xa0','B73519795','\xa0','No','No','No','No','No']</t>
  </si>
  <si>
    <t>['MANIPULADOS HORTICOLAS MOYA MOLINA HERMANOS,S.L.','','23.70 Corte,tallado y acabado de la piedra','2.300  \u20ac','Ceheg\xedn','Pol\xedgono Industrial Pintacristos. Ctra. De Campillo,125','30430','\xa0','\xa0','\xa0','\xa0','B73764490','\xa0','S\xed','No','No','S\xed','No']</t>
  </si>
  <si>
    <t>['QUIJOTE CARAVACA,S.L.','','41.10 Promoci\xf3n inmobiliaria','15.750  \u20ac','Caravaca de la Cruz','Calle Cervantes,17,1 D','30400','\xa0','\xa0','\xa0','\xa0','B73496663','\xa0','No','No','No','No','No']</t>
  </si>
  <si>
    <t>['VIAJES MUNDO VOLARE,S.L.','','79.11 Actividades de las agencias de viajes','211.633,04  \u20ac','Librilla','Calle Murcia,32','30892','968658388','\xa0','\xa0','\xa0','B73496374','\xa0','No','No','No','No','No']</t>
  </si>
  <si>
    <t>['COMPA&amp;Ntilde;IA DENTAL BULLAS,S.L.','','86.23 Actividades odontol\xf3gicas','140.976,93  \u20ac','Bullas','Calle Gran Via Manuel Lopez Carre\xf1o,2,PLT 1 F','30180','\xa0','\xa0','\xa0','\xa0','B73496135','\xa0','No','No','No','No','No']</t>
  </si>
  <si>
    <t>['AUTO RECAMBIOS L&amp;Oacute;PEZ ,S.L.','','45.31 Comercio al por mayor de repuestos y accesorios de veh\xedculos de motor','47.361,95  \u20ac','Lorca','Calle Actor Antonio Tudela,2,PISO 5 D','30800','968442774','\xa0','\xa0','\xa0','B73495517','\xa0','No','No','No','No','No']</t>
  </si>
  <si>
    <t>['LUTECIA SOLAR,S.L.','','35.19 Producci\xf3n de energ\xeda el\xe9ctrica de otros tipos','78.061,46  \u20ac','Murcia','Calle Puerta Nueva,20','30008','\xa0','\xa0','\xa0','\xa0','B73568578','\xa0','No','No','No','No','No']</t>
  </si>
  <si>
    <t>['INSTALACIONES ALARCON,S&amp;Aacute;NCHEZ,S.L.','','43.22 Fontaner\xeda,instalaciones de sistemas de calefacci\xf3n y aire acondicionado','144.197,92  \u20ac','San Pedro del Pinatar','Calle Alcalde Jose Maria Tarraga,14,A','30740','\xa0','\xa0','\xa0','\xa0','B73568479','\xa0','No','No','No','No','No']</t>
  </si>
  <si>
    <t>['LAMARKA SYSTEMS,S.L.','','46.18 Intermediarios del comercio especializados en la venta de otros productos espec\xedficos','http://www.lamarkasystems.com','69.134,53  \u20ac','Molina de Segura','Calle Virgen De La Macarena,31','30500','868123549','\xa0','\xa0','B73823155','\xa0','No','No','No','No','No']</t>
  </si>
  <si>
    <t>['TAHONAFARMA,S.L.','','41.10 Promoci\xf3n inmobiliaria','15.510  \u20ac','San Pedro del Pinatar','Calle Caridad,59','30740','\xa0','\xa0','\xa0','\xa0','B73526766','\xa0','No','No','No','No','No']</t>
  </si>
  <si>
    <t>['SPACIO 15,S.L.','','68.20 Alquiler de bienes inmobiliarios por cuenta propia','53.167,12  \u20ac','Lorca','Pol\xedgono Industrial Saprelorca,PAR B 1','30800','968442400','\xa0','\xa0','\xa0','B73526212','\xa0','No','No','No','No','No']</t>
  </si>
  <si>
    <t>['GARC&amp;Iacute;A RIBON JULIO ANTONIO 001177134H,S.L.NE','','35.19 Producci\xf3n de energ\xeda el\xe9ctrica de otros tipos','105.726,55  \u20ac','Murcia','Calle Pantano Del Cenajo,4,PLT 4 B','30007','\xa0','\xa0','\xa0','\xa0','B73525487','\xa0','No','No','No','No','No']</t>
  </si>
  <si>
    <t>['RAFAEL MART&amp;Iacute;NEZ CAMPILLO,S.L.','','46.38 Comercio al por mayor de pescados y mariscos y otros productos alimenticios','721.547,51  \u20ac','Torres de Cotillas (Las)','Calle Andalucia,48','30565','\xa0','\xa0','\xa0','\xa0','B73525255','\xa0','No','No','No','No','No']</t>
  </si>
  <si>
    <t>['SPANISH LIVESTOCK,S.L.','','46.32 Comercio al por mayor de carne y productos c\xe1rnicos','82.930,59  \u20ac','Murcia','Calle Poeta Cano Pato,2,PISO 5 H','30009','\xa0','\xa0','\xa0','\xa0','B73525008','\xa0','No','No','No','No','No']</t>
  </si>
  <si>
    <t>['PERSEO CONSULTING S.L.','','66.19 Otras actividades auxiliares a los servicios financieros,excepto seguros y fondos de pensiones','\xa0','Murcia','Avenida Don Juan Borbon (Murcia-Stgo Zaraiche),32,BJ','30007','\xa0','\xa0','\xa0','\xa0','B73814550','\xa0','No','No','No','No','No']</t>
  </si>
  <si>
    <t>['LA COLINA COMERCIO FARMACEUTICO,S.L.','','46.19 Intermediarios del comercio de productos diversos','367.172,48  \u20ac','Murcia','Calle Santa Catalina (San Bartolome),8,PISO 3 D','30004','968416821','\xa0','\xa0','\xa0','B73814428','\xa0','No','No','No','No','No']</t>
  </si>
  <si>
    <t>['MULTISERVICIOS SECTORIZADOS S.L.','','45.20 Mantenimiento y reparaci\xf3n de veh\xedculos de motor','15.091,45  \u20ac','Lorca','Carretera Almenara,244','30800','\xa0','\xa0','\xa0','\xa0','B73814246','\xa0','No','No','No','No','No']</t>
  </si>
  <si>
    <t>['PANTANI &amp;amp; CO SOFAS,S.L.','','68.31 Agentes de la propiedad inmobiliaria','92.276,1  \u20ac','Yecla','Calle Pascual Amat,22,BJ','30510','\xa0','\xa0','\xa0','\xa0','B73814055','\xa0','S\xed','No','No','S\xed','No']</t>
  </si>
  <si>
    <t>['DLB NUEVOS EMPRENDEDORES,S.L.','','82.11 Servicios administrativos combinados','\xa0','Molina de Segura','Plaza De La Ceramica. Edif. Open,6,- PISO 4\xbaI','30500','\xa0','\xa0','\xa0','\xa0','B73805855','\xa0','No','No','No','No','No']</t>
  </si>
  <si>
    <t>['PAVIMAR INTERIORISMO,S.L.','','47.52 Comercio al por menor de ferreter\xeda,pintura y vidrio en establecimientos especializados','\xa0','San Javier','Avenida De La Union,S/N','30730','\xa0','\xa0','\xa0','\xa0','B73805590','\xa0','No','No','No','No','No']</t>
  </si>
  <si>
    <t>['AMANCIO RESTAURACION,S.L.','','56.10 Restaurantes y puestos de comidas','77.386,22  \u20ac','San Javier','Avenida San Cayetano. Cr F-27. Los Narejos','30730','968144493','\xa0','\xa0','\xa0','B73805442','\xa0','No','No','No','No','No']</t>
  </si>
  <si>
    <t>['PATRIMONIAL SERRANA SOLAR CAMPO 11,S.L.','','35.19 Producci\xf3n de energ\xeda el\xe9ctrica de otros tipos','51.107,19  \u20ac','Cieza','Carretera Madrid,57','30530','\xa0','\xa0','\xa0','\xa0','B73592305','\xa0','No','No','No','No','No']</t>
  </si>
  <si>
    <t>['PATRIMONIAL SERRANA SOLAR CAMPO 10,S.L.','','35.19 Producci\xf3n de energ\xeda el\xe9ctrica de otros tipos','47.851,07  \u20ac','Cieza','Carretera Madrid,57','30530','\xa0','\xa0','\xa0','\xa0','B73592297','\xa0','No','No','No','No','No']</t>
  </si>
  <si>
    <t>['PATRIMONIAL SERRANA SOLAR CAMPO 9,S.L.','','35.19 Producci\xf3n de energ\xeda el\xe9ctrica de otros tipos','47.092,37  \u20ac','Cieza','Carretera Madrid,57','30530','\xa0','\xa0','\xa0','\xa0','B73592271','\xa0','No','No','No','No','No']</t>
  </si>
  <si>
    <t>['PATRIMONIAL SERRANA SOLAR CAMPO 8,S.L.','','35.19 Producci\xf3n de energ\xeda el\xe9ctrica de otros tipos','47.391,68  \u20ac','Cieza','Carretera Madrid,57','30530','\xa0','\xa0','\xa0','\xa0','B73592263','\xa0','No','No','No','No','No']</t>
  </si>
  <si>
    <t>['PATRIMONIAL SERRANA SOLAR CAMPO 7,S.L.','','35.19 Producci\xf3n de energ\xeda el\xe9ctrica de otros tipos','50.827,96  \u20ac','Cieza','Carretera De Madrid. Km 57','30530','\xa0','\xa0','\xa0','\xa0','B73592255','\xa0','No','No','No','No','No']</t>
  </si>
  <si>
    <t>['PATRIMONIAL SERRANA SOLAR CAMPO 6,S.L.','','35.19 Producci\xf3n de energ\xeda el\xe9ctrica de otros tipos','57.659,6  \u20ac','Murcia','Avenida De La Justicia. Ed San Raimundo De Pe,6,PISO 5 A','30011','968344831','\xa0','\xa0','\xa0','B73592248','\xa0','No','No','No','No','No']</t>
  </si>
  <si>
    <t>['PATRIMONIAL SERRANA SOLAR CAMPO 5,S.L.','','35.19 Producci\xf3n de energ\xeda el\xe9ctrica de otros tipos','58.965,43  \u20ac','Murcia','Avenida De La Justicia. Ed San Raimundo De Pe,6,PISO 5 A','30011','968344831','\xa0','\xa0','\xa0','B73592214','\xa0','No','No','No','No','No']</t>
  </si>
  <si>
    <t>['PATRIMONIAL SERRANA SOLAR CAMPO 4,S.L.','','35.19 Producci\xf3n de energ\xeda el\xe9ctrica de otros tipos','59.038,82  \u20ac','Murcia','Avenida De La Justicia. Ed San Raimundo De Pe,6,PISO 5 A','30011','968344831','\xa0','\xa0','\xa0','B73592206','\xa0','No','No','No','No','No']</t>
  </si>
  <si>
    <t>['PATRIMONIAL SERRANA SOLAR CAMPO 3,S.L.','','35.19 Producci\xf3n de energ\xeda el\xe9ctrica de otros tipos','59.300,22  \u20ac','Murcia','Avenida De La Justicia. Ed San Raimundo De Pe,6,PISO 5 A','30011','968344831','\xa0','\xa0','\xa0','B73592198','\xa0','No','No','No','No','No']</t>
  </si>
  <si>
    <t>['HIGH PRESSURE IBERICA,S.L.','','46.69 Comercio al por mayor de otra maquinaria y equipo','106.815,11  \u20ac','Murcia','Calle Abenarabi,12,ESC 4. PISO 6 H','30008','968671009','\xa0','\xa0','\xa0','B73620585','\xa0','No','No','No','No','No']</t>
  </si>
  <si>
    <t>['TORNARROS,S.L.','','68.20 Alquiler de bienes inmobiliarios por cuenta propia','733.458,87  \u20ac','Murcia','Calle Alicante. Ed Cash Europa. Churra,2','30155','\xa0','\xa0','\xa0','\xa0','B73618852','\xa0','No','No','No','No','No']</t>
  </si>
  <si>
    <t>['CONTROLMER,S.L.','','46.19 Intermediarios del comercio de productos diversos','21.000  \u20ac','Murcia','Plaza Salamanca,BL 11 PISO 2 A','30006','\xa0','\xa0','\xa0','\xa0','B73813883','\xa0','No','No','No','No','No']</t>
  </si>
  <si>
    <t>['ALAPLAST RECYCLING,S.L.','','46.77 Comercio al por mayor de chatarra y productos de desecho','49.924,21  \u20ac','Abanilla','Pol\xedgono Industrial Jaira,MANZ 4','30640','\xa0','\xa0','\xa0','\xa0','B73797185','\xa0','No','No','No','No','No']</t>
  </si>
  <si>
    <t>['THRIVER IMPORT EXPOR,S.L.','','46.39 Comercio al por mayor,no especializado,de productos alimenticios,bebidas y tabaco','http://www.thriverimportexport.com','409.460,2  \u20ac','Molina de Segura',"Carretera De Madrid. Km 372 Pol. Industrial 'El Tapiado'",'30500','868175209','\xa0','administracion@thriverimportexport.com','B73849671','\xa0','No','No','No','No','No']</t>
  </si>
  <si>
    <t>['TRABAJOS AGR&amp;Iacute;COLAS BELCHI,S.L.','','01.61 Actividades de apoyo a la agricultura','125.277,9  \u20ac','Mula','Calle Vereda Real. Fuente Librilla,8','30170','\xa0','\xa0','\xa0','\xa0','B73849507','\xa0','No','No','No','No','No']</t>
  </si>
  <si>
    <t>['COMERCIAL ALME 2014,S.L.','','46.31 Comercio al por mayor de frutas y hortalizas','\xa0','Alhama de Murcia','Calle Corredera,28,PISO 1 B','30840','\xa0','\xa0','\xa0','\xa0','B73849366','\xa0','No','No','No','No','No']</t>
  </si>
  <si>
    <t>['ATTICA ESPACIO CREATIVO S.L.','','41.21 Construcci\xf3n de edificios residenciales','81.787,5  \u20ac','Murcia','Plaza Toledo,1,BJ','30009','968275001','\xa0','\xa0','\xa0','B73849259','\xa0','No','No','No','No','No']</t>
  </si>
  <si>
    <t>['SWEET STONE,S.L.','','47.21 Comercio al por menor de frutas y hortalizas en establecimientos especializados','mailto:francisco@sweetstone.es','4.493,08  \u20ac','Murcia','Avenida Juan Carlos I,88,BL 2 PISO 1 C','30007','968000000','\xa0','francisco@sweetstone.es','B73826489','\xa0','S\xed','No','No','S\xed','No']</t>
  </si>
  <si>
    <t>['EL TIO PACO 1959,S.L.','','46.36 Comercio al por mayor de az\xfacar,chocolate y confiter\xeda','\xa0','Mazarr\xf3n','Carretera De Mazarron Al Puerto. Km 7,1','30870','\xa0','\xa0','\xa0','\xa0','B73857153','\xa0','No','No','No','No','No']</t>
  </si>
  <si>
    <t>['INMOLOFER RENTAS,S.L.','','41.10 Promoci\xf3n inmobiliaria','\xa0','Murcia','Avenida Teniente Montesinos,8,TORRE Z . PLT 9','30100','\xa0','\xa0','\xa0','\xa0','B73499873','\xa0','No','No','No','No','No']</t>
  </si>
  <si>
    <t>['ESDEFON SERVICIOS INTEGRALES,S.L.','','68.20 Alquiler de bienes inmobiliarios por cuenta propia','\xa0','Murcia','Avenida Constitucion (San Miguel),10,PLT 5 C','30008','\xa0','\xa0','\xa0','\xa0','B73548737','\xa0','No','No','No','No','No']</t>
  </si>
  <si>
    <t>['MURJOVISA,S.L.','','46.19 Intermediarios del comercio de productos diversos','53.712,22  \u20ac','Murcia','Plaza Seda. Edif San Diego,6,6B','30009','968299627','\xa0','\xa0','\xa0','B73760381','\xa0','No','No','No','No','No']</t>
  </si>
  <si>
    <t>['MARE NOSTRUM LEATHER,S.L.','','15.11 Preparaci\xf3n,curtido y acabado del cuero; preparaci\xf3n y te\xf1ido de pieles','664.589,27  \u20ac','Lorca','Calle La Seda,13,PISO 1 A','30800','\xa0','\xa0','\xa0','\xa0','B73760019','\xa0','No','No','No','No','No']</t>
  </si>
  <si>
    <t>['LEVAIN MURCIA,S.L.','','47.24 Comercio al por menor de pan y productos de panader\xeda,confiter\xeda y pasteler\xeda en establecimientos especializados','276.092,04  \u20ac','Murcia','Avenida Nuestra Se\xf1ora De Atocha,15,BJ','30007','\xa0','\xa0','\xa0','\xa0','B73802191','\xa0','No','No','No','No','No']</t>
  </si>
  <si>
    <t>['CON MUCHO ESFUERZO,S.L.','','68.20 Alquiler de bienes inmobiliarios por cuenta propia','6.750  \u20ac','Murcia','Plaza Carlos Iii,3,PISO 7 B','30008','\xa0','\xa0','\xa0','\xa0','B73848517','\xa0','No','No','No','No','No']</t>
  </si>
  <si>
    <t>['CRIDISAN RENT,S.L.','','68.20 Alquiler de bienes inmobiliarios por cuenta propia','41.425  \u20ac','Lorca','Avenida Fuerzas Armadas,5,ED OLCIN','30800','\xa0','\xa0','\xa0','\xa0','B73498891','\xa0','No','No','No','No','No']</t>
  </si>
  <si>
    <t>['FLIPPY SPORT,S.L.','','96.09 Otras servicios personales n.c.o.p.','73.125  \u20ac','Cieza','Calle Carlos V,5,1 IZ','30530','\xa0','\xa0','\xa0','\xa0','B73571879','\xa0','No','No','No','No','No']</t>
  </si>
  <si>
    <t>['0102 ARQUITECTOS,S.L. PROFESIONAL','','71.11 Servicios t\xe9cnicos de arquitectura','23.307,5  \u20ac','Murcia','Calle Conde De Roche,4,PLT 1 B','30004','\xa0','\xa0','\xa0','\xa0','B73571788','\xa0','No','No','No','No','No']</t>
  </si>
  <si>
    <t>['COLLADOS GESTI&amp;Oacute;N HIDRAULICA,S.L.','','46.61 Comercio al por mayor de maquinaria,equipos y suministros agr\xedcolas','633.923,36  \u20ac','Alcantarilla','Pol\xedgono Industrial Oeste. C/ Virgen Del Rocio,D-2','30820','\xa0','\xa0','\xa0','\xa0','B73775595','\xa0','No','No','No','No','No']</t>
  </si>
  <si>
    <t>['FARMANOVA 2012,S.L.','','47.75 Comercio al por menor de productos cosm\xe9ticos e higi\xe9nicos en establecimientos especializados','137.953,7  \u20ac','Santomera','Calle Jose Maria Peman,12','30140','968861935','\xa0','\xa0','\xa0','B73775546','\xa0','No','No','No','No','No']</t>
  </si>
  <si>
    <t>['KAVE INTERIORISMO,S.L.','','41.21 Construcci\xf3n de edificios residenciales','639.978,74  \u20ac','Molina de Segura','Calle Pintor Jose Maria Sobejano,32','30509','968202699','\xa0','\xa0','\xa0','B73802027','\xa0','S\xed','No','No','S\xed','No']</t>
  </si>
  <si>
    <t>['GRUPO S&amp;Aacute;NCHEZ DE GEA,S.L.','','64.20 Actividades de las sociedades holding','\xa0','Ceheg\xedn','Carretera Caravaca De La Cruz. Km. 10.500,10','30430','\xa0','\xa0','\xa0','\xa0','B73801987','\xa0','No','No','No','No','No']</t>
  </si>
  <si>
    <t>['TITANSEAFOODS,S.L.','','03.11 Pesca marina','5.488  \u20ac','Murcia','Avenida Victoria,6,BJ 1','30007','\xa0','\xa0','\xa0','\xa0','B73847121','\xa0','S\xed','No','No','S\xed','No']</t>
  </si>
  <si>
    <t>['IN AUDITO,S.L.','','41.10 Promoci\xf3n inmobiliaria','9.150  \u20ac','Lorca','Calle Colmenarico,22,BJ','30800','\xa0','\xa0','\xa0','\xa0','B73846727','\xa0','No','No','No','No','No']</t>
  </si>
  <si>
    <t>['FREELAND PRODUCCIONES Y PROYECTOS,S.L.','','82.30 Organizaci\xf3n de convenciones y ferias de muestras','10.650  \u20ac','Murcia','Calle Pintor Pedro Flores (Murcia),2,PLT ESC 1','30002','\xa0','\xa0','\xa0','\xa0','B73524357','\xa0','No','No','No','No','No']</t>
  </si>
  <si>
    <t>['HUERTO FOTOVOLTAICO DECIMOTERCERO S.L.','','35.19 Producci\xf3n de energ\xeda el\xe9ctrica de otros tipos','88.170,05  \u20ac','Murcia','Calle Infanta Elena (Vista Alegre),9,PLT 2 Q','30007','\xa0','\xa0','\xa0','\xa0','B73523664','\xa0','No','No','No','No','No']</t>
  </si>
  <si>
    <t>['DISPLAYNOTE TECHNOLOGIES,S.L.','','62.01 Actividades de programaci\xf3n inform\xe1tica','726.322,2  \u20ac','Murcia','Calle Doctor Jose Lopez Aleman,2,PISO 2 C','30004','968202699','\xa0','\xa0','\xa0','B73827495','\xa0','No','No','No','No','No']</t>
  </si>
  <si>
    <t>['THINK ASESORES DE FORMACION,S.L.','','85.59 Otra educaci\xf3n n.c.o.p.','453.334,33  \u20ac','Murcia','Avenida Alicante (Murcia),144,ESC 4 2 11','30007','\xa0','\xa0','\xa0','\xa0','B73827461','\xa0','No','No','No','No','No']</t>
  </si>
  <si>
    <t>['ORENES APUESTAS CLM,S.L.','','92.00 Actividades de juegos de azar y apuestas','215.097,71  \u20ac','Murcia','Calle Alicante,170','30155','968242500','\xa0','\xa0','\xa0','B73827446','\xa0','No','No','S\xed','No','No']</t>
  </si>
  <si>
    <t>['PROYECTO SPAIN 2015,S.L.','','93.29 Otras actividades recreativas y de entretenimiento ','362.399,6  \u20ac','Murcia','Plaza Fuensanta,2,PISO 13','30008','968907842','\xa0','\xa0','\xa0','B73817009','\xa0','No','No','No','No','No']</t>
  </si>
  <si>
    <t>['AGROCORREDERA,S.L.','','01.24 Cultivo de frutos con hueso y pepitas','86.630,4  \u20ac','Molina de Segura','Avenida De La Industria. Ed Alcurnia,S/N','30500','\xa0','\xa0','\xa0','\xa0','B73798639','\xa0','No','No','No','No','No']</t>
  </si>
  <si>
    <t>['OBRAS MANTENIMIENTO Y CONTROLES DE EDIFICIOS,S.L.','','41.21 Construcci\xf3n de edificios residenciales','2.985  \u20ac','Murcia','Calle Capitan Balaca,3,PISO 1 D','30003','\xa0','\xa0','\xa0','\xa0','B73745564','\xa0','No','No','No','No','No']</t>
  </si>
  <si>
    <t>['GRUINTGES,S.L.','','46.45 Comercio al por mayor de productos perfumer\xeda y cosm\xe9tica','45.423,78  \u20ac','Alcantarilla','Calle Pio Baroja,12,BJ','30820','\xa0','\xa0','\xa0','\xa0','B73522880','\xa0','No','No','No','No','No']</t>
  </si>
  <si>
    <t>['TURBINTO SOLAR,S.L.','','35.19 Producci\xf3n de energ\xeda el\xe9ctrica de otros tipos','148.141,13  \u20ac','Murcia','Calle Pintor Pedro Flores. Bj,25','30011','\xa0','\xa0','\xa0','\xa0','B73521650','\xa0','No','No','No','No','No']</t>
  </si>
  <si>
    <t>['PATRIMONIAL SERRANA SOLAR CAMPO 15,S.L.','','35.19 Producci\xf3n de energ\xeda el\xe9ctrica de otros tipos','50.197,02  \u20ac','Cieza','Carretera De Madrid,57','30530','\xa0','\xa0','\xa0','\xa0','B73592347','\xa0','No','No','No','No','No']</t>
  </si>
  <si>
    <t>['PATRIMONIAL SERRANA SOLAR CAMPO 14,S.L.','','35.19 Producci\xf3n de energ\xeda el\xe9ctrica de otros tipos','48.791,86  \u20ac','Cieza','Carretera Madrid,57','30530','\xa0','\xa0','\xa0','\xa0','B73592339','\xa0','No','No','No','No','No']</t>
  </si>
  <si>
    <t>['PATRIMONIAL SERRANA SOLAR CAMPO 13,S.L.','','35.19 Producci\xf3n de energ\xeda el\xe9ctrica de otros tipos','48.677,17  \u20ac','Cieza','Carretera Madrid,57','30530','968764949','\xa0','\xa0','\xa0','B73592321','\xa0','No','No','No','No','No']</t>
  </si>
  <si>
    <t>['PATRIMONIAL SERRANA SOLAR CAMPO 12,S.L.','','35.19 Producci\xf3n de energ\xeda el\xe9ctrica de otros tipos','47.500,33  \u20ac','Cieza','Carretera Madrid,57','30530','\xa0','\xa0','\xa0','\xa0','B73592313','\xa0','No','No','No','No','No']</t>
  </si>
  <si>
    <t>['TINDRA DESIGN,S.L.','','41.10 Promoci\xf3n inmobiliaria','1.435,96  \u20ac','San Pedro del Pinatar','Plaza Espa\xf1a,9,ENT','30740','\xa0','\xa0','\xa0','\xa0','B73798316','\xa0','No','No','No','No','No']</t>
  </si>
  <si>
    <t>['ARMAZONES BAYMAR S.L.','','31.09 Fabricaci\xf3n de otros muebles ','44.701,97  \u20ac','Yecla','Carretera Valencia,S/N','30510','968719326','\xa0','\xa0','\xa0','B73791121','\xa0','No','No','No','No','No']</t>
  </si>
  <si>
    <t>['CIEZA PADEL INDOOR,S.L.','','93.11 Gesti\xf3n de instalaciones deportivas','http://www.ciezapadelindoor.com','37.107,79  \u20ac','Cieza','Avenida Progreso,PAR COMERCIAL NAV 2','30530','968763733','\xa0','\xa0','B73790966','\xa0','No','No','No','No','No']</t>
  </si>
  <si>
    <t>['MARTYSAN 2012,S.L.','','68.20 Alquiler de bienes inmobiliarios por cuenta propia','7.200  \u20ac','Murcia','Calle Abenarabi,20,PISO 3 J','30008','\xa0','\xa0','\xa0','\xa0','B73774069','\xa0','No','No','No','No','No']</t>
  </si>
  <si>
    <t>['TRESSOR T CAMPOS,S.L.','','47.77 Comercio al por menor de art\xedculos de relojer\xeda y joyer\xeda en establecimientos especializados','http://www.tressor.es','18.484,2  \u20ac','Murcia','Calle Vista Alegre (Vista Alegre),6,PISO 4 B','30007','\xa0','\xa0','\xa0','B73616872','\xa0','No','No','No','No','No']</t>
  </si>
  <si>
    <t>['KAUM WORLD,S.L.','','71.20 Ensayos y an\xe1lisis t\xe9cnicos','36.835,49  \u20ac','Lorca','Plaza Ovalo De Santa Paula,ED CASTROVERDE','30800','968472617','\xa0','\xa0','\xa0','B73493397','\xa0','No','No','No','No','No']</t>
  </si>
  <si>
    <t>['FATEGO AGR&amp;Iacute;COLA,S.L.','','01.19 Otros cultivos no perennes','598.588,65  \u20ac','Cieza','Calle Daoiz Y Velarde,22','30530','968760989','\xa0','\xa0','\xa0','B73493314','\xa0','No','No','No','No','No']</t>
  </si>
  <si>
    <t>['FATEGO AGR&amp;Iacute;COLA,S.L.','','01.24 Cultivo de frutos con hueso y pepitas','598.588,65  \u20ac','Cieza','Calle Daoiz Y Velarde,22','30530','968760989','\xa0','\xa0','\xa0','B73493314','\xa0','No','No','No','No','No']</t>
  </si>
  <si>
    <t>['ALBERTA LOGISTICA 2014,S.L.','','49.41 Transporte de mercanc\xedas por carretera','1.737.502,36  \u20ac','Ceut\xed','Avenida Espa\xf1a. Ed Habitas. Pg,4 3 12','30562','\xa0','\xa0','\xa0','\xa0','B73855728','\xa0','No','No','No','No','No']</t>
  </si>
  <si>
    <t>['GRUCONCAR,S.L.','','96.02 Peluquer\xeda y otros tratamientos de belleza','21.123,92  \u20ac','Molina de Segura','Calle Doctor Ricardo Cano,10,BJ','30500','\xa0','\xa0','\xa0','\xa0','B73855660','\xa0','No','No','No','No','No']</t>
  </si>
  <si>
    <t>['MULTIMONLORCA,S.L.','','47.19 Otro comercio al por menor en establecimientos no especializados','15.470,25  \u20ac','Lorca','Carretera De Granada. Km 155. Pg Ind,S/N','30800','\xa0','\xa0','\xa0','\xa0','B73825937','\xa0','No','No','No','No','No']</t>
  </si>
  <si>
    <t>['ESTUDIO TLBDECORADORES,S.L.','','47.59 Comercio al por menor de muebles,aparatos de iluminaci\xf3n y otros art\xedculos de uso dom\xe9stico en establecimientos especializados','70.545,27  \u20ac','Cartagena','Urbanizaci\xf3n Manga Club. Cl De La Salud,S/N','30389','\xa0','\xa0','\xa0','\xa0','B73825648','\xa0','No','No','No','No','No']</t>
  </si>
  <si>
    <t>['MAS MURCIA 1975,S.L.','','45.11 Venta de autom\xf3viles y veh\xedculos de motor ligeros','83.290,87  \u20ac','Molina de Segura','Calle Pintor Jose Maria Parraga,1,BJ','30509','\xa0','\xa0','\xa0','\xa0','B73825309','\xa0','No','No','No','No','No']</t>
  </si>
  <si>
    <t>['ADISEAMT,S.L.','','46.39 Comercio al por mayor,no especializado,de productos alimenticios,bebidas y tabaco','36.158,12  \u20ac','Murcia','Calle Longuera. San Gines. Ed Miriam,27,PISO 2 B','30169','\xa0','\xa0','\xa0','\xa0','B73825127','\xa0','No','No','No','No','No']</t>
  </si>
  <si>
    <t>['PIEDRA MORYMAR,S.L.','','23.70 Corte,tallado y acabado de la piedra','38.644,66  \u20ac','Ceheg\xedn','Lugar El Empalme. Lg. Casa Chirretas,38','30430','\xa0','\xa0','\xa0','\xa0','B73529653','\xa0','No','No','No','No','No']</t>
  </si>
  <si>
    <t>['UNITECNICA CONSULTORIA Y SERVICIOS,S.L.','','41.21 Construcci\xf3n de edificios residenciales','87.754,17  \u20ac','Murcia','Calle Mayor (Espinardo),57,BJ B','30100','\xa0','\xa0','\xa0','\xa0','B73823031','\xa0','No','No','No','No','No']</t>
  </si>
  <si>
    <t>['ELECTROMECANICA FUENTE ALAMO,S.L.','','33.12 Reparaci\xf3n de maquinaria','\xa0','Murcia','Calle Luis De Gongora,5','30011','\xa0','\xa0','\xa0','\xa0','B73822728','\xa0','No','No','No','No','No']</t>
  </si>
  <si>
    <t>['ENERGIAS ALTERNATIVAS LA VEGA,S.L.','','35.19 Producci\xf3n de energ\xeda el\xe9ctrica de otros tipos','72.271,39  \u20ac','Pliego','Avenida Mula,S/N','30176','\xa0','\xa0','\xa0','\xa0','B73492944','\xa0','No','No','No','No','No']</t>
  </si>
  <si>
    <t>['SEGUIDORES SOLARES PLANTA 33,S.L.','','35.19 Producci\xf3n de energ\xeda el\xe9ctrica de otros tipos','79.028,89  \u20ac','Murcia','Avenida Libertad (San Miguel),4,PLT 8 B','30009','\xa0','\xa0','\xa0','\xa0','B73492910','\xa0','No','No','No','No','No']</t>
  </si>
  <si>
    <t>['SEGUIDORES SOLARES PLANTA 34,S.L.','','35.19 Producci\xf3n de energ\xeda el\xe9ctrica de otros tipos','87.306,02  \u20ac','Cartagena','Pol\xedgono Residencial Santa Ana. C/ Marsala,32','30310','\xa0','\xa0','\xa0','\xa0','B73492902','\xa0','No','No','No','No','No']</t>
  </si>
  <si>
    <t>['IBERSIA OVERSEAS CONSULTING,S.L.','','64.20 Actividades de las sociedades holding','\xa0','Murcia','Calle Molina De Segura,3','30007','968241850','\xa0','\xa0','\xa0','B73761249','\xa0','No','No','No','No','No']</t>
  </si>
  <si>
    <t>['INVERSIONES Y DESARROLLOS DEL SEGURA,S.L.','','68.20 Alquiler de bienes inmobiliarios por cuenta propia','8.400  \u20ac','Molina de Segura','Avenida Doctor Jesus Marin Lopez. En B,8','30500','968610783','\xa0','\xa0','\xa0','B73528689','\xa0','No','No','No','No','No']</t>
  </si>
  <si>
    <t>['CONSTELEC MONTAJES,S.L.L.','','41.21 Construcci\xf3n de edificios residenciales','\xa0','Bullas','Avenida De Cehegin,70','30180','\xa0','\xa0','\xa0','\xa0','B73526907','\xa0','No','No','No','No','No']</t>
  </si>
  <si>
    <t>['FINCA TOLI SOLAR,S.L.','','35.19 Producci\xf3n de energ\xeda el\xe9ctrica de otros tipos','80.085,64  \u20ac','Jumilla','Calle Veronica,14','30520','\xa0','\xa0','\xa0','\xa0','B73623571','\xa0','No','No','No','No','No']</t>
  </si>
  <si>
    <t>['TALLER DE REPARACION HERMANOS CONDE,S.L.','','68.20 Alquiler de bienes inmobiliarios por cuenta propia','46.636  \u20ac','Caravaca de la Cruz','Calle Lope De Vega (Caravaca De La Cruz),2,BJ A','30400','968708030','\xa0','\xa0','\xa0','B73622961','\xa0','No','No','No','No','No']</t>
  </si>
  <si>
    <t>['POUSEN,S.L.','','62.01 Actividades de programaci\xf3n inform\xe1tica','http://www.pousen.com','1.573,76  \u20ac','Lorca','Avenida Juan Carlos I (Lorca),28,PISO 7 A','30800','\xa0','\xa0','\xa0','B73621351','\xa0','No','No','No','No','No']</t>
  </si>
  <si>
    <t>['PARKING ENTREVIAS S.L.','','68.20 Alquiler de bienes inmobiliarios por cuenta propia','782.192,86  \u20ac','Alcantarilla','Calle Poeta Antonio Machado,7,BJ','30820','\xa0','\xa0','\xa0','\xa0','B73497828','\xa0','No','No','No','No','No']</t>
  </si>
  <si>
    <t>['GENALMIFRIO SUMINISTROS,S.L.','','47.99 Otro comercio al por menor no realizado ni en establecimientos,ni en puestos de venta ni en mercadillos','58.071,27  \u20ac','Molina de Segura','Pol\xedgono Industrial El Tapiado. C/ Ca\xf1ada De Morcillo,NAVE 2','30500','\xa0','\xa0','\xa0','\xa0','B73849648','\xa0','No','No','No','No','No']</t>
  </si>
  <si>
    <t>['CESPIA SPORT,S.L.','','01.61 Actividades de apoyo a la agricultura','180.505,9  \u20ac','Santomera','Calle Del Romero. Ed Manuela,4,PISO 2 A','30140','\xa0','\xa0','\xa0','\xa0','B73850711','\xa0','No','No','No','No','No']</t>
  </si>
  <si>
    <t>['URSULA CAMARA FONT,S.L.','','46.31 Comercio al por mayor de frutas y hortalizas','8.215,9  \u20ac','Santomera','Calle Del Romero. Ed Florencia Ii,PISO 2','30140','\xa0','\xa0','\xa0','\xa0','B73803124','\xa0','No','No','No','No','No']</t>
  </si>
  <si>
    <t>['JULIO CAMARA FONT,S.L.','','46.31 Comercio al por mayor de frutas y hortalizas','27.201,5  \u20ac','Santomera','Camino De La Venta,74','30140','\xa0','\xa0','\xa0','\xa0','B73803116','\xa0','No','No','No','No','No']</t>
  </si>
  <si>
    <t>['CAVEL 2013 S.L.','','01.19 Otros cultivos no perennes','145.767,13  \u20ac','Totana','Camino Hondales (Morti),S/N','30850','\xa0','\xa0','\xa0','\xa0','B73803090','\xa0','No','No','No','No','No']</t>
  </si>
  <si>
    <t>['GESTI&amp;Oacute;N Y AHORRO ENERGETICO,S.L.','','35.19 Producci\xf3n de energ\xeda el\xe9ctrica de otros tipos','53.758,95  \u20ac','Bullas','Avenida Luis De Los Reyes,15,PISO 2 H','30180','\xa0','\xa0','\xa0','\xa0','B73644403','\xa0','No','No','No','No','No']</t>
  </si>
  <si>
    <t>['PROMOCIONES Y CONSTRUCCIONES MARCHENA 2010,S.L.','','41.21 Construcci\xf3n de edificios residenciales','149.809,2  \u20ac','Jumilla','Calle Fueros,6,PISO 1 D','30520','968784069','\xa0','\xa0','\xa0','B73643488','\xa0','No','No','No','No','No']</t>
  </si>
  <si>
    <t>['TORREGROSA BAEZA Y MART&amp;Iacute;NEZ ABOGADOS S.L.P.','','69.10 Actividades jur\xeddicas','105.536,46  \u20ac','Murcia','Plaza Fuensanta. Ed Hispania,2,PISO 3 D','30008','968838236','\xa0','\xa0','\xa0','B73642985','\xa0','No','No','No','No','No']</t>
  </si>
  <si>
    <t>['CHICOS LOROJA,S.L.','','68.20 Alquiler de bienes inmobiliarios por cuenta propia','36.500  \u20ac','Totana','Avenida Mediterraneo. Km 609','30850','968959134','\xa0','\xa0','\xa0','B73568008','\xa0','No','No','No','No','No']</t>
  </si>
  <si>
    <t>['LUCHADORES FINANCIEROS S.L.','','77.39 Alquiler de otra maquinaria,equipos y bienes tangibles n.c.o.p.','54.696,94  \u20ac','\xc1guilas','Pol\xedgono Industrial Barrafuerte,PARC H4 H5 H6','30880','\xa0','\xa0','\xa0','\xa0','B73567349','\xa0','No','No','No','No','No']</t>
  </si>
  <si>
    <t>['NUEVA INCENTIA BUSINESS 21,S.L.','','81.21 Limpieza general de edificios','2.733,83  \u20ac','Murcia','Calle Patricios,16','30007','\xa0','\xa0','\xa0','\xa0','B98602899','\xa0','No','No','No','No','No']</t>
  </si>
  <si>
    <t>['UNCOMMON,S.L.','','41.22 Construcci\xf3n de edificios no residenciales','\xa0','Lorca','Calle Donantes De Sangre,1,BJ','30800','968406069','\xa0','\xa0','\xa0','B98549579','\xa0','S\xed','No','No','S\xed','No']</t>
  </si>
  <si>
    <t>['EXETER ASOCIADOS 21,S.L.','','41.10 Promoci\xf3n inmobiliaria','\xa0','Lorca','Calle Donantes De Sangre,1,BJ','30800','968406069','\xa0','\xa0','\xa0','B98539919','\xa0','No','No','No','No','No']</t>
  </si>
  <si>
    <t>['AKADEMIAN BUSINESS,S.L.','','47.59 Comercio al por menor de muebles,aparatos de iluminaci\xf3n y otros art\xedculos de uso dom\xe9stico en establecimientos especializados','56.611,58  \u20ac','Yecla','Pol\xedgono Industrial La Herrada. Avda. Juan Carlos I,34','30510','\xa0','\xa0','\xa0','\xa0','B98388432','\xa0','No','No','No','No','No']</t>
  </si>
  <si>
    <t>['PARAGOLPES PLASTIMOVIL,S.L.','','45.20 Mantenimiento y reparaci\xf3n de veh\xedculos de motor','65.998,33  \u20ac','Torres de Cotillas (Las)','Pol\xedgono I Media Legua - Parc,3','30565','968890893','\xa0','\xa0','\xa0','B73517161','\xa0','No','No','No','No','No']</t>
  </si>
  <si>
    <t>['PS MISLASOL,S.L.','','35.19 Producci\xf3n de energ\xeda el\xe9ctrica de otros tipos','68.998,02  \u20ac','Cartagena','Calle Puyola (San Antonio Abad). San Antonio Abad Piso 2,12','30205','\xa0','\xa0','\xa0','\xa0','B97757439','\xa0','No','No','No','No','No']</t>
  </si>
  <si>
    <t>['ARRENDAMIENTOS SONIA Y MARIOLA,S.L.','','68.20 Alquiler de bienes inmobiliarios por cuenta propia','238.147,88  \u20ac','Murcia','Prolongaci\xf3n Principe De Asturias,39,PTA 2','30833','\xa0','\xa0','\xa0','\xa0','B97450936','\xa0','No','No','No','No','No']</t>
  </si>
  <si>
    <t>['INI MEDITERRANEA,S.L.','','68.20 Alquiler de bienes inmobiliarios por cuenta propia','246.567,3  \u20ac','Molina de Segura','Avenida Del Golf. Ct Comercial Green Park,127','30506','968224222','\xa0','\xa0','\xa0','B97447825','\xa0','No','No','No','No','No']</t>
  </si>
  <si>
    <t>['MEINFARMA-MOL,S.L.','','68.20 Alquiler de bienes inmobiliarios por cuenta propia','159.436,61  \u20ac','Archena','Avenida Doctor Pedro Guillen,S/N','30600','\xa0','\xa0','\xa0','\xa0','B73511123','\xa0','No','No','No','No','No']</t>
  </si>
  <si>
    <t>['DI MARCO STYLE,S.L.','','47.72 Comercio al por menor de calzado y art\xedculos de cuero en establecimientos especializados','1.068.278,56  \u20ac','San Pedro del Pinatar','Pol\xedgono Industrial Las Beatas. Avda. Taibilla,115','30740','\xa0','\xa0','\xa0','\xa0','B73821951','\xa0','No','No','No','No','No']</t>
  </si>
  <si>
    <t>['SOLUTIO CONSULTORES CONCURSALES,S.L.P.','','69.10 Actividades jur\xeddicas','12.914,28  \u20ac','Mula','Calle Zurbaran,2,PISO 1 C','30170','\xa0','\xa0','\xa0','\xa0','B73821209','\xa0','No','No','No','No','No']</t>
  </si>
  <si>
    <t>['INSTALACIONES GENERALES THADER,S.L.','','43.21 Instalaciones el\xe9ctricas','23.881,09  \u20ac','Molina de Segura','Calle Fe,55','30500','968939400','\xa0','\xa0','\xa0','B73843765','\xa0','No','No','No','No','No']</t>
  </si>
  <si>
    <t>['VAQUERIA DJ,S.A.LADAR,S.R.L.L.','','14.1 Confecci\xf3n de prendas de vestir,excepto de peleter\xeda','\xa0','Totana','Calle Virgen De Covadonga,9,PISO 1 B','30850','\xa0','\xa0','\xa0','\xa0','B73843724','\xa0','No','No','No','No','No']</t>
  </si>
  <si>
    <t>['PROYECTOS Y DESARROLLOS DEDALO,S.L.','','43.99 Otras actividades de construcci\xf3n especializada n.c.o.p.','24.962,78  \u20ac','Murcia','Avenida Alto De Las Atalayas,21,PISO 4 E','30110','968858686','\xa0','\xa0','\xa0','B73843542','\xa0','No','No','No','No','No']</t>
  </si>
  <si>
    <t>['UNION MUNDO PARQUETS,S.L.','','43.33 Revestimiento de suelos y paredes','184.119,83  \u20ac','Murcia','Avenida Don Juan Borbon,2,PISO BAJO','30008','968245121','\xa0','\xa0','\xa0','B73515959','\xa0','No','No','No','No','No']</t>
  </si>
  <si>
    <t>['SOAR LEVANTE,S.L.','','46.73 Comercio al por mayor de madera,materiales de construcci\xf3n y aparatos sanitarios','189.600,48  \u20ac','Fuente \xc1lamo de Murcia','Lugar Los Pintados,S/N','30320','968151728','\xa0','\xa0','\xa0','B73614273','\xa0','No','No','No','No','No']</t>
  </si>
  <si>
    <t>['PROMOTERRA INICIATIVAS,S.L.','','74.90 Otras actividades profesionales,cient\xedficas y t\xe9cnicas n.c.o.p.','1.200  \u20ac','Alguazas','Camino Del Olivar,S/N','30560','968284802','\xa0','\xa0','\xa0','B97398234','\xa0','S\xed','No','No','S\xed','No']</t>
  </si>
  <si>
    <t>['PRODELCAM,S.L.','','41.10 Promoci\xf3n inmobiliaria','162.000  \u20ac','Murcia','Avenida De La Justicia. Ed San Raimundo De Pe\xf1a','30011','\xa0','\xa0','\xa0','\xa0','B97397491','\xa0','No','No','No','No','No']</t>
  </si>
  <si>
    <t>['CALMIL INVERSIONES,S.L.','','46.19 Intermediarios del comercio de productos diversos','51.650,43  \u20ac','Molina de Segura','Calle Mayor,96,ENTR B','30500','\xa0','\xa0','\xa0','\xa0','B96899034','\xa0','S\xed','No','No','S\xed','No']</t>
  </si>
  <si>
    <t>['AGR&amp;Iacute;COLA,S.A.MI,S.L.','','01.49 Otras explotaciones de ganado','8.952,48  \u20ac','Murcia','Calle Vereda Barca (Huerta Del Raal),11','30139','\xa0','\xa0','\xa0','\xa0','B73836595','\xa0','No','No','No','No','No']</t>
  </si>
  <si>
    <t>['FUSION MOBILIARIO,S.L.','','47.59 Comercio al por menor de muebles,aparatos de iluminaci\xf3n y otros art\xedculos de uso dom\xe9stico en establecimientos especializados','39.443,05  \u20ac','Totana','Avenida Mazarron,1','30850','\xa0','\xa0','\xa0','\xa0','B73836488','\xa0','No','No','No','No','No']</t>
  </si>
  <si>
    <t>['APPS. VELAZQUEZ,S.L.','','41.10 Promoci\xf3n inmobiliaria','3.400  \u20ac','Abar\xe1n','Calle Familia Ortega,140','30550','\xa0','\xa0','\xa0','\xa0','B73801482','\xa0','No','No','No','No','No']</t>
  </si>
  <si>
    <t>['DESGUACES INDUSTRIALES M.A.N.,S.L.','','49.39 tipos de transporte terrestre de pasajeros n.c.o.p.','\xa0','Caravaca de la Cruz','Carretera Calasparra. Km 3','30400','968740958','\xa0','\xa0','\xa0','B73801425','\xa0','No','No','No','No','No']</t>
  </si>
  <si>
    <t>['TIENDAS ONLINE HABITAHOME S.L.','','62.09 Otros servicios relacionados con las tecnolog\xedas de la informaci\xf3n y la inform\xe1tica','115.689,86  \u20ac','Alcantarilla','Pol\xedgono Industrial Oeste. C/ Colombia,PARC. 17/12 C','30820','968898041','\xa0','\xa0','\xa0','B73801359','\xa0','No','No','No','No','No']</t>
  </si>
  <si>
    <t>['COMAORT,S.L.','','46.31 Comercio al por mayor de frutas y hortalizas','49.511,58  \u20ac','Ceheg\xedn','Calle Poniente,1,APARTADO DE CORREOS 36','30430','\xa0','\xa0','\xa0','\xa0','B73800997','\xa0','S\xed','No','No','S\xed','No']</t>
  </si>
  <si>
    <t>['SEGUIDORES SOLARES PLANTA 23,S.L.','','35.19 Producci\xf3n de energ\xeda el\xe9ctrica de otros tipos','81.413,48  \u20ac','Molina de Segura','Calle Cartagena,21','30500','\xa0','\xa0','\xa0','\xa0','B73492084','\xa0','No','No','No','No','No']</t>
  </si>
  <si>
    <t>['SEGUIDORES SOLARES PLANTA 22,S.L.','','35.19 Producci\xf3n de energ\xeda el\xe9ctrica de otros tipos','79.462,02  \u20ac','Molina de Segura','Pol\xedgono Industrial La Serreta. C/ Arrecife','30500','\xa0','\xa0','\xa0','\xa0','B73492076','\xa0','No','No','No','No','No']</t>
  </si>
  <si>
    <t>['SEGUIDORES SOLARES PLANTA 21,S.L.','','35.19 Producci\xf3n de energ\xeda el\xe9ctrica de otros tipos','82.690,47  \u20ac','Lorqu\xed','Avenida Papa Ali,1','30564','\xa0','\xa0','\xa0','\xa0','B73492035','\xa0','No','No','No','No','No']</t>
  </si>
  <si>
    <t>['SEGUIDORES SOLARES PLANTA 19,S.L.','','35.19 Producci\xf3n de energ\xeda el\xe9ctrica de otros tipos','81.189,62  \u20ac','Lorqu\xed','Avenida Papa Ali,1','30564','\xa0','\xa0','\xa0','\xa0','B73492001','\xa0','No','No','No','No','No']</t>
  </si>
  <si>
    <t>['SEGUIDORES SOLARES PLANTA 18,S.L.','','35.19 Producci\xf3n de energ\xeda el\xe9ctrica de otros tipos','82.427,16  \u20ac','Lorqu\xed','Avenida Papa Ali,1','30564','\xa0','\xa0','\xa0','\xa0','B73491854','\xa0','No','No','No','No','No']</t>
  </si>
  <si>
    <t>['SEGUIDORES SOLARES PLANTA 17,S.L.','','35.19 Producci\xf3n de energ\xeda el\xe9ctrica de otros tipos','80.535,06  \u20ac','Molina de Segura','Plaza De La Molinera. En,2','30500','\xa0','\xa0','\xa0','\xa0','B73491847','\xa0','No','No','No','No','No']</t>
  </si>
  <si>
    <t>['SEGUIDORES SOLARES PLANTA 16,S.L.','','35.19 Producci\xf3n de energ\xeda el\xe9ctrica de otros tipos','87.405,13  \u20ac','Murcia','Plaza Jose Barnes,1,PLT 2 A','30009','\xa0','\xa0','\xa0','\xa0','B73491839','\xa0','No','No','No','No','No']</t>
  </si>
  <si>
    <t>['SEGUIDORES SOLARES PLANTA 15,S.L.','','35.19 Producci\xf3n de energ\xeda el\xe9ctrica de otros tipos','81.845,43  \u20ac','Molina de Segura','Lugar El Pinar,S/N,LOS VALIENTES','30509','\xa0','\xa0','\xa0','\xa0','B73491797','\xa0','No','No','No','No','No']</t>
  </si>
  <si>
    <t>['LA BOTICA MATERIAL,S.A.NITARIO,S.L.','','46.46 Comercio al por mayor de productos farmac\xe9uticos','http://www.boticaweb.es','45.905,01  \u20ac','Murcia','Calle De La Plata. Ur Villa De La Plata,6','30163','968883070','\xa0','\xa0','B73613416','\xa0','No','No','No','No','No']</t>
  </si>
  <si>
    <t>['SEGUIDORES SOLARES PLANTA 11,S.L.','','35.19 Producci\xf3n de energ\xeda el\xe9ctrica de otros tipos','188.329,92  \u20ac','Murcia','Calle Seiquer,2,PLT 4 A','30002','\xa0','\xa0','\xa0','\xa0','B73491748','\xa0','No','No','No','No','No']</t>
  </si>
  <si>
    <t>['SEGUIDORES SOLARES PLANTA 10,S.L.','','35.19 Producci\xf3n de energ\xeda el\xe9ctrica de otros tipos','80.843,9  \u20ac','Torres de Cotillas (Las)','Calle Don Juan Hernandez Gonzalez,5','30565','968389017','\xa0','\xa0','\xa0','B73491730','\xa0','No','No','No','No','No']</t>
  </si>
  <si>
    <t>['GLOBAL ASESORES LABORALES Y TRIBUTARIOS,S.L.','','68.20 Alquiler de bienes inmobiliarios por cuenta propia','34.089,84  \u20ac','Totana','Calle El Naranjo,4','30850','\xa0','\xa0','\xa0','\xa0','B73491623','\xa0','No','No','No','No','No']</t>
  </si>
  <si>
    <t>['EMPRESA CIBERCOMERCIALIZADORA DE NUEVOS PRODUCTOS COMPRAKI S.L.','','47.91 Comercio al por menor por correspondencia o Internet','7.954,33  \u20ac','Murcia','Calle Acisclo Diaz,2,ESC IZ PISO 2','30005','968780443','\xa0','\xa0','\xa0','B73835936','\xa0','No','No','No','No','No']</t>
  </si>
  <si>
    <t>['EUROMUR 2020,S.L.','','41.21 Construcci\xf3n de edificios residenciales','24.847,93  \u20ac','Cieza','Pol\xedgono Industrial 31 Par 191. Lg Paraje La Serrana,S/N','30530','\xa0','\xa0','\xa0','\xa0','B73505414','\xa0','No','No','No','No','No']</t>
  </si>
  <si>
    <t>['MAKE OBRAS Y EDIFICACION,S.L.','','41.21 Construcci\xf3n de edificios residenciales','41.219,96  \u20ac','Murcia','Ronda Levante (Murcia),14,PISO 1 OFICINA 4','30008','968967212','\xa0','\xa0','\xa0','B73800930','\xa0','No','No','No','No','No']</t>
  </si>
  <si>
    <t>['DELIBERICA ASIA,S.L.','','03.11 Pesca marina','\xa0','Alhama de Murcia','Calle Argentina,61','30840','\xa0','\xa0','\xa0','\xa0','B73800583','\xa0','S\xed','No','No','S\xed','No']</t>
  </si>
  <si>
    <t>['FURGO &amp;amp; CARS,S.A.NTOMERA,S.L.','','45.11 Venta de autom\xf3viles y veh\xedculos de motor ligeros','22.900,23  \u20ac','Santomera','Carretera Nacional 340. Km. 145','30140','\xa0','\xa0','\xa0','\xa0','B73800401','\xa0','No','No','No','No','No']</t>
  </si>
  <si>
    <t>['MERLOS-JORDAN ASOCIADOS,S.L.','','68.20 Alquiler de bienes inmobiliarios por cuenta propia','6.000  \u20ac','Lorca','Avenida Juan Carlos I (Lorca),82','30800','\xa0','\xa0','\xa0','\xa0','B73795296','\xa0','No','No','No','No','No']</t>
  </si>
  <si>
    <t>['SEGUIDORES SOLARES PLANTA 14 S.L.','','35.19 Producci\xf3n de energ\xeda el\xe9ctrica de otros tipos','81.137,07  \u20ac','Alcantarilla','Calle San Andres,22','30820','\xa0','\xa0','\xa0','\xa0','B73491789','\xa0','No','No','No','No','No']</t>
  </si>
  <si>
    <t>['SEGUIDORES SOLARES PLANTA 13 S.L.','','35.19 Producci\xf3n de energ\xeda el\xe9ctrica de otros tipos','80.626,07  \u20ac','Murcia','Plaza Santa Isabel,4,PLT 2 B','30004','968232020','\xa0','\xa0','\xa0','B73491771','\xa0','No','No','No','No','No']</t>
  </si>
  <si>
    <t>['ELECTROCARCHE 3009,S.L.','','35.19 Producci\xf3n de energ\xeda el\xe9ctrica de otros tipos','119.729,46  \u20ac','Murcia','Calle Derechos Humanos,6,6 E','30008','\xa0','\xa0','\xa0','\xa0','B73559908','\xa0','No','No','No','No','No']</t>
  </si>
  <si>
    <t>['BOMSOL NOROESTE,S.L.','','35.16 Producci\xf3n de energ\xeda el\xe9ctrica de origen t\xe9rmico convencional','53.574,27  \u20ac','Mula','Carretera De Pliego,39','30170','\xa0','\xa0','\xa0','\xa0','B73559676','\xa0','No','No','No','No','No']</t>
  </si>
  <si>
    <t>['SEGUIDORES SOLARES PLANTA 57 S.L.','','35.19 Producci\xf3n de energ\xeda el\xe9ctrica de otros tipos','47.438,76  \u20ac','Murcia','Plaza Julian Romea,8,3 B','30001','968232020','\xa0','\xa0','\xa0','B73558041','\xa0','No','No','No','No','No']</t>
  </si>
  <si>
    <t>['SEGUIDORES SOLARES PLANTA 55,S.L.','','35.19 Producci\xf3n de energ\xeda el\xe9ctrica de otros tipos','32.587,88  \u20ac','Molina de Segura','Calle Magallanes,182,PG IND ESTRELL','30500','\xa0','\xa0','\xa0','\xa0','B73557985','\xa0','No','No','No','No','No']</t>
  </si>
  <si>
    <t>['SEGUIDORES SOLARES PLANTA 5 S.L.','','35.19 Producci\xf3n de energ\xeda el\xe9ctrica de otros tipos','62.350,15  \u20ac','Molina de Segura','Calle Sierra De La Espada. Ur La Alcay,34','30507','\xa0','\xa0','\xa0','\xa0','B73491516','\xa0','No','No','No','No','No']</t>
  </si>
  <si>
    <t>['SEGUIDORES SOLARES PLANTA 4,S.L.','','35.19 Producci\xf3n de energ\xeda el\xe9ctrica de otros tipos','67.798,86  \u20ac','Molina de Segura','Avenida De Los Casta\xf1os,60,UR CHORRICO','30506','\xa0','\xa0','\xa0','\xa0','B73491508','\xa0','No','No','No','No','No']</t>
  </si>
  <si>
    <t>['VALUETEAM,S.L.','','66.12 Actividades de intermediaci\xf3n en operaciones con valores y otros activos','6.000  \u20ac','Molina de Segura','Calle De La Igualdad. Urb. Los Olivos,17','30509','968603153','\xa0','\xa0','\xa0','B73491441','\xa0','No','No','No','No','No']</t>
  </si>
  <si>
    <t>['SILALSEI S.L.','','47.71 Comercio al por menor de prendas de vestir en establecimientos especializados','343.114,24  \u20ac','Murcia','Calle Plateria (Murcia),38,BJ','30001','\xa0','\xa0','\xa0','\xa0','B73577801','\xa0','No','No','No','No','No']</t>
  </si>
  <si>
    <t>['MERLOS-JORDAN,S.L.','','68.20 Alquiler de bienes inmobiliarios por cuenta propia','9.900  \u20ac','Lorca','Calle Los Voluntarios,5,BJ 4','30800','\xa0','\xa0','\xa0','\xa0','B73795288','\xa0','No','No','No','No','No']</t>
  </si>
  <si>
    <t>['SILLAS IPUNTO S.L.','','31.09 Fabricaci\xf3n de otros muebles ','90.587,68  \u20ac','Yecla','Carretera De Villena. Km 2.5','30510','968075005','\xa0','\xa0','\xa0','B73833790','\xa0','No','No','No','No','No']</t>
  </si>
  <si>
    <t>['FRUTAS Y HORTALIZAS VERDE LEVANTE,S.L.','','46.17 Intermediarios del comercio de productos alimenticios,bebidas y tabaco','369.069,64  \u20ac','Molina de Segura','Calle Rio Guadalentin. Ur La Alcayna,1','30507','\xa0','\xa0','\xa0','\xa0','B73833725','\xa0','No','No','No','No','No']</t>
  </si>
  <si>
    <t>['CONSULTORIA ADADE MURCIA,S.L.','','69.20 Actividades de contabilidad,tenedur\xeda de libros,auditor\xeda y asesor\xeda fiscal','\xa0','San Pedro del Pinatar','Calle Antonio Machado. Ed Manhattan Business,1','30740','\xa0','\xa0','\xa0','\xa0','B73833626','\xa0','No','No','No','No','No']</t>
  </si>
  <si>
    <t>['FUGAR RENT EQUIPOS INDUSTRIALES,S.L.','','77.39 Alquiler de otra maquinaria,equipos y bienes tangibles n.c.o.p.','1.011.206,1  \u20ac','Molina de Segura','Pol\xedgono Industrial La Serreta. C/ Uruguay,NAV 5','30500','\xa0','\xa0','\xa0','\xa0','B73833402','\xa0','No','No','No','No','No']</t>
  </si>
  <si>
    <t>['PEDRO CAMARA CRISTALEROS,S.L.','','47.52 Comercio al por menor de ferreter\xeda,pintura y vidrio en establecimientos especializados','\xa0','Santomera','Camino De La Venta,68','30140','\xa0','\xa0','\xa0','\xa0','B73517831','\xa0','No','No','No','No','No']</t>
  </si>
  <si>
    <t>['623 MURCIA,S.L.','','82.11 Servicios administrativos combinados','22.790,27  \u20ac','Totana','Calle Balsa. Ed Los Carlos,4,BJ 2','30850','968421638','\xa0','\xa0','\xa0','B73747370','\xa0','No','No','No','No','No']</t>
  </si>
  <si>
    <t>['ESTRUCTURAS LUJUNAR SRLL.','','41.21 Construcci\xf3n de edificios residenciales','26.438  \u20ac','Caravaca de la Cruz','Avenida Juan Carlos I (Caravaca De La Cruz),10,BJ','30400','\xa0','\xa0','\xa0','\xa0','B73747289','\xa0','No','No','No','No','No']</t>
  </si>
  <si>
    <t>['GALLEGO AUTOEMOCION,S.R.L.','','45.11 Venta de autom\xf3viles y veh\xedculos de motor ligeros','618.980,09  \u20ac','Murcia','Avenida Alicante (Murcia),56','30007','\xa0','\xa0','\xa0','\xa0','B73782138','\xa0','No','No','No','No','No']</t>
  </si>
  <si>
    <t>['JOMASA MAQUINARIA Y ELEVACION S.L.','','77.39 Alquiler de otra maquinaria,equipos y bienes tangibles n.c.o.p.','\xa0','Alhama de Murcia','Plaza De La Constitucion,6,PISO 1 A','30840','\xa0','\xa0','\xa0','\xa0','B73782104','\xa0','No','No','No','No','No']</t>
  </si>
  <si>
    <t>['BAITENAMA,S.L.','','69.20 Actividades de contabilidad,tenedur\xeda de libros,auditor\xeda y asesor\xeda fiscal','17.754,2  \u20ac','Murcia','Calle Gran Via Escultor Francisco Salzillo,4,ENT D','30004','\xa0','\xa0','\xa0','\xa0','B73782070','\xa0','No','No','No','No','No']</t>
  </si>
  <si>
    <t>['SUMINISTROS GANADEROS DEL SURESTE,S.L.','','47.73 Comercio al por menor de productos farmac\xe9uticos en establecimientos especializados','4.884.568,35  \u20ac','Alhama de Murcia','Avenida Holanda,NAVE 40','30840','868189725','\xa0','\xa0','\xa0','B73781957','\xa0','No','No','No','No','No']</t>
  </si>
  <si>
    <t>['CONTROL PATRIMONIAL INMOBILIARIO,S.L.','','68.20 Alquiler de bienes inmobiliarios por cuenta propia','126.378  \u20ac','Murcia','Calle Gran Via Alfonso X El Sabio,11,ENT','30008','\xa0','\xa0','\xa0','\xa0','B73574709','\xa0','No','No','No','No','No']</t>
  </si>
  <si>
    <t>['GRUPO ENERGETICO SIDERAL,S.L.','','35.19 Producci\xf3n de energ\xeda el\xe9ctrica de otros tipos','79.556,09  \u20ac','Molina de Segura','Calle Juan Antonio Prieto,6','30500','\xa0','\xa0','\xa0','\xa0','B73533671','\xa0','No','No','No','No','No']</t>
  </si>
  <si>
    <t>['BARZADI 2014,S.L.','','47.81 Comercio al por menor de productos alimenticios,bebidas y tabaco en puestos de venta y en mercadillos','\xa0','Murcia','Calle Gran Via Escultor Francisco Salzillo,14,PISO 6 A','30004','\xa0','\xa0','\xa0','\xa0','B73832750','\xa0','No','No','No','No','No']</t>
  </si>
  <si>
    <t>['ALGROW BIOTECH,S.L.','','72.19 Otra investigaci\xf3n y desarrollo experimental en ciencias naturales y t\xe9cnicas','\xa0','Murcia','Calle Escritor Sanchez Moreno,3,A 3','30009','\xa0','\xa0','\xa0','\xa0','B73832602','\xa0','No','No','No','No','No']</t>
  </si>
  <si>
    <t>['BLUGARDI,S.L.','','46.42 Comercio al por mayor de prendas de vestir y calzado','12.754,32  \u20ac','Molina de Segura','Pol\xedgono Industrial Polvorista. C/ Cieza,34','30500','968629054','\xa0','\xa0','\xa0','B86039419','\xa0','No','No','No','No','No']</t>
  </si>
  <si>
    <t>['MULTISERVICIOS MURCIA 2012 S.L.','','81.22 Otras actividades de limpieza industrial y de edificios','49.827,73  \u20ac','Beniel','Camino Del Indiano,27','30130','\xa0','\xa0','\xa0','\xa0','B73779381','\xa0','No','No','No','No','No']</t>
  </si>
  <si>
    <t>['NAGOLIM 2012,S.L.','','68.20 Alquiler de bienes inmobiliarios por cuenta propia','7.324,11  \u20ac','Bullas','Calle Jose Luis Sampedro,1,PISO 1 12','30180','968190006','\xa0','\xa0','\xa0','B73764060','\xa0','No','No','No','No','No']</t>
  </si>
  <si>
    <t>['SIDENATURE,S.L.','','47.91 Comercio al por menor por correspondencia o Internet','29.389,86  \u20ac','Jumilla','Calle Actor Jose Guardiola,87','30520','968108831','\xa0','\xa0','\xa0','B73763930','\xa0','No','No','No','No','No']</t>
  </si>
  <si>
    <t>['GRUPO INMOBILIARIO PRODECAL DE MOLINA,S.L.','','68.20 Alquiler de bienes inmobiliarios por cuenta propia','24.086,03  \u20ac','Molina de Segura','Paseo Rosales,13,3 A','30500','\xa0','\xa0','\xa0','\xa0','B73512634','\xa0','No','No','No','No','No']</t>
  </si>
  <si>
    <t>['MIRANDA GINOB,S.L.','','86.22 Actividades de medicina especializada','67.285,03  \u20ac','Torres de Cotillas (Las)','Calle Del Corzo. Ur El Coto,7','30565','\xa0','\xa0','\xa0','\xa0','B73613408','\xa0','No','No','No','No','No']</t>
  </si>
  <si>
    <t>['THIARFRUIT,S.L.','','46.19 Intermediarios del comercio de productos diversos','136.974,18  \u20ac','Murcia','Calle Plateria (Murcia),40,PISO 2. OF 9','30001','\xa0','\xa0','\xa0','\xa0','B73613325','\xa0','No','No','No','No','No']</t>
  </si>
  <si>
    <t>['DECISIO CONSULTING,S.L.P.','','69.10 Actividades jur\xeddicas','http://www.abogadosdeayuntamientos.es','111.534,13  \u20ac','Murcia','Calle Periodista Encarna Sanchez,26,PISO 2 A','30007','902080020','\xa0','\xa0','B85950533','\xa0','No','No','No','No','No']</t>
  </si>
  <si>
    <t>['X-ELIO ANDALTIA MURCIA,S.L.','','74.90 Otras actividades profesionales,cient\xedficas y t\xe9cnicas n.c.o.p.','\xa0','Murcia','Calle Teniente Gral Gutierrez Mellado (Murcia),9,PISO 1 LOC JJ','30008','911770010','\xa0','\xa0','\xa0','B85945418','\xa0','No','No','No','No','No']</t>
  </si>
  <si>
    <t>['MIRALBAIDA ENERGIA VI,S.L.','','35.19 Producci\xf3n de energ\xeda el\xe9ctrica de otros tipos','77.779,62  \u20ac','Santomera','Carretera Abanilla. Km 1,6','30140','968861660','\xa0','\xa0','\xa0','B85209583','\xa0','No','No','No','No','No']</t>
  </si>
  <si>
    <t>['LASERPLUS BEAUTY,S.L.','','96.02 Peluquer\xeda y otros tratamientos de belleza','14.848  \u20ac','Caravaca de la Cruz','Calle Puentecilla,80,1 A','30400','\xa0','\xa0','\xa0','\xa0','B73760860','\xa0','No','No','No','No','No']</t>
  </si>
  <si>
    <t>['ARNALDOS ABOGADOS S.L.P.','','69.10 Actividades jur\xeddicas','\xa0','Murcia','Calle Plateria (Murcia),33,A. PISO 1 C','30001','968354044','\xa0','\xa0','\xa0','B73760852','\xa0','No','No','No','No','No']</t>
  </si>
  <si>
    <t>['GUENZI TRAUMA CENTER,S.L.P.','','86.22 Actividades de medicina especializada','93.297,91  \u20ac','Murcia','Calle Gran Via Escultor Francisco Salzillo,32,PLT 11,PTA A,ESC 1','30005','\xa0','\xa0','\xa0','\xa0','B73760688','\xa0','No','No','No','No','No']</t>
  </si>
  <si>
    <t>['MARKETING PUBLICITARIO 2012,S.L.','','58.14 Edici\xf3n de revistas','http://www.policiaactual.es','42.684,84  \u20ac','Murcia','Calle Torero Pepin Liria,3,PISO 1 D','30010','\xa0','\xa0','\xa0','B73770992','\xa0','No','No','No','No','No']</t>
  </si>
  <si>
    <t>['CLERN INTERNACIONAL,S.L.','','86.90 Otras actividades sanitarias','109.015  \u20ac','Yecla','Calle Numancia,24','30510','968794080','\xa0','\xa0','\xa0','B73770760','\xa0','No','No','No','No','No']</t>
  </si>
  <si>
    <t>['AESIR CONSULTING,S.L.','','85.59 Otra educaci\xf3n n.c.o.p.','37.832,12  \u20ac','Murcia','Calle Arquitecto Emilio Pi\xf1ero,5','30007','968584971','\xa0','\xa0','\xa0','B73759508','\xa0','No','No','No','No','No']</t>
  </si>
  <si>
    <t>['PROYECTOS LANREB,S.L.','','64.99 Otros servicios financieros,excepto seguros y fondos de pensiones n.c.o.p.','72.143  \u20ac','Murcia','Calle Santa Teresa (Murcia),8,PISO 8 C','30005','\xa0','\xa0','\xa0','\xa0','B73612186','\xa0','No','No','No','No','No']</t>
  </si>
  <si>
    <t>['EUROMAQUINAS ECO 08 S.L.','','77.32 Alquiler de maquinaria y equipo para la construcci\xf3n e ingenier\xeda civil','451.669,03  \u20ac','Mula','Calle Olmo,2','30170','\xa0','\xa0','\xa0','\xa0','B73489593','\xa0','No','No','No','No','No']</t>
  </si>
  <si>
    <t>['ALOMA ABOGADOS,S.L.P.','','69.10 Actividades jur\xeddicas','45.437,88  \u20ac','Murcia','Avenida General Primo De Rivera,15,PISO 1 B','30008','\xa0','\xa0','\xa0','\xa0','B73745481','\xa0','No','No','No','No','No']</t>
  </si>
  <si>
    <t>['FORTICARPIN,S.L.','','41.21 Construcci\xf3n de edificios residenciales','36.927,26  \u20ac','Fortuna','Pol\xedgono Industrial De Fortuna. C/ Jupiter,S/N','30620','\xa0','\xa0','\xa0','\xa0','B73745416','\xa0','No','No','No','No','No']</t>
  </si>
  <si>
    <t>['LOS ALBARES SUN 1,S.L.','','35.19 Producci\xf3n de energ\xeda el\xe9ctrica de otros tipos','87.898,76  \u20ac','Cieza','Lugar Paraje La Serrana,S/N','30530','\xa0','\xa0','\xa0','\xa0','B73503260','\xa0','No','No','No','No','No']</t>
  </si>
  <si>
    <t>['LA SOLANA SERRANA 1,S.L.','','35.19 Producci\xf3n de energ\xeda el\xe9ctrica de otros tipos','79.203,45  \u20ac','Cieza','Lugar Paraje La Serrana,S/N','30530','\xa0','\xa0','\xa0','\xa0','B73503245','\xa0','No','No','No','No','No']</t>
  </si>
  <si>
    <t>['SERRANA SUN 1,S.L.','','35.19 Producci\xf3n de energ\xeda el\xe9ctrica de otros tipos','80.307,16  \u20ac','Cieza','Lugar Paraje La Serrana,S/N','30530','\xa0','\xa0','\xa0','\xa0','B73503203','\xa0','No','No','No','No','No']</t>
  </si>
  <si>
    <t>['GRUPO ZENITH XXI,S.L.','','35.19 Producci\xf3n de energ\xeda el\xe9ctrica de otros tipos','36.036,48  \u20ac','Molina de Segura','Calle Don Juan De Borbon,20,BJ','30500','\xa0','\xa0','\xa0','\xa0','B73502551','\xa0','No','No','No','No','No']</t>
  </si>
  <si>
    <t>['FRUCIMU,S.L.','','46.31 Comercio al por mayor de frutas y hortalizas','http://www.frucimu.com','6.527.399,48  \u20ac','Mula','Carretera De Caravaca,9,PISO 1','30170','968660850','\xa0','\xa0','B73770489','\xa0','No','No','No','No','No']</t>
  </si>
  <si>
    <t>['ARQUITANIA BUSINESS,S.L.','','71.12 Servicios t\xe9cnicos de ingenier\xeda y otras actividades relacionadas con el asesoramiento t\xe9cnico','http://www.arquitaniabusiness.com','2.503.524,53  \u20ac','San Javier','Calle Isla El Hierro,1','30730','968566400','\xa0','\xa0','B73838203','\xa0','No','No','No','No','No']</t>
  </si>
  <si>
    <t>['PAKLAISLA COMUNICACIONES,S.L.','','82.99 Otras actividades de apoyo a las empresas n.c.o.p.','305.375,97  \u20ac','Lorca','Alameda,aldea De Cervantes. Urb "La Isla"','30800','\xa0','\xa0','\xa0','\xa0','B73745325','\xa0','No','No','No','No','No']</t>
  </si>
  <si>
    <t>['MASALO&amp;amp;AISAN 2000 CORREDURIA DE SEGUROS,S.L.','','66.22 Actividades de agentes y corredores de seguros','209.781,8  \u20ac','Murcia','Avenida Murcia (Cabezo De Torres),36,BJ','30110','\xa0','\xa0','\xa0','\xa0','B73745101','\xa0','No','No','No','No','No']</t>
  </si>
  <si>
    <t>['KW YECMUR,S.L.','','46.12 Intermediarios del comercio de combustibles,minerales,metales y productos qu\xedmicos industriales','133.695,83  \u20ac','Yecla','Calle Parroco Joaquin Martinez Guillamon,10','30510','\xa0','\xa0','\xa0','\xa0','B73778656','\xa0','No','No','No','No','No']</t>
  </si>
  <si>
    <t>['GEOMERCADOS SURESTE,S.L.','','71.12 Servicios t\xe9cnicos de ingenier\xeda y otras actividades relacionadas con el asesoramiento t\xe9cnico','http://www.geomercados-sureste.es','112.396,39  \u20ac','Lorca','Calle Eugenio Ubeda,OFIC 1','30800','\xa0','\xa0','\xa0','B73574519','\xa0','No','No','No','No','No']</t>
  </si>
  <si>
    <t>['CUBIABAD S.L.','','86.90 Otras actividades sanitarias','53.081,74  \u20ac','Murcia','Calle Batalla De Las Flores,1,BJ C','30008','\xa0','\xa0','\xa0','\xa0','B73572935','\xa0','No','No','No','No','No']</t>
  </si>
  <si>
    <t>['LENCINA GUARDIOLA,S.L.','','35.19 Producci\xf3n de energ\xeda el\xe9ctrica de otros tipos','28.478,23  \u20ac','Jumilla','Calle Ortega Y Gasset,77','30520','\xa0','\xa0','\xa0','\xa0','B73572927','\xa0','No','No','No','No','No']</t>
  </si>
  <si>
    <t>['GALAN &amp;amp; ASOCIADOS CONSULTORES MURCIA S.L.','','69.20 Actividades de contabilidad,tenedur\xeda de libros,auditor\xeda y asesor\xeda fiscal','http://www.galanconsultores.com','122.457,9  \u20ac','Murcia','Avenida Juan Carlos I (Murcia). Ed Tomas Guillen,43,PISO 5 A','30009','968930390','\xa0','\xa0','B73812638','\xa0','No','No','No','No','No']</t>
  </si>
  <si>
    <t>['HOSPITALITY SERVICE M&amp;amp;B GROUP,S.L.','','46.19 Intermediarios del comercio de productos diversos','\xa0','Yecla','Calle San Bartolome,5,PISO 2 B','30510','968794873','\xa0','\xa0','\xa0','B73811796','\xa0','No','No','No','No','No']</t>
  </si>
  <si>
    <t>['FRUTAMARIA MURCIA S.L.','','47.21 Comercio al por menor de frutas y hortalizas en establecimientos especializados','30.961,52  \u20ac','Santomera','Avenida Juan Carlos I,32,BJ','30140','\xa0','\xa0','\xa0','\xa0','B73837635','\xa0','S\xed','No','No','S\xed','No']</t>
  </si>
  <si>
    <t>['GRUPO TWISTIT,S.L.','','93.19 Otras actividades deportivas','15.281  \u20ac','Murcia','Plaza Circular,3,PISO 7 A','30008','\xa0','\xa0','\xa0','\xa0','B73837593','\xa0','No','No','No','No','No']</t>
  </si>
  <si>
    <t>['ACUERDOS &amp;amp; SOLUCIONES,S.L.','','41.10 Promoci\xf3n inmobiliaria','13.000  \u20ac','Murcia','Lugar Casa Molino (Lobosillo),8','30592','968878054','\xa0','\xa0','\xa0','B98367923','\xa0','S\xed','No','No','S\xed','No']</t>
  </si>
  <si>
    <t>['PUERTO NEURAL,S.L.P.','','86.22 Actividades de medicina especializada','208.080,65  \u20ac','Molina de Segura','Calle De La Balsa. Ur El Chorrico,9','30506','\xa0','\xa0','\xa0','\xa0','B98337587','\xa0','No','No','No','No','No']</t>
  </si>
  <si>
    <t>['VALLES &amp;amp; LORENTE GESTI&amp;Oacute;N CONCURSAL,S.L.P.','','69.10 Actividades jur\xeddicas','29.315,2  \u20ac','Murcia','Calle Riquelme,2-4,PISO 3 B','30004','\xa0','\xa0','\xa0','\xa0','B73778532','\xa0','No','No','No','No','No']</t>
  </si>
  <si>
    <t>['ACLAMA AGENCIA DE REPRESENTACION,S.L.','','74.90 Otras actividades profesionales,cient\xedficas y t\xe9cnicas n.c.o.p.','7.445  \u20ac','San Pedro del Pinatar','Calle Vicente Medina,4','30740','\xa0','\xa0','\xa0','\xa0','B73778193','\xa0','No','No','No','No','No']</t>
  </si>
  <si>
    <t>['FRUTAS HEMARPA,S.L.','','68.20 Alquiler de bienes inmobiliarios por cuenta propia','7.200  \u20ac','Lorca','Pol\xedgono Industrial La Hoya','30800','\xa0','\xa0','\xa0','\xa0','B73777849','\xa0','No','No','No','No','No']</t>
  </si>
  <si>
    <t>['FAYECSA,S.L.','','41.10 Promoci\xf3n inmobiliaria','http://www.fama.es','146.500  \u20ac','Yecla','Pol\xedgono Industrial Las Teresas Cr Villena Km 2. C/ Doctor Jimenez Diaz,S/N','30510','968751050','\xa0','\xa0','B73822108','\xa0','No','No','No','No','No']</t>
  </si>
  <si>
    <t>['VI&amp;Ntilde;EDOS ALTOS DEL CUADRADO,S.L.','','01.21 Cultivo de la vid','34.586,38  \u20ac','Yecla','Carretera Fuente Alamo,3','30510','968791115','\xa0','\xa0','\xa0','B73532202','\xa0','No','No','No','No','No']</t>
  </si>
  <si>
    <t>['OBRAS Y SERVICIOS INTERGOR,S.L.','','41.10 Promoci\xf3n inmobiliaria','88.546,55  \u20ac','Fortuna','Carretera Abanilla. Km 8.8. Nav 2','30620','\xa0','\xa0','\xa0','\xa0','B73509556','\xa0','No','No','No','No','No']</t>
  </si>
  <si>
    <t>['LIDERALIS EMPRENDEDORES,S.L.','','73.11 Agencias de publicidad','\xa0','Cartagena','Calle Del Aire (Cartagena),24,BJ','30202','\xa0','\xa0','\xa0','\xa0','B98672108','\xa0','No','No','No','No','No']</t>
  </si>
  <si>
    <t>['TIPISMO,S.L.','','45.19 Venta de otros veh\xedculos de motor','\xa0','Librilla','Calle La Alberquilla,14','30892','902195024','\xa0','\xa0','\xa0','B98672009','\xa0','No','No','No','No','No']</t>
  </si>
  <si>
    <t>['MEDIAVILLA P&amp;Eacute;REZ,S.L.','','86.23 Actividades odontol\xf3gicas','\xa0','Murcia','Avenida Europa (Murcia),18,7 A','30007','\xa0','\xa0','\xa0','\xa0','B73842585','\xa0','No','No','No','No','No']</t>
  </si>
  <si>
    <t>['EASYWAY INTERNATIONAL LANGUAGE SCHOOL,S.L.','','85.59 Otra educaci\xf3n n.c.o.p.','http://www.easywayinternationalschool.jimdo.com','24.720,24  \u20ac','Murcia','Calle Rio Sena. Ed Sena,10,LOC 1','30010','968351839','\xa0','\xa0','B73842338','\xa0','No','No','No','No','No']</t>
  </si>
  <si>
    <t>['CLINICAS LAFUENTE Y DIEZ,S.L.','','86.23 Actividades odontol\xf3gicas','535  \u20ac','Murcia','Calle Musico Francisco Cebrian','30009','\xa0','\xa0','\xa0','\xa0','B73842148','\xa0','No','No','No','No','No']</t>
  </si>
  <si>
    <t>['ATLAS AGROIBERICA,S.L.','','46.46 Comercio al por mayor de productos farmac\xe9uticos','69.260,81  \u20ac','Archena','Calle Vera Cruz,6','30600','\xa0','\xa0','\xa0','\xa0','B73841918','\xa0','No','No','No','No','No']</t>
  </si>
  <si>
    <t>['DEJAVU EVENTOS,S.L.','','56.30 Establecimientos de bebidas','82.666,36  \u20ac','Archena','Calle Brasil,19,PISO 1 A','30600','\xa0','\xa0','\xa0','\xa0','B73840431','\xa0','No','No','No','No','No']</t>
  </si>
  <si>
    <t>['HERMES TRATAMIENTO DEL AGUA,S.L.','','25.21 Fabricaci\xf3n de radiadores y calderas para calefacci\xf3n central','239.685,27  \u20ac','Murcia','Calle Eras (Era Alta),2','30168','\xa0','\xa0','\xa0','\xa0','B73840043','\xa0','No','No','No','No','No']</t>
  </si>
  <si>
    <t>['HERMES TRATAMIENTO DEL AGUA,S.L.','','24.20 Fabricaci\xf3n de tubos,tuber\xedas,perfiles huecos y sus accesorios,de acero','239.685,27  \u20ac','Murcia','Calle Eras (Era Alta),2','30168','\xa0','\xa0','\xa0','\xa0','B73840043','\xa0','No','No','No','No','No']</t>
  </si>
  <si>
    <t>['COMPA&amp;Ntilde;IA INDUSTRIAL ACEROBERICA,S.L.','','46.72 Comercio al por mayor de metales y minerales met\xe1licos','877.744,8  \u20ac','San Javier','Avenida De La Union,55','30730','\xa0','\xa0','\xa0','\xa0','B73839904','\xa0','No','No','No','No','No']</t>
  </si>
  <si>
    <t>['TUBO SOL PE2,S.L.','','35.16 Producci\xf3n de energ\xeda el\xe9ctrica de origen t\xe9rmico convencional','13.268.453,69  \u20ac','Calasparra','Pol\xedgono Industrial Planta Termosolar Pto. Errado. Ctra. Rm 714,KM 38,4 NORTE','30420','\xa0','\xa0','\xa0','\xa0','B73610602','\xa0','No','No','No','No','No']</t>
  </si>
  <si>
    <t>['GESTI&amp;Oacute;N DE SEGUROS RODRIGUEZ &amp;amp; ALARCON,S.L.','','66.22 Actividades de agentes y corredores de seguros','39.924  \u20ac','Cieza','Calle Paseo,69,PLT 1 A','30530','968760013','\xa0','\xa0','\xa0','B73610578','\xa0','No','No','No','No','No']</t>
  </si>
  <si>
    <t>['SAMPER,S.A.LUD,S.L.','','66.22 Actividades de agentes y corredores de seguros','2.299,2  \u20ac','San Pedro del Pinatar','Calle Mediterraneo,22,1 E','30740','968185616','\xa0','\xa0','\xa0','B73487019','\xa0','No','No','No','No','No']</t>
  </si>
  <si>
    <t>['NEW ISALE,S.L.','','52.21 Actividades anexas al transporte terrestre','961.819,31  \u20ac','Caravaca de la Cruz','Avenida Gran Via (Caravaca De La Cruz),25,BJ','30400','\xa0','\xa0','\xa0','\xa0','B73751240','\xa0','No','No','No','No','No']</t>
  </si>
  <si>
    <t>['MECANICA 93,S.L.','','46.69 Comercio al por mayor de otra maquinaria y equipo','223.258,85  \u20ac','Molina de Segura','Paseo Rosales,11,PISO 7','30500','\xa0','\xa0','\xa0','\xa0','B73771941','\xa0','No','No','No','No','No']</t>
  </si>
  <si>
    <t>['PRODUCTOS MASTERQUIMIA,S.L.','','20.59 Fabricaci\xf3n de otros productos qu\xedmicos n.c.o.p.','559.968,64  \u20ac','Murcia','Calle Madre Elisea Oliver Molina,15,PISO 1 B','30002','\xa0','\xa0','\xa0','\xa0','B73839011','\xa0','No','No','No','No','No']</t>
  </si>
  <si>
    <t>['ARQUITECTURA TECNICA ANDUJAR MART&amp;Iacute;NEZ,S.L. PROFESIONAL','','71.11 Servicios t\xe9cnicos de arquitectura','16.087,77  \u20ac','Santomera','Calle Gaudi,44','30140','\xa0','\xa0','\xa0','\xa0','B73506453','\xa0','No','No','No','No','No']</t>
  </si>
  <si>
    <t>['REPRESENTACIONES CUMOSA,S.L.','','46.19 Intermediarios del comercio de productos diversos','135.026,04  \u20ac','Murcia','Calle Sauce (Murcia),6,PLT 4 A','30011','968250225','\xa0','\xa0','\xa0','B73506362','\xa0','No','No','No','No','No']</t>
  </si>
  <si>
    <t>['FLORISTERIA AZALEA DE LORCA,S.L.L','','47.76 Comercio al por menor de flores,plantas,semillas,fertilizantes,animales de compa\xf1\xeda y alimentos para los mismos en establecimientos especializados','http://www.floristeriaazaleadelorca.es','19.689,63  \u20ac','Lorca','Carretera De Hinojar,ED TUTUVIA . BJ A','30800','968481783','\xa0','\xa0','B73506180','\xa0','No','No','No','No','No']</t>
  </si>
  <si>
    <t>['D&amp;amp;G SERVICIOS RADIOLOGICOS,S.L.','','86.90 Otras actividades sanitarias','69.687  \u20ac','Murcia','Calle Asturias (Santa Maria De Gracia),1,BL 1 PISO 3 C','30009','\xa0','\xa0','\xa0','\xa0','B73834756','\xa0','No','No','No','No','No']</t>
  </si>
  <si>
    <t>['INVESTRAN,S.L.','','64.20 Actividades de las sociedades holding','\xa0','San Javier','Pol\xedgono Industrial Urreas. Avda. Sucina,S/N','30730','\xa0','\xa0','\xa0','\xa0','B96123237','\xa0','No','No','No','No','No']</t>
  </si>
  <si>
    <t>['PINUS BLUE,S.L.','','84.12 Regulaci\xf3n de las actividades sanitarias,educativas y culturales y otros servicios sociales,excepto Seguridad Social','18.125  \u20ac','Murcia','Calle Carril La Condesa (Murcia). Torre Proconsa,58,OFIC 6','30010','968078919','\xa0','\xa0','\xa0','B93021103','\xa0','S\xed','No','No','S\xed','No']</t>
  </si>
  <si>
    <t>['FALCONETFISH,S.L.','','46.38 Comercio al por mayor de pescados y mariscos y otros productos alimenticios','http://www.falconetfish.com','1.179.330,88  \u20ac','Murcia','Calle Ambrosio De Salazar (El Carmen),1','30002','\xa0','\xa0','\xa0','B90158650','\xa0','No','No','No','No','No']</t>
  </si>
  <si>
    <t>['VOLMON EXPORT,S.L.','','46.34 Comercio al por mayor de bebidas','638.480,41  \u20ac','Alcantarilla','Plaza Poeta Manuel Mu\xf1oz Hidalgo,2,PLT 3','30820','\xa0','\xa0','\xa0','\xa0','B86888435','\xa0','No','No','No','No','No']</t>
  </si>
  <si>
    <t>['MAJEDA-TRANS,S.L.','','49.41 Transporte de mercanc\xedas por carretera','107.538,31  \u20ac','Torres de Cotillas (Las)','Lugar Huerta Abajo,179','30565','\xa0','\xa0','\xa0','\xa0','B86841152','\xa0','No','No','No','No','No']</t>
  </si>
  <si>
    <t>['AGROPROMERC,S.L.','','99.00 Actividades de organizaciones y organismos extraterritoriales','360  \u20ac','Totana','Carretera Mazarron. Km 3','30850','\xa0','\xa0','\xa0','\xa0','B73771263','\xa0','No','No','No','No','No']</t>
  </si>
  <si>
    <t>['AISSA LEATHER,S.L.','','15.11 Preparaci\xf3n,curtido y acabado del cuero; preparaci\xf3n y te\xf1ido de pieles','620.057,92  \u20ac','Lorca','Camino De La Torre,90','30800','\xa0','\xa0','\xa0','\xa0','B73813693','\xa0','S\xed','No','No','S\xed','No']</t>
  </si>
  <si>
    <t>['LOGIFRIGO BSM S.L.','','49.41 Transporte de mercanc\xedas por carretera','2.469.847,85  \u20ac','Ceheg\xedn','Carretera Caravaca De La Cruz. Km 10.500 Calasparra,10','30430','\xa0','\xa0','\xa0','\xa0','B73813677','\xa0','No','No','No','No','No']</t>
  </si>
  <si>
    <t>['GRANALBA PISCI,S.L.','','46.39 Comercio al por mayor,no especializado,de productos alimenticios,bebidas y tabaco','mailto:timyworld99@gmail.com','1.581.487,37  \u20ac','Molina de Segura','Camino El Panderon. Ed Vertice,4,OF','30500','606872152','\xa0','timyworld99@gmail.com','B73813339','\xa0','No','No','No','No','No']</t>
  </si>
  <si>
    <t>['FPF TECNICA,S.L.','','46.17 Intermediarios del comercio de productos alimenticios,bebidas y tabaco','\xa0','Ceheg\xedn','Calle Camino Verde,13,BJ DR','30430','\xa0','\xa0','\xa0','\xa0','B73813289','\xa0','S\xed','No','No','S\xed','No']</t>
  </si>
  <si>
    <t>['ALTE METODO ASESORES,S.L.','','70.22 Otras actividades de consultor\xeda de gesti\xf3n empresarial','197.916,7  \u20ac','San Javier','Calle Yaiza,7','30730','\xa0','\xa0','\xa0','\xa0','B73845364','\xa0','No','No','No','No','No']</t>
  </si>
  <si>
    <t>['GESTI&amp;Oacute;N FOTOVOLTAICA DEL SURESTE,S.L.','','35.19 Producci\xf3n de energ\xeda el\xe9ctrica de otros tipos','77.671,34  \u20ac','Lorca','Calle Nogalte (Lorca),60,BJ','30800','\xa0','\xa0','\xa0','\xa0','B73491128','\xa0','No','No','No','No','No']</t>
  </si>
  <si>
    <t>['MAJA DEL MORO,S.L.','','41.10 Promoci\xf3n inmobiliaria','\xa0','\xc1guilas','Calle Manuel De Falla,1,2 E','30880','\xa0','\xa0','\xa0','\xa0','B73491045','\xa0','No','No','No','No','No']</t>
  </si>
  <si>
    <t>['PIO XIV ARQUITECTURA,S.L.P','','71.11 Servicios t\xe9cnicos de arquitectura','26.565,19  \u20ac','Lorca','Calle Pio Xii,14','30800','968460003','\xa0','\xa0','\xa0','B73490401','\xa0','No','No','No','No','No']</t>
  </si>
  <si>
    <t>['SEGUIDORES SOLARES PLANTA 54,S.L.','','35.19 Producci\xf3n de energ\xeda el\xe9ctrica de otros tipos','77.116,53  \u20ac','Murcia','Avenida Europa (Murcia),7,PLT 7 B . ED LONDRES','30007','\xa0','\xa0','\xa0','\xa0','B73557977','\xa0','No','No','No','No','No']</t>
  </si>
  <si>
    <t>['SUNSET GUANO,S.L.','','49.41 Transporte de mercanc\xedas por carretera','99.547,14  \u20ac','Murcia','Pol\xedgono Industrial Oeste. C/ URUGUAY,PAR 13/21','30169','\xa0','\xa0','\xa0','\xa0','B86304631','\xa0','No','No','No','No','No']</t>
  </si>
  <si>
    <t>['GIL FAMILY ESTATES,S.L.','','11.02 Elaboraci\xf3n de vinos','http://www.gilfamily.es','155.944,87  \u20ac','Jumilla','Calle Portillo De La Glorieta,7,BJ','30520','968716051','\xa0','\xa0','B86153814','\xa0','S\xed','No','No','S\xed','No']</t>
  </si>
  <si>
    <t>['OCIOWINE,S.L.','','47.25 Comercio al por menor de bebidas en establecimientos especializados','82.430,43  \u20ac','Jumilla','Avenida De Levante,69,BJ DR','30520','968780710','\xa0','\xa0','\xa0','B73834483','\xa0','No','No','No','No','No']</t>
  </si>
  <si>
    <t>['DESARROLLOS AGROINDUSTRIALES AGUILA S.L.','','71.12 Servicios t\xe9cnicos de ingenier\xeda y otras actividades relacionadas con el asesoramiento t\xe9cnico','16.125  \u20ac','Alhama de Murcia','Calle Alfonso X El Sabio,27','30840','\xa0','\xa0','\xa0','\xa0','B73844599','\xa0','No','No','No','No','No']</t>
  </si>
  <si>
    <t>['TECNICROP IBERICA,S.L.','','46.21 Comercio al por mayor de cereales,tabaco en rama,simientes y alimentos para animales','263.355,15  \u20ac','Puerto Lumbreras','Pol\xedgono Industrial El Descanso. C/ Holanda,6,BUZON C 46','30890','968485051','\xa0','\xa0','\xa0','B73844375','\xa0','S\xed','No','No','S\xed','No']</t>
  </si>
  <si>
    <t>['AMG VIP SPORT,S.A.LUD Y OCIO,S.L.','','93.19 Otras actividades deportivas','185.877,31  \u20ac','Totana','Calle Mayor Sevilla,20','30850','\xa0','\xa0','\xa0','\xa0','B73751455','\xa0','No','No','No','No','No']</t>
  </si>
  <si>
    <t>['SEGUIDORES SOLARES PLANTA 50,S.L.','','35.19 Producci\xf3n de energ\xeda el\xe9ctrica de otros tipos','38.446,02  \u20ac','Murcia','Calle Olma (Murcia),25,ED URBION II . PLT 3 O','30005','\xa0','\xa0','\xa0','\xa0','B73557597','\xa0','No','No','No','No','No']</t>
  </si>
  <si>
    <t>['PUERTAS Y COMPLEMENTOS VICENTE PASTOR,S.L.','','43.32 Instalaci\xf3n de carpinter\xeda','33.063,71  \u20ac','\xc1guilas','Calle San Marcelino,30','30880','868059888','\xa0','\xa0','\xa0','B73557266','\xa0','No','No','No','No','No']</t>
  </si>
  <si>
    <t>['ESP DISTRIBUCION DE BEBIDAS DE MURCIA,S.L.','','46.34 Comercio al por mayor de bebidas','55.755  \u20ac','Archena','Pol\xedgono Industrial Capellania,PAR 9','30600','\xa0','\xa0','\xa0','\xa0','B73557142','\xa0','No','No','No','No','No']</t>
  </si>
  <si>
    <t>['CONFITERIA CALASANZ,S.L.L.','','10.89 Elaboraci\xf3n de otros productos alimenticios n.c.o.p.','124.746,35  \u20ac','Murcia','Avenida Alicante (Murcia). Km 10.5','30007','\xa0','\xa0','\xa0','\xa0','B73557076','\xa0','No','No','No','No','No']</t>
  </si>
  <si>
    <t>['MATEOS MONREAL ASESORES,S.L.P','','74.90 Otras actividades profesionales,cient\xedficas y t\xe9cnicas n.c.o.p.','64.418,82  \u20ac','Murcia','Plaza Circular,16,PLT 3 A','30008','\xa0','\xa0','\xa0','\xa0','B73556920','\xa0','No','No','No','No','No']</t>
  </si>
  <si>
    <t>['RESOLTEC ENERGIA,S.L.','','43.21 Instalaciones el\xe9ctricas','http://www.resoltecenergia.com','35.801,24  \u20ac','\xc1guilas','Avenida Del Rio Segura. Paraje De Calabardina,91','30880','\xa0','\xa0','\xa0','B73556896','\xa0','No','No','No','No','No']</t>
  </si>
  <si>
    <t>['CIRUJIA OSEA S.L.','','86.90 Otras actividades sanitarias','89.102,09  \u20ac','Molina de Segura','Calle Se\xf1orio De Los Marzos,5,PLT 2','30506','\xa0','\xa0','\xa0','\xa0','B73533606','\xa0','No','No','No','No','No']</t>
  </si>
  <si>
    <t>['ELVIRA SOLUCIONES FINANCIERAS S.L.','','46.23 Comercio al por mayor de animales vivos','\xa0','Cartagena','Calle I,5','30396','\xa0','\xa0','\xa0','\xa0','B73532673','\xa0','No','No','No','No','No']</t>
  </si>
  <si>
    <t>['FERRETERIA MORALES 1962,S.L.','','47.52 Comercio al por menor de ferreter\xeda,pintura y vidrio en establecimientos especializados','http://www.ferreteriamorales.com','355.277,8  \u20ac','Totana','Calle Murillo,30','30850','968424395','\xa0','\xa0','B73518615','\xa0','No','No','No','No','No']</t>
  </si>
  <si>
    <t>['INVERSIONES NIROZA,S.L.','','35.19 Producci\xf3n de energ\xeda el\xe9ctrica de otros tipos','121.333,6  \u20ac','Yecla','Calle Cruz De Piedra,11,PISO 2 A','30510','\xa0','\xa0','\xa0','\xa0','B73616237','\xa0','No','No','No','No','No']</t>
  </si>
  <si>
    <t>['RENOV&amp;Aacute;GUILAS,S.L.','','41.10 Promoci\xf3n inmobiliaria','40.200  \u20ac','\xc1guilas','Calle Juan Casuco. Ur El Hornillo,32','30880','\xa0','\xa0','\xa0','\xa0','B73615684','\xa0','No','No','No','No','No']</t>
  </si>
  <si>
    <t>['GREEN TRADE,S.L.','','46.19 Intermediarios del comercio de productos diversos','23.900  \u20ac','Alhama de Murcia','Plaza De Las Americas,5,ESC 4','30840','\xa0','\xa0','\xa0','\xa0','B73615445','\xa0','No','No','No','No','No']</t>
  </si>
  <si>
    <t>['CHAROSAVI,S.L.','','47.74 Comercio al por menor de art\xedculos m\xe9dicos y ortop\xe9dicos en establecimientos especializados','75.119,22  \u20ac','Santomera','Avenida De La Mota,72,74','30140','\xa0','\xa0','\xa0','\xa0','B73615395','\xa0','No','No','No','No','No']</t>
  </si>
  <si>
    <t>['SEGUIDORES SOLARES PLANTA 25,S.L.','','35.19 Producci\xf3n de energ\xeda el\xe9ctrica de otros tipos','82.034,14  \u20ac','Molina de Segura','Plaza Teatro,3,PLT 4 D','30500','\xa0','\xa0','\xa0','\xa0','B73492472','\xa0','No','No','No','No','No']</t>
  </si>
  <si>
    <t>['A.C.R. INGESCO,S.L.','','46.19 Intermediarios del comercio de productos diversos','9.187,15  \u20ac','Cieza','Calle Quevedo,27,PISO 1 C','30530','\xa0','\xa0','\xa0','\xa0','B73763013','\xa0','No','No','No','No','No']</t>
  </si>
  <si>
    <t>['DETALLES-CARAMELOS,S.L.','','46.49 Comercio al por mayor de otros art\xedculos de uso dom\xe9stico','259.806,35  \u20ac','Totana','Calle Teniente Perez Redondo,6,A','30850','968425180','\xa0','\xa0','\xa0','B73804437','\xa0','No','No','No','No','No']</t>
  </si>
  <si>
    <t>['FAGOGAR 2008,S.L.','','41.10 Promoci\xf3n inmobiliaria','76.800  \u20ac','Lorca','Avenida Juan Carlos I (Lorca),1,PISO 3','30800','968441811','\xa0','\xa0','\xa0','B73629982','\xa0','No','No','No','No','No']</t>
  </si>
  <si>
    <t>['MANKEN RAZEN,S.L.','','43.99 Otras actividades de construcci\xf3n especializada n.c.o.p.','197.683,35  \u20ac','Murcia','Calle Virgen De Las Maravillas,6,BJ','30009','\xa0','\xa0','\xa0','\xa0','B73629768','\xa0','No','No','No','No','No']</t>
  </si>
  <si>
    <t>['HABITAT ESTUDIOS AMBIENTALES,S.L.','','74.90 Otras actividades profesionales,cient\xedficas y t\xe9cnicas n.c.o.p.','27.088,49  \u20ac','Murcia','Calle Don Juan De Borbon,98,ESC 2 PISO 2 F','30833','968966372','\xa0','\xa0','\xa0','B73629057','\xa0','No','No','No','No','No']</t>
  </si>
  <si>
    <t>['YEMACARMA,S.L.','','46.19 Intermediarios del comercio de productos diversos','103.522,65  \u20ac','Murcia','Calle Aire (La Purisima-Barriomar),22','30010','\xa0','\xa0','\xa0','\xa0','B73626939','\xa0','No','No','No','No','No']</t>
  </si>
  <si>
    <t>['SILENTE PARQUE S.L.','','41.21 Construcci\xf3n de edificios residenciales','3.600  \u20ac','Murcia','Plaza Santo\xf1a,3,PLT 1 C','30006','968240088','\xa0','\xa0','\xa0','B73503443','\xa0','No','No','No','No','No']</t>
  </si>
  <si>
    <t>['PROMASILTE DEL SURESTE,S.L.','','41.10 Promoci\xf3n inmobiliaria','\xa0','Jumilla','Avenida Nuestra Se\xf1ora De La Asuncion,44,4 D','30520','\xa0','\xa0','\xa0','\xa0','B73503377','\xa0','No','No','No','No','No']</t>
  </si>
  <si>
    <t>['YALGOMAS,S.L.','','73.11 Agencias de publicidad','\xa0','Murcia','Calle Arquitecto Emilio Pi\xf1ero,1,PISO 6 D','30007','\xa0','\xa0','\xa0','\xa0','B73781122','\xa0','No','No','No','No','No']</t>
  </si>
  <si>
    <t>['MASPRINTER LASER LED S.L.','','46.66 Comercio al por mayor de otra maquinaria y equipo de oficina','73.556,12  \u20ac','Molina de Segura','Pol\xedgono Industrial La Estrella. C/ Aldebaran,24,NAV 7','30507','\xa0','\xa0','\xa0','\xa0','B73780967','\xa0','No','No','No','No','No']</t>
  </si>
  <si>
    <t>['CAPS ALQUILERES S.L.','','41.10 Promoci\xf3n inmobiliaria','\xa0','Molina de Segura','Calle Sol Naciente,19,PISO 4 A','30500','\xa0','\xa0','\xa0','\xa0','B73803926','\xa0','No','No','No','No','No']</t>
  </si>
  <si>
    <t>['MADERAS Y DERIVADOS DEL SURESTE,S.L.','','46.19 Intermediarios del comercio de productos diversos','525.244,18  \u20ac','Santomera','Avenida De La Paz,4,PISO 2 B','30140','\xa0','\xa0','\xa0','\xa0','B73803702','\xa0','No','No','No','No','No']</t>
  </si>
  <si>
    <t>['SIMPLY COFFEE AND PERKS,S.L.','','46.37 Comercio al por mayor de caf\xe9,t\xe9,cacao y especias','49.062,18  \u20ac','Murcia','Calle Merced,1','30001','\xa0','\xa0','\xa0','\xa0','B73803538','\xa0','No','No','No','No','No']</t>
  </si>
  <si>
    <t>['TRADEMAR EXPORT-IMPORT S.L.','','46.90 Comercio al por mayor no especializado','236.545,27  \u20ac','Murcia','Avenida Rio Segura (El Carmen),10,PISO 2 B','30002','\xa0','\xa0','\xa0','\xa0','B73803520','\xa0','No','No','No','No','No']</t>
  </si>
  <si>
    <t>['EL LLANO DE LAS CABRAS S.L.','','46.34 Comercio al por mayor de bebidas','49.060,14  \u20ac','Librilla','Lugar Paraje Las Lentiscosas,228','30892','\xa0','\xa0','\xa0','\xa0','B73556193','\xa0','No','No','No','No','No']</t>
  </si>
  <si>
    <t>['PRODULOHER,S.L.','','68.20 Alquiler de bienes inmobiliarios por cuenta propia','23.304,77  \u20ac','Librilla','Autovia Del Mediterraneo,7,KM 640','30892','968657657','\xa0','\xa0','\xa0','B73555724','\xa0','No','No','No','No','No']</t>
  </si>
  <si>
    <t>['LOMA ALTA INVERSIONES ENERGETICAS E INMOBILIARIAS,S.L.','','35.19 Producci\xf3n de energ\xeda el\xe9ctrica de otros tipos','61.915,97  \u20ac','Murcia','Avenida Juan Carlos I (Murcia),48,ESC 2 PLT 4 A ED','30007','\xa0','\xa0','\xa0','\xa0','B73555682','\xa0','No','No','No','No','No']</t>
  </si>
  <si>
    <t>['CERROSOL INVERSIONES ENERGETICAS E INMOBILIARIAS,S.L.','','35.19 Producci\xf3n de energ\xeda el\xe9ctrica de otros tipos','81.505,03  \u20ac','Murcia','Avenida Juan Carlos I (Murcia),48,ESC 2 . PLT A. ED','30007','\xa0','\xa0','\xa0','\xa0','B73555658','\xa0','No','No','No','No','No']</t>
  </si>
  <si>
    <t>['SANSELOR,S.L.','','43.29 Otras instalaciones en obras de construcci\xf3n','2.847,45  \u20ac','Lorca','Calle Juan Xxiii,6,4','30800','\xa0','\xa0','\xa0','\xa0','B73763120','\xa0','No','No','No','No','No']</t>
  </si>
  <si>
    <t>['CHANDON REAL ESTATE S.L.','','41.10 Promoci\xf3n inmobiliaria','9.140.000  \u20ac','Murcia','Calle Arzobispo Simon Lopez,2,PISO 4 E','30004','\xa0','\xa0','\xa0','\xa0','B73796047','\xa0','No','No','No','No','No']</t>
  </si>
  <si>
    <t>['RYANS HOSTEL IBIZA S.L.','','55.10 Hoteles y alojamientos similares','12.300  \u20ac','Murcia','Calle Arzobispo Simon Lopez,2,PISO 4 E','30004','\xa0','\xa0','\xa0','\xa0','B73796039','\xa0','No','No','No','No','No']</t>
  </si>
  <si>
    <t>['CRYPTO FINANCIAL SERVICES,S.L.','','41.21 Construcci\xf3n de edificios residenciales','\xa0','Murcia','Calle Arzobispo Simon Lopez,2,PISO 4 E','30004','\xa0','\xa0','\xa0','\xa0','B73796021','\xa0','No','No','No','No','No']</t>
  </si>
  <si>
    <t>['ACREDITI FORMACION S.L.','','85.31 Educaci\xf3n secundaria general','39.873,08  \u20ac','Molina de Segura','Calle Ria De Pontevedra. Ur Agridulce I,12','30508','968390093','\xa0','\xa0','\xa0','B73795536','\xa0','No','No','No','No','No']</t>
  </si>
  <si>
    <t>['TRANSPORTES EL BRUJO Y SUS 2 HIJOS,S.L.','','49.41 Transporte de mercanc\xedas por carretera','75.013,15  \u20ac','Abar\xe1n','San Pedro,6','30550','\xa0','\xa0','\xa0','\xa0','B73759805','\xa0','No','No','No','No','No']</t>
  </si>
  <si>
    <t>['HIGROW HEMP ESPA&amp;Ntilde;A,S.L.','','46.23 Comercio al por mayor de animales vivos','http://www.higrow.eu/es/','5.597,51  \u20ac','Abar\xe1n','Calle Doctor Molina,47','30550','968145627','\xa0','\xa0','B73788879','\xa0','No','No','No','No','No']</t>
  </si>
  <si>
    <t>['RAMSA CORREDURIA DE SEGUROS &amp;amp; FINANZAS,S.L.','','66.22 Actividades de agentes y corredores de seguros','\xa0','Lorca','Lugar Campillo,128,PANEL 5','30800','\xa0','\xa0','\xa0','\xa0','B73837304','\xa0','No','No','No','No','No']</t>
  </si>
  <si>
    <t>['ENROM SYSTEMS S.L.','','68.10 Compraventa de bienes inmobiliarios por cuenta propia','\xa0','Molina de Segura','Calle Altea,28','30500','\xa0','\xa0','\xa0','\xa0','B73836744','\xa0','No','No','No','No','No']</t>
  </si>
  <si>
    <t>['REPUESTOS ANDRES E HIJOS,S.L.','','45.32 Comercio al por menor de repuestos y accesorios de veh\xedculos de motor','761.096,91  \u20ac','San Javier','Carretera Balsicas. Km 62','30730','968190316','\xa0','\xa0','\xa0','B73554545','\xa0','No','No','No','No','No']</t>
  </si>
  <si>
    <t>['MURTEK MAQUINARIA,S.L.','','28.29 Fabricaci\xf3n de otra maquinaria de uso general n.c.o.p.','63.166,32  \u20ac','Ceut\xed','Pol\xedgono Industrial Los Torraos. Avda. Espa\xf1a,14,PAR 52','30562','968622410','\xa0','\xa0','\xa0','B73788630','\xa0','No','No','No','No','No']</t>
  </si>
  <si>
    <t>['THE SPANISH FOODSTORE,S.L.','','46.38 Comercio al por mayor de pescados y mariscos y otros productos alimenticios','1.067.037,72  \u20ac','Murcia','Calle Cosmografo Diego Perez,12,BJ','30007','\xa0','\xa0','\xa0','\xa0','B73788390','\xa0','No','No','No','No','No']</t>
  </si>
  <si>
    <t>['GTR OPERADOR DE TRANSPORTE,S.L.','','52.29 Otras actividades anexas al transporte','449.974,68  \u20ac','Puerto Lumbreras','Pol\xedgono Industrial El Descanso. C/ Italia,PAR 65','30890','\xa0','\xa0','\xa0','\xa0','B73841751','\xa0','No','No','No','No','No']</t>
  </si>
  <si>
    <t>['LA VEREDA DE CHURRA SERVICIOS,S.L.','','47.30 Comercio al por menor de combustible para la automoci\xf3n en establecimientos especializados','633.047,19  \u20ac','Murcia','Calle Almendros (Churra),10','30110','\xa0','\xa0','\xa0','\xa0','B73841736','\xa0','No','No','No','No','No']</t>
  </si>
  <si>
    <t>['REPRESENTACIONES LEONARDO PARRA,S.L.','','46.19 Intermediarios del comercio de productos diversos','43.888,71  \u20ac','Murcia','Calle San Francisco (El Carmen),52','30002','968402589','\xa0','\xa0','\xa0','B73017550','\xa0','No','No','No','No','No']</t>
  </si>
  <si>
    <t>['APARGOMAR S L','','68.20 Alquiler de bienes inmobiliarios por cuenta propia','43.219,5  \u20ac','Archena','Calle Maestro Rodrigo,2,AT','30600','968944243','\xa0','\xa0','\xa0','B73016461','\xa0','No','No','No','No','No']</t>
  </si>
  <si>
    <t>['VI&amp;Ntilde;EDOS DEL CARCHE,S.L.','','01.50 Producci\xf3n agr\xedcola combinada con la producci\xf3n ganadera','50.979,78  \u20ac','Jumilla','El Carche. Casas De La Hoya','30520','\xa0','\xa0','\xa0','\xa0','B82193301','\xa0','No','No','No','No','No']</t>
  </si>
  <si>
    <t>['RADIMANOR,S.L.','','41.10 Promoci\xf3n inmobiliaria','\xa0','Cartagena','Avenida Gran Via De La Manga. Edficio Monterrey,S/N','30380','968564477','\xa0','\xa0','\xa0','B81451213','\xa0','No','No','No','No','No']</t>
  </si>
  <si>
    <t>['OFTALGESTI&amp;Oacute;N,S.L.','','68.20 Alquiler de bienes inmobiliarios por cuenta propia','355.400,41  \u20ac','Murcia','Calle Carril Condomina,7','30006','\xa0','\xa0','\xa0','\xa0','B30568430','\xa0','No','No','No','No','No']</t>
  </si>
  <si>
    <t>['EXPLOTACIONES,S.A.NTA EULALIA,S.L.','','01.19 Otros cultivos no perennes','466.361,85  \u20ac','Lorca','Carretera De Hinojar,JUNTO EST. RENFE','30800','\xa0','\xa0','\xa0','\xa0','B30590616','\xa0','No','No','No','No','No']</t>
  </si>
  <si>
    <t>['GARNIA PELUQUERAS,S.L.','','96.02 Peluquer\xeda y otros tratamientos de belleza','914,89  \u20ac','Alcantarilla','Calle Gran Capitan,S/N','30820','868948527','\xa0','\xa0','\xa0','B73096125','\xa0','No','No','No','No','No']</t>
  </si>
  <si>
    <t>['MARJUSA 2000,S.L.','','41.21 Construcci\xf3n de edificios residenciales','223.387,75  \u20ac','Murcia','Carretera N-301 Madrid Cartagena (El Palmar),23','30331','968882680','\xa0','\xa0','\xa0','B73093593','\xa0','No','No','No','No','No']</t>
  </si>
  <si>
    <t>['CRIMOGUEL,S.L.','','68.20 Alquiler de bienes inmobiliarios por cuenta propia','17.531,8  \u20ac','Murcia','Calle Puerta Nueva,17','30001','968931175','\xa0','\xa0','\xa0','B73042657','\xa0','No','No','No','No','No']</t>
  </si>
  <si>
    <t>['CONSTRUCCIONES Y PROMOCIONES JOS&amp;Eacute; NAVARRO VALERO,S.L.','','41.21 Construcci\xf3n de edificios residenciales','http://www.actyplus.com.es','376,75  \u20ac','Calasparra','Calle Caravaca De La Cruz,21','30420','\xa0','\xa0','\xa0','B30566210','\xa0','No','No','No','No','No']</t>
  </si>
  <si>
    <t>["FRANCISCO VALERA ABRIL PAKO'S,S.L.",'','96.02 Peluquer\xeda y otros tratamientos de belleza','6.000  \u20ac','Bullas','Calle Serranos,12','30180','968654857','\xa0','\xa0','\xa0','B30559488','\xa0','No','No','No','No','No']</t>
  </si>
  <si>
    <t>['MUBERGIL S.L.','','41.10 Promoci\xf3n inmobiliaria','98.691,23  \u20ac','Molina de Segura','Carretera Nacional 301 Madrid. Km 386','30500','\xa0','\xa0','\xa0','\xa0','B30559413','\xa0','No','No','No','No','No']</t>
  </si>
  <si>
    <t>['VISINVER S.L.','','68.20 Alquiler de bienes inmobiliarios por cuenta propia','114.714,49  \u20ac','Murcia','Calle Mariano Ruiz Funes,10','30007','\xa0','\xa0','\xa0','\xa0','B30558506','\xa0','No','No','No','No','No']</t>
  </si>
  <si>
    <t>['CASPER DOUGLAS,S.L.','','41.10 Promoci\xf3n inmobiliaria','93.498,24  \u20ac','San Javier','Calle Catedratico Jimenez De Gregorio,4','30730','968191673','\xa0','\xa0','\xa0','B30589519','\xa0','No','No','No','No','No']</t>
  </si>
  <si>
    <t>['ASTEC SISTEMAS DE GESTI&amp;Oacute;N Y RECAUDACION,S.L.','','82.11 Servicios administrativos combinados','http://www.sistemasges.es','1.077.295,78  \u20ac','San Javier','Calle Principe,5','30730','868457784','\xa0','\xa0','B30589311','\xa0','No','No','No','No','No']</t>
  </si>
  <si>
    <t>['ELOSAN &amp;amp; JUMELCO,S.L.','','41.21 Construcci\xf3n de edificios residenciales','2.041  \u20ac','Jumilla','Calle Calvario,201','30520','\xa0','\xa0','\xa0','\xa0','B30589196','\xa0','No','No','No','No','No']</t>
  </si>
  <si>
    <t>['URBANAOPEN,S.L.','','41.10 Promoci\xf3n inmobiliaria','793,44  \u20ac','Cartagena','Calle Del Carmen (Cartagena),60,PISO 1 A','30201','\xa0','\xa0','\xa0','\xa0','B30873236','\xa0','No','No','No','No','No']</t>
  </si>
  <si>
    <t>['MANME CONSULTING,S.L.','','68.20 Alquiler de bienes inmobiliarios por cuenta propia','42.600  \u20ac','Murcia','Calle Cardenal Belluga (San Gines),PG INDUSTRIAL OESTE PARC 28-3','30169','\xa0','\xa0','\xa0','\xa0','B73041964','\xa0','No','No','No','No','No']</t>
  </si>
  <si>
    <t>['ALFAPINK S.L.','','43.34 Pintura y acristalamiento','15.329,06  \u20ac','Alcantarilla','Calle Pintor Sorolla,18,3 IZ','30820','\xa0','\xa0','\xa0','\xa0','B73041576','\xa0','No','No','No','No','No']</t>
  </si>
  <si>
    <t>['ALDABASER CARTAGENA,S.L.','','68.31 Agentes de la propiedad inmobiliaria','44.761,51  \u20ac','Cartagena','Calle Tierno Galvan,6,A','30203','968086666','\xa0','\xa0','\xa0','B30820013','\xa0','No','No','No','No','No']</t>
  </si>
  <si>
    <t>['SPANOVER,S.L.','','46.62 Comercio al por mayor de m\xe1quinas herramienta','38.426,07  \u20ac','Cartagena','Calle Baraca,1,POL INDUSTRIAL DE LA PALMA','30593','968554251','\xa0','\xa0','\xa0','B30819932','\xa0','No','No','No','No','No']</t>
  </si>
  <si>
    <t>['SERVICIOS INMOBILIARIOS-TASADOR,S.L.','','69.20 Actividades de contabilidad,tenedur\xeda de libros,auditor\xeda y asesor\xeda fiscal','15.125  \u20ac','Murcia','Avenida Teniente Montesinos,8,TORRE A. PISO 4','30100','\xa0','\xa0','\xa0','\xa0','B30563951','\xa0','No','No','No','No','No']</t>
  </si>
  <si>
    <t>['CENTRO DE ESTUDIOS COMPLEMENTARIOS RUSADIR,S.L.','','85.32 Educaci\xf3n secundaria t\xe9cnica y profesional','19.600  \u20ac','Murcia','Calle Azarbe Del Papel (Vista Alegre),5','30007','968203074','\xa0','\xa0','\xa0','B30563910','\xa0','No','No','No','No','No']</t>
  </si>
  <si>
    <t>['RECREATIVOS VAELLO S.L.','','68.20 Alquiler de bienes inmobiliarios por cuenta propia','10.800  \u20ac','Archena','Calle Juanmanuelas,18','30600','968347593','\xa0','\xa0','\xa0','B30563886','\xa0','No','No','No','No','No']</t>
  </si>
  <si>
    <t>['RAMON MERO&amp;Ntilde;O,S.L.','','01.19 Otros cultivos no perennes','34.673,7  \u20ac','Torre-Pacheco','Calle Aniceto Leon,5,1\xba','30700','\xa0','\xa0','\xa0','\xa0','B30561922','\xa0','No','No','No','No','No']</t>
  </si>
  <si>
    <t>['SOCIEDAD PATRIMONIAL EL AHORRO,S.L.','','68.20 Alquiler de bienes inmobiliarios por cuenta propia','53.761,48  \u20ac','Lorca','Avenida Juan Carlos I (Lorca),18,PISO 3 B','30800','\xa0','\xa0','\xa0','\xa0','B30558027','\xa0','No','No','No','No','No']</t>
  </si>
  <si>
    <t>['CANTERAS HERMANOS,S.A.NDOVAL S.L.','','23.70 Corte,tallado y acabado de la piedra','\xa0','Caravaca de la Cruz','Paraje Canada Lentisco. Cabezo De La Lenteja','30400','\xa0','\xa0','\xa0','\xa0','B30558001','\xa0','No','No','No','No','No']</t>
  </si>
  <si>
    <t>['JURAMMSA SERVICIOS,S.L.','','46.90 Comercio al por mayor no especializado','74.217,39  \u20ac','Lorca','Camino De Los Ambeles,10,APARTADO DE CORREOS 1020','30800','968595891','\xa0','\xa0','\xa0','B30557839','\xa0','S\xed','No','No','S\xed','No']</t>
  </si>
  <si>
    <t>['LO SOLA ANTER,S.L.','','43.12 Preparaci\xf3n de terrenos','64.800  \u20ac','Murcia','Avenida Libertad (San Miguel). Finca Lo Sola,138','30009','\xa0','\xa0','\xa0','\xa0','B30557540','\xa0','No','No','No','No','No']</t>
  </si>
  <si>
    <t>['CONCILIUM EMPRESARIAL,S.L.P.','','82.99 Otras actividades de apoyo a las empresas n.c.o.p.','41.138,14  \u20ac','Cartagena','Calle Andino,3,PISO 2 OFICINA C','30202','968527006','\xa0','\xa0','\xa0','B30872501','\xa0','No','No','No','No','No']</t>
  </si>
  <si>
    <t>['NUESTRO CAYITO,S.L.','','68.20 Alquiler de bienes inmobiliarios por cuenta propia','5.600  \u20ac','Cartagena','Calle Cuatro Santos (Cartagena),21','30202','\xa0','\xa0','\xa0','\xa0','B30781058','\xa0','No','No','No','No','No']</t>
  </si>
  <si>
    <t>['PRIOTOR COMPANY,S.L.','','68.20 Alquiler de bienes inmobiliarios por cuenta propia','5.400  \u20ac','Cartagena','Avenida Nueva Cartagena,36,2\xba C','30310','\xa0','\xa0','\xa0','\xa0','B30780852','\xa0','No','No','No','No','No']</t>
  </si>
  <si>
    <t>['AGUILE&amp;Ntilde;A DE CULTIVOS,S.L.','','01.13 Cultivo de hortalizas,ra\xedces y tub\xe9rculos','30.000  \u20ac','\xc1guilas','Calle Vazquez Montalban,10','30880','968493218','\xa0','\xa0','\xa0','B30561708','\xa0','No','No','S\xed','No','No']</t>
  </si>
  <si>
    <t>['PROMOCIONES Y OBRAS PROPASHER,S.L.','','41.10 Promoci\xf3n inmobiliaria','7.207,03  \u20ac','Molina de Segura','Calle Cultura,11','30500','968640846','\xa0','\xa0','\xa0','B73105322','\xa0','No','No','No','No','No']</t>
  </si>
  <si>
    <t>['TRADE BLOC,S.L.','','68.20 Alquiler de bienes inmobiliarios por cuenta propia','http://www.tradebloc.es','23.138,48  \u20ac','Murcia','Plaza Carlos Iii. Edf Welling,1','30008','\xa0','\xa0','\xa0','B73105041','\xa0','No','No','No','No','No']</t>
  </si>
  <si>
    <t>['ANSAR GESTI&amp;Oacute;N Y PROMOCIONES S.L.','','68.20 Alquiler de bienes inmobiliarios por cuenta propia','30.072,06  \u20ac','Molina de Segura','Calle Islas Malvinas. Urb Vientos,2','30507','\xa0','\xa0','\xa0','\xa0','B73104838','\xa0','No','No','No','No','No']</t>
  </si>
  <si>
    <t>['OBRAS Y PROYECTOS DEL SEGURA,S.L.','','41.10 Promoci\xf3n inmobiliaria','30.289,04  \u20ac','Molina de Segura','Calle Infanta Elena,2,5 B','30500','\xa0','\xa0','\xa0','\xa0','B73102097','\xa0','No','No','No','No','No']</t>
  </si>
  <si>
    <t>['ORUGAS OLIVA,S.L.','','43.12 Preparaci\xf3n de terrenos','70.000  \u20ac','Totana','Calle Alfonso Mu\xf1oz Sanchez,3','30850','968425314','\xa0','\xa0','\xa0','B30556856','\xa0','No','No','No','No','No']</t>
  </si>
  <si>
    <t>['REALIMUR,S.L.','','41.21 Construcci\xf3n de edificios residenciales','402.866,9  \u20ac','Murcia','Calle Federico Garcia Lorca (San Basilio),21','30009','968300692','\xa0','\xa0','\xa0','B30572820','\xa0','No','No','No','No','No']</t>
  </si>
  <si>
    <t>['ALTTEA MULTIINVERSION 21,S.L.','','84.11 Actividades generales de la Administraci\xf3n P\xfablica','\xa0','Murcia','Calle Gran Via Escultor Francisco Salzillo,11','30004','\xa0','\xa0','\xa0','\xa0','B63717466','\xa0','No','No','No','No','No']</t>
  </si>
  <si>
    <t>['FRONTIERS MOTORCYCLES,S.L.','','45.11 Venta de autom\xf3viles y veh\xedculos de motor ligeros','http://www.frontiersmotorcycles.com','127.716,35  \u20ac','Murcia','Paseo Florencia,50,PLT 7 B','30010','968379618','\xa0','\xa0','B62201371','\xa0','No','No','No','No','No']</t>
  </si>
  <si>
    <t>['TEXON TRES,S.L.','','41.10 Promoci\xf3n inmobiliaria','43.400  \u20ac','Alguazas','Calle De La Estacion,26','30560','\xa0','\xa0','\xa0','\xa0','B73088759','\xa0','No','No','No','No','No']</t>
  </si>
  <si>
    <t>['AGROLANDIA,S.L.','','01.19 Otros cultivos no perennes','401.235,49  \u20ac','Caravaca de la Cruz','Avenida Gran Via (Caravaca De La Cruz),24','30400','968762526','\xa0','\xa0','\xa0','B73088163','\xa0','No','No','No','No','No']</t>
  </si>
  <si>
    <t>['SILKMUR,S.L.','','68.20 Alquiler de bienes inmobiliarios por cuenta propia','3.600  \u20ac','Murcia','Avenida Rio Segura (El Carmen),10','30002','\xa0','\xa0','\xa0','\xa0','B73088031','\xa0','No','No','No','No','No']</t>
  </si>
  <si>
    <t>['LA ZARZA Y EL CHARCO,S.L.','','01.19 Otros cultivos no perennes','21.072,44  \u20ac','Alcantarilla','Calle Cid Campeador,11,BJ','30820','\xa0','\xa0','\xa0','\xa0','B73087959','\xa0','No','No','No','No','No']</t>
  </si>
  <si>
    <t>['SERFICOVE,S.L.','','45.11 Venta de autom\xf3viles y veh\xedculos de motor ligeros','347.953,38  \u20ac','Murcia','Avenida Santa Catalina (La Purisima-Barriomar). Km 134','30010','\xa0','\xa0','\xa0','\xa0','B73087397','\xa0','No','No','No','No','No']</t>
  </si>
  <si>
    <t>['DESOL ADVISORY,S.L.','','74.90 Otras actividades profesionales,cient\xedficas y t\xe9cnicas n.c.o.p.','71.554,52  \u20ac','Cartagena','Calle Pintor Balaca,15,PISO 1 C','30204','\xa0','\xa0','\xa0','\xa0','B30779961','\xa0','No','No','No','No','No']</t>
  </si>
  <si>
    <t>['OFFIRENT BUSINESS MURCIA,S.L.','','68.10 Compraventa de bienes inmobiliarios por cuenta propia','43.031,88  \u20ac','Cartagena','Parque Sauces. C/ Vascongadas,6','30203','\xa0','\xa0','\xa0','\xa0','B30779706','\xa0','No','No','No','No','No']</t>
  </si>
  <si>
    <t>['HABITALIA HISPANIA INMOBILIARIA,S.L.','','41.21 Construcci\xf3n de edificios residenciales','6.544  \u20ac','Murcia','Ronda Levante (Murcia),14','30008','\xa0','\xa0','\xa0','\xa0','B73101248','\xa0','No','No','No','No','No']</t>
  </si>
  <si>
    <t>['CEFAFA,S.L.','','68.20 Alquiler de bienes inmobiliarios por cuenta propia','88.550,19  \u20ac','Alcantarilla','Avenida Martinez Campos,7','30820','968805831','\xa0','\xa0','\xa0','B73050841','\xa0','No','No','No','No','No']</t>
  </si>
  <si>
    <t>['FAMAILFES,S.L.','','43.21 Instalaciones el\xe9ctricas','117.767,96  \u20ac','Ceut\xed','Calle Rio Guadalentin (Poligono Industrial),13','30562','\xa0','\xa0','\xa0','\xa0','B73050320','\xa0','No','No','No','No','No']</t>
  </si>
  <si>
    <t>['VIVIENDAS FAMILIARES DEL CARIBE,S.L.','','41.21 Construcci\xf3n de edificios residenciales','\xa0','San Javier','Avenida De La Union,5','30730','\xa0','\xa0','\xa0','\xa0','B73050148','\xa0','No','No','No','No','No']</t>
  </si>
  <si>
    <t>['POLYSACK EUROPA,S.L.','','46.90 Comercio al por mayor no especializado','http://www.polysack.com','Alhama de Murcia','Avenida Italia - Pol Industrial Las Salinas,S/N','30840','\xa0','\xa0','\xa0','\xa0','B61817409','\xa0','No','No','No','No','No']</t>
  </si>
  <si>
    <t>['COMERCIO E INVERSIONES SICASTELL S.L.','','68.20 Alquiler de bienes inmobiliarios por cuenta propia','60.736,5  \u20ac','Murcia','Ronda Garay,16','30003','\xa0','\xa0','\xa0','\xa0','B60831989','\xa0','No','No','No','No','No']</t>
  </si>
  <si>
    <t>['INMUEBLES ALEMAN,S.L.','','68.20 Alquiler de bienes inmobiliarios por cuenta propia','141.804,23  \u20ac','Murcia','Plaza Santo Domingo,18','30008','\xa0','\xa0','\xa0','\xa0','B59416727','\xa0','No','No','No','No','No']</t>
  </si>
  <si>
    <t>['INMOBILIARIA MODART,S.L.','','68.20 Alquiler de bienes inmobiliarios por cuenta propia','125.145  \u20ac','Murcia','Calle Virgen De Las Maravillas,17,PISO 4 E','30009','\xa0','\xa0','\xa0','\xa0','B59316141','\xa0','No','No','No','No','No']</t>
  </si>
  <si>
    <t>['ALBUJON SOLAR 123,S.L.','','35.19 Producci\xf3n de energ\xeda el\xe9ctrica de otros tipos','46.304,56  \u20ac','Murcia','Calle Marin Baldo,1,ENTRESU','30001','\xa0','\xa0','\xa0','\xa0','B57487324','\xa0','No','No','No','No','No']</t>
  </si>
  <si>
    <t>['DAVELEN,S.L.','','68.20 Alquiler de bienes inmobiliarios por cuenta propia','40.394,68  \u20ac','Murcia','Calle Navegante Macias Del Poyo,15','30007','\xa0','\xa0','\xa0','\xa0','B30541551','\xa0','No','No','No','No','No']</t>
  </si>
  <si>
    <t>['FLAMENCA CARS,S.L.','','77.11 Alquiler de autom\xf3viles y veh\xedculos de motor ligeros','23.130,96  \u20ac','Alc\xe1zares (Los)','Avenida Cartagena. Ur Oasis,32','30710','\xa0','\xa0','\xa0','\xa0','B53859849','\xa0','No','No','No','No','No']</t>
  </si>
  <si>
    <t>['TRADING BUSINESS AOM,S.L.','','46.19 Intermediarios del comercio de productos diversos','\xa0','Cartagena','Pol\xedgono Industrial De Santa Ana. Avda. Genova,60','30310','\xa0','\xa0','\xa0','\xa0','B30872279','\xa0','No','No','No','No','No']</t>
  </si>
  <si>
    <t>['ARTEKEM SYSTEM,S.L.','','41.21 Construcci\xf3n de edificios residenciales','126.115,46  \u20ac','San Javier','Urbanizaci\xf3n Residencial Punta Cormoran,BL. 1 ESC. 2 3 -APART. 5','30730','\xa0','\xa0','\xa0','\xa0','B30872162','\xa0','No','No','No','No','No']</t>
  </si>
  <si>
    <t>['TEPOLEX GESTI&amp;Oacute;N INMOBILIARIA,S.L.','','68.20 Alquiler de bienes inmobiliarios por cuenta propia','33.049,75  \u20ac','Yecla','Avenida Pablo Picasso,73','30510','968790808','\xa0','\xa0','\xa0','B73049512','\xa0','No','No','No','No','No']</t>
  </si>
  <si>
    <t>['PROAVIEL INMOBILIARIA,S.L.','','41.10 Promoci\xf3n inmobiliaria','9.430  \u20ac','Alhama de Murcia','Plaza De La Constitucion,6,1\xbaA','30840','968332005','\xa0','\xa0','\xa0','B73049140','\xa0','No','No','No','No','No']</t>
  </si>
  <si>
    <t>['EL PAJARICO 2000,S.L.','','68.20 Alquiler de bienes inmobiliarios por cuenta propia','6.900  \u20ac','Murcia','Calle Federico Guirao,33','30570','\xa0','\xa0','\xa0','\xa0','B73048670','\xa0','No','No','No','No','No']</t>
  </si>
  <si>
    <t>['EXPLOTACIONES RUSTICAS AGROBULL,S.L.','','01.25 Cultivo de otros \xe1rboles y arbustos frutales y frutos secos','29.663,95  \u20ac','Bullas','Avenida Luis De Los Reyes,33','30180','\xa0','\xa0','\xa0','\xa0','B73048639','\xa0','No','No','No','No','No']</t>
  </si>
  <si>
    <t>['NEGOCIOS Y COMUNICACIONES STANDAR,S.L.','','68.20 Alquiler de bienes inmobiliarios por cuenta propia','124.353,94  \u20ac','Murcia','Calle Jorge Manrique,1','30011','\xa0','\xa0','\xa0','\xa0','B30575716','\xa0','No','No','No','No','No']</t>
  </si>
  <si>
    <t>['TROPICAL COUNTRY SERVICES S.L.','','68.20 Alquiler de bienes inmobiliarios por cuenta propia','15.961,76  \u20ac','Molina de Segura','Calle La Luz,55','30500','968645614','\xa0','\xa0','\xa0','B30537625','\xa0','No','No','No','No','No']</t>
  </si>
  <si>
    <t>['SUMINISTROS FARMACEUTICOS,S.L.','','47.75 Comercio al por menor de productos cosm\xe9ticos e higi\xe9nicos en establecimientos especializados','2.377,36  \u20ac','Murcia','Calle Azarbe Del Papel (Vista Alegre),7,BJ','30007','\xa0','\xa0','\xa0','\xa0','B30537229','\xa0','No','No','No','No','No']</t>
  </si>
  <si>
    <t>['IBERGRUPO AGRICULTURA Y PROMOCION TRADICIONAL,S.L.','','10.39 Otro procesado y conservaci\xf3n de frutas y hortalizas','59.499,11  \u20ac','Mazarr\xf3n','Calle Ruben Dario. Ed Antolina,1,2 C','30870','\xa0','\xa0','\xa0','\xa0','B30871800','\xa0','No','No','No','No','No']</t>
  </si>
  <si>
    <t>['CARBURANTES LA RUSTICANA,S.L.','','46.19 Intermediarios del comercio de productos diversos','13.943,43  \u20ac','Mazarr\xf3n','Carretera Mu-603. Km 42.700','30870','\xa0','\xa0','\xa0','\xa0','B30871438','\xa0','No','No','No','No','No']</t>
  </si>
  <si>
    <t>['SENALIZACIONES SENGAR,S.L.','','43.99 Otras actividades de construcci\xf3n especializada n.c.o.p.','249.518,4  \u20ac','Murcia','Calle Rosaleda - Ur Montegrande,22','30579','968873983','\xa0','\xa0','\xa0','B73085334','\xa0','No','No','No','No','No']</t>
  </si>
  <si>
    <t>['COBARBA,S.L.','','41.21 Construcci\xf3n de edificios residenciales','\xa0','Murcia','Puente To. Libertad,11','30006','\xa0','\xa0','\xa0','\xa0','B73085235','\xa0','No','No','No','No','No']</t>
  </si>
  <si>
    <t>['PROMOCIONES RUIZ CABEZA,S.L.','','41.10 Promoci\xf3n inmobiliaria','21.829,68  \u20ac','Ceheg\xedn','Calle Lorca,35','30430','\xa0','\xa0','\xa0','\xa0','B30580807','\xa0','No','No','No','No','No']</t>
  </si>
  <si>
    <t>['INVERSIONES CONJUNTAS,S.L.','','68.10 Compraventa de bienes inmobiliarios por cuenta propia','336.795,64  \u20ac','Murcia','Calle Teniente Gral Gutierrez Mellado (Murcia),9,TERCERO 17','30008','968246320','\xa0','\xa0','\xa0','B30580674','\xa0','No','No','No','No','No']</t>
  </si>
  <si>
    <t>['IDEAL BA&amp;Ntilde;O,S.L.','','47.78 Otro comercio al por menor de art\xedculos nuevos en establecimientos especializados','35.667,69  \u20ac','Lorca','Calle Lope Gisbert,19,PLT 1','30800','968477505','\xa0','\xa0','\xa0','B30579445','\xa0','No','No','No','No','No']</t>
  </si>
  <si>
    <t>['GOMEZ &amp;amp; JARA HOLDING,S.L.','','68.20 Alquiler de bienes inmobiliarios por cuenta propia','http://www.gomezjaraholding.es','86.351,64  \u20ac','Murcia','Calle Carril Lizas,23','30012','\xa0','\xa0','\xa0','B30574461','\xa0','No','No','No','No','No']</t>
  </si>
  <si>
    <t>['MERCERIA MARIA LUISA HUESO,S.L.','','47.51 Comercio al por menor de textiles en establecimientos especializados','http://www.merceriamarialuisahueso.com','166.387,53  \u20ac','Murcia','Calle Alejandro Seiquier,8','30001','968215428','\xa0','\xa0','B30573455','\xa0','No','No','No','No','No']</t>
  </si>
  <si>
    <t>['SOLMENOR VICTORIA,S.L.','','82.99 Otras actividades de apoyo a las empresas n.c.o.p.','24.515,53  \u20ac','Torres de Cotillas (Las)','Calle Mula,55','30565','\xa0','\xa0','\xa0','\xa0','B73044968','\xa0','No','No','No','No','No']</t>
  </si>
  <si>
    <t>['INSTALACIONES MART&amp;Iacute;NEZ RIQUELME,S.L.','','45.31 Comercio al por mayor de repuestos y accesorios de veh\xedculos de motor','127.305,03  \u20ac','Murcia','Calle Carril Torre De Molina,89','30009','\xa0','\xa0','\xa0','\xa0','B73044471','\xa0','No','No','No','No','No']</t>
  </si>
  <si>
    <t>['ALBUJON SOLAR 121,S.L.','','35.19 Producci\xf3n de energ\xeda el\xe9ctrica de otros tipos','42.059,48  \u20ac','San Javier','Calle Granada,24','30730','\xa0','\xa0','\xa0','\xa0','B57487290','\xa0','No','No','No','No','No']</t>
  </si>
  <si>
    <t>['ALBUJON SOLAR 114,S.L.','','35.19 Producci\xf3n de energ\xeda el\xe9ctrica de otros tipos','40.912,69  \u20ac','San Pedro del Pinatar','Calle Santa Sofia,44','30740','968198706','\xa0','\xa0','\xa0','B57487035','\xa0','No','No','No','No','No']</t>
  </si>
  <si>
    <t>['ALBUJON SOLAR 4,S.L.','','35.19 Producci\xf3n de energ\xeda el\xe9ctrica de otros tipos','46.709,83  \u20ac','Murcia','Calle Isidoro De La Cierva (Murcia),7','30001','\xa0','\xa0','\xa0','\xa0','B57457970','\xa0','No','No','No','No','No']</t>
  </si>
  <si>
    <t>['MAR MENOR GOLF DEVELOPMENT,S.L.','','41.10 Promoci\xf3n inmobiliaria','389.903  \u20ac','Torre-Pacheco','Plaza Town Center. Urb La Torre,LOC 14','30700','\xa0','\xa0','\xa0','\xa0','B30884761','\xa0','No','No','No','No','No']</t>
  </si>
  <si>
    <t>['GESYNTEGRAL DE CARTAGENA,S.L.','','41.10 Promoci\xf3n inmobiliaria','22.277  \u20ac','Cartagena','Avenida Pintor Portela,1,BJ','30203','\xa0','\xa0','\xa0','\xa0','B30883896','\xa0','No','No','No','No','No']</t>
  </si>
  <si>
    <t>['ONIXTIME.,S.L.','','47.77 Comercio al por menor de art\xedculos de relojer\xeda y joyer\xeda en establecimientos especializados','90.317,73  \u20ac','Cartagena','Calle Cartagena De Indias (Cartagena),14,BJ','30203','968120155','\xa0','\xa0','\xa0','B30883771','\xa0','No','No','No','No','No']</t>
  </si>
  <si>
    <t>['ANA MIRAS ESTILISTAS,S.L.','','96.02 Peluquer\xeda y otros tratamientos de belleza','25.274,95  \u20ac','Lorca','Calle La Seda,ED SEDA','30800','\xa0','\xa0','\xa0','\xa0','B30578850','\xa0','No','No','No','No','No']</t>
  </si>
  <si>
    <t>['PINTURAS Y DECORACION AGIL,S.L.','','43.34 Pintura y acristalamiento','5.710  \u20ac','Jumilla','Calle Albano Martinez,51','30520','\xa0','\xa0','\xa0','\xa0','B30578082','\xa0','No','No','No','No','No']</t>
  </si>
  <si>
    <t>['AGROMECANICA L&amp;Oacute;PEZ ,S.L.','','45.20 Mantenimiento y reparaci\xf3n de veh\xedculos de motor','15.462,69  \u20ac','Puerto Lumbreras','Calle Espinardo,1','30890','\xa0','\xa0','\xa0','\xa0','B30576904','\xa0','No','No','No','No','No']</t>
  </si>
  <si>
    <t>['EXPLOTACIONES CUESTA CAETANO,S.L.','','01.46 Explotaci\xf3n de ganado porcino','1.024.734,42  \u20ac','Lorca','Barrio La Campana-Buzon,13','30800','\xa0','\xa0','\xa0','\xa0','B30573216','\xa0','No','No','No','No','No']</t>
  </si>
  <si>
    <t>['AGROMECANICA BERNAL 2011,S.L','','46.61 Comercio al por mayor de maquinaria,equipos y suministros agr\xedcolas','300.430,79  \u20ac','Molina de Segura','Pol\xedgono Industrial Polvorista. Cl Torres','30500','\xa0','\xa0','\xa0','\xa0','B30596894','\xa0','No','No','No','No','No']</t>
  </si>
  <si>
    <t>['AUTOMOVILES BENITO L&amp;Oacute;PEZ ,S.L.','','45.11 Venta de autom\xf3viles y veh\xedculos de motor ligeros','http://www.automovilesbenitolopez.com','233.070,21  \u20ac','Lorca','Calle Diputacion Provincial,ESCUCHA LA PISCINA','30800','968485526','\xa0','\xa0','B30596886','\xa0','No','No','No','No','No']</t>
  </si>
  <si>
    <t>['BITEL BIGASTRO,S.L.','','61.10 Telecomunicaciones por cable','90.727,36  \u20ac','Torre-Pacheco','Calle Victor Perez,35','30700','\xa0','\xa0','\xa0','\xa0','B54746557','\xa0','No','No','No','No','No']</t>
  </si>
  <si>
    <t>['EXPLOTACIONES AGR&amp;Iacute;COLAS QUINTO VALERO,S.L.','','01.19 Otros cultivos no perennes','1.803.903,1  \u20ac','Abanilla','Lugar Paraje Casa Cabrera,7','30640','\xa0','\xa0','\xa0','\xa0','B54626601','\xa0','No','No','No','No','No']</t>
  </si>
  <si>
    <t>['CONCESIONES DESARROLLOS Y OBRAS,S.L.','','93.13 Actividades de los gimnasios','71.731,32  \u20ac','Murcia','Avenida Libertad (San Miguel),3,PISO 2 C','30009','\xa0','\xa0','\xa0','\xa0','B54622592','\xa0','No','No','No','No','No']</t>
  </si>
  <si>
    <t>['VALMURAGRO,S.L.','','46.21 Comercio al por mayor de cereales,tabaco en rama,simientes y alimentos para animales','3.467.080,08  \u20ac','Torre-Pacheco','Calle Pedro Cerezuela,6','30700','868081254','\xa0','\xa0','\xa0','B30875744','\xa0','No','No','No','No','No']</t>
  </si>
  <si>
    <t>['OPERADOR LOGISUR S.L.','','49.41 Transporte de mercanc\xedas por carretera','538.456,14  \u20ac','Torre-Pacheco','Carretera Del Jimenado. Km 7','30700','\xa0','\xa0','\xa0','\xa0','B30883078','\xa0','No','No','No','No','No']</t>
  </si>
  <si>
    <t>['PROMOCIONES ODIRETA,S.L.','','35.19 Producci\xf3n de energ\xeda el\xe9ctrica de otros tipos','33.922,98  \u20ac','Murcia','Calle Abenarabi. Ed Torre Damasc,1,OFICINA 7','30007','\xa0','\xa0','\xa0','\xa0','B83158170','\xa0','No','No','No','No','No']</t>
  </si>
  <si>
    <t>['ARKADIA EUROPA 1983,S.L.','','36.00 Captaci\xf3n,depuraci\xf3n y distribuci\xf3n de agua','432.252,25  \u20ac','Murcia','Calle Juan Ramon Jimenez. Ct Comercial Univers,1','30011','968859218','\xa0','\xa0','\xa0','B82889072','\xa0','No','No','No','No','No']</t>
  </si>
  <si>
    <t>['GARC&amp;Iacute;A MOMPEAN ASOCIADOS,S.L.P','','71.11 Servicios t\xe9cnicos de arquitectura','45.100  \u20ac','Murcia','Calle San Lorenzo (San Lorenzo),1','30001','\xa0','\xa0','\xa0','\xa0','B73531972','\xa0','No','No','No','No','No']</t>
  </si>
  <si>
    <t>['YUFERA S&amp;Aacute;NCHEZ FRANCISCO 002051245L,S.L.NE','','77.39 Alquiler de otra maquinaria,equipos y bienes tangibles n.c.o.p.','13.649,7  \u20ac','Murcia','Calle Vara Del Rey,8,PLT 2 A','30001','\xa0','\xa0','\xa0','\xa0','B73531840','\xa0','No','No','No','No','No']</t>
  </si>
  <si>
    <t>['CLICK BUY PROJECTS,S.L.','','46.19 Intermediarios del comercio de productos diversos','http://www.clicksell.es','15.381,62  \u20ac','Cartagena','Calle Chopera,1','30205','\xa0','\xa0','\xa0','B30855936','\xa0','No','No','No','No','No']</t>
  </si>
  <si>
    <t>['AIRPLAZA,S.L.','','52.29 Otras actividades anexas al transporte','\xa0','Cartagena','Calle Tomas Tallarie. Bo De San Jose Obrero,26','30393','\xa0','\xa0','\xa0','\xa0','B30875678','\xa0','No','No','No','No','No']</t>
  </si>
  <si>
    <t>['SILBATO PRODUCCIONES S.L.','','90.02 Actividades auxiliares a las artes esc\xe9nicas','364.856,31  \u20ac','Cartagena','Calle Gema,38,BJ','30310','\xa0','\xa0','\xa0','\xa0','B30875421','\xa0','No','No','No','No','No']</t>
  </si>
  <si>
    <t>['GRUPO TVHORADADA,S.L.','','61.90 Otras actividades de telecomunicaciones','http://www.tvhoradada.com','Torre-Pacheco','Calle Victor Perez,35','30700','902006373','\xa0','\xa0','\xa0','B30875207','\xa0','No','No','No','No','No']</t>
  </si>
  <si>
    <t>['CITRICA MM EURODISTRIBUCION S.L.','','46.31 Comercio al por mayor de frutas y hortalizas','2.236.601,49  \u20ac','Santomera','Avenida De La Paz,63','30140','\xa0','\xa0','\xa0','\xa0','B73777161','\xa0','No','No','No','No','No']</t>
  </si>
  <si>
    <t>['131 ESPACIOS Y SERVICIOS,S.L.','','46.73 Comercio al por mayor de madera,materiales de construcci\xf3n y aparatos sanitarios','23.515,23  \u20ac','Murcia','Calle Merced,12,PISO 1','30001','965714025','\xa0','\xa0','\xa0','B73776809','\xa0','No','No','No','No','No']</t>
  </si>
  <si>
    <t>['DISTRIBUCIONES Y DEGUSTACIONES GUILLEN,S.L.','','47.19 Otro comercio al por menor en establecimientos no especializados','1.492,16  \u20ac','Caravaca de la Cruz','Pol\xedgono Industrial Cavila,PAR M 4,NAV 6 ,','30400','968705838','\xa0','\xa0','\xa0','B73776783','\xa0','No','No','No','No','No']</t>
  </si>
  <si>
    <t>['ALEJANDRITAS,S.L.','','66.22 Actividades de agentes y corredores de seguros','23.684,44  \u20ac','Abar\xe1n','Avenida De La Constitucion. En,30','30550','\xa0','\xa0','\xa0','\xa0','B73531386','\xa0','No','No','No','No','No']</t>
  </si>
  <si>
    <t>['GRANITO CONSEJEROS ADMINISTRATIVOS LEGALES Y TECNICOS,S.L.P','','82.99 Otras actividades de apoyo a las empresas n.c.o.p.','1.500  \u20ac','Alcantarilla','Calle Mayor,56,5','30820','968809034','\xa0','\xa0','\xa0','B73530669','\xa0','No','No','No','No','No']</t>
  </si>
  <si>
    <t>['BARBERO OTON,S.L.','','68.20 Alquiler de bienes inmobiliarios por cuenta propia','10.009,6  \u20ac','Cartagena','Calle Santiago Ramon Y Cajal (Cartagena),218','30300','\xa0','\xa0','\xa0','\xa0','B30743983','\xa0','No','No','No','No','No']</t>
  </si>
  <si>
    <t>['PROYECTOS INMOBILIARIOS VILLAS DE LA TORRE,S.L.','','41.10 Promoci\xf3n inmobiliaria','92.000  \u20ac','Fuente \xc1lamo de Murcia','Avenida De Andalucia,3,BJ','30320','968596263','\xa0','\xa0','\xa0','B30743835','\xa0','No','No','No','No','No']</t>
  </si>
  <si>
    <t>['AUTOESCUELA LA VILLA,S.L.','','85.53 Actividades de las escuelas de conducci\xf3n y pilotaje','http://www.autoescuelavilla.es','16.353,63  \u20ac','Fuente \xc1lamo de Murcia','Calle San Roque,8,BJ 7 DR','30320','942210583','\xa0','\xa0','B30742720','\xa0','No','No','No','No','No']</t>
  </si>
  <si>
    <t>['CARPINTERIA CUESTA BLANCA,S.L.','','16.23 Fabricaci\xf3n de otras estructuras de madera y piezas de carpinter\xeda y ebanister\xeda para la construcci\xf3n','43.805,48  \u20ac','Cartagena','Carretera A Mazarron. Km 10. Cuesta Blanca','30393','\xa0','\xa0','\xa0','\xa0','B30840722','\xa0','No','No','No','No','No']</t>
  </si>
  <si>
    <t>['BURROWS INVESTMENT GROUP,S.L.','','47.99 Otro comercio al por menor no realizado ni en establecimientos,ni en puestos de venta ni en mercadillos','http://www.monterebro.com','48.720,75  \u20ac','Fuente \xc1lamo de Murcia','Calle Austria. URB. HACIENDA EL ALAMO,PORTAL 109,6','30320','968157286','\xa0','\xa0','B30839930','\xa0','No','No','No','No','No']</t>
  </si>
  <si>
    <t>['REDIMON WELDING,S.L.','','43.99 Otras actividades de construcci\xf3n especializada n.c.o.p.','5.819,55  \u20ac','Cartagena','Pol\xedgono Industrial Cabezo Beaza. C/ Oslo','30353','968324502','\xa0','\xa0','\xa0','B30838767','\xa0','No','No','No','No','No']</t>
  </si>
  <si>
    <t>['IDEIPACKING,S.L.','','46.19 Intermediarios del comercio de productos diversos','21.746,16  \u20ac','Molina de Segura','Calle Midas. Ur La Alcayna,47','30507','\xa0','\xa0','\xa0','\xa0','B73831422','\xa0','No','No','No','No','No']</t>
  </si>
  <si>
    <t>['VERTEK 16,S.L.','','41.21 Construcci\xf3n de edificios residenciales','286,5  \u20ac','Jumilla','Calle Juan Ramon Jimenez,15','30520','\xa0','\xa0','\xa0','\xa0','B73831232','\xa0','No','No','No','No','No']</t>
  </si>
  <si>
    <t>['GUARDIAN INDEPENDENT SPAIN,S.L.','','82.91 Actividades de las agencias de cobros y de informaci\xf3n comercial','803.175,33  \u20ac','Murcia','Avenida Rio Segura (El Carmen),1,OFICINA ENT IZ','30002','\xa0','\xa0','\xa0','\xa0','B73624116','\xa0','No','No','No','No','No']</t>
  </si>
  <si>
    <t>['TU BEBE TIENDAS ESPECIALIZADAS,S.L.','','47.71 Comercio al por menor de prendas de vestir en establecimientos especializados','\xa0','Totana','Calle Santomera,20','30850','968418425','\xa0','\xa0','\xa0','B73501207','\xa0','No','No','No','No','No']</t>
  </si>
  <si>
    <t>['GRUPO REQUISOL S.L.','','41.22 Construcci\xf3n de edificios no residenciales','43.638,06  \u20ac','Molina de Segura','Calle Maestro Rodrigo,13,TORREALTA','30509','\xa0','\xa0','\xa0','\xa0','B73501157','\xa0','No','No','No','No','No']</t>
  </si>
  <si>
    <t>['EGEYEC,S.L.','','68.20 Alquiler de bienes inmobiliarios por cuenta propia','39.700  \u20ac','Yecla','Travesera De Federico Servet','30510','\xa0','\xa0','\xa0','\xa0','B30571608','\xa0','No','No','No','No','No']</t>
  </si>
  <si>
    <t>['CARMEN PAGAN ROMERO,S.L.','','47.61 Comercio al por menor de libros en establecimientos especializados','472.361,68  \u20ac','Uni\xf3n (La)','Calle Santa Obdulia,10','30360','968540043','\xa0','\xa0','\xa0','B30838593','\xa0','No','No','No','No','No']</t>
  </si>
  <si>
    <t>['EFECTOS MILITARES EL PROFESIONAL,S.L.','','47.71 Comercio al por menor de prendas de vestir en establecimientos especializados','75.187,56  \u20ac','Cartagena','Calle Alfonso X El Sabio,47,7 C','30204','\xa0','\xa0','\xa0','\xa0','B30838239','\xa0','No','No','No','No','No']</t>
  </si>
  <si>
    <t>['ZASH &amp;amp; DONE,S.L.','','41.10 Promoci\xf3n inmobiliaria','10.412,74  \u20ac','Murcia','Calle Floridablanca (El Carmen),22,PISO 2','30002','\xa0','\xa0','\xa0','\xa0','B30821698','\xa0','No','No','No','No','No']</t>
  </si>
  <si>
    <t>['VI&amp;Ntilde;A LA MOLETA,S.L.','','01.21 Cultivo de la vid','125.619,43  \u20ac','Jumilla','Plaza De La Constitucion,15','30520','968975942','\xa0','\xa0','\xa0','B73086811','\xa0','No','No','No','No','No']</t>
  </si>
  <si>
    <t>['NOVO HERMALEV S.L.','','46.62 Comercio al por mayor de m\xe1quinas herramienta','http://www.novohermalev.es','525.506,82  \u20ac','Molina de Segura','Calle Asuncion,100,PISO 5 B','30500','968238528','\xa0','\xa0','B73777583','\xa0','No','No','No','No','No']</t>
  </si>
  <si>
    <t>['PE&amp;Ntilde;A IBA&amp;Ntilde;EZ TERESA 001060734G,S.L.NE','','41.10 Promoci\xf3n inmobiliaria','20.549,56  \u20ac','Murcia','Calle Escultor Noguera Valverde,1,PISO 3 C','30100','\xa0','\xa0','\xa0','\xa0','B73485898','\xa0','No','No','No','No','No']</t>
  </si>
  <si>
    <t>['CURA Y PI&amp;Ntilde;ON,S.L.','','68.20 Alquiler de bienes inmobiliarios por cuenta propia','17.200  \u20ac','Murcia','Plaza Profesor Tierno Galvan,13,PLT 4 C','30009','\xa0','\xa0','\xa0','\xa0','B73485807','\xa0','No','No','No','No','No']</t>
  </si>
  <si>
    <t>['INVERTRABU S.L.','','68.20 Alquiler de bienes inmobiliarios por cuenta propia','21.762,86  \u20ac','Abar\xe1n','Lugar Paraje La Asomada,9','30550','868187237','\xa0','\xa0','\xa0','B73553620','\xa0','No','No','No','No','No']</t>
  </si>
  <si>
    <t>['NA-PA STORAGE,S.L.','','46.62 Comercio al por mayor de m\xe1quinas herramienta','14,84  \u20ac','Lorca','Calle Rio Guadalentin (San Jose). San Jose Par E 8. Nav 1. P','30800','\xa0','\xa0','\xa0','\xa0','B73551681','\xa0','No','No','No','No','No']</t>
  </si>
  <si>
    <t>['ANCOSENA,S.L.','','68.20 Alquiler de bienes inmobiliarios por cuenta propia','187.320  \u20ac','Molina de Segura','Calle Mayor,20,3\xba A','30500','968389569','\xa0','\xa0','\xa0','B30556401','\xa0','No','No','No','No','No']</t>
  </si>
  <si>
    <t>['COMPA&amp;Ntilde;IA AGR&amp;Iacute;COLA CA&amp;Ntilde;ARICO,S.L.','','46.31 Comercio al por mayor de frutas y hortalizas','950.386,94  \u20ac','Murcia','Avenida Constitucion (San Miguel),4','30008','968233601','\xa0','\xa0','\xa0','B30555627','\xa0','No','No','No','No','No']</t>
  </si>
  <si>
    <t>['VILLA MURCIA,S.L.','','41.10 Promoci\xf3n inmobiliaria','\xa0','Santomera','Calle Gran Capitan (Santomera),6','30140','\xa0','\xa0','\xa0','\xa0','B30555403','\xa0','No','No','No','No','No']</t>
  </si>
  <si>
    <t>['CONSTRUCCIONES PRIOR MURCIA,S.L.','','41.21 Construcci\xf3n de edificios residenciales','32.237,39  \u20ac','Santomera','Calle San Pascual,6','30140','\xa0','\xa0','\xa0','\xa0','B30554802','\xa0','No','No','No','No','No']</t>
  </si>
  <si>
    <t>['HERMOMAR 2000,S.L.','','41.10 Promoci\xf3n inmobiliaria','\xa0','Lorca','Calle Periodista Lopez Barnes,8','30800','968461761','\xa0','\xa0','\xa0','B73086225','\xa0','No','No','No','No','No']</t>
  </si>
  <si>
    <t>['LAVEMOL MURCIA,S.L.','','68.20 Alquiler de bienes inmobiliarios por cuenta propia','19.200  \u20ac','Murcia','Calle Salvador De Madariaga (Sta Maria Gracia),3','30009','\xa0','\xa0','\xa0','\xa0','B73085961','\xa0','No','No','No','No','No']</t>
  </si>
  <si>
    <t>['AGR&amp;Iacute;COLA GOMEZ GONZ&amp;Aacute;LEZ,S.L.','','01.13 Cultivo de hortalizas,ra\xedces y tub\xe9rculos','639.661,54  \u20ac','Abar\xe1n','Carretera Estacion,20','30550','968451212','\xa0','\xa0','\xa0','B73035859','\xa0','No','No','No','No','No']</t>
  </si>
  <si>
    <t>['INDUSTRIAS QUIMICAS,S.L.AM,S.L.','','20.41 Fabricaci\xf3n de jabones,detergentes y otros art\xedculos de limpieza y abrillantamiento','3.264,06  \u20ac','Lorqu\xed','Calle Condomina,41','30564','968964906','\xa0','\xa0','\xa0','B73830978','\xa0','No','No','No','No','No']</t>
  </si>
  <si>
    <t>['HELIXICOL,S.L.','','01.49 Otras explotaciones de ganado','\xa0','Murcia','Barrio Nuestra Se\xf1ora De Los Remedios,9,PISO 1 IZ','30009','\xa0','\xa0','\xa0','\xa0','B73830895','\xa0','No','No','No','No','No']</t>
  </si>
  <si>
    <t>['SERVICIOS DE OUTSOURCING OFIMATICOS,S.L.','','47.41 Comercio al por menor de ordenadores,equipos perif\xe9ricos y programas inform\xe1ticos en establecimientos especializados','89.303,46  \u20ac','Murcia','Calle Asturias (Santa Maria De Gracia),1,BL 4 PISO 1 B','30009','968293417','\xa0','\xa0','\xa0','B84090646','\xa0','No','No','No','No','No']</t>
  </si>
  <si>
    <t>['HIGUERA TRADING,S.L.','','46.17 Intermediarios del comercio de productos alimenticios,bebidas y tabaco','16.770  \u20ac','Murcia','Calle Juan Ramon Jimenez. Ct Comercial Univers,1','30011','968859218','\xa0','\xa0','\xa0','B83265660','\xa0','No','No','No','No','No']</t>
  </si>
  <si>
    <t>['VALDELUZ TRADING,S.L.','','68.10 Compraventa de bienes inmobiliarios por cuenta propia','74.097,74  \u20ac','Murcia','Calle Doctor Severo Ochoa. Urb Mirador Ag,5','30107','968308840','\xa0','\xa0','\xa0','B83265652','\xa0','No','No','No','No','No']</t>
  </si>
  <si>
    <t>['HUERTO SOLAR AGUAMARGA,S.L.','','35.19 Producci\xf3n de energ\xeda el\xe9ctrica de otros tipos','189.583,71  \u20ac','Lorca','Alameda,aldea De Cervantes,10,PLT 3 A','30800','\xa0','\xa0','\xa0','\xa0','B73550923','\xa0','No','No','No','No','No']</t>
  </si>
  <si>
    <t>['DYES MARENOSTRUM,S.L.','','46.18 Intermediarios del comercio especializados en la venta de otros productos espec\xedficos','878.466,36  \u20ac','Lorca','Calle Santa Paula,4,PISO 3 E','30800','\xa0','\xa0','\xa0','\xa0','B73645863','\xa0','No','No','No','No','No']</t>
  </si>
  <si>
    <t>['CORPORACION PREVENTIVA MURCIANA,S.L.','','68.20 Alquiler de bienes inmobiliarios por cuenta propia','92.000  \u20ac','Murcia','Calle Pintor Aurelio Perez,3','30006','\xa0','\xa0','\xa0','\xa0','B73100414','\xa0','No','No','No','No','No']</t>
  </si>
  <si>
    <t>['NAVISUREST INTERNATIONAL YACHT BROKER GESTI&amp;Oacute;N,S.L.','','46.19 Intermediarios del comercio de productos diversos','http://www.navisurest.com','44.218,45  \u20ac','San Pedro del Pinatar','Lugar Complejo Puerto Villa De San Pedro,LOC 16','30740','968184331','\xa0','\xa0','B73099749','\xa0','No','No','No','No','No']</t>
  </si>
  <si>
    <t>['PAVIMENTOS INDUSTRIALES PAVIKING,S.L.','','41.21 Construcci\xf3n de edificios residenciales','http://www.paviking.es','106.582,81  \u20ac','Murcia','Camino Cipreses (Esparragal),35','30163','968851501','\xa0','\xa0','B73099624','\xa0','No','No','No','No','No']</t>
  </si>
  <si>
    <t>['ACIERTA SERVICIOS URBANOS E INFRAESTRUCTURAS,S.L.','','42.99 Construcci\xf3n de otros proyectos de ingenier\xeda civil n.c.o.p.','\xa0','Totana','Calle General Asensio,10','30850','\xa0','\xa0','\xa0','\xa0','B54149406','\xa0','No','No','No','No','No']</t>
  </si>
  <si>
    <t>['CENTAURUS CAPITAL PARTNERS S.L.','','68.31 Agentes de la propiedad inmobiliaria','http://www.centaurus-capital.com','20.800  \u20ac','Mazarr\xf3n','Carretera De Mazarron Al Puerto. Km 2,S/N','30870','\xa0','\xa0','\xa0','B54073929','\xa0','No','No','No','No','No']</t>
  </si>
  <si>
    <t>['SURPRIS 10,S.L.','','43.21 Instalaciones el\xe9ctricas','112.953,75  \u20ac','Murcia','Avenida General Primo De Rivera,10,PISO 3 14','30008','968237112','\xa0','\xa0','\xa0','B73645558','\xa0','No','No','No','No','No']</t>
  </si>
  <si>
    <t>['REINALDO CARRILLO CONSULTORES Y ASESORES,S.L.P.','','69.20 Actividades de contabilidad,tenedur\xeda de libros,auditor\xeda y asesor\xeda fiscal','461.872,95  \u20ac','Murcia','Calle Abenarabi. Ed Torre Damasco,28,OFICINA','30008','968235047','\xa0','\xa0','\xa0','B73820607','\xa0','No','No','No','No','No']</t>
  </si>
  <si>
    <t>['TRASNFRAGAME,S.L.','','49.41 Transporte de mercanc\xedas por carretera','22.170,83  \u20ac','Puerto Lumbreras','Pol\xedgono Industrial El Desc. C/ Italia,PBUZON C-11','30890','\xa0','\xa0','\xa0','\xa0','B73820060','\xa0','No','No','No','No','No']</t>
  </si>
  <si>
    <t>['FERSAN DIESEL PARTS,S.L.','','45.31 Comercio al por mayor de repuestos y accesorios de veh\xedculos de motor','416.129,12  \u20ac','Santomera','Carretera Abanilla. Km 1.5,NAV 2','30140','\xa0','\xa0','\xa0','\xa0','B73819807','\xa0','No','No','No','No','No']</t>
  </si>
  <si>
    <t>['SDA BB EXTERNAL HOLDING S.L.','','82.11 Servicios administrativos combinados','\xa0','Murcia','Urbanizaci\xf3n Agridulce','30107','\xa0','\xa0','\xa0','\xa0','B73799595','\xa0','No','No','No','No','No']</t>
  </si>
  <si>
    <t>['FORMACION DISE&amp;Ntilde;O Y PROGRAMACION EN INTERNET NETFORMA,S.L.','','85.59 Otra educaci\xf3n n.c.o.p.','http://www.netforma.es/','23.831,2  \u20ac','Yecla','Calle San Isidro (Yecla),41','30510','\xa0','\xa0','\xa0','B73799579','\xa0','No','No','No','No','No']</t>
  </si>
  <si>
    <t>['JOAQU&amp;Iacute;N EL PALISTA,S.L.','','43.12 Preparaci\xf3n de terrenos','47.848,5  \u20ac','Cieza','Avenida De Ramon Y Cajal,93,4 A','30530','\xa0','\xa0','\xa0','\xa0','B73046674','\xa0','No','No','No','No','No']</t>
  </si>
  <si>
    <t>['CONSTRUCCIONES CASTAYEC,S.L.','','41.21 Construcci\xf3n de edificios residenciales','2.815  \u20ac','Yecla','Avenida Cartagena,20','30510','\xa0','\xa0','\xa0','\xa0','B73068595','\xa0','No','No','No','No','No']</t>
  </si>
  <si>
    <t>['HIJO DE FERNANDO MARCO S.L.','','46.39 Comercio al por mayor,no especializado,de productos alimenticios,bebidas y tabaco','98.956,39  \u20ac','Yecla','Calle San Cristobal,71','30510','\xa0','\xa0','\xa0','\xa0','B73068538','\xa0','No','No','No','No','No']</t>
  </si>
  <si>
    <t>['DESARROLLOS CONSTRUCTIVOS BALLES,S.L.','','41.22 Construcci\xf3n de edificios no residenciales','106.949,31  \u20ac','Torres de Cotillas (Las)','Avenida Juan Carlos I,33,BJ','30565','\xa0','\xa0','\xa0','\xa0','B73799421','\xa0','No','No','No','No','No']</t>
  </si>
  <si>
    <t>['HURTAN 2013 S.L.','','81.22 Otras actividades de limpieza industrial y de edificios','\xa0','Ceut\xed','Calle Isaac Albeniz,35','30562','\xa0','\xa0','\xa0','\xa0','B73798985','\xa0','No','No','No','No','No']</t>
  </si>
  <si>
    <t>['CERTINERGIC S.L.','','71.12 Servicios t\xe9cnicos de ingenier\xeda y otras actividades relacionadas con el asesoramiento t\xe9cnico','11.589,11  \u20ac','Murcia','Calle Jaime I El Conquistador,11,PISO 9 A','30008','\xa0','\xa0','\xa0','\xa0','B73798894','\xa0','No','No','No','No','No']</t>
  </si>
  <si>
    <t>['GRUAS ARYMAR,S.L.','','49.41 Transporte de mercanc\xedas por carretera','http://www.gruasarymar.com','2.162,52  \u20ac','Yecla','Avenida Paz,189','30510','968790016','\xa0','\xa0','B73798712','\xa0','No','No','No','No','No']</t>
  </si>
  <si>
    <t>['SOLUCIONES PARA RENTAS Y ALQUILERES S.L.','','41.21 Construcci\xf3n de edificios residenciales','37.858,93  \u20ac','Murcia','Calle Carril Ruiperez,41,BJ LOC 2','30007','\xa0','\xa0','\xa0','\xa0','B73798704','\xa0','No','No','No','No','No']</t>
  </si>
  <si>
    <t>['RIEGOS DEL CAUTO,S.L.','','46.19 Intermediarios del comercio de productos diversos','41.453,74  \u20ac','Caravaca de la Cruz','Lugar Los Miravetes,2','30400','968572512','\xa0','\xa0','\xa0','B82841131','\xa0','No','No','No','No','No']</t>
  </si>
  <si>
    <t>['NUDECOM ACILEGNA,S.L.','','47.91 Comercio al por menor por correspondencia o Internet','http://www.nudecomacilegna.com','78.156,97  \u20ac','Caravaca de la Cruz','Calle Isaac Albeniz,1','30400','\xa0','\xa0','\xa0','B73830598','\xa0','No','No','No','No','No']</t>
  </si>
  <si>
    <t>['ACEROS AGR&amp;Iacute;COLAS E INDUSTRIALES,S.L.','','46.72 Comercio al por mayor de metales y minerales met\xe1licos','43.441,94  \u20ac','Murcia','Calle Plateria (Murcia),14,PISO 1 B','30004','\xa0','\xa0','\xa0','\xa0','B73830358','\xa0','S\xed','No','No','S\xed','No']</t>
  </si>
  <si>
    <t>['MF BUILDING EUROPA,S.L.','','41.21 Construcci\xf3n de edificios residenciales','\xa0','\xc1guilas','Calle Alegria,6,BJ A','30880','\xa0','\xa0','\xa0','\xa0','B73830036','\xa0','No','No','No','No','No']</t>
  </si>
  <si>
    <t>['SHARKS &amp;amp; HEADS,S.L.','','82.11 Servicios administrativos combinados','\xa0','Abar\xe1n','Calle Familia Ortega,128','30550','\xa0','\xa0','\xa0','\xa0','B73829970','\xa0','No','No','No','No','No']</t>
  </si>
  <si>
    <t>['TOP-TO-TOE,S.L.','','68.20 Alquiler de bienes inmobiliarios por cuenta propia','54.095,48  \u20ac','Mula','Calle Pintor Vallacis,S/N','30170','968660533','\xa0','\xa0','\xa0','B30595029','\xa0','No','No','No','No','No']</t>
  </si>
  <si>
    <t>['MONEO CAMPILLO,S.L.','','41.10 Promoci\xf3n inmobiliaria','1.829.390,24  \u20ac','Molina de Segura','Calle Estacion,5','30500','\xa0','\xa0','\xa0','\xa0','B30594899','\xa0','No','No','No','No','No']</t>
  </si>
  <si>
    <t>['EXCLUSIVAS REDIMAR,S.L.','','46.73 Comercio al por mayor de madera,materiales de construcci\xf3n y aparatos sanitarios','207.052,59  \u20ac','Puerto Lumbreras','Pol\xedgono Industrial El Descanso. C/ Alemania,10,38','30890','968402848','\xa0','\xa0','\xa0','B73066276','\xa0','No','No','No','No','No']</t>
  </si>
  <si>
    <t>['FOODS INTERSERVI,S.L.','','46.39 Comercio al por mayor,no especializado,de productos alimenticios,bebidas y tabaco','4.609.147,44  \u20ac','Alcantarilla','Plaza De Cascales,6,ED SALVADOR . 5 3 C','30820','868952340','\xa0','\xa0','\xa0','B73018400','\xa0','S\xed','No','No','S\xed','No']</t>
  </si>
  <si>
    <t>['SERVICIOS INTEGRALES REGION DE MURCIA,S.L.','','41.21 Construcci\xf3n de edificios residenciales','5.628,65  \u20ac','Murcia','Calle Regidor Alonso Fajardo,11,BJ C','30011','\xa0','\xa0','\xa0','\xa0','B73829152','\xa0','No','No','No','No','No']</t>
  </si>
  <si>
    <t>['LADY GAS-GAS,S.L.','','73.11 Agencias de publicidad','850  \u20ac','Ceheg\xedn','Carretera De Murcia,91,ST','30430','\xa0','\xa0','\xa0','\xa0','B73828469','\xa0','No','No','No','No','No']</t>
  </si>
  <si>
    <t>['TTM LED,S.L.','','46.52 Comercio al por mayor de equipos electr\xf3nicos y de telecomunicaciones y sus componentes','http://www.ttmled.es','75.210  \u20ac','Murcia','Calle Torre De Romo,67,BJ','30011','\xa0','\xa0','\xa0','B73828113','\xa0','S\xed','No','No','S\xed','No']</t>
  </si>
  <si>
    <t>['ROLASA XXI,S.L.','','43.12 Preparaci\xf3n de terrenos','59.950  \u20ac','Cartagena','Lugar Los Salazares,PR SALAZARES','30593','968165252','\xa0','\xa0','\xa0','B82542911','\xa0','No','No','No','No','No']</t>
  </si>
  <si>
    <t>['AGROMECANICA L&amp;Oacute;PEZ ,S.L.','','95.29 Reparaci\xf3n de otros efectos personales y art\xedculos de uso dom\xe9stico','15.462,69  \u20ac','Puerto Lumbreras','Calle Espinardo,1','30890','\xa0','\xa0','\xa0','\xa0','B30576904','\xa0','No','No','No','No','No']</t>
  </si>
  <si>
    <t>['T&amp;Eacute;CNICAS LEGALES DE CARTAGENA,S.L.P','','69.10 Actividades jur\xeddicas','14.369,87  \u20ac','Cartagena','Alameda,aldea De San Anton,7','30204','\xa0','\xa0','\xa0','\xa0','B30744213','\xa0','No','No','No','No','No']</t>
  </si>
  <si>
    <t>['INVERSIONES Y PROMOCIONES OBRAMONTE,S.L.','','41.10 Promoci\xf3n inmobiliaria','19.945,87  \u20ac','Torre-Pacheco','Avenida Juan Carlos I,72,B','30700','\xa0','\xa0','\xa0','\xa0','B30809602','\xa0','No','No','No','No','No']</t>
  </si>
  <si>
    <t>['OVINOS BAJO GUADALENTIN,S.L.','','68.10 Compraventa de bienes inmobiliarios por cuenta propia','218.129,35  \u20ac','Fuente \xc1lamo de Murcia','Carretera De Las Palas,101','30320','\xa0','\xa0','\xa0','\xa0','B30808026','\xa0','No','No','No','No','No']</t>
  </si>
  <si>
    <t>['AAKON INMO,S.L.','','68.31 Agentes de la propiedad inmobiliaria','http://www.a-i.es','Cartagena','Calle San Anton,20,BJ','30594','968089834','\xa0','\xa0','\xa0','B30808000','\xa0','No','No','No','No','No']</t>
  </si>
  <si>
    <t>['FONMELCAR SOLAR,S.L.','','35.19 Producci\xf3n de energ\xeda el\xe9ctrica de otros tipos','9.638,07  \u20ac','Torre-Pacheco','Lugar Los Fontes,127','30700','\xa0','\xa0','\xa0','\xa0','B30834121','\xa0','No','No','No','No','No']</t>
  </si>
  <si>
    <t>['ILUSION SPORT,S.L.','','93.29 Otras actividades recreativas y de entretenimiento ','\xa0','Cartagena','Calle Carlos Iii,40,PISO 4 A','30203','\xa0','\xa0','\xa0','\xa0','B30833859','\xa0','No','No','No','No','No']</t>
  </si>
  <si>
    <t>['REFUERZOS Y PATOLOGIAS DEL HORMIGON,S.L.','','46.73 Comercio al por mayor de madera,materiales de construcci\xf3n y aparatos sanitarios','95.201,31  \u20ac','Cartagena','Calle San Anton. Cementerio. Los Dolores,S/N','30594','968513054','\xa0','\xa0','\xa0','B30833784','\xa0','No','No','No','No','No']</t>
  </si>
  <si>
    <t>['ECOARQ CONSULTING,S.L.','','66.22 Actividades de agentes y corredores de seguros','28.961,81  \u20ac','Cartagena','Calle San Antonio El Pobre,7,BJ','30202','\xa0','\xa0','\xa0','\xa0','B30862858','\xa0','No','No','No','No','No']</t>
  </si>
  <si>
    <t>['AMBULANCIAS PERPETUO SOCORRO,S.L. LABORAL.','','86.90 Otras actividades sanitarias','135.930,74  \u20ac','Cartagena','Calle Sebastian Feringan,6','30205','\xa0','\xa0','\xa0','\xa0','B30862825','\xa0','No','No','No','No','No']</t>
  </si>
  <si>
    <t>['INELOJI S.L.','','47.26 Comercio al por menor de productos de tabaco en establecimientos especializados','15.519,3  \u20ac','Jumilla','Plaza Rey Don Pedro I,9,PISO 1 DR','30520','\xa0','\xa0','\xa0','\xa0','B73107401','\xa0','No','No','No','No','No']</t>
  </si>
  <si>
    <t>['GUILLERMO MART&amp;Iacute;NEZ DEL POZO,S.L.','','86.90 Otras actividades sanitarias','81.686,9  \u20ac','Cartagena','Calle Sagasta,11','30201','968120364','\xa0','\xa0','\xa0','B30710016','\xa0','No','No','No','No','No']</t>
  </si>
  <si>
    <t>['GARC&amp;Iacute;A FORNET E HIJOS,S.L.','','46.21 Comercio al por mayor de cereales,tabaco en rama,simientes y alimentos para animales','167.794,11  \u20ac','Cartagena','Calle Santa Ana (Los Dolores),S/N','30310','968536458','\xa0','\xa0','\xa0','B30709372','\xa0','No','No','No','No','No']</t>
  </si>
  <si>
    <t>['PORCIPARETON,S.L.','','01.46 Explotaci\xf3n de ganado porcino','51.968,89  \u20ac','Fuente \xc1lamo de Murcia','Calle Pueblos De La Villa,18','30320','968597491','\xa0','\xa0','\xa0','B30708572','\xa0','No','No','No','No','No']</t>
  </si>
  <si>
    <t>['URBAZAMORA,S.L.','','41.10 Promoci\xf3n inmobiliaria','49.307,57  \u20ac','Cartagena','Calle Tinte,8','30300','968088500','\xa0','\xa0','\xa0','B30708531','\xa0','No','No','No','No','No']</t>
  </si>
  <si>
    <t>['TRATAMIENTOS ECOLOGICOS MARINOS,S.L.','','10.21 Procesado de pescados,crust\xe1ceos y moluscos','595.537,37  \u20ac','Torre-Pacheco','Carretera Del Jimenado. Km 7','30700','\xa0','\xa0','\xa0','\xa0','B30820831','\xa0','No','No','No','No','No']</t>
  </si>
  <si>
    <t>['DELCAMPY METAL GROUP,S.L.','','28.99 Fabricaci\xf3n de otra maquinaria para usos espec\xedficos n.c.o.p.','mailto:javier@incomur.com','266.155,38  \u20ac','Alc\xe1zares (Los)','Plaza Iglesia,1,2 A','30710','968270141','\xa0','javier@incomur.com','B30820765','\xa0','No','No','No','No','No']</t>
  </si>
  <si>
    <t>['CRISALFARMA,S.L.','','46.46 Comercio al por mayor de productos farmac\xe9uticos','88.165,69  \u20ac','Cartagena','Calle San Anton,33,BJ','30594','\xa0','\xa0','\xa0','\xa0','B30832984','\xa0','No','No','No','No','No']</t>
  </si>
  <si>
    <t>['C&amp;Aacute;RNICAS MANOLO Y VILLA,S.L.L','','46.32 Comercio al por mayor de carne y productos c\xe1rnicos','1.839.128,56  \u20ac','Murcia','Calle Alejandro Seiquer,24','30001','968869780','\xa0','\xa0','\xa0','B73081325','\xa0','No','No','No','No','No']</t>
  </si>
  <si>
    <t>['AGR&amp;Iacute;COLA LA SULTANA,S.L.','','01.19 Otros cultivos no perennes','326.996,32  \u20ac','Murcia','Avenida Libertad (San Miguel),6','30009','\xa0','\xa0','\xa0','\xa0','B73080459','\xa0','No','No','No','No','No']</t>
  </si>
  <si>
    <t>['CARTHAGO PIZZAS,S.L.','','56.10 Restaurantes y puestos de comidas','117.745,54  \u20ac','Cartagena','Calle Jimenez De La Espada,17','30204','\xa0','\xa0','\xa0','\xa0','B30862304','\xa0','No','No','No','No','No']</t>
  </si>
  <si>
    <t>['GRANTURISMO AUTOMOCI&amp;Oacute;N,S.L.','','45.11 Venta de autom\xf3viles y veh\xedculos de motor ligeros','193.066,2  \u20ac','Alc\xe1zares (Los)','Calle Francisca Perez Rosique,6','30710','\xa0','\xa0','\xa0','\xa0','B30862049','\xa0','No','No','No','No','No']</t>
  </si>
  <si>
    <t>['PRODJSOLUTIONS,S.L.','','47.91 Comercio al por menor por correspondencia o Internet','http://www.prodjsolutions.com','53.284,96  \u20ac','Cartagena','Calle Juan Mu\xf1oz Delgado,12,BJ','30203','\xa0','\xa0','\xa0','B30836746','\xa0','No','No','No','No','No']</t>
  </si>
  <si>
    <t>['ARAMUR ASESORES,S.L.','','69.20 Actividades de contabilidad,tenedur\xeda de libros,auditor\xeda y asesor\xeda fiscal','4.420,07  \u20ac','Mazarr\xf3n','Calle De La Verja,2,BJ','30870','968590582','\xa0','\xa0','\xa0','B30836548','\xa0','No','No','No','No','No']</t>
  </si>
  <si>
    <t>['GESTOR DE MAQUINAS EXPENDEDORAS,S.L.','','46.17 Intermediarios del comercio de productos alimenticios,bebidas y tabaco','56.691,05  \u20ac','Cartagena','Plaza Padre Marin (Bo De Santa Trinidad),1','30300','\xa0','\xa0','\xa0','\xa0','B30708184','\xa0','No','No','No','No','No']</t>
  </si>
  <si>
    <t>['PROBU&amp;Ntilde;OL,S.L.','','41.10 Promoci\xf3n inmobiliaria','5.700  \u20ac','Cartagena','Calle General Ordo\xf1ez,1','30202','\xa0','\xa0','\xa0','\xa0','B30707608','\xa0','No','No','No','No','No']</t>
  </si>
  <si>
    <t>['POZO ANTON,S.L.','','68.20 Alquiler de bienes inmobiliarios por cuenta propia','48.900  \u20ac','Cartagena','Carretera De La Palma (El Plan-San Antonio Abad)','30395','968125075','\xa0','\xa0','\xa0','B30686877','\xa0','No','No','No','No','No']</t>
  </si>
  <si>
    <t>['PEVEM,S.L.','','71.12 Servicios t\xe9cnicos de ingenier\xeda y otras actividades relacionadas con el asesoramiento t\xe9cnico','http://www.pevem.es','29.016,2  \u20ac','Cartagena','Calle Del Carmen (Cartagena),43,PLT 3 A','30201','968525640','\xa0','\xa0','B30686786','\xa0','No','No','No','No','No']</t>
  </si>
  <si>
    <t>['CONSTRUCCIONES Y REPARACIONES CANOVAS ACOSTA,S.L.','','41.21 Construcci\xf3n de edificios residenciales','10.141,6  \u20ac','Cartagena','Carretera Madrid,15,STA ANA','30319','\xa0','\xa0','\xa0','\xa0','B30783450','\xa0','No','No','No','No','No']</t>
  </si>
  <si>
    <t>['PROMOCIONES BORAMUR,S.L.','','68.20 Alquiler de bienes inmobiliarios por cuenta propia','55.200  \u20ac','Murcia','Avenida Europa . Ed Atenas,24,PISO 4 B','30007','\xa0','\xa0','\xa0','\xa0','B30783211','\xa0','No','No','No','No','No']</t>
  </si>
  <si>
    <t>['CAMOIN CONSTRUCCIONES OBRAS Y SERVICIOS,S.L.','','41.10 Promoci\xf3n inmobiliaria','83.994,84  \u20ac','San Pedro del Pinatar','Avenida Doctor Artero Guirao,6,229 B','30740','\xa0','\xa0','\xa0','\xa0','B30782577','\xa0','No','No','No','No','No']</t>
  </si>
  <si>
    <t>['ERNESTO MART&amp;Iacute;NEZ CORNEJO,S.L.','','68.20 Alquiler de bienes inmobiliarios por cuenta propia','20.100  \u20ac','Murcia','Avenida Juan Carlos I (Murcia),59','30100','968899725','\xa0','\xa0','\xa0','B73030215','\xa0','No','No','No','No','No']</t>
  </si>
  <si>
    <t>['CASARILLA,S.L.','','01.11 Cultivo de cereales (excepto arroz),leguminosas y semillas oleaginosas','65.990,47  \u20ac','Yecla','Calle Huertos,20','30510','968751050','\xa0','\xa0','\xa0','B73030132','\xa0','No','No','No','No','No']</t>
  </si>
  <si>
    <t>['GESTI&amp;Oacute;N DE LA PROPIEDAD HORIZONTAL,S.L.','','68.32 Gesti\xf3n y administraci\xf3n de la propiedad inmobiliaria','57.716,16  \u20ac','Torre-Pacheco','Calle Antonio Palao Y Marco,9','30700','968585491','\xa0','\xa0','\xa0','B30835268','\xa0','No','No','No','No','No']</t>
  </si>
  <si>
    <t>['BALLESTAS BOM,S.L.','','45.20 Mantenimiento y reparaci\xf3n de veh\xedculos de motor','http://www.ballestas-bom.com','Uni\xf3n (La)','Calle San Gil,22','30360','\xa0','\xa0','\xa0','\xa0','B30683601','\xa0','No','No','No','No','No']</t>
  </si>
  <si>
    <t>['PAPIAS MART&amp;Iacute;NEZ,S.L.','','66.22 Actividades de agentes y corredores de seguros','http://www.papiasmartinezsl.es','135.018,69  \u20ac','Cartagena','Calle Mayor (Cartagena),20','30201','968508389','\xa0','\xa0','B30718407','\xa0','No','No','No','No','No']</t>
  </si>
  <si>
    <t>['TRAZADOS Y MARTOS,S.L.','','41.10 Promoci\xf3n inmobiliaria','55.204,74  \u20ac','Cartagena','Calle Budapest,10,38 ED 1. PLT 5 PARC','30353','\xa0','\xa0','\xa0','\xa0','B30718191','\xa0','No','No','No','No','No']</t>
  </si>
  <si>
    <t>['PELACO INTERNATIONAL SPAIN,S.L.','','52.22 Actividades anexas al transporte mar\xedtimo y por v\xedas navegables interiores','95.788,76  \u20ac','Mazarr\xf3n','Urbanizaci\xf3n Camposo C/ ERMITA DE HORNERA,74','30870','\xa0','\xa0','\xa0','\xa0','B53508024','\xa0','No','No','No','No','No']</t>
  </si>
  <si>
    <t>['PROBELCASA,S.L.','','01.13 Cultivo de hortalizas,ra\xedces y tub\xe9rculos','496.917,45  \u20ac','Molina de Segura','Avenida Doctor Jesus Marin Lopez,8,ENT B','30500','\xa0','\xa0','\xa0','\xa0','B53463667','\xa0','No','No','No','No','No']</t>
  </si>
  <si>
    <t>['HERA LIMPIEZA Y SERVICIOS INTEGRALES,S.L.','','81.29 Otras actividades de limpieza','12.778,26  \u20ac','Cartagena','Paseo Alfonso Xiii,20,PISO 2 B','30201','\xa0','\xa0','\xa0','\xa0','B30871131','\xa0','No','No','No','No','No']</t>
  </si>
  <si>
    <t>['INMOCARRIL,S.L.','','01.23 Cultivo de c\xedtricos','\xa0','Mazarr\xf3n','Carretera De Mazarron Al Puerto. Km 2,S/N','30870','\xa0','\xa0','\xa0','\xa0','B30871024','\xa0','No','No','No','No','No']</t>
  </si>
  <si>
    <t>['PALMERAS GOLF INVEST,S.L.','','68.31 Agentes de la propiedad inmobiliaria','45.764  \u20ac','Murcia','Plaza Circular,6,PISO 2 B','30008','\xa0','\xa0','\xa0','\xa0','B53432613','\xa0','No','No','No','No','No']</t>
  </si>
  <si>
    <t>['EMBUTIDOS LOS EXQUISITOS,S.L.','','46.32 Comercio al por mayor de carne y productos c\xe1rnicos','284.510,32  \u20ac','Molina de Segura','Calle Alonso Vega,27,PISO 2 H','30500','\xa0','\xa0','\xa0','\xa0','B53184289','\xa0','No','No','No','No','No']</t>
  </si>
  <si>
    <t>['HEREDEROS DE CARMEN ROCA,S.L.','','01.25 Cultivo de otros \xe1rboles y arbustos frutales y frutos secos','22.689,91  \u20ac','Cartagena','Calle Tierno Galvan,34,PISO 6 C','30203','\xa0','\xa0','\xa0','\xa0','B30864664','\xa0','S\xed','No','No','S\xed','No']</t>
  </si>
  <si>
    <t>['FEMARSAN 2000,S.L.','','41.10 Promoci\xf3n inmobiliaria','3.000  \u20ac','Murcia','Calle San Juan (Espinardo),60','30100','\xa0','\xa0','\xa0','\xa0','B73078701','\xa0','No','No','No','No','No']</t>
  </si>
  <si>
    <t>['AUTO CENTRO EULOGIO GOMEZ,S.L.','','45.11 Venta de autom\xf3viles y veh\xedculos de motor ligeros','104.164,38  \u20ac','Yecla','Avenida Paz,136','30510','968790648','\xa0','\xa0','\xa0','B73077497','\xa0','No','No','No','No','No']</t>
  </si>
  <si>
    <t>['PROYRUCA,S.L.','','41.10 Promoci\xf3n inmobiliaria','\xa0','Totana','Calle Paradores,13','30850','\xa0','\xa0','\xa0','\xa0','B73076945','\xa0','No','No','No','No','No']</t>
  </si>
  <si>
    <t>['AGROVIPLANT,S.L.','','46.22 Comercio al por mayor de flores y plantas','http://www.viveroslaaparecida.es','Ceheg\xedn','Carretera De Murcia,S/N','30430','968740534','\xa0','\xa0','\xa0','B73076523','\xa0','No','No','No','No','No']</t>
  </si>
  <si>
    <t>['DELGADO-SIMO ARQUITECTOS,S.L.','','43.99 Otras actividades de construcci\xf3n especializada n.c.o.p.','39.128,5  \u20ac','\xc1guilas','Calle Conde De Aranda,4,PLT 1 A','30880','\xa0','\xa0','\xa0','\xa0','B73027799','\xa0','No','No','No','No','No']</t>
  </si>
  <si>
    <t>['EURO-PROYECTOS FORMATIVOS,S.L.','','85.60 Actividades auxiliares a la educaci\xf3n','69.985,6  \u20ac','Moratalla','Carretera De San Juan,11','30440','968724052','\xa0','\xa0','\xa0','B73026999','\xa0','No','No','No','No','No']</t>
  </si>
  <si>
    <t>['PROGRAMACIONES Y TECNOLOGIAS DEL MEDITERRANEO,S.L.','','85.59 Otra educaci\xf3n n.c.o.p.','12.508,83  \u20ac','Murcia','Avenida Juan Antonio Perea,1,PISO 2 IZ','30002','\xa0','\xa0','\xa0','\xa0','B30786123','\xa0','No','No','No','No','No']</t>
  </si>
  <si>
    <t>['TIFORUAN,S.L.','','68.20 Alquiler de bienes inmobiliarios por cuenta propia','10.894,02  \u20ac','Cartagena','Calle Jabonerias,43,1 B','30201','\xa0','\xa0','\xa0','\xa0','B30785679','\xa0','No','No','No','No','No']</t>
  </si>
  <si>
    <t>['PROMETEO NETWORKS,S.L.','','70.22 Otras actividades de consultor\xeda de gesti\xf3n empresarial','13.900  \u20ac','Cartagena','Calle Jara (Cartagena),31,5','30201','\xa0','\xa0','\xa0','\xa0','B30785554','\xa0','No','No','No','No','No']</t>
  </si>
  <si>
    <t>['ALAMOVI,S.L.','','01.19 Otros cultivos no perennes','306.538,24  \u20ac','Fuente \xc1lamo de Murcia','Carretera De Las Palas,27,VILLA CONESA','30320','\xa0','\xa0','\xa0','\xa0','B30785208','\xa0','No','No','No','No','No']</t>
  </si>
  <si>
    <t>['PECUARIA FUENTE ALAMO,S.L.','','01.19 Otros cultivos no perennes','306.273,14  \u20ac','Fuente \xc1lamo de Murcia','Carretera De Las Palas,25,VILLA CONESA','30320','\xa0','\xa0','\xa0','\xa0','B30785190','\xa0','No','No','No','No','No']</t>
  </si>
  <si>
    <t>['QUIBDO,S.L.','','68.20 Alquiler de bienes inmobiliarios por cuenta propia','56.637,98  \u20ac','Cartagena','Parque Empresarial Gemsa. C/ Faro Del Estacio,1','30392','\xa0','\xa0','\xa0','\xa0','B30785166','\xa0','No','No','No','No','No']</t>
  </si>
  <si>
    <t>['ZULU CREW S.L.','','93.19 Otras actividades deportivas','50.328,95  \u20ac','Cartagena','Pol\xedgono Industrial Cabezo Beaza. C/ Viena,32','30353','\xa0','\xa0','\xa0','\xa0','B30870729','\xa0','No','No','No','No','No']</t>
  </si>
  <si>
    <t>['UNISPA IMPORT-EXPORT,S.L.','','46.90 Comercio al por mayor no especializado','2.154.185,73  \u20ac','Uni\xf3n (La)','Calle Mina Buena Suerte,11,PARC A1 Y A2','30360','\xa0','\xa0','\xa0','\xa0','B30864292','\xa0','No','No','No','No','No']</t>
  </si>
  <si>
    <t>['INSIDE INVESTMENT,S.L.','','68.20 Alquiler de bienes inmobiliarios por cuenta propia','http://www.insideinvestments.es','565.000,04  \u20ac','Mazarr\xf3n','Carretera De Mazarron Al Puerto. Km 2','30870','\xa0','\xa0','\xa0','B30864185','\xa0','No','No','No','No','No']</t>
  </si>
  <si>
    <t>['COSTA BROTH,S.L.','','68.20 Alquiler de bienes inmobiliarios por cuenta propia','13.709,38  \u20ac','Murcia','Calle Ortega Y Gasset. Ed Entrejardines,3,BJ','30009','968225513','\xa0','\xa0','\xa0','B73063877','\xa0','No','No','No','No','No']</t>
  </si>
  <si>
    <t>['MORALES BROTH,S.L.','','14.2 Fabricaci\xf3n de art\xedculos de peleter\xeda','4.568,15  \u20ac','Murcia','Calle Ortega Y Gasset. Ed Entrejardines,3,BJ','30009','\xa0','\xa0','\xa0','\xa0','B73063869','\xa0','No','No','No','No','No']</t>
  </si>
  <si>
    <t>['ANDRES BERNAL GARC&amp;Iacute;A,S.L.','','49.41 Transporte de mercanc\xedas por carretera','199.187,52  \u20ac','Cieza','Carretera Madrid. Km 357','30530','968761707','\xa0','\xa0','\xa0','B73025058','\xa0','No','No','No','No','No']</t>
  </si>
  <si>
    <t>['TRANS EBRO,S.L.','','46.31 Comercio al por mayor de frutas y hortalizas','63.091,89  \u20ac','Murcia','Avenida Rio Segura (El Carmen),3,PLT 3 A','30002','\xa0','\xa0','\xa0','\xa0','B50124221','\xa0','No','No','No','No','No']</t>
  </si>
  <si>
    <t>['FINESAR EXTREMADURA,S.L.','','68.10 Compraventa de bienes inmobiliarios por cuenta propia','120.849,67  \u20ac','Murcia','Avenida Alicante (Murcia),170','30007','968242500','\xa0','\xa0','\xa0','B48528053','\xa0','No','No','No','No','No']</t>
  </si>
  <si>
    <t>['SOLMAR VALENCIA,S.L.','','92.00 Actividades de juegos de azar y apuestas','1.166.148,8  \u20ac','Murcia','Avenida Alicante (Murcia),1,170','30007','\xa0','\xa0','\xa0','\xa0','B46261269','\xa0','No','No','No','No','No']</t>
  </si>
  <si>
    <t>['DYSA SIERRA MINERA,S.L.','','41.21 Construcci\xf3n de edificios residenciales','18.423,83  \u20ac','Uni\xf3n (La)','Calle Mendez Nu\xf1ez,20,BJ','30360','968540909','\xa0','\xa0','\xa0','B30863898','\xa0','No','No','No','No','No']</t>
  </si>
  <si>
    <t>['CREACIONES GUELMI S.L.','','31.09 Fabricaci\xf3n de otros muebles ','13.346,87  \u20ac','Yecla','Calle Rogelio Azorin Navarro,20','30510','\xa0','\xa0','\xa0','\xa0','B73074551','\xa0','No','No','No','No','No']</t>
  </si>
  <si>
    <t>['INMUEBLES FERBALSA,S.L.','','68.10 Compraventa de bienes inmobiliarios por cuenta propia','2.400  \u20ac','Alcantarilla','Avenida Murcia,46','30820','\xa0','\xa0','\xa0','\xa0','B73074379','\xa0','No','No','No','No','No']</t>
  </si>
  <si>
    <t>['PRODUCCIONES INTEGRADAS CAMPO JOVEN,S.L.','','01.19 Otros cultivos no perennes','http://www.casaruralpino.es','373.821,57  \u20ac','Bullas','Camino Del Rio,15','30180','\xa0','\xa0','\xa0','B73074361','\xa0','No','No','No','No','No']</t>
  </si>
  <si>
    <t>['GESTORIA INMOBILIARIA RUIZ HERRERO,S.L.','','68.10 Compraventa de bienes inmobiliarios por cuenta propia','http://www.ruizherrero.com','1.440  \u20ac','Fortuna','Calle Purisima,52,BJ','30620','968685748','\xa0','\xa0','B73082596','\xa0','No','No','No','No','No']</t>
  </si>
  <si>
    <t>['INLIPAGRARIA,S.L.','','68.20 Alquiler de bienes inmobiliarios por cuenta propia','59.028,06  \u20ac','Murcia','Plaza Mayor (San Nicolas),1','30005','968869488','\xa0','\xa0','\xa0','B73082430','\xa0','No','No','No','No','No']</t>
  </si>
  <si>
    <t>['PROMOCION EDIFICIO RAMBLA DE LA,S.A.NTA,S.L.','','41.10 Promoci\xf3n inmobiliaria','73.662,73  \u20ac','Totana','Calle Del Puente,24','30850','968424872','\xa0','\xa0','\xa0','B73082182','\xa0','No','No','No','No','No']</t>
  </si>
  <si>
    <t>['FRUMONSA,S.L.','','46.31 Comercio al por mayor de frutas y hortalizas','175.279,35  \u20ac','Totana','Finca Santa Ana. La Norica','30850','968481767','\xa0','\xa0','\xa0','B73013351','\xa0','No','No','No','No','No']</t>
  </si>
  <si>
    <t>['CALFOLOR,S.L.','','43.22 Fontaner\xeda,instalaciones de sistemas de calefacci\xf3n y aire acondicionado','39.114,58  \u20ac','Lorca','Carretera Almenara,34','30800','\xa0','\xa0','\xa0','\xa0','B73063612','\xa0','No','No','No','No','No']</t>
  </si>
  <si>
    <t>['HUPANCU GROUP HOUR,S.L.','','47.77 Comercio al por menor de art\xedculos de relojer\xeda y joyer\xeda en establecimientos especializados','4.489,26  \u20ac','Fortuna','Calle Carmen,32','30620','968686334','\xa0','\xa0','\xa0','B73061160','\xa0','No','No','No','No','No']</t>
  </si>
  <si>
    <t>['MU&amp;Ntilde;OZ Y ARROYO CONSULTORES,S.L.','','74.90 Otras actividades profesionales,cient\xedficas y t\xe9cnicas n.c.o.p.','188.442,99  \u20ac','Murcia','Calle Reina Sofia (Vista Alegre),11,PLT 2 B','30007','968405141','\xa0','\xa0','\xa0','B73060931','\xa0','No','No','No','No','No']</t>
  </si>
  <si>
    <t>['NOVA HABITAT JOLSER,S.L.','','41.10 Promoci\xf3n inmobiliaria','62.790  \u20ac','Murcia','Calle Doctor Mara\xf1on (San Miguel). San Miguel ,6 Bj 4','30008','\xa0','\xa0','\xa0','\xa0','B73110504','\xa0','No','No','No','No','No']</t>
  </si>
  <si>
    <t>['INDEMUR 85,S.L.','','71.12 Servicios t\xe9cnicos de ingenier\xeda y otras actividades relacionadas con el asesoramiento t\xe9cnico','71.551,11  \u20ac','Murcia','Pol\xedgono Industrial Oeste Par 19. C/ Uruguay','30169','968894998','\xa0','\xa0','\xa0','B73109738','\xa0','No','No','No','No','No']</t>
  </si>
  <si>
    <t>['LEGAZ NAVARRO,S.L.','','01.25 Cultivo de otros \xe1rboles y arbustos frutales y frutos secos','1.602,43  \u20ac','Fuente \xc1lamo de Murcia','Calle Manuel De Falla,31','30320','\xa0','\xa0','\xa0','\xa0','B30882724','\xa0','No','No','No','No','No']</t>
  </si>
  <si>
    <t>['LOGISTICA GALILEA,S.L.','','52.21 Actividades anexas al transporte terrestre','2.216.172,03  \u20ac','Torre-Pacheco','Calle Estanco,5','30700','\xa0','\xa0','\xa0','\xa0','B30882682','\xa0','No','No','No','No','No']</t>
  </si>
  <si>
    <t>['CENTRIA ACTIVOS,S.L.','','41.10 Promoci\xf3n inmobiliaria','38.475  \u20ac','Torre-Pacheco','Carretera San Javier. Km 18 Pq. Empresarial Cr Murcia','30700','968044876','\xa0','\xa0','\xa0','B30882559','\xa0','No','No','No','No','No']</t>
  </si>
  <si>
    <t>['AGUILAR HARD ROCK,S.L.','','56.10 Restaurantes y puestos de comidas','70.425,06  \u20ac','Cartagena','Pol\xedgono Industrial Cabezo Beaza. C/ Zagreb,213,SECTOR P 3','30353','\xa0','\xa0','\xa0','\xa0','B30882450','\xa0','No','No','No','No','No']</t>
  </si>
  <si>
    <t>['TOWNSCAPE DESARROLLO Y GESTI&amp;Oacute;N INMOBILIARIA,S.L.','','41.10 Promoci\xf3n inmobiliaria','http://www.townscape.es','7.952  \u20ac','Murcia','Calle Molina De Segura,5,BL 3 5 AT','30007','968271644','\xa0','\xa0','B73011595','\xa0','No','No','No','No','No']</t>
  </si>
  <si>
    <t>['TORNADO CARTAGENA S.L.','','68.20 Alquiler de bienes inmobiliarios por cuenta propia','111.545,25  \u20ac','Cartagena','Calle Del Carmen (Cartagena)','30201','968506724','\xa0','\xa0','\xa0','B30702880','\xa0','No','No','No','No','No']</t>
  </si>
  <si>
    <t>['EUFON DIGITAL,S.L.','','41.10 Promoci\xf3n inmobiliaria','37.692,89  \u20ac','Murcia','Calle Carril,15,TORRE HIDALGO','30157','\xa0','\xa0','\xa0','\xa0','B73108979','\xa0','No','No','No','No','No']</t>
  </si>
  <si>
    <t>['MOLIMUL DE MULA S.L.','','41.10 Promoci\xf3n inmobiliaria','43.352,76  \u20ac','Mula','Calle Ortega Y Rubio,16','30170','968660285','\xa0','\xa0','\xa0','B73060857','\xa0','No','No','No','No','No']</t>
  </si>
  <si>
    <t>['M W 21 S.L.','','68.10 Compraventa de bienes inmobiliarios por cuenta propia','30.501,81  \u20ac','Alc\xe1zares (Los)','Avenida Radiobaliza Oscar,PAR 26','30710','\xa0','\xa0','\xa0','\xa0','B73059933','\xa0','No','No','No','No','No']</t>
  </si>
  <si>
    <t>['TURYMAR AUTOMATICOS,S.L.','','92.00 Actividades de juegos de azar y apuestas','28.105  \u20ac','Murcia','Carretera Beniajan (El Canute Benia),65','30570','\xa0','\xa0','\xa0','\xa0','B73023186','\xa0','No','No','No','No','No']</t>
  </si>
  <si>
    <t>['DOBLE MARGO 86,S.L.','','68.20 Alquiler de bienes inmobiliarios por cuenta propia','103.900  \u20ac','Murcia','Calle Jabonerias,16','30001','\xa0','\xa0','\xa0','\xa0','B73106965','\xa0','No','No','No','No','No']</t>
  </si>
  <si>
    <t>['J.R. PEYMAR DE SERVICIOS URBANOS S.L.','','68.20 Alquiler de bienes inmobiliarios por cuenta propia','78.963,87  \u20ac','Cartagena','Alameda,aldea De San Anton,20','30205','\xa0','\xa0','\xa0','\xa0','B30701833','\xa0','No','No','No','No','No']</t>
  </si>
  <si>
    <t>['CENTRO DE ESTUDIOS DE CONTROL INMOBILIARIO,S.L.','','66.19 Otras actividades auxiliares a los servicios financieros,excepto seguros y fondos de pensiones','\xa0','Cartagena','Calle Muralla Del Mar,5','30202','\xa0','\xa0','\xa0','\xa0','B30701205','\xa0','No','No','No','No','No']</t>
  </si>
  <si>
    <t>['ONIXORO,S.L.','','47.77 Comercio al por menor de art\xedculos de relojer\xeda y joyer\xeda en establecimientos especializados','http://www.onixoro.es','788.184,13  \u20ac','Cartagena','Calle Angel Bruna,34','30203','968120155','\xa0','\xa0','B30701155','\xa0','No','No','No','No','No']</t>
  </si>
  <si>
    <t>['SERDAL 21,S.L.','','68.20 Alquiler de bienes inmobiliarios por cuenta propia','24.019,2  \u20ac','Murcia','Avenida Ciudad De Almeria,70','30010','\xa0','\xa0','\xa0','\xa0','B73058471','\xa0','No','No','No','No','No']</t>
  </si>
  <si>
    <t>['SERVI IMAGEN CARTAGENA,S.L.','','95.21 Reparaci\xf3n de aparatos electr\xf3nicos de audio y v\xeddeo de uso dom\xe9stico','26.862,03  \u20ac','Cartagena','Calle Carmen Conde (Cartagena),63','30204','968515160','\xa0','\xa0','\xa0','B30716609','\xa0','No','No','No','No','No']</t>
  </si>
  <si>
    <t>['CONSTRUCCIONES ORTEMOL,S.L.','','41.21 Construcci\xf3n de edificios residenciales','28.333,21  \u20ac','Archena','Calle Onofre Mengual Marco,5','30600','\xa0','\xa0','\xa0','\xa0','B73106619','\xa0','No','No','No','No','No']</t>
  </si>
  <si>
    <t>['NAVES INDUSTRIALES CARREGAL,S.L.','','41.10 Promoci\xf3n inmobiliaria','34.942,62  \u20ac','Torres de Cotillas (Las)','Avenida Juan Carlos I,24','30565','\xa0','\xa0','\xa0','\xa0','B73106171','\xa0','No','No','No','No','No']</t>
  </si>
  <si>
    <t>['POZO CARNEROS S.L.','','36.00 Captaci\xf3n,depuraci\xf3n y distribuci\xf3n de agua','94.654,92  \u20ac','Mazarr\xf3n','Lugar Ca\xf1ada De Gallego,S/N','30870','\xa0','\xa0','\xa0','\xa0','B73106130','\xa0','No','No','No','No','No']</t>
  </si>
  <si>
    <t>['OFFICE KINGS,S.L.','','68.20 Alquiler de bienes inmobiliarios por cuenta propia','8.400  \u20ac','Molina de Segura','Paseo Rosales,1','30500','\xa0','\xa0','\xa0','\xa0','B73105751','\xa0','No','No','No','No','No']</t>
  </si>
  <si>
    <t>['GESILDA GROUP,S.L.','','52.10 Dep\xf3sito y almacenamiento','http://www.adfa.info','60.826,48  \u20ac','Abar\xe1n','Calle De La Concordia,9,BJ','30550','968450090','\xa0','\xa0','B73037665','\xa0','No','No','No','No','No']</t>
  </si>
  <si>
    <t>['GANADERA LA TOVA,S.L.','','01.19 Otros cultivos no perennes','103.581,3  \u20ac','Fuente \xc1lamo de Murcia','Lugar Villa Conesa,61','30320','\xa0','\xa0','\xa0','\xa0','B30716252','\xa0','No','No','No','No','No']</t>
  </si>
  <si>
    <t>['FISERCO GESTI&amp;Oacute;N,S.L.','','66.22 Actividades de agentes y corredores de seguros','690,6  \u20ac','Cartagena','Calle Carlos Iii,71,1 IZ','30203','\xa0','\xa0','\xa0','\xa0','B30712038','\xa0','No','No','No','No','No']</t>
  </si>
  <si>
    <t>['FERNANDO MOYA OPTICO,S.L.L','','47.74 Comercio al por menor de art\xedculos m\xe9dicos y ortop\xe9dicos en establecimientos especializados','43.545,91  \u20ac','Calasparra','Calle Mayor,1','30420','868457076','\xa0','\xa0','\xa0','B73055675','\xa0','No','No','No','No','No']</t>
  </si>
  <si>
    <t>['CAMAJAN PRENSA,S.L.','','47.62 Comercio al por menor de peri\xf3dicos y art\xedculos de papeler\xeda en establecimientos especializados','37.591,52  \u20ac','Totana','Calle San Antonio,S/N','30850','968422351','\xa0','\xa0','\xa0','B73055659','\xa0','No','No','No','No','No']</t>
  </si>
  <si>
    <t>['DEITANIA URBS 2001,S.L.','','56.10 Restaurantes y puestos de comidas','12.000  \u20ac','Totana','Calle Huerto De La Torreta,49','30850','\xa0','\xa0','\xa0','\xa0','B73055600','\xa0','No','No','No','No','No']</t>
  </si>
  <si>
    <t>['RETROS CRISOSTOMO,S.L.','','68.20 Alquiler de bienes inmobiliarios por cuenta propia','12.559,88  \u20ac','Abanilla','Calle Velazquez,4','30640','968680761','\xa0','\xa0','\xa0','B73054207','\xa0','No','No','No','No','No']</t>
  </si>
  <si>
    <t>['KOMERCAN SOCIEDAD DE INVERSIONES,S.L.','','68.10 Compraventa de bienes inmobiliarios por cuenta propia','6.000  \u20ac','Alcantarilla','Calle Pintor Sorolla,11,2 IZ','30820','\xa0','\xa0','\xa0','\xa0','B73054108','\xa0','No','No','No','No','No']</t>
  </si>
  <si>
    <t>['OPCION INVERSORA,S.L.','','68.20 Alquiler de bienes inmobiliarios por cuenta propia','22.040  \u20ac','Murcia','Calle Jerez,7','30107','\xa0','\xa0','\xa0','\xa0','B73053803','\xa0','No','No','No','No','No']</t>
  </si>
  <si>
    <t>['CONSTRUCCIONES Y GESTI&amp;Oacute;NES ICUE,S.L.','','41.21 Construcci\xf3n de edificios residenciales','65.051,98  \u20ac','Cartagena','Pol\xedgono Industrial Cab Beaza. C/ Zagreb,P-3 24','30353','\xa0','\xa0','\xa0','\xa0','B30704738','\xa0','No','No','No','No','No']</t>
  </si>
  <si>
    <t>['EXPLOTACIONES HOSTELERAS LA UNION,S.L.','','56.10 Restaurantes y puestos de comidas','http://www.fincamayor.es','190.728,12  \u20ac','Uni\xf3n (La)','Calle Arguelles,2','30360','968541399','\xa0','\xa0','B30719454','\xa0','No','No','No','No','No']</t>
  </si>
  <si>
    <t>['AGROESCOBAR OCHO,S.L.','','01.13 Cultivo de hortalizas,ra\xedces y tub\xe9rculos','1.478.149,1  \u20ac','Cartagena','Calle Juan Valera (Ventorrillos),1,VENTORRILLOS SANTA ANA','30319','\xa0','\xa0','\xa0','\xa0','B30719314','\xa0','No','No','No','No','No']</t>
  </si>
  <si>
    <t>['HEXACAR INVERSIONES,S.L.','','68.20 Alquiler de bienes inmobiliarios por cuenta propia','4.800  \u20ac','Cartagena','Calle Santiago Ramon Y Cajal (Cartagena),111,BJ','30300','\xa0','\xa0','\xa0','\xa0','B30816839','\xa0','No','No','No','No','No']</t>
  </si>
  <si>
    <t>['AUTO ESCUELA SCORPIO,S.L.','','85.53 Actividades de las escuelas de conducci\xf3n y pilotaje','http://www.scorpioautoescuela.com','29.755,67  \u20ac','San Javier','Calle Soria,10','30730','\xa0','\xa0','\xa0','B73005449','\xa0','No','No','No','No','No']</t>
  </si>
  <si>
    <t>['ARDIGON,S.L.','','47.19 Otro comercio al por menor en establecimientos no especializados','17.257,89  \u20ac','Alcantarilla','Calle Cartagena,1','30820','\xa0','\xa0','\xa0','\xa0','B30675920','\xa0','No','No','No','No','No']</t>
  </si>
  <si>
    <t>['PARTICIPACIONES JULIA,S.L.','','68.20 Alquiler de bienes inmobiliarios por cuenta propia','11.550  \u20ac','Uni\xf3n (La)','Calle Andres Cegarra,1,PISO 3 A','30360','\xa0','\xa0','\xa0','\xa0','B30675425','\xa0','No','No','No','No','No']</t>
  </si>
  <si>
    <t>['FUTURO SOLAR DEL MEDITERRANEO 3,S.L.','','35.19 Producci\xf3n de energ\xeda el\xe9ctrica de otros tipos','31.362,44  \u20ac','Murcia','Avenida Pio Baroja,3,ESC 1 . PISO 4 B','30011','\xa0','\xa0','\xa0','\xa0','B54404264','\xa0','No','No','No','No','No']</t>
  </si>
  <si>
    <t>['LAGUNA QUESADA,S.L.','','68.20 Alquiler de bienes inmobiliarios por cuenta propia','3.600  \u20ac','Alc\xe1zares (Los)','Calle Jose Garcia Canovas. Ed Almuden,6','30710','\xa0','\xa0','\xa0','\xa0','B54250535','\xa0','No','No','No','No','No']</t>
  </si>
  <si>
    <t>['DESARROLLOS SHIPS,S.L.','','41.10 Promoci\xf3n inmobiliaria','39.000  \u20ac','Murcia','Calle Manuel Martinez,20','30012','\xa0','\xa0','\xa0','\xa0','B54228713','\xa0','No','No','No','No','No']</t>
  </si>
  <si>
    <t>['ELENA TRUST SPAIN,S.L.','','82.99 Otras actividades de apoyo a las empresas n.c.o.p.','1.364,46  \u20ac','Cartagena','Calle Carlos V,1,PISO 6 DR','30205','\xa0','\xa0','\xa0','\xa0','B30870265','\xa0','No','No','No','No','No']</t>
  </si>
  <si>
    <t>['ZOEAM 19 DISTRIBUIDORES DE MATERIAL DE OFICINA,S.L.','','47.62 Comercio al por menor de peri\xf3dicos y art\xedculos de papeler\xeda en establecimientos especializados','43.639,92  \u20ac','Torre-Pacheco','Calle Paraiso. Ur Mar Menor Golf Resort,6','30700','\xa0','\xa0','\xa0','\xa0','B30870109','\xa0','No','No','No','No','No']</t>
  </si>
  <si>
    <t>['ALICLE,S.L.','','68.20 Alquiler de bienes inmobiliarios por cuenta propia','39.500  \u20ac','Cartagena','Calle Jimenez De La Espada,29,9 B','30204','\xa0','\xa0','\xa0','\xa0','B30816243','\xa0','No','No','No','No','No']</t>
  </si>
  <si>
    <t>['PROUNIC SJ,S.L.','','86.90 Otras actividades sanitarias','42.418,33  \u20ac','Cartagena','Calle Espa\xf1oleto,13,BJ','30204','968535025','\xa0','\xa0','\xa0','B30816094','\xa0','No','No','No','No','No']</t>
  </si>
  <si>
    <t>['MOYARIUS,S.L.','','71.12 Servicios t\xe9cnicos de ingenier\xeda y otras actividades relacionadas con el asesoramiento t\xe9cnico','48.645,09  \u20ac','Cartagena','Calle San Anton,20,PLT 8 A','30594','\xa0','\xa0','\xa0','\xa0','B30815229','\xa0','No','No','No','No','No']</t>
  </si>
  <si>
    <t>['SUMAK INVERSIONES,S.L.','','41.10 Promoci\xf3n inmobiliaria','97.406,02  \u20ac','Torre-Pacheco','Calle Region De Murcia,19','30700','\xa0','\xa0','\xa0','\xa0','B30815146','\xa0','No','No','No','No','No']</t>
  </si>
  <si>
    <t>['CABO DE PALOS HOTELES,S.L.','','41.10 Promoci\xf3n inmobiliaria','6.670.631  \u20ac','Cartagena','Plaza Castellini,4','30201','968510380','\xa0','\xa0','\xa0','B30778831','\xa0','No','No','S\xed','No','No']</t>
  </si>
  <si>
    <t>['MENDOZA MOTOR S.L.','','45.11 Venta de autom\xf3viles y veh\xedculos de motor ligeros','296.730,5  \u20ac','Fuente \xc1lamo de Murcia','Carretera Cartagena,KM. 19,5','30320','\xa0','\xa0','\xa0','\xa0','B30778732','\xa0','No','No','No','No','No']</t>
  </si>
  <si>
    <t>['GUILLEN CALEFACCION Y REFRIGERACION,S.L.','','43.22 Fontaner\xeda,instalaciones de sistemas de calefacci\xf3n y aire acondicionado','154.599,94  \u20ac','Murcia','Calle Ambrosio De Salazar (El Carmen),1,BAJO F 11','30002','\xa0','\xa0','\xa0','\xa0','B30777601','\xa0','No','No','No','No','No']</t>
  </si>
  <si>
    <t>['URBAN HABITATS PATRIMONIAL,S.L.','','68.20 Alquiler de bienes inmobiliarios por cuenta propia','332.080,75  \u20ac','Cartagena','Plaza De Espa\xf1a (Cartagena),7-1 D','30204','968527511','\xa0','\xa0','\xa0','B30776587','\xa0','No','No','No','No','No']</t>
  </si>
  <si>
    <t>['CLINICA DIAZ CAPARROS SRL','','86.22 Actividades de medicina especializada','http://www.clinicadiazcaparros.es','65.118,24  \u20ac','Cartagena','Calle Del Carmen (Cartagena),58','30201','\xa0','\xa0','\xa0','B30776207','\xa0','No','No','No','No','No']</t>
  </si>
  <si>
    <t>['AURA EFICIENCIA ENERGETICA,S.L.','','43.21 Instalaciones el\xe9ctricas','22.401,2  \u20ac','Cartagena','Pol\xedgono Industrial Cabezo Beaza. Avda. Bruselas','30353','\xa0','\xa0','\xa0','\xa0','B30860431','\xa0','No','No','No','No','No']</t>
  </si>
  <si>
    <t>['LOGISTICA DOGAMAR,S.L.','','49.41 Transporte de mercanc\xedas por carretera','83.313,29  \u20ac','Fuente \xc1lamo de Murcia','Calle Mallorca,PAR 4. PTA 3','30320','968281460','\xa0','\xa0','\xa0','B30860183','\xa0','No','No','No','No','No']</t>
  </si>
  <si>
    <t>['EXPOMER-SUBASTAS,S.L.','','46.31 Comercio al por mayor de frutas y hortalizas','5.395.389,09  \u20ac','\xc1guilas','Pol\xedgono Industrial El Labradorcico. C/ De La Musa,3','30880','968410680','\xa0','\xa0','\xa0','B30860035','\xa0','No','No','No','No','No']</t>
  </si>
  <si>
    <t>['HELAB PROYECTOS 2011,S.L.','','46.19 Intermediarios del comercio de productos diversos','200.733,85  \u20ac','Cartagena','Pol\xedgono Industrial Cabezo Beaza. C/ Bratislava','30353','\xa0','\xa0','\xa0','\xa0','B30859946','\xa0','No','No','No','No','No']</t>
  </si>
  <si>
    <t>['JOINTCAMPOS,S.L.','','41.21 Construcci\xf3n de edificios residenciales','\xa0','Murcia','Calle Jara Carrillo (San Pedro),1,PISO 1 B','30004','968212451','\xa0','\xa0','\xa0','B30859607','\xa0','No','No','No','No','No']</t>
  </si>
  <si>
    <t>['MANEIROS -ASESORES,S.L.','','69.10 Actividades jur\xeddicas','255.866,76  \u20ac','Cartagena','Calle Jara (Cartagena),26,BJ','30201','968122128','\xa0','\xa0','\xa0','B30832034','\xa0','No','No','No','No','No']</t>
  </si>
  <si>
    <t>['INVERSIONES PEYSI,S.L.','','77.39 Alquiler de otra maquinaria,equipos y bienes tangibles n.c.o.p.','4.675  \u20ac','Fuente \xc1lamo de Murcia','Calle Sanchez Albornoz,6','30320','\xa0','\xa0','\xa0','\xa0','B30831317','\xa0','No','No','No','No','No']</t>
  </si>
  <si>
    <t>['ZOEAM 19 DISTRIBUIDORES DE MATERIAL DE OFICINA,S.L.','','47.52 Comercio al por menor de ferreter\xeda,pintura y vidrio en establecimientos especializados','43.639,92  \u20ac','Torre-Pacheco','Calle Paraiso. Ur Mar Menor Golf Resort,6','30700','\xa0','\xa0','\xa0','\xa0','B30870109','\xa0','No','No','No','No','No']</t>
  </si>
  <si>
    <t>['CASA-HOGAR INVERSIONES INMOBILIARIAS,S.L.','','70.22 Otras actividades de consultor\xeda de gesti\xf3n empresarial','26.274,1  \u20ac','Cartagena','Calle Bergamo. Residencial Icue. Pg,7','30310','\xa0','\xa0','\xa0','\xa0','B41947276','\xa0','No','No','No','No','No']</t>
  </si>
  <si>
    <t>['EL DESVAN DE LOS ALCAZARES,S.L.','','47.62 Comercio al por menor de peri\xf3dicos y art\xedculos de papeler\xeda en establecimientos especializados','23.129,56  \u20ac','Alc\xe1zares (Los)','Calle Los Luisos,81','30710','\xa0','\xa0','\xa0','\xa0','B73032765','\xa0','No','No','No','No','No']</t>
  </si>
  <si>
    <t>['FRUTAS Y VERDURAS CAPRICHO DE LEVANTE,S.L.','','46.31 Comercio al por mayor de frutas y hortalizas','2.669.578,39  \u20ac','Blanca','Calle Federico Garcia Lorca,2','30540','968459086','\xa0','\xa0','\xa0','B73032328','\xa0','S\xed','No','No','S\xed','No']</t>
  </si>
  <si>
    <t>['ZUAM DESARROLLOS,S.L.','','71.11 Servicios t\xe9cnicos de arquitectura','48.400  \u20ac','Cartagena','Calle Del Carmen (Cartagena),42,4 AT','30201','\xa0','\xa0','\xa0','\xa0','B30865448','\xa0','No','No','No','No','No']</t>
  </si>
  <si>
    <t>['GESTI&amp;Oacute;N CIEZA,S.L.','','66.22 Actividades de agentes y corredores de seguros','http://www.gestioncieza.com','389.195,28  \u20ac','Cieza','Plaza Cortes Espa\xf1olas,4,BJ','30530','968760013','\xa0','\xa0','B73040826','\xa0','No','No','No','No','No']</t>
  </si>
  <si>
    <t>['TELPORT MURCIA,S.L.','','68.20 Alquiler de bienes inmobiliarios por cuenta propia','65.706,55  \u20ac','Lorca','Avenida De Portugal,6','30800','\xa0','\xa0','\xa0','\xa0','B73040792','\xa0','S\xed','No','No','S\xed','No']</t>
  </si>
  <si>
    <t>['TORRANO FOODS,S.L.','','46.17 Intermediarios del comercio de productos alimenticios,bebidas y tabaco','http://www.torranofoods.com','59.571,38  \u20ac','Molina de Segura','Avenida De Madrid,3,EN 9','30500','968613851','\xa0','\xa0','B73040636','\xa0','No','No','No','No','No']</t>
  </si>
  <si>
    <t>['ALQUILERES MAZARRON,S.L.','','68.20 Alquiler de bienes inmobiliarios por cuenta propia','65.206,02  \u20ac','Murcia','Calle Tomas Maestre,2','30004','\xa0','\xa0','\xa0','\xa0','B73040289','\xa0','No','No','No','No','No']</t>
  </si>
  <si>
    <t>['SANEAMIENTOS I REGADIOS,S.L.','','68.20 Alquiler de bienes inmobiliarios por cuenta propia','58.909,54  \u20ac','Murcia','Calle Baritono Marcos Redondo,1','30005','968416181','\xa0','\xa0','\xa0','B73040073','\xa0','No','No','No','No','No']</t>
  </si>
  <si>
    <t>['HORTOFRUTICOLA EL TRABUCO S.L.','','01.24 Cultivo de frutos con hueso y pepitas','\xa0','Abar\xe1n','Avenida De La Constitucion,30','30550','868187237','\xa0','\xa0','\xa0','B73009797','\xa0','No','No','No','No','No']</t>
  </si>
  <si>
    <t>['ABARAN PARIS-LONDRES S.L.','','68.20 Alquiler de bienes inmobiliarios por cuenta propia','26.589,03  \u20ac','Abar\xe1n','Avenida De La Constitucion,30','30550','868187237','\xa0','\xa0','\xa0','B73009789','\xa0','No','No','No','No','No']</t>
  </si>
  <si>
    <t>['RUMBO NORTE INVERSIONES,S.L.','','41.10 Promoci\xf3n inmobiliaria','\xa0','Cartagena','Carretera Cabo De Palos . Km 25 Cabo De Palos','30370','\xa0','\xa0','\xa0','\xa0','B30881395','\xa0','No','No','No','No','No']</t>
  </si>
  <si>
    <t>['VIVALTO SEGUROS,S.L.','','66.22 Actividades de agentes y corredores de seguros','42.852,76  \u20ac','Uni\xf3n (La)','Calle Virgen De La Vega,13,B','30360','868049197','\xa0','\xa0','\xa0','B30881361','\xa0','No','No','No','No','No']</t>
  </si>
  <si>
    <t>['TOLIRIA,S.L.','','93.29 Otras actividades recreativas y de entretenimiento ','7.200  \u20ac','Murcia','Calle San Nicolas (Murcia),8,2\xbaB','30005','968649989','\xa0','\xa0','\xa0','B41838178','\xa0','No','No','No','No','No']</t>
  </si>
  <si>
    <t>['SOTOARANDA S.L.','','68.20 Alquiler de bienes inmobiliarios por cuenta propia','15.626,13  \u20ac','Murcia','Calle Jabonerias,6,PISO 3 DR','30001','\xa0','\xa0','\xa0','\xa0','B38638490','\xa0','No','No','No','No','No']</t>
  </si>
  <si>
    <t>['GRANSETI,S.L.','','47.71 Comercio al por menor de prendas de vestir en establecimientos especializados','518.807,65  \u20ac','Murcia','Avenida Constitucion (San Miguel),9','30008','967300449','\xa0','\xa0','\xa0','B73031403','\xa0','No','No','No','No','No']</t>
  </si>
  <si>
    <t>['TERNERA DE LORCA,S.L.','','14.2 Fabricaci\xf3n de art\xedculos de peleter\xeda','476.874,71  \u20ac','Lorca','Alameda,aldea De Cervantes. Ed Bello Sur,73,BJ','30800','\xa0','\xa0','\xa0','\xa0','B73031254','\xa0','No','No','No','No','No']</t>
  </si>
  <si>
    <t>['NATURAL CLAY,S.L.','','46.49 Comercio al por mayor de otros art\xedculos de uso dom\xe9stico','286.095,51  \u20ac','Totana','Lugar Morti Alto,133','30850','\xa0','\xa0','\xa0','\xa0','B53685780','\xa0','No','No','No','No','No']</t>
  </si>
  <si>
    <t>['FINCA LA CASA NUEVA,S.L.','','68.20 Alquiler de bienes inmobiliarios por cuenta propia','14.580  \u20ac','Fuente \xc1lamo de Murcia','Calle Pedro Guerrero,13,BJ','30320','\xa0','\xa0','\xa0','\xa0','B30865273','\xa0','No','No','No','No','No']</t>
  </si>
  <si>
    <t>['BURBUJA BLANCA,S.L.','','96.01 Lavado y limpieza de prendas textiles y de piel','11.978,31  \u20ac','Mazarr\xf3n','Calle Zenones,5,BUZON 35','30870','\xa0','\xa0','\xa0','\xa0','B30880967','\xa0','No','No','No','No','No']</t>
  </si>
  <si>
    <t>['ALOE VERA MARPO,S.L.','','20.41 Fabricaci\xf3n de jabones,detergentes y otros art\xedculos de limpieza y abrillantamiento','http://www.aloeveramarpo.com','Uni\xf3n (La)','Barrio Del Sureste,15','30360','968337957','\xa0','\xa0','\xa0','B30880827','\xa0','No','No','No','No','No']</t>
  </si>
  <si>
    <t>['NIN ADMINISTRACION DE FINCAS S.L.','','68.32 Gesti\xf3n y administraci\xf3n de la propiedad inmobiliaria','http://www.ninadministraciondefincas.es','15.050  \u20ac','Cartagena','Plaza Castellini,3,PISO 4 DR','30201','\xa0','\xa0','\xa0','B30880785','\xa0','No','No','No','No','No']</t>
  </si>
  <si>
    <t>['OMEGA AMBIANCE,S.L.','','47.59 Comercio al por menor de muebles,aparatos de iluminaci\xf3n y otros art\xedculos de uso dom\xe9stico en establecimientos especializados','326.543,72  \u20ac','Cartagena','Calle Jara (Cartagena),31,PISO 5','30201','\xa0','\xa0','\xa0','\xa0','B30880777','\xa0','No','No','No','No','No']</t>
  </si>
  <si>
    <t>['RELIABILITY CENTERED MAINTENANCE LEVANTE,S.L.','','28.41 Fabricaci\xf3n de m\xe1quinas herramienta para trabajar el metal','70.954,26  \u20ac','Cartagena','Calle Alfonso X El Sabio,57,PISO 1 B','30203','\xa0','\xa0','\xa0','\xa0','B30868756','\xa0','No','No','No','No','No']</t>
  </si>
  <si>
    <t>['MAQUINET MURCIA 74 S.L.','','47.99 Otro comercio al por menor no realizado ni en establecimientos,ni en puestos de venta ni en mercadillos','168.791,31  \u20ac','Murcia','Calle Vista Alegre (Vista Alegre),29','30007','868457596','\xa0','\xa0','\xa0','B73075905','\xa0','No','No','No','No','No']</t>
  </si>
  <si>
    <t>['LOMAS DE ARRIBA,S.L.','','41.10 Promoci\xf3n inmobiliaria','5.362,5  \u20ac','San Pedro del Pinatar','Calle Esperanzas,91','30740','968180449','\xa0','\xa0','\xa0','B73065930','\xa0','No','No','No','No','No']</t>
  </si>
  <si>
    <t>['AGR&amp;Iacute;COLA TRES CA&amp;Ntilde;OS,S.L.','','01.24 Cultivo de frutos con hueso y pepitas','605.429,13  \u20ac','Bullas','Calle Gran Via Manuel Lopez Carre\xf1o,24,1','30180','\xa0','\xa0','\xa0','\xa0','B73065849','\xa0','No','No','No','No','No']</t>
  </si>
  <si>
    <t>['CULTIVOS LA PALMA DEL SEGURA,S.L.','','01.24 Cultivo de frutos con hueso y pepitas','643.421,94  \u20ac','Bullas','Calle Gran Via Manuel Lopez Carre\xf1o,2,ENT TL','30180','968654831','\xa0','\xa0','\xa0','B73065831','\xa0','No','No','No','No','No']</t>
  </si>
  <si>
    <t>['LA ESTRELLA AGR&amp;Iacute;COLA,S.L.','','01.50 Producci\xf3n agr\xedcola combinada con la producci\xf3n ganadera','663.566,17  \u20ac','Murcia','Avenida Libertad (San Miguel),6,3 7\xba','30009','\xa0','\xa0','\xa0','\xa0','B73065823','\xa0','No','No','No','No','No']</t>
  </si>
  <si>
    <t>['BELLAVISTA PROMOCIONES Y LOGISTICA,S.L.','','41.10 Promoci\xf3n inmobiliaria','179.426,92  \u20ac','Abar\xe1n','Carretera Jumilla. Km 6','30550','968777005','\xa0','\xa0','\xa0','B73065443','\xa0','No','No','No','No','No']</t>
  </si>
  <si>
    <t>['DEVELOPER MURCIA,S.L.','','33.19 Reparaci\xf3n de otros equipos','http://www.ecodest.es','65.692,85  \u20ac','Murcia','Calle Pintor Mu\xf1oz Barberan (Infante J Manuel),1','30011','968255325','\xa0','\xa0','B73065153','\xa0','No','No','No','No','No']</t>
  </si>
  <si>
    <t>['DELICIAS HORTICOLAS,S.L.','','01.13 Cultivo de hortalizas,ra\xedces y tub\xe9rculos','40.584,96  \u20ac','Torre-Pacheco','Calle Cobre,1','30700','\xa0','\xa0','\xa0','\xa0','B30880587','\xa0','No','No','No','No','No']</t>
  </si>
  <si>
    <t>['FINCA DEL CHACHE,S.L.','','68.20 Alquiler de bienes inmobiliarios por cuenta propia','24.134,04  \u20ac','Cartagena','Calle Mayor (Cartagena),10','30201','\xa0','\xa0','\xa0','\xa0','B30699136','\xa0','No','No','No','No','No']</t>
  </si>
  <si>
    <t>['CRESPO Y ASENSIO,S.L.','','68.20 Alquiler de bienes inmobiliarios por cuenta propia','44.154,5  \u20ac','Cartagena','Calle Comedias,6,2','30201','968529111','\xa0','\xa0','\xa0','B30698815','\xa0','No','No','No','No','No']</t>
  </si>
  <si>
    <t>['BLACHESAN,S.L.','','49.41 Transporte de mercanc\xedas por carretera','209.464,6  \u20ac','Torre-Pacheco','Calle De La Estrella,S/N','30700','968579692','\xa0','\xa0','\xa0','B30698302','\xa0','No','No','No','No','No']</t>
  </si>
  <si>
    <t>['PUEBLO SALADO,S.L.','','68.20 Alquiler de bienes inmobiliarios por cuenta propia','15.500  \u20ac','Murcia','Calle Apostoles,5,BJ','30001','968931104','\xa0','\xa0','\xa0','B73009516','\xa0','No','No','No','No','No']</t>
  </si>
  <si>
    <t>['PROMOCIONES Y OBRAS,S.A.NVI,S.L.','','41.10 Promoci\xf3n inmobiliaria','http://www.sanvisl.com','7.290  \u20ac','Bullas','Calle De Los Muletos,S/N','30180','968653257','\xa0','\xa0','B73007783','\xa0','No','No','No','No','No']</t>
  </si>
  <si>
    <t>['J. M. B. SUR S.L.','','68.20 Alquiler de bienes inmobiliarios por cuenta propia','\xa0','Murcia','Avenida Juan Carlos I (Murcia),S/N,ED TORRE CRI','30008','968306363','\xa0','\xa0','\xa0','B73007692','\xa0','No','No','No','No','No']</t>
  </si>
  <si>
    <t>['FJC ELECTRIC CONTROL,S.L.L','','43.21 Instalaciones el\xe9ctricas','62.144,6  \u20ac','Molina de Segura','Calle Millan Astray,40','30500','\xa0','\xa0','\xa0','\xa0','B73007528','\xa0','No','No','No','No','No']</t>
  </si>
  <si>
    <t>['MARI &amp;Aacute;NGELES Y ENCARNI S.L.','','68.20 Alquiler de bienes inmobiliarios por cuenta propia','5.100  \u20ac','Lorca','Calle Mayor (San Cristobal),ED MAYOR','30800','968463131','\xa0','\xa0','\xa0','B73007452','\xa0','No','No','No','No','No']</t>
  </si>
  <si>
    <t>['INVERSIONES IOS,S.L.','','01.61 Actividades de apoyo a la agricultura','14.779,64  \u20ac','Lorca','Barrio Rio,CASA OLIVERA','30800','\xa0','\xa0','\xa0','\xa0','B73007163','\xa0','No','No','No','No','No']</t>
  </si>
  <si>
    <t>['GAMAG MULTISERVICES 3000,S.L.','','60.10 Actividades de radiodifusi\xf3n','28.751,4  \u20ac','Mazarr\xf3n','Calle Esmeralda,9,ESC 2. PISO 3 C','30870','\xa0','\xa0','\xa0','\xa0','B30874176','\xa0','No','No','No','No','No']</t>
  </si>
  <si>
    <t>['MARGON OIL,S.L.','','46.19 Intermediarios del comercio de productos diversos','5.543.777,41  \u20ac','Cartagena','Plaza De Espa\xf1a (Cartagena),2,PISO 6 C','30201','\xa0','\xa0','\xa0','\xa0','B30874150','\xa0','No','No','No','No','No']</t>
  </si>
  <si>
    <t>['SALADAR DE LORCA,S.L.','','14.2 Fabricaci\xf3n de art\xedculos de peleter\xeda','360.360,44  \u20ac','Lorca','Alameda,aldea De Cervantes. Ed Bellosur,79,BAJO IZQ','30800','\xa0','\xa0','\xa0','\xa0','B73091001','\xa0','No','No','No','No','No']</t>
  </si>
  <si>
    <t>['EUROINVERCOR,S.L.','','68.20 Alquiler de bienes inmobiliarios por cuenta propia','150.088,18  \u20ac','Murcia','Avenida Teniente Montesinos,8,TORRE A PLT 4','30100','\xa0','\xa0','\xa0','\xa0','B73090250','\xa0','No','No','No','No','No']</t>
  </si>
  <si>
    <t>['MIGDONIA,S.L.','','01.19 Otros cultivos no perennes','187.027,72  \u20ac','Fuente \xc1lamo de Murcia','Calle San Miguel,57,BJ','30320','968597386','\xa0','\xa0','\xa0','B30696413','\xa0','No','No','No','No','No']</t>
  </si>
  <si>
    <t>['SALADAR DE LORCA,S.L.','','01.42 Explotaci\xf3n de otro ganado bovino y b\xfafalos','360.360,44  \u20ac','Lorca','Alameda,aldea De Cervantes. Ed Bellosur,79,BAJO IZQ','30800','\xa0','\xa0','\xa0','\xa0','B73091001','\xa0','No','No','No','No','No']</t>
  </si>
  <si>
    <t>['MENDEZ Y SOLANO,S.L.','','41.21 Construcci\xf3n de edificios residenciales','\xa0','Fuente \xc1lamo de Murcia','Calle Camilo Jose Cela,1','30320','968907842','\xa0','\xa0','\xa0','B30693832','\xa0','No','No','No','No','No']</t>
  </si>
  <si>
    <t>['PRODUCTOS JOS&amp;Eacute;RTO,S.L.','','68.20 Alquiler de bienes inmobiliarios por cuenta propia','7.200  \u20ac','Cartagena','Pol\xedgono Industrial Cabezo Beaza Av Luxemburgo Nav 16','30353','\xa0','\xa0','\xa0','\xa0','B30693709','\xa0','No','No','No','No','No']</t>
  </si>
  <si>
    <t>['AUTOMOCI&amp;Oacute;N GUADALUPE,S.L.','','50.20 Transporte mar\xedtimo de mercanc\xedas','71.667,12  \u20ac','Murcia','Avenida Jeronimos,111','30107','968835710','\xa0','\xa0','\xa0','B73007155','\xa0','No','No','No','No','No']</t>
  </si>
  <si>
    <t>['REAL EUROPA S.L.','','68.20 Alquiler de bienes inmobiliarios por cuenta propia','1.231,04  \u20ac','Cartagena','Calle Real (Cartagena),42,PISO 6','30201','\xa0','\xa0','\xa0','\xa0','B30879894','\xa0','No','No','No','No','No']</t>
  </si>
  <si>
    <t>['PACO PINTADO E HIJOS,S.L.','','46.90 Comercio al por mayor no especializado','214.315,62  \u20ac','Murcia','Calle Cuartel De Artilleria,10','30002','968350690','\xa0','\xa0','\xa0','B73089278','\xa0','No','No','No','No','No']</t>
  </si>
  <si>
    <t>['ROMERO PIQUERAS,S.L.','','68.20 Alquiler de bienes inmobiliarios por cuenta propia','8.400  \u20ac','Molina de Segura','Calle San Vicente Martir,11','30500','\xa0','\xa0','\xa0','\xa0','B73089013','\xa0','No','No','No','No','No']</t>
  </si>
  <si>
    <t>['ESCUELA MOTOACUATICAS MALENI,S.L.','','77.34 Alquiler de medios de navegaci\xf3n','50.059,46  \u20ac','San Javier','Avenida Gran Via De La Manga. Edif. Borinquen,I C-63','30730','\xa0','\xa0','\xa0','\xa0','B73039158','\xa0','No','No','No','No','No']</t>
  </si>
  <si>
    <t>['MONTLEAF,S.L.','','01.13 Cultivo de hortalizas,ra\xedces y tub\xe9rculos','40.225  \u20ac','Mazarr\xf3n','Lugar Rincones. Paraje Los Molinos','30870','\xa0','\xa0','\xa0','\xa0','B30861694','\xa0','S\xed','No','No','S\xed','No']</t>
  </si>
  <si>
    <t>['ALCARAVEAFARMA,S.L.','','46.45 Comercio al por mayor de productos perfumer\xeda y cosm\xe9tica','128.618,24  \u20ac','Cartagena','Calle Capitanes Ripoll (Cartagena),6,BJ','30203','\xa0','\xa0','\xa0','\xa0','B30861553','\xa0','No','No','No','No','No']</t>
  </si>
  <si>
    <t>['RECUPERACIONES ALTAMA,S.L.','','46.77 Comercio al por mayor de chatarra y productos de desecho','http://www.chatarreriayrecuperacionesaltama.es','966.896,11  \u20ac','Cartagena','Carretera N-301 (Cartagena-Madrid). Madrid-Cartagena Km 341','30319','968169253','\xa0','\xa0','B30861256','\xa0','No','No','No','No','No']</t>
  </si>
  <si>
    <t>['PROVICON ALHAMA,S.L.','','41.10 Promoci\xf3n inmobiliaria','10.121,47  \u20ac','Alhama de Murcia','Calle Brasil,13','30840','\xa0','\xa0','\xa0','\xa0','B73437667','\xa0','No','No','No','No','No']</t>
  </si>
  <si>
    <t>['NOVAPLANT2000,S.L.','','46.22 Comercio al por mayor de flores y plantas','437.034,46  \u20ac','Lorca','Barrio La Campana. Buzon 19','30800','\xa0','\xa0','\xa0','\xa0','B73437071','\xa0','No','No','No','No','No']</t>
  </si>
  <si>
    <t>['AZNET Y ZIRAMOG,S.L.','','41.10 Promoci\xf3n inmobiliaria','36.608,71  \u20ac','Fortuna','Calle Francisco Gomariz Pagan,3','30620','\xa0','\xa0','\xa0','\xa0','B73436586','\xa0','No','No','No','No','No']</t>
  </si>
  <si>
    <t>['CARCELES Y MORALES,S.L.','','46.45 Comercio al por mayor de productos perfumer\xeda y cosm\xe9tica','http://www.carcelesymorales.com','938.635,66  \u20ac','Murcia','Calle Alcalde Clemente Garcia. Parc. 24-26 Nave 2. Pg Oeste','30007','968341090','\xa0','\xa0','B73112922','\xa0','No','No','No','No','No']</t>
  </si>
  <si>
    <t>['REPARACIONES EL&amp;Eacute;CTRICAS DEL SURESTE,S.L.L','','33.12 Reparaci\xf3n de maquinaria','133.117,36  \u20ac','Murcia','Calle Carril Los Meleros (Zarandona),17,BJ','30007','968236064','\xa0','\xa0','\xa0','B73112039','\xa0','No','No','No','No','No']</t>
  </si>
  <si>
    <t>['VALUE ADDED TEAM,S.L.','','96.09 Otras servicios personales n.c.o.p.','mailto:javiertomas@darlalata.net','52.234,31  \u20ac','Murcia','Calle Pasos de Santiago,6,3\xba','30005','968900068','\xa0','javiertomas@darlalata.net','B65230062','\xa0','No','No','No','No','No']</t>
  </si>
  <si>
    <t>['ALSOL TECNOLOGIAS SOLARES S.L.','','27.90 Fabricaci\xf3n de otro material y equipo el\xe9ctrico','http://www.alsol.es','8.055,17  \u20ac','Bullas','Calle Francisco Puerta Gonzalez-Conde,27,PISO 1 B','30180','\xa0','\xa0','\xa0','B64881907','\xa0','No','No','No','No','No']</t>
  </si>
  <si>
    <t>['MIKOHN GAMING,S.L.','','46.90 Comercio al por mayor no especializado','12.915  \u20ac','Murcia','Calle Rio Argos,4,BJ','30008','\xa0','\xa0','\xa0','\xa0','B64644008','\xa0','No','No','No','No','No']</t>
  </si>
  <si>
    <t>['INGENIERIA DE REHABILITACION INTEGRAL DEL LEVANTE,S.L.','','41.10 Promoci\xf3n inmobiliaria','89.900  \u20ac','Alc\xe1zares (Los)','Calle Del Alamo,9','30710','968182533','\xa0','\xa0','\xa0','B30878177','\xa0','No','No','No','No','No']</t>
  </si>
  <si>
    <t>['GISOL IMPORT-EXPORT,S.L.','','46.71 Comercio al por mayor de combustibles s\xf3lidos,l\xedquidos y gaseosos,y productos similares','92.421,8  \u20ac','Cartagena','Calle Tierno Galvan,4','30203','868091315','\xa0','\xa0','\xa0','B30878169','\xa0','No','No','No','No','No']</t>
  </si>
  <si>
    <t>['BODEGAS DE SIEMPRE,S.L.','','82.99 Otras actividades de apoyo a las empresas n.c.o.p.','193.451,82  \u20ac','Cartagena','Calle Jara (Cartagena),28','30201','\xa0','\xa0','\xa0','\xa0','B30878003','\xa0','S\xed','No','No','S\xed','No']</t>
  </si>
  <si>
    <t>['DOSFARMASHOP ONLINE,S.L.','','46.46 Comercio al por mayor de productos farmac\xe9uticos','933.848,91  \u20ac','Cartagena','Calle Picos De Urbion,S/N,BJ','30310','\xa0','\xa0','\xa0','\xa0','B30877856','\xa0','No','No','No','No','No']</t>
  </si>
  <si>
    <t>['LA PECERA ACTIVIDADES CULTURALES,S.L.','','90.04 Gesti\xf3n de salas de espect\xe1culos','20.656,14  \u20ac','Cartagena','Calle Manuel Wessel De Guimbarda,34,PISO 2 A','30203','\xa0','\xa0','\xa0','\xa0','B30877732','\xa0','No','No','No','No','No']</t>
  </si>
  <si>
    <t>['INDUSTRIAL RYCACI,S.L.','','33.19 Reparaci\xf3n de otros equipos','http://www.industrialrycaci.com','136.490,74  \u20ac','Cartagena','Calle Huerto (Barriada San Gines),6','30203','968504841','\xa0','\xa0','B30807085','\xa0','No','No','No','No','No']</t>
  </si>
  <si>
    <t>['CARTHAGO INDUSTRIAL FARMACEUTICA Y ALIMENTARIA S.L.','','46.19 Intermediarios del comercio de productos diversos','1.061.737,4  \u20ac','Cartagena','Calle Comedias,2,PLT 3','30201','\xa0','\xa0','\xa0','\xa0','B30806467','\xa0','No','No','No','No','No']</t>
  </si>
  <si>
    <t>['BUENDIA BARCELONA 2007,S.L.','','68.20 Alquiler de bienes inmobiliarios por cuenta propia','47.265,81  \u20ac','Fuente \xc1lamo de Murcia','Calle Ama Maria,1','30320','968598220','\xa0','\xa0','\xa0','B30806061','\xa0','No','No','No','No','No']</t>
  </si>
  <si>
    <t>['BUENDIA ROSIQUE S.L.','','68.20 Alquiler de bienes inmobiliarios por cuenta propia','2.400  \u20ac','Fuente \xc1lamo de Murcia','Calle Lorca,22,3 A','30320','\xa0','\xa0','\xa0','\xa0','B30806046','\xa0','No','No','No','No','No']</t>
  </si>
  <si>
    <t>['REDELMO INVESTMENT,S.L.','','68.32 Gesti\xf3n y administraci\xf3n de la propiedad inmobiliaria','14.538,02  \u20ac','Murcia','Calle Zafiro (Vista Alegre). Ed Topacio,12,PISO 2 H','30007','\xa0','\xa0','\xa0','\xa0','B73393258','\xa0','No','No','No','No','No']</t>
  </si>
  <si>
    <t>['AGROPERO S.L.','','01.13 Cultivo de hortalizas,ra\xedces y tub\xe9rculos','34.083,8  \u20ac','Murcia','Calle Luis De Gongora,5','30011','968354090','\xa0','\xa0','\xa0','B30738116','\xa0','No','No','No','No','No']</t>
  </si>
  <si>
    <t>['GLOBAL COMPUTERS WORLD,S.L.','','47.41 Comercio al por menor de ordenadores,equipos perif\xe9ricos y programas inform\xe1ticos en establecimientos especializados','980,74  \u20ac','\xc1guilas','Calle Iberia,69','30880','\xa0','\xa0','\xa0','\xa0','B73111965','\xa0','No','No','No','No','No']</t>
  </si>
  <si>
    <t>['PROMOCIONES E INVERSIONES TREINTA Y DOS,S.L.','','68.20 Alquiler de bienes inmobiliarios por cuenta propia','156.435,12  \u20ac','Murcia','Avenida Juan Carlos I (Murcia),43,PISO 10','30009','\xa0','\xa0','\xa0','\xa0','B73052730','\xa0','No','No','No','No','No']</t>
  </si>
  <si>
    <t>['MAR MENOR SUMINISTROS,S.L.','','47.30 Comercio al por menor de combustible para la automoci\xf3n en establecimientos especializados','38.012,33  \u20ac','San Pedro del Pinatar','Avenida Generalisimo,80','30740','\xa0','\xa0','\xa0','\xa0','B73052540','\xa0','No','No','No','No','No']</t>
  </si>
  <si>
    <t>['INTERALMAFRIO PUNTAS,S.L.','','52.21 Actividades anexas al transporte terrestre','582.760,02  \u20ac','Lorca','Carretera Puntas Calnegre. Km 6,PANEL 5,BUZON 1','30800','\xa0','\xa0','\xa0','\xa0','B30877575','\xa0','S\xed','No','No','S\xed','No']</t>
  </si>
  <si>
    <t>['TIENDAS RADIOMANIA,S.L.','','68.20 Alquiler de bienes inmobiliarios por cuenta propia','1.350  \u20ac','Murcia','Avenida Ciudad De Almeria,ED PRINCE','30002','968806782','\xa0','\xa0','\xa0','B30597520','\xa0','No','No','No','No','No']</t>
  </si>
  <si>
    <t>['EUROLORCA,S.L.','','68.20 Alquiler de bienes inmobiliarios por cuenta propia','60.479  \u20ac','Lorca','Alameda,aldea De La Constitucion,5','30800','\xa0','\xa0','\xa0','\xa0','B30597256','\xa0','No','No','No','No','No']</t>
  </si>
  <si>
    <t>['COMERCIAL BA&amp;Ntilde;OS MARQUEZ,S.L.','','51.10 Transporte a\xe9reo de pasajeros','1.657,25  \u20ac','Totana','Avenida Rambla De La Santa,5,1 A','30850','\xa0','\xa0','\xa0','\xa0','B30585921','\xa0','No','No','No','No','No']</t>
  </si>
  <si>
    <t>['PAISAJES MINEROS DEL MAR MENOR,S.L.','','41.10 Promoci\xf3n inmobiliaria','http://www.grimanga.es','76.298,92  \u20ac','Cartagena','Avenida Gran Via De La Manga. Edif. Monterrey La Manga Del Mar Menor,S/N','30380','968564477','\xa0','\xa0','B30768709','\xa0','No','No','No','No','No']</t>
  </si>
  <si>
    <t>['ABEREST SRL','','93.29 Otras actividades recreativas y de entretenimiento ','9.202  \u20ac','Cartagena','Calle Vizcaya,2,2 D','30203','968529896','\xa0','\xa0','\xa0','B30768022','\xa0','No','No','No','No','No']</t>
  </si>
  <si>
    <t>['CECILIA PARRA ALARCON,S.L.','','49.41 Transporte de mercanc\xedas por carretera','118.924,5  \u20ac','Mazarr\xf3n','Calle Pedreras,14','30870','\xa0','\xa0','\xa0','\xa0','B30844930','\xa0','No','No','No','No','No']</t>
  </si>
  <si>
    <t>['PROMOCIONES GESIMDOR,S.L.','','68.20 Alquiler de bienes inmobiliarios por cuenta propia','42.695,06  \u20ac','Cartagena','Calle Floridablanca (El Plan),31','30310','968313045','\xa0','\xa0','\xa0','B30737233','\xa0','No','No','No','No','No']</t>
  </si>
  <si>
    <t>['AARBEI CARTERA E INVERSIONES,S.L.','','64.20 Actividades de las sociedades holding','286.696,8  \u20ac','Cartagena','Calle Jara (Cartagena),31,3','30201','\xa0','\xa0','\xa0','\xa0','B30736821','\xa0','No','No','No','No','No']</t>
  </si>
  <si>
    <t>['MCZZ DOLINA ASOCIADOS,S.L.','','64.20 Actividades de las sociedades holding','278.296,8  \u20ac','Cartagena','Calle Jara (Cartagena),31,PLT 3','30201','\xa0','\xa0','\xa0','\xa0','B30736805','\xa0','No','No','No','No','No']</t>
  </si>
  <si>
    <t>['INDUTRIAS GAMOBI,S.L.','','68.20 Alquiler de bienes inmobiliarios por cuenta propia','9.600  \u20ac','Calasparra','Avenida Juan Ramon Jimenez','30420','\xa0','\xa0','\xa0','\xa0','B73051823','\xa0','No','No','No','No','No']</t>
  </si>
  <si>
    <t>['INPROMED INICIATIVAS Y PROMOCIONES,S.L.','','41.10 Promoci\xf3n inmobiliaria','\xa0','Cieza','Avenida Gran Via Juan Carlos I,34,1','30530','\xa0','\xa0','\xa0','\xa0','B73051047','\xa0','No','No','No','No','No']</t>
  </si>
  <si>
    <t>['GESTIALQUILERES CARTAGENA,S.L.','','68.20 Alquiler de bienes inmobiliarios por cuenta propia','79.992  \u20ac','Cartagena','Calle Saura,9,2 IZ','30202','968120532','\xa0','\xa0','\xa0','B30690747','\xa0','No','No','No','No','No']</t>
  </si>
  <si>
    <t>['EXPLOTACIONES LOS BONILLOS,S.L.','','01.46 Explotaci\xf3n de ganado porcino','47.371,32  \u20ac','Puerto Lumbreras','Calle Siete De Julio,14','30890','968400534','\xa0','\xa0','\xa0','B30585467','\xa0','No','No','No','No','No']</t>
  </si>
  <si>
    <t>['LIMPIEZAS Y MANTENIMIENTOS KOR,S.L.','','81.29 Otras actividades de limpieza','12.484,2  \u20ac','Murcia','Calle Mercurio (Murcia),2','30010','\xa0','\xa0','\xa0','\xa0','B30584288','\xa0','No','No','No','No','No']</t>
  </si>
  <si>
    <t>['URQUIDEZ,S.L.','','41.21 Construcci\xf3n de edificios residenciales','\xa0','Mazarr\xf3n','Centro Comercial Costa Calida,1','30870','\xa0','\xa0','\xa0','\xa0','B30584031','\xa0','No','No','No','No','No']</t>
  </si>
  <si>
    <t>['JUYMARE JUEGOS Y MAQUINAS RECREATIVAS,S.L.','','93.29 Otras actividades recreativas y de entretenimiento ','10.200  \u20ac','Torres de Cotillas (Las)','Calle Chile,21,BJ','30565','\xa0','\xa0','\xa0','\xa0','B30583678','\xa0','No','No','No','No','No']</t>
  </si>
  <si>
    <t>['EXPLOTACIONES FINCA,S.A.NTA ANA,S.L.','','68.20 Alquiler de bienes inmobiliarios por cuenta propia','18.000  \u20ac','Cartagena','Avenida La Union. Km 3. Nave Perfilacero','30395','\xa0','\xa0','\xa0','\xa0','B30844153','\xa0','No','No','No','No','No']</t>
  </si>
  <si>
    <t>['RESIDENCIAL LA AZOHIA,S.L.','','41.10 Promoci\xf3n inmobiliaria','850  \u20ac','Cartagena','Calle Manuel Wessel De Guimbarda,15,7 B','30204','\xa0','\xa0','\xa0','\xa0','B30724769','\xa0','No','No','No','No','No']</t>
  </si>
  <si>
    <t>['MAR MENOR HOME SERVICES,S.L.','','41.10 Promoci\xf3n inmobiliaria','26.333,45  \u20ac','Cartagena','Calle A (Lgar Ctra De Cabo De Palos),43','30370','\xa0','\xa0','\xa0','\xa0','B30721583','\xa0','No','No','No','No','No']</t>
  </si>
  <si>
    <t>['COLHOR BASE,S.L.','','45.20 Mantenimiento y reparaci\xf3n de veh\xedculos de motor','24.000  \u20ac','Cartagena','Calle San Basilio (Cartagena),7,BJ','30204','\xa0','\xa0','\xa0','\xa0','B30804330','\xa0','No','No','No','No','No']</t>
  </si>
  <si>
    <t>['GRUPO SODI 3,S.L.','','41.10 Promoci\xf3n inmobiliaria','22.602,76  \u20ac','Fuente \xc1lamo de Murcia','Calle Campoamor,S/N,ED PLT 2','30320','\xa0','\xa0','\xa0','\xa0','B30804074','\xa0','No','No','No','No','No']</t>
  </si>
  <si>
    <t>['MAGNETIC RELAX,S.L.','','47.74 Comercio al por menor de art\xedculos m\xe9dicos y ortop\xe9dicos en establecimientos especializados','116.740,65  \u20ac','Cartagena','Paseo Alfonso Xiii,41,PLT 2 A','30203','968214711','\xa0','\xa0','\xa0','B30804009','\xa0','No','No','No','No','No']</t>
  </si>
  <si>
    <t>['ARRENDAMIENTOS URBANOS ALCON,S.L.','','68.20 Alquiler de bienes inmobiliarios por cuenta propia','24.040,93  \u20ac','Cartagena','Calle Cruces (Cartagena),1','30202','\xa0','\xa0','\xa0','\xa0','B30803316','\xa0','No','No','No','No','No']</t>
  </si>
  <si>
    <t>['AGR&amp;Iacute;COLA CERON,S&amp;Aacute;NCHEZ,S.L.','','01.21 Cultivo de la vid','476.222,18  \u20ac','Alhama de Murcia','Prolongaci\xf3n Santa Gema Galganni,11','30840','\xa0','\xa0','\xa0','\xa0','B73299497','\xa0','No','No','No','No','No']</t>
  </si>
  <si>
    <t>['MONSIVA,S.L.','','41.10 Promoci\xf3n inmobiliaria','8,26  \u20ac','Fuente \xc1lamo de Murcia','Calle Juego De Bolos,6,EN IZ','30320','\xa0','\xa0','\xa0','\xa0','B30690572','\xa0','No','No','No','No','No']</t>
  </si>
  <si>
    <t>['RESTAURANTE BAR TECHOS BAJOS,S.L.','','56.10 Restaurantes y puestos de comidas','http://www.techosbajos.com','429.513,08  \u20ac','Cartagena','Calle Santa Lucia,4','30205','968505020','\xa0','\xa0','B30688402','\xa0','No','No','No','No','No']</t>
  </si>
  <si>
    <t>['PROMOCIONES DEL OESTE DE CARTAGENA,S.L.','','93.13 Actividades de los gimnasios','23.073,68  \u20ac','Cartagena','Calle Guayaquil,ESQ A CL VINA DEL MAR','30394','968311402','\xa0','\xa0','\xa0','B30687800','\xa0','No','No','No','No','No']</t>
  </si>
  <si>
    <t>['OBRAS DE NASIR,S.L.','','41.10 Promoci\xf3n inmobiliaria','19.459  \u20ac','Murcia','Plaza Cetina,3,PLT 4 A . ESC 2','30001','968626843','\xa0','\xa0','\xa0','B30599633','\xa0','No','No','No','No','No']</t>
  </si>
  <si>
    <t>['PUERTOBI,S.L.','','41.10 Promoci\xf3n inmobiliaria','22.000  \u20ac','Puerto Lumbreras','Avenida Region Murciana,10,BJ LOC 2','30890','968403164','\xa0','\xa0','\xa0','B30599484','\xa0','No','No','No','No','No']</t>
  </si>
  <si>
    <t>['CONSTRUCCIONES TOMAS BONACHE,S.L.','','01.61 Actividades de apoyo a la agricultura','38.692,54  \u20ac','Librilla','Calle San Luis,4','30892','\xa0','\xa0','\xa0','\xa0','B30583249','\xa0','No','No','No','No','No']</t>
  </si>
  <si>
    <t>['AUTOESCUELA ALMERA,S.L.L','','85.53 Actividades de las escuelas de conducci\xf3n y pilotaje','35.433,09  \u20ac','Cartagena','Calle Submarino. Bo. Peral,27,BJ','30300','968316433','\xa0','\xa0','\xa0','B30721476','\xa0','No','No','No','No','No']</t>
  </si>
  <si>
    <t>['MAZARRON FV S.L.','','43.21 Instalaciones el\xe9ctricas','668.136,14  \u20ac','Murcia','Calle Puerta Nueva,20,PISO 1','30008','\xa0','\xa0','\xa0','\xa0','B73334773','\xa0','No','No','No','No','No']</t>
  </si>
  <si>
    <t>['DESARROLLOS TURISTICOS DEL NOROESTE,S.L.','','68.20 Alquiler de bienes inmobiliarios por cuenta propia','20.915  \u20ac','San Pedro del Pinatar','Calle Antonio Trucharte. Ed Salzillo,2,PISO 3 G','30740','\xa0','\xa0','\xa0','\xa0','B73333049','\xa0','No','No','No','No','No']</t>
  </si>
  <si>
    <t>['SEGUMURCA,S.L.','','41.10 Promoci\xf3n inmobiliaria','\xa0','Murcia','Plaza Bandera Paracaidista Ortiz De Zarate,2,BJ','30007','968286410','\xa0','\xa0','\xa0','B73332827','\xa0','No','No','No','No','No']</t>
  </si>
  <si>
    <t>['COSTA CARTAGO,S.L.','','41.10 Promoci\xf3n inmobiliaria','29.131,55  \u20ac','San Javier','Calle Isla Santa Elena,2','30730','968190696','\xa0','\xa0','\xa0','B73259558','\xa0','No','No','No','No','No']</t>
  </si>
  <si>
    <t>['CONSTRUCCIONES DEL AMOR Y BOLUDA,S.L.','','41.21 Construcci\xf3n de edificios residenciales','283.914,68  \u20ac','Mula','Calle Velazquez,5,4 D','30170','\xa0','\xa0','\xa0','\xa0','B73258014','\xa0','No','No','No','No','No']</t>
  </si>
  <si>
    <t>['AGR&amp;Iacute;COLA SIERRA DE LA PILA,S.L.','','01.21 Cultivo de la vid','43.971,55  \u20ac','Abar\xe1n','Carretera Estacion,KM. 3','30550','\xa0','\xa0','\xa0','\xa0','B73257933','\xa0','No','No','No','No','No']</t>
  </si>
  <si>
    <t>['FROZALEN,S.L.','','68.20 Alquiler de bienes inmobiliarios por cuenta propia','175.341,2  \u20ac','Molina de Segura','Calle La Rosaleda. Ub Altorreal,15','30506','\xa0','\xa0','\xa0','\xa0','B73257867','\xa0','No','No','No','No','No']</t>
  </si>
  <si>
    <t>['M. M. S. REPRESENTACIONES ALIMENTICIAS DE ROLDAN S.L.','','46.17 Intermediarios del comercio de productos alimenticios,bebidas y tabaco','14.178,58  \u20ac','Torre-Pacheco','Calle Mensajeros De La Paz,21,POL INDUSTRIAL R','30700','\xa0','\xa0','\xa0','\xa0','B30810832','\xa0','No','No','No','No','No']</t>
  </si>
  <si>
    <t>['GOMEZ Y ANGOSTO,S.L.','','68.20 Alquiler de bienes inmobiliarios por cuenta propia','32.100  \u20ac','Torre-Pacheco','Avenida Estacion,37','30700','\xa0','\xa0','\xa0','\xa0','B30581540','\xa0','No','No','No','No','No']</t>
  </si>
  <si>
    <t>['CONSTRUCCIONES Y CONTRATAS JOS&amp;Eacute;AN,S.L.','','43.29 Otras instalaciones en obras de construcci\xf3n','14.458  \u20ac','Cartagena','Calle Manuel Wessel De Guimbarda,34,PISO 2 A','30203','\xa0','\xa0','\xa0','\xa0','B30857304','\xa0','No','No','No','No','No']</t>
  </si>
  <si>
    <t>['MARIN GARRE CONSTRUCCION Y MEDIO AMBIENTE S.L.','','43.99 Otras actividades de construcci\xf3n especializada n.c.o.p.','http://www.maringarre.com','36.449,84  \u20ac','Torre-Pacheco','Pol\xedgono Industrial La Estrella. C/ Lebreles,PAR 4','30700','968969492','\xa0','\xa0','B30857296','\xa0','No','No','No','No','No']</t>
  </si>
  <si>
    <t>['OUTDOOR MUEBLES EXTERIORES,S.L.','','47.59 Comercio al por menor de muebles,aparatos de iluminaci\xf3n y otros art\xedculos de uso dom\xe9stico en establecimientos especializados','8.569,9  \u20ac','Torre-Pacheco','Calle Pino Carrasco. Ed Mastil,4,LOC II','30700','\xa0','\xa0','\xa0','\xa0','B30857072','\xa0','No','No','No','No','No']</t>
  </si>
  <si>
    <t>['CREHAR INMOBILARIS,S.L.','','41.10 Promoci\xf3n inmobiliaria','34.771,58  \u20ac','Alcantarilla','Plaza Bohemia,5,4 P','30820','968893065','\xa0','\xa0','\xa0','B73461543','\xa0','No','No','No','No','No']</t>
  </si>
  <si>
    <t>['PEBRELLA SERVICIOS INTEGRALES S.L.','','68.20 Alquiler de bienes inmobiliarios por cuenta propia','37.400  \u20ac','Murcia','Calle Huerto Cadenas,3','30009','\xa0','\xa0','\xa0','\xa0','B73461329','\xa0','No','No','No','No','No']</t>
  </si>
  <si>
    <t>['BENCADIS CONSULTORES,S.L.','','69.20 Actividades de contabilidad,tenedur\xeda de libros,auditor\xeda y asesor\xeda fiscal','20.200  \u20ac','Murcia','Calle Apostoles,3,2\xba C - 3\xba D','30001','968966661','\xa0','\xa0','\xa0','B73459083','\xa0','No','No','No','No','No']</t>
  </si>
  <si>
    <t>['LOZANO GUARDIOLA,S.L.','','41.21 Construcci\xf3n de edificios residenciales','14.040  \u20ac','Totana','Calle Doctor Jimenez Diaz,16','30850','\xa0','\xa0','\xa0','\xa0','B73239030','\xa0','No','No','No','No','No']</t>
  </si>
  <si>
    <t>['EXPLOTACIONES ROS CONESA,S.L.','','36.00 Captaci\xf3n,depuraci\xf3n y distribuci\xf3n de agua','95.397,82  \u20ac','Cartagena','Calle Alcalde Amancio Mu\xf1oz,50,PLT 3 C','30203','\xa0','\xa0','\xa0','\xa0','B30810006','\xa0','No','No','No','No','No']</t>
  </si>
  <si>
    <t>['BANASA CARTAGENA,S.L.','','68.20 Alquiler de bienes inmobiliarios por cuenta propia','26.808,79  \u20ac','Cartagena','Calle Monte San Jose,4,UR ROCHE ALTO','30392','968981416','\xa0','\xa0','\xa0','B30809909','\xa0','No','No','No','No','No']</t>
  </si>
  <si>
    <t>['TALLERES NORBERTO,S.L.','','50.20 Transporte mar\xedtimo de mercanc\xedas','http://www.talleresnorberto.com','475.261,2  \u20ac','Mazarr\xf3n','Avenida De Las Moreras,7','30870','968591221','\xa0','\xa0','B30856603','\xa0','No','No','No','No','No']</t>
  </si>
  <si>
    <t>['BRICOBAZAR TORRE PACHECO,S.L.','','47.78 Otro comercio al por menor de art\xedculos nuevos en establecimientos especializados','51.717,79  \u20ac','Torre-Pacheco','Avenida De Los Alcazares. Km 3,S/N','30700','968579540','\xa0','\xa0','\xa0','B30825285','\xa0','No','No','No','No','No']</t>
  </si>
  <si>
    <t>['GLOBAL MAZARRON,S.L.L','','68.20 Alquiler de bienes inmobiliarios por cuenta propia','116.706,52  \u20ac','Mazarr\xf3n','Calle Jose Y Juan Hernandez Zamora,S/N','30870','968592933','\xa0','\xa0','\xa0','B30824197','\xa0','No','No','No','No','No']</t>
  </si>
  <si>
    <t>['CONSTRULAX GARRES,S.L.','','41.21 Construcci\xf3n de edificios residenciales','332.218,26  \u20ac','Murcia','Calle Iris (Ur Montegrande),1','30579','\xa0','\xa0','\xa0','\xa0','B73394900','\xa0','No','No','No','No','No']</t>
  </si>
  <si>
    <t>['JARO &amp;amp; GILO,S.L.','','35.19 Producci\xf3n de energ\xeda el\xe9ctrica de otros tipos','40.189,27  \u20ac','Jumilla','Plaza Guzman Ortu\xf1o,2,3 A','30520','\xa0','\xa0','\xa0','\xa0','B73355273','\xa0','No','No','No','No','No']</t>
  </si>
  <si>
    <t>['INVERSIONES AGROVI,S.L.','','68.20 Alquiler de bienes inmobiliarios por cuenta propia','28.140  \u20ac','Molina de Segura','Pasaje Latino,1,PISO 1 B','30500','\xa0','\xa0','\xa0','\xa0','B73355000','\xa0','No','No','No','No','No']</t>
  </si>
  <si>
    <t>['AMERICAN DIGITAL COLOR,S.L.','','68.20 Alquiler de bienes inmobiliarios por cuenta propia','17.100  \u20ac','Molina de Segura','Urbanizaci\xf3n Altorreal,B BUENA VISTA','30506','\xa0','\xa0','\xa0','\xa0','B73238503','\xa0','No','No','No','No','No']</t>
  </si>
  <si>
    <t>['PINCORTO,S.L.','','01.19 Otros cultivos no perennes','2.054,75  \u20ac','Calasparra','Avenida Juan Ramon Jimenez,151','30420','968200000','\xa0','\xa0','\xa0','B73238388','\xa0','No','No','No','No','No']</t>
  </si>
  <si>
    <t>['MANRESA MESEGUER,S.L.','','46.66 Comercio al por mayor de otra maquinaria y equipo de oficina','http://www.tecomurcia.es','170.482,84  \u20ac','Lorqu\xed','Calle Rio Argos,NAV B 1','30564','968241700','\xa0','\xa0','B73238073','\xa0','No','No','No','No','No']</t>
  </si>
  <si>
    <t>['TOLEDOSACER SURESTE,S.L.','','68.20 Alquiler de bienes inmobiliarios por cuenta propia','24.300  \u20ac','Murcia','Calle San Lorenzo (San Lorenzo),1','30001','\xa0','\xa0','\xa0','\xa0','B73332140','\xa0','No','No','No','No','No']</t>
  </si>
  <si>
    <t>['SURESMUR,S.L.','','68.20 Alquiler de bienes inmobiliarios por cuenta propia','184.055,28  \u20ac','Molina de Segura','Calle Serrerias (Pz De Las Nieves),2','30500','\xa0','\xa0','\xa0','\xa0','B73331811','\xa0','No','No','No','No','No']</t>
  </si>
  <si>
    <t>['CULTUR TRUST,S.L.','','68.20 Alquiler de bienes inmobiliarios por cuenta propia','11.900  \u20ac','Mazarr\xf3n','Avenida Costa Calida,10,ED BAHIA MAR','30870','968595792','\xa0','\xa0','\xa0','B73331746','\xa0','No','No','No','No','No']</t>
  </si>
  <si>
    <t>['ESTRUCTURAS MET&amp;Aacute;LICAS PAREDES,S.L.','','43.99 Otras actividades de construcci\xf3n especializada n.c.o.p.','36.509,5  \u20ac','Cartagena','Calle Puentes,2','30396','\xa0','\xa0','\xa0','\xa0','B30772164','\xa0','No','No','No','No','No']</t>
  </si>
  <si>
    <t>['KOMO PVC,S.L.','','46.73 Comercio al por mayor de madera,materiales de construcci\xf3n y aparatos sanitarios','\xa0','Fuente \xc1lamo de Murcia','Parque Tecnologico Fuente Alamo. Av Azul,PAR 2','30320','\xa0','\xa0','\xa0','\xa0','B30886196','\xa0','No','No','No','No','No']</t>
  </si>
  <si>
    <t>['UNION COACHING,S.L.','','46.45 Comercio al por mayor de productos perfumer\xeda y cosm\xe9tica','59,52  \u20ac','Cartagena','Calle Gisbert,3,1','30202','\xa0','\xa0','\xa0','\xa0','B30885768','\xa0','No','No','No','No','No']</t>
  </si>
  <si>
    <t>['IGU IGU LEVANTE,S.L.','','47.73 Comercio al por menor de productos farmac\xe9uticos en establecimientos especializados','87.299,75  \u20ac','Cartagena','Calle Picos De Urbion. Nueva Cartagena,S/N','30310','\xa0','\xa0','\xa0','\xa0','B30885545','\xa0','S\xed','No','No','S\xed','No']</t>
  </si>
  <si>
    <t>['MIMENTOL DE LORCA S.L.','','68.20 Alquiler de bienes inmobiliarios por cuenta propia','5.250  \u20ac','Lorca','Lugar Altobordo,CASA MECA','30800','968436385','\xa0','\xa0','\xa0','B30586853','\xa0','No','No','No','No','No']</t>
  </si>
  <si>
    <t>['PROMOCIONES Y CONSTRUCCIONES CASTA&amp;Ntilde;O,S&amp;Aacute;NCHEZ,S.L.','','41.10 Promoci\xf3n inmobiliaria','6.826,45  \u20ac','Cieza','Calle Paseo,47','30530','\xa0','\xa0','\xa0','\xa0','B30586077','\xa0','No','No','No','No','No']</t>
  </si>
  <si>
    <t>['MART&amp;Iacute;NEZ CORTIJO,S.L.','','41.10 Promoci\xf3n inmobiliaria','16.163,99  \u20ac','Mula','Calle Do\xf1a Elvira,44','30170','\xa0','\xa0','\xa0','\xa0','B73354185','\xa0','No','No','No','No','No']</t>
  </si>
  <si>
    <t>['CATALMUDI,S.L.','','64.20 Actividades de las sociedades holding','321,18  \u20ac','Murcia','Pol\xedgono Industrial San. Avda. Palmar (Murcia),59','30010','968341560','\xa0','\xa0','\xa0','B73233165','\xa0','No','No','No','No','No']</t>
  </si>
  <si>
    <t>['PROMOCIONES FRANCISCO MULERO,S.L.','','41.10 Promoci\xf3n inmobiliaria','9.200  \u20ac','Lorca','Avenida De Europa. Ed Mondrian,40,PLT 1 PTA B','30800','\xa0','\xa0','\xa0','\xa0','B73233066','\xa0','No','No','No','No','No']</t>
  </si>
  <si>
    <t>['JAPE BUSINESS S.L.','','56.10 Restaurantes y puestos de comidas','http://www.asadorlosgeraneos.es','28.200  \u20ac','\xc1guilas','Calle Barcelona,7,BJ','30880','968419238','\xa0','\xa0','B73391831','\xa0','No','No','No','No','No']</t>
  </si>
  <si>
    <t>['GESTIDEL LEVANTE,S.L.L.','','46.19 Intermediarios del comercio de productos diversos','11.675  \u20ac','Alc\xe1zares (Los)','Calle Del Rio Esla,27','30710','\xa0','\xa0','\xa0','\xa0','B73345373','\xa0','No','No','No','No','No']</t>
  </si>
  <si>
    <t>['EXPROVIAS,S.L.','','81.30 Actividades de jardiner\xeda','3.915  \u20ac','Murcia','Avenida Santa Catalina (La Purisima-Barriomar),76','30010','\xa0','\xa0','\xa0','\xa0','B73344533','\xa0','No','No','No','No','No']</t>
  </si>
  <si>
    <t>['ENERGIAS ECOLOGICAS,S.A.NCUCO-MUR,S.L.','','35.19 Producci\xf3n de energ\xeda el\xe9ctrica de otros tipos','174.680,85  \u20ac','Murcia','Pol\xedgono Industrial De Cabezo De Torres,10,-12. PARC','30110','968306647','\xa0','\xa0','\xa0','B73476269','\xa0','No','No','No','No','No']</t>
  </si>
  <si>
    <t>['BUSINESS APPROACH,S.L.','','69.20 Actividades de contabilidad,tenedur\xeda de libros,auditor\xeda y asesor\xeda fiscal','1.500  \u20ac','Cartagena','Sendero A Las Monjas,1','30202','\xa0','\xa0','\xa0','\xa0','B30797377','\xa0','No','No','No','No','No']</t>
  </si>
  <si>
    <t>['ALANCIN,S.L.','','42.11 Construcci\xf3n de carreteras y autopistas','http://www.alancin.com','503.033,33  \u20ac','Murcia','Calle Reina Sofia (Vista Alegre),4,B. ESC OFICI','30007','968355675','\xa0','\xa0','B73383754','\xa0','No','No','No','No','No']</t>
  </si>
  <si>
    <t>['ESTANIS Y MARCO,S.L.','','41.10 Promoci\xf3n inmobiliaria','17.695,45  \u20ac','San Pedro del Pinatar','Avenida Emilio Castelar,76,2','30740','\xa0','\xa0','\xa0','\xa0','B73383721','\xa0','No','No','No','No','No']</t>
  </si>
  <si>
    <t>['DUNA MAZARRON,S.L.','','69.20 Actividades de contabilidad,tenedur\xeda de libros,auditor\xeda y asesor\xeda fiscal','87.840  \u20ac','Mazarr\xf3n','Calle Mina Impensada (Pt),1','30870','968590360','\xa0','\xa0','\xa0','B73383689','\xa0','No','No','No','No','No']</t>
  </si>
  <si>
    <t>['DESARROLLO AMTRADE,S.L.','','68.32 Gesti\xf3n y administraci\xf3n de la propiedad inmobiliaria','9.000  \u20ac','Murcia','Calle Plateria (Murcia),40','30001','\xa0','\xa0','\xa0','\xa0','B73188542','\xa0','No','No','No','No','No']</t>
  </si>
  <si>
    <t>['LUNAMAR MURCIA,S.L.','','68.31 Agentes de la propiedad inmobiliaria','2.600  \u20ac','Murcia','Calle Isidoro De La Cierva (Murcia),6','30001','\xa0','\xa0','\xa0','\xa0','B73188260','\xa0','No','No','No','No','No']</t>
  </si>
  <si>
    <t>['AVICOLA LA CUESTA,S.L.','','46.33 Comercio al por mayor de productos l\xe1cteos,huevos,aceites y grasas comestibles','342.605,33  \u20ac','Jumilla','Calle Pio Xii,3','30520','\xa0','\xa0','\xa0','\xa0','B73187858','\xa0','No','No','No','No','No']</t>
  </si>
  <si>
    <t>['HOGARES ARCHENA,S.L.','','41.10 Promoci\xf3n inmobiliaria','7.700  \u20ac','Archena','Calle Santa Rita,33','30600','968672801','\xa0','\xa0','\xa0','B73187767','\xa0','No','No','No','No','No']</t>
  </si>
  <si>
    <t>['CHIQUILLO PROCON,S.L.','','43.99 Otras actividades de construcci\xf3n especializada n.c.o.p.','102.362,06  \u20ac','Totana','Avenida Rambla De La Santa,29','30850','968422013','\xa0','\xa0','\xa0','B73187379','\xa0','No','No','No','No','No']</t>
  </si>
  <si>
    <t>['PROMYAL INVEST,S.L.','','41.21 Construcci\xf3n de edificios residenciales','32.573,72  \u20ac','Murcia','Calle Jara Carrillo (San Pedro),9','30004','\xa0','\xa0','\xa0','\xa0','B73187098','\xa0','No','No','No','No','No']</t>
  </si>
  <si>
    <t>['PROMOCIONES PITIBER,S.L.','','35.19 Producci\xf3n de energ\xeda el\xe9ctrica de otros tipos','31.856,34  \u20ac','Cieza','Lugar Paraje Buho','30530','\xa0','\xa0','\xa0','\xa0','B73412892','\xa0','No','No','No','No','No']</t>
  </si>
  <si>
    <t>['FERRER CRUZ JUAN ANTONIO 000776505Z,S.L.NE','','56.30 Establecimientos de bebidas','48.534,61  \u20ac','Murcia','Avenida Juan Carlos I (Murcia),50,C EDIF. LOISA III','30007','\xa0','\xa0','\xa0','\xa0','B73412512','\xa0','No','No','No','No','No']</t>
  </si>
  <si>
    <t>['AMBULANCIAS DEL SURESTE,S.L.','','49.39 tipos de transporte terrestre de pasajeros n.c.o.p.','0,03  \u20ac','Murcia','Avenida De La Justicia. Ed San Raimundo,6,PISO 3 B','30011','\xa0','\xa0','\xa0','\xa0','B73411878','\xa0','No','No','No','No','No']</t>
  </si>
  <si>
    <t>['PROMOCIONES Y ARRENDAMIENTOS ROS BULLON,S.L.','','68.20 Alquiler de bienes inmobiliarios por cuenta propia','39.108,94  \u20ac','Cartagena','Alameda,aldea De San Anton,3','30204','\xa0','\xa0','\xa0','\xa0','B30761464','\xa0','No','No','No','No','No']</t>
  </si>
  <si>
    <t>['GEO MEDITERRANEO SRL','','68.32 Gesti\xf3n y administraci\xf3n de la propiedad inmobiliaria','6.850  \u20ac','Torre-Pacheco','Carretera De Balsicas. Km 19 500','30700','\xa0','\xa0','\xa0','\xa0','B30761258','\xa0','No','No','No','No','No']</t>
  </si>
  <si>
    <t>['CINCO COLINAS,S.L.','','68.20 Alquiler de bienes inmobiliarios por cuenta propia','34.667,1  \u20ac','Cartagena','Lugar La Magdalena','30397','968163570','\xa0','\xa0','\xa0','B30760938','\xa0','No','No','No','No','No']</t>
  </si>
  <si>
    <t>['RENTIMED 2002 SRL','','68.20 Alquiler de bienes inmobiliarios por cuenta propia','56.360,16  \u20ac','Cartagena','Calle Real (Cartagena),34,1 A','30201','\xa0','\xa0','\xa0','\xa0','B30759203','\xa0','No','No','No','No','No']</t>
  </si>
  <si>
    <t>['LEADING POINT,S.L.','','74.90 Otras actividades profesionales,cient\xedficas y t\xe9cnicas n.c.o.p.','http://www.leadingpoint.es','30.977,66  \u20ac','Alcantarilla','Calle Peru. Ed Forum Ii,5,OFIC 3','30820','\xa0','\xa0','\xa0','B73472706','\xa0','No','No','No','No','No']</t>
  </si>
  <si>
    <t>['VIVIENDAS ARCO MEDITERRANEO,S.L.','','41.10 Promoci\xf3n inmobiliaria','20.100  \u20ac','Alcantarilla','Calle Perito Agricola Juan Lopez Garcia,9','30820','968807751','\xa0','\xa0','\xa0','B73411274','\xa0','No','No','No','No','No']</t>
  </si>
  <si>
    <t>['URBINLOR MEDITERRANEA S.L.','','68.20 Alquiler de bienes inmobiliarios por cuenta propia','4.800  \u20ac','Lorca','Alameda,aldea De Cervantes. Ed Pta. Del Sol,44,PISO 3 B','30800','\xa0','\xa0','\xa0','\xa0','B73371452','\xa0','No','No','No','No','No']</t>
  </si>
  <si>
    <t>['METROLAND INVESTMENT S.L.','','41.10 Promoci\xf3n inmobiliaria','937,5  \u20ac','Murcia','Calle Plateria (Murcia),31','30001','\xa0','\xa0','\xa0','\xa0','B73371262','\xa0','No','No','No','No','No']</t>
  </si>
  <si>
    <t>['GARNES SONIDO PROFESIONAL,S.L.','','47.54 Comercio al por menor de aparatos electrodom\xe9sticos en establecimientos especializados','85.272,56  \u20ac','Torres de Cotillas (Las)','Calle Gerona,46','30565','\xa0','\xa0','\xa0','\xa0','B73371197','\xa0','No','No','No','No','No']</t>
  </si>
  <si>
    <t>['FOTOVOLTAICA DE YECHAR,S.L.','','35.19 Producci\xf3n de energ\xeda el\xe9ctrica de otros tipos','73.812,01  \u20ac','Murcia','Calle Tomas Maestre,2','30004','\xa0','\xa0','\xa0','\xa0','B73371015','\xa0','No','No','No','No','No']</t>
  </si>
  <si>
    <t>['GASTRALMUR,S.L.','','68.20 Alquiler de bienes inmobiliarios por cuenta propia','1.818,12  \u20ac','Murcia','Calle Pintor Almela Costa,8,ED TEATRO','30011','\xa0','\xa0','\xa0','\xa0','B73370983','\xa0','No','No','No','No','No']</t>
  </si>
  <si>
    <t>['FRUCTY,S.L.','','43.29 Otras instalaciones en obras de construcci\xf3n','101.828,97  \u20ac','Lorqu\xed','Pol\xedgono Industrial Base 2000. Avda. NUMERO 2,38,MANZANA 2,PAR 2 1','30564','968334486','\xa0','\xa0','\xa0','B73478067','\xa0','No','No','No','No','No']</t>
  </si>
  <si>
    <t>['HIJOS DE PACO ROS,S.L.','','01.49 Otras explotaciones de ganado','31.929,24  \u20ac','Lorca','Calle Carril Del Tiznajo,9,B','30800','\xa0','\xa0','\xa0','\xa0','B73477028','\xa0','No','No','No','No','No']</t>
  </si>
  <si>
    <t>['FOTOINGENIA,S.L.','','68.20 Alquiler de bienes inmobiliarios por cuenta propia','10.197,66  \u20ac','Yecla','Calle Juan Ortu\xf1o,51','30510','\xa0','\xa0','\xa0','\xa0','B73476749','\xa0','No','No','No','No','No']</t>
  </si>
  <si>
    <t>['25 INSTALACION SOLAR MAZARRON S.L.','','35.19 Producci\xf3n de energ\xeda el\xe9ctrica de otros tipos','\xa0','Mazarr\xf3n','Calle Filomeno Hostench,3,BJ','30870','\xa0','\xa0','\xa0','\xa0','B73434904','\xa0','No','No','No','No','No']</t>
  </si>
  <si>
    <t>['21 INSTALACION SOLAR MAZARRON,S.L.','','35.19 Producci\xf3n de energ\xeda el\xe9ctrica de otros tipos','81.587,45  \u20ac','Mazarr\xf3n','Avenida De Bolnuevo,3','30870','\xa0','\xa0','\xa0','\xa0','B73434862','\xa0','No','No','No','No','No']</t>
  </si>
  <si>
    <t>['OLD FARMHOUSES SPAIN S.L.','','68.20 Alquiler de bienes inmobiliarios por cuenta propia','1.200  \u20ac','Fuente \xc1lamo de Murcia','Calle Pedro Guerrero,26,A','30320','968159631','\xa0','\xa0','\xa0','B30758791','\xa0','No','No','No','No','No']</t>
  </si>
  <si>
    <t>['TANATORIO FUNERARIA,S.A.NTA LUCIA,S.L.','','96.03 Pompas f\xfanebres y actividades relacionadas','197.060,03  \u20ac','Cartagena','Calle Jimenez De La Espada,54,BJ','30203','968121313','\xa0','\xa0','\xa0','B30852164','\xa0','No','No','No','No','No']</t>
  </si>
  <si>
    <t>['EL LAGO CELEBRACIONES,S.L.','','56.10 Restaurantes y puestos de comidas','\xa0','Torre-Pacheco','Parque Empresarial Polar. Ctra. San Javier','30700','\xa0','\xa0','\xa0','\xa0','B30851943','\xa0','No','No','No','No','No']</t>
  </si>
  <si>
    <t>['RESIDENCIAL SIERRA DE LA SILLA,S.L.','','41.10 Promoci\xf3n inmobiliaria','\xa0','Cartagena','Calle Cartagena De Indias (Cartagena),19','30203','\xa0','\xa0','\xa0','\xa0','B30758114','\xa0','No','No','No','No','No']</t>
  </si>
  <si>
    <t>['PAREDES Y COSTA,S.L.','','41.10 Promoci\xf3n inmobiliaria','40.150  \u20ac','Cartagena','Calle Peroni\xf1o,46','30205','\xa0','\xa0','\xa0','\xa0','B30758098','\xa0','No','No','No','No','No']</t>
  </si>
  <si>
    <t>['IMAX DESARROLLOS,S.L.','','41.21 Construcci\xf3n de edificios residenciales','2.427,33  \u20ac','Lorca','Calle Los Bodegones. Res. El Convento,2,A','30800','\xa0','\xa0','\xa0','\xa0','B73434615','\xa0','No','No','No','No','No']</t>
  </si>
  <si>
    <t>['PROMOCIONES Y CONSTRUCCIONES COSTARUIZ,S.L.','','41.10 Promoci\xf3n inmobiliaria','\xa0','Totana','Calle Vasco De Gama,21','30850','\xa0','\xa0','\xa0','\xa0','B73434045','\xa0','No','No','No','No','No']</t>
  </si>
  <si>
    <t>['FEBANS NEGOCIOS,S.L.','','64.20 Actividades de las sociedades holding','\xa0','Murcia','Calle Princesa (El Carmen),17','30002','\xa0','\xa0','\xa0','\xa0','B73434003','\xa0','No','No','No','No','No']</t>
  </si>
  <si>
    <t>['DESARROLLOS INDUSTRIALES 2006,S.L.','','68.10 Compraventa de bienes inmobiliarios por cuenta propia','\xa0','Torre-Pacheco','Avenida Adolfo Suarez (Pol Ind La Hita)','30700','968578950','\xa0','\xa0','\xa0','B73433807','\xa0','No','No','No','No','No']</t>
  </si>
  <si>
    <t>['MAQUINARIA CRISOSTOMO,S.L.','','43.12 Preparaci\xf3n de terrenos','53.792,03  \u20ac','Abanilla','Calle Primero De Mayo,24','30640','968680012','\xa0','\xa0','\xa0','B73433476','\xa0','No','No','No','No','No']</t>
  </si>
  <si>
    <t>['PING GESTI&amp;Oacute;N,S.L.','','68.20 Alquiler de bienes inmobiliarios por cuenta propia','22.320  \u20ac','Murcia','Calle Senda De Enmedio,8,PISO 7 B','30009','\xa0','\xa0','\xa0','\xa0','B73433179','\xa0','No','No','No','No','No']</t>
  </si>
  <si>
    <t>['GREENYROOM,S.L.','','68.32 Gesti\xf3n y administraci\xf3n de la propiedad inmobiliaria','http://www.greenyroom.com','9.454,33  \u20ac','Lorca','Calle Pintor Salvador Zamora,6','30800','\xa0','\xa0','\xa0','B73389926','\xa0','No','No','No','No','No']</t>
  </si>
  <si>
    <t>['RINGELBLUME CARTERA,S.L.','','64.20 Actividades de las sociedades holding','318.968,5  \u20ac','Cartagena','Calle Jara (Cartagena),31,3 E','30201','\xa0','\xa0','\xa0','\xa0','B30736748','\xa0','No','No','No','No','No']</t>
  </si>
  <si>
    <t>['PORTOCALIDO,S.L.','','68.20 Alquiler de bienes inmobiliarios por cuenta propia','32.021,38  \u20ac','Murcia','Calle Mayor (Espinardo),78','30100','\xa0','\xa0','\xa0','\xa0','B73259988','\xa0','No','No','No','No','No']</t>
  </si>
  <si>
    <t>['CAMOIN CALIDAD SEGURIDAD Y MEDIO AMBIENTE,S.L.','','46.77 Comercio al por mayor de chatarra y productos de desecho','109.534,92  \u20ac','Cartagena','Carretera A Tentegorra,KM 0,7','30205','\xa0','\xa0','\xa0','\xa0','B30756845','\xa0','No','No','No','No','No']</t>
  </si>
  <si>
    <t>['GEOGRAPHIC LINK,S.L.','','68.20 Alquiler de bienes inmobiliarios por cuenta propia','3.600  \u20ac','Cartagena','Calle Juan Crisostomo Arriaga. Bo. San Cristobal,14,BJ','30310','\xa0','\xa0','\xa0','\xa0','B30756803','\xa0','No','No','No','No','No']</t>
  </si>
  <si>
    <t>['CHUS DIAZ GARC&amp;Iacute;A,S.L.','','46.45 Comercio al por mayor de productos perfumer\xeda y cosm\xe9tica','173.668,93  \u20ac','Cartagena','Plaza De Espa\xf1a (Cartagena),2,BJ','30201','968502778','\xa0','\xa0','\xa0','B30850853','\xa0','No','No','No','No','No']</t>
  </si>
  <si>
    <t>['BULEVAR MANGA,S.L.','','41.10 Promoci\xf3n inmobiliaria','9.054,54  \u20ac','Cartagena','Avenida Gran Via De La Manga,ED MONTERREY','30380','968564477','\xa0','\xa0','\xa0','B30735625','\xa0','No','No','No','No','No']</t>
  </si>
  <si>
    <t>['2003 MATERIALES DE CONSTRUCCIONES FORTUNA,S.L.','','46.73 Comercio al por mayor de madera,materiales de construcci\xf3n y aparatos sanitarios','1.380  \u20ac','Fortuna','Avenida Narciso Yepes,4,BJ','30620','968686415','\xa0','\xa0','\xa0','B73237240','\xa0','No','No','No','No','No']</t>
  </si>
  <si>
    <t>['ELECTRODOMESTICOS JOS&amp;Eacute; MART&amp;Iacute;NEZ SRL','','47.54 Comercio al por menor de aparatos electrodom\xe9sticos en establecimientos especializados','168.248,78  \u20ac','Murcia','Calle Mayor (Alberca De Las Torres),102','30150','968843140','\xa0','\xa0','\xa0','B73192106','\xa0','No','No','No','No','No']</t>
  </si>
  <si>
    <t>['CENTRO DE NEGOCIOS FAMILIA TERUEL,S.L.','','46.17 Intermediarios del comercio de productos alimenticios,bebidas y tabaco','13.750  \u20ac','Alcantarilla','Plaza De Las Flores,7,BJ','30820','\xa0','\xa0','\xa0','\xa0','B73191686','\xa0','No','No','No','No','No']</t>
  </si>
  <si>
    <t>['JAVIER ZUECO ARQUITECTO,S.L.P','','43.29 Otras instalaciones en obras de construcci\xf3n','120  \u20ac','Murcia','Plaza Mayor (San Nicolas),3','30005','\xa0','\xa0','\xa0','\xa0','B30313928','\xa0','No','No','No','No','No']</t>
  </si>
  <si>
    <t>['AUTOMOCI&amp;Oacute;N COMARCA RIO MULA,S.L.','','45.20 Mantenimiento y reparaci\xf3n de veh\xedculos de motor','156.472,93  \u20ac','Mula','Carretera De Pliego,PAGO S SEBASTIAN','30170','968660724','\xa0','\xa0','\xa0','B30312607','\xa0','No','No','No','No','No']</t>
  </si>
  <si>
    <t>['MANUFACTURAS AZORIN,S.L.','','46.73 Comercio al por mayor de madera,materiales de construcci\xf3n y aparatos sanitarios','http://www.cristalesazorinbarona.com','1.877.757,56  \u20ac','Yecla','Avenida Paz,166','30510','968751368','\xa0','\xa0','B30311518','\xa0','No','No','No','No','No']</t>
  </si>
  <si>
    <t>['CASAS LOCALES Y TERRENOS,S.L.','','41.10 Promoci\xf3n inmobiliaria','59.219,39  \u20ac','Murcia','Calle Madre De Dios,2','30004','968212450','\xa0','\xa0','\xa0','B30310916','\xa0','No','No','No','No','No']</t>
  </si>
  <si>
    <t>['MARPURA DE CARTAGENA S.L.','','41.10 Promoci\xf3n inmobiliaria','20.800  \u20ac','Cartagena','Calle Alfonso X El Sabio,10','30204','\xa0','\xa0','\xa0','\xa0','B30727135','\xa0','No','No','No','No','No']</t>
  </si>
  <si>
    <t>['AROMA CARTHAGO,S.L.','','47.75 Comercio al por menor de productos cosm\xe9ticos e higi\xe9nicos en establecimientos especializados','46.078,1  \u20ac','Cartagena','Calle Tolosa Latour,4','30201','\xa0','\xa0','\xa0','\xa0','B30727002','\xa0','No','No','No','No','No']</t>
  </si>
  <si>
    <t>['INMO-COAST,S.L.','','68.32 Gesti\xf3n y administraci\xf3n de la propiedad inmobiliaria','6.221,69  \u20ac','Mazarr\xf3n','Calle Andres Ure\xf1a Roman,103','30870','\xa0','\xa0','\xa0','\xa0','B73293615','\xa0','No','No','No','No','No']</t>
  </si>
  <si>
    <t>['HOSTELERIA EL ALPORCHON,S.L.L','','56.10 Restaurantes y puestos de comidas','183.369,18  \u20ac','Totana','Plaza De La Balsa Vieja,ALPORCHON','30850','968427747','\xa0','\xa0','\xa0','B73293136','\xa0','No','No','No','No','No']</t>
  </si>
  <si>
    <t>['CLIMACO,S.L.','','68.20 Alquiler de bienes inmobiliarios por cuenta propia','12.000  \u20ac','Yecla','Pol\xedgono Industrial Urbayecla,6,7 PARC','30510','\xa0','\xa0','\xa0','\xa0','B30067573','\xa0','No','No','No','No','No']</t>
  </si>
  <si>
    <t>['SERVICIOS DEL MAR MENOR,S.L.','','68.20 Alquiler de bienes inmobiliarios por cuenta propia','136.845,12  \u20ac','Cartagena','Calle Vereda De San Felix,49','30300','\xa0','\xa0','\xa0','\xa0','B30066898','\xa0','No','No','No','No','No']</t>
  </si>
  <si>
    <t>['TENBI,S.L.','','68.20 Alquiler de bienes inmobiliarios por cuenta propia','23.300  \u20ac','Murcia','Calle Doctor Jose Tapia Sanz,3,3\xba C','30001','\xa0','\xa0','\xa0','\xa0','B30061964','\xa0','No','No','No','No','No']</t>
  </si>
  <si>
    <t>['MURCIANA DE EXCLUSIVAS,S.L.','','41.21 Construcci\xf3n de edificios residenciales','298.180,61  \u20ac','Alcantarilla','Calle Chile,29,BJ','30820','\xa0','\xa0','\xa0','\xa0','B30059448','\xa0','No','No','No','No','No']</t>
  </si>
  <si>
    <t>['MECANICA PINATAR,S.L.','','45.20 Mantenimiento y reparaci\xf3n de veh\xedculos de motor','694.909,15  \u20ac','San Javier','Calle Alicante,KM. 23','30730','968571752','\xa0','\xa0','\xa0','B30047948','\xa0','No','No','No','No','No']</t>
  </si>
  <si>
    <t>['EDITORIAL GODOY,S.L.','','58.11 Edici\xf3n de libros','2.696  \u20ac','Murcia','Avenida Alicante . - Km 0 5','30007','\xa0','\xa0','\xa0','\xa0','B30045272','\xa0','No','No','No','No','No']</t>
  </si>
  <si>
    <t>['DISTRIBUIDORA DE ELECTRODOMESTICOS ALPA,S.L.','','68.20 Alquiler de bienes inmobiliarios por cuenta propia','27.690  \u20ac','Murcia','Calle Traperia,19,PLT 1 IZ','30001','968212069','\xa0','\xa0','\xa0','B30042477','\xa0','No','No','No','No','No']</t>
  </si>
  <si>
    <t>['BLAYPA,S.L.','','41.21 Construcci\xf3n de edificios residenciales','\xa0','Jumilla','Calle Don Pedro Jimenez,20','30520','968782843','\xa0','\xa0','\xa0','B30301386','\xa0','No','No','No','No','No']</t>
  </si>
  <si>
    <t>['ATRAM ENERGETICA S.R.L.','','71.12 Servicios t\xe9cnicos de ingenier\xeda y otras actividades relacionadas con el asesoramiento t\xe9cnico','mailto:info@atramenergetica.com','10.454,72  \u20ac','Murcia','Calle Escritor Francisco Aleman Sainz,4,ESC 2. PISO 2 D','30100','\xa0','\xa0','info@atramenergetica.com','B73798191','\xa0','No','No','No','No','No']</t>
  </si>
  <si>
    <t>['PROMOCIONES Y PROYECTOS VICASA,S.L.','','41.10 Promoci\xf3n inmobiliaria','2.250  \u20ac','Uni\xf3n (La)','Calle Jacinto Conesa,14,2','30360','\xa0','\xa0','\xa0','\xa0','B30790794','\xa0','No','No','No','No','No']</t>
  </si>
  <si>
    <t>['ALAMOSOL GESTI&amp;Oacute;N,S.L.','','41.10 Promoci\xf3n inmobiliaria','5.106,42  \u20ac','Fuente \xc1lamo de Murcia','Lugar Corverica','30320','968597101','\xa0','\xa0','\xa0','B30790729','\xa0','No','No','No','No','No']</t>
  </si>
  <si>
    <t>['LEVANTINA DE MORTEROS Y MONOCAPAS,S.L.','','68.20 Alquiler de bienes inmobiliarios por cuenta propia','25.646,64  \u20ac','Murcia','Calle Gonzalez Cebrian,16','30002','968210366','\xa0','\xa0','\xa0','B73231755','\xa0','No','No','No','No','No']</t>
  </si>
  <si>
    <t>['FONTANA-LEBOR,S.L.','','41.10 Promoci\xf3n inmobiliaria','422.263,1  \u20ac','Totana','Carretera Nacional 340. Km 641. Huerto De Ramal','30850','\xa0','\xa0','\xa0','\xa0','B73291908','\xa0','No','No','No','No','No']</t>
  </si>
  <si>
    <t>['AGRO-EXPORT HISPANIA,S.L.','','46.31 Comercio al por mayor de frutas y hortalizas','\xa0','Abar\xe1n','Avenida De La Constitucion,30','30550','868187237','\xa0','\xa0','\xa0','B73153546','\xa0','S\xed','No','No','S\xed','No']</t>
  </si>
  <si>
    <t>['PROMOCIONES OVALO,S.L.','','41.10 Promoci\xf3n inmobiliaria','11.452,36  \u20ac','Lorca','Calle Poeta Carlos Mellado,6,PISO 1','30800','\xa0','\xa0','\xa0','\xa0','B30039135','\xa0','No','No','No','No','No']</t>
  </si>
  <si>
    <t>['PANADERIA HERMANOS ABENZA,S.L.','','47.24 Comercio al por menor de pan y productos de panader\xeda,confiter\xeda y pasteler\xeda en establecimientos especializados','53.564,02  \u20ac','Abar\xe1n','Calle Del Ni\xf1o,4','30550','968450624','\xa0','\xa0','\xa0','B30393581','\xa0','No','No','No','No','No']</t>
  </si>
  <si>
    <t>['GRUPO CUELLO ALARCON 2006 S.L.','','68.20 Alquiler de bienes inmobiliarios por cuenta propia','35.664,54  \u20ac','Murcia','Avenida Alto De Las Atalayas. Km 4','30110','\xa0','\xa0','\xa0','\xa0','B30344782','\xa0','No','No','No','No','No']</t>
  </si>
  <si>
    <t>['GESTI&amp;Oacute;N PATRIMONIAL TORRES AZULES,S.L.','','68.20 Alquiler de bienes inmobiliarios por cuenta propia','159.601,54  \u20ac','Murcia','Avenida Primero De Mayo (Murcia),ED TORRES AZULES','30007','968279200','\xa0','\xa0','\xa0','B73230286','\xa0','No','No','No','No','No']</t>
  </si>
  <si>
    <t>['CRISEMI INVERSIONES,S.L.','','68.10 Compraventa de bienes inmobiliarios por cuenta propia','\xa0','\xc1guilas','Calle De La Aurora,11','30880','\xa0','\xa0','\xa0','\xa0','B73230187','\xa0','No','No','No','No','No']</t>
  </si>
  <si>
    <t>['FIGLAMED,S.L.','','46.75 Comercio al por mayor de productos qu\xedmicos','http://www.quimibase2000.com','11.145,45  \u20ac','Lorqu\xed','Pol\xedgono Industrial Base 2000. Cl 12,4 6 Base','30564','\xa0','\xa0','\xa0','B73185217','\xa0','No','No','No','No','No']</t>
  </si>
  <si>
    <t>['HERMANOS S&amp;Aacute;NCHEZ FERRON,S.L.','','56.10 Restaurantes y puestos de comidas','33.316,61  \u20ac','Alhama de Murcia','Avenida Almirante Bastarreche,21,1','30840','\xa0','\xa0','\xa0','\xa0','B73184541','\xa0','No','No','No','No','No']</t>
  </si>
  <si>
    <t>['STAR TIGER DISTRIBUCION SRLL','','45.32 Comercio al por menor de repuestos y accesorios de veh\xedculos de motor','217.281,88  \u20ac','Murcia','Calle Angel Laorden Carrillo,5,LG PUENTE TOCINOS','30006','\xa0','\xa0','\xa0','\xa0','B73184178','\xa0','No','No','No','No','No']</t>
  </si>
  <si>
    <t>['PLINOMED,S.L.','','74.90 Otras actividades profesionales,cient\xedficas y t\xe9cnicas n.c.o.p.','74.380,49  \u20ac','Murcia','Paseo Fotografo Verdu,3','30002','968222291','\xa0','\xa0','\xa0','B73150344','\xa0','No','No','No','No','No']</t>
  </si>
  <si>
    <t>['JOS&amp;Eacute; Y &amp;Aacute;NGEL NICOL&amp;Aacute;S MART&amp;Iacute;NEZ,S.L.','','45.20 Mantenimiento y reparaci\xf3n de veh\xedculos de motor','299.680,88  \u20ac','Murcia','Avenida Libertad (San Miguel),65','30009','968237599','\xa0','\xa0','\xa0','B30390074','\xa0','No','No','No','No','No']</t>
  </si>
  <si>
    <t>['DIMODI,S.L.','','46.19 Intermediarios del comercio de productos diversos','233.291,91  \u20ac','Murcia','Calle Mayor (Puente Tocinos),15','30006','\xa0','\xa0','\xa0','\xa0','B30284624','\xa0','No','No','No','No','No']</t>
  </si>
  <si>
    <t>['MUEBLES H SEPULVEDA,S.L.','','46.65 Comercio al por mayor de muebles de oficina','http://www.mueblessepulveda.es','73.556,47  \u20ac','Torres de Cotillas (Las)','Calle San Pedro,5','30565','968622068','\xa0','\xa0','B30283477','\xa0','No','No','No','No','No']</t>
  </si>
  <si>
    <t>['BENFIT,S.L.','','46.75 Comercio al por mayor de productos qu\xedmicos','11.954,95  \u20ac','Murcia','Calle Balsas (Beniajan),10','30570','\xa0','\xa0','\xa0','\xa0','B30231104','\xa0','No','No','No','No','No']</t>
  </si>
  <si>
    <t>['REVOR,S.A.NTOMERA,S.L.','','47.81 Comercio al por menor de productos alimenticios,bebidas y tabaco en puestos de venta y en mercadillos','3.467.695,23  \u20ac','Murcia','Calle Pintor Mu\xf1oz Barberan (Infante J Manuel),6','30011','968970238','\xa0','\xa0','\xa0','B30231054','\xa0','S\xed','No','No','S\xed','No']</t>
  </si>
  <si>
    <t>['DEFRAN,S.L.','','68.20 Alquiler de bienes inmobiliarios por cuenta propia','75.617,41  \u20ac','San Javier','Calle Manuel De Falla,34','30730','968190254','\xa0','\xa0','\xa0','B30230759','\xa0','No','No','No','No','No']</t>
  </si>
  <si>
    <t>['CAFE-BAR PLAZA CHICA S.L.','','68.20 Alquiler de bienes inmobiliarios por cuenta propia','4.320  \u20ac','Molina de Segura','Plaza Chica (Ub La Alcayna),13','30507','\xa0','\xa0','\xa0','\xa0','B73184103','\xa0','No','No','No','No','No']</t>
  </si>
  <si>
    <t>['CENTRO DE COORDINACION DE RECURSOS PAPELEROS S.L.','','46.49 Comercio al por mayor de otros art\xedculos de uso dom\xe9stico','2.705,46  \u20ac','Murcia','Carretera Beniajan,KM 4 PD BENIAJAN','30570','\xa0','\xa0','\xa0','\xa0','B73184038','\xa0','No','No','No','No','No']</t>
  </si>
  <si>
    <t>['TRUCKS MURCIA,S.L.','','45.11 Venta de autom\xf3viles y veh\xedculos de motor ligeros','http://www.trucksmurcia.es','134.500  \u20ac','Murcia','Avenida Alicante (Murcia),149','30007','\xa0','\xa0','\xa0','B73183972','\xa0','No','No','No','No','No']</t>
  </si>
  <si>
    <t>['CAFETERIA CALDERON,S.L.','','68.20 Alquiler de bienes inmobiliarios por cuenta propia','8.400  \u20ac','Bullas','Calle Luis De Gongora,32','30180','\xa0','\xa0','\xa0','\xa0','B73183543','\xa0','No','No','No','No','No']</t>
  </si>
  <si>
    <t>['NEURORRADIOLOGIA INTERVENCIONISTA DEL SURESTE,S.L.','','86.22 Actividades de medicina especializada','286.616,77  \u20ac','Molina de Segura','Calle Violetas. Ur Altorreal,16','30500','\xa0','\xa0','\xa0','\xa0','B73441404','\xa0','No','No','No','No','No']</t>
  </si>
  <si>
    <t>['TRIANGULO INGENIERIA Y FORMACION,S.L.','','85.59 Otra educaci\xf3n n.c.o.p.','4.075  \u20ac','Ceheg\xedn','Calle Gran Via,43','30430','\xa0','\xa0','\xa0','\xa0','B73400350','\xa0','No','No','No','No','No']</t>
  </si>
  <si>
    <t>['A. L. PROPIEDADES 2005 S.L.','','68.32 Gesti\xf3n y administraci\xf3n de la propiedad inmobiliaria','4.164,14  \u20ac','Mazarr\xf3n','Calle Esmeralda. Ed Mare Nostrum Iii,9,PLT 3','30870','\xa0','\xa0','\xa0','\xa0','B73399693','\xa0','No','No','No','No','No']</t>
  </si>
  <si>
    <t>['CARTABON SERVICIOS TECNICOS,S.L.P','','74.20 Actividades de fotograf\xeda','40.244,27  \u20ac','Fortuna','Calle Libertad,13,BJ 2','30620','968686382','\xa0','\xa0','\xa0','B73399313','\xa0','No','No','No','No','No']</t>
  </si>
  <si>
    <t>['DIEGO ALBALADEJO,S.L.','','68.20 Alquiler de bienes inmobiliarios por cuenta propia','16.284,6  \u20ac','San Pedro del Pinatar','Avenida Murcia,8','30740','\xa0','\xa0','\xa0','\xa0','B30035505','\xa0','No','No','No','No','No']</t>
  </si>
  <si>
    <t>['LOPEZ S&amp;Aacute;NCHEZ GESTI&amp;Oacute;N DE INMUEBLES,S.L.','','68.20 Alquiler de bienes inmobiliarios por cuenta propia','13.214,4  \u20ac','Murcia','Plaza Santa Gertrudis,1','30001','\xa0','\xa0','\xa0','\xa0','B30372247','\xa0','No','No','No','No','No']</t>
  </si>
  <si>
    <t>['MUEBLES LAURA,S.L.','','47.59 Comercio al por menor de muebles,aparatos de iluminaci\xf3n y otros art\xedculos de uso dom\xe9stico en establecimientos especializados','483.088,57  \u20ac','Santomera','Carretera Nacional 340. Km 15','30140','\xa0','\xa0','\xa0','\xa0','B73398505','\xa0','No','No','No','No','No']</t>
  </si>
  <si>
    <t>['ALFONSO JIMENEZ,S.L.','','68.20 Alquiler de bienes inmobiliarios por cuenta propia','285.512,84  \u20ac','Murcia','Ronda Norte (Murcia),23','30009','968290188','\xa0','\xa0','\xa0','B30016794','\xa0','No','No','No','No','No']</t>
  </si>
  <si>
    <t>['ALTAHONA PROMOCIONES S. L.','','68.20 Alquiler de bienes inmobiliarios por cuenta propia','135.706,92  \u20ac','Murcia','Ronda Levante (Murcia),4','30008','968232296','\xa0','\xa0','\xa0','B30016471','\xa0','No','No','No','No','No']</t>
  </si>
  <si>
    <t>['NUESTRA SE&amp;Ntilde;ORA DE LOS DESAMPARADOS,S.L.','','68.20 Alquiler de bienes inmobiliarios por cuenta propia','231.038,94  \u20ac','Murcia','Paseo Malecon,5','30004','968294682','\xa0','\xa0','\xa0','B30013015','\xa0','No','No','No','No','No']</t>
  </si>
  <si>
    <t>['GAMUAL,S.L.','','41.10 Promoci\xf3n inmobiliaria','26.703,88  \u20ac','Murcia','Avenida Teniente Montesinos,8,TORRE Z 9\xaa PLANTA','30100','968210244','\xa0','\xa0','\xa0','B30012306','\xa0','No','No','No','No','No']</t>
  </si>
  <si>
    <t>['LIGNUM CRUCIS GROUP,S.L.','','55.10 Hoteles y alojamientos similares','mailto:gasparalex@hotmail.com','\xa0','Caravaca de la Cruz','Calle Mayor,5','30400','968702727','\xa0','gasparalex@hotmail.com','B73932303','\xa0','No','No','No','No','No']</t>
  </si>
  <si>
    <t>['KISS FRUIT IMPORT,S.L.','','46.39 Comercio al por mayor,no especializado,de productos alimenticios,bebidas y tabaco','mailto:info@kissfruit.es','\xa0','Santomera','Pol\xedgono Industrial Vicente Antolinos,C/ K,3','30140','868240616','\xa0','info@kissfruit.es','B87108239','\xa0','S\xed','No','No','S\xed','No']</t>
  </si>
  <si>
    <t>['MEDILAB SOLUCIONES M&amp;Eacute;DICAS,S.L.','','77.39 Alquiler de otra maquinaria,equipos y bienes tangibles n.c.o.p.','mailto:info@medilab.es','\xa0','Murcia','Calle Isaac Albeniz,11,4\xba A','30009','696526937','\xa0','info@medilab.es','B73860348','\xa0','No','No','No','No','No']</t>
  </si>
  <si>
    <t>['T-ORGANIZA. SERVICIOS DOCUMENTALES,SL  ','','63.11 Proceso de datos,hosting y actividades relacionadas','http://www.t-organiza.es','\xa0','Ceut\xed','Pol\xedgono Industrial Los Torraos. Avda. Espa\xf1a,4 P 2\xaa Of. 17. Centro de Negocios H\xe1bitas','30562','868184544 - 676950835','\xa0','t-organiza@t-organiza.es','B73376162','\xa0','No','No','No','No','No']</t>
  </si>
  <si>
    <t>['GAYPI,S.L.','','01.46 Explotaci\xf3n de ganado porcino','40.029,98  \u20ac','Lorca','Lugar Pulgara','30800','968465044','\xa0','\xa0','\xa0','B30283055','\xa0','No','No','No','No','No']</t>
  </si>
  <si>
    <t>['FRICLIMUR,S.L.','','35.19 Producci\xf3n de energ\xeda el\xe9ctrica de otros tipos','64.556,32  \u20ac','Santomera','Carretera Abanilla,KM 1 11','30140','\xa0','\xa0','\xa0','\xa0','B73312449','\xa0','No','No','No','No','No']</t>
  </si>
  <si>
    <t>['EUROTAYCA MAR MENOR S.L.','','41.10 Promoci\xf3n inmobiliaria','\xa0','San Pedro del Pinatar','Calle Lorenzo Morales,7,1','30740','968182875','\xa0','\xa0','\xa0','B73443301','\xa0','No','No','No','No','No']</t>
  </si>
  <si>
    <t>['GRUPO INMOBILIARIO TESAMUR,S.L.','','68.10 Compraventa de bienes inmobiliarios por cuenta propia','27.274,12  \u20ac','Lorqu\xed','Avenida De La Constitucion,90','30564','968610157','\xa0','\xa0','\xa0','B73443111','\xa0','No','No','No','No','No']</t>
  </si>
  <si>
    <t>['TRESTORRAO,S.L.','','41.10 Promoci\xf3n inmobiliaria','41.013,61  \u20ac','Totana','Lugar Pareton Lomas,S/N','30850','\xa0','\xa0','\xa0','\xa0','B73442816','\xa0','No','No','No','No','No']</t>
  </si>
  <si>
    <t>['PINARES INMOBI 2006 S.L.','','68.20 Alquiler de bienes inmobiliarios por cuenta propia','12.683,96  \u20ac','Lorca','Alameda,aldea De Margarita Lozano,1','30800','\xa0','\xa0','\xa0','\xa0','B73442410','\xa0','No','No','No','No','No']</t>
  </si>
  <si>
    <t>['IMHOTEB JUNIOR,S.L.','','68.20 Alquiler de bienes inmobiliarios por cuenta propia','28.692  \u20ac','Murcia','Paseo Villacarmen,13','30009','968282725','\xa0','\xa0','\xa0','B73442378','\xa0','No','No','No','No','No']</t>
  </si>
  <si>
    <t>['HISPACELL TECHNOLOGY,S.L.','','46.43 Comercio al por mayor de aparatos electrodom\xe9sticos ','4.031,72  \u20ac','Murcia','Calle Pablo Vi,E3 3 A','30006','\xa0','\xa0','\xa0','\xa0','B73378804','\xa0','No','No','No','No','No']</t>
  </si>
  <si>
    <t>['PILAROMA S.L.','','41.10 Promoci\xf3n inmobiliaria','24.805  \u20ac','Bullas','Avenida Medico Don Manuel Medina,BJ','30180','968652011','\xa0','\xa0','\xa0','B73420283','\xa0','No','No','No','No','No']</t>
  </si>
  <si>
    <t>['PEDRO DE MINGO CASADO UNIDAD DE ELECTROMIOGRAFIA Y NFC S.L.','','86.21 Actividades de medicina general','76.711,31  \u20ac','Murcia','Calle Almirante Gravina. Clinica N S Belen,2','30007','\xa0','\xa0','\xa0','\xa0','B73419673','\xa0','No','No','No','No','No']</t>
  </si>
  <si>
    <t>['COVIMUSA,S.L.','','41.10 Promoci\xf3n inmobiliaria','84.966,8  \u20ac','Murcia','Avenida Alicante (Murcia),95','30007','\xa0','\xa0','\xa0','\xa0','B30389340','\xa0','No','No','No','No','No']</t>
  </si>
  <si>
    <t>['MANGAMAR,S.L.','','41.10 Promoci\xf3n inmobiliaria','\xa0','Murcia','Calle Pintor Almela Costa,ED SAN JORGE II','30011','\xa0','\xa0','\xa0','\xa0','B30224331','\xa0','No','No','No','No','No']</t>
  </si>
  <si>
    <t>['GALLEGO SALVADOR,S.L.','','71.11 Servicios t\xe9cnicos de arquitectura','49.192,6  \u20ac','Murcia','Avenida Teniente Montesinos,8,TORRE A 4','30100','\xa0','\xa0','\xa0','\xa0','B30223283','\xa0','No','No','No','No','No']</t>
  </si>
  <si>
    <t>['PROMOCIONES OLMESAN,S.L.','','41.10 Promoci\xf3n inmobiliaria','27.402  \u20ac','San Javier','Avenida Camilo Alonso Vega,1','30730','\xa0','\xa0','\xa0','\xa0','B73339327','\xa0','No','No','No','No','No']</t>
  </si>
  <si>
    <t>['PROMIL GESTI&amp;Oacute;N PATRIMONIAL,S.L.','','43.99 Otras actividades de construcci\xf3n especializada n.c.o.p.','4.500  \u20ac','Yecla','Avenida Cartagena,8','30510','\xa0','\xa0','\xa0','\xa0','B73339178','\xa0','No','No','No','No','No']</t>
  </si>
  <si>
    <t>['KSAS CHOPERAL,S.L.','','41.10 Promoci\xf3n inmobiliaria','6.600  \u20ac','Murcia','Calle Vicente Aleixandre (Infante Juan Manuel),19','30011','\xa0','\xa0','\xa0','\xa0','B73339160','\xa0','No','No','No','No','No']</t>
  </si>
  <si>
    <t>['CANSERA GESTI&amp;Oacute;N,S.L.','','68.20 Alquiler de bienes inmobiliarios por cuenta propia','13.666  \u20ac','Archena','Calle Juanmanuelas,7','30600','\xa0','\xa0','\xa0','\xa0','B73339095','\xa0','No','No','No','No','No']</t>
  </si>
  <si>
    <t>['FRAJELOR,S.L.','','01.13 Cultivo de hortalizas,ra\xedces y tub\xe9rculos','267.010,34  \u20ac','Lorca','Camino Puente Alto. Paraje Casas Rojas,373','30800','\xa0','\xa0','\xa0','\xa0','B73337990','\xa0','No','No','No','No','No']</t>
  </si>
  <si>
    <t>['SALINOA COMPANY,S.L.','','68.20 Alquiler de bienes inmobiliarios por cuenta propia','23.113,38  \u20ac','Murcia','Avenida Juan Carlos I (Murcia),29','30009','968352053','\xa0','\xa0','\xa0','B73417883','\xa0','No','No','No','No','No']</t>
  </si>
  <si>
    <t>['HORADADA SOL,S.L.','','35.19 Producci\xf3n de energ\xeda el\xe9ctrica de otros tipos','90.852,87  \u20ac','San Javier','Calle Granada,24','30730','\xa0','\xa0','\xa0','\xa0','B73417420','\xa0','No','No','No','No','No']</t>
  </si>
  <si>
    <t>['SOIMA DEL MEDITERRANEO,S.L.','','68.20 Alquiler de bienes inmobiliarios por cuenta propia','77.595,72  \u20ac','Cartagena','Calle Del San Juan (Cartagena),3','30201','968520108','\xa0','\xa0','\xa0','B30740450','\xa0','No','No','No','No','No']</t>
  </si>
  <si>
    <t>['PECON INVERSIONES,S.L.','','68.20 Alquiler de bienes inmobiliarios por cuenta propia','11.600  \u20ac','Murcia','Paseo Fotografo Verdu,11','30002','968836415','\xa0','\xa0','\xa0','B30387724','\xa0','No','No','No','No','No']</t>
  </si>
  <si>
    <t>['COSTA C&amp;Aacute;LIDA,SALUD,S.L.','','49.41 Transporte de mercanc\xedas por carretera','172.594,8  \u20ac','Lorca','Calle Torrecilla. Crta. De Granada,1','30800','968493717','\xa0','\xa0','\xa0','B30387666','\xa0','No','No','No','No','No']</t>
  </si>
  <si>
    <t>['INVERSIONES SAURA Y ORTEGA,S.L.','','68.10 Compraventa de bienes inmobiliarios por cuenta propia','\xa0','Murcia','Avenida Francisco Mero\xf1o,5','30156','968383005','\xa0','\xa0','\xa0','B30386668','\xa0','No','No','No','No','No']</t>
  </si>
  <si>
    <t>['EL SISCAREJO,S.L.','','36.00 Captaci\xf3n,depuraci\xf3n y distribuci\xf3n de agua','162.521,9  \u20ac','Alhama de Murcia','Lugar La Venta Aledo. Canadas,12','30840','\xa0','\xa0','\xa0','\xa0','B30386221','\xa0','No','No','No','No','No']</t>
  </si>
  <si>
    <t>['CENTRO GARNES CAMARENA,S.L.','','01.50 Producci\xf3n agr\xedcola combinada con la producci\xf3n ganadera','636.220,25  \u20ac','Murcia','Calle Jaime I El Conquistador,11,ENT. PTA 8','30008','\xa0','\xa0','\xa0','\xa0','B30344337','\xa0','No','No','No','No','No']</t>
  </si>
  <si>
    <t>['CREACIONES GUELNA,S.L.','','31.09 Fabricaci\xf3n de otros muebles ','118.923,64  \u20ac','Yecla','Calle Infante Don Juan Manuel,15','30510','968793199','\xa0','\xa0','\xa0','B30221980','\xa0','No','No','No','No','No']</t>
  </si>
  <si>
    <t>['PROMOCIONES GAMAR,S.L.','','68.10 Compraventa de bienes inmobiliarios por cuenta propia','36.060  \u20ac','Alc\xe1zares (Los)','Calle De La Estrella,1','30710','\xa0','\xa0','\xa0','\xa0','B30215297','\xa0','No','No','No','No','No']</t>
  </si>
  <si>
    <t>['JULIAN AUTO,S.L.','','45.32 Comercio al por menor de repuestos y accesorios de veh\xedculos de motor','http://www.julianauto.com','330.073,92  \u20ac','Alcantarilla','Carretera Alcantarilla A Mula,CUMBRES KM 1,5','30820','\xa0','\xa0','\xa0','B30214621','\xa0','No','No','No','No','No']</t>
  </si>
  <si>
    <t>['ALCAZAR INMOBILIARIA,S.L.','','41.10 Promoci\xf3n inmobiliaria','http://www.a-i.es','86.485,98  \u20ac','Murcia','Calle Granero,3,PLT 6 D','30001','968234253','\xa0','\xa0','B30214449','\xa0','No','No','No','No','No']</t>
  </si>
  <si>
    <t>['PLASTICOS IBAMAR,S.L.','','46.90 Comercio al por mayor no especializado','130.400,65  \u20ac','Alcantarilla','Carretera Alcantarilla A Mula,62','30820','968892455','\xa0','\xa0','\xa0','B30212104','\xa0','No','No','No','No','No']</t>
  </si>
  <si>
    <t>['ALBORCHE GESTI&amp;Oacute;N,S.L.','','68.20 Alquiler de bienes inmobiliarios por cuenta propia','9.240  \u20ac','Archena','Calle Juanmanuelas,7','30600','\xa0','\xa0','\xa0','\xa0','B73467201','\xa0','No','No','No','No','No']</t>
  </si>
  <si>
    <t>['PARAFARMACIA JIMENEZ,S.L.','','47.73 Comercio al por menor de productos farmac\xe9uticos en establecimientos especializados','122.831,61  \u20ac','Cieza','Avenida Federico Garcia Lorca,16','30530','968453145','\xa0','\xa0','\xa0','B73466583','\xa0','No','No','No','No','No']</t>
  </si>
  <si>
    <t>['INVERSIONES FONTES,S.L.','','41.10 Promoci\xf3n inmobiliaria','1.750.500  \u20ac','Torre-Pacheco','Avenida Placido Domingo,1','30700','968578405','\xa0','\xa0','\xa0','B73465585','\xa0','No','No','No','No','No']</t>
  </si>
  <si>
    <t>['PROBASOL 2002,S.L.','','41.10 Promoci\xf3n inmobiliaria','34.259,32  \u20ac','Uni\xf3n (La)','Calle Jose Maestre,2,A. PLT 3 A','30360','968560103','\xa0','\xa0','\xa0','B30752588','\xa0','No','No','No','No','No']</t>
  </si>
  <si>
    <t>['SOCIEDAD TURISTICA MIRAMAR,S.L.','','68.10 Compraventa de bienes inmobiliarios por cuenta propia','36.300,04  \u20ac','Cartagena','Plaza Castellini,3,PISO 2 I','30201','\xa0','\xa0','\xa0','\xa0','B30740161','\xa0','No','No','No','No','No']</t>
  </si>
  <si>
    <t>['ELECTRODOMESTICOS MORENILLA,S.L.','','47.54 Comercio al por menor de aparatos electrodom\xe9sticos en establecimientos especializados','http://www.electrodomesticosmorenilla.es','141.716,78  \u20ac','Caravaca de la Cruz','Avenida Gran Via (Caravaca De La Cruz),5','30400','968707708','\xa0','\xa0','B30339758','\xa0','No','No','No','No','No']</t>
  </si>
  <si>
    <t>['EMPRESERVIC,S.L.','','68.20 Alquiler de bienes inmobiliarios por cuenta propia','122.095,28  \u20ac','Murcia','Calle Baritono Marcos Redondo,1','30005','968215327','\xa0','\xa0','\xa0','B30337414','\xa0','No','No','No','No','No']</t>
  </si>
  <si>
    <t>['RAMON PUCHE,S.L.','','68.20 Alquiler de bienes inmobiliarios por cuenta propia','http://www.ramonpuche.com','40.958,48  \u20ac','Yecla','Calle San Pablo,14','30510','968947412','\xa0','\xa0','B30211312','\xa0','No','No','No','No','No']</t>
  </si>
  <si>
    <t>['INMOGEST 2000,S.L.','','41.10 Promoci\xf3n inmobiliaria','111.558,02  \u20ac','Totana','Calle Vidal-Abarca,8','30850','968424142','\xa0','\xa0','\xa0','B30211171','\xa0','No','No','No','No','No']</t>
  </si>
  <si>
    <t>['ANYFRAN,S.L.','','01.23 Cultivo de c\xedtricos','20.592,9  \u20ac','San Javier','Avenida Mar Menor,110','30730','\xa0','\xa0','\xa0','\xa0','B30229223','\xa0','No','No','No','No','No']</t>
  </si>
  <si>
    <t>['DESARROLLO DE &amp;Aacute;GUILAS,S.L.','','41.10 Promoci\xf3n inmobiliaria','\xa0','\xc1guilas','Calle Rey Carlos Iii,10,- 12','30880','968469812','\xa0','\xa0','\xa0','B30108278','\xa0','S\xed','No','No','S\xed','No']</t>
  </si>
  <si>
    <t>['ILUMINACIONES ARCO IRIS,S.L.','','25.12 Fabricaci\xf3n de carpinter\xeda met\xe1lica','5.143,47  \u20ac','Molina de Segura','Pol\xedgono Industrial Serreta. AFRICA,25','30500','968694788','\xa0','\xa0','\xa0','B30107890','\xa0','No','No','No','No','No']</t>
  </si>
  <si>
    <t>['PROVIVEL INVERSIONES,S.L.','','41.10 Promoci\xf3n inmobiliaria','\xa0','Lorca','Alameda,aldea De Cervantes,22,PLT 8 A','30800','\xa0','\xa0','\xa0','\xa0','B73469843','\xa0','No','No','No','No','No']</t>
  </si>
  <si>
    <t>['HELIOS ENERGIA SOLAR FOTOVOLTAICA DE &amp;Aacute;GUILAS,S.L.','','35.19 Producci\xf3n de energ\xeda el\xe9ctrica de otros tipos','84.359,21  \u20ac','\xc1guilas','Calle Vazquez Montalban,23,BL A. PISO 2 A','30880','\xa0','\xa0','\xa0','\xa0','B73469413','\xa0','No','No','No','No','No']</t>
  </si>
  <si>
    <t>['HERMANOS PUCHE GARC&amp;Iacute;A 2006,S.L.','','68.20 Alquiler de bienes inmobiliarios por cuenta propia','85.600  \u20ac','Yecla','Calle Juan Ortu\xf1o,2,2 B','30510','968719124','\xa0','\xa0','\xa0','B73469223','\xa0','No','No','No','No','No']</t>
  </si>
  <si>
    <t>['PEDRO GOMEZ ARQUITECTO,S.L.P','','71.11 Servicios t\xe9cnicos de arquitectura','11.764,46  \u20ac','Alhama de Murcia','Calle Tomas Moro,2','30840','968630159','\xa0','\xa0','\xa0','B73469066','\xa0','No','No','No','No','No']</t>
  </si>
  <si>
    <t>['LLETCOM 2000,S.L.','','46.19 Intermediarios del comercio de productos diversos','13.453,04  \u20ac','Archena','Calle Paris,21','30600','\xa0','\xa0','\xa0','\xa0','B73467581','\xa0','No','No','No','No','No']</t>
  </si>
  <si>
    <t>['ANLORISA,S.L.','','41.10 Promoci\xf3n inmobiliaria','65.938,02  \u20ac','Alhama de Murcia','Calle Mendez Nu\xf1ez,2','30840','968429293','\xa0','\xa0','\xa0','B30726129','\xa0','No','No','No','No','No']</t>
  </si>
  <si>
    <t>['CONSTRUCCIONES HERNANDEZ COPERO,S.L.','','41.10 Promoci\xf3n inmobiliaria','87.794,92  \u20ac','Fuente \xc1lamo de Murcia','Calle Alemania,113,113','30320','902204045','\xa0','\xa0','\xa0','B30725832','\xa0','No','No','No','No','No']</t>
  </si>
  <si>
    <t>['APARTAMENTOS BELLA VISTA,S.L.','','55.10 Hoteles y alojamientos similares','64.450  \u20ac','Fuente \xc1lamo de Murcia','Calle Juan De La Cierva,5','30320','\xa0','\xa0','\xa0','\xa0','B30725287','\xa0','No','No','No','No','No']</t>
  </si>
  <si>
    <t>['WALLOO INNOVATION,S.L.','','70.22 Otras actividades de consultor\xeda de gesti\xf3n empresarial','mailto:info@woutrip.com','\xa0','Murcia','Carretera Churra,96','30007','665592118','\xa0','info@woutrip.com','B73917072','\xa0','No','No','No','No','No']</t>
  </si>
  <si>
    <t>['RUSTICAS RIQUELME,S.L.','','01.19 Otros cultivos no perennes','726.578,33  \u20ac','San Javier','Calle Santa Maria,5','30730','\xa0','\xa0','\xa0','\xa0','B28248706','\xa0','No','No','No','No','No']</t>
  </si>
  <si>
    <t>['VILLA PERJI,S.L.','','01.13 Cultivo de hortalizas,ra\xedces y tub\xe9rculos','5.209.633,1  \u20ac','San Pedro del Pinatar','Calle Escultor Sanchez Lozano,48','30740','968180449','\xa0','\xa0','\xa0','B30125397','\xa0','No','No','No','No','No']</t>
  </si>
  <si>
    <t>['ANTONIO ALMARCHA Y CIA,S.L.','','68.20 Alquiler de bienes inmobiliarios por cuenta propia','8.400  \u20ac','Beniel','Carretera Mojon A Zeneta','30130','\xa0','\xa0','\xa0','\xa0','B30124358','\xa0','No','No','No','No','No']</t>
  </si>
  <si>
    <t>['EMPRESA CONSTRUCTORA JOS&amp;Eacute; RUIZ DIAZ,S.L.','','41.10 Promoci\xf3n inmobiliaria','6.000  \u20ac','Lorca','Alameda,aldea De Cervantes,59','30800','968460001','\xa0','\xa0','\xa0','B30122998','\xa0','No','No','No','No','No']</t>
  </si>
  <si>
    <t>['JOS&amp;Eacute; MARIANO S&amp;Aacute;NCHEZ MARTINI,S.L.P','','71.11 Servicios t\xe9cnicos de arquitectura','26.485  \u20ac','San Pedro del Pinatar','Calle Villanueva Rio Segura,11','30740','\xa0','\xa0','\xa0','\xa0','B73361743','\xa0','No','No','No','No','No']</t>
  </si>
  <si>
    <t>['PROMOCIONES MAFRANPE,S.L.','','41.10 Promoci\xf3n inmobiliaria','\xa0','San Pedro del Pinatar','Barrio Los Tarragas,57','30740','968180538','\xa0','\xa0','\xa0','B73361727','\xa0','No','No','No','No','No']</t>
  </si>
  <si>
    <t>['MZUNGU,S.L.','','41.10 Promoci\xf3n inmobiliaria','5.860  \u20ac','Alhama de Murcia','Calle Antonio Machado,6','30840','\xa0','\xa0','\xa0','\xa0','B73318123','\xa0','No','No','No','No','No']</t>
  </si>
  <si>
    <t>['CARLO-BEACH,S.L.','','41.10 Promoci\xf3n inmobiliaria','5.940  \u20ac','San Javier','Avenida Aviacion Espa\xf1ola,95','30730','\xa0','\xa0','\xa0','\xa0','B73317984','\xa0','No','No','No','No','No']</t>
  </si>
  <si>
    <t>['PROMOCAMPO LORCA,S.L.','','41.10 Promoci\xf3n inmobiliaria','125.000  \u20ac','Puerto Lumbreras','Camino Abares,BZ M14. DIPUTACION ESPA','30890','968444406','\xa0','\xa0','\xa0','B73317513','\xa0','No','No','No','No','No']</t>
  </si>
  <si>
    <t>['VIVIENDAS PROCOTRES,S.L.','','41.10 Promoci\xf3n inmobiliaria','1.072,53  \u20ac','Lorca','Praje De Los Jopos,S/N - Bar El Estanco','30800','\xa0','\xa0','\xa0','\xa0','B73317505','\xa0','No','No','No','No','No']</t>
  </si>
  <si>
    <t>['SALAZONES NORDICOS,S.L.','','03.11 Pesca marina','954.169,11  \u20ac','Murcia','Calle Angustias,24,PISO 1 B','30004','968490634','\xa0','\xa0','\xa0','B73316564','\xa0','No','No','No','No','No']</t>
  </si>
  <si>
    <t>['SOCOLI Y OLIVO,S.L.','','41.10 Promoci\xf3n inmobiliaria','21.909,99  \u20ac','Cartagena','Calle Viella. - Bda Hispanoamerica,4','30310','\xa0','\xa0','\xa0','\xa0','B30791651','\xa0','No','No','No','No','No']</t>
  </si>
  <si>
    <t>['PROMACES UNION,S.L.','','41.10 Promoci\xf3n inmobiliaria','5.375  \u20ac','Uni\xf3n (La)','Calle Pintor Dali,2,1 C','30360','\xa0','\xa0','\xa0','\xa0','B30755946','\xa0','No','No','No','No','No']</t>
  </si>
  <si>
    <t>['TIERRA DE CARONTE S.L.','','68.20 Alquiler de bienes inmobiliarios por cuenta propia','156.685,92  \u20ac','Cartagena','Calle Mayor (Cartagena),27','30201','968527718','\xa0','\xa0','\xa0','B30755722','\xa0','No','No','No','No','No']</t>
  </si>
  <si>
    <t>['ELESGRU,S.L.','','28.22 Fabricaci\xf3n de maquinaria de elevaci\xf3n y manipulaci\xf3n','http://www.elesgru.com','653.958,12  \u20ac','Torres de Cotillas (Las)','Calle Colombia,2,BJ','30565','968430715','\xa0','\xa0','B73337859','\xa0','No','No','No','No','No']</t>
  </si>
  <si>
    <t>['ESTRUCTURAS GREPEVIC,S.L.','','43.99 Otras actividades de construcci\xf3n especializada n.c.o.p.','\xa0','San Pedro del Pinatar','Pol\xedgono Industrial Las Beatas. Cl E,8','30740','\xa0','\xa0','\xa0','\xa0','B73337255','\xa0','No','No','No','No','No']</t>
  </si>
  <si>
    <t>['ORTEGA-TOMAS INVERSIONES S.L.','','68.20 Alquiler de bienes inmobiliarios por cuenta propia','52.800  \u20ac','Murcia','Calle Huerto Cadenas,3,PLT 5 B','30009','\xa0','\xa0','\xa0','\xa0','B73337206','\xa0','No','No','No','No','No']</t>
  </si>
  <si>
    <t>['VIVEROS SELEC-PLANT,S.L.','','46.22 Comercio al por mayor de flores y plantas','http://www.selectplant.com','1.460.556,26  \u20ac','Cieza','Carretera Nacional 301,KM 346','30530','968773343','\xa0','\xa0','B73336752','\xa0','No','No','No','No','No']</t>
  </si>
  <si>
    <t>['PROMOCIONES HEDEAN,S.L.','','41.10 Promoci\xf3n inmobiliaria','64.191,01  \u20ac','Santomera','Carretera Abanilla. Km 5.5','30140','968864589','\xa0','\xa0','\xa0','B73336240','\xa0','No','No','No','No','No']</t>
  </si>
  <si>
    <t>['J A TRADING YOQUI,S.L.','','46.21 Comercio al por mayor de cereales,tabaco en rama,simientes y alimentos para animales','192.894,22  \u20ac','Lorqu\xed','Carretera De Archena,73','30564','968693390','\xa0','\xa0','\xa0','B30113252','\xa0','No','No','No','No','No']</t>
  </si>
  <si>
    <t>['INMOBILIARIA DE LORCA,S.L.','','41.10 Promoci\xf3n inmobiliaria','2.818,18  \u20ac','Lorca','Carretera Del Pantano,139','30800','968465405','\xa0','\xa0','\xa0','B30113203','\xa0','No','No','No','No','No']</t>
  </si>
  <si>
    <t>['PUJANTE EXPLOTACION AGR&amp;Iacute;COLA,S.L.','','01.19 Otros cultivos no perennes','1.442.658,75  \u20ac','Murcia','Plaza Santa Isabel,7,-1\xba','30004','\xa0','\xa0','\xa0','\xa0','B30112569','\xa0','No','No','No','No','No']</t>
  </si>
  <si>
    <t>['PROMOCIONES CRISTAMAR,S.L.','','41.10 Promoci\xf3n inmobiliaria','160.950  \u20ac','Lorca','Avenida Juan Carlos I (Lorca),2','30800','968478117','\xa0','\xa0','\xa0','B30112510','\xa0','No','No','No','No','No']</t>
  </si>
  <si>
    <t>['ENNECI IBERICA,S.L.','','46.17 Intermediarios del comercio de productos alimenticios,bebidas y tabaco','146.530,37  \u20ac','\xc1guilas','Calle Monterrey. Ur Montemar,10,PTA C','30880','\xa0','\xa0','\xa0','\xa0','B25404781','\xa0','No','No','No','No','No']</t>
  </si>
  <si>
    <t>['MICRORBER,S.L.','','22.29 Fabricaci\xf3n de otros productos de pl\xe1stico','26.139,8  \u20ac','Caravaca de la Cruz','Calle Mayor . - Diput Singla,11','30400','\xa0','\xa0','\xa0','\xa0','B73316556','\xa0','No','No','No','No','No']</t>
  </si>
  <si>
    <t>['PENTAGON EXPLOTACIONES INMOBILIARIAS,S.L.','','41.10 Promoci\xf3n inmobiliaria','10.000  \u20ac','Molina de Segura','Calle Del Pensionista,11','30500','\xa0','\xa0','\xa0','\xa0','B73316143','\xa0','No','No','No','No','No']</t>
  </si>
  <si>
    <t>['CMLM ARQUITECTURA,S.L.P','','71.11 Servicios t\xe9cnicos de arquitectura','11.998,17  \u20ac','\xc1guilas','Calle Conde De Aranda,12,1 A','30880','968493665','\xa0','\xa0','\xa0','B73316085','\xa0','No','No','No','No','No']</t>
  </si>
  <si>
    <t>['GUERRERO Y GALLEGO,S.L.','','47.74 Comercio al por menor de art\xedculos m\xe9dicos y ortop\xe9dicos en establecimientos especializados','139.513,1  \u20ac','Puerto Lumbreras','Calle Mably,8','30890','968400944','\xa0','\xa0','\xa0','B73446155','\xa0','No','No','No','No','No']</t>
  </si>
  <si>
    <t>['EL MOSQUI GOURMET,S.L.','','10.89 Elaboraci\xf3n de otros productos alimenticios n.c.o.p.','http://www.elmosquigourmet.com','176.112,27  \u20ac','Cartagena','Pol\xedgono Industrial Cabezo Beaza. C/ Dublin,S/N','30353','968526623','\xa0','\xa0','B30849145','\xa0','No','No','No','No','No']</t>
  </si>
  <si>
    <t>['AROMATICAS HIERBAS ESPA&amp;Ntilde;A,S.L.','','01.28 Cultivo de especias,plantas arom\xe1ticas,medicinales y farmac\xe9uticas','3.864.804,7  \u20ac','Torre-Pacheco','Calle Cartagena,10,PISO 1','30700','\xa0','\xa0','\xa0','\xa0','B30848139','\xa0','No','No','No','No','No']</t>
  </si>
  <si>
    <t>['ESTREPROMUR,S.L.','','41.10 Promoci\xf3n inmobiliaria','299.949,24  \u20ac','Murcia','Carretera San Javier (Beniajan),S/N','30570','\xa0','\xa0','\xa0','\xa0','B73464356','\xa0','No','No','No','No','No']</t>
  </si>
  <si>
    <t>['MILLENNIUM VENTAS,S.L.','','01.13 Cultivo de hortalizas,ra\xedces y tub\xe9rculos','148.677,32  \u20ac','Murcia','Calle Juan Ramon Jimenez. Ct Comercial Univers,1','30011','968859218','\xa0','\xa0','\xa0','B73464273','\xa0','No','No','No','No','No']</t>
  </si>
  <si>
    <t>['ALHAMA RESTAURACION,S.L.','','56.29 Otros servicios de comidas','2.176,02  \u20ac','Alhama de Murcia','Calle Lope De Vega,18','30840','\xa0','\xa0','\xa0','\xa0','B73463713','\xa0','No','No','No','No','No']</t>
  </si>
  <si>
    <t>['HEMASA 85,S.L.','','47.53 Comercio al por menor de alfombras,moquetas y revestimientos de paredes y suelos en establecimientos especializados','359.199,02  \u20ac','Totana','Calle San Antonio,45','30850','968424100','\xa0','\xa0','\xa0','B73463408','\xa0','No','No','No','No','No']</t>
  </si>
  <si>
    <t>['CIRUGIA PLASTICA DR JIMENEZ,S.L.P.','','86.22 Actividades de medicina especializada','965.755,67  \u20ac','Murcia','Calle Senda De Enmedio,S/N','30009','958253798','\xa0','\xa0','\xa0','B19502681','\xa0','No','No','No','No','No']</t>
  </si>
  <si>
    <t>['INNOHUENEJA PROMOCIONES,S.L.','','41.10 Promoci\xf3n inmobiliaria','\xa0','Murcia','Calle Gonzalez Adalid,3,BJ','30001','\xa0','\xa0','\xa0','\xa0','B18817346','\xa0','No','No','No','No','No']</t>
  </si>
  <si>
    <t>['ART NATIVITY,S.L.','','23.41 Fabricaci\xf3n de art\xedculos cer\xe1micos de uso dom\xe9stico y ornamental','http://www.artnativity.com','\xa0','Murcia','Plaza Pintor Pedro Flores,4,2\xba E','30002','968902690','\xa0','info@artnativity.com','B73880874','\xa0','S\xed','No','No','S\xed','No']</t>
  </si>
  <si>
    <t>["PUB CIKLO'S,S.L.",'','56.30 Establecimientos de bebidas','\xa0','San Javier','Plaza Murcia,5','30730','\xa0','\xa0','\xa0','\xa0','B30336788','\xa0','No','No','No','No','No']</t>
  </si>
  <si>
    <t>['ALMEPUR,S.L.','','68.20 Alquiler de bienes inmobiliarios por cuenta propia','2.655,93  \u20ac','Lorca','Lugar Purias (Centro),3','30800','\xa0','\xa0','\xa0','\xa0','B30335509','\xa0','No','No','No','No','No']</t>
  </si>
  <si>
    <t>['CENTRO DEPORTIVO FISHES GYM,S.L.','','93.19 Otras actividades deportivas','26.115,27  \u20ac','Torre-Pacheco','Calle Severo Ochoa (Torre-Pacheco),11','30700','968578448','\xa0','\xa0','\xa0','B73300279','\xa0','No','No','No','No','No']</t>
  </si>
  <si>
    <t>['PROMOLYL 3,S.L.','','41.10 Promoci\xf3n inmobiliaria','15.120  \u20ac','Jumilla','Calle Isaac Peral,14','30520','\xa0','\xa0','\xa0','\xa0','B73299893','\xa0','No','No','No','No','No']</t>
  </si>
  <si>
    <t>['PROMOCIONES RADECON,S.L.','','41.10 Promoci\xf3n inmobiliaria','10.173,72  \u20ac','Alc\xe1zares (Los)','Calle Isidro Madrid,36','30710','968575937','\xa0','\xa0','\xa0','B73299638','\xa0','No','No','No','No','No']</t>
  </si>
  <si>
    <t>['FISSA MURCIA GESTI&amp;Oacute;N INTEGRAL DE SERVICIOS,S.L.','','81.21 Limpieza general de edificios','121.030,86  \u20ac','Alcantarilla','Calle Veronicas,21,BJ','30820','\xa0','\xa0','\xa0','\xa0','B73299513','\xa0','No','No','No','No','No']</t>
  </si>
  <si>
    <t>['REDIMER COMUNICACIONES,S.L.','','95.12 Reparaci\xf3n de equipos de comunicaci\xf3n','http://www.redimer.es','320.381,23  \u20ac','Calasparra','Carretera De Mula. Km 14,BJ','30420','\xa0','\xa0','\xa0','B73294878','\xa0','No','No','No','No','No']</t>
  </si>
  <si>
    <t>['NIEFERPA,S.L.','','68.20 Alquiler de bienes inmobiliarios por cuenta propia','135.350,73  \u20ac','Murcia','Calle Greco (La Fama),4,ED BERCOS','30001','\xa0','\xa0','\xa0','\xa0','B73251712','\xa0','No','No','No','No','No']</t>
  </si>
  <si>
    <t>['HORTIPEMAR,S.L.','','01.23 Cultivo de c\xedtricos','160.695,03  \u20ac','\xc1guilas','Calle Juan Ramon Jimenez,24','30880','\xa0','\xa0','\xa0','\xa0','B73251167','\xa0','No','No','No','No','No']</t>
  </si>
  <si>
    <t>['HEMASA 85,S.L.','','47.59 Comercio al por menor de muebles,aparatos de iluminaci\xf3n y otros art\xedculos de uso dom\xe9stico en establecimientos especializados','359.199,02  \u20ac','Totana','Calle San Antonio,45','30850','968424100','\xa0','\xa0','\xa0','B73463408','\xa0','No','No','No','No','No']</t>
  </si>
  <si>
    <t>['AGROLARIA 2006,S.L.','','41.10 Promoci\xf3n inmobiliaria','\xa0','Torre-Pacheco','Calle Cartagena','30700','\xa0','\xa0','\xa0','\xa0','B73461790','\xa0','No','No','No','No','No']</t>
  </si>
  <si>
    <t>['AGETRANS AUTO,S.L.','','45.11 Venta de autom\xf3viles y veh\xedculos de motor ligeros','http://www.autoagetrans.es','115.831,12  \u20ac','Totana','Autov Del Mediterraneo A7 Km 619','30850','968959139','\xa0','\xa0','B73358111','\xa0','No','No','No','No','No']</t>
  </si>
  <si>
    <t>['MARISCOS Y PESCADOS MIGUELMAR,S.L.','','03.11 Pesca marina','193.152,84  \u20ac','Puerto Lumbreras','Calle Lorqui,16','30890','\xa0','\xa0','\xa0','\xa0','B73357857','\xa0','No','No','No','No','No']</t>
  </si>
  <si>
    <t>['SISTEMAS DE CONTROL SOLAR,S.L.','','43.99 Otras actividades de construcci\xf3n especializada n.c.o.p.','\xa0','Murcia','Calle Maestro Alonso,4,ENT A B','30005','902226350','\xa0','\xa0','\xa0','B73357717','\xa0','No','No','No','No','No']</t>
  </si>
  <si>
    <t>['AGRI LORCA,S.L.','','01.13 Cultivo de hortalizas,ra\xedces y tub\xe9rculos','20.013,31  \u20ac','Murcia','Calle Juan Ramon Jimenez. Ct Comercial Univers,1','30011','968859218','\xa0','\xa0','\xa0','B30334114','\xa0','No','No','No','No','No']</t>
  </si>
  <si>
    <t>['ALYAST,S.L.','','68.20 Alquiler de bienes inmobiliarios por cuenta propia','24.000  \u20ac','Alcantarilla','Calle Mayor,66','30820','\xa0','\xa0','\xa0','\xa0','B30331896','\xa0','No','No','No','No','No']</t>
  </si>
  <si>
    <t>['PROMOCIONES PLAYAS DEL MAR MENOR,S.L.','','41.10 Promoci\xf3n inmobiliaria','3.389,85  \u20ac','San Pedro del Pinatar','Calle Santa Sofia,47','30740','968183063','\xa0','\xa0','\xa0','B30331698','\xa0','No','No','No','No','No']</t>
  </si>
  <si>
    <t>['BLUE FINGER S.L.','','68.20 Alquiler de bienes inmobiliarios por cuenta propia','1.600  \u20ac','Murcia','Calle Brazal Del Molino,36','30006','\xa0','\xa0','\xa0','\xa0','B73340663','\xa0','No','No','No','No','No']</t>
  </si>
  <si>
    <t>['OSMOAQUA MURCIA,S.L.','','47.78 Otro comercio al por menor de art\xedculos nuevos en establecimientos especializados','http://www.osmoaqua.es','Murcia','Calle Galileo,13','30008','\xa0','\xa0','\xa0','\xa0','B73340580','\xa0','No','No','No','No','No']</t>
  </si>
  <si>
    <t>['ARQUIADOSA,S.L.P','','71.11 Servicios t\xe9cnicos de arquitectura','64.217,35  \u20ac','Cieza','Avenida Gran Via Juan Carlos I,24,4 A','30530','968454353','\xa0','\xa0','\xa0','B73340531','\xa0','No','No','No','No','No']</t>
  </si>
  <si>
    <t>['VIDALUZ SIGLO XXI,S.L.','','47.59 Comercio al por menor de muebles,aparatos de iluminaci\xf3n y otros art\xedculos de uso dom\xe9stico en establecimientos especializados','91.086,7  \u20ac','Molina de Segura','Calle Asuncion,100,PLT 5 A','30500','\xa0','\xa0','\xa0','\xa0','B73340226','\xa0','No','No','No','No','No']</t>
  </si>
  <si>
    <t>['ITALPIEL DISEGNO,S.L.','','47.72 Comercio al por menor de calzado y art\xedculos de cuero en establecimientos especializados','http://www.cuerita.es','14.688,43  \u20ac','Molina de Segura','Carretera Nacional 301 Madrid Murcia. De Madrid Cart 0384,301','30500','968386666','\xa0','\xa0','B73248668','\xa0','No','No','No','No','No']</t>
  </si>
  <si>
    <t>['MUNDO POLARIS,S.L.','','01.19 Otros cultivos no perennes','37.591,77  \u20ac','Totana','Calle Don Rafael Hostench,6,PISO 1 A','30850','968421018','\xa0','\xa0','\xa0','B73153561','\xa0','No','No','No','No','No']</t>
  </si>
  <si>
    <t>['BEMAVIC,S.L.','','20.20 Fabricaci\xf3n de pesticidas y otros productos agroqu\xedmicos','545.169,94  \u20ac','Santomera','Avenida Del Mediterraneo,11','30140','968860210','\xa0','\xa0','\xa0','B73232514','\xa0','No','No','No','No','No']</t>
  </si>
  <si>
    <t>['SORIANO ORTEGA,S.L.','','41.10 Promoci\xf3n inmobiliaria','45.086,04  \u20ac','Jumilla','Calle Canovas Del Castillo,80','30520','\xa0','\xa0','\xa0','\xa0','B73357188','\xa0','No','No','No','No','No']</t>
  </si>
  <si>
    <t>['EASY TIGER,S.L.','','68.20 Alquiler de bienes inmobiliarios por cuenta propia','13.853,87  \u20ac','Bullas','Calle Rio Mula','30180','\xa0','\xa0','\xa0','\xa0','B73356966','\xa0','No','No','No','No','No']</t>
  </si>
  <si>
    <t>['MANEZUELAS,S.L.','','47.54 Comercio al por menor de aparatos electrodom\xe9sticos en establecimientos especializados','78.920,53  \u20ac','Calasparra','Calle Alegria,19','30420','968745005','\xa0','\xa0','\xa0','B30329106','\xa0','No','No','No','No','No']</t>
  </si>
  <si>
    <t>['MULTIPROGRAMACION,S.L.','','62.09 Otros servicios relacionados con las tecnolog\xedas de la informaci\xf3n y la inform\xe1tica','http://www.multiprogramacion.es','9.250,02  \u20ac','Murcia','Calle Gerardo Diego (Beniajan),6','30570','968824628','\xa0','\xa0','B30325641','\xa0','No','No','No','No','No']</t>
  </si>
  <si>
    <t>['ONE SITE,S.L.','','68.20 Alquiler de bienes inmobiliarios por cuenta propia','7.349  \u20ac','Murcia','Calle Acisclo Diaz,2,ENT D','30005','\xa0','\xa0','\xa0','\xa0','B73403131','\xa0','No','No','No','No','No']</t>
  </si>
  <si>
    <t>['LLAMAS MILLAN,S.L.','','01.11 Cultivo de cereales (excepto arroz),leguminosas y semillas oleaginosas','77.170,91  \u20ac','Lorca','Avenida Santa Clara,46','30800','\xa0','\xa0','\xa0','\xa0','B73401655','\xa0','No','No','No','No','No']</t>
  </si>
  <si>
    <t>['FRUTAS Y FRUTOS SECOS EL FARDILLA S.L.','','46.11 Intermediarios del comercio de materias primas agrarias,animales vivos,materias primas textiles y productos semielaborados','135.982,16  \u20ac','Pliego','Calle Zaguan,7','30176','\xa0','\xa0','\xa0','\xa0','B73400764','\xa0','No','No','No','No','No']</t>
  </si>
  <si>
    <t>['ACADEMIA MART&amp;Iacute;NEZ Y HERNANDEZ,S.L.','','85.59 Otra educaci\xf3n n.c.o.p.','26.430  \u20ac','Alcantarilla','Calle Mayor,180','30820','968895642','\xa0','\xa0','\xa0','B73400681','\xa0','No','No','No','No','No']</t>
  </si>
  <si>
    <t>['CARYEM GRUPO INMOBILIARIO,S.L.','','41.10 Promoci\xf3n inmobiliaria','132.700  \u20ac','Murcia','Senda Garres (Infante Juan Manuel). Urb El Brazal,23','30011','\xa0','\xa0','\xa0','\xa0','B73360588','\xa0','No','No','No','No','No']</t>
  </si>
  <si>
    <t>['SOLUCIONES T&amp;Eacute;CNICAS DE MURCIA,S.L.','','41.10 Promoci\xf3n inmobiliaria','18.730,22  \u20ac','Alcantarilla','Calle Ramon Y Cajal,29,BJ','30820','\xa0','\xa0','\xa0','\xa0','B73311870','\xa0','No','No','No','No','No']</t>
  </si>
  <si>
    <t>['SECOND-WATCH,S.L.','','47.77 Comercio al por menor de art\xedculos de relojer\xeda y joyer\xeda en establecimientos especializados','\xa0','Murcia','Carretera Autovia A-7. Km 760. Ctro Cial Nueva,BUZON 91','30850','\xa0','\xa0','\xa0','\xa0','B73311805','\xa0','No','No','No','No','No']</t>
  </si>
  <si>
    <t>['FONTANERIA HERMANOS BOJ,S.L.','','43.22 Fontaner\xeda,instalaciones de sistemas de calefacci\xf3n y aire acondicionado','35.577,44  \u20ac','Santomera','Avenida Juan Carlos I,45,2 D','30140','\xa0','\xa0','\xa0','\xa0','B73311599','\xa0','No','No','No','No','No']</t>
  </si>
  <si>
    <t>['PROMOCIONES CIUDAD DE LAS MARAVILLAS,S.L.','','41.10 Promoci\xf3n inmobiliaria','\xa0','Ceheg\xedn','Calle Felipe Iv,4','30430','\xa0','\xa0','\xa0','\xa0','B30320782','\xa0','No','No','No','No','No']</t>
  </si>
  <si>
    <t>['MAR VIVA INVESTMENTS,S.L.','','68.10 Compraventa de bienes inmobiliarios por cuenta propia','14.400  \u20ac','\xc1guilas','Avenida Del Hornillo,22,ESC 1 A','30880','\xa0','\xa0','\xa0','\xa0','B18770834','\xa0','No','No','No','No','No']</t>
  </si>
  <si>
    <t>['QUANTICA CONSULTORA DE ESTUDIOS ECONOMICOS AVANZADOS,S.L.','','70.22 Otras actividades de consultor\xeda de gesti\xf3n empresarial','53.722,75  \u20ac','Murcia','Carretera C-3319 Murcia-San Javier. Km 11 Hacienda La','30155','968861256','\xa0','\xa0','\xa0','B02468544','\xa0','No','No','No','No','No']</t>
  </si>
  <si>
    <t>['FENIX PLATINUM,S.L.','','41.10 Promoci\xf3n inmobiliaria','\xa0','Lorca','Calle Jeronimo Santa Fe,48,BJ','30800','\xa0','\xa0','\xa0','\xa0','B73422677','\xa0','No','No','No','No','No']</t>
  </si>
  <si>
    <t>['OFISPAMA,S.L.','','68.20 Alquiler de bienes inmobiliarios por cuenta propia','237.780,52  \u20ac','Murcia','Avenida Alicante (Murcia)','30007','968865610','\xa0','\xa0','\xa0','B73422099','\xa0','No','No','No','No','No']</t>
  </si>
  <si>
    <t>['SERGIO CARRILLO ARQUITECTURA,S.L.P','','71.11 Servicios t\xe9cnicos de arquitectura','6.509,16  \u20ac','Lorca','Calle Redon,10','30800','968473415','\xa0','\xa0','\xa0','B73421307','\xa0','No','No','No','No','No']</t>
  </si>
  <si>
    <t>['BARNES INGENIEROS,S.L.','','74.90 Otras actividades profesionales,cient\xedficas y t\xe9cnicas n.c.o.p.','52.376,1  \u20ac','\xc1guilas','Calle Monte Calvario,7','30880','\xa0','\xa0','\xa0','\xa0','B73421216','\xa0','No','No','No','No','No']</t>
  </si>
  <si>
    <t>['CASUCO SPORT,S.L.','','41.10 Promoci\xf3n inmobiliaria','72.786,24  \u20ac','\xc1guilas','Calle Juan Casuco,12','30880','968478912','\xa0','\xa0','\xa0','B73380727','\xa0','No','No','No','No','No']</t>
  </si>
  <si>
    <t>['ENOLOGICA LA BOHEMIA,S.L.','','46.34 Comercio al por mayor de bebidas','http://www.enobohemia.com','1.867.710,63  \u20ac','San Javier','Calle Granada,4','30730','902106472','\xa0','\xa0','B73380297','\xa0','S\xed','No','No','S\xed','No']</t>
  </si>
  <si>
    <t>['ANOTHER WORLD PROPERTIES S.L.','','70.22 Otras actividades de consultor\xeda de gesti\xf3n empresarial','22.921  \u20ac','Mazarr\xf3n','Calle Madrid. Ed Camposol. Business Center,19','30870','968592679','\xa0','\xa0','\xa0','B73310435','\xa0','No','No','No','No','No']</t>
  </si>
  <si>
    <t>['MORTE JULIA,S.L.','','01.24 Cultivo de frutos con hueso y pepitas','74.485,18  \u20ac','Abar\xe1n','Plaza De La Zarzuela,4','30550','\xa0','\xa0','\xa0','\xa0','B30076178','\xa0','No','No','No','No','No']</t>
  </si>
  <si>
    <t>['GIMNASIO CHUMOK,S.L.','','68.20 Alquiler de bienes inmobiliarios por cuenta propia','15.050  \u20ac','Cartagena','Plaza Del Rey,2','30201','968505229','\xa0','\xa0','\xa0','B30074223','\xa0','No','No','No','No','No']</t>
  </si>
  <si>
    <t>['JARDIN DE LAS MONJAS,S.L.','','41.10 Promoci\xf3n inmobiliaria','150.000  \u20ac','Torre-Pacheco','Avenida Ciudad De Murcia,9','30700','\xa0','\xa0','\xa0','\xa0','B30072227','\xa0','No','No','No','No','No']</t>
  </si>
  <si>
    <t>['CLIMACO,S.L.','','68.10 Compraventa de bienes inmobiliarios por cuenta propia','12.000  \u20ac','Yecla','Pol\xedgono Industrial Urbayecla,6,7 PARC','30510','\xa0','\xa0','\xa0','\xa0','B30067573','\xa0','No','No','No','No','No']</t>
  </si>
  <si>
    <t>['CUBIERTA SOLAR PRIMERA,S.L.','','35.19 Producci\xf3n de energ\xeda el\xe9ctrica de otros tipos','164.628,02  \u20ac','Yecla','Calle San Pablo,14','30510','\xa0','\xa0','\xa0','\xa0','B02461424','\xa0','No','No','No','No','No']</t>
  </si>
  <si>
    <t>['ALBATANA SOLAR TERCERA,S.L.','','35.19 Producci\xf3n de energ\xeda el\xe9ctrica de otros tipos','56.266,58  \u20ac','Abar\xe1n','Calle Compositor David Templado,84','30550','\xa0','\xa0','\xa0','\xa0','B02428944','\xa0','No','No','No','No','No']</t>
  </si>
  <si>
    <t>['ALFA INVERSIONES Y PATRIMONIOS,S.L.','','41.10 Promoci\xf3n inmobiliaria','48.261,28  \u20ac','Jumilla','Avenida De Levante','30520','\xa0','\xa0','\xa0','\xa0','B02303774','\xa0','No','No','No','No','No']</t>
  </si>
  <si>
    <t>['COMERCIAL TRIDEGAR,S.L.','','45.31 Comercio al por mayor de repuestos y accesorios de veh\xedculos de motor','http://www.tridegar.es','1.230.837,5  \u20ac','Alcantarilla','Pol\xedgono Industrial Oeste. Avda. De Las Americas,PARC. 9/11 B1','30820','968836161','\xa0','\xa0','B30315295','\xa0','S\xed','No','No','S\xed','No']</t>
  </si>
  <si>
    <t>['FRUTOS ABELTE,S.L.','','46.31 Comercio al por mayor de frutas y hortalizas','http://www.probelte.es','334.002,92  \u20ac','Murcia','Calle Antonio Belmonte Abellan,3,7','30100','968307250','\xa0','\xa0','B30314991','\xa0','No','No','No','No','No']</t>
  </si>
  <si>
    <t>['AGR&amp;Iacute;COLA LOS PLACIDOS,S.L.','','01.13 Cultivo de hortalizas,ra\xedces y tub\xe9rculos','23.482,45  \u20ac','Lorca','Calle Porvenir,76','30800','968444406','\xa0','\xa0','\xa0','B73379752','\xa0','No','No','No','No','No']</t>
  </si>
  <si>
    <t>['AGR&amp;Iacute;COLA LOS PLACIDOS,S.L.','','01.19 Otros cultivos no perennes','23.482,45  \u20ac','Lorca','Calle Porvenir,76','30800','968444406','\xa0','\xa0','\xa0','B73379752','\xa0','No','No','No','No','No']</t>
  </si>
  <si>
    <t>['V.S.F. STAR S.L.','','68.20 Alquiler de bienes inmobiliarios por cuenta propia','2.132,79  \u20ac','Fuente \xc1lamo de Murcia','Calle Rioja,29','30320','\xa0','\xa0','\xa0','\xa0','B30847594','\xa0','No','No','No','No','No']</t>
  </si>
  <si>
    <t>['OCIOMANGA,S.L.','','85.51 Educaci\xf3n deportiva y recreativa','152.805,02  \u20ac','Cartagena','Camino A La Darsena,10','30380','968337022','\xa0','\xa0','\xa0','B30727317','\xa0','No','No','No','No','No']</t>
  </si>
  <si>
    <t>['FRUTAS COPE,S.L.','','46.31 Comercio al por mayor de frutas y hortalizas','10.353  \u20ac','Cartagena','Calle Jara (Cartagena),31,ED GRAN HOTEL','30201','968072061','\xa0','\xa0','\xa0','B30751846','\xa0','S\xed','No','No','S\xed','No']</t>
  </si>
  <si>
    <t>['AGRISOLPA,S.L.','','01.19 Otros cultivos no perennes','80.237,71  \u20ac','Fuente \xc1lamo de Murcia','Calle Manuel De Falla,16','30320','968219670','\xa0','\xa0','\xa0','B30751671','\xa0','No','No','No','No','No']</t>
  </si>
  <si>
    <t>['MGB VALORACIONES Y PERITACIONES,S.L.','','66.21 Evaluaci\xf3n de riesgos y da\xf1os','113.030,84  \u20ac','Cartagena','Urbanizaci\xf3n Carm. C/ Monte Siete Picos,3','30368','\xa0','\xa0','\xa0','\xa0','B30751085','\xa0','No','No','No','No','No']</t>
  </si>
  <si>
    <t>['CONSTRUCCIONES AZNAR MURCIA,S.L.','','41.21 Construcci\xf3n de edificios residenciales','3.601,17  \u20ac','Totana','Calle Virgen De La Merced,10','30850','968422737','\xa0','\xa0','\xa0','B30405328','\xa0','No','No','No','No','No']</t>
  </si>
  <si>
    <t>['TERYDECO,S.L.','','43.34 Pintura y acristalamiento','6.951,35  \u20ac','Alcantarilla','Calle Cid Campeador,45,2 D','30820','968808078','\xa0','\xa0','\xa0','B30403661','\xa0','No','No','No','No','No']</t>
  </si>
  <si>
    <t>['DECORACIONES RUPRISAN,S.L.','','43.34 Pintura y acristalamiento','54.173,77  \u20ac','Murcia','Carretera F-6 Ti\xf1osa,21','30011','\xa0','\xa0','\xa0','\xa0','B30403372','\xa0','No','No','No','No','No']</t>
  </si>
  <si>
    <t>['MISAPA,S.L.','','68.20 Alquiler de bienes inmobiliarios por cuenta propia','16.994,4  \u20ac','Lorca','Calle Zorrilla,31','30800','968467367','\xa0','\xa0','\xa0','B30402747','\xa0','No','No','No','No','No']</t>
  </si>
  <si>
    <t>['REPRESENTACIONES MIGUEL &amp;Aacute;NGEL,S&amp;Aacute;NCHEZ,S.L.','','46.19 Intermediarios del comercio de productos diversos','48.051,99  \u20ac','Archena','Calle Paraguay,52','30600','968674143','\xa0','\xa0','\xa0','B30451397','\xa0','No','No','No','No','No']</t>
  </si>
  <si>
    <t>['FILO BRITTO,S.L.','','68.20 Alquiler de bienes inmobiliarios por cuenta propia','106.200  \u20ac','Murcia','Plaza Fuensanta,4,BAJO','30008','\xa0','\xa0','\xa0','\xa0','B30233639','\xa0','No','No','No','No','No']</t>
  </si>
  <si>
    <t>['3D TECHNICAL PROTECTION,S.L.','','22.29 Fabricaci\xf3n de otros productos de pl\xe1stico','\xa0','Yecla','Carretera Jumilla,S/N','30510','968751356','\xa0','\xa0','\xa0','B30233589','\xa0','No','No','No','No','No']</t>
  </si>
  <si>
    <t>['KOLN MURCIA,S.L.','','46.15 Intermediarios del comercio de muebles,art\xedculos para el hogar y ferreter\xeda','26.984,56  \u20ac','Murcia','Calle Junterones,2,PLT 7 A','30008','\xa0','\xa0','\xa0','\xa0','B30233175','\xa0','No','No','No','No','No']</t>
  </si>
  <si>
    <t>['REVEMERO,S.L.','','68.20 Alquiler de bienes inmobiliarios por cuenta propia','10.140  \u20ac','Murcia','Calle Mariano Padilla,7','30003','\xa0','\xa0','\xa0','\xa0','B30232540','\xa0','No','No','No','No','No']</t>
  </si>
  <si>
    <t>['RECREATIVOS MAGA,S.L.','','92.00 Actividades de juegos de azar y apuestas','64.138,11  \u20ac','Lorqu\xed','Avenida De La Constitucion,88','30564','\xa0','\xa0','\xa0','\xa0','B30098685','\xa0','No','No','No','No','No']</t>
  </si>
  <si>
    <t>['AGROMUR S.L.','','01.23 Cultivo de c\xedtricos','72.400,86  \u20ac','Santomera','Carretera De Alicante','30140','\xa0','\xa0','\xa0','\xa0','B30097687','\xa0','No','No','No','No','No']</t>
  </si>
  <si>
    <t>['INTER AGENCIES,S.L.','','46.19 Intermediarios del comercio de productos diversos','85.810,89  \u20ac','Murcia','Calle Mu\xf1oz De La Pe\xf1a,3','30005','\xa0','\xa0','\xa0','\xa0','B30089288','\xa0','No','No','No','No','No']</t>
  </si>
  <si>
    <t>['RAMON ESTILISTAS,S.L.','','96.02 Peluquer\xeda y otros tratamientos de belleza','367.205,82  \u20ac','Murcia','Paseo Florencia,16,BJ','30010','\xa0','\xa0','\xa0','\xa0','B30440077','\xa0','No','No','No','No','No']</t>
  </si>
  <si>
    <t>['CONSTRUCCIONES,S.A.URIN Y RAM&amp;Iacute;REZ,S.L.','','41.21 Construcci\xf3n de edificios residenciales','750  \u20ac','Abanilla','Calle Primero De Mayo,1','30640','\xa0','\xa0','\xa0','\xa0','B30439632','\xa0','No','No','No','No','No']</t>
  </si>
  <si>
    <t>['CONSTRUCCIONES ANDR&amp;Eacute;S L&amp;Oacute;PEZ  FERNANDEZ,S.L.','','41.21 Construcci\xf3n de edificios residenciales','56.265,37  \u20ac','Moratalla','Calle Cruz Humilladero,5','30440','\xa0','\xa0','\xa0','\xa0','B30443196','\xa0','No','No','No','No','No']</t>
  </si>
  <si>
    <t>['HUERTO DE,SANTO DOMINGO,S.L.','','01.23 Cultivo de c\xedtricos','28.200  \u20ac','Totana','Huerto De Santo Domingo','30850','\xa0','\xa0','\xa0','\xa0','B30442800','\xa0','No','No','No','No','No']</t>
  </si>
  <si>
    <t>['FINCA LABRADOR,S.L.','','01.13 Cultivo de hortalizas,ra\xedces y tub\xe9rculos','85.565,57  \u20ac','\xc1guilas','Calle De La Libertad,3','30880','\xa0','\xa0','\xa0','\xa0','B30482434','\xa0','No','No','No','No','No']</t>
  </si>
  <si>
    <t>['SERVICIOS MARCIAL CRUZ P&amp;Eacute;REZ S.L.','','68.20 Alquiler de bienes inmobiliarios por cuenta propia','6.000  \u20ac','Jumilla','Calle Juan Ramon Jimenez,31,2 C','30520','\xa0','\xa0','\xa0','\xa0','B30529572','\xa0','No','No','No','No','No']</t>
  </si>
  <si>
    <t>['CONSTRUCCIONES H RUIZ BASTIDA,S.L.','','41.21 Construcci\xf3n de edificios residenciales','45.019,65  \u20ac','Librilla','Avenida Natividad Sanz Lorente,28','30892','\xa0','\xa0','\xa0','\xa0','B30529176','\xa0','No','No','No','No','No']</t>
  </si>
  <si>
    <t>['MANUFACTURAS SIVERHAD,S.L.','','68.20 Alquiler de bienes inmobiliarios por cuenta propia','35.900,4  \u20ac','Torres de Cotillas (Las)','Cm Albardines','30565','\xa0','\xa0','\xa0','\xa0','B30082721','\xa0','No','No','No','No','No']</t>
  </si>
  <si>
    <t>['ABELL&amp;Aacute;N BALSALOBRE,S.L.','','56.30 Establecimientos de bebidas','mailto:jm.noguera@getic.es','687.842,91  \u20ac','Murcia','Carretera Lorca,110','30835','968803787','\xa0','jm.noguera@getic.es','B30558225','\xa0','No','No','No','No','No']</t>
  </si>
  <si>
    <t>['PARADISE DE MULA,S.L.','','56.30 Establecimientos de bebidas','85.586,41  \u20ac','Mula','Avenida Juan Vi\xf1egla','30170','\xa0','\xa0','\xa0','\xa0','B30438055','\xa0','No','No','No','No','No']</t>
  </si>
  <si>
    <t>['AGROMIRADOR,S.L.','','01.13 Cultivo de hortalizas,ra\xedces y tub\xe9rculos','3.128.995,46  \u20ac','San Javier','Lugar San Cayetano,ED HORTAMI','30730','\xa0','\xa0','\xa0','\xa0','B30438022','\xa0','No','No','No','No','No']</t>
  </si>
  <si>
    <t>['INSTALACIONES EL&amp;Eacute;CTRICAS VICTOR BUENO,S.L.','','43.21 Instalaciones el\xe9ctricas','65.363,4  \u20ac','San Pedro del Pinatar','Calle Belen,26','30740','968181420','\xa0','\xa0','\xa0','B30437206','\xa0','No','No','No','No','No']</t>
  </si>
  <si>
    <t>['CONSTRUCCIONES YEVEREDA,S.L.','','41.21 Construcci\xf3n de edificios residenciales','68.291,03  \u20ac','Yecla','Calle Hernan Cortes,78,3 A','30510','\xa0','\xa0','\xa0','\xa0','B30436539','\xa0','No','No','No','No','No']</t>
  </si>
  <si>
    <t>['GINEMUR,S.L.','','68.20 Alquiler de bienes inmobiliarios por cuenta propia','17.400  \u20ac','Murcia','Avenida Don Juan Borbon,22,BJ','30007','\xa0','\xa0','\xa0','\xa0','B30436356','\xa0','No','No','No','No','No']</t>
  </si>
  <si>
    <t>['GREVAMAL,S.L.','','41.10 Promoci\xf3n inmobiliaria','4.800  \u20ac','Alc\xe1zares (Los)','Calle San Valentin. Aljibe Colorao','30710','968575102','\xa0','\xa0','\xa0','B30481022','\xa0','No','No','No','No','No']</t>
  </si>
  <si>
    <t>['PROGRAMAS Y DESARROLLOS INMOBILIARIOS,S.L.','','41.10 Promoci\xf3n inmobiliaria','173.961,3  \u20ac','Murcia','Calle Torre De La Marquesa,1','30008','\xa0','\xa0','\xa0','\xa0','B30479281','\xa0','No','No','No','No','No']</t>
  </si>
  <si>
    <t>['PROMARSAN 97,S.L.','','41.10 Promoci\xf3n inmobiliaria','966  \u20ac','Jumilla','Barrio Iglesias,59','30520','\xa0','\xa0','\xa0','\xa0','B30553192','\xa0','No','No','No','No','No']</t>
  </si>
  <si>
    <t>['PROMOCIONES MIGAMOR,S.L.','','41.21 Construcci\xf3n de edificios residenciales','13.214,64  \u20ac','Mazarr\xf3n','Calle San Pedro,1','30870','\xa0','\xa0','\xa0','\xa0','B30550008','\xa0','No','No','No','No','No']</t>
  </si>
  <si>
    <t>['IMPLANTES Y PROTESIS ALTORREAL,S.L','','46.46 Comercio al por mayor de productos farmac\xe9uticos','mailto:fernando@palmerandbaker.com','\xa0','Molina de Segura','Pol\xedgono Industrial La Serreta,C/ Valparaiso,nave,4','30500','968224920','\xa0','fernando@palmerandbaker.com','B73878613','\xa0','No','No','No','No','No']</t>
  </si>
  <si>
    <t>['UP PROJECT GESTI&amp;Oacute;N DE PROYECTOS,S.L.','','74.90 Otras actividades profesionales,cient\xedficas y t\xe9cnicas n.c.o.p.','mailto:daniel@upproject.es','406.738,26  \u20ac','Murcia','Avenida Ciclista Mariano Rojas,52,PLT 8','30009','968903020','968 23 14 07','daniel@upproject.es','B73465460','\xa0','No','No','No','No','No']</t>
  </si>
  <si>
    <t>['TAPONERIA ALAMBRICA DE MOLINA DE SEGURA,S.L.','','22.29 Fabricaci\xf3n de otros productos de pl\xe1stico','24.565,74  \u20ac','Molina de Segura','Calle San Esteban,50','30500','\xa0','\xa0','\xa0','\xa0','B30379564','\xa0','No','No','No','No','No']</t>
  </si>
  <si>
    <t>['ANTONIO HURTADO,S.L.','','43.34 Pintura y acristalamiento','23.257,88  \u20ac','Mula','Avenida Juan Vi\xf1egla,ED JARDIN 4 A','30170','\xa0','\xa0','\xa0','\xa0','B30436034','\xa0','No','No','No','No','No']</t>
  </si>
  <si>
    <t>['INSTALACIONES P&amp;Eacute;REZ GOMEZ,S.L.','','43.22 Fontaner\xeda,instalaciones de sistemas de calefacci\xf3n y aire acondicionado','3.900  \u20ac','San Pedro del Pinatar','Calle Goya,8','30740','\xa0','\xa0','\xa0','\xa0','B30402002','\xa0','No','No','No','No','No']</t>
  </si>
  <si>
    <t>['GUARDIOLA Y CUTILLAS,S.L.P','','71.11 Servicios t\xe9cnicos de arquitectura','http://www.gc-arquitectos.blogspot.com','10.730  \u20ac','Jumilla','Calle Canovas Del Castillo,89','30520','968781067','\xa0','\xa0','B30478432','\xa0','No','No','No','No','No']</t>
  </si>
  <si>
    <t>['MURCIA ANTIGUA,S.L.','','68.20 Alquiler de bienes inmobiliarios por cuenta propia','112.263,84  \u20ac','Murcia','Calle Pintor Sobejano,10,PISO 5 B','30004','968214880','\xa0','\xa0','\xa0','B30476550','\xa0','No','No','No','No','No']</t>
  </si>
  <si>
    <t>['PEPE-CATI,S.L.','','49.41 Transporte de mercanc\xedas por carretera','88.624,86  \u20ac','Murcia','Calle Manuel Garcia Garcia,14','30331','\xa0','\xa0','\xa0','\xa0','B30476436','\xa0','No','No','No','No','No']</t>
  </si>
  <si>
    <t>['LORCA RIVAS CORREDURIA DE SEGUROS S.L.','','66.22 Actividades de agentes y corredores de seguros','89.172,65  \u20ac','Lorca','Calle Santo Domingo. Edif Los Arcos,BAJO','30800','968443703','\xa0','\xa0','\xa0','B30516884','\xa0','No','No','No','No','No']</t>
  </si>
  <si>
    <t>['JOS&amp;Eacute; ROSES MEDINA,S.L.','','10.82 Fabricaci\xf3n de cacao,chocolate y productos de confiter\xeda','60.000  \u20ac','Murcia','Calle Proclamacion,15','30002','\xa0','\xa0','\xa0','\xa0','B30515837','\xa0','No','No','No','No','No']</t>
  </si>
  <si>
    <t>['TRUXTON,S.L.','','64.20 Actividades de las sociedades holding','2.968.898,7  \u20ac','San Javier','Avenida De La Union,5,1 D','30730','968191128','\xa0','\xa0','\xa0','B30375844','\xa0','No','No','No','No','No']</t>
  </si>
  <si>
    <t>['MARESVI,S.L.','','68.20 Alquiler de bienes inmobiliarios por cuenta propia','45.000  \u20ac','San Pedro del Pinatar','Calle Esperanzas,91','30740','\xa0','\xa0','\xa0','\xa0','B30374607','\xa0','No','No','No','No','No']</t>
  </si>
  <si>
    <t>['LONDONDERRY MAPS,S.L.','','71.12 Servicios t\xe9cnicos de ingenier\xeda y otras actividades relacionadas con el asesoramiento t\xe9cnico','mailto:info@londonderrymaps.com','\xa0','Alcantarilla','Avenida Santa Ana,2,2H','30820','868959009','\xa0','info@londonderrymaps.com','B73897019','\xa0','No','No','No','No','No']</t>
  </si>
  <si>
    <t>['PROMOCIONES Y CONSTRUCCIONES SALTUMAR,S.L.','','41.10 Promoci\xf3n inmobiliaria','\xa0','Torre-Pacheco','Carretera De Balsicas. Km 19 A San Javier','30700','968580429','\xa0','\xa0','\xa0','B30425326','\xa0','No','No','No','No','No']</t>
  </si>
  <si>
    <t>['BUS RIOS,S.L.','','49.31 Transporte terrestre urbano y suburbano de pasajeros ','http://www.busrios.es','749.088,5  \u20ac','Archena','Calle Uruguay,18','30600','968807104','\xa0','\xa0','B30515605','\xa0','No','No','No','No','No']</t>
  </si>
  <si>
    <t>['SELECCION EN MODA CARBONELL,S.L.','','47.71 Comercio al por menor de prendas de vestir en establecimientos especializados','http://www.modascarbonell.es','197.294,34  \u20ac','Molina de Segura','Calle Mayor,25','30500','968645835','\xa0','\xa0','B30514970','\xa0','No','No','No','No','No']</t>
  </si>
  <si>
    <t>['AGROTRUCKS EL PACORRO,S.L.','','68.20 Alquiler de bienes inmobiliarios por cuenta propia','1.000  \u20ac','Cartagena','Carretera Manga. Caravaning La Manga,SALIDA 11','30370','\xa0','\xa0','\xa0','\xa0','B30514186','\xa0','No','No','No','No','No']</t>
  </si>
  <si>
    <t>['VICOMUR,S.L.','','68.20 Alquiler de bienes inmobiliarios por cuenta propia','17.100  \u20ac','Murcia','Avenida Juan Carlos I (Murcia),6','30008','968249950','\xa0','\xa0','\xa0','B30365407','\xa0','No','No','No','No','No']</t>
  </si>
  <si>
    <t>['PROYECTOS Y CONSTRUCCIONES ALCARAZ E HIJOS,S.L.','','41.21 Construcci\xf3n de edificios residenciales','9.593,45  \u20ac','Torre-Pacheco','Calle Lino Leon Martinez,1','30700','968336250','\xa0','\xa0','\xa0','B30365092','\xa0','No','No','No','No','No']</t>
  </si>
  <si>
    <t>['POZO LOS RELENTES S.L.','','36.00 Captaci\xf3n,depuraci\xf3n y distribuci\xf3n de agua','13.912,2  \u20ac','Torre-Pacheco','Lugar Los Infiernos. Los Relentes,S/N','30700','\xa0','\xa0','\xa0','\xa0','B30422083','\xa0','No','No','No','No','No']</t>
  </si>
  <si>
    <t>['SOCEFAM,S.L.','','68.20 Alquiler de bienes inmobiliarios por cuenta propia','28.286,52  \u20ac','Murcia','Calle Greco (La Fama),4,1 3 A','30001','\xa0','\xa0','\xa0','\xa0','B30418974','\xa0','No','No','No','No','No']</t>
  </si>
  <si>
    <t>['TALLER JOS&amp;Eacute; MARIA FERNANDEZ,S.L.','','45.20 Mantenimiento y reparaci\xf3n de veh\xedculos de motor','10.800  \u20ac','Molina de Segura','Calle Martin Lutero King,3','30500','\xa0','\xa0','\xa0','\xa0','B30417927','\xa0','No','No','No','No','No']</t>
  </si>
  <si>
    <t>['INVERSIONES MORYMAR,S.L.','','01.19 Otros cultivos no perennes','60.970  \u20ac','Murcia','Plaza Flores (Murcia),6,PISO 4 B','30004','968220193','\xa0','\xa0','\xa0','B30417836','\xa0','No','No','No','No','No']</t>
  </si>
  <si>
    <t>['KUNDAKA WORLD,S.L.','','46.42 Comercio al por mayor de prendas de vestir y calzado','http://www.kundaka.com','\xa0','Cartagena','Pol\xedgono Industrial Cabezo Beaza. Avda. de Luxemburgo,EG1-3 Centro Empresarial "Cartagena Plaza"','30353','968085769','\xa0','info@kundaka.com','B30896781','\xa0','S\xed','No','No','S\xed','No']</t>
  </si>
  <si>
    <t>['RECAPARTS MURCIA,S.L.','','45.31 Comercio al por mayor de repuestos y accesorios de veh\xedculos de motor','127.710,94  \u20ac','Torres de Cotillas (Las)','Pol\xedgono Industrial San Jorge. C/ Mula,S/N','30565','\xa0','\xa0','\xa0','\xa0','B30474944','\xa0','No','No','No','No','No']</t>
  </si>
  <si>
    <t>['SAURA GONZ&amp;Aacute;LEZ Y GUILL&amp;Eacute;N,S.L.','','69.10 Actividades jur\xeddicas','http://www.abogadostorrepacheco.es/','\xa0','Torre-Pacheco','Avenida de la Estaci\xf3n,8','30700','968577849','968925055','abogadostorrepacheco@gmail.com','B30892533','\xa0','No','No','No','No','No']</t>
  </si>
  <si>
    <t>['PROMOCIONES CRISTOBAL GALIAN,S.L.','','41.10 Promoci\xf3n inmobiliaria','37.500  \u20ac','Torres de Cotillas (Las)','Avenida Juan Carlos I,13','30565','968627164','\xa0','\xa0','\xa0','B30362446','\xa0','No','No','No','No','No']</t>
  </si>
  <si>
    <t>['HERMANOS MI&amp;Ntilde;ANO CASCALES,S.L.','','49.41 Transporte de mercanc\xedas por carretera','104.139,48  \u20ac','Alcantarilla','Calle San Esteban,18','30820','968266399','\xa0','\xa0','\xa0','B30361398','\xa0','No','No','No','No','No']</t>
  </si>
  <si>
    <t>['HERCASIN,S.L.','','49.41 Transporte de mercanc\xedas por carretera','840.298,98  \u20ac','Molina de Segura','Carretera De Madrid (Molina De Segura),376','30500','968389163','\xa0','\xa0','\xa0','B30435630','\xa0','No','No','No','No','No']</t>
  </si>
  <si>
    <t>['SEGUR PROEM CORPORACION,S.L.','','65.12 Seguros distintos de los seguros de vida','788,89  \u20ac','Albudeite','Calle Valle Del Ricote,PG COMPLEJO TAVIDAL','30190','\xa0','\xa0','\xa0','\xa0','B30434724','\xa0','No','No','No','No','No']</t>
  </si>
  <si>
    <t>['CONSTRUCCIONES MIGUEL LA HOYA,S.L.','','41.21 Construcci\xf3n de edificios residenciales','\xa0','Lorca','Camino Viejo (La Hoya),S/N','30800','\xa0','\xa0','\xa0','\xa0','B30432280','\xa0','No','No','No','No','No']</t>
  </si>
  <si>
    <t>['MURCIANA DE CARRETILLAS,S.L.','','46.62 Comercio al por mayor de m\xe1quinas herramienta','89.796,05  \u20ac','Alcantarilla','Calle Venezuela,NAV A 4. PAR 10','30820','\xa0','\xa0','\xa0','\xa0','B30549711','\xa0','No','No','No','No','No']</t>
  </si>
  <si>
    <t>['OCIO THE BRIDGE,S.L.','','56.10 Restaurantes y puestos de comidas','50.298,99  \u20ac','Murcia','Plaza Iglesia (Avileses),15','30592','968370026','\xa0','\xa0','\xa0','B30548036','\xa0','No','No','No','No','No']</t>
  </si>
  <si>
    <t>['CONSTRUCCIONES JUAN DE DIOS RUBIO,S.L.','','41.21 Construcci\xf3n de edificios residenciales','158.955,99  \u20ac','Santomera','Calle La Rosaleda,6','30140','\xa0','\xa0','\xa0','\xa0','B30547665','\xa0','No','No','No','No','No']</t>
  </si>
  <si>
    <t>['RECAPARTS MURCIA,S.L.','','77.11 Alquiler de autom\xf3viles y veh\xedculos de motor ligeros','127.710,94  \u20ac','Torres de Cotillas (Las)','Pol\xedgono Industrial San Jorge. C/ Mula,S/N','30565','\xa0','\xa0','\xa0','\xa0','B30474944','\xa0','No','No','No','No','No']</t>
  </si>
  <si>
    <t>['LOS GARRANCHOS,S.L.','','01.13 Cultivo de hortalizas,ra\xedces y tub\xe9rculos','175.967,49  \u20ac','San Javier','Lugar Los Saez De Tarquinales,S/N','30730','968174259','\xa0','\xa0','\xa0','B30472617','\xa0','No','No','No','No','No']</t>
  </si>
  <si>
    <t>['COMERCIAL LUCAS FERNANDEZ,S.L.','','46.44 Comercio al por mayor de porcelana,cristaler\xeda y art\xedculos de limpieza','60.223,26  \u20ac','Lorca','Carretera De Caravaca. C Ganaderos,3','30800','\xa0','\xa0','\xa0','\xa0','B30357610','\xa0','No','No','No','No','No']</t>
  </si>
  <si>
    <t>['CONTRATAS TOTANA,S.L.','','41.10 Promoci\xf3n inmobiliaria','\xa0','Totana','Calle Vidal-Abarca,8,BAJO','30850','968483437','\xa0','\xa0','\xa0','B30356695','\xa0','No','No','No','No','No']</t>
  </si>
  <si>
    <t>['YEPROYEC,S.L.','','43.39 Otro acabado de edificios','50  \u20ac','Alc\xe1zares (Los)','Calle Marques De Ordo\xf1o,29,ED ISI MAR BJ D','30710','968575584','\xa0','\xa0','\xa0','B30431191','\xa0','No','No','No','No','No']</t>
  </si>
  <si>
    <t>['JOCONMAPI,S.L.','','68.10 Compraventa de bienes inmobiliarios por cuenta propia','19.407,36  \u20ac','Molina de Segura','Calle Garrucha,31','30500','968622534','\xa0','\xa0','\xa0','B30547160','\xa0','No','No','No','No','No']</t>
  </si>
  <si>
    <t>['DONAMIRA PROMOTORA,S.L.','','41.10 Promoci\xf3n inmobiliaria','60.000  \u20ac','Torre-Pacheco','Calle Mayor,21','30700','\xa0','\xa0','\xa0','\xa0','B30545982','\xa0','No','No','No','No','No']</t>
  </si>
  <si>
    <t>['LUIS L&amp;Oacute;PEZ  VIDAL CORREDURIA DE SEGUROS,S.L.','','66.22 Actividades de agentes y corredores de seguros','http://www.luislopezvidal.com','72.839,33  \u20ac','Molina de Segura','Calle Calvario,11','30500','968644656','\xa0','\xa0','B30544472','\xa0','No','No','No','No','No']</t>
  </si>
  <si>
    <t>['GANADOS HERMON,S.L.','','14.2 Fabricaci\xf3n de art\xedculos de peleter\xeda','689.762,88  \u20ac','Lorca','Alameda,aldea . Ed Bello Sur,73,BJ','30800','\xa0','\xa0','\xa0','\xa0','B30497184','\xa0','No','No','No','No','No']</t>
  </si>
  <si>
    <t>['TALLERES BASAN,S.L.','','45.20 Mantenimiento y reparaci\xf3n de veh\xedculos de motor','30.827,79  \u20ac','Caravaca de la Cruz','Carretera De Murcia,32','30400','968703042','\xa0','\xa0','\xa0','B30355382','\xa0','No','No','No','No','No']</t>
  </si>
  <si>
    <t>['CAMINO DEL BADEN,S.L.','','45.20 Mantenimiento y reparaci\xf3n de veh\xedculos de motor','17.701,13  \u20ac','Murcia','Camino Albadel,1','30010','968254548','\xa0','\xa0','\xa0','B30355093','\xa0','No','No','No','No','No']</t>
  </si>
  <si>
    <t>['GANADOS HERMON,S.L.','','01.42 Explotaci\xf3n de otro ganado bovino y b\xfafalos','689.762,88  \u20ac','Lorca','Alameda,aldea . Ed Bello Sur,73,BJ','30800','\xa0','\xa0','\xa0','\xa0','B30497184','\xa0','No','No','No','No','No']</t>
  </si>
  <si>
    <t>['HIJAS DE P&amp;Eacute;REZ ANTOLIN,S.L.','','47.71 Comercio al por menor de prendas de vestir en establecimientos especializados','34.219,38  \u20ac','Beniel','Calle Juan Carlos I. Edif. Trav.,21,2 B','30130','968600441','\xa0','\xa0','\xa0','B30398903','\xa0','No','No','No','No','No']</t>
  </si>
  <si>
    <t>['FONTEGAS,S.L.','','43.22 Fontaner\xeda,instalaciones de sistemas de calefacci\xf3n y aire acondicionado','55.097,84  \u20ac','Lorca','Alameda,aldea De Cervantes. Residencial Las Palmaeras','30800','\xa0','\xa0','\xa0','\xa0','B30397699','\xa0','No','No','No','No','No']</t>
  </si>
  <si>
    <t>['FINANCIERA INSASKIA,S.L.','','68.20 Alquiler de bienes inmobiliarios por cuenta propia','5.400  \u20ac','Murcia','Plaza Carlos Iii,4,PLT 3 D','30008','\xa0','\xa0','\xa0','\xa0','B30544357','\xa0','No','No','No','No','No']</t>
  </si>
  <si>
    <t>['BIPAGAL,S.L.','','68.20 Alquiler de bienes inmobiliarios por cuenta propia','42.092,67  \u20ac','Murcia','Avenida San Juan De La Cruz. Ed Thabi,2,C','30011','\xa0','\xa0','\xa0','\xa0','B30544332','\xa0','No','No','No','No','No']</t>
  </si>
  <si>
    <t>['&amp;Aacute;GUILA 2016 PUBLICIDAD EXTERIOR Y DISE&amp;Ntilde;O,S.L.','','73.11 Agencias de publicidad','mailto:Info@aguilas2016.com','\xa0','\xc1guilas','Calle Conde de Aranda,24,2','30880','656569943','\xa0','Info@aguilas2016.com','B73921207','\xa0','No','No','No','No','No']</t>
  </si>
  <si>
    <t>['INMO-ORBIS,S.L.','','68.31 Agentes de la propiedad inmobiliaria','69.100  \u20ac','Alc\xe1zares (Los)','Calle Jose Garcia Canovas,6,PISO 1','30710','\xa0','\xa0','\xa0','\xa0','B30526867','\xa0','No','No','No','No','No']</t>
  </si>
  <si>
    <t>['PROSPERACIONES AGR&amp;Iacute;COLAS Y GANADERA MURCIANAS,S.L.','','01.24 Cultivo de frutos con hueso y pepitas','185.064,47  \u20ac','Cieza','Plaza San Juan Bosco,2,PLT 4 PTA G','30530','\xa0','\xa0','\xa0','\xa0','B30523377','\xa0','No','No','No','No','No']</t>
  </si>
  <si>
    <t>['CHUMYPA,S.L.','','68.20 Alquiler de bienes inmobiliarios por cuenta propia','9.805,2  \u20ac','Murcia','Avenida Constitucion (San Miguel),3','30008','968503211','\xa0','\xa0','\xa0','B30495378','\xa0','No','No','No','No','No']</t>
  </si>
  <si>
    <t>['JOLUPE ASOCIADOS DEL MEDITERRANEO,S.L.','','68.20 Alquiler de bienes inmobiliarios por cuenta propia','88.926,92  \u20ac','Alcantarilla','Pol\xedgono Industrial Oeste,17,PARC.17/5 1','30820','\xa0','\xa0','\xa0','\xa0','B30495204','\xa0','No','No','No','No','No']</t>
  </si>
  <si>
    <t>['CONSTRUCCIONES Y PROMOCIONES MONTALBAN Y P&amp;Eacute;REZ,S.L.','','41.10 Promoci\xf3n inmobiliaria','145.000  \u20ac','\xc1guilas','Calle Rey Carlos Iii,16','30880','\xa0','\xa0','\xa0','\xa0','B30397301','\xa0','No','No','No','No','No']</t>
  </si>
  <si>
    <t>['GRUPO 6 CONSULTORES,S.L.','','96.09 Otras servicios personales n.c.o.p.','57.634,23  \u20ac','Molina de Segura','Plaza De La Ceramica,6,4 E','30500','968644179','\xa0','\xa0','\xa0','B30397228','\xa0','No','No','No','No','No']</t>
  </si>
  <si>
    <t>['AJS-MARSAN,S.L.','','41.21 Construcci\xf3n de edificios residenciales','274.018,89  \u20ac','Murcia','Carretera Cartagena (El Palmar),29','30120','968882869','\xa0','\xa0','\xa0','B30397087','\xa0','No','No','No','No','No']</t>
  </si>
  <si>
    <t>['CONCORDIABELVIC,S.L.','','46.69 Comercio al por mayor de otra maquinaria y equipo','http://www.concordiabelvic.com','\xa0','Murcia','Glorieta de Espa\xf1a,3,2\xba Izda.','30004','968956087','\xa0','concordiabelvic@concordiabelvic.com','B73930869','\xa0','No','No','No','No','No']</t>
  </si>
  <si>
    <t>['DAVID IPANEMA,S.L.','','93.29 Otras actividades recreativas y de entretenimiento ','5.594,96  \u20ac','Murcia','Calle Trinidad,4','30003','\xa0','\xa0','\xa0','\xa0','B30493795','\xa0','No','No','No','No','No']</t>
  </si>
  <si>
    <t>['TREDISER EXCLUSIVAS,S.L.  ','','46.90 Comercio al por mayor no especializado','http://www.trediser.es','\xa0','Molina de Segura','Pol\xedgono Industrial La Estrella. C/ Aldebaran,26,NAVE 2,26','30509','968929146','\xa0','ramon@trediser.es','B73920829','\xa0','S\xed','No','No','S\xed','No']</t>
  </si>
  <si>
    <t>['PRONAYMAR,S.L.','','41.10 Promoci\xf3n inmobiliaria','9.626,28  \u20ac','Totana','Calle Hospital,18','30850','\xa0','\xa0','\xa0','\xa0','B30208862','\xa0','No','No','No','No','No']</t>
  </si>
  <si>
    <t>['AA ARQUITECTOS ASOCIADOS,S.L.','','41.10 Promoci\xf3n inmobiliaria','28.545,83  \u20ac','Murcia','Calle Horno (Santa Eulalia),2','30003','\xa0','\xa0','\xa0','\xa0','B30207898','\xa0','No','No','No','No','No']</t>
  </si>
  <si>
    <t>['FRANCISCO MORENO E HIJOS,S.L.','','01.46 Explotaci\xf3n de ganado porcino','39.507,3  \u20ac','Lorca','Lugar Purias (Centro),1','30800','968482141','\xa0','\xa0','\xa0','B30207724','\xa0','No','No','No','No','No']</t>
  </si>
  <si>
    <t>['ARTSPORT,S.L.','','68.20 Alquiler de bienes inmobiliarios por cuenta propia','47.301,27  \u20ac','Murcia','Calle Sociedad (San Bartolome),13','30004','\xa0','\xa0','\xa0','\xa0','B30204762','\xa0','No','No','No','No','No']</t>
  </si>
  <si>
    <t>['INMOBILIARIA DE JESUS,S.L.','','68.20 Alquiler de bienes inmobiliarios por cuenta propia','25.344,61  \u20ac','Murcia','Calle Gran Via Escultor Francisco Salzillo (Av ),10','30004','\xa0','\xa0','\xa0','\xa0','B30168702','\xa0','No','No','No','No','No']</t>
  </si>
  <si>
    <t>['TORRE ALFONSINA S.L.','','68.20 Alquiler de bienes inmobiliarios por cuenta propia','72.000  \u20ac','Lorca','Avenida Juan Carlos I (Lorca). Rdencia San Mateo','30800','\xa0','\xa0','\xa0','\xa0','B30470132','\xa0','No','No','No','No','No']</t>
  </si>
  <si>
    <t>['TALLERES ATALAYAS,S.L.','','45.20 Mantenimiento y reparaci\xf3n de veh\xedculos de motor','22.014,64  \u20ac','Murcia','Avenida Zarandona (Zarandona)','30007','\xa0','\xa0','\xa0','\xa0','B30469548','\xa0','No','No','No','No','No']</t>
  </si>
  <si>
    <t>['CONSTRUCCIONES CLEYMAR,S.L.','','41.21 Construcci\xf3n de edificios residenciales','10.141,64  \u20ac','Santomera','Lugar Matanzas','30140','\xa0','\xa0','\xa0','\xa0','B30430235','\xa0','No','No','No','No','No']</t>
  </si>
  <si>
    <t>['HORMASAN MAQUINARIA,S.L.','','46.14 Intermediarios del comercio de maquinaria,equipo industrial,embarcaciones y aeronaves','http://www.representaciones-sanchez-s-l.oktoma.com','243.459,78  \u20ac','Murcia','Pol\xedgono Industrial Las Atalayas. C/ Del Abaran,1','30007','968240762','\xa0','\xa0','B30535066','\xa0','No','No','No','No','No']</t>
  </si>
  <si>
    <t>['OBRAS Y SERVICIOS MAR MENOR,S.L.','','41.22 Construcci\xf3n de edificios no residenciales','46.254,67  \u20ac','Murcia','Plaza De La Torrecilla. Ed Tor,ESC 3PISO 2 B','30008','\xa0','\xa0','\xa0','\xa0','B30164792','\xa0','No','No','No','No','No']</t>
  </si>
  <si>
    <t>['VIBORJA,S.L.','','68.10 Compraventa de bienes inmobiliarios por cuenta propia','78.285,93  \u20ac','Murcia','Calle Infanta Cristina (Vista Alegre),19','30007','\xa0','\xa0','\xa0','\xa0','B30162770','\xa0','No','No','No','No','No']</t>
  </si>
  <si>
    <t>['JOBRAL,S.L.','','46.90 Comercio al por mayor no especializado','147.242,07  \u20ac','Lorqu\xed','Calle Pio Baroja,1','30564','\xa0','\xa0','\xa0','\xa0','B30162424','\xa0','No','No','No','No','No']</t>
  </si>
  <si>
    <t>['LA CIEZANA VENTA DEL OLIVO,S.L.','','46.31 Comercio al por mayor de frutas y hortalizas','http://www.ventadelolivo.com','7.995.626,4  \u20ac','Cieza','Carretera Nacional 301. Madrid Cartagena Km 343','30530','968454581','\xa0','\xa0','B30160402','\xa0','No','No','S\xed','No','No']</t>
  </si>
  <si>
    <t>['JAYFLOR,S.L.','','68.10 Compraventa de bienes inmobiliarios por cuenta propia','98.259,99  \u20ac','Alc\xe1zares (Los)','Avenida Trece De Octubre,110','30710','\xa0','\xa0','\xa0','\xa0','B30159479','\xa0','No','No','No','No','No']</t>
  </si>
  <si>
    <t>['AVANTE ASTILLEROS,S.L.','','47.78 Otro comercio al por menor de art\xedculos nuevos en establecimientos especializados','22.568,91  \u20ac','\xc1guilas','Calle Jose Maria Pereda,11,PISO 3A','30880','968411000','\xa0','\xa0','\xa0','B30157697','\xa0','No','No','No','No','No']</t>
  </si>
  <si>
    <t>['SBA GLOBAL INVERSORA,S.L.','','41.21 Construcci\xf3n de edificios residenciales','69.461,03  \u20ac','Torre-Pacheco','Avenida Luis Manzanares. Ed Coec,202','30700','\xa0','\xa0','\xa0','\xa0','B04773370','\xa0','No','No','No','No','No']</t>
  </si>
  <si>
    <t>['TRANSPORTES ANBERAN 2011,S.L.','','49.41 Transporte de mercanc\xedas por carretera','\xa0','Puerto Lumbreras','Carretera Esparragal. Km 3','30890','968402488','\xa0','\xa0','\xa0','B04730578','\xa0','No','No','No','No','No']</t>
  </si>
  <si>
    <t>['CCN ASESORES Y AUDITORES DEL LEVANTE,S.L.P.','','69.20 Actividades de contabilidad,tenedur\xeda de libros,auditor\xeda y asesor\xeda fiscal','106.612,15  \u20ac','Murcia','Calle Teniente Gral Gutierrez Mellado (Murcia),5','30008','\xa0','\xa0','\xa0','\xa0','B04701769','\xa0','No','No','No','No','No']</t>
  </si>
  <si>
    <t>['OBRAS GINES JIMENEZ,S.L.','','68.20 Alquiler de bienes inmobiliarios por cuenta propia','17.444  \u20ac','Alcantarilla','Calle Cristobal Colon,11','30820','868952340','\xa0','\xa0','\xa0','B30428973','\xa0','No','No','No','No','No']</t>
  </si>
  <si>
    <t>['SISTEMAS DEL NOROESTE DE MURCIA,S.L.','','47.11 Comercio al por menor en establecimientos no especializados,con predominio en productos alimenticios,bebidas y tabaco','25.378,53  \u20ac','Caravaca de la Cruz','Avenida De Granada,13,BJ','30400','\xa0','\xa0','\xa0','\xa0','B30428916','\xa0','No','No','No','No','No']</t>
  </si>
  <si>
    <t>['CONSTRUCCIONES Y REFORMAS VALLE RICOTE,S.L.','','41.21 Construcci\xf3n de edificios residenciales','41.584,59  \u20ac','Ricote','Calle San Sebastian,1','30610','968697293','\xa0','\xa0','\xa0','B30534325','\xa0','No','No','No','No','No']</t>
  </si>
  <si>
    <t>['EXPLOTACIONES AGR&amp;Iacute;COLAS RODRIGUEZ OLMOS,S.L.','','01.26 Cultivo de frutos oleaginosos','82,92  \u20ac','Calasparra','Carretera De Mula,62','30420','\xa0','\xa0','\xa0','\xa0','B30533848','\xa0','No','No','No','No','No']</t>
  </si>
  <si>
    <t>['FRANJOSIL,S.L.','','68.20 Alquiler de bienes inmobiliarios por cuenta propia','33.950  \u20ac','Jumilla','Calle Albano Martinez,54','30520','\xa0','\xa0','\xa0','\xa0','B30533574','\xa0','No','No','No','No','No']</t>
  </si>
  <si>
    <t>['COMERCIAL LORPEDRO,S.L.','','46.19 Intermediarios del comercio de productos diversos','62.395,73  \u20ac','Puerto Lumbreras','Pol\xedgono Industrial Puerto Lumbreras','30890','968400880','\xa0','\xa0','\xa0','B04437018','\xa0','No','No','No','No','No']</t>
  </si>
  <si>
    <t>['GRUPO NOVELDI,S.L.','','41.10 Promoci\xf3n inmobiliaria','\xa0','Totana','Pol\xedgono Industrial Katy. C/ Isaac Newton,PAR 8','30850','\xa0','\xa0','\xa0','\xa0','B04414645','\xa0','No','No','No','No','No']</t>
  </si>
  <si>
    <t>['FONDI FRUTA,S.L.','','46.31 Comercio al por mayor de frutas y hortalizas','132.000  \u20ac','Archena','Carretera Balneario','30600','\xa0','\xa0','\xa0','\xa0','B04216776','\xa0','No','No','No','No','No']</t>
  </si>
  <si>
    <t>['ALOERS FRUITES,S.L.','','46.31 Comercio al por mayor de frutas y hortalizas','276.924,3  \u20ac','Beniel','Calle Alcalde Jose Manzano,12,AT Y','30130','\xa0','\xa0','\xa0','\xa0','B12926671','\xa0','S\xed','No','No','S\xed','No']</t>
  </si>
  <si>
    <t>['TITUREL,S.L.','','01.23 Cultivo de c\xedtricos','35.532,33  \u20ac','San Javier','Pol\xedgono Industrial Urreas. Avda. Sucina,S/N','30730','\xa0','\xa0','\xa0','\xa0','B12481552','\xa0','No','No','No','No','No']</t>
  </si>
  <si>
    <t>['EDIFICACIONES LAR,S.L.','','41.10 Promoci\xf3n inmobiliaria','14.283,9  \u20ac','Murcia','Camino Monteagudo. Km 50','30110','\xa0','\xa0','\xa0','\xa0','B08310963','\xa0','No','No','No','No','No']</t>
  </si>
  <si>
    <t>['RESTAURANTE TIO LUCAS,S.L.','','56.10 Restaurantes y puestos de comidas','http://www.restaurantetiolucas.com','154.476,55  \u20ac','Murcia','Calle Vereda Cueva (Monteagudo),36','30160','968852597','\xa0','\xa0','B30531438','\xa0','No','No','No','No','No']</t>
  </si>
  <si>
    <t>['RADIX SEEDS,S.L.','','01.64 Tratamiento de semillas para reproducci\xf3n','http://www.radixseeds.com','\xa0','Torre-Pacheco','Avenida Adolfo Su\xe1rez,Edificio Oficentro,Planta,0,Local 2','30700','686120184','\xa0','info@radixseeds.com','B30906465','\xa0','No','No','No','No','No']</t>
  </si>
  <si>
    <t>['R&amp;amp;D ASISTENCIA,S.L.','','41.21 Construcci\xf3n de edificios residenciales','47.312,99  \u20ac','Albudeite','Pol\xedgono Industrial Complejo Tavidal.. C/ Valle Del Ricote','30190','\xa0','\xa0','\xa0','\xa0','B30156699','\xa0','No','No','No','No','No']</t>
  </si>
  <si>
    <t>['PROMOCIONES GISAL,S.L.','','68.20 Alquiler de bienes inmobiliarios por cuenta propia','170.963,55  \u20ac','Murcia','Pol\xedgono Industrial Oeste','30169','\xa0','\xa0','\xa0','\xa0','B30155931','\xa0','No','No','No','No','No']</t>
  </si>
  <si>
    <t>['PROMOCIONES TERRER,S.L.','','41.10 Promoci\xf3n inmobiliaria','311.569,83  \u20ac','Lorca','Avenida Juan Carlos I (Lorca)','30800','968442081','\xa0','\xa0','\xa0','B30154868','\xa0','No','No','No','No','No']</t>
  </si>
  <si>
    <t>['RESTAURANTE VENTA DEL OLIVO,S.L.','','56.10 Restaurantes y puestos de comidas','108.388,98  \u20ac','Cieza','Carretera Nacional 301,CARTAGENA KM 337','30530','968762319','\xa0','\xa0','\xa0','B30152862','\xa0','No','No','No','No','No']</t>
  </si>
  <si>
    <t>['CRISANA,S.L.','','68.20 Alquiler de bienes inmobiliarios por cuenta propia','34.193,15  \u20ac','Murcia','Avenida Constitucion (San Miguel),1','30008','\xa0','\xa0','\xa0','\xa0','B30150775','\xa0','No','No','No','No','No']</t>
  </si>
  <si>
    <t>['LUBRILOMA,S.L.','','46.71 Comercio al por mayor de combustibles s\xf3lidos,l\xedquidos y gaseosos,y productos similares','54.098,32  \u20ac','Lorqu\xed','Pol\xedgono Industrial Base 2000. Av Juan Car Base','30564','968694134','\xa0','\xa0','\xa0','B30149033','\xa0','No','No','No','No','No']</t>
  </si>
  <si>
    <t>['APARTHOGAR,S.L.','','41.10 Promoci\xf3n inmobiliaria','3.526,5  \u20ac','Alcantarilla','Calle Mayor,212,BJ','30820','968808612','\xa0','\xa0','\xa0','B30146104','\xa0','No','No','No','No','No']</t>
  </si>
  <si>
    <t>['PRODEFU,S.L.','','68.20 Alquiler de bienes inmobiliarios por cuenta propia','15.439,2  \u20ac','Murcia','Avenida Juan Carlos I (Murcia),6,BAJO','30008','\xa0','\xa0','\xa0','\xa0','B30144992','\xa0','No','No','No','No','No']</t>
  </si>
  <si>
    <t>['SOCIEDAD GENERAL INMOBILIARIA MURCIANA,S.L.','','41.10 Promoci\xf3n inmobiliaria','282.409,66  \u20ac','Murcia','Calle Saavedra Fajardo (Murcia),15,1 E','30001','968218372','\xa0','\xa0','\xa0','B30447213','\xa0','No','No','No','No','No']</t>
  </si>
  <si>
    <t>['PETITE MARMOTTE,S.L .','','47.51 Comercio al por menor de textiles en establecimientos especializados','mailto:margaritavirgos@hotmail.com','\xa0','Murcia','Calle Merced,1,1\xba','30001','648812602','\xa0','margaritavirgos@hotmail.com','B73927006','\xa0','No','No','No','No','No']</t>
  </si>
  <si>
    <t>['FEPICOMA,S.L.','','01.11 Cultivo de cereales (excepto arroz),leguminosas y semillas oleaginosas','205.920,43  \u20ac','Mazarr\xf3n','Avenida Constitucion,125','30870','968590919','\xa0','\xa0','\xa0','B30511026','\xa0','No','No','No','No','No']</t>
  </si>
  <si>
    <t>['ROCKY BELDA MARCO,S.L.','','96.02 Peluquer\xeda y otros tratamientos de belleza','398.186,68  \u20ac','Murcia','Avenida Libertad (San Miguel). Ed Entrejardi,3,BJ','30009','968284020','\xa0','\xa0','\xa0','B30510374','\xa0','No','No','No','No','No']</t>
  </si>
  <si>
    <t>['ALMACENES ORTIN,S.L.','','68.20 Alquiler de bienes inmobiliarios por cuenta propia','10.800  \u20ac','Yecla','Calle Tejeras,8','30510','968790087','\xa0','\xa0','\xa0','B30142343','\xa0','S\xed','No','No','S\xed','No']</t>
  </si>
  <si>
    <t>['ALMACENES ORTIN,S.L.','','39.00 Actividades de descontaminaci\xf3n y otros servicios de gesti\xf3n de residuos','10.800  \u20ac','Yecla','Calle Tejeras,8','30510','968790087','\xa0','\xa0','\xa0','B30142343','\xa0','S\xed','No','No','S\xed','No']</t>
  </si>
  <si>
    <t>['FRANCISCO SERRANO MORA E HIJOS S L','','46.19 Intermediarios del comercio de productos diversos','49.757,15  \u20ac','Murcia','Beniajan. Ub. Monteazahar. Jose Maria','30570','\xa0','\xa0','\xa0','\xa0','B30137103','\xa0','No','No','No','No','No']</t>
  </si>
  <si>
    <t>['ALARZAM,S.L.','','41.10 Promoci\xf3n inmobiliaria','101.771,38  \u20ac','Murcia','Calle Saavedra Fajardo (Murcia),15,1\xbaE','30001','968218372','\xa0','\xa0','\xa0','B30136071','\xa0','No','No','No','No','No']</t>
  </si>
  <si>
    <t>['TRANSPORTES CASANOVA,S.L.','','49.41 Transporte de mercanc\xedas por carretera','33.729,53  \u20ac','Lorqu\xed','Pol\xedgono Industrial De Lorqui,NUEVOS ACCESOS','30564','\xa0','\xa0','\xa0','\xa0','B30132963','\xa0','No','No','No','No','No']</t>
  </si>
  <si>
    <t>['GARC&amp;Iacute;A DE ASCANIO,S.L.','','68.20 Alquiler de bienes inmobiliarios por cuenta propia','6.840  \u20ac','Abar\xe1n','Calle Doctor Molina,68','30550','\xa0','\xa0','\xa0','\xa0','B30131668','\xa0','No','No','No','No','No']</t>
  </si>
  <si>
    <t>['RESIDUOS MURCIA,S.L.','','38.21 Tratamiento y eliminaci\xf3n de residuos no peligrosos','http://www.residuosmurcia.com','\xa0','Lorqu\xed','Calle Castillo Monteagudo,13','30654','693417292','\xa0','gestion@residuosmurcia.com','B73887028','\xa0','No','No','No','No','No']</t>
  </si>
  <si>
    <t>['SERVICIOS DE TELECOMUNICACIONES MOVILBLACK,S.L.','','61.90 Otras actividades de telecomunicaciones','37.270,93  \u20ac','Ceut\xed','Calle Doctor Severo Ochoa,9,BJ','30562','968393681','\xa0','\xa0','\xa0','B02538981','\xa0','No','No','No','No','No']</t>
  </si>
  <si>
    <t>['PUNTAL DEL GATO S.L.','','68.20 Alquiler de bienes inmobiliarios por cuenta propia','61.038,56  \u20ac','Murcia','Calle Puerta Nueva,6','30001','968274466','\xa0','\xa0','\xa0','B30507271','\xa0','No','No','No','No','No']</t>
  </si>
  <si>
    <t>['CANOVAS RODRIGUEZ Y HEREDIA,S.L.','','01.19 Otros cultivos no perennes','62.706,85  \u20ac','Totana','Plaza Miguel Marin,2','30850','968421964','\xa0','\xa0','\xa0','B30506786','\xa0','No','No','No','No','No']</t>
  </si>
  <si>
    <t>['PROMOCIONES L&amp;Oacute;PEZ  ASENSIO,S.L.','','41.10 Promoci\xf3n inmobiliaria','1.112,34  \u20ac','Torres de Cotillas (Las)','Calle Manuel Massotti Escuder,5','30565','968628369','\xa0','\xa0','\xa0','B30520183','\xa0','No','No','No','No','No']</t>
  </si>
  <si>
    <t>['MI&amp;Ntilde;ARTA,S.L.','','68.20 Alquiler de bienes inmobiliarios por cuenta propia','5.742,32  \u20ac','Lorca','Calle Rebolloso,10,PISO 7 C','30800','968466763','\xa0','\xa0','\xa0','B30519987','\xa0','No','No','No','No','No']</t>
  </si>
  <si>
    <t>['CARROPAL,S.L.','','46.47 Comercio al por mayor de muebles,alfombras y aparatos de iluminaci\xf3n','http://www.carropal.es','30.960,54  \u20ac','Murcia','Calle Gloria (San Juan),56','30003','\xa0','\xa0','\xa0','B30519185','\xa0','No','No','No','No','No']</t>
  </si>
  <si>
    <t>['CARMEN GOMEZ E HIJO,S.L.','','41.21 Construcci\xf3n de edificios residenciales','24.394,56  \u20ac','Torre-Pacheco','Calle Carrascoy,9','30700','\xa0','\xa0','\xa0','\xa0','B30518955','\xa0','No','No','No','No','No']</t>
  </si>
  <si>
    <t>['CONSTRUCCIONES LOYCUMA,S.L.','','43.39 Otro acabado de edificios','64.884,12  \u20ac','Jumilla','Avenida De Yecla,37','30520','\xa0','\xa0','\xa0','\xa0','B30518849','\xa0','No','No','No','No','No']</t>
  </si>
  <si>
    <t>['SELECT SPANISH STONE PROJECTS,S.L.','','46.73 Comercio al por mayor de madera,materiales de construcci\xf3n y aparatos sanitarios','http://www.triplesprojects.com','\xa0','Murcia','Calle R\xedo Taibilla,9,5\xba C','30110','610049727 - 678499174','\xa0','info@triplesprojects.com','B73915548','\xa0','S\xed','No','No','S\xed','No']</t>
  </si>
  <si>
    <t>['SPAIN GESTI&amp;Oacute;N,S.L.','','68.20 Alquiler de bienes inmobiliarios por cuenta propia','24.985  \u20ac','Murcia','Calle Jaime I El Conquistador,7','30008','\xa0','\xa0','\xa0','\xa0','B30249114','\xa0','No','No','No','No','No']</t>
  </si>
  <si>
    <t>['URVIMI,S.L.','','68.20 Alquiler de bienes inmobiliarios por cuenta propia','55.481,4  \u20ac','Murcia','Plaza Santo Domingo,4','30008','\xa0','\xa0','\xa0','\xa0','B30248421','\xa0','No','No','No','No','No']</t>
  </si>
  <si>
    <t>['SOAGA,S.L.','','01.19 Otros cultivos no perennes','http://www.soaga.com','7.862,79  \u20ac','Murcia','Calle Calderon De La Barca (San Bartolome),2','30001','968933891','\xa0','\xa0','B30248108','\xa0','No','No','No','No','No']</t>
  </si>
  <si>
    <t>['HERMANOS PAREDES ZARAGOZA,S.L.','','47.30 Comercio al por menor de combustible para la automoci\xf3n en establecimientos especializados','14.400  \u20ac','\xc1guilas','Calle Rey Carlos Iii,28','30880','968410028','\xa0','\xa0','\xa0','B30246425','\xa0','No','No','No','No','No']</t>
  </si>
  <si>
    <t>['FINCA LA ALEGRIA,S.L.','','01.25 Cultivo de otros \xe1rboles y arbustos frutales y frutos secos','361.704,12  \u20ac','Murcia','Avenida Juan Antonio Perea,8','30002','\xa0','\xa0','\xa0','\xa0','B30246086','\xa0','No','No','No','No','No']</t>
  </si>
  <si>
    <t>['EURODOUX,S.L.','','68.20 Alquiler de bienes inmobiliarios por cuenta propia','382.104  \u20ac','Molina de Segura','Carretera De Madrid. Km 381,PG IND EL TAPIADO','30500','\xa0','\xa0','\xa0','\xa0','B30245617','\xa0','No','No','No','No','No']</t>
  </si>
  <si>
    <t>['CONFRILOR,S.L.','','01.13 Cultivo de hortalizas,ra\xedces y tub\xe9rculos','78.215  \u20ac','Lorca','Camino Puente Alto. Paraje Casas Rojas,373','30800','968464614','\xa0','\xa0','\xa0','B30504450','\xa0','No','No','No','No','No']</t>
  </si>
  <si>
    <t>['COLORANTES NEW COLOR,S.L.','','93.29 Otras actividades recreativas y de entretenimiento ','7.200  \u20ac','Lorca','Calle Jeronimo Santa Fe,20,3 D','30800','968471431','\xa0','\xa0','\xa0','B30468938','\xa0','No','No','No','No','No']</t>
  </si>
  <si>
    <t>['CULTIMED,S.L.','','01.13 Cultivo de hortalizas,ra\xedces y tub\xe9rculos','9.138,71  \u20ac','Totana','Calle Legazpi,6','30850','\xa0','\xa0','\xa0','\xa0','B30468441','\xa0','No','No','No','No','No']</t>
  </si>
  <si>
    <t>['SILVESTAN,S.L.','','68.20 Alquiler de bienes inmobiliarios por cuenta propia','52.446,05  \u20ac','Abar\xe1n','Carretera Estacion. Km 4 2','30550','968770287','\xa0','\xa0','\xa0','B30468318','\xa0','No','No','No','No','No']</t>
  </si>
  <si>
    <t>['SELECT SPANISH STONE PROJECTS,S.L.','','71.12 Servicios t\xe9cnicos de ingenier\xeda y otras actividades relacionadas con el asesoramiento t\xe9cnico','http://www.triplesprojects.com','\xa0','Murcia','Calle R\xedo Taibilla,9,5\xba C','30110','610049727 - 678499174','\xa0','info@triplesprojects.com','B73915548','\xa0','S\xed','No','No','S\xed','No']</t>
  </si>
  <si>
    <t>['ELORA DESIGN,S.L.','','62.01 Actividades de programaci\xf3n inform\xe1tica','mailto:pacoj.hernandez@gmail.com','\xa0','Cartagena','Calle Puntarenas,1','30300','644444296','\xa0','pacoj.hernandez@gmail.com','B30898613','\xa0','S\xed','No','No','S\xed','No']</t>
  </si>
  <si>
    <t>['SENEZUL,S.L.','','46.72 Comercio al por mayor de metales y minerales met\xe1licos','57.242,14  \u20ac','Murcia','Calle Encina (Conjunto Residencial). Urb. Rectore,13','30100','968932923','\xa0','\xa0','\xa0','B30244602','\xa0','No','No','No','No','No']</t>
  </si>
  <si>
    <t>['ERMIBLAS,S.L.','','68.20 Alquiler de bienes inmobiliarios por cuenta propia','191.371,73  \u20ac','Murcia','Calle Santa Catalina (San Bartolome),6','30004','968389134','\xa0','\xa0','\xa0','B30237101','\xa0','No','No','No','No','No']</t>
  </si>
  <si>
    <t>['PROMOCIONES PADILLA,S.L.','','41.10 Promoci\xf3n inmobiliaria','17.303,64  \u20ac','Lorca','Alameda,aldea De La Constitucion,4,2 5 D','30800','\xa0','\xa0','\xa0','\xa0','B30235980','\xa0','No','No','No','No','No']</t>
  </si>
  <si>
    <t>['VIDAL COMMERCIAL OFFICE,S.L.','','46.36 Comercio al por mayor de az\xfacar,chocolate y confiter\xeda','http://www.vidal.es','Molina de Segura','Avenida Gutierrez Mellado','30500','968647100','\xa0','\xa0','\xa0','B30234496','\xa0','S\xed','No','No','S\xed','No']</t>
  </si>
  <si>
    <t>['URBAHITA,S.L.','','41.21 Construcci\xf3n de edificios residenciales','101.950  \u20ac','Torre-Pacheco','Calle Nicolas Villacis,1','30700','\xa0','\xa0','\xa0','\xa0','B30408934','\xa0','No','No','No','No','No']</t>
  </si>
  <si>
    <t>['MORA Y TARIFA,S.L.','','68.20 Alquiler de bienes inmobiliarios por cuenta propia','\xa0','Murcia','Calle Zarandona,1','30004','\xa0','\xa0','\xa0','\xa0','B30407175','\xa0','No','No','No','No','No']</t>
  </si>
  <si>
    <t>['CONSTRUCCIONES CARMEN Y MARIA PILAR,S.L.','','41.21 Construcci\xf3n de edificios residenciales','14.180  \u20ac','Torre-Pacheco','Calle Victoria (Pb Dolores),20','30700','968173600','\xa0','\xa0','\xa0','B30406961','\xa0','No','No','No','No','No']</t>
  </si>
  <si>
    <t>['DIAMANT ABRASIVE TECHNOLOGY,S.L.','','28.92 Fabricaci\xf3n de maquinaria para las industrias extractivas y de la construcci\xf3n','mailto:fernando.peca@gmail.com','9.173,05  \u20ac','Molina de Segura','Pol\xedgono Industrial La Estrella,Cl/ Estrella Polar,Edif. Centro de Negocios,s/n,of. 18','30500','968666666','\xa0','fernando.peca@gmail.com','B73842973','\xa0','No','No','No','No','No']</t>
  </si>
  <si>
    <t>['CAUPLAS RECYCLING,S.L.','','38.11 Recogida de residuos no peligrosos','http://www.cauplas.org','\xa0','Murcia','Avenida Alfonso X El Sabio,14,5\xbaB','30008','607376668','\xa0','administracion@cauplas.org','B73795445','\xa0','No','No','No','No','No']</t>
  </si>
  <si>
    <t>['ACTIVO ASESORES 2001,S.L.','','69.20 Actividades de contabilidad,tenedur\xeda de libros,auditor\xeda y asesor\xeda fiscal','http://www.activoasesores.com','\xa0','Murcia','Calle La Olma,ED Jard\xedn de la Seda,21 B','30005','968280107','968280113','activo@activoasesores.com','B73243313','\xa0','No','No','No','No','No']</t>
  </si>
  <si>
    <t>['COCINA Y BA&amp;Ntilde;O FUERTES,S.L.','','41.10 Promoci\xf3n inmobiliaria','mailto:cybfuertes@telefonica.net','76.825,81  \u20ac','Alhama de Murcia','Calle Conde de Elda,21','30840','968630301','968630301','cybfuertes@telefonica.net','B73164477','\xa0','No','No','No','No','No']</t>
  </si>
  <si>
    <t>['ALUMINIOS LOS ALCAZARES 2012,S.L.','','41.21 Construcci\xf3n de edificios residenciales','77.907,76  \u20ac','Alc\xe1zares (Los)','Pol\xedgono Industrial Los Alc\xe1zares. CL Ram\xf3n y Cajal,Vial B,PA-5,Manzana A,Nave 4','30710','968582642 - 626731893','968582642','\xa0','\xa0','B73149171','\xa0','No','No','No','No','No']</t>
  </si>
  <si>
    <t>['UPICUS FOREST,S.L.','','69.20 Actividades de contabilidad,tenedur\xeda de libros,auditor\xeda y asesor\xeda fiscal','http://www.upicus.com','\xa0','Murcia','Avenida Ciclista Mariano Rojas,52,8\xbaA','30009','699150129','968231407','daniel@upicus.com','B73859423','\xa0','No','No','No','No','No']</t>
  </si>
  <si>
    <t>['ASEGURA2 MULTI BROKER,S.L.','','69.20 Actividades de contabilidad,tenedur\xeda de libros,auditor\xeda y asesor\xeda fiscal','http://www.amatupower.com','\xa0','Murcia','Calle Pedan\xe9o Jos\xe9 S\xe1nchez Mompe\xe1n,2,Esc. 4,7\xba F','30012','688970077','\xa0','hola@amatupower.com','B73511602','\xa0','No','No','No','No','No']</t>
  </si>
  <si>
    <t>['AQUABITAT MURCIA S.L.  ','','47.76 Comercio al por menor de flores,plantas,semillas,fertilizantes,animales de compa\xf1\xeda y alimentos para los mismos en establecimientos especializados','http://www.aquariumcentrofama.com','\xa0','Murcia','Calle Teniente General Gutierrez Mellado,9,Bajo (Galer\xed Centrofama)','30008','968856626','\xa0','aquariumcentrofama@gmail.com','B73868226','\xa0','No','No','No','No','No']</t>
  </si>
  <si>
    <t>['INNOVA SELECCION,S.L.','','70.2 Actividades de consultor\xeda de gesti\xf3n empresarial','http://www.innovasyc.com','255.489,59  \u20ac','Torre-Pacheco','Calle Cartagena Esq. Adolfo Suarez,S/N,LOCAL 10','30700','968579174','\xa0','formacion@innovasyc.com','B30831077','\xa0','No','No','No','No','No']</t>
  </si>
  <si>
    <t>['OVALUM ALUMIINIUM,S.L.','','41.2 Construcci\xf3n de edificios','http://www.ovalum-aluminium.com','\xa0','Caravaca de la Cruz','Camino Mayena,24','30400','693742667','\xa0','mclavelbernal@ovalum-aluminium.com','B73856080','\xa0','No','No','No','No','No']</t>
  </si>
  <si>
    <t>['MUNDAKA SPORTSWEAR,S.L.','','14.13 Confecci\xf3n de otras prendas de vestir exteriores','http://www.mundakasportswear.com','\xa0','Alcantarilla','Pol\xedgono Industrial Oeste. C/ Ingenio,Nave C1-B','30820','868883792','\xa0','info@mundakasportswear.com','B73816282','\xa0','S\xed','No','No','S\xed','No']</t>
  </si>
  <si>
    <t>['EMILIO EGEA HENAREJOS,S.L.','','41.10 Promoci\xf3n inmobiliaria','http:// ','373.280,12  \u20ac','San Pedro del Pinatar','Calle Antonio Trucharte,n\xba.1','30740','968180611',' ','\xa0','B30217079','\xa0','No','No','No','No','No']</t>
  </si>
  <si>
    <t>['UPICUS FOREST,S.L.','','62.02 Actividades de consultor\xeda inform\xe1tica','http://www.upicus.com','\xa0','Murcia','Avenida Ciclista Mariano Rojas,52,8\xbaA','30009','699150129','968231407','daniel@upicus.com','B73859423','\xa0','No','No','No','No','No']</t>
  </si>
  <si>
    <t>['OVALUM ALUMINIUM,S.L.','','25.12 Fabricaci\xf3n de carpinter\xeda met\xe1lica','http://www.ovalum-aluminium.com','\xa0','Caravaca de la Cruz','Camino Mayrena,24','30400','693742667','\xa0','salvadorgarcia@ovalum-aluminium.com','B73858060','\xa0','No','No','No','No','No']</t>
  </si>
  <si>
    <t>['EUROGONGAR,S.L.L.','','45.1 Venta de veh\xedculos de motor','mailto:garajeleon@hotmail.com','\xa0','Murcia','Carretera de Alicante,,4','30007','968247795','968200166 - 968200166','garajeleon@hotmail.com','B30597934','\xa0','No','No','No','No','No']</t>
  </si>
  <si>
    <t>['INNOVA SELECCION,S.L.','','78.10 Actividades de las agencias de colocaci\xf3n','http://www.innovasyc.com','255.489,59  \u20ac','Torre-Pacheco','Calle Cartagena Esq. Adolfo Suarez,S/N,LOCAL 10','30700','968579174','\xa0','formacion@innovasyc.com','B30831077','\xa0','No','No','No','No','No']</t>
  </si>
  <si>
    <t>['CENTRO INTERNACIONAL DE LA CIENCA Y ACTIVIDAD F&amp;Iacute;SICA Y EL DEPORTE,S.L  ','','85.59 Otra educaci\xf3n n.c.o.p.','mailto:josemapeca@msn.com','\xa0','Ceut\xed','Calle CARAVACA,,41,E','30562','656913975','\xa0','josemapeca@msn.com','B73859639','\xa0','No','No','No','No','No']</t>
  </si>
  <si>
    <t>['AGROLOGY AGRICULTURAL CONSULTING SERVICES, S.L.','','71.12 Servicios t\xe9cnicos de ingenier\xeda y otras actividades relacionadas con el asesoramiento t\xe9cnico','http://www.agrology.es','39.050,82  \u20ac','San Pedro del Pinatar','Avenida Emilio Castelar,35','30740','868064121','\xa0','info@agrology.es','B73829533','\xa0','No','No','No','No','No']</t>
  </si>
  <si>
    <t>['CAMPO DE LORCA,S.C.L.  ','','01.13 Cultivo de hortalizas,ra\xedces y tub\xe9rculos','http://www.campodelorca.com','\xa0','Murcia','Carril de los Lifores,s/n','30815','968465186','\xa0','info@campodelorca.com','B30587919','\xa0','S\xed','No','No','No','No']</t>
  </si>
  <si>
    <t>['GABINETE TECNICO Y CONSULTORIA ENERGETICA,S.L.  ','','71.12 Servicios t\xe9cnicos de ingenier\xeda y otras actividades relacionadas con el asesoramiento t\xe9cnico','mailto:ldeharo@gabener.es','\xa0','Alc\xe1zares (Los)','Avenida de la Libertad,83,1','30710','607714984','\xa0','ldeharo@gabener.es','B30889208','\xa0','No','No','No','No','No']</t>
  </si>
  <si>
    <t>['INICIATIVA EN RED,S.L.  ','','70.22 Otras actividades de consultor\xeda de gesti\xf3n empresarial','http://www.iniciativaenred.es','9.544,52  \u20ac','Murcia','Calle Jara Carrillo,7,1 D','30004','968711427','\xa0','ier@iniciativaenred.com','B73615536','\xa0','No','No','No','S\xed','No']</t>
  </si>
  <si>
    <t>['EMISIONES00,S.L.  ','','77.1 Alquiler de veh\xedculos de motor','http://www.EMISIONES00.COM','49.517,98  \u20ac','Murcia','Avenida Primero de Mayo. Torres Azules.,1,B','30006','650699007','\xa0','INFO@EMISIONES00.COM','B73767923','\xa0','No','No','No','No','No']</t>
  </si>
  <si>
    <t>['ABABOL TECH S.L.  ','','71.12 Servicios t\xe9cnicos de ingenier\xeda y otras actividades relacionadas con el asesoramiento t\xe9cnico','mailto:aleman@um.es','\xa0','Murcia','Calle San Ant\xf3n,31,Esc. 5,4\xba B','30003','690728273','\xa0','aleman@um.es','B73827198','\xa0','No','No','No','No','No']</t>
  </si>
  <si>
    <t>['HERMANOS VERA,S.L.  ','','68.20 Alquiler de bienes inmobiliarios por cuenta propia','mailto:info@molinareal.com','232.973,64  \u20ac','Molina de Segura','Carretera De Madrid,KM387','30500','968612221','968643905','info@molinareal.com','B30036792','\xa0','No','No','No','No','No']</t>
  </si>
  <si>
    <t>['SMARTWAY STUDIO,S.L.','','62.02 Actividades de consultor\xeda inform\xe1tica','http://smartwaystudio.com','\xa0','Santomera','Calle Tres Hermanos,8','30140','652652321','\xa0','info@smartwaystudio.com','B73877433','\xa0','No','No','No','No','No']</t>
  </si>
  <si>
    <t>['DRONICA SERVICIOS AEREOS,S.L.L.','','74.20 Actividades de fotograf\xeda','http://www.dronica.es','\xa0','Cartagena','Calle Del Parque,5,3\xba DERECHA','30201','625576987','968124989','info@dronica.es','B30899686','\xa0','No','No','No','No','No']</t>
  </si>
  <si>
    <t>['PROMOCIONES Y EXPLOTACIONES ENERG&amp;Eacute;TICAS SIGLO XXI, S.L.','','35.19 Producci\xf3n de energ\xeda el\xe9ctrica de otros tipos','http://www.joveaingenieria.com','\xa0','Torre-Pacheco','Calle V\xedctor P\xe9rez,88','30700','968578716','\xa0','jose.rosique@joveaingenieria.com','B30847065','\xa0','No','No','No','No','No']</t>
  </si>
  <si>
    <t>['EFIPLUS EFICIENCIA ENERG&amp;Eacute;TICA,S.L.','','71.12 Servicios t\xe9cnicos de ingenier\xeda y otras actividades relacionadas con el asesoramiento t\xe9cnico','http://www.efiplus.es','\xa0','Totana','Avenida Juan Carlos I,8,nave 2','30850','968111173','\xa0','info@efiplus.es','B73839466','\xa0','No','No','No','No','No']</t>
  </si>
  <si>
    <t>['PRO MEDITERRANEO,S.L.','','41.21 Construcci\xf3n de edificios residenciales','http://www.promediterraneo.com','35.307,55  \u20ac','Totana','Calle Encomienda,n\xba.7','30850','968271023','968243251','\xa0','B03896602','\xa0','No','No','No','No','No']</t>
  </si>
  <si>
    <t>['LA UNION SERVICIOS MUNICIPALES,S.L.','','36.00 Captaci\xf3n,depuraci\xf3n y distribuci\xf3n de agua','\xa0','Uni\xf3n (La)','Calle Andr\xe9s Cegarra,14','30360','968542017','968542009','\xa0','\xa0','B30725899','\xa0','No','No','S\xed','No','No']</t>
  </si>
  <si>
    <t>['ZAMORA INTERNATIONAL,S.L.','','46.17 Intermediarios del comercio de productos alimenticios,bebidas y tabaco','http://www.diegozamora.es','3.349.063,1  \u20ac','Cartagena','Barrio San Antonio Abad. AV de Col\xf3n,146','30205','968510200','968510654','licor43@licor43.com','B30656334','ZAMORA','No','No','No','S\xed','S\xed']</t>
  </si>
  <si>
    <t>['PRO MEDITERRANEO,S.L.','','41.22 Construcci\xf3n de edificios no residenciales','http://www.promediterraneo.com','35.307,55  \u20ac','Totana','Calle Encomienda,n\xba.7','30850','968271023','968243251','\xa0','B03896602','\xa0','No','No','No','No','No']</t>
  </si>
  <si>
    <t>['ZAMORA RETAIL,S.L.','','46.17 Intermediarios del comercio de productos alimenticios,bebidas y tabaco','626.364,83  \u20ac','Cartagena','Avenida Col\xf3n,146','30205','968510200','968510654','\xa0','\xa0','B30620595','ZAMORA Y AZADIRE','No','No','No','No','S\xed']</t>
  </si>
  <si>
    <t>['TRANSYGAS SOLUCIONES,S.L.L.  ','','47.30 Comercio al por menor de combustible para la automoci\xf3n en establecimientos especializados','http://www.transygas.com','\xa0','Lorca','Pol\xedgono Industrial Saprelorca . Avda. Jose Montoya,2,planta 2\xaa (Ed. Iris)','30817','968496741','\xa0','info@transygas.com','B73821605','\xa0','No','No','No','No','No']</t>
  </si>
  <si>
    <t>['ACADEMIA DEL SURESTE,S.L.','','85.59 Otra educaci\xf3n n.c.o.p.','mailto:garciacapilla@gmail.com','\xa0','Murcia','Calle Desembojo,,14,Bajo','30009','968293738','\xa0','garciacapilla@gmail.com','B73870339','\xa0','No','No','No','No','No']</t>
  </si>
  <si>
    <t>['DOMO DECORIS CENTURIA XXI,S.L','','68.10 Compraventa de bienes inmobiliarios por cuenta propia','mailto:ardogara@gmail.com','47.768,36  \u20ac','Murcia','Avenida Marqu\xe9s de los Velez,16,5\xba C','30008','630511158','\xa0','ardogara@gmail.com','B73767642','\xa0','No','No','No','No','No']</t>
  </si>
  <si>
    <t>['CRESER TELEMARKET,S.L.  ','','85.59 Otra educaci\xf3n n.c.o.p.','http://www.crecimiento.org','\xa0','Murcia','Calle Cuartel de Artiller\xeda,12','30002','968346218','\xa0','formacion@crecimiento.org','B30346670','\xa0','No','No','No','No','No']</t>
  </si>
  <si>
    <t>['TRANSYGAS SOLUCIONES,S.L.L.  ','','46.19 Intermediarios del comercio de productos diversos','http://www.transygas.com','\xa0','Lorca','Pol\xedgono Industrial Saprelorca . Avda. Jose Montoya,2,planta 2\xaa (Ed. Iris)','30817','968496741','\xa0','info@transygas.com','B73821605','\xa0','No','No','No','No','No']</t>
  </si>
  <si>
    <t>['Vegaffinity S.L.','','62.01 Actividades de programaci\xf3n inform\xe1tica','http://www.vegaffinity.com','\xa0','Murcia','Calle Gonz\xe1lez Adalid,3,Bajo','30001','635551734','\xa0','info@vegaffinity.com','B73849911','\xa0','No','No','No','No','No']</t>
  </si>
  <si>
    <t>['GRUPO INNOVAPRO 2000,S.L.','','32.50 Fabricaci\xf3n de instrumentos y suministros m\xe9dicos y odontol\xf3gicos','http://www.innovapro.es','\xa0','\xa0','Avenida Picos de Europa,2','30507','968603256','660593577','innovapro@innovapro.es','B73774903','\xa0','S\xed','No','No','S\xed','No']</t>
  </si>
  <si>
    <t>['FRUMERCA,S.L.','','46.31 Comercio al por mayor de frutas y hortalizas','http:// ','3.526.930,28  \u20ac','Murcia','Calle Molina De Segura,n\xba.5 Ed Gran Nelva','30007','968274135',' ','\xa0','B73145948','\xa0','No','No','No','No','No']</t>
  </si>
  <si>
    <t>['DURLINA INVERSIONES,S.L.','','69.20 Actividades de contabilidad,tenedur\xeda de libros,auditor\xeda y asesor\xeda fiscal','36.000  \u20ac','Mazarr\xf3n','Pt De Mazar. Cl Mina Inmpensada,1','30870','968590360','\xa0','\xa0','\xa0','B73383663','\xa0','No','No','No','No','No']</t>
  </si>
  <si>
    <t>['OTAGUA AGUAS RESIDUALES,S.L.','','38.11 Recogida de residuos no peligrosos','77.478,9  \u20ac','Murcia','Lugar Paraje Cuesta Blanca,30','30834','\xa0','\xa0','\xa0','\xa0','B73402976','\xa0','No','No','No','No','No']</t>
  </si>
  <si>
    <t>['CARPINTERIA MET&amp;Aacute;LICA ROJO,S.L.','','25.12 Fabricaci\xf3n de carpinter\xeda met\xe1lica','4.429  \u20ac','Fortuna','Camino Viejo Del Balneario,S/N','30620','\xa0','\xa0','\xa0','\xa0','B30442826','\xa0','No','No','No','No','No']</t>
  </si>
  <si>
    <t>['PROMOCIONES TURISTICAS DE CARAVACA,S.L.','','55.90 Otros alojamientos','http://www.fincalasfuentes.com','26.648,29  \u20ac','Caravaca de la Cruz','Lugar Los Vi\xf1ales,S/N','30400','\xa0','\xa0','\xa0','B73229502','\xa0','No','No','No','No','No']</t>
  </si>
  <si>
    <t>['D10 MULTIMEDIA,S.L.','','18.20 Reproducci\xf3n de soportes grabados','7.477,96  \u20ac','Molina de Segura','Carretera Nacional 301 Madrid. Km 385','30500','968644337','\xa0','\xa0','\xa0','B73231219','\xa0','No','No','No','No','No']</t>
  </si>
  <si>
    <t>['EL BASTIDOR TALLER DE BORDADOS,S.L.L','','13.92 Fabricaci\xf3n de art\xedculos confeccionados con textiles,excepto prendas de vestir','15.625,58  \u20ac','Jumilla','Avenida De Yecla,6','30520','968783232','\xa0','\xa0','\xa0','B73424087','\xa0','No','No','No','No','No']</t>
  </si>
  <si>
    <t>['GENERAL DOMOTICS,S.L  ','','41.2 Construcci\xf3n de edificios','mailto:salvadorsiller@gmail.com','\xa0','Murcia','Plaza San Julian,3,1','30004','678041848','\xa0','salvadorsiller@gmail.com','B73785016','\xa0','No','No','No','No','No']</t>
  </si>
  <si>
    <t>['PLANNING GOLD BUSINESS,S.L.  ','','68.10 Compraventa de bienes inmobiliarios por cuenta propia','mailto:info@pgbfranquicias.com','\xa0','Murcia','Calle Esperanza,9,bajo','30009','648924364','\xa0','info@pgbfranquicias.com','B86558749','\xa0','No','No','No','S\xed','No']</t>
  </si>
  <si>
    <t>['SEFRE DESCANSO,S.L.','','47.59 Comercio al por menor de muebles,aparatos de iluminaci\xf3n y otros art\xedculos de uso dom\xe9stico en establecimientos especializados','http://www.sefredescanso.es','187.235,78  \u20ac','Molina de Segura','Pol\xedgono Industrial La Serreta. C/ Uruguay,- Nave 3','30500','968640288','968642678','\xa0','B73582231','\xa0','S\xed','No','No','S\xed','No']</t>
  </si>
  <si>
    <t>['YOUBUY 3D,S.L.','','62.03 Gesti\xf3n de recursos inform\xe1ticos','http://www.visualook.com','\xa0','Murcia','Avenida Juan Carlos I,45,9\xba','30009','968902647','\xa0','info@balpartners.com','B73775702','\xa0','No','No','No','No','No']</t>
  </si>
  <si>
    <t>['ARGOT MEDITERR&amp;Aacute;NEO,S.L.','','68.20 Alquiler de bienes inmobiliarios por cuenta propia','mailto:localesmurcia@gmail.com','\xa0','Murcia','Avenida Gran V\xeda,16,2\xbaD','30004','606626258 - 676619694','\xa0','localesmurcia@gmail.com','B73652364','\xa0','No','No','No','S\xed','No']</t>
  </si>
  <si>
    <t>['BANG BRUNDING,S.L.L.','','73.11 Agencias de publicidad','http://www.bangbranding.com','\xa0','Murcia','Calle Traper\xeda,19,4\xba IZQ','30001','968078757','\xa0','bang@bangbranding.com','B73762007','\xa0','No','No','No','No','No']</t>
  </si>
  <si>
    <t>['BORA BEACH ,S.L.','','56.30 Establecimientos de bebidas','mailto:ANPE-MO@HOTMAIL.COM','\xa0','Lorca','Calle RAMBLA ALTA,72','30800','968466549','\xa0','ANPE-MO@HOTMAIL.COM','B73751422','\xa0','No','No','No','No','No']</t>
  </si>
  <si>
    <t>['GESTIPRO ARQUITECTURA E INGENIERIA,S.L.','','71.11 Servicios t\xe9cnicos de arquitectura','http://www.gestipro.es','\xa0','Molina de Segura','Calle Asociaci\xf3n,1,1\xbaC','30500','868946400','868946400','gestipro@gestipro.es','B73732174','\xa0','No','No','No','No','No']</t>
  </si>
  <si>
    <t>['BUFETE ALVAREZ &amp;amp; ASOCIADOS,S.L.P','','69.10 Actividades jur\xeddicas','http://www.bufetealvarezasociados.es','16.773,75  \u20ac','Cartagena','Calle Tirso De Molina,1','30203','\xa0','\xa0','\xa0','B30727119','\xa0','No','No','No','No','No']</t>
  </si>
  <si>
    <t>['FOTOELECTRICA DEL SURESTE,S.L.','','35.19 Producci\xf3n de energ\xeda el\xe9ctrica de otros tipos','27.244,15  \u20ac','Murcia','Avenida Juan Carlos I (Murcia),8,7 D','30008','\xa0','\xa0','\xa0','\xa0','B73437758','\xa0','No','No','No','No','No']</t>
  </si>
  <si>
    <t>['FOTOELECTRICA DEL MEDITERRANEO,S.L.','','35.15 Producci\xf3n de energ\xeda hidroel\xe9ctrica','28.338,54  \u20ac','Murcia','Avenida Juan Carlos I (Murcia),8,7 D','30008','\xa0','\xa0','\xa0','\xa0','B73437741','\xa0','No','No','No','No','No']</t>
  </si>
  <si>
    <t>['SAUNAT,S.L.','','35.19 Producci\xf3n de energ\xeda el\xe9ctrica de otros tipos','28.539,65  \u20ac','Yecla','Calle Alfareria,11,6 D','30510','\xa0','\xa0','\xa0','\xa0','B73281545','\xa0','No','No','No','No','No']</t>
  </si>
  <si>
    <t>['TROQUELADOS Y GRABADOS 2012,S.L.','','25.50 Forja,estampaci\xf3n y embutici\xf3n de metales; metalurgia de polvos','http://www.hijosdejuanbo.com','\xa0','Alcantarilla','Pol\xedgono Industrial Oeste. C/ Milenio,5','30820','696985160','\xa0','bo@hijosdejuanbo.com','B73763062','\xa0','No','No','No','No','No']</t>
  </si>
  <si>
    <t>['MEDITERRANEAN MEATS,S.L.','','46.32 Comercio al por mayor de carne y productos c\xe1rnicos','http://www.mediterraneanmeats.com','Cartagena','Calle Carlos III,n\xba.20 Ptl A . Piso 7 B','30201','968123878','968528735','\xa0','\xa0','B30849541','\xa0','No','No','No','No','No']</t>
  </si>
  <si>
    <t>['SANEAMIENTOS PARRA TUDELA,S.L.','','47.52 Comercio al por menor de ferreter\xeda,pintura y vidrio en establecimientos especializados','http://www.saneamientosparra.es','1.874.136,08  \u20ac','Murcia','Avenida Ciudad De Almer\xeda,n\xba.187','30010','968352525','968352526','\xa0','B73552853','\xa0','No','No','No','No','No']</t>
  </si>
  <si>
    <t>['DIAMUR,S.L.','','82.30 Organizaci\xf3n de convenciones y ferias de muestras','http://www.ocenevents.com','150  \u20ac','Murcia','Carretera Alicante,155,B','30007','968235886','629828275','info@ocenevents.com','B30153258','\xa0','S\xed','S\xed','No','S\xed','No']</t>
  </si>
  <si>
    <t>['GRUAS,S.A.NTOMERA,S.L.','','52.21 Actividades anexas al transporte terrestre','159.402,61  \u20ac','Santomera','Calle Maestro Puig Valera,90,BJ','30140','\xa0','\xa0','\xa0','\xa0','B73287823','\xa0','No','No','No','No','No']</t>
  </si>
  <si>
    <t>['VI&amp;Ntilde;A AL LADO DE LA CASA,S.L.','','01.21 Cultivo de la vid','29.860,24  \u20ac','Yecla','Carretera Fuente Alamo. Km,3','30510','\xa0','\xa0','\xa0','\xa0','B73327298','\xa0','No','No','No','No','No']</t>
  </si>
  <si>
    <t>['ORBICA CONSULTORES,S.L.','','69.20 Actividades de contabilidad,tenedur\xeda de libros,auditor\xeda y asesor\xeda fiscal','http://www.orbicaconsultores.es','35.949,84  \u20ac','Murcia','Calle Santa Teresa,1,1\xbaA','30005','968967535','\xa0','cua@orbicaconsultores.es','B73440604','\xa0','No','No','No','S\xed','No']</t>
  </si>
  <si>
    <t>['CUARTO CRECIENTE PRODUCCIONES,S.L.','','59.15 Actividades de producci\xf3n cinematogr\xe1fica y de v\xeddeo ','http://www.cuartocreciente.es','75.271  \u20ac','Murcia','Paraje Los Trivi\xf1os,,s/n,Balsicas','30591','917140500','\xa0','info@cuartocreciente.es','B83954545','\xa0','No','No','No','No','No']</t>
  </si>
  <si>
    <t>['DATAMUR FORMACI&amp;Oacute;N,S.L.','','85.59 Otra educaci\xf3n n.c.o.p.','http://WWW.DATAMUR.COM','\xa0','Murcia','Calle Rey Lobo,11,Bajo','30009','968101212 - 868954347','868954633','FORMACION@DATAMUR.COM','B73756793','\xa0','No','No','No','No','No']</t>
  </si>
  <si>
    <t>['ENERG&amp;Iacute;A LIBRE S.L.','','71.12 Servicios t\xe9cnicos de ingenier\xeda y otras actividades relacionadas con el asesoramiento t\xe9cnico','mailto:jmcortes@enegiaslibres.eu','\xa0','Campos del R\xedo','Calle Reyes Cat\xf3licos,11','30191','655374252','\xa0','jmcortes@enegiaslibres.eu','B73604662','\xa0','No','No','No','No','No']</t>
  </si>
  <si>
    <t>['CEREALES CEREZUELA S.L.','','41.10 Promoci\xf3n inmobiliaria','http:// ','3.407.710,66  \u20ac','Cartagena','Pol\xedgono Industrial Cabezo Beaza. C/ Viena,Par I 14-15','30353','968600000',' ','\xa0','B30828891','\xa0','No','No','No','No','No']</t>
  </si>
  <si>
    <t>['CASH CLEAN,S.L.','','46.45 Comercio al por mayor de productos perfumer\xeda y cosm\xe9tica','http:// ','149.913,53  \u20ac','Cieza','Pol\xedgono Industrial Sierra Ascoy,- Par A 20','30530','968454456',' ','\xa0','B73545774','\xa0','No','No','No','No','No']</t>
  </si>
  <si>
    <t>['TECNICA NOGALTE, S.L.','','42.22 Construcci\xf3n de redes el\xe9ctricas y de telecomunicaciones','http://www.tecnicanogalte.com','\xa0','Puerto Lumbreras','Pol\xedgono Industrial El Descanso,C13','30890','677242753','\xa0','tecnicanogalte@tecnicanogalte.com','B73805574','\xa0','No','S\xed','No','No','No']</t>
  </si>
  <si>
    <t>['GETNISA INGENIERIA CIVIL,S.L.P.','','71.11 Servicios t\xe9cnicos de arquitectura','http://www.getnisa.com','520.091,07  \u20ac','Murcia','Calle Fernando Alonso Navarro,12,7','30009','617329366','\xa0','ingenieriacivil@getnisa.com','B73252777','GRUPO GETNISA','No','No','No','S\xed','No']</t>
  </si>
  <si>
    <t>['Z-TOYS,S.L.','','70.10 Actividades de las sedes centrales','http://www.boystoys.es','\xa0','Santomera','Carretera de Abanilla,Km 1,6','\xa0','968862215','968862116','boystoys@boystoys.es','B73470114','BT COSTUMES','No','No','No','S\xed','No']</t>
  </si>
  <si>
    <t>['ANTARES BOX,S.L.','','49.41 Transporte de mercanc\xedas por carretera','http://www.antaresbox.com','427.928,03  \u20ac','Murcia','Calle Ronda de Garay,10','30003','968905802','968905804','mbe125@mbe.es','B73194417','\xa0','No','No','No','No','No']</t>
  </si>
  <si>
    <t>['HERN&amp;Aacute;NDEZ CORZO TELECOMUNICACIONES,S.L.','','61.90 Otras actividades de telecomunicaciones','0  \u20ac','Lorqu\xed','Pol\xedgono Industrial Base 2000. C/ Castillo de Caravaca. Centro de Negocios Satu,13','30564','620175646','\xa0','\xa0','\xa0','B73745598','\xa0','No','No','No','No','No']</t>
  </si>
  <si>
    <t>['CJ INGENIER&amp;Iacute;A EBT INNOVADORA,S.LP.','','43.21 Instalaciones el\xe9ctricas','http://www.cjingenieria.com','\xa0','Murcia','Pol\xedgono Industrial Cabezo Beaza. C/ Berl\xedn. Parcela 3F,1.2,Edifico CEEIC','30353','669266267','\xa0','info@cjingenieria.com','B30865869','\xa0','No','No','No','No','No']</t>
  </si>
  <si>
    <t>['HOLZ KODEX,S.L.','','46.13 Intermediarios del comercio de la madera y materiales de construcci\xf3n','http://www.kodexholz.de','179.929,33  \u20ac','Yecla','Carretera Valencia,Km 2,5','30510','968752815','968752749','\xa0','B73449902','\xa0','No','No','No','No','No']</t>
  </si>
  <si>
    <t>['MURCINOVA,S. COOP.','','49.41 Transporte de mercanc\xedas por carretera','mailto:juanfrancisco.ortiz.camacho@gmail.com','\xa0','Murcia','Carril De la Condesa,58,1\xaaplanta','30010','968353069','\xa0','juanfrancisco.ortiz.camacho@gmail.com','B73795502','\xa0','No','No','No','No','No']</t>
  </si>
  <si>
    <t>['APRIXS SUMINISTROS,S.L.','','47.81 Comercio al por menor de productos alimenticios,bebidas y tabaco en puestos de venta y en mercadillos','http://www.aprixs.com','29.953,01  \u20ac','Murcia','Calle Cosm\xf3grafo Diego P\xe9rez,6,1B','30007','968676773','\xa0','comercial@aprixs.com','B73678575','\xa0','No','No','No','S\xed','No']</t>
  </si>
  <si>
    <t>['COMPRESSOR PROCESS CONTROLS ENGINEERING ESPA&amp;Ntilde;A,S.L.N.E.','','71.12 Servicios t\xe9cnicos de ingenier\xeda y otras actividades relacionadas con el asesoramiento t\xe9cnico','http://www.cpcengineering.com','1.679.059,16  \u20ac','Cartagena','Pol\xedgono Industrial Cabezo Beaza. C/ Zagreb. Par. 1.8-1.9','30353','968197572','968197572','emilia.canavate@cpcengineering.com','B73466617','\xa0','No','No','No','S\xed','No']</t>
  </si>
  <si>
    <t>['IBERICA DEL SUMINISTRO Y MANTENIMIENTOS INDUSTRIAL Y NAVAL,S.L.','','46.69 Comercio al por mayor de otra maquinaria y equipo','http://www.ibericadelsuministro.com','\xa0','Cartagena','Pol\xedgono Industrial Cabezo Beaza. C/ Viena,36D','30353','968525753','968500092','ibericadelsuministro@ibericadelsuministro.com','B30865505','\xa0','No','No','No','S\xed','No']</t>
  </si>
  <si>
    <t>['DISTRIBUCIONES GAMBIN ESQUERDO,S.L.','','46.34 Comercio al por mayor de bebidas','http:// ','1.546.660,53  \u20ac','Molina de Segura','Calle Francisco Mart\xednez Bernal,n\xba.1 1Esc 3 A','30500','968600000',' ','\xa0','B73491201','\xa0','No','No','No','No','No']</t>
  </si>
  <si>
    <t>['KEPHIR PIEL,S.L.','','46.24 Comercio al por mayor de cueros y pieles','http:// ','4.234,94  \u20ac','Lorca','Alameda,aldea De La Constituci\xf3n (Residencial Europa),n\xba.4 Piso 3','30800','968477150',' ','\xa0','B73483729','\xa0','No','No','No','No','No']</t>
  </si>
  <si>
    <t>['SOLUCIONES TECNICAS DIGITALES,S.L.','','95.11 Reparaci\xf3n de ordenadores y equipos perif\xe9ricos','http:// ','1.545.719,42  \u20ac','Murcia','Calle Cl Corregidor Vicente Cano Altares,n\xba.16 Bajo','30007','968271802',' ','\xa0','B73483281','\xa0','No','No','No','No','No']</t>
  </si>
  <si>
    <t>['CASA CA&amp;Ntilde;ONES, S.L.','','11.05 Fabricaci\xf3n de cerveza','mailto:casacaxones@gmail.com','5.458,52  \u20ac','Caravaca de la Cruz','Parque Empresarial Las Minas. C/ de Granada,Nave 263,.','30400','620906520','\xa0','casacaxones@gmail.com','B73829103','\xa0','No','No','No','No','No']</t>
  </si>
  <si>
    <t>['GALEA INTERIORISMO,S.L.','','47.59 Comercio al por menor de muebles,aparatos de iluminaci\xf3n y otros art\xedculos de uso dom\xe9stico en establecimientos especializados','mailto:gineshernandez@hotmail.com','117.873,72  \u20ac','Murcia','Calle Poeta S\xe1nchez Madrigal,4,3\xba','30004','609672480','\xa0','gineshernandez@hotmail.com','B73175945','\xa0','No','No','No','S\xed','No']</t>
  </si>
  <si>
    <t>['ACTDAD. CONSULTORIA,INGENIER&amp;Iacute;A Y MEDIO AMBIENTE,S.L.','','74.90 Otras actividades profesionales,cient\xedficas y t\xe9cnicas n.c.o.p.','http://www.sistemasambientales.es','\xa0','Archena','Calle Dulcinea,17','30600','607523670','\xa0','juanjo@sistemasambientales.es','B73783771','\xa0','No','No','No','No','No']</t>
  </si>
  <si>
    <t>['J&amp;Uacute;RAMELO,S.L.','','74.30 Actividades de traducci\xf3n e interpretaci\xf3n','http://www.juramelo.es','44.584,66  \u20ac','Murcia','Calle Bendame,1','30005','868050816','\xa0','bego@juramelo.es','B73767352','\xa0','No','No','No','No','No']</t>
  </si>
  <si>
    <t>['F 33 CREATIVIDAD,S.L.','','73.11 Agencias de publicidad','http://www.f33.es','\xa0','Murcia','Calle Gonzalez Adalid,11,ENTR. 3','30001','605545796','\xa0','jose@fundacion33.com','B73743429','\xa0','No','No','No','No','No']</t>
  </si>
  <si>
    <t>['LATERA NAVES INDUSTRIALES,S..L.U.','','68.10 Compraventa de bienes inmobiliarios por cuenta propia','mailto:fjavieregea_79@hotmail.com','0  \u20ac','Mula','Calle Feria,5,2f','30170','609932316','\xa0','fjavieregea_79@hotmail.com','B73682205','\xa0','No','No','No','No','No']</t>
  </si>
  <si>
    <t>['CERVANTES COLLEGE ARVEMAR,S.L.','','85.59 Otra educaci\xf3n n.c.o.p.','http://www.cervantescollege.com','21.710  \u20ac','Murcia','Calle Cartagena,4,Entlo Derecha','30002','968937708 - 609145978','\xa0','hola@cervantescollege.com','B73814345','\xa0','No','No','No','S\xed','No']</t>
  </si>
  <si>
    <t>['TATIX NATUR,S.L.','','46.32 Comercio al por mayor de carne y productos c\xe1rnicos','http:// ','32.147,79  \u20ac','Alcantarilla','Plaza De Las Flores,n\xba.7 Bjo','30820','968600000',' ','\xa0','B82731878','\xa0','No','No','No','No','No']</t>
  </si>
  <si>
    <t>['Z &amp;amp; P,S.L.OT,S.L.','','92.00 Actividades de juegos de azar y apuestas','http://www.grupoorenes.com','1.562.053,59  \u20ac','Murcia','Avenida Alicante Murcia,n\xba.3 - Km. 3','30007','968242500','968270797','\xa0','B81477945','\xa0','No','No','No','No','No']</t>
  </si>
  <si>
    <t>['HOP UBIQUITOUS,S.L.','','62.01 Actividades de programaci\xf3n inform\xe1tica','http://www.hopu.eu','\xa0','Ceut\xed','Calle Luis Bu\xf1uel,6,B','30562','627228126 - 968978958','\xa0','german@hopu.eu','B73816589','\xa0','S\xed','S\xed','No','S\xed','No']</t>
  </si>
  <si>
    <t>['IDR GENERA ECOMMERCE, S.L.','','47.91 Comercio al por menor por correspondencia o Internet','http://www.idrgenera.com','\xa0','Cartagena','Plaza Castellini,4,bajod','30201','601110555','\xa0','gestion@idrgenera.com','B30851026','\xa0','No','No','No','No','No']</t>
  </si>
  <si>
    <t>['ISEDASOFT,S.L.','','58.29 Edici\xf3n de otros programas inform\xe1ticos','http://www.isedasoft.com','\xa0','Molina de Segura','Calle Rambla,25','30500','618407927','\xa0','juanjo@isedasoft.com','B73782989','\xa0','No','No','No','No','No']</t>
  </si>
  <si>
    <t>['INGENIER&amp;Iacute;A THERMOFRIGOR&amp;Iacute;FICA,S.L.P.','','71.12 Servicios t\xe9cnicos de ingenier\xeda y otras actividades relacionadas con el asesoramiento t\xe9cnico','http://www.ith.com.es','152.847  \u20ac','Murcia','Calle Goya,9','30002','968250114','\xa0','\xa0','B73075145','\xa0','No','No','No','S\xed','No']</t>
  </si>
  <si>
    <t>['LABORATORIOS DE ANALISIS INTERNACIONAL DE CARAVACA,S.L.','','72.11 Investigaci\xf3n y desarrollo experimental en biotecnolog\xeda','mailto:prdocuccionespavesa@gmail.com','\xa0','Caravaca de la Cruz','Carretera Murcia. C/ del Plato,s/n','30400','638254518','\xa0','prdocuccionespavesa@gmail.com','B73762783','GRUPO LEGIPLAG','No','No','No','No','No']</t>
  </si>
  <si>
    <t>['AGRICOLA EL CARRASCAL,S.L.','','01.61 Actividades de apoyo a la agricultura','http:// ','1.685.650,46  \u20ac','Torre-Pacheco','Carretera Pozo Aledo,Km 3','30739','968173000',' ','\xa0','B78490745','\xa0','No','No','No','No','No']</t>
  </si>
  <si>
    <t>['CENTRO HOL&amp;Iacute;STICO SHEN MEN,S.L.','','86.90 Otras actividades sanitarias','http://www.centroholisticoshenmen.com','\xa0','Murcia','Camino Hondo,69,3\xbaB','30010','622631097','\xa0','angelinadelsol@gmail.com','B73760985','\xa0','No','No','No','No','No']</t>
  </si>
  <si>
    <t>['KINOS KLAN PC,S.L.','','59.16 Actividades de producciones de programas de televisi\xf3n','http://www.kinosklan.com','138.009  \u20ac','Murcia','Calle San Baltolom\xe9,1,2\xba A','30004','868940586','\xa0','info@kinosklan.com','B30255327','\xa0','No','No','No','S\xed','No']</t>
  </si>
  <si>
    <t>['EST&amp;Eacute;TICA AVANZADA DEL NOROESTE,S.L.','','96.02 Peluquer\xeda y otros tratamientos de belleza','mailto:marisantos@athemis.es','\xa0','Caravaca de la Cruz','Calle Corredera,24,bajo','30400','968741575','\xa0','marisantos@athemis.es','B73828097','\xa0','No','No','No','No','No']</t>
  </si>
  <si>
    <t>['RECITRAN ENTIDAD GESTORA DE RESIDUOS,S.L.','','38.1 Recogida de residuos','http://www.recitran.es','\xa0','Torres de Cotillas (Las)','Pol\xedgono Industrial Los Vientos,C/ Caronte,parcela 3A','30565','648754123','968626784','info@recitran.es','B73802704','\xa0','No','No','No','S\xed','No']</t>
  </si>
  <si>
    <t>['CULCO ORGANIC CLOTHES FOR KIDS,S.L.','','14.13 Confecci\xf3n de otras prendas de vestir exteriores','http://www.culcokids.com','\xa0','Murcia','Calle Casta\xf1os,4,BAJO (Nonduermas)','30166','605425748','\xa0','thadersan@gmail.com','B73805665','\xa0','S\xed','No','No','S\xed','No']</t>
  </si>
  <si>
    <t>['ACADEMIA NOLASCO,S.L.','','85.52 Educaci\xf3n cultural','mailto:nolasco@cajamurcia.com','\xa0','Murcia','Calle Morera,s/n (Puente Tocinos)','30006','968300677','968300677','nolasco@cajamurcia.com','B73406878','\xa0','No','No','No','No','No']</t>
  </si>
  <si>
    <t>['NIPRU NEGOCIOS INMOBILIARIOS,S.L.','','68.10 Compraventa de bienes inmobiliarios por cuenta propia','113.856,26  \u20ac','Murcia','Camino de Enmedio,54 (Puente Tocinos)','30006','968861660','968861843','\xa0','\xa0','B73247629','\xa0','No','No','No','No','No']</t>
  </si>
  <si>
    <t>['TRANS - RAMBLA,S.L.','','49.41 Transporte de mercanc\xedas por carretera','http://www.transrambla.com','717.027,36  \u20ac','Murcia','Carretera de Churra,Km 3,s/n (Churra)','30110','968305401','968305405','transrambla@ono.com','B30386031','\xa0','No','No','No','No','S\xed']</t>
  </si>
  <si>
    <t>['INNOVATEC PUMPS,S.L.','','46.69 Comercio al por mayor de otra maquinaria y equipo','948.751,78  \u20ac','Murcia','Calle Jose Conesa Gimenez,26,BJ (Era Alta)','30168','968883232','\xa0','\xa0','\xa0','B73672453','\xa0','No','No','No','No','No']</t>
  </si>
  <si>
    <t>['ELIGEYPIDE,S.L.','','47.91 Comercio al por menor por correspondencia o Internet','mailto:eduardo.parraga.saura@gmail.com','\xa0','Murcia','Avenida REINA SOF\xcdA,29 (Guadalupe)','30107','630833775','\xa0','eduardo.parraga.saura@gmail.com','B73760548','\xa0','No','No','No','No','No']</t>
  </si>
  <si>
    <t>['JOS&amp;Eacute; BERNABE BELANDO,S.L.','','22.22 Fabricaci\xf3n de envases y embalajes de pl\xe1stico','mailto:plasticosdelsegura@plasticossegura.com','39.429,29  \u20ac','Murcia','Calle Tovar,2 (Puente Tocinos)','30006','\xa0','968301017','plasticosdelsegura@plasticossegura.com','B30200208','\xa0','S\xed','No','No','S\xed','No']</t>
  </si>
  <si>
    <t>['INVERMUR 2000,S.L.','','43.99 Otras actividades de construcci\xf3n especializada n.c.o.p.','155.000  \u20ac','Murcia','Carril del Albercoque,1 (Puente Tocinos)','30006','968302295','\xa0','\xa0','\xa0','B30468284','\xa0','No','No','No','S\xed','No']</t>
  </si>
  <si>
    <t>['CULCO ORGANIC CLOTHES FOR KIDS,S.L.','','13.20 Fabricaci\xf3n de tejidos textiles','http://www.culcokids.com','\xa0','Murcia','Calle Casta\xf1os,4,BAJO (Nonduermas)','30166','605425748','\xa0','thadersan@gmail.com','B73805665','\xa0','S\xed','No','No','S\xed','No']</t>
  </si>
  <si>
    <t>['CERRAJERIA HERCA S.L.','','25.12 Fabricaci\xf3n de carpinter\xeda met\xe1lica','36.157,56  \u20ac','Murcia','Camino Hondo,69 (Era Alta)','30168','968346143','968251766','\xa0','\xa0','B30440978','\xa0','No','No','No','No','No']</t>
  </si>
  <si>
    <t>['INTEGRA NETWORK CONSULTING S.L.','','\xa0','\xa0','Murcia','Avenida principe de asturias,50 (Guadalupe)','30107','\xa0','\xa0','\xa0','\xa0','B73498438','\xa0','No','No','No','No','No']</t>
  </si>
  <si>
    <t>['LUIS MIGUEL ORENES E HIJOS,S.L.','','56.30 Establecimientos de bebidas','mailto:lumico_sl@hotmaill.com','5.680,81  \u20ac','Murcia','Calle Domingo Meseguer,20 (Guadalupe)','30107','968956602 - 659945009','\xa0','lumico_sl@hotmaill.com','B73118762','\xa0','No','No','No','No','S\xed']</t>
  </si>
  <si>
    <t>['GRUPO EXPERTO EN TECNOLOGIAS DE LA INFORMACION Y LA COMUNICACION,S.L.','','61.90 Otras actividades de telecomunicaciones','http://www.getic.es','73.371,23  \u20ac','Murcia','Calle Los Pajaros,1 (Guadalupe)','30107','699901855 - 699901855','868957029','jm.noguera@getic.es','B73626913','\xa0','No','No','No','S\xed','No']</t>
  </si>
  <si>
    <t>['MATERIALES DE CONSTRUCCI&amp;Oacute;N PEDRO JES&amp;Uacute;S,S.L.','','46.13 Intermediarios del comercio de la madera y materiales de construcci\xf3n','345.487,02  \u20ac','Murcia','Lugar Puente de los Cuatro Ojos,s/n (Nonduermas)','30166','968345544','968345556','\xa0','\xa0','B30478663','\xa0','No','No','No','No','S\xed']</t>
  </si>
  <si>
    <t>['PACO ROBLES,S.L.','','14.13 Confecci\xf3n de otras prendas de vestir exteriores','\xa0','Murcia','Calle Mayor,205 (Puente Tocinos)','30006','968301116','968304451','\xa0','\xa0','B30348015','\xa0','No','No','No','No','S\xed']</t>
  </si>
  <si>
    <t>['SONIVES INVERSIONES,S.L.','','68.10 Compraventa de bienes inmobiliarios por cuenta propia','18.400  \u20ac','Murcia','Avenida Monteagudo,70,BUZON A5 9 (Esparragal)','30007','\xa0','\xa0','\xa0','\xa0','B73686487','\xa0','No','No','No','No','No']</t>
  </si>
  <si>
    <t>['KAMENAL PUERTAS AUTOMATICAS,S.L.L.','','43.39 Otro acabado de edificios','http://www.kamenal.es','25.272,94  \u20ac','Murcia','Vereda De Las Cayuelas,14 (Esparragal)','30009','\xa0','\xa0','\xa0','B73669624','\xa0','No','No','No','No','No']</t>
  </si>
  <si>
    <t>['DISTRIBUCIONES MURCIADULCE,S.L.','','46.36 Comercio al por mayor de az\xfacar,chocolate y confiter\xeda','69.603,79  \u20ac','Murcia','Calle Vereda Zapatas (Llano Brujas),15 (Llano de Brujas)','30161','\xa0','\xa0','\xa0','\xa0','B73742058','\xa0','No','No','No','No','No']</t>
  </si>
  <si>
    <t>['FELIX ALARC&amp;Oacute;N,S.L.','','41.10 Promoci\xf3n inmobiliaria','http://www.felxa.es','129.766,85  \u20ac','Murcia','Calle Mayor,113 (Puente Tocinos)','30006','968300290','968300426','info@felxa.es','B73008062','\xa0','No','No','No','S\xed','S\xed']</t>
  </si>
  <si>
    <t>['LEVANTE VIVIENDA Y HOGAR,S.L.','','41.10 Promoci\xf3n inmobiliaria','5.640.667  \u20ac','Murcia','Calle Mayor (Espinardo),93 (Llano de Brujas)','30100','\xa0','\xa0','\xa0','\xa0','B73678120','\xa0','No','No','No','No','No']</t>
  </si>
  <si>
    <t>['VILLENA PERITACIONES,S.L.','','66.19 Otras actividades auxiliares a los servicios financieros,excepto seguros y fondos de pensiones','81.984,95  \u20ac','Murcia','Calle Acequia Aljada (Llano De Brujas Salar),31 (Llano de Brujas)','30161','968379429','\xa0','\xa0','\xa0','B73626137','\xa0','No','No','No','No','No']</t>
  </si>
  <si>
    <t>['AND PROJECTS TORRESTAR,S.L.','','41.10 Promoci\xf3n inmobiliaria','4.800  \u20ac','Murcia','Calle Vereda Cruz,58 (Llano de Brujas)','30161','\xa0','\xa0','\xa0','\xa0','B73414153','\xa0','No','No','No','No','No']</t>
  </si>
  <si>
    <t>['NICHOLAS VENDING,S.L.','','47.99 Otro comercio al por menor no realizado ni en establecimientos,ni en puestos de venta ni en mercadillos','4.653,77  \u20ac','Murcia','Calle Carril Bolsas,6 (Llano de Brujas)','30161','\xa0','\xa0','\xa0','\xa0','B73393712','\xa0','No','No','No','No','No']</t>
  </si>
  <si>
    <t>['GESTI&amp;Oacute;N ENERG&amp;Eacute;TICA PROTINUS,S.L.','','71.12 Servicios t\xe9cnicos de ingenier\xeda y otras actividades relacionadas con el asesoramiento t\xe9cnico','mailto:antonio.martinez@ge-protinus.com','\xa0','Murcia','Calle Constantino Ort\xedn Gil,21,Bajo Buz\xf3n 436 (\xd1ora (La))','30830','696824241','\xa0','antonio.martinez@ge-protinus.com','B73718280','\xa0','No','No','No','S\xed','No']</t>
  </si>
  <si>
    <t>['JCM BLUENERGY,S.L.','','71.12 Servicios t\xe9cnicos de ingenier\xeda y otras actividades relacionadas con el asesoramiento t\xe9cnico','http://www.jcmbluenergy.com','\xa0','Murcia','Calle Aurora,21,2\xbaC (\xd1ora (La))','30830','659875102','\xa0','miguel.fernandez@bluenergy.com','B86473907','\xa0','No','No','No','No','No']</t>
  </si>
  <si>
    <t>['CONSTRUCCIONES METALICAS ALARCON HERMANOS,S.L.','','43.29 Otras instalaciones en obras de construcci\xf3n','\xa0','Murcia','Calle Paredes,35 (Puente Tocinos)','30006','968301181','968301573','\xa0','\xa0','B30571582','\xa0','No','No','No','No','No']</t>
  </si>
  <si>
    <t>['J. SABATER CORREDURIA DE SEGUROS Y SERVICIOS FINANCIEROS,S.L.','','66.22 Actividades de agentes y corredores de seguros','mailto:jsabater@jsabater.com','57.757,87  \u20ac','Murcia','Avenida de Murcia,19 (Cabezo de Torres)','30110','968306516','968834697','jsabater@jsabater.com','B30434856','\xa0','No','No','No','No','S\xed']</t>
  </si>
  <si>
    <t>['SONS OF A BIT ENTERTAINMENT,S.L.','','58.21 Edici\xf3n de videojuegos','mailto:asn@sonsofabit.com','\xa0','Murcia','Calle Brazal del Salar,58 (Llano de Brujas)','30161','606950486','\xa0','asn@sonsofabit.com','B73801433','\xa0','No','No','No','No','No']</t>
  </si>
  <si>
    <t>['CENTRO DE IDIOMAS PADDINGTON,SLL','','85.59 Otra educaci\xf3n n.c.o.p.','\xa0','Murcia','Calle Virgen de la Salud,18,Bajo (Cabezo de Torres)','30110','968931515','968931515','\xa0','\xa0','B73236234','\xa0','No','No','No','No','No']</t>
  </si>
  <si>
    <t>['IMPERMEABILIZACIONES BELANDO,S.L.','','43.99 Otras actividades de construcci\xf3n especializada n.c.o.p.','mailto:imperbelando@hotmail.com','56.268,98  \u20ac','Murcia','Rambla del Carmen,23 (Cabezo de Torres)','30110','639362747','968306122','imperbelando@hotmail.com','B73310534','\xa0','No','No','No','No','S\xed']</t>
  </si>
  <si>
    <t>['INFORMATICA PARA PYMES MURCIANAS,S.L.','','47.41 Comercio al por menor de ordenadores,equipos perif\xe9ricos y programas inform\xe1ticos en establecimientos especializados','mailto:julio@plaza-web.com','195.475,92  \u20ac','Murcia','Calle jose antonio,41,Nave (Llano de Brujas)','30161','968800353','968800353','julio@plaza-web.com','B73157224','\xa0','No','No','No','No','No']</t>
  </si>
  <si>
    <t>['INVERSIONES BERLAN,S.L.','','70.22 Otras actividades de consultor\xeda de gesti\xf3n empresarial','192.600  \u20ac','Murcia','Calle Tovar,2,PISO 1 D (Puente Tocinos)','30006','\xa0','\xa0','\xa0','\xa0','B73639361','\xa0','No','No','No','No','No']</t>
  </si>
  <si>
    <t>['ALUDIMAR,S.L.','','25.12 Fabricaci\xf3n de carpinter\xeda met\xe1lica','http://www.aludimar.es','0  \u20ac','Murcia','Pol\xedgono Industrial Cabezo De Torres,Parc. 10-12-Nave 2 (Cabezo de Torres)','30110','968856612','968856612 - 968856636','info@aludimar.es','B30545602','\xa0','No','No','No','No','No']</t>
  </si>
  <si>
    <t>['REFRIGERACI&amp;Oacute;N BERNAL,S.L.','','43.22 Fontaner\xeda,instalaciones de sistemas de calefacci\xf3n y aire acondicionado','http://www.refribernal.com','0  \u20ac','Murcia','Calle Finca El Campillo,s/n (Cabezo de Torres)','30110','968834654 - 968834900','968859160','contactar@refribernal.com','B30432900','\xa0','No','No','No','No','S\xed']</t>
  </si>
  <si>
    <t>['CONTAC-CLIMA,S.L.','','43.22 Fontaner\xeda,instalaciones de sistemas de calefacci\xf3n y aire acondicionado','mailto:contac-clima@contac-clima.com','1.096.543,18  \u20ac','Murcia','Pol\xedgono Industrial cabezo de torres,parcela 10/12,N\xba 1 (Cabezo de Torres)','30110','968879715','968858079','contac-clima@contac-clima.com','B73200321','\xa0','No','No','No','No','No']</t>
  </si>
  <si>
    <t>['NAVIGIA,S.L.','','46.73 Comercio al por mayor de madera,materiales de construcci\xf3n y aparatos sanitarios','http://www.navigia.es','546.961,2  \u20ac','Murcia','Camino Cabecicos,7,B (Llano de Brujas)','30161','968260022','968263187','navigia@navigia.es','B30105985','\xa0','S\xed','S\xed','No','S\xed','S\xed']</t>
  </si>
  <si>
    <t>['WATERLUXE 2010,S.L.','','95.29 Reparaci\xf3n de otros efectos personales y art\xedculos de uso dom\xe9stico','http://www.waterluxe.es','244.467,26  \u20ac','Murcia','Avenida Alicante (Murcia). Km 13 Monteagudo,BJ (Monteagudo)','30160','968079695','\xa0','\xa0','B73741597','\xa0','No','No','No','No','No']</t>
  </si>
  <si>
    <t>['PINTURAS Y SUMINISTROS M. L&amp;Oacute;PEZ ,S.L.','','47.52 Comercio al por menor de ferreter\xeda,pintura y vidrio en establecimientos especializados','133.839,48  \u20ac','Murcia','Calle Moreras (El Ranero),10 (Monteagudo)','30009','\xa0','\xa0','\xa0','\xa0','B73726655','\xa0','No','No','No','No','No']</t>
  </si>
  <si>
    <t>['ROTO ARQUITECTOS,S.L.','','71.11 Servicios t\xe9cnicos de arquitectura','9.800  \u20ac','Murcia','Avenida Mariano Rojas,17,1 C (Puente Tocinos)','30006','968901029','\xa0','\xa0','\xa0','B73518375','\xa0','No','No','No','No','No']</t>
  </si>
  <si>
    <t>['VOLARIC DISTRIBUIDORA 21,S.L.','','47.19 Otro comercio al por menor en establecimientos no especializados','35.632,1  \u20ac','Murcia','Calle Carril Filomena,91 (Puente Tocinos)','30006','\xa0','\xa0','\xa0','\xa0','B98319874','\xa0','No','No','No','No','No']</t>
  </si>
  <si>
    <t>['PROVIVAL 1975,S.L.','','41.10 Promoci\xf3n inmobiliaria','19.990  \u20ac','Murcia','Calle Mayor (Puente Tocinos),113,0 BJ (Puente Tocinos)','30006','968300290','\xa0','\xa0','\xa0','B73610362','\xa0','No','No','No','No','No']</t>
  </si>
  <si>
    <t>['TECSUELO,S.L.','','43.13 Perforaciones y sondeos','3.310  \u20ac','Murcia','Calle Carril Perchaos,19 (Puente Tocinos)','30006','\xa0','\xa0','\xa0','\xa0','B73623944','\xa0','No','No','No','No','No']</t>
  </si>
  <si>
    <t>['PASTOCRIS,S.L.','','68.20 Alquiler de bienes inmobiliarios por cuenta propia','14.885,55  \u20ac','Murcia','Calle Carril Torre (Puente Tocinos),6 (Puente Tocinos)','30006','\xa0','\xa0','\xa0','\xa0','B73552903','\xa0','No','No','No','No','No']</t>
  </si>
  <si>
    <t>['HIERROS DE CHURRA,S.L.','','46.72 Comercio al por mayor de metales y minerales met\xe1licos','1.039.685,84  \u20ac','Murcia','Pol\xedgono Industrial Cabezo De Torres. AV de La Juventud,P2-4,Nave C (Cabezo de Torres)','30110','968856959','968856960','\xa0','\xa0','B30077879','\xa0','No','No','No','S\xed','S\xed']</t>
  </si>
  <si>
    <t>['FRUTAS LOGAM S.L.','','47.19 Otro comercio al por menor en establecimientos no especializados','32.997,75  \u20ac','Murcia','Calle Orilla Del Azarbe (Azarbe),181 (Cobatillas)','30163','\xa0','\xa0','\xa0','\xa0','B73578890','\xa0','No','No','No','No','No']</t>
  </si>
  <si>
    <t>['TRANSVIGALSAN,S.L.','','49.41 Transporte de mercanc\xedas por carretera','129.721  \u20ac','Murcia','Plaza Acacias (Cobatillas),4 (Cobatillas)','30163','\xa0','\xa0','\xa0','\xa0','B73690661','\xa0','No','No','No','No','No']</t>
  </si>
  <si>
    <t>['TRANSPORTE Y MONTAJE DE MUEBLES COBATILLAS,S.L.','','49.41 Transporte de mercanc\xedas por carretera','35.967,74  \u20ac','Murcia','Calle Limon (Cobatillas),10 (Cobatillas)','30163','868187976','\xa0','\xa0','\xa0','B73521809','\xa0','No','No','No','No','No']</t>
  </si>
  <si>
    <t>['VENUSTAS VETUSTAS,S.L.U.','','41.21 Construcci\xf3n de edificios residenciales','mailto:venustasvetustas@hotmail.com','86.953,94  \u20ac','Murcia','Paseo Virgen de la Fuensanta,15 (Cobatillas)','30163','672339600','\xa0','venustasvetustas@hotmail.com','B73800229','\xa0','No','No','No','No','No']</t>
  </si>
  <si>
    <t>['LA ALACENA DE LOS VERD&amp;Uacute;,S.L.','','47.2 Comercio al por menor de productos alimenticios,bebidas y tabaco en establecimientos especializados','mailto:laalacenadelosverdu@gmail.com','\xa0','Murcia','Urbanizaci\xf3n Montepinar C/ Sierra del Taibilla,73,645 (Cobatillas)','30163','968851590','\xa0','laalacenadelosverdu@gmail.com','B73803256','\xa0','No','No','No','No','No']</t>
  </si>
  <si>
    <t>['COBATILLAS PADEL SPORT,S.L.','','93.13 Actividades de los gimnasios','http://www.cobatillaspadelsport.com','31.085,87  \u20ac','Murcia','Calle Bolos,S/N (Cobatillas)','30163','652916975','\xa0','cobatillaspadelsport@hotmail.com','B73716292','\xa0','No','No','No','No','No']</t>
  </si>
  <si>
    <t>['GANADERIA NATURAL S.L.','','01.49 Otras explotaciones de ganado','358.727,19  \u20ac','Murcia','Calle Orilla Del Azarbe (Azarbe) (Monteagudo)','30163','968866811','\xa0','\xa0','\xa0','B30726053','\xa0','No','No','No','No','No']</t>
  </si>
  <si>
    <t>['INBAMUR,S.L.','','68.20 Alquiler de bienes inmobiliarios por cuenta propia','36.900  \u20ac','Murcia','Avenida Alicante. Km 6 Desvio Vereda De La Cueva (Monteagudo)','30160','\xa0','\xa0','\xa0','\xa0','B30379747','\xa0','No','No','No','No','No']</t>
  </si>
  <si>
    <t>['VEFAF-INMUEBLES S.L.','','41.10 Promoci\xf3n inmobiliaria','\xa0','Murcia','Calle Gran Via Alfonso X El Sabio,4 (Monteagudo)','30160','968853500','\xa0','\xa0','\xa0','B30521348','\xa0','No','No','No','No','No']</t>
  </si>
  <si>
    <t>['MAFS INTERLIMP,SL  ','','46.69 Comercio al por mayor de otra maquinaria y equipo','http://www.mafsinterlimp.com','1.561.917,09  \u20ac','Murcia','Carretera ALICANTE,56 (Monteagudo)','30160','968852506','\xa0','mafs@mafsinterlimp.com','B30505663','\xa0','No','No','No','No','No']</t>
  </si>
  <si>
    <t>['ORCITEL LEVANTE,S.L.','','26.30 Fabricaci\xf3n de equipos de telecomunicaciones','http://www.orcitel.com','\xa0','Murcia','Avenida Murcia,51,PB (Monteagudo)','30160','968247754','968060663','ingenieria@orcitel.com','B73813974','\xa0','No','No','No','No','No']</t>
  </si>
  <si>
    <t>['BIANO HORTOFRUTICOLA,S.L.','','68.20 Alquiler de bienes inmobiliarios por cuenta propia','8.436,48  \u20ac','Murcia','Calle Carril Ermita De Los Remedios,5 (Puente Tocinos)','30006','\xa0','\xa0','\xa0','\xa0','B73302408','\xa0','No','No','No','No','No']</t>
  </si>
  <si>
    <t>['HERMANOS MARTINEZ RUBIRA,S.L.','','16.1 Aserrado y cepillado de la madera','428.553,06  \u20ac','Murcia','C/ Pitarque,2 (Cobatillas)','30163','646714139','\xa0','\xa0','\xa0','B73518672','\xa0','No','No','No','No','No']</t>
  </si>
  <si>
    <t>['CARPINTER&amp;Iacute;A Y EBANISTER&amp;Iacute;A YLLAN,S.L.','','25.12 Fabricaci\xf3n de carpinter\xeda met\xe1lica','http://www.carpinteriayllan.net','20.237,57  \u20ac','Murcia','Carretera Alquer\xedas-Santomera,4 (Cobatillas)','30163','968865284','968864454 - 968864454','yllansl@hotmail.com','B30565089','\xa0','No','No','No','S\xed','No']</t>
  </si>
  <si>
    <t>['BUENDIA Y TURPIN,S.L.','','68.20 Alquiler de bienes inmobiliarios por cuenta propia','70.652,89  \u20ac','Murcia','Calle Libertad (Puente Tocinos),21 (Puente Tocinos)','30006','968301588','\xa0','\xa0','\xa0','B73242141','\xa0','No','No','No','No','No']</t>
  </si>
  <si>
    <t>['MOVIMIENTOS Y EXCAVACIONES GONZ&amp;Aacute;LEZ S.L.','','43.11 Demolici\xf3n','7.008  \u20ac','Murcia','Calle Carril Torre (Puente Tocinos),165 (Puente Tocinos)','30006','\xa0','\xa0','\xa0','\xa0','B30444590','\xa0','No','No','No','No','No']</t>
  </si>
  <si>
    <t>['FORCA Y VALVERDE S.L.','','43.22 Fontaner\xeda,instalaciones de sistemas de calefacci\xf3n y aire acondicionado','125.014,41  \u20ac','Murcia','Calle Mayor (El Puntal),248,EL PUNTAL PUENTE TOCINOS (Puente Tocinos)','30100','968249459','\xa0','\xa0','\xa0','B30483424','\xa0','No','No','No','No','No']</t>
  </si>
  <si>
    <t>['SOAP SOLAR S.L.','','35.19 Producci\xf3n de energ\xeda el\xe9ctrica de otros tipos','120.181,45  \u20ac','Murcia','Carretera Fuente Alamo (Corvera),33 (Corvera)','30153','968380870','\xa0','\xa0','\xa0','B73382749','\xa0','No','No','No','No','No']</t>
  </si>
  <si>
    <t>['CORVERA GOLF &amp;amp; COUNTRY CLUB,S.L.','','41.10 Promoci\xf3n inmobiliaria','http://www.corveragolf.com','32.939.269  \u20ac','Murcia','Camino Los Garc\xeda,s/n (Corvera)','30153','902222454','968334180','info@corveragolf.com','B73329922','\xa0','No','No','S\xed','S\xed','No']</t>
  </si>
  <si>
    <t>['JAVIER CLEMENTE,S.L.','','46.73 Comercio al por mayor de madera,materiales de construcci\xf3n y aparatos sanitarios','655.348,26  \u20ac','Murcia','Carretera Fuente \xc1lamo,13 (Corvera)','30153','968380438','968380438','\xa0','\xa0','B30587034','\xa0','No','No','No','No','No']</t>
  </si>
  <si>
    <t>['AIMUR ILUMINACI&amp;Oacute;N,S.L.','','27.40 Fabricaci\xf3n de l\xe1mparas y aparatos el\xe9ctricos de iluminaci\xf3n','http://www.aimur.com','996.555,29  \u20ac','Murcia','Carretera de Alicante,251 Nave 3 (Monteagudo)','30160','902160672','902180813 - 902180813','iluminacion@aimur.com','B30427009','\xa0','No','No','No','S\xed','No']</t>
  </si>
  <si>
    <t>['QEOLOAIR,S.L.','','22.23 Fabricaci\xf3n de productos de pl\xe1stico para la construcci\xf3n','mailto:gjimenez@elcomspain.com','\xa0','Murcia','Carril del Parra. La Cueva,35 (Monteagudo)','30160','968271900','968271703 - 968271703','gjimenez@elcomspain.com','B73482648','\xa0','No','S\xed','No','S\xed','No']</t>
  </si>
  <si>
    <t>['THINK PLANIFICACI&amp;Oacute;N Y DESARROLLO,S.L.','','69.10 Actividades jur\xeddicas','http://www.thnk.es','\xa0','Murcia','Carretera de Alicante,144 (Monteagudo)','30160','968967997','968967998','angel@thnk.es','B73469553','\xa0','No','No','No','No','No']</t>
  </si>
  <si>
    <t>['CONSTRUCCIONES MOREMUR,S.L.','','43.29 Otras instalaciones en obras de construcci\xf3n','49.887  \u20ac','Murcia','Carril De Los Rosales,66 (Puente Tocinos)','30006','\xa0','\xa0','\xa0','\xa0','B30552616','\xa0','No','No','No','No','No']</t>
  </si>
  <si>
    <t>['ORTO-HOSPITAL,S.L.','','46.90 Comercio al por mayor no especializado','44.699,75  \u20ac','Murcia','Pol\xedgono Industrial Camposol,21 (Puente Tocinos)','30006','968245187','\xa0','\xa0','\xa0','B30461446','\xa0','No','No','No','No','No']</t>
  </si>
  <si>
    <t>['ECOMOB SPAIN,S.L.','','46.18 Intermediarios del comercio especializados en la venta de otros productos espec\xedficos','mailto:ac_1corbalan@hotmail.com','\xa0','Murcia','Calle Hermita Remedios,69 (Puente Tocinos)','30006','619946381','\xa0','ac_1corbalan@hotmail.com','B73859043','\xa0','No','No','No','No','No']</t>
  </si>
  <si>
    <t>['AUXILIAR DE SERVICIOS Y CONTROL DE ACCESOS,S.L.  ','','41.2 Construcci\xf3n de edificios','mailto:informacion.asc@gmail.com','\xa0','Murcia',"Calle Severo Ochoa,2,2'A (Puente Tocinos)",'30006','622168037','\xa0','informacion.asc@gmail.com','B73836231','\xa0','No','No','No','No','No']</t>
  </si>
  <si>
    <t>['CLINICA FERAO BERNAL,S.L.','','86.23 Actividades odontol\xf3gicas','mailto:clinicadentalferao@yahoo.es','\xa0','Murcia','Plaza Reina Sof\xeda,2,2\xbaA (Puente Tocinos)','30006','968301842','\xa0','clinicadentalferao@yahoo.es','B73226169','\xa0','No','No','No','No','No']</t>
  </si>
  <si>
    <t>['DAYENU SPAIN,S.L.','','81.21 Limpieza general de edificios','34.240,98  \u20ac','Murcia','Calle Marie Curie,9 (Churra)','30110','\xa0','\xa0','\xa0','\xa0','B73173593','\xa0','No','No','No','No','No']</t>
  </si>
  <si>
    <t>['MART&amp;Iacute;NEZ RODRIGUEZ PROYECTOS E INVERSIONES,S.L.','','68.20 Alquiler de bienes inmobiliarios por cuenta propia','4.800  \u20ac','Murcia','Calle Taray,1 (Churra)','30110','\xa0','\xa0','\xa0','\xa0','B73759177','\xa0','No','No','No','No','No']</t>
  </si>
  <si>
    <t>['SISTEMAS ELECTR&amp;Oacute;NICOS INTEGRADOS,S.L.  ','','43.21 Instalaciones el\xe9ctricas','mailto:ser251076@hotmail.com','\xa0','Murcia','Avenida de Alicante,4 (Esparragal)','30163','968308795','\xa0','ser251076@hotmail.com','B73869828','\xa0','No','No','No','No','No']</t>
  </si>
  <si>
    <t>['TAPIZADOS VIRREY,S.L.','','31.09 Fabricaci\xf3n de otros muebles ','http://www.mundocalido-garden.es','\xa0','Murcia','Calle Sierra del Taibilla,7 (Esparragal)','30163','637573382','\xa0','comercial@sunnygarden.es','B73676439','\xa0','No','No','No','S\xed','No']</t>
  </si>
  <si>
    <t>['SYSTEM SITS,S.L.','','46.19 Intermediarios del comercio de productos diversos','mailto:info@systemsits.es','\xa0','Murcia','Avenida Castillo de Monteagudo,bulevar,2,local 30. Urb. Montepinar (Esparragal)','30163','610232646','\xa0','info@systemsits.es','B73684995','\xa0','No','No','No','No','No']</t>
  </si>
  <si>
    <t>["D'KOMPRAS MOBILIARIO S.L.",'','47.59 Comercio al por menor de muebles,aparatos de iluminaci\xf3n y otros art\xedculos de uso dom\xe9stico en establecimientos especializados','http://www.dkm-mobiliario.es','258.044  \u20ac','Murcia','Carretera de Alicante km 9,s/n (Esparragal)','30163','968851868','968853641 - 968853641','info@dkm-mobiliario.com','B73399602','\xa0','No','No','No','No','No']</t>
  </si>
  <si>
    <t>['NEUM&amp;Aacute;TICOS Y CATALIZADORES MART&amp;Iacute;NEZ,S.L.','','45.32 Comercio al por menor de repuestos y accesorios de veh\xedculos de motor','mailto:nekamar@telefonica.net','299.610  \u20ac','Murcia','Carretera de Alicante,1 (Esparragal)','30163','968850370','968850370','nekamar@telefonica.net','B30357925','CONFOR AUTO','No','No','No','No','S\xed']</t>
  </si>
  <si>
    <t>['VI&amp;Ntilde;A X,S.L.','','46.34 Comercio al por mayor de bebidas','mailto:vinos.xelalgar@gmail.com','245.068,97  \u20ac','Cartagena','Calle Guzm\xe1n el Bueno,2 (Algar (El))','30366','968135644','968135644','vinos.xelalgar@gmail.com','B30701361','\xa0','No','No','No','No','No']</t>
  </si>
  <si>
    <t>['ORGAFARMING,S.L.','','46.75 Comercio al por mayor de productos qu\xedmicos','http://www.orgafarming.com','\xa0','Murcia','Vereda De las Salinas Reales,143 (Sangonera la Seca)','30835','640737101','\xa0','jmfernandez@orgafarming.com','B73939605','\xa0','No','No','No','No','No']</t>
  </si>
  <si>
    <t>['CREATIUM GLOBAL COMMERCE,S.L.','','46.3 Comercio al por mayor de productos alimenticios,bebidas y tabaco','mailto:creatiumglobal@gmail.com','240.626,1  \u20ac','Murcia','Camino de la Silla,11,1 Dcha (Sangonera la Seca)','30835','666666666','\xa0','creatiumglobal@gmail.com','B73810772','\xa0','No','No','No','No','No']</t>
  </si>
  <si>
    <t>['HERMANOS ROCA S&amp;Aacute;NCHEZ,S.L.','','43.21 Instalaciones el\xe9ctricas','mailto:hermanosroca@telefonica.net','45.265,8  \u20ac','Murcia','Calle Mayor,22 (Santa Cruz)','30162','968810278 - 659152415','\xa0','hermanosroca@telefonica.net','B30445100','\xa0','No','No','No','No','S\xed']</t>
  </si>
  <si>
    <t>['CREATIUM GLOBAL COMMERCE,S.L.','','46.45 Comercio al por mayor de productos perfumer\xeda y cosm\xe9tica','mailto:creatiumglobal@gmail.com','240.626,1  \u20ac','Murcia','Camino de la Silla,11,1 Dcha (Sangonera la Seca)','30835','666666666','\xa0','creatiumglobal@gmail.com','B73810772','\xa0','No','No','No','No','No']</t>
  </si>
  <si>
    <t>['GESTI&amp;Oacute;N INMOBILIARIA ASENSIO,S.L.','','68.31 Agentes de la propiedad inmobiliaria','24.013,2  \u20ac','Cartagena','Calle Virgen De Los Dolores,10 (Aljorra (La))','30390','\xa0','\xa0','\xa0','\xa0','B30713663','\xa0','No','No','No','No','No']</t>
  </si>
  <si>
    <t>['ENCLAVE MEDITERRANEA,S.L.','','41.10 Promoci\xf3n inmobiliaria','7.500  \u20ac','Cartagena','Calle Virgen De Los Dolores,10 (Aljorra (La))','30390','\xa0','\xa0','\xa0','\xa0','B30785927','\xa0','No','No','No','No','No']</t>
  </si>
  <si>
    <t>['EMP GLOBAL BATT,S.L.','','46.77 Comercio al por mayor de chatarra y productos de desecho','mailto:ventiscauno@hotmail.com','0  \u20ac','Murcia','Calle San Pancracio,2 (Sangonera la Seca)','30835','615581713','\xa0','ventiscauno@hotmail.com','B73714487','\xa0','No','No','No','No','No']</t>
  </si>
  <si>
    <t>['ESCUELA INFANTIL ST. JAMES MURCIA,S.L.','','85.10 Educaci\xf3n preprimaria','mailto:carmenexpogil@gmail.com','\xa0','Murcia','Calle R\xedo Taibilla,11,8 C (Santiago y Zaraiche)','30012','637612401','\xa0','carmenexpogil@gmail.com','B73856767','\xa0','No','No','No','No','No']</t>
  </si>
  <si>
    <t>['TERRAQUA NATURAL S.L.','','47.76 Comercio al por menor de flores,plantas,semillas,fertilizantes,animales de compa\xf1\xeda y alimentos para los mismos en establecimientos especializados','http://www.terraqua.es','49.992,91  \u20ac','Murcia','Calle Virgen de la Soledad,14,Bajo A (Santiago y Zaraiche)','30007','868942323','\xa0','terraqua@terraqua.es','B73624488','\xa0','No','No','No','S\xed','No']</t>
  </si>
  <si>
    <t>['DOMUS XXI VIVIENDAS DEL NUEVO SIGLO,S.L.','','41.10 Promoci\xf3n inmobiliaria','100.000  \u20ac','Totana','Calle Rillos,21 (Paret\xf3n)','30858','\xa0','\xa0','\xa0','\xa0','B73107369','\xa0','No','No','No','No','No']</t>
  </si>
  <si>
    <t>['CONSTRUCCIONES HERME 2001,S.L.','','41.22 Construcci\xf3n de edificios no residenciales','33.913,46  \u20ac','Totana','Lugar Las Lomas,4 (Paret\xf3n)','30858','\xa0','\xa0','\xa0','\xa0','B73473001','\xa0','No','No','No','No','No']</t>
  </si>
  <si>
    <t>['GESEMUR,S.L.','','68 Actividades inmobiliarias','http://www.gesemur.com','\xa0','Totana','Calle los Rillos,,21 (Paret\xf3n)','30858','968429000','968429031','gesemur@gmail.com','B73284036','\xa0','No','No','No','S\xed','No']</t>
  </si>
  <si>
    <t>['ROSIQUE CONSTRUCCIONES Y OBRAS CIVILES,S.L.','','43.11 Demolici\xf3n','mailto:info@rsqconstrucciones.com','6.130.850,77  \u20ac','Cartagena','Calle Francisco Bernal,26,PISO 1 (Aljorra (La))','30390','968558800','\xa0','info@rsqconstrucciones.com','B30787931','\xa0','No','No','No','No','No']</t>
  </si>
  <si>
    <t>['AVICOLA SANGONERA,S.L.','','01.47 Avicultura','mailto:romerobuendia@hotmail.com','91.683  \u20ac','Murcia','Avenida Lorca,,106 (Sangonera la Seca)','30835','616619099','\xa0','romerobuendia@hotmail.com','B73566788','\xa0','No','No','No','No','S\xed']</t>
  </si>
  <si>
    <t>['STOA MATERIA Y FORMA,S.L.','','47.52 Comercio al por menor de ferreter\xeda,pintura y vidrio en establecimientos especializados','http://www.stoa.com.es','57.425,4  \u20ac','Murcia','Calle Tejo,2,AT A (Santo \xc1ngel)','30151','\xa0','\xa0','\xa0','B73601973','\xa0','No','No','No','No','No']</t>
  </si>
  <si>
    <t>['FRUIT LEIZAN,S.L.','','46.31 Comercio al por mayor de frutas y hortalizas','\xa0','Murcia','Avenida Juan Carlos I (Murcia),5,BJ (Santo \xc1ngel)','30008','\xa0','\xa0','\xa0','\xa0','B73683534','\xa0','S\xed','No','No','S\xed','No']</t>
  </si>
  <si>
    <t>['ABELSON ACTIVOS,S.L.','','82.99 Otras actividades de apoyo a las empresas n.c.o.p.','12.355,57  \u20ac','Murcia','Calle Doctor Luis Valenciano Gaya,39 (Santo \xc1ngel)','30151','\xa0','\xa0','\xa0','\xa0','B73519670','\xa0','No','No','No','No','No']</t>
  </si>
  <si>
    <t>['BUSALFER,S.L.','','79.11 Actividades de las agencias de viajes','234.376,37  \u20ac','Murcia','Avenida Juan Carlos I (Santo Angel),56 (Santo \xc1ngel)','30151','968841935','\xa0','\xa0','\xa0','B30569750','\xa0','No','No','No','No','No']</t>
  </si>
  <si>
    <t>['ACROT&amp;Oacute;N 1,S.L.','','82.92 Actividades de envasado y empaquetado','mailto:giles@agroton.es','\xa0','Totana','Pasaje del Bosque 1,Bjo (Lebor)','30850','968424717','968424551','giles@agroton.es','B73602138','\xa0','S\xed','No','No','S\xed','No']</t>
  </si>
  <si>
    <t>['CREACIONES ARTIBER,S.L.','','23.41 Fabricaci\xf3n de art\xedculos cer\xe1micos de uso dom\xe9stico y ornamental','http://www.artiber.com','\xa0','Totana','Carretera Nal 340,Km 611,s/n (Lebor)','30850','968421690 - 902100510','968421748','comercial@artiber.com','B30595425','\xa0','S\xed','No','No','S\xed','No']</t>
  </si>
  <si>
    <t>['CARVER ESPECT&amp;Aacute;CULOS,S.L.','','93.29 Otras actividades recreativas y de entretenimiento ','http://www.carverespectaculos.com','1.005.276,67  \u20ac','Cartagena','Plaza De la Suiza,8 (Aljorra (La))','30390','968558560','\xa0','jcarrion@carverespectaculos.com','B30754022','\xa0','No','No','No','No','No']</t>
  </si>
  <si>
    <t>['ESPECIADOS,S.L.  ','','\xa0','mailto:pedro@sinergiaconsultores.es','\xa0','Murcia','Calle Obispo Frutos Baeza,25,7 (Santo \xc1ngel)','30151','627975973','\xa0','pedro@sinergiaconsultores.es','B73793721','\xa0','No','No','No','No','No']</t>
  </si>
  <si>
    <t>['LUMAR INTERCONTINENTAL,S.L.','','47.25 Comercio al por menor de bebidas en establecimientos especializados','http://www.lumarintercontinental.com','\xa0','Murcia','Calle Del Tejo,4 (Santo \xc1ngel)','30151','648853623','\xa0','maria@lumarintercontinental.com','B73768392','\xa0','No','No','No','No','No']</t>
  </si>
  <si>
    <t>['BUSALFER,S.L.','','49.39 tipos de transporte terrestre de pasajeros n.c.o.p.','234.376,37  \u20ac','Murcia','Avenida Juan Carlos I (Santo Angel),56 (Santo \xc1ngel)','30151','968841935','\xa0','\xa0','\xa0','B30569750','\xa0','No','No','No','No','No']</t>
  </si>
  <si>
    <t>['HELANATURA S.L.','','10.52 Elaboraci\xf3n de helados','http://WWW.XIXOHELAT.COM','97.386,81  \u20ac','Uni\xf3n (La)','Calle TETUAN,16A (Uni\xf3n (La))','30360','968542032','968542032','XIXOHELAT@XIXOHELAT.COM','B53473252','\xa0','No','No','No','No','No']</t>
  </si>
  <si>
    <t>['TRANS-MARTOS-ALJORRA,S.L.','','49.41 Transporte de mercanc\xedas por carretera','169.908,24  \u20ac','Cartagena','Calle Virgen De Los Dolores,18 (Aljorra (La))','30390','\xa0','\xa0','\xa0','\xa0','B30763429','\xa0','No','No','No','No','No']</t>
  </si>
  <si>
    <t>['HILARIO MART&amp;Iacute;NEZ,S.L.','','45.11 Venta de autom\xf3viles y veh\xedculos de motor ligeros','186.486,9  \u20ac','Murcia','Avenida de Lorca,37 (Sangonera la Seca)','30835','968802607','968802607','\xa0','\xa0','B30268411','\xa0','No','No','No','S\xed','S\xed']</t>
  </si>
  <si>
    <t>['LUJANSA FOTOVOLTAICA,S.L.','','35.19 Producci\xf3n de energ\xeda el\xe9ctrica de otros tipos','81.674,05  \u20ac','Murcia','Calle Ca\xf1os,16 (Santo \xc1ngel)','30150','968866160','\xa0','\xa0','\xa0','B73585226','\xa0','No','No','No','No','No']</t>
  </si>
  <si>
    <t>['PREMIUM TRADING INTERNATIONAL,S.L.','','46.17 Intermediarios del comercio de productos alimenticios,bebidas y tabaco','http://www.premiumti.com','\xa0','Murcia','Calle Cresta del Gallo,14 (Santo \xc1ngel)','30151','629680508','\xa0','fbelmar@premiumti.com','B73337933','\xa0','No','No','No','S\xed','No']</t>
  </si>
  <si>
    <t>['ALKINOS PROYECTOS EDUCATIVOS,S.L.','','85.10 Educaci\xf3n preprimaria','http://www.ellimonarinternational.com','814.514,29  \u20ac','Murcia','Calle General Sanjurjo,2 (Santo \xc1ngel)','30151','968841155 - 968844861','968844861','secretary@limonarinternational.com','B30242481','\xa0','No','No','No','No','No']</t>
  </si>
  <si>
    <t>['ALBUJON SOLAR 1,S.L.','','35.19 Producci\xf3n de energ\xeda el\xe9ctrica de otros tipos','41.922,98  \u20ac','Cartagena','Calle San Bruno,1 (Albuj\xf3n)','30330','968550418','\xa0','\xa0','\xa0','B57458143','\xa0','No','No','No','No','No']</t>
  </si>
  <si>
    <t>['INVERSIONES PATRIMONIALES UNIFAMILIARES,S.L.','','68.20 Alquiler de bienes inmobiliarios por cuenta propia','35.530,02  \u20ac','Cartagena','Calle Sierra De La Iguana,S/N (Albuj\xf3n)','30330','\xa0','\xa0','\xa0','\xa0','B30882377','\xa0','No','No','No','No','No']</t>
  </si>
  <si>
    <t>['MARMOLES GARNI,S.L.','','\xa0','\xa0','Cartagena','Paraje el Alto,Lomas de Albuj\xf3n,s/n (Albuj\xf3n)','30830','968550459','968160210','\xa0','\xa0','B30619928','\xa0','No','No','S\xed','No','No']</t>
  </si>
  <si>
    <t>['MARENOSTRUM SERVICIOS DE GESTI&amp;Oacute;N LOG&amp;Iacute;STICOS,S.L.','','49.41 Transporte de mercanc\xedas por carretera','\xa0','Cartagena','Carretera Cartagena-Alhama,Km 7,4 (Aljorra (La))','30390','968558804 - 968558700','968558708','\xa0','\xa0','B30778617','\xa0','No','No','No','No','No']</t>
  </si>
  <si>
    <t>['KOMERCAN PUERTAS DE COCINA ,S.L.','','31.02 Fabricaci\xf3n de muebles de cocina','http://www.komercan.com','3.047,76  \u20ac','Murcia','Avenida de Lorca,89 (Sangonera la Seca)','30835','968804859 - 968890152','968804859','komercan@komercan.es','B30450928','\xa0','No','No','No','No','No']</t>
  </si>
  <si>
    <t>['LUIS G&amp;Oacute;MEZ HERN&amp;Aacute;NDEZ,S.L.','','29.32 Fabricaci\xf3n de otros componentes,piezas y accesorios para veh\xedculos de motor ','http://www.luisgomezhernandez.com','\xa0','Murcia','Carretera de Granada,Km 19 (Sangonera la Seca)','30835','968894025','968891989','info@luisgomezhernandez.com','B30138309','\xa0','No','No','No','S\xed','S\xed']</t>
  </si>
  <si>
    <t>['PIENSOS ESPINOSA,S.L.','','10.91 Fabricaci\xf3n de productos para la alimentaci\xf3n de animales de granja','4.059.582,3  \u20ac','Murcia','Vereda de Las Salinas,1 (Sangonera la Seca)','30835','968894736','968892487','\xa0','\xa0','B30226567','\xa0','No','No','No','S\xed','No']</t>
  </si>
  <si>
    <t>['GALLEGRAF,S.L.','','18.12 Otras actividades de impresi\xf3n y artes gr\xe1ficas','http://www.gallegraf.com','\xa0','Murcia','Carretera de Santa Catalina. CL \xc1lamo,17 (Santo \xc1ngel)','30151','968845470','968845470','jose@gallegraf.com','B73021420','\xa0','No','No','No','No','S\xed']</t>
  </si>
  <si>
    <t>['GRANT GARDEN FRUITS,S.L.','','46.31 Comercio al por mayor de frutas y hortalizas','\xa0','Murcia','Calle Azahara. Urb Montegrande,11 (Torreag\xfcera)','30012','\xa0','\xa0','\xa0','\xa0','B73656936','\xa0','S\xed','No','No','S\xed','No']</t>
  </si>
  <si>
    <t>['CONSTRUCCIONES MARTINEZ-ALBUJON,S.L.','','41.2 Construcci\xf3n de edificios','http://www.construcciones-cma.com','\xa0','Cartagena','Plaza Iguana,,S/N (Albuj\xf3n)','30330','968160475','968160637 - 968160637','info@construcciones-cma.com','B30625248','\xa0','No','No','No','No','No']</t>
  </si>
  <si>
    <t>['WASH AUTO PANEL,S.L.','','\xa0','mailto:alujan@washautopanel.com','\xa0','Cartagena','Avenida los angeles,,4,BAJO (Albuj\xf3n)','30330','968160057','968160057','alujan@washautopanel.com','B30840805','\xa0','No','No','No','No','No']</t>
  </si>
  <si>
    <t>['TORRE ALBA ARRENDAMIENTOS,S.L.','','68.20 Alquiler de bienes inmobiliarios por cuenta propia','2.960  \u20ac','Cartagena','Calle Mayor (Cartagena),34 (Alumbres)','30201','\xa0','\xa0','\xa0','\xa0','B30864565','\xa0','No','No','No','No','No']</t>
  </si>
  <si>
    <t>['ENVASES J&amp;Uacute;CAR,S.L.','','16.24 Fabricaci\xf3n de envases y embalajes de madera','\xa0','Murcia','Paseo Los Carros,s/n (Sangonera la Seca)','30835','968607386','968607386','\xa0','\xa0','B30424311','\xa0','No','No','No','No','S\xed']</t>
  </si>
  <si>
    <t>['EXCLUSIVAS LEO,S.L.','','47.19 Otro comercio al por menor en establecimientos no especializados','mailto:exclusivasleo@frem.es','290.208,51  \u20ac','Murcia','Calle R\xedo Ebro,13 (Sangonera la Seca)','30835','968891292','968891292','exclusivasleo@frem.es','B30159701','\xa0','No','No','No','No','S\xed']</t>
  </si>
  <si>
    <t>['FRABALS&amp;Aacute;N,S.L.','','43.21 Instalaciones el\xe9ctricas','193.954,66  \u20ac','Murcia','Calle Alegr\xeda de la Huerta,5 (Sangonera la Seca)','30835','968803570 - 629682300','968803570','\xa0','\xa0','B30550180','\xa0','No','No','No','No','S\xed']</t>
  </si>
  <si>
    <t>['ALVECAN LEVANTE,S.L.','','46.76 Comercio al por mayor de otros productos semielaborados','5.516,81  \u20ac','Murcia','Calle Federica Montseny,21 (Torreag\xfcera)','30579','\xa0','\xa0','\xa0','\xa0','B73791139','\xa0','No','No','No','No','No']</t>
  </si>
  <si>
    <t>['AIRMUR,S.L.','','61.10 Telecomunicaciones por cable','http://www.airmur.es','44.102,91  \u20ac','Murcia','Calle Carpintero Eugenio Diaz,15 (Torreag\xfcera)','30579','\xa0','\xa0','\xa0','B73804452','\xa0','No','No','No','No','No']</t>
  </si>
  <si>
    <t>['ENVAMUR ENVASES Y PACKAGING,S.L.','','17.21 Fabricaci\xf3n de papel y cart\xf3n ondulados; fabricaci\xf3n de envases y embalajes de papel y cart\xf3n','1.777.534,33  \u20ac','Murcia','Calle Vereda Rincon Del Gallego,31 (Torreag\xfcera)','30579','968873237','\xa0','\xa0','\xa0','B73843237','\xa0','No','No','No','No','No']</t>
  </si>
  <si>
    <t>['EXCAVACIONES MIRAS,S.L.','','77.32 Alquiler de maquinaria y equipo para la construcci\xf3n e ingenier\xeda civil','88.007,01  \u20ac','Cartagena','Calle Rancho,15 (Albuj\xf3n)','30331','968550110','\xa0','\xa0','\xa0','B30743413','\xa0','No','No','No','No','No']</t>
  </si>
  <si>
    <t>['CARTAGENERA DE TURISMO S.A.','','56.10 Restaurantes y puestos de comidas','http://www.hidalgocelebraciones.com','\xa0','Cartagena','Carretera V\xeda R\xe1pida La Manga,Km 6,Salida 4 (Beal)','30386','968135651','968135548','hidalgo@hidalgocelebraciones.com','B30633580','\xa0','No','No','No','No','S\xed']</t>
  </si>
  <si>
    <t>['AIRMUR,S.L.','','61.30 Telecomunicaciones por sat\xe9lite','http://www.airmur.es','44.102,91  \u20ac','Murcia','Calle Carpintero Eugenio Diaz,15 (Torreag\xfcera)','30579','\xa0','\xa0','\xa0','B73804452','\xa0','No','No','No','No','No']</t>
  </si>
  <si>
    <t>['CARTAGENERA DE TUBERIAS Y SOLDADURAS,S.L.','','81.1 Servicios integrales a edificios e instalaciones','75.898,71  \u20ac','Cartagena','Calle Roger De Flor,18 (Canteras)','30394','\xa0','\xa0','\xa0','\xa0','B30782171','\xa0','No','No','No','No','No']</t>
  </si>
  <si>
    <t>['INVERSIONES SOINPAMAR,S.L.','','68.20 Alquiler de bienes inmobiliarios por cuenta propia','20.400  \u20ac','Cartagena','Calle Loma Farias,39 (Canteras)','30394','\xa0','\xa0','\xa0','\xa0','B30782965','\xa0','No','No','No','No','No']</t>
  </si>
  <si>
    <t>['URBAN FRONTIER,S.L.','','41.21 Construcci\xf3n de edificios residenciales','7.390,38  \u20ac','Murcia','Calle Escuelas (Torreag\xfcera),5 (Torreag\xfcera)','30579','968808804','\xa0','\xa0','\xa0','B73378432','\xa0','No','No','No','No','No']</t>
  </si>
  <si>
    <t>['DIRETSER,S.L.','','68.20 Alquiler de bienes inmobiliarios por cuenta propia','21.315,48  \u20ac','Murcia','Traves\xeda Mayor (Torreaguera),59,2\xbaC (Torreag\xfcera)','30579','\xa0','\xa0','\xa0','\xa0','B30458442','\xa0','No','No','No','No','No']</t>
  </si>
  <si>
    <t>['VIVACARTHAGO,S.L.','','41.22 Construcci\xf3n de edificios no residenciales','155.986,54  \u20ac','Cartagena','Calle San Rafael,19 (Algar (El))','30201','868182260','\xa0','\xa0','\xa0','B30875025','\xa0','No','No','No','No','No']</t>
  </si>
  <si>
    <t>['ANTONIO,S.A.NMARTIN ALBALADEJO,S.L.','','43.34 Pintura y acristalamiento','2.611,75  \u20ac','Cartagena','Calle Antonio Rosique (El Algar),9 (Algar (El))','30366','\xa0','\xa0','\xa0','\xa0','B30693428','\xa0','No','No','No','No','No']</t>
  </si>
  <si>
    <t>['PROSANTACRUZ,S.L.','','41.10 Promoci\xf3n inmobiliaria','162.876,72  \u20ac','Murcia','Traves\xeda Mayor,81-BJ (Santa Cruz)','30162','\xa0','\xa0','\xa0','\xa0','B73279457','\xa0','No','No','No','No','No']</t>
  </si>
  <si>
    <t>['FRANJUMOBEL S.L.','','47.59 Comercio al por menor de muebles,aparatos de iluminaci\xf3n y otros art\xedculos de uso dom\xe9stico en establecimientos especializados','77.946,34  \u20ac','Murcia','Calle Orilla Del Azarbe (Huerta De Santa Cruz),178 (Santa Cruz)','30162','\xa0','\xa0','\xa0','\xa0','B73509242','\xa0','No','No','No','No','No']</t>
  </si>
  <si>
    <t>['CONSTRUCCIONES Y REFORMAS PASALTIR,S.L.','','41.21 Construcci\xf3n de edificios residenciales','5.307  \u20ac','Cartagena','Calle Juan Xxiii (El Algar),39 (Algar (El))','30366','\xa0','\xa0','\xa0','\xa0','B30830624','\xa0','No','No','No','No','No']</t>
  </si>
  <si>
    <t>['EMMETT ECOLOGICO S.L.','','01.13 Cultivo de hortalizas,ra\xedces y tub\xe9rculos','971.114,35  \u20ac','Cartagena','Carretera Nacional 332. Km 15.5 (Algar (El))','30394','\xa0','\xa0','\xa0','\xa0','B30886188','\xa0','S\xed','No','No','S\xed','No']</t>
  </si>
  <si>
    <t>['BIOALAMO,S.L.','','\xa0','http://www.bioalamo.com','\xa0','Cartagena','Finca El Sabinar,6 (Canteras)','30300','639629760','\xa0','info@bioalamo.com','B30866156','\xa0','No','No','No','No','No']</t>
  </si>
  <si>
    <t>['TRANS ROSIPER,S.L.','','49.41 Transporte de mercanc\xedas por carretera','172.538,08  \u20ac','Cartagena','Calle Escosura,16 (Canteras)','30394','968553333','\xa0','\xa0','\xa0','B30759898','\xa0','No','No','No','No','No']</t>
  </si>
  <si>
    <t>['HOGARC&amp;Oacute;N,S.L.','','56.10 Restaurantes y puestos de comidas','mailto:hogarcon@cartagena.com','52.796,34  \u20ac','Cartagena','Urbanizaci\xf3n Alcalde Cartagena. CL Monte San Juan,10 (Canteras)','30394','968535303','968126074','hogarcon@cartagena.com','B30684518','\xa0','No','No','No','No','S\xed']</t>
  </si>
  <si>
    <t>['ACT&amp;Uacute;A ELECTRICIDAD,S.L.','','43.21 Instalaciones el\xe9ctricas','http://www.electricistaenmurcia.es/','\xa0','Murcia','Calle Escuelas,,18 (Puntal (El))','30100','615029002','\xa0','actuaelectricidad@gmail.com','B73884256','\xa0','No','No','No','No','No']</t>
  </si>
  <si>
    <t>['PROYECTOS TECNOLOGICOS LA MILAGROSA,S.L.','','47.41 Comercio al por menor de ordenadores,equipos perif\xe9ricos y programas inform\xe1ticos en establecimientos especializados','http://www.ptlm.es','464.140  \u20ac','Murcia','Calle Casta\xf1o,45 (Puntal (El))','30100','\xa0','\xa0','\xa0','B73730574','\xa0','No','No','No','No','No']</t>
  </si>
  <si>
    <t>['SOLUCIONES AVANZADAS DE SINIESTROS,S.L.','','66.29 Otras actividades auxiliares a seguros y fondos de pensiones','http://www.sadss.es','Murcia','Calle Alamo (El Puntal),15 (Puntal (El))','30100','902732363','\xa0','\xa0','\xa0','B98541188','\xa0','No','No','No','No','No']</t>
  </si>
  <si>
    <t>['PERIBECA DETALLES,S.L.','','68.20 Alquiler de bienes inmobiliarios por cuenta propia','29.010,07  \u20ac','Murcia','Avenida Escultor Antonio Campillo,27,BJ (Puntal (El))','30007','\xa0','\xa0','\xa0','\xa0','B85164986','\xa0','No','No','No','No','No']</t>
  </si>
  <si>
    <t>['PROMOCIONES TORREAGUERA,S.L.','','41.10 Promoci\xf3n inmobiliaria','mailto:protosl@cajamar.es','108.000  \u20ac','Murcia','Traves\xeda Mayor (Torreag\xfcera),49 (Torreag\xfcera)','30579','\xa0','968875966','protosl@cajamar.es','B30243844','\xa0','No','No','No','S\xed','No']</t>
  </si>
  <si>
    <t>['OBIPC SOLUCIONES Y SERVICIOS TIC,S.L.','','58.29 Edici\xf3n de otros programas inform\xe1ticos','http://www.obipc.com','\xa0','Murcia','Avenida Montegrande,19 (Torreag\xfcera)','30579','622245052','\xa0','info@obipc.com','B73343477','\xa0','No','No','No','S\xed','S\xed']</t>
  </si>
  <si>
    <t>['TELECABLE MURCIA,S.L.','','61.10 Telecomunicaciones por cable','http://www.telecablemurcia.com','577.623,85  \u20ac','Murcia','Calle Mayor (Torreaguera),122,BJ (Torreag\xfcera)','30579','968351352','\xa0','\xa0','B73137465','\xa0','No','No','No','No','No']</t>
  </si>
  <si>
    <t>['GEYCON 07,S.L.U','','71.12 Servicios t\xe9cnicos de ingenier\xeda y otras actividades relacionadas con el asesoramiento t\xe9cnico','http://www.geycon07.es','817.524,39  \u20ac','Murcia','Calle Escuelas (Torreaguera) (El Puntal),35 (Torreag\xfcera)','30579','\xa0','\xa0','\xa0','B73559080','\xa0','No','No','No','No','No']</t>
  </si>
  <si>
    <t>['123 CB,S.L.','','68.20 Alquiler de bienes inmobiliarios por cuenta propia','29.700  \u20ac','Cartagena','Carretera San Javier,37 (Algar (El))','30366','968136986','\xa0','\xa0','\xa0','B30735708','\xa0','No','No','No','No','No']</t>
  </si>
  <si>
    <t>['CIUDAD DEPORTIVA DE MURCIA,S.L.  ','','55.10 Hoteles y alojamientos similares','mailto:luis.marin@economistas.org','\xa0','Murcia','Pol\xedgono Plan Parcial Actividad Economica Sector,.,ZP-PN5. UA PARCELA 3 (Puntal (El))','30506','619959011','968212327','luis.marin@economistas.org','B73911778','\xa0','No','No','No','No','No']</t>
  </si>
  <si>
    <t>['DECORACI&amp;Oacute;N DECORARES,SL','','74.10 Actividades de dise\xf1o especializado','mailto:teresamonzo@portaldecorares.com','\xa0','Murcia','Carril Huerto Quintano,19 (Puntal (El))','30100','659070393','\xa0','teresamonzo@portaldecorares.com','B73843609','\xa0','No','No','No','No','No']</t>
  </si>
  <si>
    <t>['ECOLOG&amp;Iacute;A CASA DE LA CUESTA,S.L.','','01.47 Avicultura','http://www.ecocasadelacuesta.es','\xa0','Murcia','Avenida de Madrid,2 (Puntal (El))','30100','661427606','968305132','ecologia_casadelacuesta@hotmail.com','B73480741','\xa0','No','No','No','No','No']</t>
  </si>
  <si>
    <t>['SMEG MOBILI,S.L.','','31.02 Fabricaci\xf3n de muebles de cocina','http://www.smegmobili.com','\xa0','Murcia','Lugar Cabezo Santo Cristo,17 (Puntal (El))','30100','968306919','968305621','info@smeg-mobili.com','B73251530','\xa0','No','No','No','No','S\xed']</t>
  </si>
  <si>
    <t>['SMEG MOBILI,S.L.','','31.02 Fabricaci\xf3n de muebles de cocina','http://www.smeg-mobili.com','\xa0','Murcia','Lugar Cabezo Santo Cristo,17 (Puntal (El))','30100','968306919','968305621','info@smeg-mobili.com','B30410518','\xa0','No','No','No','S\xed','S\xed']</t>
  </si>
  <si>
    <t>['MART&amp;Iacute;NEZ GARC&amp;Iacute;A MANUEL FRANCISCO 000723557J,S.L.NE','','41.21 Construcci\xf3n de edificios residenciales','1.305  \u20ac','Murcia','Calle Era (Zeneta),9,B (Zeneta)','30588','\xa0','\xa0','\xa0','\xa0','B73396087','\xa0','No','No','No','No','No']</t>
  </si>
  <si>
    <t>['SAUMER,S.L.','','68.20 Alquiler de bienes inmobiliarios por cuenta propia','12.445,89  \u20ac','Cartagena','Calle Alcalde De Zalamea,5 (Algar (El))','30366','\xa0','\xa0','\xa0','\xa0','B30342398','\xa0','No','No','No','No','No']</t>
  </si>
  <si>
    <t>['HABITAT MURCIA,S.L.','','41.10 Promoci\xf3n inmobiliaria','http://www.habitatmurcia.es','147.216,41  \u20ac','Cartagena','Carretera Cabo De Palos (El Algar),50 (Algar (El))','30366','\xa0','\xa0','\xa0','B30479422','\xa0','No','No','No','No','No']</t>
  </si>
  <si>
    <t>['CONTRATAS Y OBRAS MAVECON,S.L.','','41.2 Construcci\xf3n de edificios','\xa0','Murcia','Vereda Vereda De La Torre,36 (Raal (El))','30139','649849481','\xa0','\xa0','\xa0','B73913634','\xa0','No','No','No','No','No']</t>
  </si>
  <si>
    <t>['GREENFUELS 2012 ESPA&amp;Ntilde;A,S.L.','','28.99 Fabricaci\xf3n de otra maquinaria para usos espec\xedficos n.c.o.p.','http://www.greenfuels.es','\xa0','Murcia','Vereda T\xedo Rafael,3 (Raal (El))','30139','968379155\xbf','\xa0','jme@greenfuels.es','B73761199','\xa0','No','No','No','No','No']</t>
  </si>
  <si>
    <t>['MAJOSER SERVICIOS,S.L.  ','','46.3 Comercio al por mayor de productos alimenticios,bebidas y tabaco','http://www.majoser.es','48.660,82  \u20ac','Murcia','Calle Mayor,44 (Raal (El))','30139','968379013','\xa0','majoser@majoser.es','B73782971','\xa0','S\xed','No','No','S\xed','No']</t>
  </si>
  <si>
    <t>['HISPANA ILUMINACI&amp;Oacute;N,S.L.','','47.59 Comercio al por menor de muebles,aparatos de iluminaci\xf3n y otros art\xedculos de uso dom\xe9stico en establecimientos especializados','http://www.hispanailuminacion.es','\xa0','Murcia','Calle Mayor,31 (Puente Tocinos)','30006','968231803','968231803','info@hispanailuminacion.es','B73046906','\xa0','No','No','No','No','S\xed']</t>
  </si>
  <si>
    <t>['TRACTORES LA ERMITA,S.L.','','68.20 Alquiler de bienes inmobiliarios por cuenta propia','10.800  \u20ac','Puerto Lumbreras','Cmno De La Ermita,S/N (Esparragal)','30891','\xa0','\xa0','\xa0','\xa0','B73269680','\xa0','No','No','No','No','No']</t>
  </si>
  <si>
    <t>['ALAL 2013,S.L.','','56.30 Establecimientos de bebidas','1.353,27  \u20ac','Puerto Lumbreras','Lugar Paraje Los Gabarrones,388 (Esparragal)','30890','\xa0','\xa0','\xa0','\xa0','B73790479','\xa0','No','No','No','No','No']</t>
  </si>
  <si>
    <t>['MAJOSER SERVICIOS,S.L.  ','','46.19 Intermediarios del comercio de productos diversos','http://www.majoser.es','48.660,82  \u20ac','Murcia','Calle Mayor,44 (Raal (El))','30139','968379013','\xa0','majoser@majoser.es','B73782971','\xa0','S\xed','No','No','S\xed','No']</t>
  </si>
  <si>
    <t>['INDIGRAVY,S.L.','','22.29 Fabricaci\xf3n de otros productos de pl\xe1stico','mailto:gravy@hotmail.es','\xa0','Puerto Lumbreras','Camino De Vera,193,Buz\xf3n N-14 (Esparragal)','30891','670977828','\xa0','gravy@hotmail.es','B73773608','\xa0','No','No','No','No','No']</t>
  </si>
  <si>
    <t>['WARRIOR EUROGROUP,S.L.','','68 Actividades inmobiliarias','mailto:brigida.martinez@lorca.es','\xa0','Puerto Lumbreras','Calle Estacion Colegio,,s/n,buz\xf3n S-59 (Esparragal)','30891','630942354','\xa0','brigida.martinez@lorca.es','B53856431','\xa0','No','No','No','No','S\xed']</t>
  </si>
  <si>
    <t>['ALMUSOLAR 2005,S.L.','','41.21 Construcci\xf3n de edificios residenciales','75.209,67  \u20ac','Cartagena','Calle velazquez,12 (Algar (El))','30366','699305915','\xa0','\xa0','\xa0','B30806251','\xa0','No','No','No','No','No']</t>
  </si>
  <si>
    <t>['CASASOLAR 2006 S.L.','','\xa0','\xa0','Cartagena','Plaza antonio asensio,8 (Algar (El))','30366','699305915','\xa0','\xa0','\xa0','B30806228','\xa0','No','No','No','No','No']</t>
  </si>
  <si>
    <t>['AUTOCARES PATERNA,S.L.','','49.39 tipos de transporte terrestre de pasajeros n.c.o.p.','http://www.autocarespaterna.com','33.553,51  \u20ac','Cartagena','Calle Serrano,8 (Algar (El))','30366','968123468','968506082','autocarespaterna@gmail.com','B30688188','\xa0','No','No','No','No','S\xed']</t>
  </si>
  <si>
    <t>['FRUTAS BEATRIZ,S.L.','','46.31 Comercio al por mayor de frutas y hortalizas','1.430.180  \u20ac','Murcia','Calle Mayor,90,Bjo (Raal (El))','30139','968811944','968870364','\xa0','\xa0','B30083638','\xa0','S\xed','No','No','S\xed','S\xed']</t>
  </si>
  <si>
    <t>['IMPORTILUSION,S.L.','','46.18 Intermediarios del comercio especializados en la venta de otros productos espec\xedficos','mailto:importilusion@importilusion.com','\xa0','Murcia','Calle de la Torre,24 (Raal (El))','30139','625463143 - 616570269','\xa0','importilusion@importilusion.com','B73331522','\xa0','No','No','No','S\xed','No']</t>
  </si>
  <si>
    <t>['BASCULANTES ESPECIALES,S.L.','','49.41 Transporte de mercanc\xedas por carretera','mailto:info@basculantes-especiales.com','2.699.781,15  \u20ac','Cartagena','Carretera de El Algar - La Uni\xf3n,Km 2,3 (Algar (El))','30366','968136211','968136297','info@basculantes-especiales.com','B30692958','\xa0','No','No','No','No','S\xed']</t>
  </si>
  <si>
    <t>['CONSTRUCCIONES Y REFORMAS LAS LOMAS,S.L.','','41.21 Construcci\xf3n de edificios residenciales','43.660,83  \u20ac','Cartagena','Calle La Paz,37 (Algar (El))','30366','968135484','\xa0','\xa0','\xa0','B30696470','\xa0','No','No','No','No','No']</t>
  </si>
  <si>
    <t>['MATERIALES SOTO JIM&amp;Eacute;NEZ,S.L.','','41.21 Construcci\xf3n de edificios residenciales','http://www.sotojimenez.com','885.681,57  \u20ac','Cartagena','Carretera de Cabo de Palos,Km 0,4 (Algar (El))','30366','968135210','968135386','sotojimenez@telefonica.net','B30710115','\xa0','No','No','No','S\xed','No']</t>
  </si>
  <si>
    <t>['AZARBEMA,S.L.','','16.21 Fabricaci\xf3n de chapas y tableros de madera','\xa0','Murcia','Carril de Los Herreras,2 (Raal (El))','30139','968810788','968810788','\xa0','\xa0','B30541221','\xa0','No','No','No','S\xed','S\xed']</t>
  </si>
  <si>
    <t>['CARPINTER&amp;Iacute;A MET&amp;Aacute;LICA HERMANOS MAR&amp;Iacute;N,S.L.','','43.29 Otras instalaciones en obras de construcci\xf3n','mailto:cmhnosmarin@cajamurcia.es','\xa0','Murcia','Carretera de San Javier,Km 11,5,Nave 7 (Ramos (Los))','30589','968870965','968870963','cmhnosmarin@cajamurcia.es','B30394258','\xa0','No','No','No','No','S\xed']</t>
  </si>
  <si>
    <t>['GRUPO ECOFINSA,S.L.','','68.10 Compraventa de bienes inmobiliarios por cuenta propia','http://www.grupoecofin.es','\xa0','Puerto Lumbreras','Lugar Pander\xf3n,Dip. del Esparragal,277 (Puerto Lumbreras)','30891','968462586','968478560','consultoria@grupoecofin.es','B73660201','\xa0','No','No','No','No','No']</t>
  </si>
  <si>
    <t>['ALUMINIOS LLEDO,S.L.L.','','25.12 Fabricaci\xf3n de carpinter\xeda met\xe1lica','mailto:aluminioslledo@aluminioslledo.com','49.793,52  \u20ac','Cartagena','Paraje Los Luengos,33 (Algar (El))','30366','968135491','968135491','aluminioslledo@aluminioslledo.com','B30763734','\xa0','No','No','No','No','S\xed']</t>
  </si>
  <si>
    <t>['VI&amp;Ntilde;A X,S.L.','','11.02 Elaboraci\xf3n de vinos','mailto:vinos.xelalgar@gmail.com','245.068,97  \u20ac','Cartagena','Calle Guzm\xe1n el Bueno,2 (Algar (El))','30366','968135644','968135644','vinos.xelalgar@gmail.com','B30701361','\xa0','No','No','No','No','No']</t>
  </si>
  <si>
    <t>['INVERSIONES EN BARES SURESTE,S.L.','','56.10 Restaurantes y puestos de comidas','736.827,17  \u20ac','Murcia','Carretera Granada,647 (Sangonera la Seca)','30835','968891530','\xa0','\xa0','\xa0','B73137945','\xa0','No','No','No','No','No']</t>
  </si>
  <si>
    <t>['INTER BAZAR,S.L.','','47.19 Otro comercio al por menor en establecimientos no especializados','109.765,66  \u20ac','Murcia','Calle Velazquez (Sangonera La Seca),NAVE 12 (Sangonera la Seca)','30835','\xa0','\xa0','\xa0','\xa0','B73696445','\xa0','No','No','No','No','No']</t>
  </si>
  <si>
    <t>['RESTAURACION Y OFICIOS,S.L.','','41.21 Construcci\xf3n de edificios residenciales','10.952,06  \u20ac','Murcia','Avenida Mazarron Km.6,7 (Sangonera la Seca)','30835','\xa0','\xa0','\xa0','\xa0','B73804155','\xa0','No','No','No','No','No']</t>
  </si>
  <si>
    <t>['SERVICIOS DE VENDING ROS,S.L.','','77.39 Alquiler de otra maquinaria,equipos y bienes tangibles n.c.o.p.','13.500  \u20ac','Murcia','Calle Vereda Barca (Huerta De Santa Cruz),10 (Santa Cruz)','30162','\xa0','\xa0','\xa0','\xa0','B73030793','\xa0','No','No','No','No','No']</t>
  </si>
  <si>
    <t>['MURCIAVERDE,S.L.','','81.30 Actividades de jardiner\xeda','10.601,44  \u20ac','Murcia','Calle Vigueras,10 (Santa Cruz)','30162','\xa0','\xa0','\xa0','\xa0','B73369860','\xa0','No','No','No','No','No']</t>
  </si>
  <si>
    <t>['LAVADOS Y VAPORIZADOS MARTOS,S.L.','','45.20 Mantenimiento y reparaci\xf3n de veh\xedculos de motor','97.636,15  \u20ac','Fuente \xc1lamo de Murcia','Calle Manuel De Falla,45 (Balsapintada)','30332','968589441','\xa0','\xa0','\xa0','B30791958','\xa0','No','No','No','No','No']</t>
  </si>
  <si>
    <t>['PEDRO DAMIAN LORENTE MERO&amp;Ntilde;O,S.L.','','49.41 Transporte de mercanc\xedas por carretera','126.643,07  \u20ac','Fuente \xc1lamo de Murcia','Calle San Juan De La Cruz,S/N (Balsapintada)','30332','\xa0','\xa0','\xa0','\xa0','B30763155','\xa0','No','No','No','No','No']</t>
  </si>
  <si>
    <t>["INGHAM'S ENTERPRISES S.L.",'','56.10 Restaurantes y puestos de comidas','67.200  \u20ac','Cartagena','Poblado Rincon De San Gines (Rinc\xf3n de San Gines)','30385','\xa0','\xa0','\xa0','\xa0','B30743819','\xa0','No','No','No','No','No']</t>
  </si>
  <si>
    <t>['FERNANDO MURCIA LEGAZ,S.L.','','69.20 Actividades de contabilidad,tenedur\xeda de libros,auditor\xeda y asesor\xeda fiscal','8.312,39  \u20ac','Cartagena','Avenida Colon (San Antonio Abad),6,1 IZ (San Antonio Abad)','30205','968310091','\xa0','\xa0','\xa0','B30731657','\xa0','No','No','No','No','No']</t>
  </si>
  <si>
    <t>['LA REBOTICA DISTRIBUCIONES FARMACEUTICAS,S.L.','','47.73 Comercio al por menor de productos farmac\xe9uticos en establecimientos especializados','81.738,65  \u20ac','Lorca','Calle Candelaria,4 (Hoya (La))','30800','\xa0','\xa0','\xa0','\xa0','B73680175','\xa0','No','No','No','No','No']</t>
  </si>
  <si>
    <t>['INVERSIONES E INMUEBLES DE MURCIA,S.L.','','41.10 Promoci\xf3n inmobiliaria','181.738,68  \u20ac','Lorca','Lugar Puente De La Pia,20 (Tiata)','30800','968469874','\xa0','\xa0','\xa0','B73014631','\xa0','No','No','No','No','No']</t>
  </si>
  <si>
    <t>['CHICANO PROPERTIES S.L.','','41.10 Promoci\xf3n inmobiliaria','\xa0','Fuente \xc1lamo de Murcia','Calle Lorca,7 (Canovas)','30320','\xa0','\xa0','\xa0','\xa0','B30885529','\xa0','No','No','No','No','No']</t>
  </si>
  <si>
    <t>['SISTEMAS DE IDENTIFICACI&amp;Oacute;N Y TELECOMUNICACIONES,S.L.  ','','61.90 Otras actividades de telecomunicaciones','http://www.sidcom.es','\xa0','Fuente \xc1lamo de Murcia','Parque Parque Tecnol\xf3gico de Fuente Alamo (Fuente \xc1lamo)','30320','968197574','\xa0','alfredo.parreno@sidcom.es','B73715823','\xa0','No','No','No','No','No']</t>
  </si>
  <si>
    <t>['EUROAPOTHEK,S.L.','','46.45 Comercio al por mayor de productos perfumer\xeda y cosm\xe9tica','\xa0','Lorca','Avenida Juan Carlos I (Lorca),95 (Hoya (La))','30816','\xa0','\xa0','\xa0','\xa0','B73850497','\xa0','No','No','No','No','No']</t>
  </si>
  <si>
    <t>['AGR&amp;Iacute;COLAS RUIZ,S.L.','','01.13 Cultivo de hortalizas,ra\xedces y tub\xe9rculos','940.845,62  \u20ac','Lorca','Camino Viejo,23 (Hoya (La))','30816','\xa0','\xa0','\xa0','\xa0','B73110819','\xa0','No','No','No','No','No']</t>
  </si>
  <si>
    <t>['TRANS-OLIVAS,S.A.NTA ANA,S.L.','','49.41 Transporte de mercanc\xedas por carretera','114.770,21  \u20ac','Cartagena','Calle Corvilla,3 (Santa Ana)','30319','\xa0','\xa0','\xa0','\xa0','B30859136','\xa0','No','No','No','No','No']</t>
  </si>
  <si>
    <t>['BANEDEL SUR S.L.','','49.41 Transporte de mercanc\xedas por carretera','656.888,45  \u20ac','Lorca','Carretera Malvaloca (Aguaderas)','30800','\xa0','\xa0','\xa0','\xa0','B73512485','\xa0','No','No','No','No','No']</t>
  </si>
  <si>
    <t>['CONSTRUCCI&amp;Oacute;N-REHABILITACI&amp;Oacute;N R.G.S.,S.L.','','41.21 Construcci\xf3n de edificios residenciales','110.254  \u20ac','Lorca','Camino Quijero de Tiata,s/n (Aguaderas)','30800','968215659','968443869','\xa0','\xa0','B30584387','\xa0','No','No','No','No','S\xed']</t>
  </si>
  <si>
    <t>['NAVES TEYMUN,S.L.','','41.10 Promoci\xf3n inmobiliaria','95.600  \u20ac','Lorca','Carretera Nacional 340. Km 121 (Hoya (La))','30816','\xa0','\xa0','\xa0','\xa0','B73364895','\xa0','No','No','No','No','No']</t>
  </si>
  <si>
    <t>['ENERGIAS LOS PLACIDOS,S.L.','','35.19 Producci\xf3n de energ\xeda el\xe9ctrica de otros tipos','70.194,63  \u20ac','Lorca','Calle Porvenir (El Porvenir) (Hoya (La))','30816','\xa0','\xa0','\xa0','\xa0','B73445967','\xa0','No','No','No','No','No']</t>
  </si>
  <si>
    <t>['MADERAS DE PRODUCTORES DEL ESTE,S.L.','','46.73 Comercio al por mayor de madera,materiales de construcci\xf3n y aparatos sanitarios','155.583,61  \u20ac','Lorca','Carretera De Granada,19,LG PARAJE APICHE (Torrecilla)','30817','\xa0','\xa0','\xa0','\xa0','B73397853','\xa0','No','No','No','No','No']</t>
  </si>
  <si>
    <t>['GESTION Y DESARROLLOS MULTIPLES,S.L.','','46.22 Comercio al por mayor de flores y plantas','mailto:josejulian@viverosceres.com','29.521,43  \u20ac','Lorca','Tienda Nueva Buz\xf3n,17 (Torrecilla)','30817','968478711','\xa0','josejulian@viverosceres.com','B73512329','\xa0','No','No','No','No','No']</t>
  </si>
  <si>
    <t>['DAILYPAQ,S.L. (MENSAENVIOS)','','53.20 Otras actividades postales y de correos','http://www.mensaenvios.com','Cartagena','Avenida Venecia,19,ESC.4,PISO 1,LETRA C (Santa Ana)','30319','968979920','902879520','\xa0','\xa0','B30853956','\xa0','No','No','No','No','No']</t>
  </si>
  <si>
    <t>['CREAVISUAL,S.L.','','59.15 Actividades de producci\xf3n cinematogr\xe1fica y de v\xeddeo ','http://www.creavisual.es','\xa0','Cartagena','Pol\xedgono Industrial Santa Ana. Avda. Venecia,,21,bajo. Edf. Los Pinos,local 2 (Santa Ana)','30319','968330225','\xa0','creavisual@creavisual.es','B30836969','\xa0','No','No','No','No','No']</t>
  </si>
  <si>
    <t>['MINVER CARTAGENA SOCIEDAD LIMITADA.','','56 Servicios de comidas y bebidas','103.000  \u20ac','Cartagena','Pol\xedgono Industrial Santa Ana. Paseo Sorrento,8C (Santa Ana)','30319','968533839 - 686985004','\xa0','\xa0','\xa0','B30845333','\xa0','No','No','No','No','No']</t>
  </si>
  <si>
    <t>['PAREDES LOGISTIC 1972,S.L.','','52.29 Otras actividades anexas al transporte','619.351,55  \u20ac','Lorca','Calle Industria,31 (Almendricos)','30800','\xa0','\xa0','\xa0','\xa0','B73851545','\xa0','No','No','No','No','No']</t>
  </si>
  <si>
    <t>['INVERSIONES TECNOLOGICAS Y FARMACEUTICAS EUROPEAS,S.L.','','62.09 Otros servicios relacionados con las tecnolog\xedas de la informaci\xf3n y la inform\xe1tica','\xa0','Lorca','Santa Ana (Almendricos)','30800','\xa0','\xa0','\xa0','\xa0','B73843120','\xa0','No','No','No','No','No']</t>
  </si>
  <si>
    <t>['PROMOCIONES LOSILLEROS,S.L.','','41.10 Promoci\xf3n inmobiliaria','133.000  \u20ac','Lorca','Avenida Aguilas (Almendricos)','30800','\xa0','\xa0','\xa0','\xa0','B73303315','\xa0','No','No','No','No','No']</t>
  </si>
  <si>
    <t>['ACTUACIONES JELOMAR S.L.','','68.20 Alquiler de bienes inmobiliarios por cuenta propia','8.775  \u20ac','Lorca','Calle Mayor (San Cristobal),44 (Almendricos)','30800','\xa0','\xa0','\xa0','\xa0','B73344970','\xa0','No','No','No','No','No']</t>
  </si>
  <si>
    <t>['HOTEL VENTA VIEJA,S.L.','','55.10 Hoteles y alojamientos similares','mailto:aventurayturismo4x4@hotmail.com','\xa0','Lorca','Paraje Burruezo,s/n (Torrecilla)','30817','686663567','968468712','aventurayturismo4x4@hotmail.com','B73395261','\xa0','No','No','No','No','S\xed']</t>
  </si>
  <si>
    <t>['JOVIARSPORT,S.L.','','32.30 Fabricaci\xf3n de art\xedculos de deporte','70.561,71  \u20ac','Cartagena','Carretera N-301 (Cartagena-Madrid). Km 437 (Santa Ana)','30319','968532998','\xa0','\xa0','\xa0','B30810592','\xa0','No','No','No','No','No']</t>
  </si>
  <si>
    <t>['INSERV LEVANTE,S.L.','','43.99 Otras actividades de construcci\xf3n especializada n.c.o.p.','mailto:inserv.levante@hotmail.com','\xa0','Cartagena','Calle Delantera,,19,bajo (Santa Ana)','30319','627473957','\xa0','inserv.levante@hotmail.com','B30846877','\xa0','No','No','No','No','No']</t>
  </si>
  <si>
    <t>['AUTOMOTOR CARTAGENA,S.A.','','45.11 Venta de autom\xf3viles y veh\xedculos de motor ligeros','mailto:centromultimarca@inmotorcartagena.com','\xa0','Cartagena','Carretera de Madrid,Km 430 (Santa Ana)','30319','968169078','968161502','centromultimarca@inmotorcartagena.com','B30673131','MAQUINASA','No','No','No','No','S\xed']</t>
  </si>
  <si>
    <t>['ENSILADOS MURCIA,S.L.','','10.91 Fabricaci\xf3n de productos para la alimentaci\xf3n de animales de granja','159.158,22  \u20ac','Lorca','Carretera De Altobordo (Altobordo),21 (Campillo)','30800','\xa0','\xa0','\xa0','\xa0','B73786790','\xa0','No','No','No','No','No']</t>
  </si>
  <si>
    <t>['URBACON MAQUINARIA DEL SURESTE,S.L.L.','','46.14 Intermediarios del comercio de maquinaria,equipo industrial,embarcaciones y aeronaves','http://www.urbacon.com','0  \u20ac','Lorca','Pol\xedgono Industrial Saprelorca. P 40,Buz\xf3n 68 (Torrecilla)','30817','968476010','968470086 - 968476493','info@urbacon.com','B73004640','\xa0','No','No','No','No','No']</t>
  </si>
  <si>
    <t>['POLI-PAN LORCA,S.L.','','47.24 Comercio al por menor de pan y productos de panader\xeda,confiter\xeda y pasteler\xeda en establecimientos especializados','8.400  \u20ac','Lorca','Pol\xedgono Industrial Saprelorca. AV R\xedo Ebro,Nave 19,Buz\xf3n 63 (Torrecilla)','30817','968472778','968472778','\xa0','\xa0','B30574651','\xa0','No','No','No','No','No']</t>
  </si>
  <si>
    <t>['CENTRO TECNOLOGICO DE INVESTIGACION Y DESARROLLO DEL DEPORTE DE ELITE,S.L.','','85.51 Educaci\xf3n deportiva y recreativa','1.018.003,01  \u20ac','Cartagena','Paseo Delicias,31,BJ (Santa Lucia)','30202','968505018','\xa0','\xa0','\xa0','B30866495','\xa0','No','No','No','No','No']</t>
  </si>
  <si>
    <t>['PROMOCIONES,S.A.NTA LUCIA DE CARTAGENA,S.L.','','68.32 Gesti\xf3n y administraci\xf3n de la propiedad inmobiliaria','685.329  \u20ac','Cartagena','Paseo Delicias,25 (Santa Lucia)','30202','\xa0','\xa0','\xa0','\xa0','B30715809','\xa0','No','No','No','No','No']</t>
  </si>
  <si>
    <t>['ARCO PIEDRA LORQUINA,S.L.','','43.39 Otro acabado de edificios','mailto:aros369@hotmail.com','0  \u20ac','Lorca','Carretera de Granada,Km 589,Buz\xf3n 64 (Torrecilla)','30817','968444519 - 616457085','968444519','aros369@hotmail.com','B73025249','\xa0','No','No','No','No','S\xed']</t>
  </si>
  <si>
    <t>['RECICLADOS Y &amp;Aacute;RIDOS DE LORCA,S.L.','','23.99 Fabricaci\xf3n de otros productos minerales no met\xe1licos n.c.o.p.','314.723,13  \u20ac','Lorca','Calle Reverte (Parroquias Altas),S/N (Zarcilla de Ramos)','30810','\xa0','\xa0','\xa0','\xa0','B73811697','\xa0','No','No','No','No','No']</t>
  </si>
  <si>
    <t>['ZONA ALTA PORCINA,S.L.','','01.46 Explotaci\xf3n de ganado porcino','0  \u20ac','Lorca','Diputaci\xf3n de Zarcilla de Ramos (Zarcilla de Ramos)','30800','968406486 - 968406716','968441884','\xa0','\xa0','B30376354','\xa0','No','No','No','No','No']</t>
  </si>
  <si>
    <t>['CONESA Y NAVARRO,S.L.','','71.11 Servicios t\xe9cnicos de arquitectura','1.135,72  \u20ac','Murcia','Calle Alhelies Ed Al Andalus,1,BJ 2 (Ranero (El))','30009','968284768','\xa0','\xa0','\xa0','B73092322','\xa0','No','No','No','No','No']</t>
  </si>
  <si>
    <t>['OBRAS MS JUMASA,S.L.','','41.21 Construcci\xf3n de edificios residenciales','http://www.obrasms-jumasa.com','280.071  \u20ac','Cartagena','Calle Los Grifos,19 (Santa Lucia)','30202','968521546','968521327','mariano@obrasms-jumasa.com','B30754816','\xa0','No','No','No','No','No']</t>
  </si>
  <si>
    <t>['NUEVO SAN FRANCISCO DE AS&amp;Iacute;S,S.L.','','03.11 Pesca marina','21.000  \u20ac','Cartagena','Barrio Pescadores,1,Bjo (Santa Lucia)','30202','968508090 - 606437171','\xa0','\xa0','\xa0','B30702658','\xa0','No','No','No','No','S\xed']</t>
  </si>
  <si>
    <t>['PROMOCIONES,S.A.NTA LUCIA DE CARTAGENA,S.L.','','41.10 Promoci\xf3n inmobiliaria','685.329  \u20ac','Cartagena','Paseo Delicias,25 (Santa Lucia)','30202','\xa0','\xa0','\xa0','\xa0','B30715809','\xa0','No','No','No','No','No']</t>
  </si>
  <si>
    <t>["DOMN'S PORK,S.L.",'','01.29 Otros cultivos perennes','45.714,37  \u20ac','Lorca','Camino De La Cruz,BUZON 53 (Campillo)','30800','\xa0','\xa0','\xa0','\xa0','B73535312','\xa0','No','No','No','No','No']</t>
  </si>
  <si>
    <t>['MARFIVE,S.L.','','46.31 Comercio al por mayor de frutas y hortalizas','mailto:javi@grupohoyamar.es','1.179.390,1  \u20ac','Lorca','Carretera Nacional 340,1 (Hoya (La))','30816','968481919','968481921','javi@grupohoyamar.es','B30434195','\xa0','No','No','No','No','No']</t>
  </si>
  <si>
    <t>['CTNMURCIAMEDITERRANEA,S.L.','','69.20 Actividades de contabilidad,tenedur\xeda de libros,auditor\xeda y asesor\xeda fiscal','37.764,08  \u20ac','Murcia','Prolongaci\xf3n Esperanza,3,ESC 3 . PLT 1 C (Ranero (El))','30009','968931763','\xa0','\xa0','\xa0','B73345241','\xa0','No','No','No','No','No']</t>
  </si>
  <si>
    <t>['&amp;Aacute;RIDE GESTI&amp;Oacute;N INTEGRAL,S.L.  ','','41.2 Construcci\xf3n de edificios','http://www.aridegi.com','32.026,46  \u20ac','MUNICIPIO SIN DEFINIR','Calle Gin\xe9s de la Neta,2,1 1\xba A (LOCALIDAD NO DEFINIDA)','30120','617346304','\xa0','administracion@aridegi.com','B73833808','\xa0','No','No','No','No','No']</t>
  </si>
  <si>
    <t>['ESFRAYN INMOBILIARIO,S.L.','','68.31 Agentes de la propiedad inmobiliaria','4.481,39  \u20ac','Cartagena','Calle Secuoya,6,BJ (Palma (La))','30593','968165264','\xa0','\xa0','\xa0','B30795363','\xa0','No','No','No','No','No']</t>
  </si>
  <si>
    <t>['JOS&amp;Eacute; MARIA SERRANO,S.L.','','68.31 Agentes de la propiedad inmobiliaria','15.199,25  \u20ac','Lorca','Carretera Almenara,16 (Campillo)','30800','\xa0','\xa0','\xa0','\xa0','B73056368','\xa0','No','No','No','No','No']</t>
  </si>
  <si>
    <t>['NICOLAS ALCARAZ DIAZ,S.L.','','43.99 Otras actividades de construcci\xf3n especializada n.c.o.p.','110.755,53  \u20ac','Lorca','Calle Carril Puente Madera,4 (Campillo)','30800','968442035','\xa0','\xa0','\xa0','B30587075','\xa0','No','No','No','No','No']</t>
  </si>
  <si>
    <t>['GABINETE TECNICO DEL SURESTE,S.L.','','71.11 Servicios t\xe9cnicos de arquitectura','\xa0','Lorca','Carretera De Aguilas (Campillo)','30800','\xa0','\xa0','\xa0','\xa0','B73371304','\xa0','No','No','No','No','No']</t>
  </si>
  <si>
    <t>['AGRICOLA GALINDO BRAVO,S.L.','','46.31 Comercio al por mayor de frutas y hortalizas','mailto:vicentegalindobravo@hotmail.com','\xa0','Lorca','Camino la Codomina,,s/n,Buz\xf3n 8 (Marchena)','30815','699309761','\xa0','vicentegalindobravo@hotmail.com','B73443202','\xa0','No','No','No','No','No']</t>
  </si>
  <si>
    <t>['PEGOVI 6,S.L.','','41.10 Promoci\xf3n inmobiliaria','\xa0','Cartagena','Calle Rodrigo De Caro,25 (Miranda)','30319','\xa0','\xa0','\xa0','\xa0','B30779326','\xa0','No','No','No','No','No']</t>
  </si>
  <si>
    <t>['GONZ&amp;Aacute;LEZ ESPARZA,S.L.','','68.31 Agentes de la propiedad inmobiliaria','57.363,31  \u20ac','Cartagena','Calle Rodrigo De Caro,28 (Miranda)','30319','\xa0','\xa0','\xa0','\xa0','B30722060','\xa0','No','No','No','No','No']</t>
  </si>
  <si>
    <t>['CONFITERIA JUAN MARTOS,S.L.','','10.71 Fabricaci\xf3n de pan y de productos frescos de panader\xeda y pasteler\xeda','16.849,55  \u20ac','Cartagena','Calle Parroco Jose Marco,8 (Palma (La))','30593','\xa0','\xa0','\xa0','\xa0','B30733299','\xa0','No','No','No','No','No']</t>
  </si>
  <si>
    <t>['GEOTECNIA Y TRATAMIENTOS VERTICALES,S.L.','','42.99 Construcci\xf3n de otros proyectos de ingenier\xeda civil n.c.o.p.','http://www.geotraver.com','115.506,65  \u20ac','Cartagena','Calle Canalejas,20 (Palma (La))','30593','968165252','968554205','david@geotraver.com','B73106312','\xa0','No','No','No','No','No']</t>
  </si>
  <si>
    <t>['AISLALOR,S.L.L','','43.33 Revestimiento de suelos y paredes','http://www.aislalor.es','83.462,4  \u20ac','Lorca','Camino Cruz Campillo,7 (Campillo)','30813','\xa0','\xa0','\xa0','B73422461','\xa0','No','No','No','No','No']</t>
  </si>
  <si>
    <t>['CHARLA CONSTANTE,S.L.','','68.20 Alquiler de bienes inmobiliarios por cuenta propia','18.000  \u20ac','Lorca','Carretera Almenara,17 (Campillo)','30800','\xa0','\xa0','\xa0','\xa0','B73183816','\xa0','No','No','No','No','No']</t>
  </si>
  <si>
    <t>['FLASH-CAR LEVANTE SERVICIOS,S.L.','','47.30 Comercio al por menor de combustible para la automoci\xf3n en establecimientos especializados','\xa0','Lorca','Carretera De Aguilas. Km 128 (Campillo)','30813','\xa0','\xa0','\xa0','\xa0','B30503213','\xa0','No','No','No','No','No']</t>
  </si>
  <si>
    <t>['GRANJA LA OLIVERA,S.L.','','01.46 Explotaci\xf3n de ganado porcino','241.471,62  \u20ac','Lorca','Calle Quijero,10 (Campillo)','30800','\xa0','\xa0','\xa0','\xa0','B30520431','\xa0','No','No','No','No','No']</t>
  </si>
  <si>
    <t>['TRANSPORTES CONESA Y CALDERON,S.L.','','49.41 Transporte de mercanc\xedas por carretera','20.110  \u20ac','Cartagena','Calle San Isidoro (Miranda),17 (Miranda)','30319','968169474','\xa0','\xa0','\xa0','B30686760','\xa0','No','No','No','No','No']</t>
  </si>
  <si>
    <t>['TALLERES DEGAYPE,S.L.','','45.20 Mantenimiento y reparaci\xf3n de veh\xedculos de motor','mailto:degaype@telefonica.net','1.154.777,23  \u20ac','Cartagena','Carretera Nacional 301,Km 430,5A. PA Los Silvestres,s/n (Miranda)','30319','968535249','968512954','degaype@telefonica.net','B30686638','\xa0','No','No','No','No','S\xed']</t>
  </si>
  <si>
    <t>['GERTOPAN SOLUCIONES S.L.','','41.10 Promoci\xf3n inmobiliaria','3.105,84  \u20ac','Cartagena','Lugar La Estrella (Los Balanzas) (Palma (La))','30593','\xa0','\xa0','\xa0','\xa0','B84632918','\xa0','No','No','No','No','No']</t>
  </si>
  <si>
    <t>['FULAM,S.L.','','35.19 Producci\xf3n de energ\xeda el\xe9ctrica de otros tipos','12.976,87  \u20ac','Lorca','Carretera De Aguilas (Campillo)','30800','968470476','\xa0','\xa0','\xa0','B73059727','\xa0','No','No','No','No','No']</t>
  </si>
  <si>
    <t>['PISEGA,S.L.','','68.20 Alquiler de bienes inmobiliarios por cuenta propia','36.000  \u20ac','Lorca','Camino Puente Alto,S/N (Pulgara)','30800','968460465','\xa0','\xa0','\xa0','B30344535','\xa0','No','No','No','No','No']</t>
  </si>
  <si>
    <t>['HORTALIZAS Y VERDURAS DE MURCIA,S.L.','','01.13 Cultivo de hortalizas,ra\xedces y tub\xe9rculos','http://www.hortalizasyverdurasdemurcia.com','\xa0','Lorca','Diputaci\xf3n Pulgara,378 (Pulgara)','30818','637870117','\xa0','info@hortalizasyverdurasdemurcia.com','B73686909','\xa0','No','No','No','S\xed','No']</t>
  </si>
  <si>
    <t>['SANTOS GARC&amp;Iacute;A CORREAS,S.L.','','10.71 Fabricaci\xf3n de pan y de productos frescos de panader\xeda y pasteler\xeda','\xa0','Lorca','Carretera de Almenara,109 (Campillo)','30813','669879402 - 968460352','\xa0','\xa0','\xa0','B30362552','\xa0','No','No','No','No','S\xed']</t>
  </si>
  <si>
    <t>['AGR&amp;Iacute;COLA DEL RIO S.L.','','01.13 Cultivo de hortalizas,ra\xedces y tub\xe9rculos','\xa0','Lorca','Lugar Rio Amir,267 (Ramonete)','30800','\xa0','\xa0','\xa0','\xa0','B73596256','\xa0','No','No','No','No','No']</t>
  </si>
  <si>
    <t>['RICANIMAR,S.L.','','01.23 Cultivo de c\xedtricos','31.237,95  \u20ac','Cartagena','Lugar La Estrella (Los Balanzas),S/N (Palma (La))','30593','\xa0','\xa0','\xa0','\xa0','B30780563','\xa0','No','No','No','No','No']</t>
  </si>
  <si>
    <t>['UP DREAMS,S.R.L.','','68.20 Alquiler de bienes inmobiliarios por cuenta propia','1.558,24  \u20ac','Cartagena','Lugar La Galga,14 (Plan (El))','30391','\xa0','\xa0','\xa0','\xa0','B30849194','\xa0','No','No','No','No','No']</t>
  </si>
  <si>
    <t>['FORMULA KARTS,S.L.','','\xa0','mailto:jmanton@ficoasesores.com','73.489  \u20ac','Cartagena','Carretera CARTAGENA- LA GUIA,602 KM,437 (Plan (El))','30310','968524550','\xa0','jmanton@ficoasesores.com','B30842256','\xa0','No','No','No','No','No']</t>
  </si>
  <si>
    <t>['AGRICULTURA DEL MEDITERRANEO,S.L.','','01.46 Explotaci\xf3n de ganado porcino','93.372,08  \u20ac','Cartagena','Calle Antonio Ingles Ros,3 (Pozo Estrecho)','30594','\xa0','\xa0','\xa0','\xa0','B73170573','\xa0','No','No','No','No','No']</t>
  </si>
  <si>
    <t>['CAFETERIA EL COBIJO,S.L.','','55.30 Campings y aparcamientos para caravanas','\xa0','Lorca','Camino Carril Del Vela,6 (Cazalla)','30800','\xa0','\xa0','\xa0','\xa0','B73708752','\xa0','No','No','No','No','No']</t>
  </si>
  <si>
    <t>['FRIGORIFICOS FRIPESCA,S.L.','','46.39 Comercio al por mayor,no especializado,de productos alimenticios,bebidas y tabaco','255.190,9  \u20ac','Lorca','Camino Central. Cazalla Panel,28,BZ 32 (Cazalla)','30818','\xa0','\xa0','\xa0','\xa0','B73691719','\xa0','No','No','No','No','No']</t>
  </si>
  <si>
    <t>['CANO Y ALGARSAN,S.L.','','49.41 Transporte de mercanc\xedas por carretera','99.300,2  \u20ac','Lorca','Camino Feli,4 (Cazalla)','30800','\xa0','\xa0','\xa0','\xa0','B73851792','\xa0','No','No','No','No','No']</t>
  </si>
  <si>
    <t>['TRANSPORTES ANDRES CARRASCO,S.L.','','49.41 Transporte de mercanc\xedas por carretera','7.736  \u20ac','Lorca','Camino De Las Carretas,32,PISO 1 A (R\xedo (El))','30817','\xa0','\xa0','\xa0','\xa0','B73768640','\xa0','No','No','No','No','No']</t>
  </si>
  <si>
    <t>['KACIKE ORQUESTA S.L.','','90.01 Artes esc\xe9nicas','39.334,96  \u20ac','Lorca','Camino Jimeno,6 (Tercia)','30800','\xa0','\xa0','\xa0','\xa0','B73159303','\xa0','No','No','No','No','No']</t>
  </si>
  <si>
    <t>['VERDINAL,S.L.','','01.61 Actividades de apoyo a la agricultura','105.361,42  \u20ac','Cartagena','Calle Concordia,10 (Pozo Estrecho)','30594','\xa0','\xa0','\xa0','\xa0','B30842629','\xa0','No','No','No','No','No']</t>
  </si>
  <si>
    <t>['TRANSPORTES FRIO DOMENECH,S.L.','','49.41 Transporte de mercanc\xedas por carretera','1.045.266,88  \u20ac','Cartagena','Lugar Torre Nueva,S/N (Pozo Estrecho)','30594','976632383','\xa0','\xa0','\xa0','B30866693','\xa0','No','No','No','No','No']</t>
  </si>
  <si>
    <t>['PRODUCCIONES AYCARDO,S.L.','','01.13 Cultivo de hortalizas,ra\xedces y tub\xe9rculos','336.155,07  \u20ac','Cartagena','Calle San Agustin (Pozo Estrecho),2,BJ (Pozo Estrecho)','30594','\xa0','\xa0','\xa0','\xa0','B30848923','\xa0','No','No','No','No','No']</t>
  </si>
  <si>
    <t>['CONSTRUCCIONES ROADEN,S.L.','','41.10 Promoci\xf3n inmobiliaria','95.084,64  \u20ac','Cartagena','Calle Resistencia,4 (Pozo Estrecho)','30594','968556655','\xa0','\xa0','\xa0','B30726699','\xa0','No','No','No','No','No']</t>
  </si>
  <si>
    <t>['EXPLOTACIONES HERMON,S.L.','','14.2 Fabricaci\xf3n de art\xedculos de peleter\xeda','116.653,56  \u20ac','Lorca','Camino Central (Cazalla)','30800','\xa0','\xa0','\xa0','\xa0','B73008476','\xa0','No','No','No','No','No']</t>
  </si>
  <si>
    <t>['DIGELOR,S.L.','','49.41 Transporte de mercanc\xedas por carretera','14.318,9  \u20ac','Lorca','Camino De Enmedio,60 (Tercia)','30800','\xa0','\xa0','\xa0','\xa0','B73662033','\xa0','No','No','No','No','No']</t>
  </si>
  <si>
    <t>['DEL VAS Y LARIO,S.L.','','35.19 Producci\xf3n de energ\xeda el\xe9ctrica de otros tipos','28.778,85  \u20ac','Lorca','Camino Baldazos,20 (Tercia)','30800','\xa0','\xa0','\xa0','\xa0','B73493389','\xa0','No','No','No','No','No']</t>
  </si>
  <si>
    <t>['GARC&amp;Iacute;A DELICADO S.L.','','41.21 Construcci\xf3n de edificios residenciales','http://www.garciadelicado.es','99.477,53  \u20ac','Lorca','Calle Vereda De La Palma,25 (Tercia)','30800','\xa0','\xa0','\xa0','B73414302','\xa0','No','No','No','No','No']</t>
  </si>
  <si>
    <t>['BUSINESS &amp;amp; INVESTMENT OF POZO ESTRECHO,S.L','','77.39 Alquiler de otra maquinaria,equipos y bienes tangibles n.c.o.p.','5.880  \u20ac','Cartagena','Calle Fernando Magallanes,35 (Pozo Estrecho)','30594','\xa0','\xa0','\xa0','\xa0','B30724637','\xa0','No','No','No','No','No']</t>
  </si>
  <si>
    <t>['EUROSOLDADURA 2000,S.L.','','28.41 Fabricaci\xf3n de m\xe1quinas herramienta para trabajar el metal','\xa0','Cartagena','Calle Oropendola,33,POZO ESTRECHO (Pozo Estrecho)','30594','\xa0','\xa0','\xa0','\xa0','B30804223','\xa0','No','No','No','No','No']</t>
  </si>
  <si>
    <t>['FERATU ASISTENCIAS T&amp;Eacute;CNICAS,S.L.','','33.12 Reparaci\xf3n de maquinaria','13.648,37  \u20ac','Cartagena','Calle Del Jilguero,3 (Pozo Estrecho)','30594','968166148','\xa0','\xa0','\xa0','B30797849','\xa0','No','No','No','No','No']</t>
  </si>
  <si>
    <t>['MESATRANS,S.L.','','49.41 Transporte de mercanc\xedas por carretera','4.073.388,17  \u20ac','Cartagena','Pol\xedgono de Torrenueva,s/n (Pozo Estrecho)','30594','968166718','968556694 - 968556694','\xa0','\xa0','B30740641','\xa0','No','No','No','S\xed','No']</t>
  </si>
  <si>
    <t>['HIJOS T&amp;Iacute;O DEL PINO,S.L.','','41.10 Promoci\xf3n inmobiliaria','147.917,24  \u20ac','Cartagena','Calle Resistencia,4 (Pozo Estrecho)','30594','968166219','968166219','\xa0','\xa0','B30697213','\xa0','No','No','No','S\xed','No']</t>
  </si>
  <si>
    <t>['GLOBAL POWER ESPA&amp;Ntilde;A,S.L.','','35.19 Producci\xf3n de energ\xeda el\xe9ctrica de otros tipos','http://www.globalpe.es','24.670,12  \u20ac','Lorca','Camino Central (Cazalla)','30818','\xa0','\xa0','\xa0','B04475166','\xa0','No','No','No','No','No']</t>
  </si>
  <si>
    <t>['PROMOCIONES INDUSTRIALES NAVEMUR,S.L.','','41.10 Promoci\xf3n inmobiliaria','1.137,44  \u20ac','Murcia','Calle Palmar. Buena Vista','30120','968379815','\xa0','\xa0','\xa0','B73353435','\xa0','No','No','No','No','No']</t>
  </si>
  <si>
    <t>['CUSPIDE DEL SUR,S.L.','','68.20 Alquiler de bienes inmobiliarios por cuenta propia','17.208,59  \u20ac','Murcia','Calle Plateria (Murcia),40','30001','\xa0','\xa0','\xa0','\xa0','B73352627','\xa0','No','No','No','No','No']</t>
  </si>
  <si>
    <t>['AGR&amp;Iacute;COLA BAZA,S.L.','','01.19 Otros cultivos no perennes','120.000  \u20ac','San Pedro del Pinatar','Barrio Los Plazas,2','30740','\xa0','\xa0','\xa0','\xa0','B73482846','\xa0','No','No','No','No','No']</t>
  </si>
  <si>
    <t>['PARAFARMACIA RIQUELME GARC&amp;Iacute;A,S.L.','','47.73 Comercio al por menor de productos farmac\xe9uticos en establecimientos especializados','263.805,9  \u20ac','Ceut\xed','Calle Caravaca,ESQ C/TEJERA 1','30562','\xa0','\xa0','\xa0','\xa0','B73482374','\xa0','No','No','No','No','No']</t>
  </si>
  <si>
    <t>['SHEMA COMUNICACION,S.L.','','73.11 Agencias de publicidad','5.665  \u20ac','Librilla','Calle Las Monjas,NAVE 8','30892','968894751','\xa0','\xa0','\xa0','B73331217','\xa0','No','No','No','No','No']</t>
  </si>
  <si>
    <t>['LATINA MMIV TELECOM SERVICES,S.L.','','74.90 Otras actividades profesionales,cient\xedficas y t\xe9cnicas n.c.o.p.','http://www.latinatelecom.es','9.484,74  \u20ac','Molina de Segura','Carretera Nacional 301 Madrid Murcia Madrid Murcia Km 3,301','30500','\xa0','\xa0','\xa0','B73331092','\xa0','No','No','No','No','No']</t>
  </si>
  <si>
    <t>['AGR&amp;Iacute;COLA BAZA,S.L.','','01.24 Cultivo de frutos con hueso y pepitas','120.000  \u20ac','San Pedro del Pinatar','Barrio Los Plazas,2','30740','\xa0','\xa0','\xa0','\xa0','B73482846','\xa0','No','No','No','No','No']</t>
  </si>
  <si>
    <t>['AREA MURCIA,S.L.','','41.10 Promoci\xf3n inmobiliaria','3.181,82  \u20ac','Murcia','Avenida Juan Carlos I (Murcia),48,2 1 E ED NAXOS','30007','\xa0','\xa0','\xa0','\xa0','B73330474','\xa0','No','No','No','No','No']</t>
  </si>
  <si>
    <t>['SANITEST S.L.','','74.90 Otras actividades profesionales,cient\xedficas y t\xe9cnicas n.c.o.p.','80.584  \u20ac','Murcia','Calle Monse\xf1or Jose Manuel Lorca,17,BJ','30100','968294389','\xa0','\xa0','\xa0','B73329617','\xa0','No','No','No','No','No']</t>
  </si>
  <si>
    <t>['KAY&amp;amp;ROBER INGENIEROS,S.L.','','74.90 Otras actividades profesionales,cient\xedficas y t\xe9cnicas n.c.o.p.','21.614,51  \u20ac','Murcia','Calle Navegante Juan Fernandez,19,2 E','30007','\xa0','\xa0','\xa0','\xa0','B73329237','\xa0','No','No','No','No','No']</t>
  </si>
  <si>
    <t>['COCINAS ANIBANA,S.L.','','43.32 Instalaci\xf3n de carpinter\xeda','\xa0','Torre-Pacheco','Carretera La Palma. Km 1','30700','968578137','\xa0','\xa0','\xa0','B73456956','\xa0','No','No','No','No','No']</t>
  </si>
  <si>
    <t>['ADITIA OUTSOURCING,S.L.','','96.09 Otras servicios personales n.c.o.p.','452.528,22  \u20ac','Torre-Pacheco','Calle Cartagena. Esquina Adolfo Suarez,LOC 10','30700','968169880','\xa0','\xa0','\xa0','B30867451','\xa0','No','No','No','No','No']</t>
  </si>
  <si>
    <t>['PACO SOLA ARQUITECTO,S.L.P','','71.11 Servicios t\xe9cnicos de arquitectura','http://www.pacosola.com','Murcia','Avenida Rio Segura (El Carmen),1,PLT 8 PTA A','30002','968931000','\xa0','\xa0','\xa0','B30570774','\xa0','No','No','No','No','No']</t>
  </si>
  <si>
    <t>['RISERNA PROMOCION DE VIVIENDAS,S.L.','','41.10 Promoci\xf3n inmobiliaria','162.000  \u20ac','Murcia','Calle Periodista Encarna Sanchez,14','30007','968200751','\xa0','\xa0','\xa0','B30570444','\xa0','No','No','No','No','No']</t>
  </si>
  <si>
    <t>['FAGISE,S.L.','','41.10 Promoci\xf3n inmobiliaria','1.400  \u20ac','Lorca','Avenida Juan Carlos I (Lorca),1,PISO 3 B','30800','\xa0','\xa0','\xa0','\xa0','B30569578','\xa0','No','No','No','No','No']</t>
  </si>
  <si>
    <t>['CONSTRUCCION Y ABERTURA DE ROZAS J MARTOS,S.L.','','41.21 Construcci\xf3n de edificios residenciales','10.611,2  \u20ac','Cartagena','Calle Badajoz. Bo Cuatro Santos,46','30300','\xa0','\xa0','\xa0','\xa0','B30767446','\xa0','No','No','No','No','No']</t>
  </si>
  <si>
    <t>['MAYORFARMA,S.L.','','47.73 Comercio al por menor de productos farmac\xe9uticos en establecimientos especializados','66.453,27  \u20ac','Cartagena','Avenida Reina Victoria Eugenia,32,BJ','30203','\xa0','\xa0','\xa0','\xa0','B30767255','\xa0','No','No','No','No','No']</t>
  </si>
  <si>
    <t>['JOMANSER,S.L.','','43.99 Otras actividades de construcci\xf3n especializada n.c.o.p.','\xa0','Cartagena','Pol\xedgono Industrial Cabezo Beaza . Avda. Bruselas,146,NAV C 4','30353','968320020','\xa0','\xa0','\xa0','B30855233','\xa0','No','No','No','No','No']</t>
  </si>
  <si>
    <t>['ACTIVIDADES DIPROYSER GROUP,S.L.','','47.75 Comercio al por menor de productos cosm\xe9ticos e higi\xe9nicos en establecimientos especializados','27.363,34  \u20ac','Cartagena','Calle Comedias,1,PISO 4 A','30201','\xa0','\xa0','\xa0','\xa0','B30886808','\xa0','No','No','No','No','No']</t>
  </si>
  <si>
    <t>['SOCIEDAD EUROPEA DE GESTI&amp;Oacute;N Y GERENCIA DE RIESGOS,S.L.','','68.20 Alquiler de bienes inmobiliarios por cuenta propia','14.000  \u20ac','Murcia','Pol\xedgono Industrial Oeste. Cl Juan De La Cierva','30169','968236830','\xa0','\xa0','\xa0','B30569313','\xa0','No','No','No','No','No']</t>
  </si>
  <si>
    <t>['PROMOCIONES MURALLA DEL MAR,S.L.','','41.10 Promoci\xf3n inmobiliaria','\xa0','Cartagena','Calle Angel Bruna,28,7','30203','\xa0','\xa0','\xa0','\xa0','B30789705','\xa0','No','No','No','No','No']</t>
  </si>
  <si>
    <t>['FA MODULOS S.L.','','77.32 Alquiler de maquinaria y equipo para la construcci\xf3n e ingenier\xeda civil','1.300  \u20ac','Uni\xf3n (La)','Calle Europa','30360','\xa0','\xa0','\xa0','\xa0','B30789580','\xa0','No','No','No','No','No']</t>
  </si>
  <si>
    <t>['PROMON E HIJOS,S.L.','','41.10 Promoci\xf3n inmobiliaria','242.492,56  \u20ac','Cartagena','Plaza Ayuntamiento,2,2','30202','\xa0','\xa0','\xa0','\xa0','B30789457','\xa0','No','No','No','No','No']</t>
  </si>
  <si>
    <t>['PROYECTO HUMA,S.L.P','','71.11 Servicios t\xe9cnicos de arquitectura','http://www.zuam.es','94.940,16  \u20ac','Cartagena','Calle Del Carmen (Cartagena),42,PLT 4 AT','30201','\xa0','\xa0','\xa0','B30789028','\xa0','No','No','No','No','No']</t>
  </si>
  <si>
    <t>['PINARJUSA INVERSIONES,S.L.','','68.10 Compraventa de bienes inmobiliarios por cuenta propia','5.400  \u20ac','Cartagena','Pol\xedgono Residencial De Santa Ana. C/ Padua,2','30319','\xa0','\xa0','\xa0','\xa0','B30854954','\xa0','No','No','No','No','No']</t>
  </si>
  <si>
    <t>['LORPA GESTI&amp;Oacute;N INTEGRAL CARTAGENA,S.L.','','41.21 Construcci\xf3n de edificios residenciales','7.524,88  \u20ac','Cartagena','Calle Rubi. Ur Mediterraneo,28,BJ','30310','\xa0','\xa0','\xa0','\xa0','B30854509','\xa0','No','No','No','No','No']</t>
  </si>
  <si>
    <t>['FERTILIZANTES LIQUIDOS DEL MEDITERRANEO,S.L.','','47.76 Comercio al por menor de flores,plantas,semillas,fertilizantes,animales de compa\xf1\xeda y alimentos para los mismos en establecimientos especializados','\xa0','Cartagena','Lugar Estacion De La Palma','30594','968554437','\xa0','\xa0','\xa0','B30652515','\xa0','No','No','No','No','No']</t>
  </si>
  <si>
    <t>['CENTRO DE FORMACION HELIOS,S.L.','','85.53 Actividades de las escuelas de conducci\xf3n y pilotaje','66.038,48  \u20ac','Torre-Pacheco','Avenida Torre Pacheco (Roldan),S/N','30700','\xa0','\xa0','\xa0','\xa0','B30830913','\xa0','No','No','No','No','No']</t>
  </si>
  <si>
    <t>['PROALBELMAR,S.L.','','41.10 Promoci\xf3n inmobiliaria','45.941  \u20ac','Uni\xf3n (La)','Calle Clavel,2,PLT 1 A','30360','\xa0','\xa0','\xa0','\xa0','B30829931','\xa0','No','No','No','No','No']</t>
  </si>
  <si>
    <t>['MGP AGENTES INMOBILIARIOS,S.L.','','68.31 Agentes de la propiedad inmobiliaria','556.647,22  \u20ac','Murcia','Lugar Paraje La Peraleja. Golf Resort,PARC M 2415','30590','\xa0','\xa0','\xa0','\xa0','B30829816','\xa0','No','No','No','No','No']</t>
  </si>
  <si>
    <t>['VIVERSUR-AGRO,S.L.','','01.13 Cultivo de hortalizas,ra\xedces y tub\xe9rculos','http://www.viversuragro.com','19.419,18  \u20ac','Torre-Pacheco','Carretera Alcazares,S/N','30700','\xa0','\xa0','\xa0','B30829634','\xa0','No','No','No','No','No']</t>
  </si>
  <si>
    <t>['JAVINAR INVERSIONES DEL MEDITERRANEO,S.L.','','41.10 Promoci\xf3n inmobiliaria','16.200  \u20ac','Cartagena','Apartamento Monterrey,ED GRIMANGA','30380','968564477','\xa0','\xa0','\xa0','B30829238','\xa0','No','No','No','No','No']</t>
  </si>
  <si>
    <t>['RT BUSINESS CONSULTING LEVANTE,S.L.','','70.22 Otras actividades de consultor\xeda de gesti\xf3n empresarial','8.970  \u20ac','Murcia','Calle Apostoles,10,PISO 3 D','30001','\xa0','\xa0','\xa0','\xa0','B30868103','\xa0','No','No','No','No','No']</t>
  </si>
  <si>
    <t>['ZARCO Y RAM&amp;Iacute;REZ COMUNICACIONES S.L.','','61.90 Otras actividades de telecomunicaciones','15.674,83  \u20ac','Lorca','Calle Pintor Rebollo Zamora,3,ED AC','30800','\xa0','\xa0','\xa0','\xa0','B73002891','\xa0','No','No','No','No','No']</t>
  </si>
  <si>
    <t>['GRUPO VIRALAB 2005,S.L.','','46.73 Comercio al por mayor de madera,materiales de construcci\xf3n y aparatos sanitarios','633.809,26  \u20ac','Cartagena','Calle Francisco Alonso,1','30310','968539753','\xa0','\xa0','\xa0','B30788848','\xa0','No','No','No','No','No']</t>
  </si>
  <si>
    <t>['PROYECTO ALBAICIN,S.L.','','55.10 Hoteles y alojamientos similares','21.600  \u20ac','Cartagena','Calle Real (Cartagena),46,PISO 1 DR','30201','\xa0','\xa0','\xa0','\xa0','B30788681','\xa0','No','No','No','No','No']</t>
  </si>
  <si>
    <t>['ESPARZA ROS TRANSPORTES,S.L.','','49.41 Transporte de mercanc\xedas por carretera','533.492,4  \u20ac','Cartagena','Carretera De La Aljorra (Albujon). Km 1.5. Las Lomas','30330','\xa0','\xa0','\xa0','\xa0','B30738462','\xa0','No','No','No','No','No']</t>
  </si>
  <si>
    <t>['EMPRESA CONSTRUCTORA MART&amp;Iacute;NEZ ALCARAZ,S.L.','','41.21 Construcci\xf3n de edificios residenciales','http://www.martinezalcaraz.com','15.430,68  \u20ac','Uni\xf3n (La)','Calle De La Guardia,4','30360','968542045','\xa0','\xa0','B30720593','\xa0','No','No','No','No','No']</t>
  </si>
  <si>
    <t>['PREFABRICADOS EL ALAMO S.L.','','23.63 Fabricaci\xf3n de hormig\xf3n fresco','101.993,83  \u20ac','Fuente \xc1lamo de Murcia','Carretera Cartagena,ALHAMA KM 25','30320','\xa0','\xa0','\xa0','\xa0','B30788236','\xa0','No','No','No','No','No']</t>
  </si>
  <si>
    <t>['PROYECTOS INDUSTRIALES PAMASIL,S.L.','','41.10 Promoci\xf3n inmobiliaria','8.400  \u20ac','Cartagena','Calle Doctor Mara\xf1on (Cartagena),2,1 DR','30204','\xa0','\xa0','\xa0','\xa0','B30776025','\xa0','No','No','No','No','No']</t>
  </si>
  <si>
    <t>['CONFIGURACION Y DESARROLLO,S.L.','','41.10 Promoci\xf3n inmobiliaria','5.400  \u20ac','Uni\xf3n (La)','Calle Jacinto Conesa,14','30360','\xa0','\xa0','\xa0','\xa0','B30775282','\xa0','No','No','No','No','No']</t>
  </si>
  <si>
    <t>['SIROCO AVENTURAS,S.L.','','93.12 Actividades de los clubes deportivos','33.907,31  \u20ac','Cartagena','Avenida Central. Residencia Acuario,BJ C,LA AZ','30868','\xa0','\xa0','\xa0','\xa0','B30879423','\xa0','No','No','No','No','No']</t>
  </si>
  <si>
    <t>['ID2SOL,S.L.','','46.72 Comercio al por mayor de metales y minerales met\xe1licos','47.725,26  \u20ac','Alc\xe1zares (Los)','Avenida Mariano Ballester,9','30710','\xa0','\xa0','\xa0','\xa0','B30879209','\xa0','No','No','No','No','No']</t>
  </si>
  <si>
    <t>['RESTAURACION BACANA,S.L.','','56.10 Restaurantes y puestos de comidas','416.253,19  \u20ac','Cartagena','Calle Tinte. Bo De Peral,8','30300','\xa0','\xa0','\xa0','\xa0','B30878771','\xa0','No','No','No','No','No']</t>
  </si>
  <si>
    <t>['TASVIP,S.L.','','71.11 Servicios t\xe9cnicos de arquitectura','62.391,56  \u20ac','Cartagena','Calle Jara (Cartagena),31,1','30201','968500925','\xa0','\xa0','\xa0','B30748370','\xa0','No','No','No','No','No']</t>
  </si>
  <si>
    <t>['PREFABRICADOS EL ALAMO S.L.','','41.22 Construcci\xf3n de edificios no residenciales','101.993,83  \u20ac','Fuente \xc1lamo de Murcia','Carretera Cartagena,ALHAMA KM 25','30320','\xa0','\xa0','\xa0','\xa0','B30788236','\xa0','No','No','No','No','No']</t>
  </si>
  <si>
    <t>['VERA BARRETO,S.L.','','68.20 Alquiler de bienes inmobiliarios por cuenta propia','29.350  \u20ac','Fuente \xc1lamo de Murcia','Calle Joaquin Turina,2','30320','968597197','\xa0','\xa0','\xa0','B30788095','\xa0','No','No','No','No','No']</t>
  </si>
  <si>
    <t>['HERNANDEZ Y ROMERO INVERSIONES,S.L.','','41.10 Promoci\xf3n inmobiliaria','17.071  \u20ac','Cartagena','Calle Manuel Wessel De Guimbarda,15,7 B','30204','\xa0','\xa0','\xa0','\xa0','B30787667','\xa0','No','No','No','No','No']</t>
  </si>
  <si>
    <t>['CONSTRUCCIONES CUEVAS DE REYLLO,S.L.','','43.29 Otras instalaciones en obras de construcci\xf3n','\xa0','Fuente \xc1lamo de Murcia','Carretera Cartagena,ALHAMA KM 25','30320','\xa0','\xa0','\xa0','\xa0','B30787600','\xa0','No','No','No','No','No']</t>
  </si>
  <si>
    <t>['AUXILIAR DE TRANSPORTE Y DISTRIBUCION DE LA REGION DE MURCIA,S.L.','','49.41 Transporte de mercanc\xedas por carretera','408  \u20ac','Fuente \xc1lamo de Murcia','Carretera De Las Palas,VILLA CONESA','30320','968597017','\xa0','\xa0','\xa0','B30787444','\xa0','No','No','No','No','No']</t>
  </si>
  <si>
    <t>['PROMOCIONES LA LOMA DE,S.A.NTA ANA,S.L.','','41.10 Promoci\xf3n inmobiliaria','\xa0','Cartagena','Lugar Finca La Molineta,CR VENTORRILL','30319','968169810','\xa0','\xa0','\xa0','B30787188','\xa0','No','No','No','No','No']</t>
  </si>
  <si>
    <t>['DENTRO Y FUERA,S.L.','','41.10 Promoci\xf3n inmobiliaria','1.732.347,25  \u20ac','Cartagena','Calle Del Carmen (Cartagena),56','30201','968120216','\xa0','\xa0','\xa0','B30787154','\xa0','No','No','No','No','No']</t>
  </si>
  <si>
    <t>['CLINICA OFTALMOLOGICA CENTROFAMA CARTAGENA,S.L.','','86.90 Otras actividades sanitarias','http://www.coc.es','252.355,41  \u20ac','Murcia','Calle Teniente Gral Gutierrez Mellado (Murcia),9','30008','\xa0','\xa0','\xa0','B30747687','\xa0','No','No','No','No','No']</t>
  </si>
  <si>
    <t>['EL ESPINAR DE MAZARRON,S.L.','','01.13 Cultivo de hortalizas,ra\xedces y tub\xe9rculos','25.835,76  \u20ac','Mazarr\xf3n','Calle Aguilas. Desvio Mazarron','30870','968632400','\xa0','\xa0','\xa0','B30675086','\xa0','No','No','No','No','No']</t>
  </si>
  <si>
    <t>['MAYOR ALQUILERES,S.L.','','68.31 Agentes de la propiedad inmobiliaria','20.639,91  \u20ac','Cartagena','Calle Mayor (Cartagena),20','30201','968508389','\xa0','\xa0','\xa0','B30674279','\xa0','No','No','No','No','No']</t>
  </si>
  <si>
    <t>['TUBATEST,S.L.','','68.20 Alquiler de bienes inmobiliarios por cuenta propia','8.973,15  \u20ac','Cartagena','Carretera Union','30392','\xa0','\xa0','\xa0','\xa0','B30673321','\xa0','No','No','No','No','No']</t>
  </si>
  <si>
    <t>['ECOMASA,S.L.','','41.10 Promoci\xf3n inmobiliaria','3.607,47  \u20ac','Cartagena','Calle Caridad (Cartagena),16,BJ','30202','\xa0','\xa0','\xa0','\xa0','B30654594','\xa0','No','No','No','No','No']</t>
  </si>
  <si>
    <t>['INMOBILIARIA FUENTE ALAMO,S.L.','','41.10 Promoci\xf3n inmobiliaria','42.685  \u20ac','Fuente \xc1lamo de Murcia','Carretera Alhama. Km Murcia,21','30320','968596057','\xa0','\xa0','\xa0','B30654388','\xa0','No','No','No','No','No']</t>
  </si>
  <si>
    <t>['WORKING PUNTO DE VENTA,S.L.','','47.71 Comercio al por menor de prendas de vestir en establecimientos especializados','1.214.469,6  \u20ac','Alc\xe1zares (Los)','Calle Severo Ochoa. Ct De Negocios,45,OFICINA 1','30710','968173150','\xa0','\xa0','\xa0','B30878508','\xa0','No','No','No','No','No']</t>
  </si>
  <si>
    <t>['ALOJAMIENTOS TURISTICOS SEYCHELLES,S.L.','','41.10 Promoci\xf3n inmobiliaria','http://www.grimanga.es','313.993,06  \u20ac','Murcia','Calle Gran Via. Ed Monterrey,S/N','30589','968564477','\xa0','\xa0','B30650295','\xa0','No','No','No','No','No']</t>
  </si>
  <si>
    <t>['PENSACOLA,S.L.','','68.20 Alquiler de bienes inmobiliarios por cuenta propia','111.237,57  \u20ac','Cartagena','Plaza General Lopez Pinto,2,PISO 3 A','30201','\xa0','\xa0','\xa0','\xa0','B30635023','\xa0','No','No','No','No','No']</t>
  </si>
  <si>
    <t>['BENIPILA,S.L.','','68.10 Compraventa de bienes inmobiliarios por cuenta propia','\xa0','Cartagena','Plaza De Espa\xf1a (Cartagena),6','30204','\xa0','\xa0','\xa0','\xa0','B30633374','\xa0','No','No','No','No','No']</t>
  </si>
  <si>
    <t>['CONSTRUCCIONES GIL-CHELOS,S.L.','','68.20 Alquiler de bienes inmobiliarios por cuenta propia','1.400  \u20ac','San Javier','Calle Miguel Servet,34','30730','968183188','\xa0','\xa0','\xa0','B73378184','\xa0','No','No','No','No','No']</t>
  </si>
  <si>
    <t>['PROSAGRAFIC,S.L.','','47.74 Comercio al por menor de art\xedculos m\xe9dicos y ortop\xe9dicos en establecimientos especializados','7.436,88  \u20ac','Molina de Segura','Calle Laguna (Ur El Chorrico ),7','30500','968611669','\xa0','\xa0','\xa0','B73377640','\xa0','No','No','No','No','No']</t>
  </si>
  <si>
    <t>['ZERIPA DU,S.L.','','69.20 Actividades de contabilidad,tenedur\xeda de libros,auditor\xeda y asesor\xeda fiscal','36.500  \u20ac','Molina de Segura','Avenida Rio Segura. Ur Altorreal,29','30500','\xa0','\xa0','\xa0','\xa0','B73377558','\xa0','No','No','No','No','No']</t>
  </si>
  <si>
    <t>['JOS&amp;Eacute; MOLINA ASESORES S.L.','','82.30 Organizaci\xf3n de convenciones y ferias de muestras','34.490  \u20ac','Blanca','Calle Gran Via,43','30540','968459440','\xa0','\xa0','\xa0','B73376659','\xa0','No','No','No','No','No']</t>
  </si>
  <si>
    <t>['CAMPOMAR ALCAZARES,S.L.','','41.10 Promoci\xf3n inmobiliaria','255.685,6  \u20ac','Cartagena','Calle General Ordo\xf1ez,1,ENT OFICINA B','30202','\xa0','\xa0','\xa0','\xa0','B30745806','\xa0','No','No','No','No','No']</t>
  </si>
  <si>
    <t>['PABLO FDEZ-PACHECO,S.L.','','47.75 Comercio al por menor de productos cosm\xe9ticos e higi\xe9nicos en establecimientos especializados','54.902,92  \u20ac','Cartagena','Calle Submarino. Bo. Peral,23','30300','\xa0','\xa0','\xa0','\xa0','B30745624','\xa0','No','No','No','No','No']</t>
  </si>
  <si>
    <t>['EUROMILENIO INVERSIONES,S.L.','','81.21 Limpieza general de edificios','\xa0','Cartagena','Calle Islas Mascare\xf1as,1,BJ F','30868','\xa0','\xa0','\xa0','\xa0','B30745541','\xa0','No','No','No','No','No']</t>
  </si>
  <si>
    <t>['GRI&amp;Ntilde;AN MONTEALEGRE ARQUITECTOS,S.L.P','','71.11 Servicios t\xe9cnicos de arquitectura','100.566  \u20ac','Murcia','Plaza Espa\xf1a. San Javier,4,PISO 2','30152','968334035','\xa0','\xa0','\xa0','B73415101','\xa0','No','No','No','No','No']</t>
  </si>
  <si>
    <t>['DAVID BERCEDO ARQUITECTO 06,S.L.P','','71.11 Servicios t\xe9cnicos de arquitectura','14.649,6  \u20ac','Totana','Calle Albacete,19,UR LA CHARCA','30850','\xa0','\xa0','\xa0','\xa0','B73415077','\xa0','No','No','No','No','No']</t>
  </si>
  <si>
    <t>['ASESOR&amp;Iacute;A GENERAL DE EMPRESAS FUENTE ALAMO,S.L.','','69.20 Actividades de contabilidad,tenedur\xeda de libros,auditor\xeda y asesor\xeda fiscal','151.127,86  \u20ac','Fuente \xc1lamo de Murcia','Calle Gran Via Martires Del Castillo De Olite,35','30320','968596348','\xa0','\xa0','\xa0','B30773907','\xa0','No','No','No','No','No']</t>
  </si>
  <si>
    <t>['BAITEMAR,S.L.','','45.20 Mantenimiento y reparaci\xf3n de veh\xedculos de motor','620.646,95  \u20ac','Uni\xf3n (La)','Calle San Gil,37','30360','\xa0','\xa0','\xa0','\xa0','B30632475','\xa0','No','No','No','No','No']</t>
  </si>
  <si>
    <t>['CLINICA ROVER,S.L.','','96.09 Otras servicios personales n.c.o.p.','336.786,53  \u20ac','Mazarr\xf3n','Avenida Constitucion,199','30870','968592391','\xa0','\xa0','\xa0','B30629448','\xa0','No','No','No','No','No']</t>
  </si>
  <si>
    <t>['AGROPECUARIA MADRID,S.L.','','01.25 Cultivo de otros \xe1rboles y arbustos frutales y frutos secos','16.728,92  \u20ac','Cartagena','Calle Real (Cartagena),68,14 B','30201','\xa0','\xa0','\xa0','\xa0','B30623474','\xa0','No','No','No','No','No']</t>
  </si>
  <si>
    <t>['AZARA DECORACI&amp;Oacute;N S.L.','','47.59 Comercio al por menor de muebles,aparatos de iluminaci\xf3n y otros art\xedculos de uso dom\xe9stico en establecimientos especializados','34.500  \u20ac','Cartagena','Avenida Reina Victoria Eugenia,16,5 A','30204','\xa0','\xa0','\xa0','\xa0','B30620918','\xa0','No','No','No','No','No']</t>
  </si>
  <si>
    <t>['AMORCASA,S.L.','','68.31 Agentes de la propiedad inmobiliaria','42.078  \u20ac','Uni\xf3n (La)','Calle Mayor,65,3','30360','968337965','\xa0','\xa0','\xa0','B30620215','\xa0','No','No','No','No','No']</t>
  </si>
  <si>
    <t>['PADIAL,S.L.','','41.10 Promoci\xf3n inmobiliaria','\xa0','Cartagena','Calle Sagasta,40,1','30201','968506484','\xa0','\xa0','\xa0','B30616767','\xa0','No','No','No','No','No']</t>
  </si>
  <si>
    <t>['PROMOCIONES NORTEMUR,S.L.','','41.10 Promoci\xf3n inmobiliaria','31.500  \u20ac','Murcia','Calle Lorenzo Pausa,5','30005','968274466','\xa0','\xa0','\xa0','B73376402','\xa0','No','No','No','No','No']</t>
  </si>
  <si>
    <t>['MELAQUEDO,S.L.','','68.20 Alquiler de bienes inmobiliarios por cuenta propia','706.126,14  \u20ac','San Pedro del Pinatar','Avenida Generalisimo,127','30740','968182661','\xa0','\xa0','\xa0','B73375990','\xa0','No','No','No','No','No']</t>
  </si>
  <si>
    <t>['PROMOCIONES TADERMUR,S.L.','','41.10 Promoci\xf3n inmobiliaria','7.200  \u20ac','Molina de Segura','Camino El Panderon,31','30500','\xa0','\xa0','\xa0','\xa0','B73335051','\xa0','No','No','No','No','No']</t>
  </si>
  <si>
    <t>['JUAN ANTONIO JARA L&amp;Oacute;PEZ ,S.L.','','68.20 Alquiler de bienes inmobiliarios por cuenta propia','57.000  \u20ac','Ceut\xed','Carretera Alguazas A Archena,17','30562','\xa0','\xa0','\xa0','\xa0','B73414765','\xa0','No','No','No','No','No']</t>
  </si>
  <si>
    <t>['FERRCASA LEVANTE,S.L.','','41.10 Promoci\xf3n inmobiliaria','6.691,86  \u20ac','Torre-Pacheco','Calle Nu\xf1ez De Balboa,15','30700','968589688','\xa0','\xa0','\xa0','B73414419','\xa0','No','No','No','No','No']</t>
  </si>
  <si>
    <t>['SOL ALCANARA,S.L.','','41.21 Construcci\xf3n de edificios residenciales','78.922,03  \u20ac','Lorca','Calle Poeta Carlos Mellado,14','30800','\xa0','\xa0','\xa0','\xa0','B73414138','\xa0','No','No','No','No','No']</t>
  </si>
  <si>
    <t>['MURPLAYSOL,S.L.','','93.29 Otras actividades recreativas y de entretenimiento ','223.178,2  \u20ac','Murcia','Calle Alicante,170','30155','\xa0','\xa0','\xa0','\xa0','B30616122','\xa0','No','No','No','No','No']</t>
  </si>
  <si>
    <t>['MURPLAYSOL,S.L.','','92.00 Actividades de juegos de azar y apuestas','223.178,2  \u20ac','Murcia','Calle Alicante,170','30155','\xa0','\xa0','\xa0','\xa0','B30616122','\xa0','No','No','No','No','No']</t>
  </si>
  <si>
    <t>['ARRO,S.L.','','68.20 Alquiler de bienes inmobiliarios por cuenta propia','9.600  \u20ac','Alcantarilla','Calle Mayor,101,1','30820','968503211','\xa0','\xa0','\xa0','B30616023','\xa0','No','No','No','No','No']</t>
  </si>
  <si>
    <t>['AGR&amp;Iacute;COLA ESCARPE,S.L.','','01.23 Cultivo de c\xedtricos','150.520,26  \u20ac','Fuente \xc1lamo de Murcia','Pol\xedgono Industrial La Candelaria,32','30320','\xa0','\xa0','\xa0','\xa0','B30858989','\xa0','No','No','No','No','No']</t>
  </si>
  <si>
    <t>['INVERSIONES TURISTICAS DEL SURESTE S.L.','','68.20 Alquiler de bienes inmobiliarios por cuenta propia','8.640  \u20ac','San Pedro del Pinatar','Calle Totana,6','30740','\xa0','\xa0','\xa0','\xa0','B73440059','\xa0','No','No','No','No','No']</t>
  </si>
  <si>
    <t>['MOLTO CONSULTING S.L.','','46.31 Comercio al por mayor de frutas y hortalizas','60.833,2  \u20ac','Blanca','Carretera De La Estacion,85','30540','\xa0','\xa0','\xa0','\xa0','B73439572','\xa0','No','No','No','No','No']</t>
  </si>
  <si>
    <t>['JUMACON 2006,S.L.','','41.21 Construcci\xf3n de edificios residenciales','154.138,55  \u20ac','Lorca','Bar El Estanco. Diputacion De La Escucha,S/N','30800','\xa0','\xa0','\xa0','\xa0','B73438319','\xa0','No','No','No','No','No']</t>
  </si>
  <si>
    <t>['HURTADO Y BREIS,S.L.','','68.20 Alquiler de bienes inmobiliarios por cuenta propia','12.580  \u20ac','Ceut\xed','Calle Huete,2,LOC','30562','\xa0','\xa0','\xa0','\xa0','B73397382','\xa0','No','No','No','No','No']</t>
  </si>
  <si>
    <t>['UNION GENERADORA SONNENEINS,S.L.','','35.19 Producci\xf3n de energ\xeda el\xe9ctrica de otros tipos','80.008,35  \u20ac','Murcia','Calle Mercedes Illan,21','30150','\xa0','\xa0','\xa0','\xa0','B73397044','\xa0','No','No','No','No','No']</t>
  </si>
  <si>
    <t>['ASENSIO Y PE&amp;Ntilde;ALVER,S.L.','','41.21 Construcci\xf3n de edificios residenciales','66.879,69  \u20ac','Alcantarilla','Calle Mayor,227,BJ','30820','\xa0','\xa0','\xa0','\xa0','B73375115','\xa0','No','No','No','No','No']</t>
  </si>
  <si>
    <t>['NIDOS FLIP,S.L.','','41.10 Promoci\xf3n inmobiliaria','1.493,81  \u20ac','Ceheg\xedn','Avenida Ciudad De Mataro,2','30430','\xa0','\xa0','\xa0','\xa0','B73374555','\xa0','No','No','No','No','No']</t>
  </si>
  <si>
    <t>['CONSULTORIA RAFAEL GARC&amp;Iacute;A TORRES,S.L.P','','70.22 Otras actividades de consultor\xeda de gesti\xf3n empresarial','35.482,24  \u20ac','Uni\xf3n (La)','Calle Isabel La Catolica,19,1','30360','968560769','\xa0','\xa0','\xa0','B30827992','\xa0','No','No','No','No','No']</t>
  </si>
  <si>
    <t>['HIDRAULICAS MAZARRON,S.L.','','45.20 Mantenimiento y reparaci\xf3n de veh\xedculos de motor','93.122,63  \u20ac','Mazarr\xf3n','Carretera Aguilas. Km 4.00. Las Pedreras','30870','968594850','\xa0','\xa0','\xa0','B30827414','\xa0','No','No','No','No','No']</t>
  </si>
  <si>
    <t>['WATERMAID EUROPE,S.L.','','47.99 Otro comercio al por menor no realizado ni en establecimientos,ni en puestos de venta ni en mercadillos','52.286,39  \u20ac','Mazarr\xf3n','Calle Azaleas,NEPTUNO 650. EL SALADILLO. URB','30870','\xa0','\xa0','\xa0','\xa0','B30826044','\xa0','No','No','No','No','No']</t>
  </si>
  <si>
    <t>['GESTI&amp;Oacute;N INMOBILIARIA GARC&amp;Iacute;A ORTU&amp;Ntilde;O,S.L.','','68.32 Gesti\xf3n y administraci\xf3n de la propiedad inmobiliaria','65.651,22  \u20ac','Alc\xe1zares (Los)','Calle Jose Garcia Canovas,6,1 E','30710','\xa0','\xa0','\xa0','\xa0','B30825558','\xa0','No','No','No','No','No']</t>
  </si>
  <si>
    <t>['OBRAS FOUR REALES,S.L.','','41.10 Promoci\xf3n inmobiliaria','12.650  \u20ac','Jumilla','Plaza De La Glorieta,1,3 A','30520','968762600','\xa0','\xa0','\xa0','B73071284','\xa0','No','No','No','No','No']</t>
  </si>
  <si>
    <t>['HERSAN INVESTMENTS,S.L.','','68.20 Alquiler de bienes inmobiliarios por cuenta propia','88.539,11  \u20ac','Molina de Segura','Calle Del Rocio. Urb Vientos,66','30500','\xa0','\xa0','\xa0','\xa0','B73071094','\xa0','No','No','No','No','No']</t>
  </si>
  <si>
    <t>['AGRO TERRA 2000,S.L.','','68.20 Alquiler de bienes inmobiliarios por cuenta propia','18.847,76  \u20ac','Torre-Pacheco','Calle Oporto,8','30700','\xa0','\xa0','\xa0','\xa0','B73070443','\xa0','No','No','No','No','No']</t>
  </si>
  <si>
    <t>['LASSO Y GARC&amp;Iacute;A,S.L.','','41.10 Promoci\xf3n inmobiliaria','20.141,74  \u20ac','Puerto Lumbreras','Avenida Rey Juan Carlos I,80','30890','\xa0','\xa0','\xa0','\xa0','B73397002','\xa0','No','No','No','No','No']</t>
  </si>
  <si>
    <t>['DESARROLLOS URBANOS EL USERO S.L.','','41.10 Promoci\xf3n inmobiliaria','1.875  \u20ac','San Javier','Avenida Gran Via De La Manga. Residencial Reina,S/N,SALIDA 38.','30730','\xa0','\xa0','\xa0','\xa0','B73396798','\xa0','No','No','No','No','No']</t>
  </si>
  <si>
    <t>['SIERRA ALHAMA GOLF RESORT,S.L.','','41.10 Promoci\xf3n inmobiliaria','\xa0','Murcia','Avenida Mariano Rojas,26','30006','\xa0','\xa0','\xa0','\xa0','B73396566','\xa0','No','No','No','No','No']</t>
  </si>
  <si>
    <t>['INVERSIONES DOANAMARA,S.L.','','41.10 Promoci\xf3n inmobiliaria','\xa0','Murcia','Plaza Santa Catalina,4,PLT 2 G','30004','\xa0','\xa0','\xa0','\xa0','B73395949','\xa0','No','No','No','No','No']</t>
  </si>
  <si>
    <t>['LASER INDUSTRIAL Y TECNOLOGIA PARA LA MADERA,S.L.','','46.69 Comercio al por mayor de otra maquinaria y equipo','7.184,6  \u20ac','Murcia','Calle Mayor (Espinardo),153','30100','\xa0','\xa0','\xa0','\xa0','B73395360','\xa0','No','No','No','No','No']</t>
  </si>
  <si>
    <t>['CARNICERIA MAR AZUL,S.L.','','47.22 Comercio al por menor de carne y productos c\xe1rnicos en establecimientos especializados','15.874,36  \u20ac','Uni\xf3n (La)','Calle Servet,15','30360','968145588','\xa0','\xa0','\xa0','B30739486','\xa0','No','No','No','No','No']</t>
  </si>
  <si>
    <t>['CRISTAL ANTIGUO,S.L.','','47.59 Comercio al por menor de muebles,aparatos de iluminaci\xf3n y otros art\xedculos de uso dom\xe9stico en establecimientos especializados','http://www.cristalantiguo.com','768,61  \u20ac','Lorqu\xed','Calle Rio Mundo,PG INDUSTRIAL DE LORQUI','30564','\xa0','\xa0','\xa0','B73372047','\xa0','No','No','No','No','No']</t>
  </si>
  <si>
    <t>['GDEP,S.A.NDMAR,S.L.','','41.22 Construcci\xf3n de edificios no residenciales','119.274,38  \u20ac','Murcia','Calle General Moscardo (El Palmar),45,PLT 2 C','30120','\xa0','\xa0','\xa0','\xa0','B73481384','\xa0','No','No','No','No','No']</t>
  </si>
  <si>
    <t>['SISTEMAS INTEGRALES DE GESTI&amp;Oacute;N MEDIOAMBIENTAL DE LORCA,S.L.P','','63.99 Otros servicios de informaci\xf3n n.c.o.p.','25.420  \u20ac','Lorca','Calle Musso Valiente,11,BJ','30800','968478764','\xa0','\xa0','\xa0','B73480931','\xa0','No','No','No','No','No']</t>
  </si>
  <si>
    <t>['HERRERA CORREDOR,S.L.','','35.19 Producci\xf3n de energ\xeda el\xe9ctrica de otros tipos','28.096,6  \u20ac','Cieza','Calle Santa Ana,12,PISO 2','30530','\xa0','\xa0','\xa0','\xa0','B73480758','\xa0','No','No','No','No','No']</t>
  </si>
  <si>
    <t>['DISMARJO,S.L.','','46.34 Comercio al por mayor de bebidas','580.606,75  \u20ac','Bullas','Pol\xedgono Industrial Marimingo. C/ Altiplano,8','30180','968653349','\xa0','\xa0','\xa0','B73020679','\xa0','No','No','No','No','No']</t>
  </si>
  <si>
    <t>['MERCANTIL INMOBILIARIA SUR SURESTE S.L.','','41.10 Promoci\xf3n inmobiliaria','94.922,21  \u20ac','Molina de Segura','Calle Mayor,46','30500','\xa0','\xa0','\xa0','\xa0','B73019432','\xa0','No','No','No','No','No']</t>
  </si>
  <si>
    <t>['COLHOR Y DESARROLLOS,S.L.','','46.73 Comercio al por mayor de madera,materiales de construcci\xf3n y aparatos sanitarios','3.755,48  \u20ac','Lorca','Calle Jeronimo Santa Fe,9,BJ A . ESC 3','30800','\xa0','\xa0','\xa0','\xa0','B73019309','\xa0','No','No','No','No','No']</t>
  </si>
  <si>
    <t>['DELICIO DREAN,S.L.','','47.42 Comercio al por menor de equipos de telecomunicaciones en establecimientos especializados','11.471,98  \u20ac','Murcia','Calle Lorenzo Pausa,5,BJ','30005','\xa0','\xa0','\xa0','\xa0','B66305491','\xa0','No','No','No','No','No']</t>
  </si>
  <si>
    <t>['SOLLER FACILITIES,S.L.','','46.19 Intermediarios del comercio de productos diversos','79.294,73  \u20ac','Yecla','Carretera Almansa. Km 2,3223','30510','\xa0','\xa0','\xa0','\xa0','B65677890','\xa0','No','No','No','No','No']</t>
  </si>
  <si>
    <t>['DTL NUTRI LIQ,S.L.','','46.75 Comercio al por mayor de productos qu\xedmicos','1.190.971,7  \u20ac','Cartagena','Carretera Cabo Palos-Albujon. Km 25 La Palma','30593','968554523','\xa0','\xa0','\xa0','B65327405','\xa0','No','No','No','No','No']</t>
  </si>
  <si>
    <t>['COLHOR Y DESARROLLOS,S.L.','','68.20 Alquiler de bienes inmobiliarios por cuenta propia','3.755,48  \u20ac','Lorca','Calle Jeronimo Santa Fe,9,BJ A . ESC 3','30800','\xa0','\xa0','\xa0','\xa0','B73019309','\xa0','No','No','No','No','No']</t>
  </si>
  <si>
    <t>['VALUE ADDED TEAM,S.L.','','74.90 Otras actividades profesionales,cient\xedficas y t\xe9cnicas n.c.o.p.','mailto:javiertomas@darlalata.net','52.234,31  \u20ac','Murcia','Calle Pasos de Santiago,6,3\xba','30005','968900068','\xa0','javiertomas@darlalata.net','B65230062','\xa0','No','No','No','No','No']</t>
  </si>
  <si>
    <t>['HIJOS DE S&amp;Aacute;NCHEZ MOMPEAN,S.L.','','41.21 Construcci\xf3n de edificios residenciales','145.216,68  \u20ac','Murcia','Calle Madre De Dios,5','30004','\xa0','\xa0','\xa0','\xa0','B73190399','\xa0','No','No','No','No','No']</t>
  </si>
  <si>
    <t>['PAGAMA 2003,S.L.','','41.10 Promoci\xf3n inmobiliaria','800  \u20ac','Murcia','Calle Mayor (Espinardo),154','30100','\xa0','\xa0','\xa0','\xa0','B73298721','\xa0','No','No','No','No','No']</t>
  </si>
  <si>
    <t>['PROTOGAL ALHAMA,S.L.','','41.10 Promoci\xf3n inmobiliaria','4.409,07  \u20ac','Alhama de Murcia','Calle General Garcia Diaz,3','30840','\xa0','\xa0','\xa0','\xa0','B73298275','\xa0','No','No','No','No','No']</t>
  </si>
  <si>
    <t>['BEST AUTOTRADINGBOT,S.L.','','66.19 Otras actividades auxiliares a los servicios financieros,excepto seguros y fondos de pensiones','http://www.autotradingbot.com','16.942,15  \u20ac','Murcia','Calle Isaac Albeniz (San Anton),10,1 G','30009','\xa0','\xa0','\xa0','B73298093','\xa0','No','No','No','No','No']</t>
  </si>
  <si>
    <t>['VIVEROS MILENIO,S.L.','','01.19 Otros cultivos no perennes','79.050,4  \u20ac','Totana','Calle San Cristobal,25','30850','\xa0','\xa0','\xa0','\xa0','B73451262','\xa0','No','No','No','No','No']</t>
  </si>
  <si>
    <t>['L&amp;Oacute;PEZ  Y BRAVO INVERSIONES,S.L.','','45.11 Venta de autom\xf3viles y veh\xedculos de motor ligeros','35.141,47  \u20ac','Lorca','Calle Colmenarico,1','30800','\xa0','\xa0','\xa0','\xa0','B73242604','\xa0','No','No','No','No','No']</t>
  </si>
  <si>
    <t>['PADIMUR DISTRIBUCIONES ALIMENTARIAS,S.L.','','10.84 Elaboraci\xf3n de especias,salsas y condimentos','40.021,92  \u20ac','Molina de Segura','Pol\xedgono Industrial Polvorista','30500','\xa0','\xa0','\xa0','\xa0','B73241978','\xa0','No','No','No','No','No']</t>
  </si>
  <si>
    <t>['BRAVITOS,S.L.','','47.71 Comercio al por menor de prendas de vestir en establecimientos especializados','21.603,57  \u20ac','Totana','Avenida Juan Carlos I,137','30850','968421402','\xa0','\xa0','\xa0','B73241028','\xa0','No','No','No','No','No']</t>
  </si>
  <si>
    <t>['TECFHNOZYP,S.L.','','43.22 Fontaner\xeda,instalaciones de sistemas de calefacci\xf3n y aire acondicionado','17.590,03  \u20ac','Murcia','Calle Lorca (Vista Alegre). Vista Alegre Nav 1 Bis 24 El Palmar','30008','\xa0','\xa0','\xa0','\xa0','B73240764','\xa0','No','No','No','No','No']</t>
  </si>
  <si>
    <t>['ELSKAMP Y ROS,S.L.P','','86.22 Actividades de medicina especializada','324.463,53  \u20ac','Murcia','Calle Jaime I El Conquistador,2','30008','\xa0','\xa0','\xa0','\xa0','B73239519','\xa0','No','No','No','No','No']</t>
  </si>
  <si>
    <t>['GRAFICAS NONDUERMAS,S.L.L','','18.11 Artes gr\xe1ficas y servicios relacionados con las mismas','http://www.graficasnonduermas.com','133.975,3  \u20ac','Murcia','Carretera N-340-A. Km 201','30010','968343329','\xa0','\xa0','B73262982','\xa0','No','No','No','No','No']</t>
  </si>
  <si>
    <t>['AGRO SEEDS,S.L.','','46.21 Comercio al por mayor de cereales,tabaco en rama,simientes y alimentos para animales','http://www.agroseeds.es','1.925.160,51  \u20ac','Torre-Pacheco','Carretera Del Jimenado. Km 6.5','30700','968578060','\xa0','\xa0','B73262651','\xa0','No','No','No','No','No']</t>
  </si>
  <si>
    <t>['CENTRO DE FORMACION INMECO,S.L.','','01.19 Otros cultivos no perennes','http://www.academiainmeco.com','189.744,07  \u20ac','Jumilla','Calle Canovas Del Castillo,42','30520','968781089','\xa0','\xa0','B73244709','\xa0','No','No','No','No','No']</t>
  </si>
  <si>
    <t>['PROMOCIONES ESPILICAS,S.L.','','41.10 Promoci\xf3n inmobiliaria','\xa0','Ceheg\xedn','Calle Numancia,3','30430','\xa0','\xa0','\xa0','\xa0','B73244428','\xa0','No','No','No','No','No']</t>
  </si>
  <si>
    <t>['ALBORAN 35,S.L.','','56.10 Restaurantes y puestos de comidas','357.851,14  \u20ac','Cieza','Calle Manuel Carrillo Garcia,1,BJ','30530','\xa0','\xa0','\xa0','\xa0','B73244386','\xa0','No','No','No','No','No']</t>
  </si>
  <si>
    <t>['TWOINVER IBERICA,S.L.','','82.11 Servicios administrativos combinados','15.834  \u20ac','Cartagena','Calle Asdrubal,6,- PISO 3\xbaB','30205','\xa0','\xa0','\xa0','\xa0','B30801443','\xa0','No','No','No','No','No']</t>
  </si>
  <si>
    <t>['GRAMA DESARROLLOS COMERCIALES,S.L.','','68.32 Gesti\xf3n y administraci\xf3n de la propiedad inmobiliaria','54.116,44  \u20ac','Murcia','Calle Infanta Cristina (Vista Alegre),3,ESC 2 PISO 3 C','30007','\xa0','\xa0','\xa0','\xa0','B73410672','\xa0','No','No','No','No','No']</t>
  </si>
  <si>
    <t>['SILLAS PURIAS,S.L.','','77.39 Alquiler de otra maquinaria,equipos y bienes tangibles n.c.o.p.','http://www.sillaspurias.com','71.572,93  \u20ac','Lorca','Carretera De Pulpi (Cruce De La)','30800','968486776','\xa0','\xa0','B73410367','\xa0','No','No','No','No','No']</t>
  </si>
  <si>
    <t>['PROCAM SURESTE,S.L.','','41.10 Promoci\xf3n inmobiliaria','62.191,9  \u20ac','San Javier','Calle Del Bonsai,4','30730','\xa0','\xa0','\xa0','\xa0','B73409757','\xa0','No','No','No','No','No']</t>
  </si>
  <si>
    <t>['BIOZENIT S.L.','','35.19 Producci\xf3n de energ\xeda el\xe9ctrica de otros tipos','81.020,15  \u20ac','Murcia','Calle Santa Teresa (Murcia),29,ENT 1','30005','\xa0','\xa0','\xa0','\xa0','B73409716','\xa0','No','No','No','No','No']</t>
  </si>
  <si>
    <t>['GARC&amp;Iacute;A Y PERONA E HIJOS,S.L.','','41.21 Construcci\xf3n de edificios residenciales','237.983,05  \u20ac','Cieza','Calle Pablo Ruiz Picasso,12,PISO 4 A','30530','\xa0','\xa0','\xa0','\xa0','B73409286','\xa0','No','No','No','No','No']</t>
  </si>
  <si>
    <t>['INSTALACIONES VICENTE MART&amp;Iacute;NEZ,S.L.','','43.22 Fontaner\xeda,instalaciones de sistemas de calefacci\xf3n y aire acondicionado','http://www.instalacionesvm.com','50.687,01  \u20ac','Lorca','Calle Juan Francisco Potous,S/N','30800','\xa0','\xa0','\xa0','B73409260','\xa0','No','No','No','No','No']</t>
  </si>
  <si>
    <t>['ELSKAMP Y ROS,S.L.P','','86.21 Actividades de medicina general','324.463,53  \u20ac','Murcia','Calle Jaime I El Conquistador,2','30008','\xa0','\xa0','\xa0','\xa0','B73239519','\xa0','No','No','No','No','No']</t>
  </si>
  <si>
    <t>['20 INSTALACION SOLAR MAZARRON,S.L.','','35.19 Producci\xf3n de energ\xeda el\xe9ctrica de otros tipos','72.335,85  \u20ac','Mazarr\xf3n','Avenida De Bolnuevo. Residencial Marina,3','30870','\xa0','\xa0','\xa0','\xa0','B73449241','\xa0','No','No','No','No','No']</t>
  </si>
  <si>
    <t>['18 INSTALACION SOLAR MAZARRON,S.L.','','35.19 Producci\xf3n de energ\xeda el\xe9ctrica de otros tipos','80.182,74  \u20ac','Mazarr\xf3n','Avenida De Bolnuevo. Residencial Marina,3','30870','\xa0','\xa0','\xa0','\xa0','B73449225','\xa0','No','No','No','No','No']</t>
  </si>
  <si>
    <t>['17 INSTALACION SOLAR MAZARRON,S.L.','','35.19 Producci\xf3n de energ\xeda el\xe9ctrica de otros tipos','87.213,69  \u20ac','Mazarr\xf3n','Avenida De Bolnuevo. Residencial Marina,3','30870','\xa0','\xa0','\xa0','\xa0','B73449217','\xa0','No','No','No','No','No']</t>
  </si>
  <si>
    <t>['16 INSTALACION SOLAR MAZARRON,S.L.','','35.19 Producci\xf3n de energ\xeda el\xe9ctrica de otros tipos','71.508,44  \u20ac','Mazarr\xf3n','Calle Alcalde Juan Paredes,12','30870','\xa0','\xa0','\xa0','\xa0','B73449209','\xa0','No','No','No','No','No']</t>
  </si>
  <si>
    <t>['13 INSTALACION SOLAR MAZARRON,S.L.','','35.19 Producci\xf3n de energ\xeda el\xe9ctrica de otros tipos','72.194,34  \u20ac','Murcia','Calle Pintor Villacis,4,PLT 5 D','30003','\xa0','\xa0','\xa0','\xa0','B73449175','\xa0','No','No','No','No','No']</t>
  </si>
  <si>
    <t>['FGLARDIN INVERSIONES,S.L.','','41.10 Promoci\xf3n inmobiliaria','7.652,36  \u20ac','Alhama de Murcia','Calle Mendez Nu\xf1ez,16','30840','\xa0','\xa0','\xa0','\xa0','B73407843','\xa0','No','No','No','No','No']</t>
  </si>
  <si>
    <t>['EUROCOMERCIAL MUNUERA,S.L.','','46.73 Comercio al por mayor de madera,materiales de construcci\xf3n y aparatos sanitarios','49.723,26  \u20ac','Alcantarilla','Calle Santo Angel,2,1\xbaI','30820','968890562','\xa0','\xa0','\xa0','B73243495','\xa0','No','No','No','No','No']</t>
  </si>
  <si>
    <t>['MONTESOL SURESTE PROMOCIONES,S.L.','','41.10 Promoci\xf3n inmobiliaria','4.803,2  \u20ac','Lorca','Calle Alfonso X El Sabio (San Mateo)','30800','\xa0','\xa0','\xa0','\xa0','B73242810','\xa0','No','No','No','No','No']</t>
  </si>
  <si>
    <t>['INRE 2002,S.L.','','68.31 Agentes de la propiedad inmobiliaria','139.000  \u20ac','Murcia','Calle San Bartolome (Murcia),9,PISO 1 A','30004','\xa0','\xa0','\xa0','\xa0','B73197394','\xa0','No','No','No','No','No']</t>
  </si>
  <si>
    <t>['P&amp;Eacute;REZ L&amp;Oacute;PEZ  PAVIMENTOS Y RIEGOS,S.L.','','43.99 Otras actividades de construcci\xf3n especializada n.c.o.p.','181.280,47  \u20ac','Murcia','Plaza Toledo. Ed Torre Salonica,PISO 9. ESC 2','30009','\xa0','\xa0','\xa0','\xa0','B73196453','\xa0','No','No','No','No','No']</t>
  </si>
  <si>
    <t>['TRANSFORMACIONES,S&amp;Aacute;NCHEZ,S.L.','','43.12 Preparaci\xf3n de terrenos','69.286,46  \u20ac','Librilla','Calle Felix Rodriguez De La Fuente,9','30892','968659085','\xa0','\xa0','\xa0','B73196131','\xa0','No','No','No','No','No']</t>
  </si>
  <si>
    <t>['OASIS ALIMENTACION,S.L.','','68.20 Alquiler de bienes inmobiliarios por cuenta propia','63.566,34  \u20ac','Murcia','Avenida Libertad (San Miguel),6','30009','\xa0','\xa0','\xa0','\xa0','B73369654','\xa0','No','No','No','No','No']</t>
  </si>
  <si>
    <t>['GRUPO ONHU 05,S.L.','','68.20 Alquiler de bienes inmobiliarios por cuenta propia','2.100  \u20ac','Molina de Segura','Paseo Rosales,12,BJ','30500','\xa0','\xa0','\xa0','\xa0','B73369050','\xa0','No','No','No','No','No']</t>
  </si>
  <si>
    <t>['J C PALETS,S.L.','','41.10 Promoci\xf3n inmobiliaria','http://www.jcpalets.com','14.400  \u20ac','Totana','Calle Federico Garcia Lorca,14','30850','\xa0','\xa0','\xa0','B73368359','\xa0','No','No','No','No','No']</t>
  </si>
  <si>
    <t>['NEW STYLE ART INTERNATIONAL S.L.','','47.78 Otro comercio al por menor de art\xedculos nuevos en establecimientos especializados','http://www.uno2tres.es','4.297,49  \u20ac','Murcia','Avenida Teniente Montesinos. -Ed Torregodoy-,10,-18','30100','\xa0','\xa0','\xa0','B73367658','\xa0','No','No','No','No','No']</t>
  </si>
  <si>
    <t>['CLIMATIZACION Y REFRIGERACION FRIMUR,S.L.','','43.22 Fontaner\xeda,instalaciones de sistemas de calefacci\xf3n y aire acondicionado','34.441,35  \u20ac','Molina de Segura','Calle Costa Brava,34','30500','968890837','\xa0','\xa0','\xa0','B73367500','\xa0','No','No','No','No','No']</t>
  </si>
  <si>
    <t>['ENESMUR GESTI&amp;Oacute;N DE ACTIVOS,S.L.','','66.19 Otras actividades auxiliares a los servicios financieros,excepto seguros y fondos de pensiones','\xa0','Alcantarilla','Calle Profesor Pedro Cascales,1,ENT 1','30820','968979702','\xa0','\xa0','\xa0','B73405748','\xa0','No','No','No','No','No']</t>
  </si>
  <si>
    <t>['TECTUM MEDITERRANEA,S.L.P','','71.11 Servicios t\xe9cnicos de arquitectura','5.900  \u20ac','Torre-Pacheco','Calle Antonio Garcia,1,BJ','30700','968585344','\xa0','\xa0','\xa0','B73365512','\xa0','No','No','No','No','No']</t>
  </si>
  <si>
    <t>['FAGAR PROYECTOS Y CONSTRUCCIONES,S.L.','','41.21 Construcci\xf3n de edificios residenciales','1.825,36  \u20ac','Molina de Segura','Pol\xedgono Industrial Polvorista. C/ Ulea','30500','968386368','\xa0','\xa0','\xa0','B73365074','\xa0','No','No','No','No','No']</t>
  </si>
  <si>
    <t>['SOCIEDAD DE DECESOS MURCIANA ARCO DEL CIELO,S.L.','','65.12 Seguros distintos de los seguros de vida','275.570,08  \u20ac','Cartagena','Calle Jimenez De La Espada,54,BJ','30203','\xa0','\xa0','\xa0','\xa0','B73364960','\xa0','No','No','No','No','No']</t>
  </si>
  <si>
    <t>['SIAF 06,S.L.','','68.32 Gesti\xf3n y administraci\xf3n de la propiedad inmobiliaria','435.403,75  \u20ac','Jumilla','Plaza De La Constitucion,15','30520','\xa0','\xa0','\xa0','\xa0','B73447971','\xa0','No','No','No','No','No']</t>
  </si>
  <si>
    <t>['CANOVA PRODUCTOS BIOLOGICOS,S.L.','','46.31 Comercio al por mayor de frutas y hortalizas','2.057.973,35  \u20ac','Abar\xe1n','Carretera Estacion,KM. 1,9','30550','968770000','\xa0','\xa0','\xa0','B73446452','\xa0','S\xed','No','No','S\xed','No']</t>
  </si>
  <si>
    <t>['TAE ASESORES BUSINESS&amp;amp;CONSULTING,S.L.','','69.20 Actividades de contabilidad,tenedur\xeda de libros,auditor\xeda y asesor\xeda fiscal','170.330,95  \u20ac','Murcia','Calle Juan Garcia Abellan,8,ED CENTRO','30007','968271547','\xa0','\xa0','\xa0','B73405334','\xa0','No','No','No','No','No']</t>
  </si>
  <si>
    <t>['PUENTEALEDO,S.L.','','96.09 Otras servicios personales n.c.o.p.','406.522,75  \u20ac','Murcia','Calle Corregidor Vicente Cano Altares,14','30007','968233010','\xa0','\xa0','\xa0','B73195844','\xa0','No','No','No','No','No']</t>
  </si>
  <si>
    <t>['PROMYCASA 2004,S.L.','','41.10 Promoci\xf3n inmobiliaria','68.010  \u20ac','Lorca','Carretera De Granada,21','30800','968477493','\xa0','\xa0','\xa0','B73302317','\xa0','No','No','No','No','No']</t>
  </si>
  <si>
    <t>['BIO CIEZA,S.L.','','35.19 Producci\xf3n de energ\xeda el\xe9ctrica de otros tipos','30.386,46  \u20ac','Cieza','Lugar Paraje La Serrana,S/N','30530','\xa0','\xa0','\xa0','\xa0','B73483844','\xa0','No','No','No','No','No']</t>
  </si>
  <si>
    <t>['CARDENAS Y ARTEMISA,S.L.','','68.20 Alquiler de bienes inmobiliarios por cuenta propia','2.000  \u20ac','Jumilla','Calle Sagasta,74','30520','\xa0','\xa0','\xa0','\xa0','B73483646','\xa0','No','No','No','No','No']</t>
  </si>
  <si>
    <t>['PRAXI GESTI&amp;Oacute;N,S.L.','','68.32 Gesti\xf3n y administraci\xf3n de la propiedad inmobiliaria','171.011,72  \u20ac','Lorca','Calle Miguel Angel Blanco Garrido,1,PLT 4 A','30800','968406069','\xa0','\xa0','\xa0','B73476616','\xa0','No','No','No','No','No']</t>
  </si>
  <si>
    <t>['RUISOYEP,S.L.L','','46.73 Comercio al por mayor de madera,materiales de construcci\xf3n y aparatos sanitarios','299,04  \u20ac','Librilla','Lugar Paraje Vistabella,S/N','30892','968659133','\xa0','\xa0','\xa0','B73475030','\xa0','No','No','No','No','No']</t>
  </si>
  <si>
    <t>['DIEGO MART&amp;Iacute;NEZ INVERSION,S.L.','','68.31 Agentes de la propiedad inmobiliaria','30.829,89  \u20ac','Murcia','Calle Enrique Tierno Galvan (Espinardo),2','30100','\xa0','\xa0','\xa0','\xa0','B73428898','\xa0','No','No','No','No','No']</t>
  </si>
  <si>
    <t>['PROMOCIONES INMOBILIARIAS LOZP,S.L.','','41.10 Promoci\xf3n inmobiliaria','51.820,92  \u20ac','Murcia','Avenida Ciclista Mariano Rojas,52,PISO 8','30009','\xa0','\xa0','\xa0','\xa0','B73428757','\xa0','No','No','No','No','No']</t>
  </si>
  <si>
    <t>['CONSTRUCCIONES Y REFORMAS TIKIS,S.L.','','41.21 Construcci\xf3n de edificios residenciales','10.700  \u20ac','Alcantarilla','Calle Cura Francisco Lopez Hurtado,1','30820','\xa0','\xa0','\xa0','\xa0','B73404360','\xa0','No','No','No','No','No']</t>
  </si>
  <si>
    <t>['ALIAGA Y ORTIZ,S.L.','','46.39 Comercio al por mayor,no especializado,de productos alimenticios,bebidas y tabaco','http://www.esspe.es','477.504,84  \u20ac','Alcantarilla','Calle Paraguay,PG INDUSTRIAL OESTE','30820','968898025','\xa0','\xa0','B73404121','\xa0','No','No','No','No','No']</t>
  </si>
  <si>
    <t>['AIRES DEL GURUGU,S.L.','','69.20 Actividades de contabilidad,tenedur\xeda de libros,auditor\xeda y asesor\xeda fiscal','16.690,21  \u20ac','Murcia','Calle Gran Via Escultor Francisco Salzillo,1','30004','968242258','\xa0','\xa0','\xa0','B73403925','\xa0','No','No','No','No','No']</t>
  </si>
  <si>
    <t>['SANTA CARVAJAL,S.L.','','68.20 Alquiler de bienes inmobiliarios por cuenta propia','32.547,99  \u20ac','Yecla','Calle San Isidro (Yecla),29','30510','968790841','\xa0','\xa0','\xa0','B73363152','\xa0','No','No','No','No','No']</t>
  </si>
  <si>
    <t>['OCYTUR MAR MENOR,S.L.','','41.10 Promoci\xf3n inmobiliaria','http://www.ocytur.com','San Javier','Calle Pitin. Apt Correos 64,17','30730','968190163','\xa0','\xa0','\xa0','B73302226','\xa0','S\xed','No','No','S\xed','No']</t>
  </si>
  <si>
    <t>['GESTI&amp;Oacute;N Y DESARROLLO INMOBILIARIO REI,S.L.','','41.10 Promoci\xf3n inmobiliaria','49.939,09  \u20ac','Lorca','Calle Juan Jose Martinez Ferra,12,PISO 3 H','30800','\xa0','\xa0','\xa0','\xa0','B73262149','\xa0','No','No','No','No','No']</t>
  </si>
  <si>
    <t>['MURCAVAL,S.L.','','46.42 Comercio al por mayor de prendas de vestir y calzado','379.291,25  \u20ac','Caravaca de la Cruz','Lugar El Charco,S/N','30400','968702103','\xa0','\xa0','\xa0','B73328585','\xa0','No','No','No','No','No']</t>
  </si>
  <si>
    <t>['ABC AUDITORES MURCIANOS,S.L.P','','69.20 Actividades de contabilidad,tenedur\xeda de libros,auditor\xeda y asesor\xeda fiscal','113.822,44  \u20ac','Murcia','Calle Desamparados,5,BJ','30004','968661301','\xa0','\xa0','\xa0','B73327926','\xa0','No','No','No','No','No']</t>
  </si>
  <si>
    <t>['JALYBE,S.L.','','41.10 Promoci\xf3n inmobiliaria','38.929,71  \u20ac','San Pedro del Pinatar','Calle Berlin,12','30740','\xa0','\xa0','\xa0','\xa0','B73327637','\xa0','No','No','No','No','No']</t>
  </si>
  <si>
    <t>['VALLE Y MAR GESTI&amp;Oacute;N INMOBILIARIA,S.L.','','41.10 Promoci\xf3n inmobiliaria','46.961,26  \u20ac','Lorca','Carretera Pulgara (Santa Quiteria),35','30800','968441158','\xa0','\xa0','\xa0','B73327579','\xa0','No','No','No','No','No']</t>
  </si>
  <si>
    <t>['AVANCE NATURAL SERVICIOS,S.L.','','46.19 Intermediarios del comercio de productos diversos','1.077.323,2  \u20ac','Torre-Pacheco','Calle Villa Brasil,6,1 D','30700','\xa0','\xa0','\xa0','\xa0','B73326068','\xa0','No','No','No','No','No']</t>
  </si>
  <si>
    <t>['PRODILSA MEDITERRANEA 2006,S.L.','','41.10 Promoci\xf3n inmobiliaria','21.630  \u20ac','Mazarr\xf3n','Calle Junco (Playasol 2),38','30870','\xa0','\xa0','\xa0','\xa0','B73431850','\xa0','No','No','No','No','No']</t>
  </si>
  <si>
    <t>['PROMOCIONES CASANOVA &amp;amp; PACHECO,S.L.','','41.10 Promoci\xf3n inmobiliaria','146.415,04  \u20ac','\xc1guilas','Lugar Finca Florida,54','30880','\xa0','\xa0','\xa0','\xa0','B73431793','\xa0','No','No','No','No','No']</t>
  </si>
  <si>
    <t>['SOL COSTA CALIDA,S.L.','','41.10 Promoci\xf3n inmobiliaria','6.219,83  \u20ac','San Javier','Calle Virgen Del Carmen,3','30730','\xa0','\xa0','\xa0','\xa0','B73430464','\xa0','No','No','No','No','No']</t>
  </si>
  <si>
    <t>['ILUNDAIN ARQUITECTOS,S.L.P','','71.11 Servicios t\xe9cnicos de arquitectura','http://www.i-arq.es','330.769,61  \u20ac','Lorca','Avenida Juan Carlos I (Lorca),31,1\xba B','30800','968466010','\xa0','\xa0','B73429276','\xa0','No','No','No','No','No']</t>
  </si>
  <si>
    <t>['PROMOCIONES CASA &amp;Aacute;GUILAS 2006,S.L.','','41.10 Promoci\xf3n inmobiliaria','\xa0','\xc1guilas','Avenida Del Hornillo,22','30880','\xa0','\xa0','\xa0','\xa0','B73427940','\xa0','No','No','No','No','No']</t>
  </si>
  <si>
    <t>['GESMULTIPLEX MURCIA,S.L.','','61.90 Otras actividades de telecomunicaciones','73.052,72  \u20ac','Murcia','Plaza Castilla,3,ED LA OPINION','30009','\xa0','\xa0','\xa0','\xa0','B73426447','\xa0','No','No','No','No','No']</t>
  </si>
  <si>
    <t>['GESMULTIPLEX TORRE PACHECO,S.L.','','61.90 Otras actividades de telecomunicaciones','19.956,95  \u20ac','Murcia','Plaza Castilla,3,- EDIF. LA OPINION','30009','\xa0','\xa0','\xa0','\xa0','B73426405','\xa0','No','No','No','No','No']</t>
  </si>
  <si>
    <t>['AGROINMOBILIARIA MU&amp;Ntilde;OZ RUIZ,S.L.','','01.23 Cultivo de c\xedtricos','16.432,77  \u20ac','Torres de Cotillas (Las)','Camino Campo De Abajo,161','30565','\xa0','\xa0','\xa0','\xa0','B73385056','\xa0','No','No','No','No','No']</t>
  </si>
  <si>
    <t>['PROMOCIONES DE VIVIENDAS PERSONALIZADAS,S.L.','','68.20 Alquiler de bienes inmobiliarios por cuenta propia','10.961  \u20ac','Torre-Pacheco','Calle Montesa,2','30700','\xa0','\xa0','\xa0','\xa0','B73471336','\xa0','No','No','No','No','No']</t>
  </si>
  <si>
    <t>['FONTANERIA FONTEMAR,S.L.','','43.22 Fontaner\xeda,instalaciones de sistemas de calefacci\xf3n y aire acondicionado','4.717,69  \u20ac','Murcia','Camino Albadel,33','30010','\xa0','\xa0','\xa0','\xa0','B73425951','\xa0','No','No','No','No','No']</t>
  </si>
  <si>
    <t>['RESIDENCIAL CASTILLO DE ALHAMA,S.L.','','41.21 Construcci\xf3n de edificios residenciales','2.100  \u20ac','Murcia','Calle Pajaro,4,PISO 2 B','30157','\xa0','\xa0','\xa0','\xa0','B73451874','\xa0','No','No','No','No','No']</t>
  </si>
  <si>
    <t>['P&amp;Eacute;REZ CERON JOS&amp;Eacute; 000957771D,S.L.NE','','41.10 Promoci\xf3n inmobiliaria','10.164,29  \u20ac','Ceut\xed','Calle Hernan Cortes. Ba,4','30562','\xa0','\xa0','\xa0','\xa0','B73451783','\xa0','No','No','No','No','No']</t>
  </si>
  <si>
    <t>['JUMYCOR OBRAS Y CONTRATAS,S.L.L','','41.10 Promoci\xf3n inmobiliaria','97.451,68  \u20ac','Jumilla','Calle Doctor Fleming,2,1 D','30520','957326636','\xa0','\xa0','\xa0','B73451692','\xa0','No','No','No','No','No']</t>
  </si>
  <si>
    <t>['AMARRA DUSSAC,S.L.','','47.71 Comercio al por menor de prendas de vestir en establecimientos especializados','84.705,7  \u20ac','Cartagena','Plaza Juan Xxiii (Cartagena),6','30201','\xa0','\xa0','\xa0','\xa0','B30851257','\xa0','No','No','No','No','No']</t>
  </si>
  <si>
    <t>['MENVALHER CARTAGENA,S.L.','','68.20 Alquiler de bienes inmobiliarios por cuenta propia','61.065,98  \u20ac','Cartagena','Plaza Juan Xxiii (Cartagena)','30201','968529305','\xa0','\xa0','\xa0','B30733174','\xa0','No','No','No','No','No']</t>
  </si>
  <si>
    <t>['PARQUE EOLICO LA UNION S.L.','','35.18 Producci\xf3n de energ\xeda el\xe9ctrica de origen e\xf3lico','378.294,36  \u20ac','Cartagena','Calle Mayor (Cartagena),9,1','30201','968540603','\xa0','\xa0','\xa0','B30733125','\xa0','No','No','No','No','No']</t>
  </si>
  <si>
    <t>['DURINA 2005,S.L.','','69.20 Actividades de contabilidad,tenedur\xeda de libros,auditor\xeda y asesor\xeda fiscal','36.000  \u20ac','Mazarr\xf3n','Calle Mina Impensada,1,1\xba LOCAL 1','30870','968590489','\xa0','\xa0','\xa0','B73383655','\xa0','No','No','No','No','No']</t>
  </si>
  <si>
    <t>['JUAN LEAL BARCELO Y ASOCIADOS,S.L.P','','71.11 Servicios t\xe9cnicos de arquitectura','22.042,53  \u20ac','San Javier','Calle Bambu,1,H','30730','968334491','\xa0','\xa0','\xa0','B73383259','\xa0','No','No','No','No','No']</t>
  </si>
  <si>
    <t>['ROMAFORT,S.L.','','41.10 Promoci\xf3n inmobiliaria','25.800  \u20ac','Jumilla','Calle Infante Don Fadrique,78,BJ','30520','968782162','\xa0','\xa0','\xa0','B73382848','\xa0','No','No','No','No','No']</t>
  </si>
  <si>
    <t>['GRUPO STONE PIT,S.L.','','46.73 Comercio al por mayor de madera,materiales de construcci\xf3n y aparatos sanitarios','195.408,47  \u20ac','Caravaca de la Cruz','Pol\xedgono Industrial Cavila,S/N','30400','968741866','\xa0','\xa0','\xa0','B73389413','\xa0','No','No','No','No','No']</t>
  </si>
  <si>
    <t>['AGR&amp;Iacute;COLAS,S.A.NET FRUIT,S.L.','','01.13 Cultivo de hortalizas,ra\xedces y tub\xe9rculos','49.368,87  \u20ac','San Javier','Calle Ca (Bo Ogono),2','30730','\xa0','\xa0','\xa0','\xa0','B73389405','\xa0','No','No','No','No','No']</t>
  </si>
  <si>
    <t>['ALEJO SOLAR,S.L.','','43.99 Otras actividades de construcci\xf3n especializada n.c.o.p.','http://www.alejosolar.es','Alcantarilla','Avenida Martinez Campos,28','30820','968898048','\xa0','\xa0','\xa0','B73388951','\xa0','No','No','No','No','No']</t>
  </si>
  <si>
    <t>['NEO FITNESS 2000 S.L.','','35.19 Producci\xf3n de energ\xeda el\xe9ctrica de otros tipos','91.256,3  \u20ac','Alcantarilla','Calle Estacion,8,PISO 1 G','30820','717771888','\xa0','\xa0','\xa0','B73348898','\xa0','No','No','No','No','No']</t>
  </si>
  <si>
    <t>['FAMILIA L&amp;Oacute;PEZ ,S&amp;Aacute;NCHEZ,S.L.','','68.20 Alquiler de bienes inmobiliarios por cuenta propia','3.600  \u20ac','Uni\xf3n (La)','Calle Bailen,2','30360','968560028','\xa0','\xa0','\xa0','B30733752','\xa0','No','No','No','No','No']</t>
  </si>
  <si>
    <t>['AGROMARCERES,S.L.','','41.10 Promoci\xf3n inmobiliaria','33.885  \u20ac','Cartagena','Calle General Ordo\xf1ez,3,PISO 4 A','30202','968124565','\xa0','\xa0','\xa0','B30733562','\xa0','No','No','No','No','No']</t>
  </si>
  <si>
    <t>['PROMOBILIA,S.L.','','41.10 Promoci\xf3n inmobiliaria','288.000  \u20ac','Cartagena','Carretera Union. Km 3','30392','\xa0','\xa0','\xa0','\xa0','B30733190','\xa0','No','No','No','No','No']</t>
  </si>
  <si>
    <t>['FLAUTI S.L.','','41.10 Promoci\xf3n inmobiliaria','11.158,47  \u20ac','Cartagena','Pol\xedgono Santa Ana. Avda. De Venecia,24','30310','\xa0','\xa0','\xa0','\xa0','B30798268','\xa0','No','No','No','No','No']</t>
  </si>
  <si>
    <t>['MANZAWORK CONSTRUCCIONES,S.L.','','71.12 Servicios t\xe9cnicos de ingenier\xeda y otras actividades relacionadas con el asesoramiento t\xe9cnico','\xa0','Cartagena','Avenida De La Fuente (Los Belones),60','30385','968136358','\xa0','\xa0','\xa0','B30797864','\xa0','No','No','No','No','No']</t>
  </si>
  <si>
    <t>['MESON ESPADAS S.L.','','56.10 Restaurantes y puestos de comidas','72.701,55  \u20ac','Cartagena','Calle Jorge Juan,16','30204','868096027','\xa0','\xa0','\xa0','B30731855','\xa0','No','No','No','No','No']</t>
  </si>
  <si>
    <t>['AUTOEXPRES SERVICIOS GENERALES,S.L.','','96.09 Otras servicios personales n.c.o.p.','12.318,93  \u20ac','Cartagena','Calle Claveles,26,BJ','30368','968501461','\xa0','\xa0','\xa0','B30731269','\xa0','No','No','No','No','No']</t>
  </si>
  <si>
    <t>['CARMEN 78 S.L.','','41.10 Promoci\xf3n inmobiliaria','46.104,18  \u20ac','Cartagena','Carretera Union. Km 3','30392','\xa0','\xa0','\xa0','\xa0','B30730634','\xa0','No','No','No','No','No']</t>
  </si>
  <si>
    <t>['PROYECTOS ASESORAMIENTOS Y TRANSPORTES OCCIDENTALES S.L.','','41.10 Promoci\xf3n inmobiliaria','54.930,27  \u20ac','Cartagena','Calle Del Carmen (Cartagena),23,PISO 1 IZ','30201','\xa0','\xa0','\xa0','\xa0','B30729412','\xa0','No','No','No','No','No']</t>
  </si>
  <si>
    <t>['TRAZASOL,S.L.','','68.10 Compraventa de bienes inmobiliarios por cuenta propia','\xa0','\xc1guilas','Calle Severo Montalvo,6,BJ','30880','\xa0','\xa0','\xa0','\xa0','B73347627','\xa0','No','No','No','No','No']</t>
  </si>
  <si>
    <t>['PAUSA SOSTENIBLE,S.L.','','71.11 Servicios t\xe9cnicos de arquitectura','24.999,36  \u20ac','Murcia','Calle Acisclo Diaz,11,PLT 7 PTA B','30005','968282338','\xa0','\xa0','\xa0','B73346918','\xa0','No','No','No','No','No']</t>
  </si>
  <si>
    <t>['ASESOR&amp;Iacute;A Y PROYECTOS MARSAN,S.L.NE','','70.22 Otras actividades de consultor\xeda de gesti\xf3n empresarial','70.840,45  \u20ac','Murcia','Calle Laurel (San Anton),24','30005','968899096','\xa0','\xa0','\xa0','B73485435','\xa0','No','No','No','No','No']</t>
  </si>
  <si>
    <t>['GESTI&amp;Oacute;N INMOBILIARIA NOVEL STAMP,S.L.','','68.32 Gesti\xf3n y administraci\xf3n de la propiedad inmobiliaria','108.100,91  \u20ac','Murcia','Avenida Don Juan Borbon,20,ENTLO.','30007','968204500','\xa0','\xa0','\xa0','B73200966','\xa0','No','No','No','No','No']</t>
  </si>
  <si>
    <t>['COSTA CALIDA PROPERTIES SOLUTIONS,S.L.','','74.90 Otras actividades profesionales,cient\xedficas y t\xe9cnicas n.c.o.p.','29.792,3  \u20ac','Mazarr\xf3n','Calle Virgen De La Fuensanta. Pto De Maza,5,BJ','30870','968155902','\xa0','\xa0','\xa0','B73306334','\xa0','No','No','No','No','No']</t>
  </si>
  <si>
    <t>['AGRICAMPO 2010,S.L.','','46.39 Comercio al por mayor,no especializado,de productos alimenticios,bebidas y tabaco','1.568.399,91  \u20ac','Torre-Pacheco','Calle Cartagena,LOC 10','30700','\xa0','\xa0','\xa0','\xa0','B30795785','\xa0','No','No','No','No','No']</t>
  </si>
  <si>
    <t>['ALPENSA 2005,S.L.','','68.20 Alquiler de bienes inmobiliarios por cuenta propia','12.950,42  \u20ac','Uni\xf3n (La)','Plaza Del Mercado,2,1 B','30360','968561055','\xa0','\xa0','\xa0','B30795595','\xa0','No','No','No','No','No']</t>
  </si>
  <si>
    <t>['E. G.,S.A.ELICES DISTRIBUCION S.L.','','68.20 Alquiler de bienes inmobiliarios por cuenta propia','4.538,09  \u20ac','Murcia','Avenida Europa . Ed Atentas,24,PISO 4 B','30007','968550228','\xa0','\xa0','\xa0','B30795470','\xa0','No','No','No','No','No']</t>
  </si>
  <si>
    <t>['AM&amp;amp;S-YACHTS PUERTOS,S.L.','','68.20 Alquiler de bienes inmobiliarios por cuenta propia','425  \u20ac','Cartagena','Calle Solana (Mar De Cristal). Bellavista Business Center,S/N','30384','968175558','\xa0','\xa0','\xa0','B30795314','\xa0','No','No','No','No','No']</t>
  </si>
  <si>
    <t>['EXPLOTACIONES LLAMAS FERNANDEZ,S.L.','','35.19 Producci\xf3n de energ\xeda el\xe9ctrica de otros tipos','69.921,63  \u20ac','Lorca','Lugar Marchena,S/N','30800','968481919','\xa0','\xa0','\xa0','B73297640','\xa0','No','No','No','No','No']</t>
  </si>
  <si>
    <t>['MADIAZRE,S.L.','','47.59 Comercio al por menor de muebles,aparatos de iluminaci\xf3n y otros art\xedculos de uso dom\xe9stico en establecimientos especializados','12.249,08  \u20ac','Santomera','Calle San Rafael,1,ESQ LA GLORIA','30140','968862126','\xa0','\xa0','\xa0','B73297517','\xa0','No','No','No','No','No']</t>
  </si>
  <si>
    <t>['URBARESINDENCIAL LAS PALMERAS FUENTE ALAMO,S.L.','','41.21 Construcci\xf3n de edificios residenciales','\xa0','Fuente \xc1lamo de Murcia','Calle Gran Via Martires Del Castillo De Olite,35','30320','\xa0','\xa0','\xa0','\xa0','B30728596','\xa0','No','No','No','No','No']</t>
  </si>
  <si>
    <t>['TELE LIMPIEZA,S.L.','','81.29 Otras actividades de limpieza','107.533,31  \u20ac','Cartagena','Calle Menorca,7,PISO 1 IZ','30203','\xa0','\xa0','\xa0','\xa0','B30727739','\xa0','No','No','No','No','No']</t>
  </si>
  <si>
    <t>['PREYNET SISTEMAS DE PREVENCION E INFORMATICA,S.L.','','71.12 Servicios t\xe9cnicos de ingenier\xeda y otras actividades relacionadas con el asesoramiento t\xe9cnico','http://www.padelquincetreinta.es','39.128,91  \u20ac','Cartagena','Calle Juan De La Cueva,2','30203','968146078','\xa0','\xa0','B30762678','\xa0','No','No','No','No','No']</t>
  </si>
  <si>
    <t>['MOLRLAK PARK,S.L.L','','93.29 Otras actividades recreativas y de entretenimiento ','66.224,23  \u20ac','Cartagena','Calle Cartagena De Indias (Cartagena),6,2 IZ','30204','968123425','\xa0','\xa0','\xa0','B30762611','\xa0','No','No','No','No','No']</t>
  </si>
  <si>
    <t>['YAZA ZAPATERIAS,S.L.','','47.72 Comercio al por menor de calzado y art\xedculos de cuero en establecimientos especializados','36.046,49  \u20ac','Bullas','Calle Gran Via Manuel Lopez Carre\xf1o. Esq Lava,S/N','30180','968652230','\xa0','\xa0','\xa0','B73305237','\xa0','No','No','No','No','No']</t>
  </si>
  <si>
    <t>['CASH LOLA,S.L.','','46.39 Comercio al por mayor,no especializado,de productos alimenticios,bebidas y tabaco','275,67  \u20ac','Alhama de Murcia','Pol\xedgono Industrial Salinas. Avda. Alemania','30840','968638500','\xa0','\xa0','\xa0','B73305047','\xa0','No','No','No','No','No']</t>
  </si>
  <si>
    <t>['LINARES GRUPO INMOBILIARIO,S.L.','','68.31 Agentes de la propiedad inmobiliaria','http://www.linareshouses.com','47.126,1  \u20ac','Cartagena','Avenida Gran Via De La Manga. Urb Copacabana-I,S/N','30380','968337332','\xa0','\xa0','B30793954','\xa0','No','No','No','No','No']</t>
  </si>
  <si>
    <t>['NIETOS DE PE&amp;Ntilde;ALVER,S.L.','','41.10 Promoci\xf3n inmobiliaria','2.205,75  \u20ac','Murcia','Calle Corregidor Pueyo,4,PISO 6 A','30007','\xa0','\xa0','\xa0','\xa0','B30792857','\xa0','No','No','No','No','No']</t>
  </si>
  <si>
    <t>['TEDOYCAR,S.L.','','77.11 Alquiler de autom\xf3viles y veh\xedculos de motor ligeros','37.975,81  \u20ac','Cartagena','Calle Tierno Galvan,16,1 IZ','30203','\xa0','\xa0','\xa0','\xa0','B30761696','\xa0','No','No','No','No','No']</t>
  </si>
  <si>
    <t>['PROMOCIONES Y SERVICIOS A NAVLI,S.L.','','41.10 Promoci\xf3n inmobiliaria','13.015  \u20ac','Cartagena','Calle Dalia,22','30205','\xa0','\xa0','\xa0','\xa0','B30761670','\xa0','No','No','No','No','No']</t>
  </si>
  <si>
    <t>['SABIK INVESTMENTS,S.L.','','41.10 Promoci\xf3n inmobiliaria','\xa0','Torre-Pacheco','Parque Empresarial Polaris. Ctra. San Javier','30700','968011300','\xa0','\xa0','\xa0','B30852883','\xa0','No','No','No','No','No']</t>
  </si>
  <si>
    <t>['IBERSWITCH,S.L.','','61.90 Otras actividades de telecomunicaciones','215.567,19  \u20ac','Cartagena','Lugar Mina,1','30330','902027517','\xa0','\xa0','\xa0','B30852560','\xa0','No','No','No','No','No']</t>
  </si>
  <si>
    <t>['LUIS HERNANDEZ GIL,S.L.','','46.45 Comercio al por mayor de productos perfumer\xeda y cosm\xe9tica','1.910.178,32  \u20ac','Alcantarilla','Pol\xedgono Industrial Oeste. C/ Fortuna,NAVE \xd1-7A','30820','968808591','\xa0','\xa0','\xa0','B73237356','\xa0','No','No','No','No','No']</t>
  </si>
  <si>
    <t>['LIMPIEZAS LOS NAREJOS,S.L.','','81.21 Limpieza general de edificios','22.441,78  \u20ac','Alc\xe1zares (Los)','Avenida Constitucion,53','30710','\xa0','\xa0','\xa0','\xa0','B73366528','\xa0','No','No','No','No','No']</t>
  </si>
  <si>
    <t>['CONSULTORES FINANCIEROS SURESTE,S.L.','','68.31 Agentes de la propiedad inmobiliaria','\xa0','Murcia','Avenida Marques De Los Velez,36,PISO 1 G','30008','\xa0','\xa0','\xa0','\xa0','B73322638','\xa0','S\xed','No','No','S\xed','No']</t>
  </si>
  <si>
    <t>['GARDEN ARQUITECTURA,S.L. PROFESIONAL','','71.11 Servicios t\xe9cnicos de arquitectura','53.417,43  \u20ac','Alc\xe1zares (Los)','Avenida Radiobaliza Oscar. Ur Pa,104','30710','\xa0','\xa0','\xa0','\xa0','B73252322','\xa0','No','No','No','No','No']</t>
  </si>
  <si>
    <t>['ALERO KANE,S.L.','','43.32 Instalaci\xf3n de carpinter\xeda','74.190,5  \u20ac','Murcia','Camino Eugenios,31','30165','\xa0','\xa0','\xa0','\xa0','B73235871','\xa0','No','No','No','No','No']</t>
  </si>
  <si>
    <t>['FUENTES &amp;amp; REBELLIN,S.L.','','41.10 Promoci\xf3n inmobiliaria','\xa0','Molina de Segura','Urbanizaci\xf3n Conejos. Cl Cuatro,PAR 364','30509','968226001','\xa0','\xa0','\xa0','B73195109','\xa0','No','No','No','No','No']</t>
  </si>
  <si>
    <t>['PASCUAL AMAT NUM 8,S.L.','','41.10 Promoci\xf3n inmobiliaria','340.000  \u20ac','Yecla','Avenida Cordoba,6,4','30510','\xa0','\xa0','\xa0','\xa0','B73194037','\xa0','No','No','No','No','No']</t>
  </si>
  <si>
    <t>['GESTORA DE PARTICIPACIONES,S.A.NMAR,S.L.','','41.10 Promoci\xf3n inmobiliaria','27.900  \u20ac','Murcia','Carretera Alcantarilla (La Ra),346','30010','\xa0','\xa0','\xa0','\xa0','B73193799','\xa0','No','No','No','No','No']</t>
  </si>
  <si>
    <t>['USPEX,S.L.','','69.20 Actividades de contabilidad,tenedur\xeda de libros,auditor\xeda y asesor\xeda fiscal','11.649,85  \u20ac','Lorca','Avenida Juan Carlos I (Lorca),ED ALBENIZ','30800','\xa0','\xa0','\xa0','\xa0','B73300808','\xa0','No','No','No','No','No']</t>
  </si>
  <si>
    <t>['LABORATORIOS FERNANDEZ,S.A.AVEDRA,S.L.','','46.11 Intermediarios del comercio de materias primas agrarias,animales vivos,materias primas textiles y productos semielaborados','http://www.natureandagriculture.es','294.471,79  \u20ac','Murcia','Calle Papa Juan Pablo Ii,1,PISO 4 C','30110','968638758','\xa0','\xa0','B73479115','\xa0','No','No','No','No','No']</t>
  </si>
  <si>
    <t>['CRUTOM PROYECTOS E INVERSIONES,S.L.','','70.22 Otras actividades de consultor\xeda de gesti\xf3n empresarial','12.306,99  \u20ac','Jumilla','Avenida Nuestra Se\xf1ora De La Asuncion,4,BJ','30520','968781306','\xa0','\xa0','\xa0','B73478950','\xa0','No','No','No','No','No']</t>
  </si>
  <si>
    <t>['METRO DESARROLLOS S.L.','','41.10 Promoci\xf3n inmobiliaria','31.904,04  \u20ac','Lorca','Calle Ciclista Manuel Pascual,16','30800','968465456','\xa0','\xa0','\xa0','B73478471','\xa0','No','No','No','No','No']</t>
  </si>
  <si>
    <t>['COMERCIAL BELKIS &amp;amp; ALBA,S.L.','','46.19 Intermediarios del comercio de productos diversos','28.589,96  \u20ac','Torres de Cotillas (Las)','Calle Fernando De Araoz,58','30565','\xa0','\xa0','\xa0','\xa0','B73449282','\xa0','No','No','No','No','No']</t>
  </si>
  <si>
    <t>['EDIFICIO PLAZA VICTORIO,S.L.','','41.10 Promoci\xf3n inmobiliaria','8.044,62  \u20ac','Murcia','Calle Victorio,8,PISO 1\xba A','30003','\xa0','\xa0','\xa0','\xa0','B73387581','\xa0','No','No','No','No','No']</t>
  </si>
  <si>
    <t>['AGRIOS LA DOTORA,S.L.','','46.31 Comercio al por mayor de frutas y hortalizas','99.240,76  \u20ac','Abanilla','Carretera De Orihuela,14','30640','\xa0','\xa0','\xa0','\xa0','B73321093','\xa0','No','No','No','No','No']</t>
  </si>
  <si>
    <t>['INMOALBAGAR,S.L.','','41.10 Promoci\xf3n inmobiliaria','\xa0','Alc\xe1zares (Los)','Calle Madreselva,18','30710','\xa0','\xa0','\xa0','\xa0','B73320228','\xa0','No','No','No','No','No']</t>
  </si>
  <si>
    <t>['CONSTRUCCIONES PECRISOL,S.L.','','41.21 Construcci\xf3n de edificios residenciales','58.658,78  \u20ac','San Javier','Calle Cabo Vilano,50','30730','\xa0','\xa0','\xa0','\xa0','B73320210','\xa0','No','No','No','No','No']</t>
  </si>
  <si>
    <t>['INMOSEGUR J BERNAL,S.L.','','66.22 Actividades de agentes y corredores de seguros','51.938,81  \u20ac','Cartagena','Alameda,aldea De San Anton,44,1 B','30205','968515536','\xa0','\xa0','\xa0','B30764526','\xa0','No','No','No','No','No']</t>
  </si>
  <si>
    <t>['MIBLOMAR GESTI&amp;Oacute;N,S.L.','','68.20 Alquiler de bienes inmobiliarios por cuenta propia','23.116  \u20ac','Cartagena','Calle Real (Cartagena),46,BJ,DR','30201','\xa0','\xa0','\xa0','\xa0','B30764419','\xa0','No','No','No','No','No']</t>
  </si>
  <si>
    <t>['MONTANARO INVERSIONES,S.L.','','68.20 Alquiler de bienes inmobiliarios por cuenta propia','5.400  \u20ac','Cartagena','Avenida Castillitos,EDF ROLDAN','30310','\xa0','\xa0','\xa0','\xa0','B30763890','\xa0','No','No','No','No','No']</t>
  </si>
  <si>
    <t>['EL IDASTRO,S.L.','','56.10 Restaurantes y puestos de comidas','375.744,29  \u20ac','Cartagena','Alameda,aldea De San Anton,40,BJ','30205','\xa0','\xa0','\xa0','\xa0','B30763825','\xa0','No','No','No','No','No']</t>
  </si>
  <si>
    <t>['LA COCINA DEL ALAMO,S.L.','','56.10 Restaurantes y puestos de comidas','5.336,9  \u20ac','Fuente \xc1lamo de Murcia','Calle Gran Via Martires Del Castillo De Olite. Esq Cl Enrique Granados','30320','\xa0','\xa0','\xa0','\xa0','B30854178','\xa0','No','No','No','No','No']</t>
  </si>
  <si>
    <t>['RHYMAR PROYECTS DEVELOPER,S.R.L.','','41.21 Construcci\xf3n de edificios residenciales','49.815,66  \u20ac','Mazarr\xf3n','Calle Alhama,2,BJ','30870','968590774','\xa0','\xa0','\xa0','B30853857','\xa0','S\xed','No','No','S\xed','No']</t>
  </si>
  <si>
    <t>['AVENIDA DE LA ESTACION PACHECO,S.L.','','41.10 Promoci\xf3n inmobiliaria','345.000  \u20ac','Torre-Pacheco','Parque Empresarial Polaris. Ctra. San Javier','30700','968017001','\xa0','\xa0','\xa0','B30853766','\xa0','No','No','No','No','No']</t>
  </si>
  <si>
    <t>['SAND PARADISE,S.L.','','41.10 Promoci\xf3n inmobiliaria','3.763.708  \u20ac','Torre-Pacheco','Parque Empresarial Polaris. Ctra. San Javier','30700','968011300','\xa0','\xa0','\xa0','B30853758','\xa0','No','No','No','No','No']</t>
  </si>
  <si>
    <t>['CAMPOSOL HEATING AND MAINTENANCE,S.L.','','43.22 Fontaner\xeda,instalaciones de sistemas de calefacci\xf3n y aire acondicionado','http://www.camposolheating.com','93.206,04  \u20ac','Mazarr\xf3n','Calle Baeza','30870','968199184','\xa0','\xa0','B73386575','\xa0','No','No','No','No','No']</t>
  </si>
  <si>
    <t>['INVENTIVA Y SERVICIOS CAPITEL,S.L.','','56.30 Establecimientos de bebidas','55.396,22  \u20ac','Murcia','Calle Victorio,7','30003','\xa0','\xa0','\xa0','\xa0','B73346009','\xa0','No','No','No','No','No']</t>
  </si>
  <si>
    <t>['RENDIVI,S.L.','','41.10 Promoci\xf3n inmobiliaria','27.933,19  \u20ac','Murcia','Plaza Central,5,5\xba.','30591','968212486','\xa0','\xa0','\xa0','B73345738','\xa0','No','No','No','No','No']</t>
  </si>
  <si>
    <t>['LA FAMA MURCIANA DE SEGUROS,S.L.','','66.29 Otras actividades auxiliares a seguros y fondos de pensiones','61.247,12  \u20ac','Murcia','Avenida Fama,19,ED TORRENUEVA','30008','968232464','\xa0','\xa0','\xa0','B73345464','\xa0','No','No','No','No','No']</t>
  </si>
  <si>
    <t>['VIRGEN DE LA CARIDAD DEL COBRE,S.L.','','68.20 Alquiler de bienes inmobiliarios por cuenta propia','6.321,26  \u20ac','San Javier','Calle Falcon,35','30730','968572512','\xa0','\xa0','\xa0','B73319840','\xa0','No','No','No','No','No']</t>
  </si>
  <si>
    <t>['SUERTES DEL QUIPAR,S.L.','','01.24 Cultivo de frutos con hueso y pepitas','36.380,82  \u20ac','Ceheg\xedn','Avenida Libertad,2,PLT 3 PTA A','30430','\xa0','\xa0','\xa0','\xa0','B73448383','\xa0','No','No','No','No','No']</t>
  </si>
  <si>
    <t>['TASACIONES DE LORCA 2003,S.L.','','71.11 Servicios t\xe9cnicos de arquitectura','53.580,85  \u20ac','Murcia','Plaza Fuensanta. Ed Hispania,5,PISO 2 C','30008','\xa0','\xa0','\xa0','\xa0','B73234791','\xa0','No','No','No','No','No']</t>
  </si>
  <si>
    <t>['AUTOMATICOS PATRIMUR,S.L.','','68.20 Alquiler de bienes inmobiliarios por cuenta propia','17.880,24  \u20ac','Murcia','Pol\xedgono Industrial San P. Avda. Palmar (Murcia),59','30010','968341560','\xa0','\xa0','\xa0','B73234213','\xa0','No','No','No','No','No']</t>
  </si>
  <si>
    <t>['CROVETTO Y LA IGLESIA INMOFIN 83,S.L.','','47.75 Comercio al por menor de productos cosm\xe9ticos e higi\xe9nicos en establecimientos especializados','47.200,49  \u20ac','Murcia','Calle Huerto Cadenas,3','30009','968820355','\xa0','\xa0','\xa0','B73233181','\xa0','No','No','No','No','No']</t>
  </si>
  <si>
    <t>['RECITRAN ENTIDAD GESTORA DE RESIDUOS,S.L.','','38.31 Separaci\xf3n y clasificaci\xf3n de materiales','http://www.recitran.es','\xa0','Torres de Cotillas (Las)','Pol\xedgono Industrial Los Vientos,C/ Caronte,parcela 3A','30565','648754123','968626784','info@recitran.es','B73802704','\xa0','No','No','No','S\xed','No']</t>
  </si>
  <si>
    <t>['PUBLIANAGRAMA,S.L.','','62.03 Gesti\xf3n de recursos inform\xe1ticos','mailto:alberto@publianagrama.com','\xa0','San Pedro del Pinatar','Calle Adolfo Ce\xf1o,10','30740','968180520','\xa0','alberto@publianagrama.com','B73756033','\xa0','No','No','No','No','No']</t>
  </si>
  <si>
    <t>['DE LA PE&amp;Ntilde;A &amp;amp; NAVAS,S.L.','','69.10 Actividades jur\xeddicas','http:///www.delapenaynavas.com','\xa0','Murcia','Plaza D\xedez de Revenga,4,Entlo. E','30008','968232350','968232470','administracion@delapanaynavas.com','B73533507','\xa0','No','No','No','No','No']</t>
  </si>
  <si>
    <t>['BENEFICIO CONSULTING DESARROLLO Y FORMACI&amp;Oacute;N,S.L.','','70.22 Otras actividades de consultor\xeda de gesti\xf3n empresarial','http://www.beneficioconsulting.com','28.094,36  \u20ac','Murcia','Avenida Pr\xedncipe de Asturias,38','30007','968900003','\xa0','info@beneficioconsulting.com','B73700106','\xa0','No','No','No','S\xed','No']</t>
  </si>
  <si>
    <t>['ADVISORY &amp;amp; LAW,S.L.','','41.10 Promoci\xf3n inmobiliaria','http://www.adandlaw.com','8.618,88  \u20ac','Murcia','Calle Acisclo D\xedaz','30003','620842211','\xa0','miguelangel.mbernal@adandlaw.com','B85851947','\xa0','No','No','No','No','No']</t>
  </si>
  <si>
    <t>['ZUMOFRESH  LEVANTE,S.L.U.','','10.32 Elaboraci\xf3n de zumos de frutas y hortalizas','http://www.ecozumos.com','\xa0','Ceut\xed','Pol\xedgono Industrial Los Torros. C/ Valencia,29','33562','968693304','\xa0','administracion@zumofresh.es','B73741068','\xa0','S\xed','No','No','S\xed','No']</t>
  </si>
  <si>
    <t>['MIRALORCA,S.L.','','41.10 Promoci\xf3n inmobiliaria','mailto:miralorca@gmail.com','17.460  \u20ac','Lorca','Calle Juan Gabarr\xf3n Campoy,2,1\xbaE','30800','639654818','\xa0','miralorca@gmail.com','B73210064','\xa0','No','No','No','No','No']</t>
  </si>
  <si>
    <t>['PESCADOS DOVIMAR,S.L.U.','','46.17 Intermediarios del comercio de productos alimenticios,bebidas y tabaco','mailto:pescadosdovimar@yahoo.es','\xa0','Murcia','Calle Luis de G\xf3ngora,2,esc. 2,1\xbaF','30011','646326971','\xa0','pescadosdovimar@yahoo.es','B73668832','\xa0','No','No','No','No','No']</t>
  </si>
  <si>
    <t>['LED OPEN,S.L.','','27.40 Fabricaci\xf3n de l\xe1mparas y aparatos el\xe9ctricos de iluminaci\xf3n','7.120,21  \u20ac','Murcia','Calle Pintor Pedro Orrente,6,4\xba','30007','968201945','\xa0','\xa0','\xa0','B73731606','\xa0','No','No','No','No','No']</t>
  </si>
  <si>
    <t>['NUEVA VIVIENDA VIP URBANA,S.L.','','41.10 Promoci\xf3n inmobiliaria','http:// ','9.000  \u20ac','Murcia','Calle Baritono Marcos Redondo,n\xba.1','30005','968214885',' ','\xa0','B73323735','\xa0','No','No','No','No','No']</t>
  </si>
  <si>
    <t>['EDIFICIO ARTEMISA,S.L.','','41.10 Promoci\xf3n inmobiliaria','http:// ','1.988.134  \u20ac','Alc\xe1zares (Los)','Avenida Del R\xedo Pilona,n\xba.43','30710','968600000',' ','\xa0','B73312068','\xa0','No','No','No','No','No']</t>
  </si>
  <si>
    <t>['MYTAKI ARQUITECTURA Y DISE&amp;Ntilde;O,S.L.P.','','41.2 Construcci\xf3n de edificios','http://www.reformas360.com/reformas-murcia','\xa0','Murcia','Calle Batalla de las Flores,11. Bajo,11,Bajo','30008','968935628','\xa0','info@reformas360.com','B19524339','\xa0','No','No','No','No','No']</t>
  </si>
  <si>
    <t>['KARPAS SERVICIOS DE PELUQUERIA,S.L.','','46.45 Comercio al por mayor de productos perfumer\xeda y cosm\xe9tica','mailto:pascualhortelano@gmail.es','\xa0','Lorqu\xed','Pol\xedgono Industrial Base 2000,CL/ N\xba7,S/N','30562','609600078','\xa0','pascualhortelano@gmail.es','B73187502','\xa0','No','No','No','No','No']</t>
  </si>
  <si>
    <t>['FARMIWEB 24,S.L.','','47.73 Comercio al por menor de productos farmac\xe9uticos en establecimientos especializados','http://www.farmiweb.com','\xa0','Cartagena','Calle Santa Florentina,23,6\xba A','30201','968513339','\xa0','farmiweb@hotmail.com','B30876502','\xa0','No','No','No','No','No']</t>
  </si>
  <si>
    <t>['COLCHONMUR,S.L.L.','','47.59 Comercio al por menor de muebles,aparatos de iluminaci\xf3n y otros art\xedculos de uso dom\xe9stico en establecimientos especializados','mailto:colchonmur@gmail.com','\xa0','Murcia','Calle Senda de Granada,49','30007','968899897','\xa0','colchonmur@gmail.com','B73798472','\xa0','No','No','No','S\xed','No']</t>
  </si>
  <si>
    <t>['SISTEMA EOLICO MORCILLO,S.L.','','35.18 Producci\xf3n de energ\xeda el\xe9ctrica de origen e\xf3lico','http://www.energiaeolicasem.com','1.660  \u20ac','Cieza','Calle Jacinto Benavente,1','30530','692287441','\xa0','carlos@sistemaeolicomorcillo.com','B73757627','\xa0','No','No','No','No','No']</t>
  </si>
  <si>
    <t>['MASARIOHAT,S.L.','','47.91 Comercio al por menor por correspondencia o Internet','http://www.masario.es','21.124,34  \u20ac','Murcia','Avenida Constituci\xf3n,2,1A','30008','868105880','\xa0','info@masario.es','B73741688','\xa0','S\xed','No','No','S\xed','No']</t>
  </si>
  <si>
    <t>['ARQUA ARQUITECTURA E INGENIERIA,S.L.','','71.12 Servicios t\xe9cnicos de ingenier\xeda y otras actividades relacionadas con el asesoramiento t\xe9cnico','mailto:proyectos@grupoarqua.com','\xa0','Murcia','Calle Pintor Almela Costa,4','30011','601024547','\xa0','proyectos@grupoarqua.com','B73790537','\xa0','No','No','No','No','No']</t>
  </si>
  <si>
    <t>['TALLER CREATIVO PATOGRAFYCO,S.L.  ','','18.1 Artes gr\xe1ficas y servicios relacionados con las mismas','\xa0','Murcia','Calle Azucaque,,3,2\xba IZDA.','30001','868075175','\xa0','\xa0','\xa0','B73779191','\xa0','No','No','No','No','No']</t>
  </si>
  <si>
    <t>['NEWCO CAPITAL Y DESARROLLO  ','','64.20 Actividades de las sociedades holding','http://www.newcocd.com','1.628,65  \u20ac','Murcia','Calle Rosal\xeda de Castro,27','30107','647662169','\xa0','hi@newcocd.com','B73668469','\xa0','No','No','No','No','No']</t>
  </si>
  <si>
    <t>['TRESPETE,S.L.','','46.90 Comercio al por mayor no especializado','http:// ','5.459.767,79  \u20ac','Archena','Calle Yecla,n\xba.23','30600','968388032',' ','\xa0','B73285975','\xa0','No','No','No','No','No']</t>
  </si>
  <si>
    <t>['TECNOLOG&amp;Iacute;A DROPTEC,S.L.U.','','46.44 Comercio al por mayor de porcelana,cristaler\xeda y art\xedculos de limpieza','http://www.droptec.es','4.499,97  \u20ac','Murcia','Avenida de la Libertad,37','30001','672377915 - 662357737','\xa0','delacasslu@gmail.com','B73818494','\xa0','No','No','No','No','No']</t>
  </si>
  <si>
    <t>['LO QUE TU NO QUIERES HACER TE LO HAGO YO,S.L.','','88.99 Otras actividades de servicios sociales sin alojamiento n.c.o.p.','mailto:josemorenoguillen1963@gmail.com','\xa0','San Javier','Calle Santander,5C,1\xbaF','30730','662941201','\xa0','josemorenoguillen1963@gmail.com','B73748311','\xa0','No','No','No','No','No']</t>
  </si>
  <si>
    <t>['PROMOCIONES MOSCURI,S.L.','','41.10 Promoci\xf3n inmobiliaria','http:// ','2.582.999  \u20ac','Murcia','Plaza Cronista Carlos Valcarcel','30570','968250784','968250784','\xa0','B73250771','\xa0','No','No','No','No','No']</t>
  </si>
  <si>
    <t>['VIVIENDAS ADANSE,S.L.','','68.20 Alquiler de bienes inmobiliarios por cuenta propia','http:// ','696,72  \u20ac','Murcia','Pol\xedgono Industrial Oeste. Adva. Escultor Francisco Salzillo,n\xba.22','30835','968809200',' ','\xa0','B73238933','\xa0','No','No','No','No','No']</t>
  </si>
  <si>
    <t>['ASISTENCIA EN INGENIERIA Y OBRA,S.L.','','71.12 Servicios t\xe9cnicos de ingenier\xeda y otras actividades relacionadas con el asesoramiento t\xe9cnico','mailto:jcargom@ciccp.es','\xa0','Molina de Segura','Calle Cerro Moreno,14','30509','968604824','\xa0','jcargom@ciccp.es','B73582249','\xa0','No','No','No','No','No']</t>
  </si>
  <si>
    <t>['AGUILAS IS DIFFERENT,S.L.U','','71.12 Servicios t\xe9cnicos de ingenier\xeda y otras actividades relacionadas con el asesoramiento t\xe9cnico','http://www.murciasostenible.es','\xa0','\xc1guilas','Calle Alameda,21','30880','669370989','\xa0','info@murciasostenible.es','B73796682','\xa0','No','No','No','No','No']</t>
  </si>
  <si>
    <t>['ESPECIALIDADES CARNICAS SIERRASCOY,S.L.','','10.11 Procesado y conservaci\xf3n de carne','mailto:sierrascoy@hotmail.com','\xa0','Cieza','Pol\xedgono Industrial Ascoy,Av/ Del Progreso,s/n,p. 17-18','30530','968762041','\xa0','sierrascoy@hotmail.com','B73764631','\xa0','No','No','No','No','No']</t>
  </si>
  <si>
    <t>['CONSERVAS VARIEDAD,S.L.','','10.39 Otro procesado y conservaci\xf3n de frutas y hortalizas','http://www.conservasvariedad.com','597.420,92  \u20ac','Lorca','Camino de la Torre,31','30813','968438835','968436947','variedad@conservasvariedad.com','B73758260','\xa0','S\xed','No','No','S\xed','No']</t>
  </si>
  <si>
    <t>['INTEGRAL FITNESS CENTER S.L','','93.13 Actividades de los gimnasios','mailto:victorlucaspf@hotmail.com','\xa0','Cieza','Calle Luis Braille,2,Bajo','30530','111111111','\xa0','victorlucaspf@hotmail.com','B73746638','\xa0','No','No','No','No','No']</t>
  </si>
  <si>
    <t>['ORENES INNOVA,S.L.','','72.1 Investigaci\xf3n y desarrollo experimental en ciencias naturales y t\xe9cnicas','\xa0','Murcia','Calle Brazal de la Cruz,,42','30130','696377474','\xa0','\xa0','\xa0','B73747305','\xa0','No','No','No','No','No']</t>
  </si>
  <si>
    <t>['RESTAURANTE REAL CASINO DE MURCIA,S.L.','','56.10 Restaurantes y puestos de comidas','mailto:info@restauranterealcasino.com','868.462,33  \u20ac','Murcia','Calle Traperia,22','30001','968222809','\xa0','info@restauranterealcasino.com','B73702185','\xa0','No','No','No','No','No']</t>
  </si>
  <si>
    <t>['CIMENTA 3,S.L.','','41.10 Promoci\xf3n inmobiliaria','http:// ','1.189,04  \u20ac','\xc1guilas','Calle De La Caldera (En),n\xba.6','30880','968493110',' ','\xa0','B73236333','\xa0','No','No','No','No','No']</t>
  </si>
  <si>
    <t>['PROMOCIONES VILLAESCUSA LLEDO,S.L.','','41.10 Promoci\xf3n inmobiliaria','http:// ','San Javier','Avenida Francisco Franco,n\xba.195 Bajo','30720','968570316',' ','\xa0','\xa0','B73231706','\xa0','No','No','No','No','No']</t>
  </si>
  <si>
    <t>['PROVEEDORES DE CONFIANZA,S.L.','','46.39 Comercio al por mayor,no especializado,de productos alimenticios,bebidas y tabaco','http:// ','4.048.858,03  \u20ac','Murcia','Calle Pintor Pedro Flores ,15 - A. Piso 3 A','30011','968600000',' ','\xa0','B73218802','\xa0','No','No','No','No','No']</t>
  </si>
  <si>
    <t>['RECICLADOS Y TRANSFORMADOS DE MARMOLES Y PIEDRAS,S.L.','','23.70 Corte,tallado y acabado de la piedra','http://www.designnaturalstone.com','1.674.808,43  \u20ac','Caravaca de la Cruz','Avenida Juan Carlos,I,29,4','30400','968738424','968725614','ventas@grupoesmar.com','B73706970','\xa0','No','No','No','S\xed','No']</t>
  </si>
  <si>
    <t>['CARACOL HELIX,S.L.','','01.49 Otras explotaciones de ganado','http://www.caracolhelix.com','\xa0','\xc1guilas','Pol\xedgono Industrial El Labradorcico,Cl/ Don Carnal,19','30889','868046501','\xa0','info@caracolhelix.com','B73793465','\xa0','No','No','No','No','No']</t>
  </si>
  <si>
    <t>['MULTISERVICES FOREVER,S.L.U.','','55.1 Hoteles y alojamientos similares','mailto:sc.esther85@gmail.com','\xa0','Murcia','Avenida Academia de Infanter\xeda,6','30007','651506637','\xa0','sc.esther85@gmail.com','B73814576','\xa0','No','No','No','No','No']</t>
  </si>
  <si>
    <t>['CARBURALIA,S.L.','','47.30 Comercio al por menor de combustible para la automoci\xf3n en establecimientos especializados','mailto:jagm@repostalia.com','\xa0','Murcia','Gran v\xeda Escultor Salzillo,8','30001','648038404','\xa0','jagm@repostalia.com','B73810780','\xa0','No','No','No','No','No']</t>
  </si>
  <si>
    <t>['GRUPO DE MEDIOS TELEVISI&amp;Oacute;N DE MURCIA,S.L.L.  ','','59.12 Actividades de postproducci\xf3n cinematogr\xe1fica,de v\xeddeo y de programas de televisi\xf3n','http://www.gmtelevision.es','\xa0','Murcia','Calle Gabriel Garc\xeda M\xe1rquez,loc 14-15,.','30100','968236434','968838696','info@gmtmurcia.es','B73656985','\xa0','No','No','No','No','No']</t>
  </si>
  <si>
    <t>['MIGUEL &amp;Aacute;NGEL L&amp;Oacute;PEZ CARPIO,S.L.U.','','71.12 Servicios t\xe9cnicos de ingenier\xeda y otras actividades relacionadas con el asesoramiento t\xe9cnico','http://www.malocar.com','61.165,01  \u20ac','Murcia','Calle Maestra Francisca Llorens,1,2\xaaesc -1\xbaA','30007','617287817','\xa0','malocar@ono.com','B73658205','\xa0','No','No','No','S\xed','No']</t>
  </si>
  <si>
    <t>['DEVELOPMENT GRAPHIC SYSTEMS,S.L.','','47.62 Comercio al por menor de peri\xf3dicos y art\xedculos de papeler\xeda en establecimientos especializados','http://www.dgs-spain.com','\xa0','Yecla','Pol\xedgono Industrial Las Teresas. C/ Ram\xf3n y Cajal,20','30510','968718726','\xa0','administracion@dgs-spain.com','B73683054','\xa0','S\xed','No','No','S\xed','No']</t>
  </si>
  <si>
    <t>['OLOSI Y ABITA,S.L.','','41.21 Construcci\xf3n de edificios residenciales','mailto:info@buenogarcia.es','\xa0','Murcia','Calle JUAN DE LA CIERVA (SAN ANTOLIN),4,2C','30001','618637826','\xa0','info@buenogarcia.es','B73682882','\xa0','No','No','No','No','No']</t>
  </si>
  <si>
    <t>['SONDEOS ROBLES,S.L.','','43.99 Otras actividades de construcci\xf3n especializada n.c.o.p.','mailto:sondeosrobles@gmail.com','89.561,64  \u20ac','Caravaca de la Cruz','Calle Doctor Alfonso Zamora','30400','669388535','\xa0','sondeosrobles@gmail.com','B73034126','\xa0','No','No','No','No','No']</t>
  </si>
  <si>
    <t>['PLAN PRESTO,S.L.  ','','70.2 Actividades de consultor\xeda de gesti\xf3n empresarial','http://www.planpresto.com','\xa0','Murcia','Calle Pintor Salvador Dal\xed,,8,1\xba G','30007','868945825','968974746','bartolome.montalban@planpresto.com','B73786857','\xa0','No','No','No','No','No']</t>
  </si>
  <si>
    <t>['MARLOZ FORMACION Y CONSULTORIA,S.L.  ','','85.5 Otra educaci\xf3n','http://www.marloz.es','\xa0','Murcia','Calle Julian Calvo,6,1 B','30004','968212516','\xa0','info@marloz.es','B73659633','\xa0','No','No','No','No','No']</t>
  </si>
  <si>
    <t>['SOLUCIONES DIGITALES DE MURCIA,S.L.','','46.66 Comercio al por mayor de otra maquinaria y equipo de oficina','http://www.konicaminoltamurcia.com','1.435.206,03  \u20ac','Murcia','Calle Pintor Salvador Dali,n\xba.1','30007','968239301','968230091','\xa0','B73204380','\xa0','No','No','No','No','No']</t>
  </si>
  <si>
    <t>['AMMOTION,S.L.','','28.1 Fabricaci\xf3n de maquinaria de uso general','http://www.ammachinery.net','\xa0','Murcia','Pol\xedgono Industrial Oeste,Avenida de las Am\xe9ricas,Parcela 15/4B,NAVE 4,4','30820','620839335','\xa0','managing@ammachinery.net','B73796765','\xa0','No','No','No','No','No']</t>
  </si>
  <si>
    <t>['ESTUDIO DE ARQUITECTURA TORRES Y ASOCIADOS,S.L.P.','','71.11 Servicios t\xe9cnicos de arquitectura','mailto:raul@arquitecturatorresyasociados.com','198.534,6  \u20ac','San Pedro del Pinatar','Calle Caridad 114,114,A','30740','968186387','\xa0','raul@arquitecturatorresyasociados.com','B73440901','\xa0','No','No','No','No','No']</t>
  </si>
  <si>
    <t>['OKEY VIVIENDAS,S.L.','','41.10 Promoci\xf3n inmobiliaria','http://www.okeyviviendas.com','3.000  \u20ac','San Pedro del Pinatar','Calle Emilio Castelar,86','30740','968188026','968187971','info@okeyviviendas.com','B73801995','\xa0','No','No','No','S\xed','No']</t>
  </si>
  <si>
    <t>['LA PALMERA DE LA KIKA ALBERGUE,S.L.','','55.10 Hoteles y alojamientos similares','mailto:verdelacasa@gmail.com','\xa0','Murcia','Carril De la Esparza,9','30009','699447295','\xa0','verdelacasa@gmail.com','B73640906','\xa0','No','No','No','No','No']</t>
  </si>
  <si>
    <t>['SOLANTIA ENERGIAS RENOVABLES,S.L.U.  ','','35.19 Producci\xf3n de energ\xeda el\xe9ctrica de otros tipos','http://www.solantia.es','\xa0','Lorca','Calle Corredera,15','30800','968465405','\xa0','pedro.lopez@solantia.net','B73793853','\xa0','No','No','No','S\xed','No']</t>
  </si>
  <si>
    <t>['TRANSITOS MERCANCIA Y ALMACENAJE,S.L.','','49.41 Transporte de mercanc\xedas por carretera','6.500  \u20ac','Alhama de Murcia','Parque Empresarial Las Salinas. Avda. Holanda','30840','968630354','\xa0','\xa0','\xa0','B30597199','\xa0','No','No','No','No','No']</t>
  </si>
  <si>
    <t>['MANUEL JODAR SERVICIOS DE CONSULTORIA,S.L.','','69.20 Actividades de contabilidad,tenedur\xeda de libros,auditor\xeda y asesor\xeda fiscal','1.746,39  \u20ac','Lorca','Pol\xedgono Industrial Saprelorca','30800','\xa0','\xa0','\xa0','\xa0','B73142820','\xa0','No','No','No','No','No']</t>
  </si>
  <si>
    <t>['IGUADONA,S.L.','','70.22 Otras actividades de consultor\xeda de gesti\xf3n empresarial','\xa0','San Javier','Calle Islas Baleares,11','30730','\xa0','\xa0','\xa0','\xa0','B73532590','\xa0','No','No','No','No','No']</t>
  </si>
  <si>
    <t>['UNIVERSO FARMABOX,S.L.','','17.21 Fabricaci\xf3n de papel y cart\xf3n ondulados; fabricaci\xf3n de envases y embalajes de papel y cart\xf3n','http://universofarmabox.wordpress.com/','\xa0','Murcia','Calle Madre Elisea Oliver Molina,2','30002','608660721 - 608813911','\xa0','iria@universofarmabox.com','B73748212','\xa0','No','No','No','No','No']</t>
  </si>
  <si>
    <t>['IGUADONA,S.L.','','69.20 Actividades de contabilidad,tenedur\xeda de libros,auditor\xeda y asesor\xeda fiscal','\xa0','San Javier','Calle Islas Baleares,11','30730','\xa0','\xa0','\xa0','\xa0','B73532590','\xa0','No','No','No','No','No']</t>
  </si>
  <si>
    <t>['LA PERALEJA GOLF,S.L.','','41.10 Promoci\xf3n inmobiliaria','http://www.peralejagolf.com','270.000  \u20ac','Murcia','Lugar Paraje Casa La Peraleja. Cr Sucina a Avileses,190','30590','968371148','968371194','infogolf@peralejagolf.com','B73192635','\xa0','No','No','No','S\xed','No']</t>
  </si>
  <si>
    <t>['EURO GARQUE 2002,S.L.','','41.10 Promoci\xf3n inmobiliaria','http:// ','591.623,53  \u20ac','Alhama de Murcia','Carretera Palmar - Macarr\xf3n,Km 21','30840','968636999',' ','\xa0','B73159816','\xa0','No','No','No','No','No']</t>
  </si>
  <si>
    <t>['PGV PREVENCI&amp;Oacute;N DE RIESGOS LABORALES Y VIGILANCIA DE LA SALUD,S.L.','','70.2 Actividades de consultor\xeda de gesti\xf3n empresarial','http://www.pgvprevencion.es','Molina de Segura','Calle Ceuta,1','30500','691505124','\xa0','\xa0','\xa0','B73822991','\xa0','No','No','No','No','No']</t>
  </si>
  <si>
    <t>['MACO INGENIERIA,S.L.','','\xa0','http://www.macoing.com','\xa0','Alcantarilla','Pol\xedgono Industrial Oeste,Av/ De las Am\xe9ricas,10,mod. 8','30820','603646667','\xa0','ah@macoing.com','B73846867','\xa0','No','No','No','No','No']</t>
  </si>
  <si>
    <t>['PEOPLE ART FACTORY, S.L.','','90.0 Actividades de creaci\xf3n,art\xedsticas y espect\xe1culos','http://www.peopleartfactory.com','\xa0','Murcia','Calle San Juan de la Cruz,2,Torre 4 6\xbaA','30011','667619752','\xa0','info@peopleartfactory.com','B73794596','\xa0','No','No','No','No','No']</t>
  </si>
  <si>
    <t>['PILAR PUERTA ESCRIBANO DIST SL  ','','41.2 Construcci\xf3n de edificios','mailto:pilar@deleiteseleccion.com','\xa0','Molina de Segura','Calle Aldebaran,52','30500','676027460','\xa0','pilar@deleiteseleccion.com','B73785586','\xa0','No','No','No','No','No']</t>
  </si>
  <si>
    <t>['SINERGIA PROPUESTA,S.L.U.','','47.91 Comercio al por menor por correspondencia o Internet','http://cartagenapropuesta.com','\xa0','Cartagena','Avenida Reina Victoria,11,6-A','30204','692493490','\xa0','info@cartagenapropuesta.com','B30878755','\xa0','No','No','No','No','No']</t>
  </si>
  <si>
    <t>['LIMPIEZAS Y SANEAMIENTOS SORIANO,S.L.','','81.29 Otras actividades de limpieza','mailto:saneamientos-soriano@hotmail.com','\xa0','Alhama de Murcia','Calle Fuente Blanca,s/n','30840','678849645','\xa0','saneamientos-soriano@hotmail.com','B73665549','\xa0','No','No','No','No','No']</t>
  </si>
  <si>
    <t>['LORDPACKING,S.L.','','46.69 Comercio al por mayor de otra maquinaria y equipo','http://www.bgmaquinaria.es','\xa0','Lorqu\xed','Calle La Condomina,S/N','30564','968694486','968687610','ventas@bgmaquinaria.es','B73687097','\xa0','S\xed','No','No','S\xed','No']</t>
  </si>
  <si>
    <t>['ARTEKO EDIFICACI&amp;Oacute;N MET&amp;Aacute;LICA,S.L.','','24.10 Fabricaci\xf3n de productos b\xe1sicos de hierro,acero y ferroaleaciones','http://grupoarteko.blogspot.com','\xa0','Fuente \xc1lamo de Murcia','Pol\xedgono Industrial La Candelaria. C/ Potasio. Parcela 4,S/N','30320','968598548','968598563','info@artekometal.com','B30796437','\xa0','No','No','No','S\xed','No']</t>
  </si>
  <si>
    <t>['TURISMO RURAL DEL SEGURA,S.L.','','55.20 Alojamientos tur\xedsticos y otros alojamientos de corta estancia ','1.785  \u20ac','Jumilla','Calle Sagasta,95','30520','\xa0','\xa0','\xa0','\xa0','B73203671','\xa0','No','No','No','No','No']</t>
  </si>
  <si>
    <t>['GRANT TEXTIL,S.L.L','','13.99 Fabricaci\xf3n de otros productos textiles n.c.o.p.','8.400  \u20ac','Cieza','Pol\xedgono Industrial Sierra Ascoy,24,PARC B','30530','\xa0','\xa0','\xa0','\xa0','B73064032','\xa0','No','No','No','No','No']</t>
  </si>
  <si>
    <t>['ARTESANOS BOCA-2,S.L','','10.82 Fabricaci\xf3n de cacao,chocolate y productos de confiter\xeda','mailto:boca-2artesanos@hotmail.es','\xa0','Ceheg\xedn','Calle de Murcia,116','30430','744485028','\xa0','boca-2artesanos@hotmail.es','B73837619','\xa0','No','No','No','No','No']</t>
  </si>
  <si>
    <t>['ASESOR&amp;Iacute;A GIN&amp;Eacute;S ORENES  ','','69.20 Actividades de contabilidad,tenedur\xeda de libros,auditor\xeda y asesor\xeda fiscal','http://WWW.ASESORIAGINESORENES.ES','\xa0','Lorca','Calle Horno. (SANTA QUITERIA),46','30800','968461513','\xa0','CARMEN@G-ORENES.COM','B73787665','\xa0','No','No','No','No','No']</t>
  </si>
  <si>
    <t>['GRANT TEXTIL,S.L.L','','68.20 Alquiler de bienes inmobiliarios por cuenta propia','8.400  \u20ac','Cieza','Pol\xedgono Industrial Sierra Ascoy,24,PARC B','30530','\xa0','\xa0','\xa0','\xa0','B73064032','\xa0','No','No','No','No','No']</t>
  </si>
  <si>
    <t>['PROCOMBENIEL,S.L.','','41.10 Promoci\xf3n inmobiliaria','http:// ','4.034.910  \u20ac','Murcia','Calle Jard\xedn,n\xba.2 Bajo','30130','968600000',' ','\xa0','B73053787','\xa0','No','No','No','No','No']</t>
  </si>
  <si>
    <t>['PROCASA 99,S.L.','','41.10 Promoci\xf3n inmobiliaria','http:// ','2.156,97  \u20ac','Mazarr\xf3n','Calle Pintor Agust\xedn Navarro,n\xba.8','30870','968150824','968150892','\xa0','B73048977','\xa0','No','No','No','No','No']</t>
  </si>
  <si>
    <t>['AGRIMUR EXPLOTACIONES,S.L.','','01.23 Cultivo de c\xedtricos','http://www.frusemur.com','2.177.417,45  \u20ac','Murcia','Plaza Santa Isabel,7 - 1','30004','966779799','966779789','\xa0','B73039794','\xa0','No','No','No','No','No']</t>
  </si>
  <si>
    <t>['AUTOEFICIENCIA,S.L.','','71.12 Servicios t\xe9cnicos de ingenier\xeda y otras actividades relacionadas con el asesoramiento t\xe9cnico','mailto:autoeficienciasl@gmail.com','72.287,68  \u20ac','Abanilla','Avenida Regi\xf3n de Murcia,4','30640','606781902','\xa0','autoeficienciasl@gmail.com','B73780413','\xa0','No','No','No','No','No']</t>
  </si>
  <si>
    <t>['DITEFOR,S.L.  ','','85.59 Otra educaci\xf3n n.c.o.p.','http://www.ditefor.es','\xa0','Torres de Cotillas (Las)','Calle Bartolome Rodenas,13,1\xba','30565','968950611','\xa0','cesar@ditefor.es','B73765000','\xa0','No','No','No','No','No']</t>
  </si>
  <si>
    <t>['LAVADERO PUBLICO LA ARCHENERA,S.L.','','45.20 Mantenimiento y reparaci\xf3n de veh\xedculos de motor','mailto:lavaderoarchenera@hotmail.es','\xa0','Archena','Calle Dr. Mario Spreafico,s/n','30600','639766112','\xa0','lavaderoarchenera@hotmail.es','B73781064','\xa0','No','No','No','No','No']</t>
  </si>
  <si>
    <t>['EUROTEX MILES,S.L.','','69.20 Actividades de contabilidad,tenedur\xeda de libros,auditor\xeda y asesor\xeda fiscal','4.000  \u20ac','Murcia','Calle Santiago (Santiago El Mayor),35','30012','\xa0','\xa0','\xa0','\xa0','B83435040','\xa0','No','No','No','No','No']</t>
  </si>
  <si>
    <t>['CUTTING COTTON GROUP,S.L.','','14.1 Confecci\xf3n de prendas de vestir,excepto de peleter\xeda','http://WWW.CUTTINGCOTTON.COM','12.104,94  \u20ac','Molina de Segura','Calle LOMA DE GUALAY,22','30509','661198571','\xa0','INFO@CUTTINGCOTTON.COM','B73742843','\xa0','No','No','No','No','No']</t>
  </si>
  <si>
    <t>['DISTINTIVO PATENTES Y MARCAS,S.L.','','77.40 Arrendamiento de la propiedad intelectual y productos similares,excepto trabajos protegidos por los derechos de autor ','http://www.distintivo.es','\xa0','Murcia','Avenida Gran V\xeda,19,6\xba J','30005','968355150','\xa0','distintivo@distintivo.es','B73802233','\xa0','No','No','No','S\xed','No']</t>
  </si>
  <si>
    <t>['ROBLE BIOMASA,S.L.U.','','38.21 Tratamiento y eliminaci\xf3n de residuos no peligrosos','http://www.roblemedioambiente.com','\xa0','Murcia','Calle Carril de la condesa,edif. Proconsa,58,dpcho. 102','30012','968909911','\xa0','jose@roblemedioambiente.com','B73775074','\xa0','No','No','No','No','No']</t>
  </si>
  <si>
    <t>['ANDALTIA,S.L.','','74.90 Otras actividades profesionales,cient\xedficas y t\xe9cnicas n.c.o.p.','http://www.andaltia.es','100.340  \u20ac','Murcia','Plaza Teniente Gral. Guti\xe9rrez,9 Piso1 Loc JJ','30008','911770010','\xa0','agalera@andaltia.es','B18929687','\xa0','No','No','No','No','No']</t>
  </si>
  <si>
    <t>['AP MURCIA SERVICIOS INTEGRALES,S.L.','','71.11 Servicios t\xe9cnicos de arquitectura','56.556,96  \u20ac','San Pedro del Pinatar','Calle Pantano De Argos,1','30740','\xa0','\xa0','\xa0','\xa0','B30756324','\xa0','No','No','No','No','No']</t>
  </si>
  <si>
    <t>['CALIDONA PROJECTS,S.L.','','70.22 Otras actividades de consultor\xeda de gesti\xf3n empresarial','\xa0','San Javier','Avenida De La Union,55','30730','\xa0','\xa0','\xa0','\xa0','B73382590','\xa0','No','No','No','No','No']</t>
  </si>
  <si>
    <t>['VEHICULOS DE ALQUILER SANTA CRUZ,S.L.','','77.11 Alquiler de autom\xf3viles y veh\xedculos de motor ligeros','213.866,32  \u20ac','Caravaca de la Cruz','Carretera De Murcia,25','30400','\xa0','\xa0','\xa0','\xa0','B73591166','\xa0','No','No','No','No','No']</t>
  </si>
  <si>
    <t>['SANTA BARBARA UNISERVI,S.L.','','33.14 Reparaci\xf3n de equipos el\xe9ctricos','\xa0','Murcia','Camino Fuensanta,165','30010','\xa0','\xa0','\xa0','\xa0','B73583049','\xa0','No','No','No','No','No']</t>
  </si>
  <si>
    <t>['MARMOLES HOYUELA,S.L.','','23.70 Corte,tallado y acabado de la piedra','197.208,95  \u20ac','Caravaca de la Cruz','Carretera De La Hoyuela Km. 2.5','30400','\xa0','\xa0','\xa0','\xa0','B73260952','\xa0','No','No','No','No','No']</t>
  </si>
  <si>
    <t>['FUERZA SIDERAL,S.L.','','35.19 Producci\xf3n de energ\xeda el\xe9ctrica de otros tipos','81.941,06  \u20ac','Murcia','Paseo Cientifico Gabriel Ciscar,4,PLT 1 A','30007','968204795','\xa0','\xa0','\xa0','B73533036','\xa0','No','No','No','No','No']</t>
  </si>
  <si>
    <t>['INSOTEC IB SRL','','71.12 Servicios t\xe9cnicos de ingenier\xeda y otras actividades relacionadas con el asesoramiento t\xe9cnico','http://www.milanes.es','103.501,99  \u20ac','Molina de Segura','Plaza De La Ceramica,4,-6','30500','\xa0','\xa0','\xa0','B73282477','\xa0','No','No','No','No','No']</t>
  </si>
  <si>
    <t>['FRUCOMTEL,S.L.','','61.30 Telecomunicaciones por sat\xe9lite','100.373,59  \u20ac','Mazarr\xf3n','Lugar Los Cazadores (Ifre-Ca\xf1ada Gallego),S/N','30870','\xa0','\xa0','\xa0','\xa0','B73107278','\xa0','No','No','No','No','No']</t>
  </si>
  <si>
    <t>['GESTINALIS,S.L.','','62.01 Actividades de programaci\xf3n inform\xe1tica','http://www.gestinalis.com','54.544,07  \u20ac','Murcia','Avenida Nuestra Se\xf1ora De Atocha,7,PISO 1 J','30007','968238683','\xa0','\xa0','B73501801','\xa0','S\xed','No','No','S\xed','No']</t>
  </si>
  <si>
    <t>['PROINAGRI,S.L.','','35.19 Producci\xf3n de energ\xeda el\xe9ctrica de otros tipos','36.972,84  \u20ac','Murcia','Calle Alonso De Ojeda,4','30007','\xa0','\xa0','\xa0','\xa0','B73120826','\xa0','No','No','No','No','No']</t>
  </si>
  <si>
    <t>['ENERGIA AZUL,S.L.','','35.19 Producci\xf3n de energ\xeda el\xe9ctrica de otros tipos','110.845,4  \u20ac','Alcantarilla','Avenida Murcia,(EST SERV LA CHIMENEA)','30820','\xa0','\xa0','\xa0','\xa0','B73425456','\xa0','No','No','No','No','No']</t>
  </si>
  <si>
    <t>['SOLLUZ PV X,S.L.','','35.19 Producci\xf3n de energ\xeda el\xe9ctrica de otros tipos','465.086,08  \u20ac','Molina de Segura','Pol\xedgono Industrial La Estrella. C/ Aldebaran,PAR 58 59','30507','\xa0','\xa0','\xa0','\xa0','B73493496','\xa0','No','No','No','No','No']</t>
  </si>
  <si>
    <t>['MANUEL SAURA CONSULTORES,S.L.U.','','62 Programaci\xf3n,consultor\xeda y otras actividades relacionadas con la inform\xe1tica','mailto:manuelsaura@gmail.com','6.000  \u20ac','Cartagena','Calle Real,,30,7\xbaQ','30201','629449398','\xa0','manuelsaura@gmail.com','B30839229','\xa0','No','No','No','No','No']</t>
  </si>
  <si>
    <t>['KARIN CECILIA PERSSON,S.L.','','96.09 Otras servicios personales n.c.o.p.','mailto:info@servallcoast.com','\xa0','Alc\xe1zares (Los)','Avenida Libertad,,301,Edf.. EUROPA. . 2\xba,local 6','30710','618214731 - 968563061','968563061','info@servallcoast.com','B30847719','\xa0','No','No','No','No','No']</t>
  </si>
  <si>
    <t>['MURCIANA DE ENERGIA SOLAR,S.L.','','35.19 Producci\xf3n de energ\xeda el\xe9ctrica de otros tipos','199.388,98  \u20ac','Molina de Segura','Calle Residencial Los Olivos. Cl Igualdad,17','30506','968603153','\xa0','\xa0','\xa0','B73411662','\xa0','No','No','No','No','No']</t>
  </si>
  <si>
    <t>['LOLA,S.A.NDOVAL,S.L.','','35.19 Producci\xf3n de energ\xeda el\xe9ctrica de otros tipos','28.187,95  \u20ac','Caravaca de la Cruz','Plaza Del Templete,6,PISO 1 C','30400','\xa0','\xa0','\xa0','\xa0','B73085078','\xa0','No','No','No','No','No']</t>
  </si>
  <si>
    <t>['SOLARWARME,S.L.','','35.19 Producci\xf3n de energ\xeda el\xe9ctrica de otros tipos','86.452,7  \u20ac','Alhama de Murcia','Lugar Paraje El Lomo,16','30840','968820313','\xa0','\xa0','\xa0','B73453201','\xa0','No','No','No','No','No']</t>
  </si>
  <si>
    <t>['ALDEITUR RURAL,S.L.','','55.10 Hoteles y alojamientos similares','99.940,44  \u20ac','Mazarr\xf3n','Paseo Del Rihuete,BDA DEL PTO. ED CURI','30870','968103008','\xa0','\xa0','\xa0','B73304156','\xa0','No','No','No','S\xed','No']</t>
  </si>
  <si>
    <t>['SOLAR DE BELALCAZAR,S.L.','','35.19 Producci\xf3n de energ\xeda el\xe9ctrica de otros tipos','82.147  \u20ac','Alcantarilla','Calle Estacion,8,PISO 1 G','30820','\xa0','\xa0','\xa0','\xa0','B14762843','\xa0','No','No','No','No','No']</t>
  </si>
  <si>
    <t>['HUERTILLO SOLAR CANDELA,S.L.','','35.19 Producci\xf3n de energ\xeda el\xe9ctrica de otros tipos','72.728,94  \u20ac','Yecla','Carretera Pinoso,PJ RABOSERA KM 3','30510','\xa0','\xa0','\xa0','\xa0','B73547275','\xa0','No','No','No','No','No']</t>
  </si>
  <si>
    <t>['NAUTICA ENTRECABOS,S.L.','','33.15 Reparaci\xf3n y mantenimiento naval','http://www.nauticaentrecabos.com','111.930,82  \u20ac','San Pedro del Pinatar','Lugar Complejo Puerto Villa De San Pedro,S/N','30740','968186092','\xa0','\xa0','B73526980','\xa0','No','No','No','No','No']</t>
  </si>
  <si>
    <t>['TIAGOCART INVERSIONES S.L.','','49.41 Transporte de mercanc\xedas por carretera','3.500  \u20ac','Cartagena','Avenida De America,2,PISO 1 A','30202','968585058','\xa0','\xa0','\xa0','B30816805','\xa0','No','No','No','No','No']</t>
  </si>
  <si>
    <t>['PROMOCIONES LEO NUMERO 1,S.L.','','68 Actividades inmobiliarias','98.927  \u20ac','Alcantarilla','Camino de la Piedra,,s/n,2\xbaE','30820','968890897','968890872','\xa0','\xa0','B30324735','\xa0','No','No','No','No','No']</t>
  </si>
  <si>
    <t>['PAESAR,S.L.NE','','35.19 Producci\xf3n de energ\xeda el\xe9ctrica de otros tipos','104.169,47  \u20ac','Murcia','Calle Ericas,6,PLT 2 E','30004','\xa0','\xa0','\xa0','\xa0','B73525271','\xa0','No','No','No','No','No']</t>
  </si>
  <si>
    <t>['CAMISETAS SANTOMERA,S.L.','','14.39 Confecci\xf3n de otras prendas de vestir de punto','http://www.gorfactory.es','2.026.069,59  \u20ac','Fortuna','Carretera Santomera-Abanilla,1 - km,8,8','30620','968309994','968683740 - 968683740','ricardo.ortiz@gorfactory.es','B30231278','\xa0','No','No','No','No','No']</t>
  </si>
  <si>
    <t>['INDUSTRIAL SUPPLY PROVIDERS SLU','','46.15 Intermediarios del comercio de muebles,art\xedculos para el hogar y ferreter\xeda','mailto:alvaro.casadom@gmail.com','466.981,24  \u20ac','Murcia','Calle Isaac alb\xe9niz,,6,7\xbaB','30009','637425132 - 968079529','\xa0','alvaro.casadom@gmail.com','B73681538','\xa0','No','No','No','S\xed','No']</t>
  </si>
  <si>
    <t>['CANTERAS DEL CHICAMO,S.L.','','08.99 Otras industrias extractivas n.c.o.p.','mailto:canterasdelchicamo@gmail.com','\xa0','Abanilla','Carretera de Macisvenda,,s/n,Paraje el Atajo','30640','689296845','968681161','canterasdelchicamo@gmail.com','B73702177','\xa0','No','No','No','S\xed','No']</t>
  </si>
  <si>
    <t>['TRANSNOROESA,S.L.','','49.41 Transporte de mercanc\xedas por carretera','35.102,08  \u20ac','Calasparra','Carretera De Mula. Km 2.200','30420','\xa0','\xa0','\xa0','\xa0','B73530016','\xa0','No','No','No','No','No']</t>
  </si>
  <si>
    <t>['PROFESIONAL DE LEDS S.L.','','47.59 Comercio al por menor de muebles,aparatos de iluminaci\xf3n y otros art\xedculos de uso dom\xe9stico en establecimientos especializados','http://www.proleds.es','46.707,78  \u20ac','Murcia','Calle Ambrosio Salazar,,6,bajo','30002','968969559','868078414','info@proleds.es','B73657660','\xa0','S\xed','No','No','S\xed','No']</t>
  </si>
  <si>
    <t>['LUCAS TRAILER,S.L.','','29.20 Fabricaci\xf3n de carrocer\xedas para veh\xedculos de motor; fabricaci\xf3n de remolques y semirremolques','mailto:lucasfrigo@lucasfrigo.com','309.353,55  \u20ac','Cieza','Carretera Madrid-Cartagena,,s/n','30530','968760317','968760756','lucasfrigo@lucasfrigo.com','B73456246','\xa0','No','No','No','No','No']</t>
  </si>
  <si>
    <t>['ALEJANDRO S&amp;Aacute;NCHEZ RUIZ E HIJOS S.L.','','52.22 Actividades anexas al transporte mar\xedtimo y por v\xedas navegables interiores','\xa0','Cartagena','Calle Muralla Del Mar,14,2 D','30202','\xa0','\xa0','\xa0','\xa0','B30676449','\xa0','No','No','No','No','No']</t>
  </si>
  <si>
    <t>['MATEOS SIMON S.L.','','49.41 Transporte de mercanc\xedas por carretera','90.170,12  \u20ac','Puerto Lumbreras','Avenida Region Murciana,22','30890','968403127','\xa0','\xa0','\xa0','B73066102','\xa0','No','No','No','No','No']</t>
  </si>
  <si>
    <t>['TAPIZADOS DOYPER,S.L.','','31.09 Fabricaci\xf3n de otros muebles ','15.255,38  \u20ac','Lorqu\xed','Calle Rio Noguera Pallaresa (Poligono Indus),5','30564','\xa0','\xa0','\xa0','\xa0','B73295917','\xa0','No','No','No','No','No']</t>
  </si>
  <si>
    <t>['TESTQUAL,S.L.','','72.11 Investigaci\xf3n y desarrollo experimental en biotecnolog\xeda','30.395,34  \u20ac','Murcia','Plaza Aurora,3,PISO 4 A','30001','968809162','\xa0','\xa0','\xa0','B04463998','\xa0','No','No','No','No','No']</t>
  </si>
  <si>
    <t>['PROSOL LUZ Y ENERGIA,S.L.','','35.16 Producci\xf3n de energ\xeda el\xe9ctrica de origen t\xe9rmico convencional','78.953,54  \u20ac','Totana','Calle Alcaraz,3','30850','968421410','\xa0','\xa0','\xa0','B73454100','\xa0','No','No','No','No','No']</t>
  </si>
  <si>
    <t>['TRANS MENOSA,S.L.','','49.41 Transporte de mercanc\xedas por carretera','402.831,85  \u20ac','Alhama de Murcia','Urbanizaci\xf3n Polaris Gol Jardin,G 10/11','30840','\xa0','\xa0','\xa0','\xa0','B73401960','\xa0','No','No','No','No','No']</t>
  </si>
  <si>
    <t>['SOLO SILLA,S.L.L','','31.09 Fabricaci\xf3n de otros muebles ','10.044,1  \u20ac','Molina de Segura','Pol\xedgono Industrial La Polvorista. C/ Santomera,S/N','30500','968643999','\xa0','\xa0','\xa0','B73122178','\xa0','No','No','No','No','No']</t>
  </si>
  <si>
    <t>['NOWY SALZ,S.L.','','68.10 Compraventa de bienes inmobiliarios por cuenta propia','\xa0','\xc1guilas','Calle armando mu\xf1oz calero,13,BAJO','30880','868600004','\xa0','\xa0','\xa0','B73604159','\xa0','No','No','No','No','No']</t>
  </si>
  <si>
    <t>['LEX MERCATORIA CONSULTING,S.L.','','69.10 Actividades jur\xeddicas','27.176,44  \u20ac','Molina de Segura','Calle Swing Golf. Ur Altorreal.,15','30506','968211812','\xa0','\xa0','\xa0','B73330771','\xa0','No','No','No','No','No']</t>
  </si>
  <si>
    <t>['PGA E INFORMATICA,S.L.','','69.20 Actividades de contabilidad,tenedur\xeda de libros,auditor\xeda y asesor\xeda fiscal','12.080  \u20ac','Murcia','Paseo Santo Angel Rosario,7','30115','\xa0','\xa0','\xa0','\xa0','B30139489','\xa0','No','No','No','No','No']</t>
  </si>
  <si>
    <t>['OFITEC INGENIERIA APLICADA,S.L.','','71.12 Servicios t\xe9cnicos de ingenier\xeda y otras actividades relacionadas con el asesoramiento t\xe9cnico','33.744  \u20ac','Murcia','Avenida Zarandona (Zarandona),24,A 1','30007','\xa0','\xa0','\xa0','\xa0','B30513048','\xa0','No','No','No','No','No']</t>
  </si>
  <si>
    <t>['INNOVACION COCINAS,S.L.','','31.02 Fabricaci\xf3n de muebles de cocina','27.484  \u20ac','Torres de Cotillas (Las)','Avenida Los Pulpites,42','30565','968626157','\xa0','\xa0','\xa0','B73043341','\xa0','No','No','No','No','No']</t>
  </si>
  <si>
    <t>['DIEGO ANTONIO MECA ALCAZAR,S.L.','','69.20 Actividades de contabilidad,tenedur\xeda de libros,auditor\xeda y asesor\xeda fiscal','28.239,3  \u20ac','Lorca','Calle Narciso Yepes,1','30800','\xa0','\xa0','\xa0','\xa0','B73391443','\xa0','No','No','No','No','No']</t>
  </si>
  <si>
    <t>['INDUSTRIAS PUNISHER,S.L.','','25.50 Forja,estampaci\xf3n y embutici\xf3n de metales; metalurgia de polvos','305.334,45  \u20ac','Alcantarilla','Calle Maestro Bartolome Munoz,12','30820','868000156','\xa0','\xa0','\xa0','B73370843','\xa0','No','No','No','No','No']</t>
  </si>
  <si>
    <t>['HERNANDEZ BALLESTA,S.L.','','14.19 Confecci\xf3n de otras prendas de vestir y accesorios','6.637,48  \u20ac','Murcia','Calle Gonzalez Adalid,7','30001','968216028','\xa0','\xa0','\xa0','B73229692','\xa0','No','No','No','No','No']</t>
  </si>
  <si>
    <t>['HEFORTRIM,S.L.','','35.19 Producci\xf3n de energ\xeda el\xe9ctrica de otros tipos','70.020,04  \u20ac','Ceheg\xedn','Calle Camino Verde,12,2 A','30430','\xa0','\xa0','\xa0','\xa0','B73494759','\xa0','No','No','No','No','No']</t>
  </si>
  <si>
    <t>['DIAZPRES,S.L.','','33.12 Reparaci\xf3n de maquinaria','4.500  \u20ac','Murcia','Calle San Roque (Guadalupe De Maciascoque),1','30107','968835625','\xa0','\xa0','\xa0','B73113490','\xa0','No','No','No','No','No']</t>
  </si>
  <si>
    <t>['RAFESA SOLAR,S.L.','','35.19 Producci\xf3n de energ\xeda el\xe9ctrica de otros tipos','85.154,78  \u20ac','Murcia','Plaza Mayor (San Nicolas),3,2 I','30005','\xa0','\xa0','\xa0','\xa0','B73425431','\xa0','No','No','No','No','No']</t>
  </si>
  <si>
    <t>['SEGUIDORES SOLARES PLANTA 30,S.L.','','35.19 Producci\xf3n de energ\xeda el\xe9ctrica de otros tipos','79.537,11  \u20ac','Molina de Segura','Calle Nicaragua,4','30500','\xa0','\xa0','\xa0','\xa0','B73492696','\xa0','No','No','No','No','No']</t>
  </si>
  <si>
    <t>['JUAN SANTIAGO E HIJOS,S.L.','','49.41 Transporte de mercanc\xedas por carretera','\xa0','Pliego','Avenida Deportes,8','30176','\xa0','\xa0','\xa0','\xa0','B30428296','\xa0','No','No','No','No','No']</t>
  </si>
  <si>
    <t>['OPOSIT ENGINEERING,S.L.','','\xa0','mailto:Ayudas@oposit.com','359.232  \u20ac','MUNICIPIO SIN DEFINIR','Avenida Principal ;Edificio Quipar,1,2D','30169','619142019','\xa0','Ayudas@oposit.com','B73679672','\xa0','No','No','No','No','No']</t>
  </si>
  <si>
    <t>['ANTONIO SERRANO NICOLAS,S.L.','','31.09 Fabricaci\xf3n de otros muebles ','49.989,04  \u20ac','Ceut\xed','Pol\xedgono Industrial Par 28. C/ Valencia','30562','968678836','\xa0','\xa0','\xa0','B30570121','\xa0','No','No','No','No','No']</t>
  </si>
  <si>
    <t>['SEGUIDORES SOLARES PLANTA 20,S.L.','','35.19 Producci\xf3n de energ\xeda el\xe9ctrica de otros tipos','80.408,94  \u20ac','Molina de Segura','Calle Nicaragua,4','30500','\xa0','\xa0','\xa0','\xa0','B73492027','\xa0','No','No','No','No','No']</t>
  </si>
  <si>
    <t>['NOETALIA,S.L.','','69.20 Actividades de contabilidad,tenedur\xeda de libros,auditor\xeda y asesor\xeda fiscal','21.902  \u20ac','Mazarr\xf3n','Calle Mina Impensada,1,1\xba LOCAL 5','30870','968202735','\xa0','\xa0','\xa0','B73383671','\xa0','No','No','No','No','No']</t>
  </si>
  <si>
    <t>['DIRK A HENSEL INGENIERIA,S.L.','','71.12 Servicios t\xe9cnicos de ingenier\xeda y otras actividades relacionadas con el asesoramiento t\xe9cnico','196.722,75  \u20ac','Molina de Segura','Paseo Luis Cernuda. Urb. Monteprincipe,16','30506','\xa0','\xa0','\xa0','\xa0','B73382921','\xa0','No','No','No','No','No']</t>
  </si>
  <si>
    <t>['HUERTILLO SOLAR EL CURA,S.L.','','35.19 Producci\xf3n de energ\xeda el\xe9ctrica de otros tipos','72.866,32  \u20ac','Yecla','Carretera Pinoso. Km 3. Paraje La Rabosera.','30510','\xa0','\xa0','\xa0','\xa0','B73547283','\xa0','No','No','No','No','No']</t>
  </si>
  <si>
    <t>['EUROPALAGG,S.L.','','52.21 Actividades anexas al transporte terrestre','229.497,85  \u20ac','Murcia','Avenida Zarandona (Zarandona),5','30007','968271600','\xa0','\xa0','\xa0','B73021222','\xa0','No','No','No','No','No']</t>
  </si>
  <si>
    <t>['TECNITEC AUDITORES,S.L.P','','69.20 Actividades de contabilidad,tenedur\xeda de libros,auditor\xeda y asesor\xeda fiscal','69.656,78  \u20ac','Murcia','Calle Isidoro De La Cierva (Murcia),10,PISO 3','30001','968214877','\xa0','\xa0','\xa0','B30237382','\xa0','No','No','No','No','No']</t>
  </si>
  <si>
    <t>['AUTODESGUACES JULIAN,S.L.','','10.71 Fabricaci\xf3n de pan y de productos frescos de panader\xeda y pasteler\xeda','96.672,63  \u20ac','Murcia','Avenida Murcia (Puebla De Soto),44','30836','968806518','\xa0','\xa0','\xa0','B73183394','\xa0','No','No','No','No','No']</t>
  </si>
  <si>
    <t>['MONOCAPAS DEL MEDITERRANEO,S.L.','','23.64 Fabricaci\xf3n de mortero','http://www.monocapasmediterraneo.com','121.172  \u20ac','Murcia','Calle Traper\xeda,17,Entresuelo','30001','902224262','902222710','monocapasmediterraneo@monocapasmediterraneo.com','B30660245','\xa0','S\xed','No','S\xed','S\xed','S\xed']</t>
  </si>
  <si>
    <t>['CONSERVAS CALASPARRA,S.L.','','10.39 Otro procesado y conservaci\xf3n de frutas y hortalizas','184.855,16  \u20ac','Calasparra','Carretera Caravaca,S/N','30420','\xa0','\xa0','\xa0','\xa0','B30009997','\xa0','No','No','No','No','No']</t>
  </si>
  <si>
    <t>['ESTUDIOFUTURE PRODUCCIONES DIGITALES,S.L.','','90.03 Creaci\xf3n art\xedstica y literaria','http://estudiofuture.com','132.600  \u20ac','Murcia','Plaza Santa Catalina,,6,7\xba','30004','968212245','968212245','info@estudiofuture.com','B73645939','\xa0','No','No','No','No','No']</t>
  </si>
  <si>
    <t>['CARTAGO-NOVA BROADCAST,S.L.','','60.20 Actividades de programaci\xf3n y emisi\xf3n de televisi\xf3n','http://www.lacnb.es','128.522,21  \u20ac','Cartagena','Calle San Agustin (Cartagena),2,BJ','30201','968517267','\xa0','\xa0','B30657944','\xa0','No','No','No','No','No']</t>
  </si>
  <si>
    <t>['FEPAMI,S.L.','','10.43 Fabricaci\xf3n de aceite de oliva','495.281,07  \u20ac','Jumilla','Calle Albano Martinez,55','30520','\xa0','\xa0','\xa0','\xa0','B30460380','\xa0','S\xed','No','No','S\xed','No']</t>
  </si>
  <si>
    <t>['ATEM4 INGENIERIA AGR&amp;Iacute;COLA,S.L.','','71.20 Ensayos y an\xe1lisis t\xe9cnicos','27.838,3  \u20ac','Cartagena','Calle Alfonso X El Sabio,53,3 B','30203','\xa0','\xa0','\xa0','\xa0','B30788350','\xa0','No','No','No','No','No']</t>
  </si>
  <si>
    <t>['AC ESTUDIOS Y PROYECTOS,S.L.','','71.12 Servicios t\xe9cnicos de ingenier\xeda y otras actividades relacionadas con el asesoramiento t\xe9cnico','http://www.acestudios.es','68.757,56  \u20ac','Santomera','Calle Casino,1,ED CENTRO','30140','968864455','\xa0','\xa0','B30467161','\xa0','No','No','No','No','No']</t>
  </si>
  <si>
    <t>['PEREZ PARDO,S.L.','','68.20 Alquiler de bienes inmobiliarios por cuenta propia','92.829,71  \u20ac','Murcia','Calle Jos\xe9 Antonio Ponzoa,2,3\xbaA','30001','968347233','\xa0','\xa0','\xa0','B30222608','\xa0','No','No','No','No','No']</t>
  </si>
  <si>
    <t>['AGRICOLA MACANEO,S.L.','','68.20 Alquiler de bienes inmobiliarios por cuenta propia','mailto:j_hernandez@terra.com','242.239,82  \u20ac','Cieza','Calle Saavedra Fajardo,,4,bajo','30530','968764653','\xa0','j_hernandez@terra.com','B73314536','\xa0','No','No','No','No','No']</t>
  </si>
  <si>
    <t>['ENERGIA RUMAFI,S.L.','','35.19 Producci\xf3n de energ\xeda el\xe9ctrica de otros tipos','46.521,7  \u20ac','San Javier','Calle Ca (Bo Ogono),2','30730','\xa0','\xa0','\xa0','\xa0','B73462822','\xa0','No','No','No','No','No']</t>
  </si>
  <si>
    <t>['ABRIL FOTOVOLTAICA,S.L.','','35.19 Producci\xf3n de energ\xeda el\xe9ctrica de otros tipos','65.284,67  \u20ac','Lorca','Calle Nogalte (Lorca),60,BJ','30800','\xa0','\xa0','\xa0','\xa0','B73491136','\xa0','No','No','No','No','No']</t>
  </si>
  <si>
    <t>['BIOSOLAR CIEZA,S.L.','','35.19 Producci\xf3n de energ\xeda el\xe9ctrica de otros tipos','110.271,62  \u20ac','Cieza','Lugar Paraje La Serrana,S/N','30530','\xa0','\xa0','\xa0','\xa0','B73404634','\xa0','No','No','No','No','No']</t>
  </si>
  <si>
    <t>['DURSEIS,S.L.','','69.20 Actividades de contabilidad,tenedur\xeda de libros,auditor\xeda y asesor\xeda fiscal','87.840  \u20ac','Mazarr\xf3n','Calle Mina Impensada,1,1\xba LOCAL 6','30870','968590360','\xa0','\xa0','\xa0','B73383648','\xa0','No','No','No','No','No']</t>
  </si>
  <si>
    <t>['J GARC&amp;Iacute;A CARRION ENERGY,S.L.','','35.19 Producci\xf3n de energ\xeda el\xe9ctrica de otros tipos','577.725,68  \u20ac','Jumilla','Carretera Nacional 344 (Murcia),S/N','30520','\xa0','\xa0','\xa0','\xa0','B73562118','\xa0','No','No','No','No','No']</t>
  </si>
  <si>
    <t>['TRABASUR,S.L.','','49.41 Transporte de mercanc\xedas por carretera','31.560  \u20ac','Torre-Pacheco','Pol\xedgono Industrial Hita. C/ Titanio,4','30700','968577328','\xa0','\xa0','\xa0','B30309090','\xa0','No','No','No','No','No']</t>
  </si>
  <si>
    <t>['NAVARRO Y GOMEZ TURISMO RURAL,S.L.U.','','55.9 Otros alojamientos','\xa0','Caravaca de la Cruz','Calle Ascension Rosell,9,1\xaa ESC. 1\xba A','30400','671628902','\xa0','\xa0','\xa0','B73649105','\xa0','No','No','No','No','No']</t>
  </si>
  <si>
    <t>['FOTOTECNIA ENERGIAS RENOVABLES,S.L.','','35.19 Producci\xf3n de energ\xeda el\xe9ctrica de otros tipos','186.251,16  \u20ac','Molina de Segura','Calle Mercurio,6,POL INDUSTRIAL LA ESTRELLA','30500','\xa0','\xa0','\xa0','\xa0','B73411670','\xa0','No','No','No','No','No']</t>
  </si>
  <si>
    <t>['CARPINTERIA MET&amp;Aacute;LICA JUAREZ L&amp;Oacute;PEZ ,S.L.','','43.32 Instalaci\xf3n de carpinter\xeda','826,45  \u20ac','Murcia','Calle Vereda Rafaeles,3','30139','968810214','\xa0','\xa0','\xa0','B73232480','\xa0','No','No','No','No','No']</t>
  </si>
  <si>
    <t>['RUIZ SEIQUER S.L.','','69.20 Actividades de contabilidad,tenedur\xeda de libros,auditor\xeda y asesor\xeda fiscal','http://www.ruizseiquer.com','42.710,36  \u20ac','Murcia','Calle Doctor Jose Ruiperez,2,PLT 1 A','30007','968211407','\xa0','\xa0','B30555809','\xa0','No','No','No','No','No']</t>
  </si>
  <si>
    <t>['RESIDENCIA JUVENIL EL GALAN,S.L.','','55.90 Otros alojamientos','41.355,29  \u20ac','Cartagena','Calle General Ordo\xf1ez,9','30202','\xa0','\xa0','\xa0','\xa0','B30735518','\xa0','No','No','No','No','No']</t>
  </si>
  <si>
    <t>['URDIDOS RAVER,S.L.','','35.19 Producci\xf3n de energ\xeda el\xe9ctrica de otros tipos','68.309,12  \u20ac','Murcia','Calle San Roque (El Palmar),12','30120','968881585','\xa0','\xa0','\xa0','B53722955','\xa0','No','No','No','No','No']</t>
  </si>
  <si>
    <t>['DIKIMUR EXPORT,S.L.','','46.44 Comercio al por mayor de porcelana,cristaler\xeda y art\xedculos de limpieza','http://www.iberluka.es','\xa0','Totana','Avenida Rambla de la Santa,9,A1\xbaC','30850','968424164 - 649612988','\xa0','dikimursl@gmail.com','B73766230','\xa0','No','No','No','S\xed','No']</t>
  </si>
  <si>
    <t>['CREMADES CAPITAL INTERNACIONAL,S.L.','','46.3 Comercio al por mayor de productos alimenticios,bebidas y tabaco','http://www.cremadesinternacional.es','7.375.206,55  \u20ac','Alcantarilla','Calle Cid Campeador,,11,bajo','30820','968894065','968895305','info@cremadesinternacional.es','B73652356','\xa0','S\xed','No','No','S\xed','No']</t>
  </si>
  <si>
    <t>['TRABASUR,S.L.','','68.20 Alquiler de bienes inmobiliarios por cuenta propia','31.560  \u20ac','Torre-Pacheco','Pol\xedgono Industrial Hita. C/ Titanio,4','30700','968577328','\xa0','\xa0','\xa0','B30309090','\xa0','No','No','No','No','No']</t>
  </si>
  <si>
    <t>['MOHER TAPIZADOS,S.L.','','31.09 Fabricaci\xf3n de otros muebles ','mailto:mohertapizados@gmail.com','\xa0','Yecla','Calle Fuente,,s/n','30510','968719337','\xa0','mohertapizados@gmail.com','B73415440','\xa0','No','No','No','No','No']</t>
  </si>
  <si>
    <t>['SERVICIOS DE REVISION EXTERNA,S.L.P','','69.20 Actividades de contabilidad,tenedur\xeda de libros,auditor\xeda y asesor\xeda fiscal','97.328,98  \u20ac','Murcia','Plaza Carlos Iii. Ed Wellington,1,ENTR','30008','968242753','\xa0','\xa0','\xa0','B30527808','\xa0','No','No','No','No','No']</t>
  </si>
  <si>
    <t>['TALLERES GARC&amp;Iacute;A CRESPO,S.L.','','33.17 Reparaci\xf3n y mantenimiento de otro material de transporte','100.277,25  \u20ac','Jumilla','Avenida De Yecla,S/N','30520','968780074','\xa0','\xa0','\xa0','B30354930','\xa0','No','No','No','No','No']</t>
  </si>
  <si>
    <t>['COPRESER INTEGRAL,S.L.','','70.22 Otras actividades de consultor\xeda de gesti\xf3n empresarial','42.480,39  \u20ac','Cartagena','Calle Carmen Conde,41,6 A','30204','868098392','\xa0','\xa0','\xa0','B30774475','\xa0','No','No','No','No','No']</t>
  </si>
  <si>
    <t>['PAMIR CONSULTORES,S.L.','','69.20 Actividades de contabilidad,tenedur\xeda de libros,auditor\xeda y asesor\xeda fiscal','43.490  \u20ac','Murcia','Calle Jaime I El Conquistador,5','30008','968230147','\xa0','\xa0','\xa0','B30513477','\xa0','No','No','No','No','No']</t>
  </si>
  <si>
    <t>['PIEDRA-VIVA HNAS MOLINA,S.L.','','23.70 Corte,tallado y acabado de la piedra','20.815,75  \u20ac','Lorca','Pol\xedgono Industrial Saprelorca,PARC. M8 13','30800','\xa0','\xa0','\xa0','\xa0','B73384992','\xa0','No','No','No','No','No']</t>
  </si>
  <si>
    <t>['SEGUIDORES SOLARES PLANTA 9,S.L.','','35.19 Producci\xf3n de energ\xeda el\xe9ctrica de otros tipos','80.334,9  \u20ac','Molina de Segura','Pol\xedgono Industrial Ind. Par 79 84. C/ Mercurio','30500','968389017','\xa0','\xa0','\xa0','B73491557','\xa0','No','No','No','No','No']</t>
  </si>
  <si>
    <t>['GLOBAL EXPORT TRESDOSUNO','','47.64 Comercio al por menor de art\xedculos deportivos en establecimientos especializados','http://www.tresdosuno.es','\xa0','Murcia','Avenida Regi\xf3n de Murcia,,182,bajo','30011','902109661','968841858','pregunta@tresdosuno.es','B73437246','\xa0','No','S\xed','No','S\xed','No']</t>
  </si>
  <si>
    <t>['MANUEL Y PEDRO SOTO,S.L.','','49.41 Transporte de mercanc\xedas por carretera','145.596,84  \u20ac','Santomera','Avenida Poeta Julian Andugar,10','30140','968860259','\xa0','\xa0','\xa0','B30358030','\xa0','No','No','No','No','No']</t>
  </si>
  <si>
    <t>['PEDRO L&amp;Oacute;PEZ  PINTADO E HIJOS,S.L.','','69.20 Actividades de contabilidad,tenedur\xeda de libros,auditor\xeda y asesor\xeda fiscal','161.849,01  \u20ac','Murcia','Carretera Alcantarilla,251','30010','\xa0','\xa0','\xa0','\xa0','B73011777','\xa0','No','No','No','No','No']</t>
  </si>
  <si>
    <t>['SOLSOL ENERGY,S.L.','','35.19 Producci\xf3n de energ\xeda el\xe9ctrica de otros tipos','81.332,41  \u20ac','Molina de Segura','Calle Juan Antonio Prieto,6','30500','\xa0','\xa0','\xa0','\xa0','B73536005','\xa0','No','No','No','No','No']</t>
  </si>
  <si>
    <t>['GARPESOL RENOVABLES,S.L.','','49.41 Transporte de mercanc\xedas por carretera','5.615,66  \u20ac','Fuente \xc1lamo de Murcia','Ronda Poniente,64,1','30320','968597948','\xa0','\xa0','\xa0','B30761209','\xa0','No','No','No','No','No']</t>
  </si>
  <si>
    <t>['SIDERALIA 3000,S.L.','','35.19 Producci\xf3n de energ\xeda el\xe9ctrica de otros tipos','82.497,86  \u20ac','Molina de Segura','Calle Juan Antonio Prieto,6','30500','968605572','\xa0','\xa0','\xa0','B73535932','\xa0','No','No','No','No','No']</t>
  </si>
  <si>
    <t>['FUERZA UNIVERSAL PRIMARIA,S.L.','','35.19 Producci\xf3n de energ\xeda el\xe9ctrica de otros tipos','81.562,81  \u20ac','Molina de Segura','Calle Juan Antonio Prieto,6','30500','\xa0','\xa0','\xa0','\xa0','B73532962','\xa0','No','No','No','No','No']</t>
  </si>
  <si>
    <t>['PROYECTOS PIZARRO,S.L.','','71.12 Servicios t\xe9cnicos de ingenier\xeda y otras actividades relacionadas con el asesoramiento t\xe9cnico','118.285,09  \u20ac','Murcia','Avenida Libertad (San Miguel). Ent H. Ed Alba 30,8','30009','968579717','\xa0','\xa0','\xa0','B73301392','\xa0','No','No','No','No','No']</t>
  </si>
  <si>
    <t>['BODEGAS PALACIO DE LA VEGA,S.L.','','11.02 Elaboraci\xf3n de vinos','http://www.palaciodelavega.es','2.364.710,67  \u20ac','Cartagena','Pol\xedgono Industrial Los Camacho. C/ Silicio,10','30369','968510200','\xa0','\xa0','B30799860','\xa0','No','No','No','No','No']</t>
  </si>
  <si>
    <t>['DRAGOMETAL,S.L.','','25.12 Fabricaci\xf3n de carpinter\xeda met\xe1lica','4.827,12  \u20ac','Alcantarilla','Avenida De Las Americas,PG IND OESTE PARC. 6-3','30820','\xa0','\xa0','\xa0','\xa0','B73417024','\xa0','No','No','No','No','No']</t>
  </si>
  <si>
    <t>['MULTISERVICIOS JESLAZ,S.L.','','70.22 Otras actividades de consultor\xeda de gesti\xf3n empresarial','http://www.multiserviciosjeslaz.es','38.179,36  \u20ac','Torre-Pacheco','Calle San Cayetano,24','30700','\xa0','\xa0','\xa0','B73397614','\xa0','No','No','No','No','No']</t>
  </si>
  <si>
    <t>['EGEA CORTINES,S.L.','','69.20 Actividades de contabilidad,tenedur\xeda de libros,auditor\xeda y asesor\xeda fiscal','22.633,08  \u20ac','Fuente \xc1lamo de Murcia','Parque Tecnologico Fuente Alamo','30320','\xa0','\xa0','\xa0','\xa0','B73243396','\xa0','No','No','No','No','No']</t>
  </si>
  <si>
    <t>['VIGOJISA,S.L.','','70.22 Otras actividades de consultor\xeda de gesti\xf3n empresarial','58.364,68  \u20ac','San Pedro del Pinatar','Lugar Loma De Arriba,40','30740','968180449','\xa0','\xa0','\xa0','B73531790','\xa0','No','No','No','No','No']</t>
  </si>
  <si>
    <t>['MORIJO 2007,S.L.','','64.20 Actividades de las sociedades holding','\xa0','Murcia','Plaza Santa Isabel,6','30004','\xa0','\xa0','\xa0','\xa0','B73342909','\xa0','No','No','No','No','No']</t>
  </si>
  <si>
    <t>['POZO CAMACHOS,S.L.','','36.00 Captaci\xf3n,depuraci\xf3n y distribuci\xf3n de agua','173.504,64  \u20ac','Torre-Pacheco','Plaza Iglesia,1','30700','\xa0','\xa0','\xa0','\xa0','B73098394','\xa0','No','No','No','No','No']</t>
  </si>
  <si>
    <t>['BOSTON INVESTMENT,S.L.','','70.22 Otras actividades de consultor\xeda de gesti\xf3n empresarial','95.072,63  \u20ac','Cartagena','Calle Angel Bruna,36','30203','968120210','\xa0','\xa0','\xa0','B30677041','\xa0','No','No','No','No','No']</t>
  </si>
  <si>
    <t>['&amp;Aacute;GUILAS GESTI&amp;Oacute;N EMPRESARIAL,S.L.L','','70.22 Otras actividades de consultor\xeda de gesti\xf3n empresarial','9.600  \u20ac','\xc1guilas','Calle Floridablanca,21','30880','968414745','\xa0','\xa0','\xa0','B73343204','\xa0','No','No','No','No','No']</t>
  </si>
  <si>
    <t>['ARAGONESA DE PIEDRAS ORNAMENTALES,S.L.','','23.41 Fabricaci\xf3n de art\xedculos cer\xe1micos de uso dom\xe9stico y ornamental','http://gruposanmarino.com','215.562,22  \u20ac','Ceheg\xedn','Carretera del Campillo,,s/n','30430','968740075','\xa0','marmoles@gruposanmarino.com','B73190092','GRUPO SAN MARINO','No','No','No','S\xed','No']</t>
  </si>
  <si>
    <t>['AGRICOLA CAMPANA DE ORO,S.L.','','01.24 Cultivo de frutos con hueso y pepitas','3.399.441,35  \u20ac','Caravaca de la Cruz','Calle Gran V\xeda,,24,3\xba','30400','968454581','\xa0','\xa0','\xa0','B73197998','\xa0','No','No','No','No','No']</t>
  </si>
  <si>
    <t>['VIGOJISA,S.L.','','35.19 Producci\xf3n de energ\xeda el\xe9ctrica de otros tipos','58.364,68  \u20ac','San Pedro del Pinatar','Lugar Loma De Arriba,40','30740','968180449','\xa0','\xa0','\xa0','B73531790','\xa0','No','No','No','No','No']</t>
  </si>
  <si>
    <t>['ALONSO &amp;amp; HARO SOLICITORS,S.L.','','69.10 Actividades jur\xeddicas','310  \u20ac','Cartagena','Calle Mayor (Cartagena),20,2\xbaA','30201','\xa0','\xa0','\xa0','\xa0','B30787071','\xa0','No','No','No','No','No']</t>
  </si>
  <si>
    <t>['DISTRIBUCIONES JULOSA,S.L.U.','','47.2 Comercio al por menor de productos alimenticios,bebidas y tabaco en establecimientos especializados','mailto:distribucionesjulosa@hotmail.com','252.615  \u20ac','Murcia','Traves\xeda Marqu\xe9s de Ordo\xf1ez,,59,3\xba','30002','681195209','868914499 - 868914499','distribucionesjulosa@hotmail.com','B73548059','\xa0','No','No','No','S\xed','No']</t>
  </si>
  <si>
    <t>['INVERSIONES,S&amp;Aacute;NCHEZ-INIESTA,S.L.','','35.19 Producci\xf3n de energ\xeda el\xe9ctrica de otros tipos','77.280,28  \u20ac','Murcia','Avenida Libertad (San Miguel). Compj Princesa,6,BL 3 PISO 7 A','30009','\xa0','\xa0','\xa0','\xa0','B73449076','\xa0','No','No','No','No','No']</t>
  </si>
  <si>
    <t>['IPSO MERC,S.L.','','35.16 Producci\xf3n de energ\xeda el\xe9ctrica de origen t\xe9rmico convencional','431.610,26  \u20ac','Caravaca de la Cruz','Calle Molinos (Caravaca De La Cruz),1,BJ','30400','\xa0','\xa0','\xa0','\xa0','B73496531','\xa0','No','No','No','No','No']</t>
  </si>
  <si>
    <t>['PUENTE TOCINOS LOGISTICA,S.L.','','49.41 Transporte de mercanc\xedas por carretera','429.982,59  \u20ac','Murcia','Carretera Fortuna,KM 0,5','30163','\xa0','\xa0','\xa0','\xa0','B73203416','\xa0','No','No','No','No','No']</t>
  </si>
  <si>
    <t>['MARMOLERIA HNOS PIERNAS,S.L.','','43.39 Otro acabado de edificios','46.349,65  \u20ac','Lorca','Pol\xedgono Industrial Torrecillas-Lorca,12,PAR','30800','\xa0','\xa0','\xa0','\xa0','B73021073','\xa0','No','No','No','No','No']</t>
  </si>
  <si>
    <t>['SANTA-CRUZ ARQUITECTOS,S.L.','','71.11 Servicios t\xe9cnicos de arquitectura','mailto:estudio@santa-cruzarquitectos.es','72.820  \u20ac','Murcia','Avenida Libertad,,7,2\xbaD','30009','968275263','968275264','estudio@santa-cruzarquitectos.es','B73252439','\xa0','No','No','No','No','No']</t>
  </si>
  <si>
    <t>['ARPEGIO COMPLEMENTOS,S.L.','','32.20 Fabricaci\xf3n de instrumentos musicales','30.540  \u20ac','Cartagena','Calle Santa Florentina (Cartagena),3','30201','\xa0','\xa0','\xa0','\xa0','B30627533','\xa0','No','No','No','No','No']</t>
  </si>
  <si>
    <t>['HUERTO FOTOVOLTAICO DECIMOQUINTO,S.L.','','35.19 Producci\xf3n de energ\xeda el\xe9ctrica de otros tipos','352.282,91  \u20ac','Santomera','Carretera Abanilla,KM 1.6','30140','968861660','\xa0','\xa0','\xa0','B73535239','\xa0','No','No','No','No','No']</t>
  </si>
  <si>
    <t>['INDUASUAR,S.L.','','68.20 Alquiler de bienes inmobiliarios por cuenta propia','208.362,97  \u20ac','Cartagena','Carretera Union. Km 4 400','30392','\xa0','\xa0','\xa0','\xa0','B30734909','\xa0','No','No','No','No','No']</t>
  </si>
  <si>
    <t>['TECNOS GESTION Y FINANCIACION S.L','','62.01 Actividades de programaci\xf3n inform\xe1tica','mailto:ptoledo@movisat.com','0  \u20ac','Cieza','Calle callej\xf3n de los Frailes,,8,1\xba','30530','968767330','968763816','ptoledo@movisat.com','B25531393','\xa0','No','No','No','No','No']</t>
  </si>
  <si>
    <t>['ARTESANIA TEXTIL DE LORCA,S.R.L.','','46.41 Comercio al por mayor de textiles','http://www.artelor.com','125.491,2  \u20ac','Lorca','Calle Abad de los Arcos,3,Edf. Ceclor','30800','968442588','968444604','artelor@artelor.com','B73239618','\xa0','S\xed','No','No','S\xed','S\xed']</t>
  </si>
  <si>
    <t>['LAGOLFA GLOBAL INTERNET AGENCY,S.L.U.','','\xa0','http://www.lagolfa.org','\xa0','Santomera','Camino de la Mina,10,2 - 1 - G','30140','644282421 - 638483584','\xa0','vicente@lagolfa.org','B73660367','\xa0','No','No','No','No','No']</t>
  </si>
  <si>
    <t>['BALANCE ARQUITECTURA NAVAL,S.L.','','71.12 Servicios t\xe9cnicos de ingenier\xeda y otras actividades relacionadas con el asesoramiento t\xe9cnico','http://www.balance-an.com','15.000  \u20ac','Fortuna','Calle Francisco Gomariz Pagan,4,1 D','30620','968686407','\xa0','\xa0','B84006576','\xa0','No','No','No','No','No']</t>
  </si>
  <si>
    <t>['QUORUM ENERGY INVESTMENTS S.L.','','35.19 Producci\xf3n de energ\xeda el\xe9ctrica de otros tipos','48.648,26  \u20ac','Mazarr\xf3n','Carretera De Mazarron Al Puerto. Km 2,S/N','30870','\xa0','\xa0','\xa0','\xa0','B73534828','\xa0','No','No','No','No','No']</t>
  </si>
  <si>
    <t>['ELIOSOLAR ELECTRICA,S.L.','','35.19 Producci\xf3n de energ\xeda el\xe9ctrica de otros tipos','77.984,91  \u20ac','Lorca','Calle Nogalte (Lorca),60,BJ','30800','\xa0','\xa0','\xa0','\xa0','B73491151','\xa0','No','No','No','No','No']</t>
  </si>
  <si>
    <t>['BYC CHEMICAL,S.L','','20.20 Fabricaci\xf3n de pesticidas y otros productos agroqu\xedmicos','http://www.bycchemical.es','353.043,83  \u20ac','Fortuna','Pol\xedgono Industrial Lamparillas. C/ J\xfapiter,7,Buz\xf3n 53','30620','902889297','902889297','info@bycchemical.es','B73624157','\xa0','No','No','No','No','No']</t>
  </si>
  <si>
    <t>['CRICA FRUITS,S.L.U.','','46.31 Comercio al por mayor de frutas y hortalizas','mailto:info@cricafruits.com','215.185,64  \u20ac','Murcia','Avenida Principe de Asturias,,24,1\xba B','30007','968906436','968906438 - 968906438','info@cricafruits.com','B73668816','\xa0','S\xed','No','No','S\xed','No']</t>
  </si>
  <si>
    <t>['ASESORAMIENTO JURIDICO GLOBAL Y COMERCIO EXTERIOR,S.L.','','69.10 Actividades jur\xeddicas','http://www.edlabogados.com','66.816,71  \u20ac','Murcia','Calle Montijo,3,1\xba A','30001','968903800','968903801','info@edlabogados.com','B73656175','\xa0','No','No','No','No','No']</t>
  </si>
  <si>
    <t>['EURO SERVICIOS VIGAR,S.L.','','70.22 Otras actividades de consultor\xeda de gesti\xf3n empresarial','http://www.euroserviciosvigar.es','40.392,14  \u20ac','Torre-Pacheco','Calle Coimbra,18,PLT 2 G','30700','\xa0','\xa0','\xa0','B73149155','\xa0','No','No','No','No','No']</t>
  </si>
  <si>
    <t>['SOLER MIRAS ES 2006,S.L.','','35.19 Producci\xf3n de energ\xeda el\xe9ctrica de otros tipos','82.295,06  \u20ac','\xc1guilas','Paseo De Los Rosales,6','30880','968438655','\xa0','\xa0','\xa0','B73438483','\xa0','No','No','No','No','No']</t>
  </si>
  <si>
    <t>['CREMADES SOLAR,S.L.','','35.19 Producci\xf3n de energ\xeda el\xe9ctrica de otros tipos','79.605,03  \u20ac','Molina de Segura','Calle Juan Antonio Prieto,6','30500','\xa0','\xa0','\xa0','\xa0','B73534141','\xa0','No','No','No','No','No']</t>
  </si>
  <si>
    <t>['ARTE Y DECORACI&amp;Oacute;N DEL METAL,S.L.','','25.12 Fabricaci\xf3n de carpinter\xeda met\xe1lica','154.668,49  \u20ac','Murcia','Calle Buenos Aires. Nav 4 A. Pol Ind,S/N','30011','\xa0','\xa0','\xa0','\xa0','B73245987','\xa0','No','No','No','No','No']</t>
  </si>
  <si>
    <t>['S8 DIAGO,S.L.','','47.74 Comercio al por menor de art\xedculos m\xe9dicos y ortop\xe9dicos en establecimientos especializados','mailto:jjalonso@sociedad8.com','\xa0','Murcia','Avenida Marqu\xe9s de los V\xe9lez,,66,bajo','30008','639692265','\xa0','jjalonso@sociedad8.com','B73622367','\xa0','No','No','No','No','No']</t>
  </si>
  <si>
    <t>['NAVAL AGUILE&amp;Ntilde;A,S.L.','','33.15 Reparaci\xf3n y mantenimiento naval','http://www.navalaguila.com','\xa0','\xc1guilas','Pol\xedgono Industrial El Labradorcico. C/ de la Musa,s/n,PJ9','30880','968411006','968413476 - 968413476','oficina@navalaguila.com','B30392708','\xa0','S\xed','No','No','S\xed','S\xed']</t>
  </si>
  <si>
    <t>['ESTUDIOS FOTOGRAFICOS AVANZADOS,S.L.','','74.20 Actividades de fotograf\xeda','mailto:estudio@estudiojimenez.com','\xa0','Murcia','Calle Esperanza,,3,Edf. Nacar,esc. 3,bajo','30009','968299350','\xa0','estudio@estudiojimenez.com','B73648859','\xa0','No','No','No','No','No']</t>
  </si>
  <si>
    <t>['DISTRIBUCIONES IBELHEZA MEDITERRANEA,S.L.','','46.45 Comercio al por mayor de productos perfumer\xeda y cosm\xe9tica','\xa0','Molina de Segura','Pol\xedgono Industrial La Serreta. C/ Ceuta,,B/1','30500','608625729','\xa0','\xa0','\xa0','B73666935','\xa0','No','No','No','No','No']</t>
  </si>
  <si>
    <t>['A&amp;Ntilde;ADAS DE MURCIA,S.L.','','46.34 Comercio al por mayor de bebidas','http://www.ademurcia.com','7.500  \u20ac','Lorqu\xed','Pol\xedgono Industrial Base 2000. C/ n\xfamero 4','30564','968676346','968694376 - 968694376','comercial@ademurcia.com','B30547384','\xa0','No','S\xed','No','S\xed','No']</t>
  </si>
  <si>
    <t>['CAISFO,S.L.','','35.19 Producci\xf3n de energ\xeda el\xe9ctrica de otros tipos','79.680,85  \u20ac','Torre-Pacheco','Avenida Juan Carlos I,S/N,PLT 1 A','30700','\xa0','\xa0','\xa0','\xa0','B73305799','\xa0','No','No','No','No','No']</t>
  </si>
  <si>
    <t>['GRUPO EUROPA 2010 S.L','','\xa0','\xa0','Beniel','Carretera De Zeneta,98,Puerta 5','30130','968000000','\xa0','\xa0','\xa0','B73432429','\xa0','No','No','No','No','No']</t>
  </si>
  <si>
    <t>['FOTOVOLSUR S.L.','','01.42 Explotaci\xf3n de otro ganado bovino y b\xfafalos','74.982,7  \u20ac','Lorca','Paraje La Campana,,75,Piso 5\xba Puerta N','30813','968485639','968485639','\xa0','\xa0','B73313462','\xa0','No','No','No','No','No']</t>
  </si>
  <si>
    <t>['PEPE L&amp;Oacute;PEZ,S.L.','','46.17 Intermediarios del comercio de productos alimenticios,bebidas y tabaco','236.000,13  \u20ac','Archena','Calle Delicias,4,Piso 4 Puerta D','\xa0','000000000','968671600','\xa0','\xa0','B73152399','\xa0','No','No','No','No','No']</t>
  </si>
  <si>
    <t>['BLACK BOX BRAND MANAGEMENT,S.L.','','73.11 Agencias de publicidad','http://www.blackboxbm.com','5.000  \u20ac','Murcia','Calle San Lorenzo,5,1\xba B','30001','968905006','968905007','antonio@blackboxbm.com','B73668006','\xa0','No','No','No','S\xed','No']</t>
  </si>
  <si>
    <t>['GEYTEC INGENIERIA,S.L.','','68.20 Alquiler de bienes inmobiliarios por cuenta propia','36.500  \u20ac','Murcia','Calle Huerto Cadenas,3,5 B','30009','\xa0','\xa0','\xa0','\xa0','B73124067','\xa0','No','No','No','No','No']</t>
  </si>
  <si>
    <t>['CASA DEL ESTANCO,S.L.','','55.20 Alojamientos tur\xedsticos y otros alojamientos de corta estancia ','106.940,39  \u20ac','Alhama de Murcia','Gebas. Pr. Eras Casas De Abajo','30840','968631008','\xa0','\xa0','\xa0','B73084733','\xa0','No','No','No','No','No']</t>
  </si>
  <si>
    <t>['VERDURIN,S.L.','','55.30 Campings y aparcamientos para caravanas','67.762,66  \u20ac','\xc1guilas','Calle Del Cuervo,4,6','30880','\xa0','\xa0','\xa0','\xa0','B73245268','\xa0','No','No','No','No','No']</t>
  </si>
  <si>
    <t>['GESTION INTEGRAL DE SERVICIOS INMOBILIARIOS 2000 S.L.','','68 Actividades inmobiliarias','mailto:clientes@cerviaplus24.es','24.333,11  \u20ac','Murcia','Avenida Rio Segura,,3,1\xbaA','30002','968210926','968969401','clientes@cerviaplus24.es','B73077265','\xa0','No','No','No','No','No']</t>
  </si>
  <si>
    <t>['SATOTRAS,S.L.','','49.31 Transporte terrestre urbano y suburbano de pasajeros ','\xa0','San Javier','Pol\xedgono Industrial Los Urreas. C/ Sierra de la Pila,,46','30730','670325502 - 968841717','968190676','\xa0','\xa0','B73054371','\xa0','No','No','No','No','No']</t>
  </si>
  <si>
    <t>['ARS MEDITERRANEA DE EDIFICACIONES Y OBRAS S.L.','','41.2 Construcci\xf3n de edificios','mailto:administracion@arsmediterranea.es','2.369.127  \u20ac','San Javier','Pol\xedgono Industrial Los Urreas. C/ Cerro Atalaya,,5','30730','968193689','968193735','administracion@arsmediterranea.es','B73037889','\xa0','No','No','No','No','No']</t>
  </si>
  <si>
    <t>['COMERCIAL JOSANCO,S.L.','','10.71 Fabricaci\xf3n de pan y de productos frescos de panader\xeda y pasteler\xeda','207.648,98  \u20ac','Alcantarilla','Avenida Del Descubrimiento,5','30820','\xa0','\xa0','\xa0','\xa0','B73083578','\xa0','No','No','No','No','No']</t>
  </si>
  <si>
    <t>['TOLDOS ANKISOL SRLL','','25.12 Fabricaci\xf3n de carpinter\xeda met\xe1lica','\xa0','Molina de Segura','Avenida De Madrid,102,1','30500','\xa0','\xa0','\xa0','\xa0','B73582801','\xa0','No','No','No','No','No']</t>
  </si>
  <si>
    <t>['FRANCES Y RODRIGUEZ,S.L.','','49.41 Transporte de mercanc\xedas por carretera','140.701,3  \u20ac','Murcia','Lugar Casas De Los Conesas,61','30153','\xa0','\xa0','\xa0','\xa0','B30652291','\xa0','No','No','No','No','No']</t>
  </si>
  <si>
    <t>['JAVIER VALCARCEL,S.L.','','62.09 Otros servicios relacionados con las tecnolog\xedas de la informaci\xf3n y la inform\xe1tica','453.220,15  \u20ac','Murcia','Calle Ana Maria Matute. Urb. El Mirador De Agridulce,15','30100','968838615','\xa0','\xa0','\xa0','B73024028','\xa0','No','No','No','No','No']</t>
  </si>
  <si>
    <t>['PLISAFOR,S.L.','','13.30 Acabado de textiles','31.054,46  \u20ac','Fortuna','Avenida Narciso Yepes,5','30620','968685475','\xa0','\xa0','\xa0','B30442685','\xa0','No','No','No','No','No']</t>
  </si>
  <si>
    <t>['EUREKAPIZZA 2010,S.L.','','56 Servicios de comidas y bebidas','935.578,59  \u20ac','Murcia','Plaza Rocio,,s/n','30009','968280003','968210486 - 968210486','\xa0','\xa0','B73673899','\xa0','No','No','No','No','No']</t>
  </si>
  <si>
    <t>['PLATICA MAR MENOR,S.L.','','55.30 Campings y aparcamientos para caravanas','\xa0','San Javier','Calle Pitin,15,BAJO','30730','968335356','\xa0','\xa0','\xa0','B73633521','\xa0','No','No','No','No','No']</t>
  </si>
  <si>
    <t>['CARTHAGOVIN,S.L.','','10.11 Procesado y conservaci\xf3n de carne','http://www.murgaca.com','\xa0','Cartagena','Pol\xedgono Industrial Cabezo Beaza. CL Berl\xedn,43,P A/9-14','30353','968123878','968528735 - 968528735','financiero@carthagovin.com','B30742118','\xa0','No','No','No','S\xed','S\xed']</t>
  </si>
  <si>
    <t>['SISTEPLAST,S.L.','','43.32 Instalaci\xf3n de carpinter\xeda','http://www.solvenpvc.com','0  \u20ac','Cartagena','Pol\xedgono Industrial Cabezo Beaza. CL Bratislava,P49/50','30353','968124979','968124952','financiero@solvenpvc.com','B30675938','\xa0','No','No','No','S\xed','S\xed']</t>
  </si>
  <si>
    <t>['JUAN NAVARRO GUILLEN,S.L.','','71.12 Servicios t\xe9cnicos de ingenier\xeda y otras actividades relacionadas con el asesoramiento t\xe9cnico','22.807,51  \u20ac','Murcia','Avenida Region Murciana,38','30011','\xa0','\xa0','\xa0','\xa0','B30351597','\xa0','No','No','No','No','No']</t>
  </si>
  <si>
    <t>['INVERSIONES MAZASOL S.L.','','35.19 Producci\xf3n de energ\xeda el\xe9ctrica de otros tipos','71.783,97  \u20ac','\xc1guilas','Pol\xedgono Industrial Barrafuerte,- PARCS H4 H5 Y H6','30880','\xa0','\xa0','\xa0','\xa0','B73581118','\xa0','No','No','No','No','No']</t>
  </si>
  <si>
    <t>['MINERALI INDUSTRIALI ESPA&amp;Ntilde;A S.L.','','08.1 Extracci\xf3n de piedra,arena y arcilla','mailto:lguardiola@feelmanagenet.com','\xa0','Jumilla','Calle Valencia,,2,bajo','30520','663946745','968757747 - 968757747','lguardiola@feelmanagenet.com','B73678682','\xa0','No','No','No','No','No']</t>
  </si>
  <si>
    <t>['HERNANDEZ AYALA FRANCISCO JOSE 000604935T,S.L.N.E.','','47.59 Comercio al por menor de muebles,aparatos de iluminaci\xf3n y otros art\xedculos de uso dom\xe9stico en establecimientos especializados','http://www.discoscomix.com','39.965,26  \u20ac','Murcia','Calle Enrique Villar,,11,BAJO','30008','968935262','\xa0','comixdiscos@hotmail.com','B73318016','\xa0','No','No','No','No','No']</t>
  </si>
  <si>
    <t>['MOMEGAR MOTORS,S.L.','','\xa0','\xa0','Alcantarilla','Avenida principe,73,CABEZO VERDE','30820','968895237','\xa0','\xa0','\xa0','B30573984','\xa0','No','No','No','No','No']</t>
  </si>
  <si>
    <t>['SNASAILCRIDHE Y RH,S.L.','','71.12 Servicios t\xe9cnicos de ingenier\xeda y otras actividades relacionadas con el asesoramiento t\xe9cnico','mailto:Antonio.huertas@aventum.net','\xa0','Cartagena','Calle Carmen,,23','30201','638083812','868091132 - 868091132','Antonio.huertas@aventum.net','B30849160','\xa0','No','No','No','No','No']</t>
  </si>
  <si>
    <t>['FINCAS VALLE DEL GUADALENTIN,S.L.','','47.42 Comercio al por menor de equipos de telecomunicaciones en establecimientos especializados','mailto:fvgtelefonia@gmail.com','\xa0','Lorca','Avenida Juan Carlos I,,77,bajo derecha','30800','667714040','\xa0','fvgtelefonia@gmail.com','B73426686','\xa0','No','No','No','No','No']</t>
  </si>
  <si>
    <t>['PRIME TIME CONSULTORIA DE COMUNICACION,S.L.','','62.01 Actividades de programaci\xf3n inform\xe1tica','http://www.comunnica.com','\xa0','Murcia','Calle Molina de Segura,,5,Edf. Nelva,bloq. 2. Atico','30007','868941614','868955988','jaga@comunnica.com','B73625220','\xa0','No','No','No','No','No']</t>
  </si>
  <si>
    <t>['TRADE YELAMOS,S.L.','','13.99 Fabricaci\xf3n de otros productos textiles n.c.o.p.','4.095  \u20ac','Molina de Segura','Avenida Valencia,NAVES TORREALT','30500','\xa0','\xa0','\xa0','\xa0','B73002263','\xa0','No','No','No','No','No']</t>
  </si>
  <si>
    <t>['PASTELERIA HNOS GIL,S.L.','','10.71 Fabricaci\xf3n de pan y de productos frescos de panader\xeda y pasteler\xeda','106.766,02  \u20ac','Jumilla','Avenida De Levante,47','30520','968781500','\xa0','\xa0','\xa0','B30350078','\xa0','No','No','No','No','No']</t>
  </si>
  <si>
    <t>['LIMPIEZAS Y DESATASCOS DE ALCANTARILLADOS FRAMA,S.L.','','37.00 Recogida y tratamiento de aguas residuales','510.034,76  \u20ac','Murcia','Senda Garres. Carril Segadores,6','30011','968824317','\xa0','\xa0','\xa0','B73191983','\xa0','No','No','No','No','No']</t>
  </si>
  <si>
    <t>['V. F. P. BOLSERA,S.A.NGONERA,S.L.','','22.22 Fabricaci\xf3n de envases y embalajes de pl\xe1stico','2.601.016,26  \u20ac','Murcia','Camino Silla,11,1 DR','30835','968804566','\xa0','\xa0','\xa0','B73415937','\xa0','No','No','No','No','No']</t>
  </si>
  <si>
    <t>['OSLO SEGURIDAD,S.L.','','46.7 Otro comercio al por mayor especializado','http://www.osloseguridad.com','83.605,36  \u20ac','Cartagena','Calle Men\xe9ndez y Pelayo,,7,bajo','30204','968522867','968522867','osloseguridad@hotmail.com','B30782320','\xa0','No','No','No','No','No']</t>
  </si>
  <si>
    <t>['MARKETING Y BENEFICIO S.L.','','70.2 Actividades de consultor\xeda de gesti\xf3n empresarial','http://www.beneficioconsulting.com','\xa0','Murcia','Avenida Pr\xedncipe de Asturias,,38','30007','968900003','968969035','miguelangel@beneficioconsulting.com','B73618118','\xa0','No','No','No','S\xed','No']</t>
  </si>
  <si>
    <t>['DULCES ARTESANALES LINARES,S.L.','','10.8 Fabricaci\xf3n de otros productos alimenticios','http://www.confituraslinares.com','295.477,64  \u20ac','Molina de Segura','Calle la Barca,,s/n','30500','968649233','968649297 - 968649297','confituraslinares@confituraslinares.com','B73652695','\xa0','S\xed','No','No','S\xed','No']</t>
  </si>
  <si>
    <t>['HISPANIA CARGO,S.L.','','49.41 Transporte de mercanc\xedas por carretera','21.020,93  \u20ac','Murcia','Calle Olof Palme,7,3\xbaF','30009','\xa0','\xa0','\xa0','\xa0','B73190142','\xa0','No','No','No','No','No']</t>
  </si>
  <si>
    <t>['&amp;Aacute;NGEL MORCILLO BLEDA,S.L.','','49.41 Transporte de mercanc\xedas por carretera','34.341,71  \u20ac','Cartagena','Urbanizaci\xf3n Vi\xf1as Santa Ana. C/ Estribera,32','30319','968169480','\xa0','\xa0','\xa0','B30757553','\xa0','No','No','No','No','No']</t>
  </si>
  <si>
    <t>['TRANSPORTES ALIMENTICIOS TELLO,S.L.','','49.41 Transporte de mercanc\xedas por carretera','161.164,47  \u20ac','Jumilla','Traves\xeda De La Libertad,3,PISO 2 DC','30520','\xa0','\xa0','\xa0','\xa0','B73066052','\xa0','No','No','No','No','No']</t>
  </si>
  <si>
    <t>['RHETO DESARROLLO Y PROYECTO,S.L.P.','','71.11 Servicios t\xe9cnicos de arquitectura','mailto:juanarq@msm.com','\xa0','Mazarr\xf3n','Calle Alhama,,2','30870','968590859','\xa0','juanarq@msm.com','B30848063','\xa0','No','No','No','No','No']</t>
  </si>
  <si>
    <t>['PAN DE ORO PASTELERIAS ARTESANAS,S.L.L.','','47.24 Comercio al por menor de pan y productos de panader\xeda,confiter\xeda y pasteler\xeda en establecimientos especializados','mailto:pedro@pandeoro1937.com','141.211  \u20ac','Murcia','Plaza Santo Domingo,,1,bajo','30008','968217436','968217436','pedro@pandeoro1937.com','B73658692','\xa0','No','No','No','S\xed','No']</t>
  </si>
  <si>
    <t>['CARTAGENA COMERCIO,S.L.','','63.12 Portales web','http://www.cartagenacomercio.net','\xa0','Murcia','Gran v\xeda de la Manga. MM56','30380','968337331 - 609824515','968564316','info@cartagenacomercio.net','B30840227','\xa0','No','No','No','No','No']</t>
  </si>
  <si>
    <t>['AGENCIA DE TRANSPORTES HL FRANJOYMAR,S.L.','','52.21 Actividades anexas al transporte terrestre','mailto:hlfranjoymar@hotmail.es','113.027,79  \u20ac','Santomera','Camino Viejo de la Fortuna,,19','30140','915102080 - 650468736','968862030','hlfranjoymar@hotmail.es','B73693384','\xa0','No','No','No','No','No']</t>
  </si>
  <si>
    <t>['PALETS Y PALOT LORENZO SOLER E HIJOS,S.L.','','41.10 Promoci\xf3n inmobiliaria','mailto:paletsypalot@hotmail.com','13.350  \u20ac','\xc1guilas','Paraje Pasaje Cuevas de L\xf3pez,,s/n','30880','968438655','\xa0','paletsypalot@hotmail.com','B73282212','\xa0','No','No','No','No','No']</t>
  </si>
  <si>
    <t>['OPTIMA SISTEMAS SOLUCIONES,S.L.','','62 Programaci\xf3n,consultor\xeda y otras actividades relacionadas con la inform\xe1tica','mailto:juanreyes@optimasistemas.com','\xa0','Jumilla','Calle Fueros,,18,2\xba H','30520','636782689','\xa0','juanreyes@optimasistemas.com','B73685117','\xa0','No','No','No','No','No']</t>
  </si>
  <si>
    <t>['CARTHAGO VELA,S.L.U.','','77.34 Alquiler de medios de navegaci\xf3n','mailto:chagolosnietos@yahoo.es','\xa0','Cartagena','Calle Salitre,,7,5\xba','30201','666896596','\xa0','chagolosnietos@yahoo.es','B30847735','\xa0','No','No','No','No','No']</t>
  </si>
  <si>
    <t>['EL GRAN COMBO BAR,S.L.','','56.10 Restaurantes y puestos de comidas','92.682  \u20ac','Cartagena','Avenida de Am\xe9rica,,9,3\xbaB','30203','636357126','\xa0','\xa0','\xa0','B30850820','\xa0','No','No','No','No','No']</t>
  </si>
  <si>
    <t>['PUERTAS METALICAS LOPEZ,S.L.','','25.12 Fabricaci\xf3n de carpinter\xeda met\xe1lica','http://www.puertaslopez.es','2.709.842,46  \u20ac','Torres de Cotillas (Las)','Carretera del Cementerio,,s/n,Paraje Lopaladea','30565','968608496','968608499','plopezmurcia@yahoo.es','B30365480','\xa0','No','No','No','No','No']</t>
  </si>
  <si>
    <t>['PUERTAS METALICAS LOPEZ,S.L.','','25.11 Fabricaci\xf3n de estructuras met\xe1licas y sus componentes','http://www.puertaslopez.es','2.709.842,46  \u20ac','Torres de Cotillas (Las)','Carretera del Cementerio,,s/n,Paraje Lopaladea','30565','968608496','968608499','plopezmurcia@yahoo.es','B30365480','\xa0','No','No','No','No','No']</t>
  </si>
  <si>
    <t>['FUDEPOR SL','','35.16 Producci\xf3n de energ\xeda el\xe9ctrica de origen t\xe9rmico convencional','http://www.grupofuertes.es','51.267  \u20ac','Alhama de Murcia','Camino Paraje la Costera,,s/n','30840','968630802','\xa0','cefusa@cefusa.com','B73071474','GRUPO FUERTES','No','No','S\xed','S\xed','No']</t>
  </si>
  <si>
    <t>['TEKNOS CONSULTORES MURCIANOS,S.L.','','35.19 Producci\xf3n de energ\xeda el\xe9ctrica de otros tipos','2.470,67  \u20ac','Mula','Calle Olmo,6','30170','\xa0','\xa0','\xa0','\xa0','B73044372','\xa0','No','No','No','No','No']</t>
  </si>
  <si>
    <t>['DISEMOBEL,S.L.','','31.09 Fabricaci\xf3n de otros muebles ','http://www.disemobel.com','2.818.924,82  \u20ac','Yecla','Pol\xedgono Industrial Las Teresa,Cl. Severo Ochoa. Carretera de Villena,Km 2,200.','30510','968791461','968794093 - 968794093','info@disemobel.com','B30051080','\xa0','S\xed','No','No','S\xed','No']</t>
  </si>
  <si>
    <t>['UNIPAPEL WAY,S.L.','','46.44 Comercio al por mayor de porcelana,cristaler\xeda y art\xedculos de limpieza','mailto:unipapelway@hotmail.com','51.645  \u20ac','Molina de Segura','Calle Juan Antonio Prieto,,10','30500','968105351','968386466 - 968386466','unipapelway@hotmail.com','B73672966','\xa0','No','No','No','S\xed','No']</t>
  </si>
  <si>
    <t>['EUROPEA DE EDIFICIOS PREFABRICADOS,S.L.','','43.9 Otras actividades de construcci\xf3n especializada','http://www.edificiosprefabricados.es','\xa0','Murcia','Calle Maestro Ibarra,9,2\xaa ESC. 7\xbaA','30010','902011136','868952626 - 868952626','info@edificiosprefabricados.es','B73600033','\xa0','S\xed','No','No','S\xed','No']</t>
  </si>
  <si>
    <t>['NOVA JURIDICA,S.L.','','69.10 Actividades jur\xeddicas','http://www.novajuridica.com','129.416,67  \u20ac','Cartagena','Calle Cartagena De Indias (Cartagena),7,BJ','30204','968528696','\xa0','\xa0','B30756720','\xa0','No','No','No','No','No']</t>
  </si>
  <si>
    <t>['ASESORES FINANCIEROS DEL MEDITERRANEO,S.L.','','69.20 Actividades de contabilidad,tenedur\xeda de libros,auditor\xeda y asesor\xeda fiscal','\xa0','Jumilla','Calle Jaime De Gra\xf1ana,7,PISO 1 DR','30520','\xa0','\xa0','\xa0','\xa0','B73392276','\xa0','No','No','No','No','No']</t>
  </si>
  <si>
    <t>['CIBERLAND 5000,S.L.','','74.90 Otras actividades profesionales,cient\xedficas y t\xe9cnicas n.c.o.p.','123.375,66  \u20ac','Lorca','Alameda,aldea De Ramon Y Cajal,15','30800','\xa0','\xa0','\xa0','\xa0','B64326390','\xa0','No','No','No','No','No']</t>
  </si>
  <si>
    <t>['EDICIONES,VITALIDAD Y PROGRESO,S.L.','','58.13 Edici\xf3n de peri\xf3dicos','http://www.salud21murcia.es','\xa0','Murcia','Paseo Joaqu\xedn Rodriguez Walker,9,2\xbaA','30007','699317319','\xa0','administracion@salud21murcia.es','B73554271','\xa0','No','No','No','No','No']</t>
  </si>
  <si>
    <t>['PRODUCTOS CARRINTON,S.L.','','10.39 Otro procesado y conservaci\xf3n de frutas y hortalizas','43.040,54  \u20ac','Alcantarilla','Calle Sargento Damian Camps,27','30820','\xa0','\xa0','\xa0','\xa0','B30391312','\xa0','No','No','No','No','No']</t>
  </si>
  <si>
    <t>['GESTORES Y ASESORES TRIBUTARIOS,S.L.','','69.20 Actividades de contabilidad,tenedur\xeda de libros,auditor\xeda y asesor\xeda fiscal','80.493,28  \u20ac','Cartagena','Calle Real (Cartagena),32,5\xba','30201','968502856','\xa0','\xa0','\xa0','B30724322','\xa0','No','No','No','No','No']</t>
  </si>
  <si>
    <t>['ALBUJON SOLAR 3,S.L.','','35.19 Producci\xf3n de energ\xeda el\xe9ctrica de otros tipos','45.436,92  \u20ac','Murcia','Calle Proclamacion,2,PLT 3','30002','\xa0','\xa0','\xa0','\xa0','B57457962','\xa0','No','No','No','No','No']</t>
  </si>
  <si>
    <t>['TRANS NEW WAY,S.L.','','52.29 Otras actividades anexas al transporte','mailto:transnewway@gmail.com','\xa0','Ceheg\xedn','Avenida Poeta Gil Tudela,6','30430','968002265','\xa0','transnewway@gmail.com','B73697922','\xa0','No','No','No','S\xed','No']</t>
  </si>
  <si>
    <t>['SISTEMA DE DOSIFICACION AVANZADO,S.L.','','25.11 Fabricaci\xf3n de estructuras met\xe1licas y sus componentes','213.300,13  \u20ac','Murcia','Calle Pintor Saura Pacheco (Infante J Manuel),40','30011','\xa0','\xa0','\xa0','\xa0','B73324485','\xa0','No','No','No','No','No']</t>
  </si>
  <si>
    <t>['MIBUFETE,S.L.P','','69.10 Actividades jur\xeddicas','http://www.mibufete.com','339.629,08  \u20ac','Murcia','Ronda Sur (Murcia),ED MAGALLANES','30010','968346976','\xa0','\xa0','B73256091','\xa0','No','No','No','No','No']</t>
  </si>
  <si>
    <t>['COMUNIGO 2006,S.L.','','35.19 Producci\xf3n de energ\xeda el\xe9ctrica de otros tipos','77.631,04  \u20ac','Jumilla','Camino De Los Franceses,7','30520','\xa0','\xa0','\xa0','\xa0','B73486763','\xa0','No','No','No','No','No']</t>
  </si>
  <si>
    <t>['QUATRE SOLEIL BUSINESS,S.L','','68 Actividades inmobiliarias','39.951,95  \u20ac','Yecla','Calle Martinez Corbal\xe1n,,9,2\xba','30510','968718173','\xa0','\xa0','\xa0','B73427494','\xa0','No','No','No','No','No']</t>
  </si>
  <si>
    <t>['ESOLMUR PROYECTOS E INSTALACIONES SOLARES,S.L','','43.2 Instalaciones el\xe9ctricas,de fontaner\xeda y otras instalaciones en obras de construcci\xf3n','240.680,82  \u20ac','Lorqu\xed','Pol\xedgono Industrial Base 2000. C/ Castillo de Aledo,,10','30564','968100912','\xa0','\xa0','\xa0','B73613671','\xa0','No','No','No','No','No']</t>
  </si>
  <si>
    <t>['COMERCIAL DIASAL,S.L.','','20.53 Fabricaci\xf3n de aceites esenciales','267.892,02  \u20ac','Lorca','Diputacion De Zarzilla De Ramos,18','30800','968499416','\xa0','\xa0','\xa0','B73280075','\xa0','No','No','No','No','No']</t>
  </si>
  <si>
    <t>['MULTICENTRO BERNAL,S.L.','','47.71 Comercio al por menor de prendas de vestir en establecimientos especializados','mailto:brisamazarron@hotmail.com','205.663  \u20ac','Mazarr\xf3n','Avenida Constituci\xf3n,,154','30870','968591414 - 968246824','\xa0','brisamazarron@hotmail.com','B30359939','\xa0','No','No','No','No','No']</t>
  </si>
  <si>
    <t>['MAGNA HECULAE,S.L.U.','','56.29 Otros servicios de comidas','mailto:fran_fiscal@heculaconsultores.com','\xa0','Yecla','Calle Corredera,,9,Atico','30510','675588864 - 968718173','968718192','fran_fiscal@heculaconsultores.com','B73666919','\xa0','No','No','No','No','No']</t>
  </si>
  <si>
    <t>['METALISTERIA VULCANO,S.L.L','','25.12 Fabricaci\xf3n de carpinter\xeda met\xe1lica','50.341,37  \u20ac','Santomera','Calle Santa Isabel,9,2','30140','968860682','\xa0','\xa0','\xa0','B73422321','\xa0','No','No','No','No','No']</t>
  </si>
  <si>
    <t>['SANGO MAQUINARIA,S.L.','','33.12 Reparaci\xf3n de maquinaria','108.152,67  \u20ac','Ceut\xed','Pol\xedgono Industrial Los Torraos. C/ Valencia,S/N','30562','968690313','\xa0','\xa0','\xa0','B73343576','\xa0','No','No','No','No','No']</t>
  </si>
  <si>
    <t>['SERRANA SOLAR SL','','35.19 Producci\xf3n de energ\xeda el\xe9ctrica de otros tipos','358.469  \u20ac','Cieza','Carretera de Madrid,,57','30530','968455755','\xa0','\xa0','\xa0','B73497067','\xa0','No','No','No','No','No']</t>
  </si>
  <si>
    <t>['INDUSTRIAS PLASTICAS GARCIA GALLEGO SL','','22.22 Fabricaci\xf3n de envases y embalajes de pl\xe1stico','http://www.lealplast.com','1.370.802,33  \u20ac','Alcantarilla','Pol\xedgono Industrial Oeste. C/ Fortuna,,nave D-2','30820','968881006','968881012','lealplast@lealplast.com','B73350811','\xa0','No','No','No','No','No']</t>
  </si>
  <si>
    <t>['GRUAS LA MANGA,S.L.','','52.21 Actividades anexas al transporte terrestre','http://www.gruaslamanga.es','400.810,25  \u20ac','Cartagena','Calle Rio Segura (Playa Honda),12','30385','968146224','968337268','gruaslamanga@telefonica.net','B30713085','\xa0','No','No','No','No','No']</t>
  </si>
  <si>
    <t>['CEFALUM,S.L.','','25.12 Fabricaci\xf3n de carpinter\xeda met\xe1lica','http://www.cefalum.es','Murcia','Calle Orilla Del Azarbe (Azarbe),295','30163','968865813','\xa0','\xa0','\xa0','B30424139','\xa0','No','No','No','No','No']</t>
  </si>
  <si>
    <t>['CENTROMOVIL TELECOMUNICACIONES,S.L.','','47.4 Comercio al por menor de equipos para las tecnolog\xedas de la informaci\xf3n y las comunicaciones en establecimientos especializados','\xa0','Lorca','Calle Jer\xf3nimo Santa F\xe9,,19,bajo','30800','968406505','901021889 - 901021889','\xa0','\xa0','B73051476','\xa0','No','No','No','No','No']</t>
  </si>
  <si>
    <t>['DURAVIT Y MARSET GROUP,S.L.','','\xa0','\xa0','Cartagena','Calle Doctor Luis Calandre,12','30210','6666666','\xa0','\xa0','\xa0','B84705268','\xa0','No','No','No','No','No']</t>
  </si>
  <si>
    <t>['PACOCHE GESTI&amp;Oacute;N Y SERVICIOS,S.L.','','70.22 Otras actividades de consultor\xeda de gesti\xf3n empresarial','http://www.pacoche.es','23.096,89  \u20ac','Murcia','Calle Cartagena (El Carmen),23','30002','968417014','969969324','atorrecillas@come2work.com','B73701591','\xa0','No','No','No','No','No']</t>
  </si>
  <si>
    <t>['GESTI&amp;Oacute;N UNICA,S.L.','','69.20 Actividades de contabilidad,tenedur\xeda de libros,auditor\xeda y asesor\xeda fiscal','6.435  \u20ac','Totana','Calle Santa Barbara,17,1','30850','\xa0','\xa0','\xa0','\xa0','B73079865','\xa0','No','No','No','No','No']</t>
  </si>
  <si>
    <t>['DIGITALIA STUDIO,S.L.','','62.01 Actividades de programaci\xf3n inform\xe1tica','http://www.digitaliastudio.com','40.817,8  \u20ac','Torres de Cotillas (Las)','Calle Bartolom\xe9 Rodenas,13','30565','968387022','\xa0','digitalia@digitalia.es','B30830921','\xa0','No','No','No','No','No']</t>
  </si>
  <si>
    <t>['SHAMROCK FORMACI&amp;Oacute;N,S.L.','','85.59 Otra educaci\xf3n n.c.o.p.','http://www.shamrockformacion.com','\xa0','Murcia','Plaza Santo Domingo,1-3','30001','968216067 - 968220169','968216068','formacion@shamrockformacion.com','B73376089','\xa0','No','No','No','No','No']</t>
  </si>
  <si>
    <t>['BAMBU TEAM GESTION,S.L.','','\xa0','0  \u20ac','Blanca','Carretera jumilla,5,APTDO. 4135','30080','968200436','\xa0','\xa0','\xa0','B73558504','\xa0','No','No','No','No','No']</t>
  </si>
  <si>
    <t>['TORRESICILIA,S.L.','','41.10 Promoci\xf3n inmobiliaria','24.083,63  \u20ac','Cartagena','Calle san fernando,19,1\xba','30201','968520997','\xa0','\xa0','\xa0','B30792972','\xa0','No','No','No','No','No']</t>
  </si>
  <si>
    <t>['APIGRA,S.L.','','43.34 Pintura y acristalamiento','http://www.apiser82.com','10.680  \u20ac','Cartagena','Pol\xedgono Industrial Cabezo Beaza. CL Bucarest,P113','30353','968508004','968508993 - 968508993','apigra@apiser82.com','B30621650','\xa0','No','No','No','No','No']</t>
  </si>
  <si>
    <t>['JOS&amp;Eacute; PER&amp;Eacute;Z SELLES,S.L.','','46.75 Comercio al por mayor de productos qu\xedmicos','mailto:joseper2@gmail.com','0  \u20ac','Murcia','Avenida Alfonso X El Sabio,13','30008','616482726','968231527','joseper2@gmail.com','B30491062','\xa0','No','No','No','No','S\xed']</t>
  </si>
  <si>
    <t>['GABRIEL GIM&amp;Eacute;NEZ,S.L.','','46.71 Comercio al por mayor de combustibles s\xf3lidos,l\xedquidos y gaseosos,y productos similares','http://www.gabrielgimenez.es','3.511,07  \u20ac','Lorqu\xed','Pol\xedgono Industrial De Lorqu\xed. AV N\xfamero 3,P 16/4','30564','968676780','968676052','gabrielgimenez@gabrielgimenez.es','B73049306','\xa0','No','No','No','No','S\xed']</t>
  </si>
  <si>
    <t>['PREPARADOS DE LA TAPICER&amp;Iacute;A,S.L.','','31.09 Fabricaci\xf3n de otros muebles ','mailto:pretapi@yahoo.es','73.209,03  \u20ac','Yecla','Pol\xedgono Industrial Las Teresas. CL Miguel Servet,P B16','30510','968751751','968718603','pretapi@yahoo.es','B30334551','\xa0','No','No','No','No','No']</t>
  </si>
  <si>
    <t>['GRANJA AV&amp;Iacute;COLA TOM&amp;Aacute;S P&amp;Eacute;REZ,S.L.','','01.47 Avicultura','1.388.702,2  \u20ac','Torre-Pacheco','Pasaje Casas de Perico Isidro,s/n','30709','968589326','968589326','\xa0','\xa0','B30435267','\xa0','No','No','No','No','No']</t>
  </si>
  <si>
    <t>['NEO PREVENTIO,S.L.','','69.20 Actividades de contabilidad,tenedur\xeda de libros,auditor\xeda y asesor\xeda fiscal','http://www.neopreventio.es','\xa0','Murcia','Calle Ingeniero Melchor de Luz\xf3n,ED Escualo,1,Puerta A','30007','968237122','968237122','neopreventio@neopreventio.es','B73023053','\xa0','No','No','No','No','No']</t>
  </si>
  <si>
    <t>['AGRUPACI&amp;Oacute;N DE GESTORES DE AGUA DE MURCIA,S.L.','','36.00 Captaci\xf3n,depuraci\xf3n y distribuci\xf3n de agua','mailto:intecxxi@orange.es','\xa0','Murcia','Calle Villaleal,3,2\xba','30001','968355040','968220762','intecxxi@orange.es','B73578197','\xa0','No','No','No','No','No']</t>
  </si>
  <si>
    <t>['CONSEGWAY SL','','\xa0','mailto:info@consegway.es','\xa0','Cartagena','Calle del ca\xf1on,9','30209','653890023','\xa0','info@consegway.es','B30835490','\xa0','No','No','No','No','No']</t>
  </si>
  <si>
    <t>['TIPNOVA,S.L.','','71.12 Servicios t\xe9cnicos de ingenier\xeda y otras actividades relacionadas con el asesoramiento t\xe9cnico','http://www.tipnova.es','\xa0','Alc\xe1zares (Los)','Calle Zeus,,997,bajo','30710','628699800','\xa0','rosendo.bueno@gmail.com','B30837645','\xa0','No','No','No','No','No']</t>
  </si>
  <si>
    <t>['CARNICER&amp;Iacute;A BUEND&amp;Iacute;A,S.L.','','47.22 Comercio al por menor de carne y productos c\xe1rnicos en establecimientos especializados','\xa0','Murcia','Calle Hern\xe1ndez de Aguilar,11','30002','968282102','968292680','\xa0','\xa0','B30438410','\xa0','No','No','No','No','No']</t>
  </si>
  <si>
    <t>['VALORIZACION DE MATERIALES INDUSTRIALES,S.L.','','38.11 Recogida de residuos no peligrosos','mailto:valorizacion@valorizacion.es','2.951,34  \u20ac','Molina de Segura','Carretera Molina-Fortuna Km 5,5,s/n','30500','968619707','968619837','valorizacion@valorizacion.es','B73567497','\xa0','No','No','No','No','No']</t>
  </si>
  <si>
    <t>['PI&amp;Ntilde;ERA CORDELERIA,S.L.N.E.','','13.10 Preparaci\xf3n e hilado de fibras textiles','http://www.cuerdacieza.es','366.449,18  \u20ac','Cieza','Pol\xedgono Industrial Ascoy. Parc. B-4,s/n','30530','968760962','968760890 - 968760890','info@cuerdacieza.es','B73575086','\xa0','No','No','No','S\xed','No']</t>
  </si>
  <si>
    <t>['SERVICIOS HOSPITALARIOS RONDA SUR,S.L.','','86.10 Actividades hospitalarias','http://www.mesadelcastillo.com','148.191,48  \u20ac','Murcia','Calle Ronda sur,20','30010','968246116','968234036','hmdc@mesadelcastillo.com','B73275588','\xa0','No','No','No','No','No']</t>
  </si>
  <si>
    <t>['VILLAS DE GRIMANGA,S.L.','','41.10 Promoci\xf3n inmobiliaria','http://www.grimanga.es','415.826,43  \u20ac','Cartagena','Calle Gran V\xeda. Edf. Monterrey,s/n','30380','968564477','968564675 - 968564675','grimanga@grimanga.es','B30721666','GRUPO INMOVILIARIO LA MANGA','No','No','No','No','S\xed']</t>
  </si>
  <si>
    <t>['TECNO FOREM,S.L.','','78.30 Otra provisi\xf3n de recursos humanos','mailto:info@tecnoforem.es','29.553,33  \u20ac','Murcia','Calle Molina de Segura,,5,Bloque 1 - 1\xba D','30007','968270956','968271408 - 968271408','info@tecnoforem.es','B73051575','\xa0','No','No','No','S\xed','No']</t>
  </si>
  <si>
    <t>['MEDITERRANEAN GARDENS DEL LEVANTE,S.L.','','47.78 Otro comercio al por menor de art\xedculos nuevos en establecimientos especializados','455.392  \u20ac','Murcia','Calle Laredo,6,Bjo','30004','968220272','968220352','\xa0','\xa0','B73036352','CRACK','No','No','No','No','No']</t>
  </si>
  <si>
    <t>['SALUD VISUAL PINAR Y NAVARRO,S.L.','','47.78 Otro comercio al por menor de art\xedculos nuevos en establecimientos especializados','mailto:saludvisual@zasvision.com','505.378  \u20ac','\xc1guilas','Calle Blas Rosique,,8,bajo','30880','968410362','\xa0','saludvisual@zasvision.com','B73441131','\xa0','No','No','No','No','No']</t>
  </si>
  <si>
    <t>['VIRTUDESTETICA,S.L','','96.04 Actividades de mantenimiento f\xedsico','110.372,36  \u20ac','Lorca','Avenida juan carlos i,27,2\xbaB','30800','968444282','968444282','\xa0','\xa0','B73285470','\xa0','No','No','No','No','No']</t>
  </si>
  <si>
    <t>['ESCUDERO C&amp;Aacute;NOVAS,S.L.','','68.20 Alquiler de bienes inmobiliarios por cuenta propia','http://www.grupoenriqueescudero.com','98.998,55  \u20ac','San Pedro del Pinatar','Avenida General\xedsimo,66','30740','968178352','968178352','info@grupoenriqueescudero.com','B73198806','\xa0','No','No','No','No','S\xed']</t>
  </si>
  <si>
    <t>['DECISIONES URBANISTICAS,S.L.','','68.10 Compraventa de bienes inmobiliarios por cuenta propia','43.200  \u20ac','Murcia','Avenida Ciudad de Almeria,193','30010','968352525','968352526','\xa0','\xa0','B97882591','\xa0','No','No','No','No','No']</t>
  </si>
  <si>
    <t>['RICHI AUTOS ELEGANCE,S.L.','','49.32 Transporte por taxi','http://www.richiautoselegance.es','384.760,77  \u20ac','Cartagena','Avenida Luxemburgo,P G9/C1','30353','968122060','968122060','info@richiautoselegance.com','B30743074','\xa0','No','No','No','No','S\xed']</t>
  </si>
  <si>
    <t>['MUEBLES RAMI,S.L.','','31.09 Fabricaci\xf3n de otros muebles ','mailto:mueblesramisl@yahoo.es','\xa0','Yecla','Carretera de Villena,s/n','30510','968793689','968795354','mueblesramisl@yahoo.es','B30254718','\xa0','No','No','No','No','No']</t>
  </si>
  <si>
    <t>['ECOVOLTAICA,S.L.','','35.14 Comercio de energ\xeda el\xe9ctrica','mailto:desiree.palazon@zukan.es','356.972,44  \u20ac','Molina de Segura','Pol\xedgono Industrial La Estrella. CL Magallanes,P182','30500','968389054','968640765','desiree.palazon@zukan.es','B73396384','ZUKAN','No','No','No','No','S\xed']</t>
  </si>
  <si>
    <t>['MILENIUM LEVANTE ADMINISTRADORES DE FINCAS,S.L.','','68.32 Gesti\xf3n y administraci\xf3n de la propiedad inmobiliaria','http://www.mileniun-levante.es','13.648,57  \u20ac','Santomera','Calle Severo Ochoa,5','30140','965320908','965322464','agustinpascual@mileniun-levante.es','B73149999','\xa0','No','No','No','No','No']</t>
  </si>
  <si>
    <t>['INTERMARK PATENTES Y MARCAS,S.L.P.','','68.31 Agentes de la propiedad inmobiliaria','http://www.lidermark.es','\xa0','Murcia','Calle Obispo Frutos,1 B,2\xba A','30003','968201774','968201774','comercial@lidermark.es','B73010365','\xa0','No','No','No','No','No']</t>
  </si>
  <si>
    <t>['ALGODONERA DE TORRE PACHECO,S.L.','','68.20 Alquiler de bienes inmobiliarios por cuenta propia','mailto:algodonera@algodonera.net','110.778,15  \u20ac','Torre-Pacheco','Carretera Jimenado,Km 2,s/n','30700','968577426','968578797','algodonera@algodonera.net','B30014054','\xa0','S\xed','No','No','S\xed','No']</t>
  </si>
  <si>
    <t>['PROMOCIONES SURDEMUR,S.L.','','68 Actividades inmobiliarias','mailto:info@sarcema.es','461.100  \u20ac','Murcia','Calle Lorenzo Pausa,,5,Entlo. B','30005','968274466','\xa0','info@sarcema.es','B73232217','\xa0','No','No','No','No','No']</t>
  </si>
  <si>
    <t>['CONSTRUCCIONES JES&amp;Uacute;S &amp;Uacute;BEDA,S.L.','','41.21 Construcci\xf3n de edificios residenciales','63.965,47  \u20ac','Lorca','Calle General Terrer Leon\xe9s,,6','30800','968467172','\xa0','\xa0','\xa0','B30589535','\xa0','No','No','No','No','No']</t>
  </si>
  <si>
    <t>['AGRO-SEGUR ZAPATA,S.L.','','66.22 Actividades de agentes y corredores de seguros','mailto:info@seguroszapata.com','221.367,74  \u20ac','San Javier','Carretera San Pedro Pinatar,22','30730','968190048','968192041','info@seguroszapata.com','B73035842','\xa0','No','No','No','No','S\xed']</t>
  </si>
  <si>
    <t>['ARTESANIA DEL MUEBLE GUIMAC,S.L.U.','','31.09 Fabricaci\xf3n de otros muebles ','\xa0','Cieza','Pol\xedgono Industrial Ascoy. Avda. de los Pinos,,s/n','30530','968453853 - 600816301','968453853 - 968453853','\xa0','\xa0','B73412488','\xa0','No','No','No','No','No']</t>
  </si>
  <si>
    <t>['DISTRIOFI,S.L.','','46.65 Comercio al por mayor de muebles de oficina','mailto:distriofi@distriofi.es','87.041,68  \u20ac','Alcantarilla','Pol\xedgono Industrial Oeste. C/ Libertad,Parcela n\xba5/izquierda','30820','968881654','968881562 - 968881562','distriofi@distriofi.es','B30257356','\xa0','No','No','No','S\xed','No']</t>
  </si>
  <si>
    <t>['NCD INVERSIONES,S.L.','','71.12 Servicios t\xe9cnicos de ingenier\xeda y otras actividades relacionadas con el asesoramiento t\xe9cnico','253.265,85  \u20ac','Lorca','Calle obispo alburquerque,2,2\xbaE','30800','968473807','\xa0','\xa0','\xa0','B73262636','\xa0','No','No','No','No','No']</t>
  </si>
  <si>
    <t>['STAND PLEGAMOVIL,S.L.','','43.99 Otras actividades de construcci\xf3n especializada n.c.o.p.','20.147,16  \u20ac','Cartagena','Calle paraje los ingleses,22','30593','606679444','\xa0','\xa0','\xa0','B30823249','\xa0','No','No','No','No','No']</t>
  </si>
  <si>
    <t>['ARTES GR&amp;Aacute;FICAS TORRE PACHECO,S.L.','','18.12 Otras actividades de impresi\xf3n y artes gr\xe1ficas','http://www.graficastp.net','\xa0','Torre-Pacheco','Pol\xedgono Industrial La Hita. CL Plomo,7','30700','968577003','968579818','graficastp@graficastp.net','B73075699','\xa0','No','No','No','No','No']</t>
  </si>
  <si>
    <t>['INGENIERIA DEL SOFTWARE Y MODELACION DE OBJETOS,S.L.L.','','62.0 Programaci\xf3n,consultor\xeda y otras actividades relacionadas con la inform\xe1tica','http://www.ismosoft.es','\xa0','Alcantarilla','Pol\xedgono Industrial Oeste. C/ Uruguay. Parc. 13. Despacho,D4','30820','968910044 - 626935165','868952262 - 868952262','ismosoft@ismosoft.es','B73647620','\xa0','No','No','No','S\xed','No']</t>
  </si>
  <si>
    <t>['CONSTRUCCIONES AYUGA,S.L.','','41.1 Promoci\xf3n inmobiliaria','11.361  \u20ac','Abar\xe1n','Calle Jose Yelo Valentino,,46','30550','968770016','968770130 - 968770130','\xa0','\xa0','B30392484','\xa0','No','No','No','No','No']</t>
  </si>
  <si>
    <t>['BRICO-HOGAR GARC&amp;Iacute;A,S.L.','','47.52 Comercio al por menor de ferreter\xeda,pintura y vidrio en establecimientos especializados','932,8  \u20ac','San Javier','Calle Rio Guadiana,3','30730','\xa0','\xa0','\xa0','\xa0','B73185571','\xa0','No','No','No','No','No']</t>
  </si>
  <si>
    <t>['DAMASCO HABITAT,S.L.','','64.20 Actividades de las sociedades holding','mailto:fmarin@maringimenez.com','53.593,91  \u20ac','Caravaca de la Cruz','Avenida Maruja Garrido,30','30400','968702025','968703003','fmarin@maringimenez.com','B73476921','ANTONIO MAR\xcdN JIM\xc9NEZ','No','No','No','No','S\xed']</t>
  </si>
  <si>
    <t>['EL NOROESTE','','\xa0','\xa0','Caravaca de la Cruz','Plaza del arco,7','30400','659936465','\xa0','\xa0','\xa0','B73534794','\xa0','No','No','No','No','No']</t>
  </si>
  <si>
    <t>['DIVINIUM SELECCION,VINOS Y DELICATESSEN S.L.','','\xa0','716  \u20ac','Jumilla','Avenida murcia,6','30520','968756115','\xa0','\xa0','\xa0','B73368078','\xa0','No','No','No','No','No']</t>
  </si>
  <si>
    <t>['VIMALTO,S.L.','','31.09 Fabricaci\xf3n de otros muebles ','http://www.vimalto.com','\xa0','Archena','Pol\xedgono Industrial La Capellan\xeda,Fase II,P34','30600','968674772','968674848 - 968674848','info@vimalto.com','B30384440','VIMALTO','S\xed','S\xed','No','S\xed','No']</t>
  </si>
  <si>
    <t>['INFORMATICA MURCIANA DEL MEDITERRANEO S.L.','','47.41 Comercio al por menor de ordenadores,equipos perif\xe9ricos y programas inform\xe1ticos en establecimientos especializados','http://www.pccoste.es','265.032  \u20ac','Murcia','Plaza de la Paja,,5,bajo','30002','968936691','\xa0','murcia@pccoste.es','B73224917','\xa0','No','No','No','S\xed','No']</t>
  </si>
  <si>
    <t>['NANY NI&amp;Ntilde;OS,S.L.','','\xa0','\xa0','Bullas','Avenida gonzalez conde,37,BAJO','30180','649291940','\xa0','\xa0','\xa0','B73589566','\xa0','No','No','No','No','No']</t>
  </si>
  <si>
    <t>['GESTICOM CANOMAR,S.L.U.','','35.16 Producci\xf3n de energ\xeda el\xe9ctrica de origen t\xe9rmico convencional','mailto:gesticomcanomar@hotmail.com','\xa0','Abanilla','Pol\xedgono Industrial Semolilla. Manz 5. CL nave,3','30640','968678057','968678057','gesticomcanomar@hotmail.com','B73531535','\xa0','No','No','No','No','No']</t>
  </si>
  <si>
    <t>['AREA DE SERVICIO DE MOLINA,S.L.','','47.78 Otro comercio al por menor de art\xedculos nuevos en establecimientos especializados','mailto:areademolina@hotmail.com','5.938.524,36  \u20ac','Molina de Segura','Camino Panderon,S/N','30500','968358090','968358091','areademolina@hotmail.com','B73283798','\xa0','No','No','S\xed','No','No']</t>
  </si>
  <si>
    <t>['NUEVAS COMUNICACIONES Y SISTEMAS,S.L.','','58.29 Edici\xf3n de otros programas inform\xe1ticos','http://www.ncs.es','1.187.248,02  \u20ac','Murcia','Calle Pintor Mu\xf1oz Barber\xe1n,1,Bjo','30011','902267222','968267259','murcia@ncs.es','B73033573','\xa0','No','No','No','No','No']</t>
  </si>
  <si>
    <t>['GLOBAL CONSULTING SISTEMAS DE GESTION INTEGRAL,S.L.','','69.10 Actividades jur\xeddicas','http://www.globalconsulting95.com','\xa0','Murcia','Calle Jos\xe9 Antonio Camacho. ED Carteia,10','30100','968221378','968903689','global@globalconsulting95.com','B73063885','AECAS CROEM','No','No','No','No','S\xed']</t>
  </si>
  <si>
    <t>['EXTINTORES VALLE UNI&amp;Oacute;N,S.L.','','25.92 Fabricaci\xf3n de envases y embalajes met\xe1licos ligeros','http://www.valle-union.es','2.581.960,89  \u20ac','Alcantarilla','Pol\xedgono Industrial Oeste,P17/4','30820','968893233','968893833 - 968893833','valle.union@valle-union.com','B30480909','\xa0','S\xed','No','No','S\xed','S\xed']</t>
  </si>
  <si>
    <t>['SUPERMERCADO JUAN GARCIA PEREZ,S.L.','','47.11 Comercio al por menor en establecimientos no especializados,con predominio en productos alimenticios,bebidas y tabaco','14.262,49  \u20ac','Lorca','Avenida la salud,2','30800','968461602','968461920','\xa0','\xa0','B30332019','\xa0','No','No','No','No','No']</t>
  </si>
  <si>
    <t>['ZAHIR ASESORES TRIBUTARIOS,S.L.','','69.20 Actividades de contabilidad,tenedur\xeda de libros,auditor\xeda y asesor\xeda fiscal','http://www.zahirasesores.es','32.843,44  \u20ac','Murcia','Calle Palma de Mallorca,2,Esc. 2,4\xbaD','30009','629629229 - 868942721','968975158 - 968975158','esther.sanchez@zahirasesores.es','B73484529','\xa0','No','No','No','S\xed','No']</t>
  </si>
  <si>
    <t>['TALLER Y PAPEL GUTIERREZ Y LOPEZ,S.L.L.','','25.62 Ingenier\xeda mec\xe1nica por cuenta de terceros','47.127,41  \u20ac','Bullas','Calle azeniche,3','30180','968657085','\xa0','\xa0','\xa0','B73587016','\xa0','No','No','No','No','No']</t>
  </si>
  <si>
    <t>['PASCUAL Y MELLINAS,S.L.','','47.11 Comercio al por menor en establecimientos no especializados,con predominio en productos alimenticios,bebidas y tabaco','27.600  \u20ac','Pliego','Calle ramon del valle inclan,6,BAJO','30176','630239059','\xa0','\xa0','\xa0','B73138406','\xa0','No','No','No','No','No']</t>
  </si>
  <si>
    <t>['VOMAGAZIN,S.L.','','58.14 Edici\xf3n de revistas','http://www.vehiculosocasion.net','\xa0','Murcia','Calle Molina de Segura,ED Nelva,3','30007','968249707','968249912','cocheclick@gmail.com','B73188666','\xa0','No','No','No','No','No']</t>
  </si>
  <si>
    <t>['PROMOCIONES GUIFERSOL,S.L.','','41.10 Promoci\xf3n inmobiliaria','http://www.guifersol.es','135.207,96  \u20ac','Murcia','Plaza Castilla,1','30009','968298167','968298362','guifersol@guifersol.es','B30521900','\xa0','No','No','No','No','S\xed']</t>
  </si>
  <si>
    <t>['IMPERIUM REALTY,S.L.','','66.12 Actividades de intermediaci\xf3n en operaciones con valores y otros activos','http://www.imperiuminversiones.com','\xa0','Murcia','Calle San Isidro,22,2\xbaF','30110','629037238','968306073','jose.hidalgo@imperiuminversiones.com','B73522963','\xa0','No','No','No','No','No']</t>
  </si>
  <si>
    <t>['AQUILINE DESARROLLO,S.L.','','58.29 Edici\xf3n de otros programas inform\xe1ticos','http://www.aquiline.es','\xa0','Murcia','Calle Compositor Mario Medina Segui,Duplex 6BF','30009','968235337','968274509','aquiline@aquiline.es','B73403032','\xa0','No','No','No','No','No']</t>
  </si>
  <si>
    <t>['EXPOR SISAL,S.L.','','46.7 Otro comercio al por mayor especializado','http://www.exporsisal.es','99.160  \u20ac','Cieza','Camino de la Fuente,,s/n','30530','968760418','968761516 - 968761516','exporsisal@gmail.com','B73553596','\xa0','S\xed','No','No','S\xed','S\xed']</t>
  </si>
  <si>
    <t>['LUGANI XXI,S.L.','','31.02 Fabricaci\xf3n de muebles de cocina','http://www.lugani.es','30.123,14  \u20ac','Lorqu\xed','Pol\xedgono Industrial Base 2000. CL Comunidad Valenciana,Nave 3','30564','968676971','968676972 - 968676972','lugani@lugani.es','B73197659','\xa0','S\xed','No','No','S\xed','No']</t>
  </si>
  <si>
    <t>['SERRA MADER,S.L.','','46.73 Comercio al por mayor de madera,materiales de construcci\xf3n y aparatos sanitarios','mailto:serramade@wanadoo.es','\xa0','Yecla','Carretera de Valencia,Km 240','30510','968750404','968750404','serramade@wanadoo.es','B30548194','\xa0','No','No','No','No','No']</t>
  </si>
  <si>
    <t>['GILAR OPTICOS,S.L.','','47.74 Comercio al por menor de art\xedculos m\xe9dicos y ortop\xe9dicos en establecimientos especializados','44.465,73  \u20ac','Jumilla','Avenida libertad,S/N,BAJO','30520','650275115','\xa0','\xa0','\xa0','B73334484','\xa0','No','No','No','No','No']</t>
  </si>
  <si>
    <t>['GANADOS SAN CRISTOBAL,S.L.','','01.42 Explotaci\xf3n de otro ganado bovino y b\xfafalos','1.137.270  \u20ac','Puerto Lumbreras','Calle San Jos\xe9,,416','30891','968483274','\xa0','\xa0','\xa0','B30447866','\xa0','No','No','No','No','No']</t>
  </si>
  <si>
    <t>['REAL INSTALACIONES MOBILIARIO,S.L.','','\xa0','\xa0','Cartagena','Calle real,54,BAJO','30201','968125083','968521430','\xa0','\xa0','B30818157','\xa0','No','No','No','No','No']</t>
  </si>
  <si>
    <t>['COPIANDO,S.L.','','18.12 Otras actividades de impresi\xf3n y artes gr\xe1ficas','http://www.copiandosl.es','\xa0','Caravaca de la Cruz','Calle Simancas,18','30400','968722121','\xa0','info@copiandosl.es','B73580805','\xa0','No','No','No','No','No']</t>
  </si>
  <si>
    <t>['CONSERVAS ANTOMAR,S.L.','','46.31 Comercio al por mayor de frutas y hortalizas','http://conservasantomarel09.es','140.143,01  \u20ac','Alguazas','Calle Prolongaci\xf3n Floridablanca - Paraje Santo Domingo,51','30560','968622194','968622194 - 968622194','antomar@larural.es','B45314648','\xa0','No','No','No','S\xed','No']</t>
  </si>
  <si>
    <t>['LA CHULLA IBERICA,S.L.','','47.29 Otro comercio al por menor de productos alimenticios en establecimientos especializados','http://www.lachullaiberica.com','\xa0','Murcia','Avenida Floridablanca,,14,2B','30002','661777977 - 968934761','968214610','lachullaiberica@gmail.com','B73652182','\xa0','No','No','No','No','No']</t>
  </si>
  <si>
    <t>['CARMEN SOLEDAD PENALVA CAMACHO,SLNE','','96.02 Peluquer\xeda y otros tratamientos de belleza','\xa0','Murcia','Calle Sagasta,,31,1\xaa esc. 1\xbaC','30005','968902389','\xa0','\xa0','\xa0','B73665127','\xa0','No','No','No','No','No']</t>
  </si>
  <si>
    <t>['WORLD CHAMPION BRANDS,S.L.','','77.40 Arrendamiento de la propiedad intelectual y productos similares,excepto trabajos protegidos por los derechos de autor ','mailto:jmnacenta@nzi.es','36.165,36  \u20ac','Yecla','Calle Tejeras,S/N','30510','\xa0','968794500','jmnacenta@nzi.es','B73528747','\xa0','No','No','No','No','No']</t>
  </si>
  <si>
    <t>['CELDR&amp;Aacute;N Y NIETO INVERSIONES,S.L.','','35.19 Producci\xf3n de energ\xeda el\xe9ctrica de otros tipos','mailto:jmceldran@economistas.org','24.381,46  \u20ac','Murcia','Plaza actor cecilio pineda,7,3\xba A','30002','868911670','868911670','jmceldran@economistas.org','B73557662','\xa0','No','No','No','No','No']</t>
  </si>
  <si>
    <t>['PLACAS DEL MAR MENOR,S.L.','','22.21 Fabricaci\xf3n de placas,hojas,tubos y perfiles de pl\xe1stico','mailto:informacion@placasmarmenor.com','\xa0','Cartagena','Pol\xedgono Industrial Cabezo Beaza. CL Bratislava,42','30353','968524302','968524302','informacion@placasmarmenor.com','B30816102','\xa0','No','No','No','No','S\xed']</t>
  </si>
  <si>
    <t>['SURESTE BROKER,S.L','','66.22 Actividades de agentes y corredores de seguros','mailto:surestebroker@surestebroker.es','40.433,06  \u20ac','Murcia','Calle Andres Baquero,11 Bis,1\xba B','30001','868954245','868954246','surestebroker@surestebroker.es','B73053340','\xa0','No','No','No','No','No']</t>
  </si>
  <si>
    <t>['DIVERSA MARKETING,S.L.','','93.29 Otras actividades recreativas y de entretenimiento ','http://www.diversa.es','1.544.646  \u20ac','Lorqu\xed','Pol\xedgono Industrial Base 2000 San Mart\xedn. CL 16,s/n','30564','968642053','968676797','produccion@diversa.es','B30275473','\xa0','No','No','No','S\xed','S\xed']</t>
  </si>
  <si>
    <t>['SECURIKIT EMPYROS,S.L.','','71.12 Servicios t\xe9cnicos de ingenier\xeda y otras actividades relacionadas con el asesoramiento t\xe9cnico','http://securikit.com','\xa0','Alcantarilla','Pol\xedgono Industrial Cabezo Verde. Avda. de Espa\xf1a,23','30820','968836211','\xa0','info@securikit.com','B73666299','\xa0','No','No','No','No','No']</t>
  </si>
  <si>
    <t>['DOMOTICA Y ENERGIA SOLAR,S.L.','','46.18 Intermediarios del comercio especializados en la venta de otros productos espec\xedficos','mailto:alejandro.sanchez.terrer@gmail.com','\xa0','Murcia','Calle Poeta Vicente Medina,,3,Bis,bajo. Esquina','30007','619109292','968205235 - 968205235','alejandro.sanchez.terrer@gmail.com','B73289845','\xa0','S\xed','No','No','S\xed','No']</t>
  </si>
  <si>
    <t>['LOGISTICA BLASTRANS,S.L.','','52.29 Otras actividades anexas al transporte','4.102.258,6  \u20ac','Ceheg\xedn','Carretera caravaca - calasparra,KM.10','30430','968720572','968746798','\xa0','\xa0','B73141434','\xa0','No','No','No','No','No']</t>
  </si>
  <si>
    <t>['MART&amp;Iacute;NEZ Y PINAR DESARROLLOS INMOBILIARIOS,S.L','','68.32 Gesti\xf3n y administraci\xf3n de la propiedad inmobiliaria','http://www.openclub.es','\xa0','Murcia','Avenida Juan carlos I,2,ED. SANTIAGO','30008','968202222','\xa0','info@openclub.es','B73272254','\xa0','No','No','No','No','No']</t>
  </si>
  <si>
    <t>['OPEN CLUB GESTOR DE INVERSION,S.L.','','\xa0','\xa0','Murcia','Avenida juan carlos i,2,BAJO','30008','\xa0','\xa0','\xa0','\xa0','B73529505','\xa0','No','No','No','No','No']</t>
  </si>
  <si>
    <t>['SERVICIOS ANEJOS A LA MEDIACION,S.L.','','\xa0','\xa0','Murcia','Calle molina de segura,5,8\xba,4\xbaB','30007','902078780','902026553','\xa0','\xa0','B73312191','\xa0','No','No','No','No','No']</t>
  </si>
  <si>
    <t>['MANUGLASS,S.L.','','23.12 Manipulado y transformaci\xf3n de vidrio plano','mailto:manuglass@manuglass.com','\xa0','Alcantarilla','Calle Pliego,Nave 11','30820','968250900','968250900','manuglass@manuglass.com','B30484166','\xa0','No','No','No','No','S\xed']</t>
  </si>
  <si>
    <t>['POLICART&amp;Oacute;N,S.L.','','17.12 Fabricaci\xf3n de papel y cart\xf3n','mailto:policartonsl@hotmail.com','\xa0','Lorqu\xed','Pol\xedgono Industrial de Lorqu\xed. CL Manzanares,Nave 33,Sector B','30564','968687991','968687992','policartonsl@hotmail.com','B73455883','\xa0','No','No','No','No','S\xed']</t>
  </si>
  <si>
    <t>['PARKING SOLAR ESPINARDO,S.L.','','35.16 Producci\xf3n de energ\xeda el\xe9ctrica de origen t\xe9rmico convencional','http://www.solsureste.com','155.916,08  \u20ac','Murcia','Calle Alarilla,3,Bjo','30002','968266807','968351031','info@solsureste.com','B73567901','\xa0','No','No','No','No','No']</t>
  </si>
  <si>
    <t>['IBOLELE EVENTOS,S.L.','','56.3 Establecimientos de bebidas','http://www.iboleleproducciones.com','5.574.475  \u20ac','Murcia','Plaza Sardoy,6,1\xbaC','30003','968270640','868910367 - 868910367','info@iboleleproducciones.com','B73334286','\xa0','No','No','No','No','No']</t>
  </si>
  <si>
    <t>['MOVIMIENTOS DE TIERRA SAN JAVIER,S.L.','','43.99 Otras actividades de construcci\xf3n especializada n.c.o.p.','mailto:movimientosdetierrasanjavier@hotmail.com','\xa0','San Javier','Calle Coronel Fern\xe1ndez Tudela,22','30730','968191834','968191834 - 968191834','movimientosdetierrasanjavier@hotmail.com','B73110850','\xa0','No','No','No','No','S\xed']</t>
  </si>
  <si>
    <t>['IBERMUR CARGO,S.L.','','49.41 Transporte de mercanc\xedas por carretera','\xa0','Murcia','Avenida libertad,3,P 2\xbaC','30008','968102077','968100873','\xa0','\xa0','B73029308','\xa0','No','No','No','No','No']</t>
  </si>
  <si>
    <t>['ASESORES TASO INTERNACIONAL,S.L.','','70.22 Otras actividades de consultor\xeda de gesti\xf3n empresarial','mailto:llopez@grupotaso.com','\xa0','Murcia','PLATERIA,3,5\xba','30004','968355502','968355836','llopez@grupotaso.com','B73023806','\xa0','No','No','No','No','No']</t>
  </si>
  <si>
    <t>['CONSULTORIA INFORMATICA ACTIO,S.L.L.','','62.02 Actividades de consultor\xeda inform\xe1tica','http://www.actiosoft.es','\xa0','Murcia','Calle Rey Lobo,9','30009','902022562','968930103','info@actiosoft.es','B73579419','\xa0','No','No','No','No','No']</t>
  </si>
  <si>
    <t>['VITRO ALHAMA,S.L.','','43.34 Pintura y acristalamiento','mailto:vitroalhama@gmail.com','57.395,99  \u20ac','Alhama de Murcia','Calle Col\xf3n,34','30840','968630419','\xa0','vitroalhama@gmail.com','B30448997','\xa0','No','No','No','No','No']</t>
  </si>
  <si>
    <t>['REPRESENTACIONES PASTOR E HIJOS,SLL','','46.1 Intermediarios del comercio','mailto:pedropastor@pastorehijos.com','127.042,45  \u20ac','Murcia','Calle Molina de Segura,,5,2\xbaD','30007','600460040','968271283','pedropastor@pastorehijos.com','B73071482','\xa0','No','No','No','No','No']</t>
  </si>
  <si>
    <t>['GESTION E INTERMEDIACION EN GENERAL,S.L.','','46.19 Intermediarios del comercio de productos diversos','mailto:administracion@gestioneintermediacion.com','413.736,89  \u20ac','Abar\xe1n','Calle M\xe9dico G\xf3mez,,3,1\xba','30550','968774546','\xa0','administracion@gestioneintermediacion.com','B73098600','\xa0','No','No','No','No','No']</t>
  </si>
  <si>
    <t>['MANUALIDADES DECOGAMA,S.L.L.','','46.7 Otro comercio al por mayor especializado','\xa0','Bullas','Calle Peru,,2,bajo','30180','968652922','\xa0','\xa0','\xa0','B73586406','\xa0','No','No','No','No','No']</t>
  </si>
  <si>
    <t>['MARFESA PROMOCIONES RESIDENCIALES,S.L.','','41.10 Promoci\xf3n inmobiliaria','5.720,1  \u20ac','Murcia','Avenida de europa,38,6\xba PUERTA I','30007','968496720','\xa0','\xa0','\xa0','B73461147','\xa0','No','No','No','No','No']</t>
  </si>
  <si>
    <t>['GRUPO ACROLSA,S.L.','','85.53 Actividades de las escuelas de conducci\xf3n y pilotaje','mailto:escuelascosmos@gmail.com','46.709,59  \u20ac','Murcia','Calle floridablanca,26,BAJO','30002','968283762','968283762','escuelascosmos@gmail.com','B73135691','\xa0','No','No','No','No','No']</t>
  </si>
  <si>
    <t>['EL RINCON JUMILLANO S.L.','','41.21 Construcci\xf3n de edificios residenciales','\xa0','Jumilla','Calle salvador perez cobos,21,BAJO','30520','968756880','\xa0','\xa0','\xa0','B73632374','\xa0','No','No','No','No','No']</t>
  </si>
  <si>
    <t>['L&amp;Oacute;PEZ Y PALLAR&amp;Eacute;S,S.L.','','46.73 Comercio al por mayor de madera,materiales de construcci\xf3n y aparatos sanitarios','http://www.mum.es','476.487,93  \u20ac','Cartagena','Barrio Peral. Ctra. de La Palma,s/n','30300','968539779','968511812 - 968511812','mueblesmum@gmail.com','B30601033','\xa0','No','No','No','S\xed','S\xed']</t>
  </si>
  <si>
    <t>['CORPORACION QUIRURGICA MAR MENOR S.L.','','86.1 Actividades hospitalarias','http://www.cirugiayvacaciones.com','\xa0','Torres de Cotillas (Las)','Urbanizaci\xf3n Parque de las Palmeras,3\xaa Avenida,63','30565','968626870','968626870 - 968626870','angel.guardiola@hotmail.com','B73619843','\xa0','No','No','No','S\xed','No']</t>
  </si>
  <si>
    <t>['CAF&amp;Eacute; ARQUEOL&amp;Oacute;GICO,S.L.','','56.30 Establecimientos de bebidas','mailto:balfagon@murcia.es','\xa0','Murcia','Calle Alfonso X El Sabio (Museo Arqueol\xf3gico)','30008','968217459','968217459 - 968217459','balfagon@murcia.es','B73617607','\xa0','No','No','No','No','No']</t>
  </si>
  <si>
    <t>['VIA ASESORES JURIDICOS,S.L.','','69.20 Actividades de contabilidad,tenedur\xeda de libros,auditor\xeda y asesor\xeda fiscal','http://www.viaasesores.com','\xa0','Murcia','Plaza Iglesia,,3,Local 6','30007','968954838','868954839 - 868954839','viaasesores@viaasesores.com','B73420168','\xa0','No','No','No','No','No']</t>
  </si>
  <si>
    <t>['ESCUELA DE GENERO Y ESTUDIOS SOCIALES S.L.','','\xa0','mailto:info@eges.es','\xa0','Puerto Lumbreras','Calle alguazar,16,PLANTA BAJA PUERTA A','30890','968400479','\xa0','info@eges.es','B73617391','\xa0','No','No','No','S\xed','No']</t>
  </si>
  <si>
    <t>['PROMOCIONES JULVIR,S.L.','','45.11 Venta de autom\xf3viles y veh\xedculos de motor ligeros','\xa0','Lorca','Diputaci\xf3n de la hoya,60','30816','\xa0','\xa0','\xa0','\xa0','B73213241','\xa0','No','No','No','No','No']</t>
  </si>
  <si>
    <t>['SANYPER GESTI&amp;Oacute;N,S.L.','','69.10 Actividades jur\xeddicas','mailto:sanyper@sanypergestion.es','\xa0','Abanilla','Plaza primero de mayo,21','30640','968684063','968684063','sanyper@sanypergestion.es','B73118309','\xa0','No','No','No','No','No']</t>
  </si>
  <si>
    <t>['SISTEMA FORMADOR DE CONSTRUCCIONES DE EXITO,S.L.','','\xa0','67.258  \u20ac','Lorca','Camino de churra,3,3\xba C','30800','968109458','\xa0','\xa0','\xa0','B82719188','\xa0','No','No','No','No','No']</t>
  </si>
  <si>
    <t>['INVESTIGACI&amp;oacute;N BIOTECNOL&amp;Oacute;GICA MEDITERR&amp;Aacute;NEA SOBIOMED,S.L.','','74.90 Otras actividades profesionales,cient\xedficas y t\xe9cnicas n.c.o.p.','mailto:juan@proyectagestion.com','\xa0','Murcia','Calle Sagasta,1,3\xba C','30004','968398434','968398789','juan@proyectagestion.com','B73484149','\xa0','No','No','No','No','No']</t>
  </si>
  <si>
    <t>['DESARROLLOS TURISTICOS Y DE OCIO PAYAVI,S.L.','','93.29 Otras actividades recreativas y de entretenimiento ','http://www.','\xa0','Albudeite','Pol\xedgono Industrial Badlands,CL Valle de Ricote,P4,complejo tavidal','30190','902103840','968667819','franciscovidal@vidalges.com','B73544082','\xa0','No','No','No','No','No']</t>
  </si>
  <si>
    <t>['GIMNASIO MEDITERRANEO FITNESS CLUB,S.L.','','93.29 Otras actividades recreativas y de entretenimiento ','mailto:gimnasiomediterraneo@hotmail.com','\xa0','Cartagena','Calle bruselas,140','30353','609901436','968523986','gimnasiomediterraneo@hotmail.com','B30831267','\xa0','No','No','No','No','No']</t>
  </si>
  <si>
    <t>['AQUATEC BITUMEN SYSTEMS,S.L.','','20.60 Fabricaci\xf3n de fibras artificiales y sint\xe9ticas','mailto:paco@sonidocero.com','\xa0','Calasparra','Calle Mirador,1,2\xbaC','30420','965685398 - 667723524','\xa0','paco@sonidocero.com','B73604191','\xa0','No','No','No','No','No']</t>
  </si>
  <si>
    <t>['OBRAS ASTURIAS CUATRO,S.L.','','\xa0','\xa0','Cartagena','Calle puerto espa\xf1a,18','30393','968125008','968501950','\xa0','\xa0','B30765572','\xa0','No','No','No','No','No']</t>
  </si>
  <si>
    <t>['AGRORESAN LEVANTE,S.L.','','46.31 Comercio al por mayor de frutas y hortalizas','http://www.agroresan.com','4.874.785,12  \u20ac','Abanilla','Pol\xedgono Industrial Semolilla. C/ J-nave 10','30640','968678125 - 629632474','968678125 - 968678125','agroresan@yahoo.es','B73541179','\xa0','S\xed','No','No','S\xed','No']</t>
  </si>
  <si>
    <t>['MEDIOS,GESTION INFORMATICA &amp;amp; NEVA,S.L.','','85.59 Otra educaci\xf3n n.c.o.p.','mailto:info@amap.es','18.251  \u20ac','Murcia','Plaza Pintor Mariano Ballester,,4','30002','968937154','\xa0','info@amap.es','B73275828','\xa0','No','No','No','No','No']</t>
  </si>
  <si>
    <t>['EURO INVERSIONES INMOBILIARIAS COSTA SUR,S.L.','','41.10 Promoci\xf3n inmobiliaria','35.496  \u20ac','Lorca','Calle murillo,13,2\xbaA','30800','968290234','\xa0','\xa0','\xa0','B73258006','\xa0','No','No','No','No','No']</t>
  </si>
  <si>
    <t>['ACARIM 2009,S.L.','','\xa0','0  \u20ac','Murcia','Calle olof palme,9,BAJO','30009','968282866','968931302','\xa0','\xa0','B73640633','\xa0','No','No','No','No','No']</t>
  </si>
  <si>
    <t>["L'&amp;Ntilde;ORA 22,S.L.",'','43.39 Otro acabado de edificios','mailto:lnora22@ono.com','\xa0','Alcantarilla','Pol\xedgono Industrial Oeste - Avda De Las Am\xe9ricas,Parc. 10,2B','30820','968807350','968938139 - 968938139','lnora22@ono.com','B30481386','\xa0','No','No','No','S\xed','No']</t>
  </si>
  <si>
    <t>['SEA SALVAGE,S.L.','','33.15 Reparaci\xf3n y mantenimiento naval','http://www.seasalvage.net','0  \u20ac','Cartagena','Calle Peroni\xf1o,167','30205','968125241','968125241 - 968125241','salvagesl@arrakis.es','B30692446','\xa0','No','No','No','S\xed','No']</t>
  </si>
  <si>
    <t>["L'&amp;Ntilde;ORA 22,S.L.",'','16.23 Fabricaci\xf3n de otras estructuras de madera y piezas de carpinter\xeda y ebanister\xeda para la construcci\xf3n','mailto:lnora22@ono.com','\xa0','Alcantarilla','Pol\xedgono Industrial Oeste - Avda De Las Am\xe9ricas,Parc. 10,2B','30820','968807350','968938139 - 968938139','lnora22@ono.com','B30481386','\xa0','No','No','No','S\xed','No']</t>
  </si>
  <si>
    <t>['PORDEGO,S.L.','','41.10 Promoci\xf3n inmobiliaria','mailto:pordego@delapuerta.es','11.625,91  \u20ac','Cartagena','Calle almendro,3','30205','968553198','\xa0','pordego@delapuerta.es','B30795819','\xa0','No','No','No','No','No']</t>
  </si>
  <si>
    <t>['GUOTER DEPURACI&amp;Oacute;N Y MEDIOAMBIENTE,S.L.','','36.00 Captaci\xf3n,depuraci\xf3n y distribuci\xf3n de agua','http://www.guoter.com','\xa0','Murcia','Calle Ortega y Gasset,1,1\xaa Esc,2\xbaA','30009','968903633 - 627405598','968903633','ana.granero@guoter.com','B73572612','\xa0','No','No','No','No','S\xed']</t>
  </si>
  <si>
    <t>['INMUEBLES OCCA 21 S.L.','','41.10 Promoci\xf3n inmobiliaria','mailto:enrique@perfilacero.es','88.599,43  \u20ac','Yecla','Calle San Jose (Yecla),77','30510','968321717','968120333','enrique@perfilacero.es','B30757611','\xa0','No','No','No','No','No']</t>
  </si>
  <si>
    <t>['ALBAMAR 21,S.L.','','41.10 Promoci\xf3n inmobiliaria','http://www.perfilacero.es','35.875,8  \u20ac','Cartagena','Carretera de La Uni\xf3n,Km 3','30399','968321717','968120333','enrique@perfilacero.es','B30634752','\xa0','No','No','No','No','S\xed']</t>
  </si>
  <si>
    <t>['ALEGRIA PELUQUEROS,S.L.','','96.02 Peluquer\xeda y otros tratamientos de belleza','http://www.alegriapeluqueros.com','668.994,73  \u20ac','Murcia','Calle Alejandro Seiquer,11,Bajo','30001','968930586','968930586 - 96893586','alegriapeluqueros@gmail.com','B53838553','\xa0','No','No','No','S\xed','No']</t>
  </si>
  <si>
    <t>['A. A. AABACREDIT AGENCIA FINANCIERA,S.L.','','64 Servicios financieros,excepto seguros y fondos de pensiones','http://www.unioncredihipo.com','\xa0','Murcia','Avenida General Primo de Rivera,14,Entlo. D','30008','968909066','968239426 - 968239426','union@unioncredhipo.com','B73424004','\xa0','No','No','No','No','No']</t>
  </si>
  <si>
    <t>['INDUSTRIAS MOSSER 97,S.L.','','22.29 Fabricaci\xf3n de otros productos de pl\xe1stico','http://www.industriasmosser.com','1.351.058,21  \u20ac','Molina de Segura','Calle Africa,15','30500','968823362','968837863','info@industriasmosser.com','B30536007','\xa0','S\xed','No','No','S\xed','No']</t>
  </si>
  <si>
    <t>['BERFEMAR,S.L.','','23.70 Corte,tallado y acabado de la piedra','http://www.berfemar.com','36.553,56  \u20ac','Caravaca de la Cruz','Carretera de Murcia,67','30400','968702900','968722100 - 968722100','berfemar@hotmail.com','B30206676','\xa0','No','No','No','S\xed','S\xed']</t>
  </si>
  <si>
    <t>['ESCAYOLAS ANTONIO P&amp;Eacute;REZ,S.L.','','43.21 Instalaciones el\xe9ctricas','mailto:escantoniop@yahoo.es','\xa0','Cieza','Calle P\xe9rez Cervera,,72','30530','968762600','968762600','escantoniop@yahoo.es','B30312432','\xa0','No','No','No','No','No']</t>
  </si>
  <si>
    <t>['JOSPUMAR,S.L.','','46.41 Comercio al por mayor de textiles','http://www.jospumar.com','\xa0','Yecla','Carretera de Pinoso,Km 1','30510','968750366','968753370','comercial@jospumar.com','B74342644','\xa0','No','No','No','No','No']</t>
  </si>
  <si>
    <t>['DEPILASERVICE SPA BEAUTY,S.L.','','96.02 Peluquer\xeda y otros tratamientos de belleza','mailto:info@cuidatecielo.com','\xa0','Murcia','Calle Ricardo Gil,,21,bajo','30002','968286049','968286049','info@cuidatecielo.com','B73611832','\xa0','No','No','No','No','No']</t>
  </si>
  <si>
    <t>['IMPROMUR XXI,S.L.','','69.20 Actividades de contabilidad,tenedur\xeda de libros,auditor\xeda y asesor\xeda fiscal','http://www.impromur.com','10.609,1  \u20ac','Murcia','Calle Caballos,2,1\xbaA','30009','902102096','968935505','impromur@impromur.com','B73405862','\xa0','No','No','No','No','No']</t>
  </si>
  <si>
    <t>['GRUPO SOLAR CABA&amp;Ntilde;ILES,S.L.','','35.19 Producci\xf3n de energ\xeda el\xe9ctrica de otros tipos','16.773,4  \u20ac','Abar\xe1n','Calle Doctor Molina,106,PLT 7 PTA A','30550','\xa0','\xa0','\xa0','\xa0','B73465825','\xa0','No','No','No','No','No']</t>
  </si>
  <si>
    <t>['SICO INGENIERIA Y SEGURIDAD,S.L.','','71.12 Servicios t\xe9cnicos de ingenier\xeda y otras actividades relacionadas con el asesoramiento t\xe9cnico','http://www.sicoconsultoria.com','27.637,66  \u20ac','Murcia','Calle San Marcos,8','30002','868951473','868951474','sico@sicoconsultoria.com','B73279028','\xa0','No','No','No','No','No']</t>
  </si>
  <si>
    <t>['SICO INGENIERIA Y SEGURIDAD,S.L.','','74.90 Otras actividades profesionales,cient\xedficas y t\xe9cnicas n.c.o.p.','http://www.sicoconsultoria.com','27.637,66  \u20ac','Murcia','Calle San Marcos,8','30002','868951473','868951474','sico@sicoconsultoria.com','B73279028','\xa0','No','No','No','No','No']</t>
  </si>
  <si>
    <t>['EURO SIGLO XXI SEGURIDAD,S.L.','','80.10 Actividades de seguridad privada','http://www.grupovigilant.com','20.100  \u20ac','Alcantarilla','Pol\xedgono Industrial Oeste. CL Paraguay,8/9','30152','968805831','968892308','rrhh@grupovigilant.com','B73124745','\xa0','No','No','No','No','S\xed']</t>
  </si>
  <si>
    <t>['PROMOCIONES PANERAI,S.L.','','41.21 Construcci\xf3n de edificios residenciales','http://www.laterys.com','1.744.540  \u20ac','San Pedro del Pinatar','Calle Miguel Hern\xe1ndez,14,Bjo Izq','30740','968178630 - 615472206','968178655','lnavarro@laterys.com','B73209827','LATERYS','No','No','No','No','No']</t>
  </si>
  <si>
    <t>['LAS PALAS INVERSIONES,S.L.','','68.20 Alquiler de bienes inmobiliarios por cuenta propia','mailto:yolandagutierrez@langmeadsl.com','78.615,42  \u20ac','Fuente \xc1lamo de Murcia','Carretera Fuente Alamo-Las palas,Km 8','30334','968127900','968127901','yolandagutierrez@langmeadsl.com','B30796155','LEANGMAD LIMITED','S\xed','No','No','S\xed','No']</t>
  </si>
  <si>
    <t>['ACADEMIA BRICOMANITAS,S.L.','','85.59 Otra educaci\xf3n n.c.o.p.','mailto:academiabricomanitas@gmail.com','0  \u20ac','Cartagena','Calle Soldado Rosique,10','30310','968524141 - 620519507','\xa0','academiabricomanitas@gmail.com','B30818132','\xa0','No','No','No','No','S\xed']</t>
  </si>
  <si>
    <t>['ITDSUR,S.L.','','74.90 Otras actividades profesionales,cient\xedficas y t\xe9cnicas n.c.o.p.','mailto:itdsur@hotmail.es','\xa0','Murcia','Calle Federico Garc\xeda Lorca,20,1\xba B','30009','656835782','\xa0','itdsur@hotmail.es','B73251175','\xa0','No','No','No','S\xed','No']</t>
  </si>
  <si>
    <t>['FUTURO PR&amp;Oacute;XIMO,S.L.','','35.16 Producci\xf3n de energ\xeda el\xe9ctrica de origen t\xe9rmico convencional','mailto:jesus@euragasa.com','\xa0','Murcia','Gran v\xeda Escultor Francisco Salzillo,8','30004','968222277','968222297','jesus@euragasa.com','B73426215','\xa0','No','No','No','No','S\xed']</t>
  </si>
  <si>
    <t>['URBINCOSTA,S.L.','','41.10 Promoci\xf3n inmobiliaria','http:// ','8.392,44  \u20ac','San Javier','Calle Santa Mar\xeda','30730','968600000',' ','\xa0','B73134009','\xa0','No','No','No','No','No']</t>
  </si>
  <si>
    <t>['ZAMORA RETAIL,S.L.','','47.25 Comercio al por menor de bebidas en establecimientos especializados','626.364,83  \u20ac','Cartagena','Avenida Col\xf3n,146','30205','968510200','968510654','\xa0','\xa0','B30620595','ZAMORA Y AZADIRE','No','No','No','No','S\xed']</t>
  </si>
  <si>
    <t>['ALFOMBRAS Y CORTINAS, S.L.','','47.51 Comercio al por menor de textiles en establecimientos especializados','74.706,89  \u20ac','Cartagena','Calle santa florentina,17','30201','968502814','968502914','\xa0','\xa0','B30615652','\xa0','No','No','No','No','No']</t>
  </si>
  <si>
    <t>['SAEMEN,S.L.','','41.10 Promoci\xf3n inmobiliaria','mailto:montepiedra@ctv.es','92.458,92  \u20ac','San Pedro del Pinatar','Calle Formentera,2','30740','968180611','968187837','montepiedra@ctv.es','B30419261','\xa0','No','No','No','No','No']</t>
  </si>
  <si>
    <t>['MI MORTERO SECO 1,S.L.','','23.64 Fabricaci\xf3n de mortero','mailto:mimortero@infonegocio.com','\xa0','Totana','Carretera de Totana-Lorca,Km 3,7','30850','968424152','968421873 - 968421873','mimortero@infonegocio.com','B30324222','\xa0','No','No','No','S\xed','S\xed']</t>
  </si>
  <si>
    <t>['MESON LA AZACAYA,S.L.  ','','56.10 Restaurantes y puestos de comidas','\xa0','Murcia','Carretera De Beniajan Km 3.5,Carril De Galvez,6','30570','968823860','\xa0','\xa0','\xa0','B73318933','\xa0','No','No','No','No','No']</t>
  </si>
  <si>
    <t>['DOMO DECORIS CENTURIA XXI,S.L','','68.20 Alquiler de bienes inmobiliarios por cuenta propia','mailto:ardogara@gmail.com','47.768,36  \u20ac','Murcia','Avenida Marqu\xe9s de los Velez,16,5\xba C','30008','630511158','\xa0','ardogara@gmail.com','B73767642','\xa0','No','No','No','No','No']</t>
  </si>
  <si>
    <t>['CHINA IN CROWD,S.L.','','70.22 Otras actividades de consultor\xeda de gesti\xf3n empresarial','http://www.chinaincrowd.com','\xa0','Murcia','Carretera de Churra,96,BLOQUE I,BAJO A','30007','968272167','\xa0','Mgarcia@chinaincrowd.com','B73880601','\xa0','No','No','No','S\xed','No']</t>
  </si>
  <si>
    <t>['ALMACEN DE DISTRIBUCION TERRESTRE Y DEL MEDITERRANEO,S.L.','','52.10 Dep\xf3sito y almacenamiento','mailto:irene@adtmediterraneo.com','71.813,86  \u20ac','Molina de Segura','Pol\xedgono Industrial Campillo. C/ Grabiel Campillo Conteras,sn','30500','678203202','\xa0','irene@adtmediterraneo.com','B73478976','\xa0','No','No','No','No','No']</t>
  </si>
  <si>
    <t>['COMERCIAL IL PATRON DEL NOROESTE,S.L.L.','','46.1 Intermediarios del comercio','mailto:jesusvitor1@gmail.com','\xa0','Bullas','Paseo de la Murta,24','30180','968703797','\xa0','jesusvitor1@gmail.com','B73744997','\xa0','No','No','No','No','No']</t>
  </si>
  <si>
    <t>['BODEGA EL JUMILLANO MURCIA,S.L.  ','','56.10 Restaurantes y puestos de comidas','\xa0','Murcia','Calle Luis Fuentes Pagan,4','30003','674660744','\xa0','\xa0','\xa0','B73812604','\xa0','No','No','No','No','No']</t>
  </si>
  <si>
    <t>['TURINDE COMUNICACI&amp;Oacute;N,S.L.','','70.22 Otras actividades de consultor\xeda de gesti\xf3n empresarial','http://turinde.com','\xa0','Murcia','Carretera de Churra,96','30007','968272167','\xa0','info@turinde.com','B73851164','\xa0','No','No','No','No','No']</t>
  </si>
  <si>
    <t>['HERBAFOR,S.L.','','72.19 Otra investigaci\xf3n y desarrollo experimental en ciencias naturales y t\xe9cnicas','mailto:herbafor@gmail.com','\xa0','Fortuna','Calle Pur\xedsima,52','30620','968685748','968385691','herbafor@gmail.com','B73855389','\xa0','S\xed','No','No','S\xed','No']</t>
  </si>
  <si>
    <t>['MURCIANA DE TASACIONES,S.L.','','66.19 Otras actividades auxiliares a los servicios financieros,excepto seguros y fondos de pensiones','http://www.mutasa.es','13.060,04  \u20ac','Murcia','Carril Ruiperez. Esquina. CL Cuatro Caminos,Bjo','30007','968249847','968236074','tasacion@cajamar.es','B30207492','\xa0','No','No','No','No','S\xed']</t>
  </si>
  <si>
    <t>['EMBUTIDOS CALENTEJO,S.L.','','10.13 Elaboraci\xf3n de productos c\xe1rnicos y de volater\xeda','mailto:embutidoscalentejo2013@gmail.com','14.170,17  \u20ac','Cieza','Calle SANTA ANA,20,Bajo','30530','868976247','\xa0','embutidoscalentejo2013@gmail.com','B73767733','\xa0','No','No','No','No','No']</t>
  </si>
  <si>
    <t>['METALHEITOR,S.L.','','25.62 Ingenier\xeda mec\xe1nica por cuenta de terceros','mailto:comercial@metalheitor.com','\xa0','Cartagena','Calle Palma,26,2','30201','607408009','\xa0','comercial@metalheitor.com','B30875074','\xa0','No','No','No','No','No']</t>
  </si>
  <si>
    <t>['INNOVACION APLICADA A LAS TIC,S.L.','','62.02 Actividades de consultor\xeda inform\xe1tica','http://www.inatic.es','\xa0','Alcantarilla','Calle Alcalde Pedro Cascales Vivancos,24','30820','968209181','\xa0','d.saavedra@inatic.es','B73863193','\xa0','No','No','No','No','No']</t>
  </si>
  <si>
    <t>['ECO FAMILY,S.L.','','01.13 Cultivo de hortalizas,ra\xedces y tub\xe9rculos','mailto:tecparracano@e','\xa0','Alc\xe1zares (Los)','Avenida Juli\xe1n Romea,68','30710','669377055','\xa0','tecparracano@e','B30892293','\xa0','No','No','No','No','No']</t>
  </si>
  <si>
    <t>['DISTRIMUR 2010,S.L.  ','','45.32 Comercio al por menor de repuestos y accesorios de veh\xedculos de motor','mailto:ferreras311@gmail.com','\xa0','Molina de Segura','Calle Del Cabo,Nave 4,4','30500','610422518','\xa0','ferreras311@gmail.com','B73721599','\xa0','No','No','No','No','No']</t>
  </si>
  <si>
    <t>['UNIVERSIA EMPRESARIAL S.L.  ','','69.20 Actividades de contabilidad,tenedur\xeda de libros,auditor\xeda y asesor\xeda fiscal','mailto:diego_llamas@hotmail.com','\xa0','Murcia','Calle Rio Guadalentin,16','30562','609604343','\xa0','diego_llamas@hotmail.com','B73527251','\xa0','No','No','No','No','No']</t>
  </si>
  <si>
    <t>['PREMEVAL,SL  ','','01.24 Cultivo de frutos con hueso y pepitas','http://www.premevalexport.com','\xa0','Alcantarilla','Plaza Brigada Paracaidista,5','30007','659601145','\xa0','admin@premevalexport.com','B73816001','\xa0','No','No','No','S\xed','No']</t>
  </si>
  <si>
    <t>['IPADEX,S.L.','','\xa0','http:///www.833solar.com','\xa0','Murcia','Calle Traperia,20,2','30001','968971403','\xa0','areasureste@833solar.com','B73765042','\xa0','No','No','No','No','No']</t>
  </si>
  <si>
    <t>['TYPSA ESTADISTICA Y SERVICIOS,SL.L.','','74.90 Otras actividades profesionales,cient\xedficas y t\xe9cnicas n.c.o.p.','http://www.typsa.es','\xa0','Murcia','Calle Madre Paula Gil Cano,2','30009','968282470','968297877','murcia@typsa.es','B85348365','GRUPO TYPSA','No','No','No','No','No']</t>
  </si>
  <si>
    <t>['CUSAME,S.L.','','46.73 Comercio al por mayor de madera,materiales de construcci\xf3n y aparatos sanitarios','http://www.splashdown.es','39.283,87  \u20ac','Murcia','Ronda Sur,32,bajo izq','30012','968974607','\xa0','administracion@splashdown.es','B73390577','\xa0','No','No','No','No','No']</t>
  </si>
  <si>
    <t>['VIVIENDAS MAZARR&amp;Oacute;N,S.L.','','41.10 Promoci\xf3n inmobiliaria','mailto:vimasapaquita@cninti.com','0  \u20ac','Murcia','Calle Jos\xe9 Antonio Ponzoa,8,3\xbaA','30001','968218371','968216109','vimasapaquita@cninti.com','B30133276','\xa0','No','No','No','No','S\xed']</t>
  </si>
  <si>
    <t>['RUSAMAR,S.L.','','41.10 Promoci\xf3n inmobiliaria','http://www.rusamar.com','363.000  \u20ac','San Pedro del Pinatar','Calle Asturias,17','30740','968184912','968187994','info@rusamar.com','B30115042','\xa0','No','No','No','No','No']</t>
  </si>
  <si>
    <t>['OLCINA BAGGIO INTERNATIONAL, S.L.','','28.94 Fabricaci\xf3n de maquinaria para las industrias textil,de la confecci\xf3n y del cuero','\xa0','Lorca','Carretera Caravaca,56','30800','\xa0','\xa0','\xa0','\xa0','B30111876','\xa0','No','No','S\xed','No','No']</t>
  </si>
  <si>
    <t>['PROMOALBERT,S.L.','','10.52 Elaboraci\xf3n de helados','http://www.chupol.com','0  \u20ac','Murcia','Carretera de la \xd1ora,13','30009','968295334 - 968295209','968274786','heladosl@chupol.com','B30085021','\xa0','No','No','No','No','S\xed']</t>
  </si>
  <si>
    <t>['L&amp;Oacute;PEZ NAVARRO E HIJOS,S.L.','','41.10 Promoci\xf3n inmobiliaria','http://www.lneh.com','308.487,33  \u20ac','Caravaca de la Cruz','Calle Ascensi\xf3n Rosell,s/n','30400','968708825','968703911','lneh@lneh.com','B30066203','\xa0','No','No','No','S\xed','No']</t>
  </si>
  <si>
    <t>['HGH CUBI RAPID,S.L.','','10.52 Elaboraci\xf3n de helados','mailto:Info@ferrycartagena.es','\xa0','Cartagena','Urbanizaci\xf3n Castillo Edificio San Leandro,1,1c','30310','606273217','\xa0','Info@ferrycartagena.es','B30892020','\xa0','No','No','No','No','No']</t>
  </si>
  <si>
    <t>['PROJECTS CAPITAL ITHREE,S.L','','69.20 Actividades de contabilidad,tenedur\xeda de libros,auditor\xeda y asesor\xeda fiscal','http://www.pcigrupo.com','62.911,55  \u20ac','Molina de Segura','Avenida de las Jacarandas,60','30506','680426080','\xa0','sdelrio@pcigrupo.com','B73744138','\xa0','No','No','No','S\xed','No']</t>
  </si>
  <si>
    <t>['CONSULTORIA DE EMPRESAS RODRIGUEZ  GIRONES,S.L.','','69.20 Actividades de contabilidad,tenedur\xeda de libros,auditor\xeda y asesor\xeda fiscal','mailto:soledadgomez@rdga.es','\xa0','Murcia','Calle San Juna de Dios,3,entlo.','30003','968214412','968219886','soledadgomez@rdga.es','B30574446','\xa0','No','No','No','No','No']</t>
  </si>
  <si>
    <t>['HIELOS NANUK,S.L.  ','','10.52 Elaboraci\xf3n de helados','mailto:andresmartinezceron@gmail.com','2.451,36  \u20ac','Murcia','Carretera Mazarr\xf3n,Mercamurcia,Mercado de pescados','30120','000000000','\xa0','andresmartinezceron@gmail.com','B73823775','\xa0','No','No','No','No','No']</t>
  </si>
  <si>
    <t>['PATALETA,S.L.','','01.13 Cultivo de hortalizas,ra\xedces y tub\xe9rculos','mailto:miguelpataleta@telefonica.net','\xa0','Mazarr\xf3n','Carretera \xc1guilas,Km 2','30870','968590007','968591491','miguelpataleta@telefonica.net','B30064323','\xa0','S\xed','No','No','S\xed','S\xed']</t>
  </si>
  <si>
    <t>['TREBOLCENTER PATRIMONIAL S.L.','','93.29 Otras actividades recreativas y de entretenimiento ','mailto:oresa@ono.com','0  \u20ac','Murcia','Carretera de Alicante,Km 5','30160','968850365','968850365','oresa@ono.com','B30060453','\xa0','No','No','No','No','No']</t>
  </si>
  <si>
    <t>['JOSE LABORDA GONZALEZ SL','','46.90 Comercio al por mayor no especializado','213.595  \u20ac','Murcia','Calle de la Gloria,23','30003','968213550','968216884','\xa0','\xa0','B30041396','\xa0','No','No','No','No','No']</t>
  </si>
  <si>
    <t>['REYPLAS NOROESTE,S.L.L.','','18.12 Otras actividades de impresi\xf3n y artes gr\xe1ficas','http://www.reyplasnoroeste.com','\xa0','Caravaca de la Cruz','Pol\xedgono Industrial Cavila,41,parc. h','30400','968728775','968728775','reyplasnoroeste@gmail.com','B73682106','\xa0','No','No','No','No','No']</t>
  </si>
  <si>
    <t>['NIGESOL MEDITERRANEO,S.L.','','41.10 Promoci\xf3n inmobiliaria','http:// ','13.400  \u20ac','Cartagena','Calle Jara,n\xba.18 Bajo','30201','968503200',' ','\xa0','B30784011','\xa0','No','No','No','No','No']</t>
  </si>
  <si>
    <t>['MONTAJES COSTA CALIDA,S.L.','','77.32 Alquiler de maquinaria y equipo para la construcci\xf3n e ingenier\xeda civil','247.332,88  \u20ac','Torres de Cotillas (Las)','Apartado De Correos 77. Finca De Los Carrascos','30565','968430715','\xa0','\xa0','\xa0','B30441059','\xa0','No','No','No','No','No']</t>
  </si>
  <si>
    <t>['CONSTRUCCIONES SEJOCAN,S.L.','','41.21 Construcci\xf3n de edificios residenciales','309.055  \u20ac','Murcia','Calle Federico Garcia Lorca (San Basilio),2,BJ A','30009','\xa0','\xa0','\xa0','\xa0','B30441000','\xa0','No','No','No','No','No']</t>
  </si>
  <si>
    <t>['MIEMROSAL,S.L.','','10.89 Elaboraci\xf3n de otros productos alimenticios n.c.o.p.','mailto:pekericomurcia@gmail.com','\xa0','Torres de Cotillas (Las)','Calle Nuestra Se\xf1ora de la Salceda,,5','30565','686776837','\xa0','pekericomurcia@gmail.com','B73915597','\xa0','No','No','No','No','No']</t>
  </si>
  <si>
    <t>['ANJUSOL,S.L.','','46.69 Comercio al por mayor de otra maquinaria y equipo','69.806,24  \u20ac','Murcia','Calle Espa\xf1a (Santa Maria De Gracia),2,A BJ','30009','\xa0','\xa0','\xa0','\xa0','B30412563','\xa0','No','No','No','No','No']</t>
  </si>
  <si>
    <t>['BDS BEE SOCIAL MEDIA S.L.  ','','74.10 Actividades de dise\xf1o especializado','http://www.beesocial.es','120.915,3  \u20ac','Murcia','Calle Junterones,8','30008','968202788','\xa0','cris@beesocialmedia.com','B73760936','\xa0','No','No','No','No','No']</t>
  </si>
  <si>
    <t>['DMPROJECT INTEGRATED SYSTEMS S.L.  ','','62.0 Programaci\xf3n,consultor\xeda y otras actividades relacionadas con la inform\xe1tica','http://www.dmproject.es','43.050  \u20ac','Alcantarilla','Calle Uruguay,13','30820','868952259','\xa0','p.rosi@dmproject.es','B73751141','\xa0','No','No','No','No','No']</t>
  </si>
  <si>
    <t>['DMPROJECT INTEGRATED SYSTEMS S.L.  ','','73.20 Estudio de mercado y realizaci\xf3n de encuestas de opini\xf3n p\xfablica','http://www.dmproject.es','43.050  \u20ac','Alcantarilla','Calle Uruguay,13','30820','868952259','\xa0','p.rosi@dmproject.es','B73751141','\xa0','No','No','No','No','No']</t>
  </si>
  <si>
    <t>['GEODISCOVER,S.L.','','71.12 Servicios t\xe9cnicos de ingenier\xeda y otras actividades relacionadas con el asesoramiento t\xe9cnico','http://www.geodiscover.es','25.783,22  \u20ac','Alcantarilla','Calle San Sebasti\xe1n','30820','868959009','\xa0','carlos.pineda@geodiscover.es','B73716524','\xa0','No','No','No','No','No']</t>
  </si>
  <si>
    <t>['AUTOESCUELA MONTYMAR,S.L.','','85.53 Actividades de las escuelas de conducci\xf3n y pilotaje','http://www.autoescuelamontymar.com','65.369,28  \u20ac','Murcia','Calle Jaime I El Conquistador,2','30008','968231356','\xa0','\xa0','B30464945','\xa0','No','No','No','No','No']</t>
  </si>
  <si>
    <t>['ANJUSOL,S.L.','','68.20 Alquiler de bienes inmobiliarios por cuenta propia','69.806,24  \u20ac','Murcia','Calle Espa\xf1a (Santa Maria De Gracia),2,A BJ','30009','\xa0','\xa0','\xa0','\xa0','B30412563','\xa0','No','No','No','No','No']</t>
  </si>
  <si>
    <t>['LAVADERO LA VI&amp;Ntilde;A,S.L.','','41.21 Construcci\xf3n de edificios residenciales','\xa0','Lorca','Calle Chapisteria','30800','\xa0','\xa0','\xa0','\xa0','B30411870','\xa0','No','No','No','No','No']</t>
  </si>
  <si>
    <t>['ABANCOR INTERNATIONAL TRADING,S.L.','','01.13 Cultivo de hortalizas,ra\xedces y tub\xe9rculos','1.057.971,54  \u20ac','Murcia','Calle Juan Ramon Jimenez. Ct Comercial Univers,1','30011','\xa0','\xa0','\xa0','\xa0','B30410989','\xa0','No','No','No','No','No']</t>
  </si>
  <si>
    <t>['DISPOSITIVOS M&amp;Eacute;DICOS FLECHO,S.L.','','26.60 Fabricaci\xf3n de equipos de radiaci\xf3n,electrom\xe9dicos y electroterap\xe9uticos','http://www.flecho.com','\xa0','Murcia','Calle Cisne,4B,2\xaa Escalera,5\xba A','30009','611456085','\xa0','proyectoflecho@gmail.com','B73897761','\xa0','No','No','No','No','No']</t>
  </si>
  <si>
    <t>['COMERCIAL RODAN 82,S.L.','','41.2 Construcci\xf3n de edificios','mailto:rodan82@hotmail.com','\xa0','Jumilla','Calle Fueros,14,1\xba','30520','686835565','\xa0','rodan82@hotmail.com','B73872673','\xa0','No','No','No','No','No']</t>
  </si>
  <si>
    <t>['CROCALIA FOOD FACTORY,S.L.','','10.86 Elaboraci\xf3n de preparados alimenticios homogeneizados y alimentos diet\xe9ticos','mailto:jmcostamontesinos@hotmail.com','\xa0','Lorqu\xed','Pol\xedgono Industrial Base 2000,Av/ 3,24','30564','657196398','\xa0','jmcostamontesinos@hotmail.com','B73874133','\xa0','No','No','No','No','No']</t>
  </si>
  <si>
    <t>['REINAGREEN,S.L.','','46.31 Comercio al por mayor de frutas y hortalizas','http://www.reinagreen.com','1.571.976,1  \u20ac','Cartagena','Avenida Reina Victoria Eugenia,14,5\xbaD','30204','968075602','868248467','info@reinagreen.com','B30861462','\xa0','S\xed','No','No','S\xed','No']</t>
  </si>
  <si>
    <t>['INTELLIGENT APPS DESIGN &amp;amp; DEVELOPMENT,S. L.','','46.51 Comercio al por mayor de ordenadores,equipos perif\xe9ricos y programas inform\xe1ticos','http://www.inteliatec.es','\xa0','Murcia','Calle Madre Paula Gil Cano,2,3 PLANTA','30009','608625729','\xa0','alfonsol@thinkco.es','B73869703','\xa0','No','No','No','No','No']</t>
  </si>
  <si>
    <t>['CONSERVAS LA MAZARRONERA,S.L.','','10.3 Procesado y conservaci\xf3n de frutas y hortalizas','mailto:sebastiansms52@gmail.com','\xa0','Mazarr\xf3n','Avenida Doctor Meca,107','30870','630658676','\xa0','sebastiansms52@gmail.com','B30886949','\xa0','No','No','No','No','No']</t>
  </si>
  <si>
    <t>['P&amp;Eacute;REZ CONESA E HIJOS S.L.','','49.41 Transporte de mercanc\xedas por carretera','269.857,41  \u20ac','Torre-Pacheco','Calle San Jose (Lg San Cayetan),4','30700','\xa0','\xa0','\xa0','\xa0','B30463160','\xa0','No','No','No','No','No']</t>
  </si>
  <si>
    <t>['JD FERNANDEZ,S.L.','','46.19 Intermediarios del comercio de productos diversos','http://www.jdfernandez.com','13.113,28  \u20ac','Torres de Cotillas (Las)','Calle Calderon De La Barca,42','30565','968623621','\xa0','\xa0','B30462014','\xa0','No','No','No','No','No']</t>
  </si>
  <si>
    <t>['CONSERVAS LA MAZARRONERA,S.L.','','46.39 Comercio al por mayor,no especializado,de productos alimenticios,bebidas y tabaco','mailto:sebastiansms52@gmail.com','\xa0','Mazarr\xf3n','Avenida Doctor Meca,107','30870','630658676','\xa0','sebastiansms52@gmail.com','B30886949','\xa0','No','No','No','No','No']</t>
  </si>
  <si>
    <t>['ANTONIO CANO GARC&amp;Iacute;A E HIJOS,S.L.','','43.99 Otras actividades de construcci\xf3n especializada n.c.o.p.','146.344,68  \u20ac','Santomera','Calle San Leon,43,BJ','30140','\xa0','\xa0','\xa0','\xa0','B30459614','\xa0','No','No','No','No','No']</t>
  </si>
  <si>
    <t>['ALMAGRA Y GREDA,S.L.','','41.21 Construcci\xf3n de edificios residenciales','5.000  \u20ac','Mazarr\xf3n','Calle Jose Y Juan Hernandez Zamora,2','30870','\xa0','\xa0','\xa0','\xa0','B30459440','\xa0','No','No','No','No','No']</t>
  </si>
  <si>
    <t>['AGUASOL BOMBAS,S.L.','','47.19 Otro comercio al por menor en establecimientos no especializados','50.772,09  \u20ac','Puerto Lumbreras','Calle Diputacion Provincial. Los Abares Buzon 1929,PARRAGAL','30890','\xa0','\xa0','\xa0','\xa0','B30458665','\xa0','No','No','No','No','No']</t>
  </si>
  <si>
    <t>['ALIDROMUR,S.L.','','46.34 Comercio al por mayor de bebidas','mailto:juanantonio@gcmur.com','\xa0','Murcia','Pol\xedgono Industrial Conver. C/ R\xedo Pliego,Murcia,16','30010','968271994','\xa0','juanantonio@gcmur.com','B73903106','\xa0','No','No','No','No','No']</t>
  </si>
  <si>
    <t>['GESTI&amp;Oacute;N MURCIA ACTIVA,S.L.  ','','68.31 Agentes de la propiedad inmobiliaria','mailto:pmartos@murciactiva.es','\xa0','Murcia','Plaza Santo Domingo,4,Entlo.','30008','968248550','968248026','pmartos@murciactiva.es','B73782732','\xa0','No','No','No','No','No']</t>
  </si>
  <si>
    <t>['SEVILLA FLORES PROCURADORES,S.L.P.  ','','69.10 Actividades jur\xeddicas','mailto:msevilla@sevillaflores.es','\xa0','Murcia','Calle Saavedra Fajardo,7-9,1\xba E','30001','968244364','\xa0','msevilla@sevillaflores.es','B73843146','\xa0','No','No','No','No','No']</t>
  </si>
  <si>
    <t>['CENTRO DE ESTUDIOS UNIVERSITARIOS,S.A.N ANTONIO,S.L.','','58.11 Edici\xf3n de libros','http://www.ucam.edu','1.905.034,09  \u20ac','Cartagena','Calle Santiago Ram\xf3n Y Cajal,n\xba.39','30204','968858659',' ','\xa0','B30614606','\xa0','No','No','No','No','No']</t>
  </si>
  <si>
    <t>['RESTAURANTE AREA DE SERVICIO PUERTO LUMBRERAS,S.L.','','56.10 Restaurantes y puestos de comidas','69.338,88  \u20ac','Puerto Lumbreras','Avenida Rey Juan Carlos I,38','30890','\xa0','\xa0','\xa0','\xa0','B30491369','\xa0','No','No','No','No','No']</t>
  </si>
  <si>
    <t>['SANTOMERA SERVIAUTO,S.L.','','45.11 Venta de autom\xf3viles y veh\xedculos de motor ligeros','103.757,87  \u20ac','Murcia','Avenida Santa Catalina (La Purisima-Barriomar),10','30010','\xa0','\xa0','\xa0','\xa0','B30490486','\xa0','No','No','No','No','No']</t>
  </si>
  <si>
    <t>['TERRITORIO COMANCHE,S.L.','','68.20 Alquiler de bienes inmobiliarios por cuenta propia','112.260,17  \u20ac','Murcia','Calle San Lorenzo (San Lorenzo),5,PISO 2 A','30001','\xa0','\xa0','\xa0','\xa0','B30489975','\xa0','No','No','No','No','No']</t>
  </si>
  <si>
    <t>['ORTU&amp;Ntilde;O &amp;amp; SORIANO,S.L.','','47.59 Comercio al por menor de muebles,aparatos de iluminaci\xf3n y otros art\xedculos de uso dom\xe9stico en establecimientos especializados','163.791,05  \u20ac','Yecla','Carretera De Villena,KM 1,3','30510','\xa0','\xa0','\xa0','\xa0','B30489652','\xa0','No','No','No','No','No']</t>
  </si>
  <si>
    <t>['REFRESCAME DE FORMA NATURAL,S.L.  ','','10.32 Elaboraci\xf3n de zumos de frutas y hortalizas','http://www.refrescame.es','\xa0','Alhama de Murcia','Pol\xedgono Industrial de Alhama. Avda. de las Naciones,parc 9-11 E,6','30840','619759678','\xa0','administracion@refrescame.es','B73510174','\xa0','No','No','No','No','No']</t>
  </si>
  <si>
    <t>['CONSTRUCCIONES JOCARZA,S.L.','','41.21 Construcci\xf3n de edificios residenciales','13.810  \u20ac','Murcia','Plaza Iglesia (Nonduermas),4','30166','\xa0','\xa0','\xa0','\xa0','B30456933','\xa0','No','No','No','No','No']</t>
  </si>
  <si>
    <t>['CULTIBEN,S.L.','','68.20 Alquiler de bienes inmobiliarios por cuenta propia','3.750  \u20ac','Beniel','Avenida Calvo Sotelo,75','30130','\xa0','\xa0','\xa0','\xa0','B30456073','\xa0','No','No','No','No','No']</t>
  </si>
  <si>
    <t>['SOLUM-DRILLING CIMENTACIONES ESPECIALES,S.L','','41.2 Construcci\xf3n de edificios','http://www.solumcimentaciones.es','261.166,86  \u20ac','Murcia','Avenida Real Academia de Medicina,3,bajo A-2','30009','868918299','\xa0','info@solucimentaciones.com','B73774309','\xa0','No','No','No','No','No']</t>
  </si>
  <si>
    <t>['OHTRES PENINSULA,S.L.','','47.77 Comercio al por menor de art\xedculos de relojer\xeda y joyer\xeda en establecimientos especializados','117.666,96  \u20ac','Murcia','Calle Hilanderas,6','30009','968111111','\xa0','\xa0','\xa0','B73610370','\xa0','No','No','No','No','No']</t>
  </si>
  <si>
    <t>['CASERIOS DEL SUR,S.L.','','41.10 Promoci\xf3n inmobiliaria','http:// ','31.600  \u20ac','Torre-Pacheco','Carretera Balsicas,Km 19,500','30591','968580654','968580294','\xa0','B30589428','\xa0','No','No','No','No','No']</t>
  </si>
  <si>
    <t>['CABEZO LA MATA,S.L.','','01.61 Actividades de apoyo a la agricultura','72.131,56  \u20ac','\xc1guilas','Pol\xedgono Industrial Barrafuerte','30880','968493213','\xa0','\xa0','\xa0','B30461511','\xa0','No','No','No','No','No']</t>
  </si>
  <si>
    <t>['PROMOCIONES Y CONTRATAS JUMILLA,S.L.','','41.10 Promoci\xf3n inmobiliaria','6.000  \u20ac','Jumilla','Calle Fueros,7,BJ','30520','\xa0','\xa0','\xa0','\xa0','B30450712','\xa0','No','No','No','No','No']</t>
  </si>
  <si>
    <t>['FRUTAS AGUILA,S.L.','','01.21 Cultivo de la vid','10.649,23  \u20ac','Alhama de Murcia','Camino De Los Tejares,389','30840','968631860','\xa0','\xa0','\xa0','B30450159','\xa0','No','No','No','No','No']</t>
  </si>
  <si>
    <t>['VIVEROS JARYMAR,S.L.','','01.61 Actividades de apoyo a la agricultura','\xa0','Murcia','Camino Salabosque (Aljucer)','30152','\xa0','\xa0','\xa0','\xa0','B30449136','\xa0','No','No','No','No','No']</t>
  </si>
  <si>
    <t>['ADN VISUAL,S.L.','','59.15 Actividades de producci\xf3n cinematogr\xe1fica y de v\xeddeo ','http://www.adn-visual.com','\xa0','Cartagena','Calle De Las Beatas,13,1\xbaA','30202','690819271','\xa0','a.ballabriga@adn-visual.com','B30895296','\xa0','No','No','No','No','No']</t>
  </si>
  <si>
    <t>['LOTER&amp;Iacute;A LA CER&amp;Aacute;MICA,S.L.','','92.00 Actividades de juegos de azar y apuestas','mailto:juampe.lorqui@gmail.com','\xa0','Molina de Segura','Avenida Madrid,41','30500','607359001','\xa0','juampe.lorqui@gmail.com','B73858714','\xa0','No','No','No','No','No']</t>
  </si>
  <si>
    <t>['OHTRES PENINSULA,S.L.','','46.72 Comercio al por mayor de metales y minerales met\xe1licos','117.666,96  \u20ac','Murcia','Calle Hilanderas,6','30009','968111111','\xa0','\xa0','\xa0','B73610370','\xa0','No','No','No','No','No']</t>
  </si>
  <si>
    <t>['PRODUCTOS MENGUAL,S.L.','','\xa0','http://mengualylucian.blogspot.com.es','\xa0','Alcantarilla','Calle Subida de San Francisco,2','30820','968801917','\xa0','info@hornomengual.com','B30452726','\xa0','No','No','No','No','No']</t>
  </si>
  <si>
    <t>['AGRO-PITEROS ,SL','','01.2 Cultivos perennes','mailto:jmbnernal@me.com','\xa0','Cartagena','Calle floridablanca,57','30310','629681200','\xa0','jmbnernal@me.com','B30827273','\xa0','No','No','S\xed','No','No']</t>
  </si>
  <si>
    <t>['PROYECTO ALFA 88 GANODERMA SALUD,S.L.','','10.43 Fabricaci\xf3n de aceite de oliva','mailto:gfsoubrier@gmail.com','\xa0','Murcia','Carril de la Condomina Edif. Atalayas Bisness Center,3,3\xba B','30006','638194076 - 605507622','\xa0','gfsoubrier@gmail.com','B73826166','\xa0','S\xed','No','No','S\xed','No']</t>
  </si>
  <si>
    <t>['INVERSIONES GARIJO,S.L.','','46.17 Intermediarios del comercio de productos alimenticios,bebidas y tabaco','http://www.vivendo.es','72.049,5  \u20ac','Alcantarilla','Calle C\xe1diz,1,bajo','30820','639127697','\xa0','administracion@vivendo.es','B73642514','\xa0','S\xed','No','No','No','No']</t>
  </si>
  <si>
    <t>['INSTITUTO DE ORGANIZACION EMPRESARIAL,S.L.','','85.59 Otra educaci\xf3n n.c.o.p.','http://www.grupoioe.es','Murcia','Calle Morunos,19','30007','900802090','\xa0','\xa0','\xa0','B73009672','GRUPO IOE','No','No','No','No','No']</t>
  </si>
  <si>
    <t>['CAMERPIEL,S.L.','','46.24 Comercio al por mayor de cueros y pieles','http:// ','127.262,63  \u20ac','Totana','Camino Juan Teresa,n\xba.S/N','30850','968423387','968421065','\xa0','B30543623','\xa0','S\xed','No','No','S\xed','No']</t>
  </si>
  <si>
    <t>['IWAZU WEBSITE,S.L.','','70.22 Otras actividades de consultor\xeda de gesti\xf3n empresarial','http://www.iwazu.com','\xa0','Abar\xe1n','Plaza de la Zarzuela,4,II','30550','647723096','\xa0','atlascorporatio@gmail.com','B73904575','\xa0','No','No','No','No','No']</t>
  </si>
  <si>
    <t>['SAMFRE GRUPO,S.L.','','68.10 Compraventa de bienes inmobiliarios por cuenta propia','mailto:murfreire@murfreire.com','13.762,57  \u20ac','Caravaca de la Cruz','Calle Castilla,4,PLANTA 4,PUERTA L','30400','649245996','\xa0','murfreire@murfreire.com','B73852006','\xa0','No','No','No','No','No']</t>
  </si>
  <si>
    <t>['PREMISA CONCURSAL,S.L.P.','','69.20 Actividades de contabilidad,tenedur\xeda de libros,auditor\xeda y asesor\xeda fiscal','http://www.premisaconsultores.com','\xa0','Murcia','Calle Almudena,3,2\xba Entresuelo','30005','968220375','968213196','info@espremisa.com','B73777336','\xa0','No','No','No','S\xed','No']</t>
  </si>
  <si>
    <t>['AFIMURSA CONSULTORES,S.L.','','74.90 Otras actividades profesionales,cient\xedficas y t\xe9cnicas n.c.o.p.','mailto:afimursa.conta2@gmail.com','\xa0','Lorqu\xed','Pol\xedgono Industrial Base 2000. Plaza Espa\xf1a,26','30564','968691001','\xa0','afimursa.conta2@gmail.com','B73747321','\xa0','No','No','No','No','No']</t>
  </si>
  <si>
    <t>['ASOCIACI&amp;Oacute;N DE INDUSTRIAS DEL CALZADO Y ALPARGATAS DEL NOROESTE,R. MU.','','\xa0','mailto:info@yutedecaravaca.com','\xa0','Caravaca de la Cruz','Pol\xedgono Industrial C\xe1vila,Centro Servicios','30400','618606654','\xa0','info@yutedecaravaca.com','B73270571','\xa0','No','No','No','No','No']</t>
  </si>
  <si>
    <t>['LA CALLE ES TUYA,S.L.','','73.11 Agencias de publicidad','http://lacalleestuya.es','\xa0','Murcia','Plaza Santo Domingo,1,Palacio Almod\xf3var','30008','868079922','\xa0','david.fernandez@lacalleestuya.es','B73906596','\xa0','No','No','No','S\xed','No']</t>
  </si>
  <si>
    <t>['SECONDLEMON,S.L.','','62.01 Actividades de programaci\xf3n inform\xe1tica','http://www.secondlemon.com','\xa0','Murcia','Calle Gonz\xe1lez Adalid,3','30001','619077745','\xa0','contacto@secondlemon.com','B73869166','\xa0','No','No','No','No','No']</t>
  </si>
  <si>
    <t>['AGROZYMES,S.L.','','74.90 Otras actividades profesionales,cient\xedficas y t\xe9cnicas n.c.o.p.','http://www.agrozymes.com','\xa0','Murcia','Calle Derechos Humanos,6,9\xbaC','30008','619236341','\xa0','info@agrozymes.com','B73801789','\xa0','No','No','No','No','No']</t>
  </si>
  <si>
    <t>['SECONDLEMON,S.L.','','62.09 Otros servicios relacionados con las tecnolog\xedas de la informaci\xf3n y la inform\xe1tica','http://www.secondlemon.com','\xa0','Murcia','Calle Gonz\xe1lez Adalid,3','30001','619077745','\xa0','contacto@secondlemon.com','B73869166','\xa0','No','No','No','No','No']</t>
  </si>
  <si>
    <t>['VINITA WINES,S.L.','','45.11 Venta de autom\xf3viles y veh\xedculos de motor ligeros','http://www.vinitawines.com','\xa0','Alhama de Murcia','Carretera Nacional,340,Km. 627','30840','629916515','\xa0','info@vinitawines.com','B73507139','\xa0','S\xed','No','No','S\xed','No']</t>
  </si>
  <si>
    <t>['GIA ASESORAMIENTO Y SERVICIOS T&amp;Eacute;CNICOS,S.L.  ','','71.12 Servicios t\xe9cnicos de ingenier\xeda y otras actividades relacionadas con el asesoramiento t\xe9cnico','http://www.@giasoluciones.es','\xa0','Fuente \xc1lamo de Murcia','Calle Ronda De Levante,57','30320','968596340','\xa0','info@giasoluciones.es','B73691883','\xa0','No','No','No','No','No']</t>
  </si>
  <si>
    <t>['FROSTALIA,S.L.','','46.32 Comercio al por mayor de carne y productos c\xe1rnicos','mailto:garciama.economistas@gmail.com','\xa0','Caravaca de la Cruz','Calle Profesor Vicente Pla,6,3F','30400','670885203','\xa0','garciama.economistas@gmail.com','B73839565','\xa0','S\xed','S\xed','No','S\xed','No']</t>
  </si>
  <si>
    <t>['SOMARTEC FACTOR&amp;Iacute;A,S.L  ','','31.09 Fabricaci\xf3n de otros muebles ','mailto:somartecfactoria@gmail.com','\xa0','Cieza','Lugar Parage Buho,S/N','30530','968761757','\xa0','somartecfactoria@gmail.com','B73719825','\xa0','No','No','No','No','No']</t>
  </si>
  <si>
    <t>['IVORYMUR,S.L.','','81.21 Limpieza general de edificios','http://www.ivory.es','\xa0','Molina de Segura','Pol\xedgono Industrial La Polvorista. C/ Abar\xe1n,11','30500','968613710','\xa0','servicios@ivory.es','B73706491','\xa0','No','No','No','No','No']</t>
  </si>
  <si>
    <t>['PEVERCA,S.L.','','47.11 Comercio al por menor en establecimientos no especializados,con predominio en productos alimenticios,bebidas y tabaco','http:// ','3.741.025,95  \u20ac','Molina de Segura','Calle Mayor,n\xba.63','30500','968610913','968641346','\xa0','B30516355','\xa0','No','No','No','No','No']</t>
  </si>
  <si>
    <t>['FINI GOLOSINAS ESPA&amp;Ntilde;A SLU  ','','\xa0','mailto:campos@fini.es','\xa0','Molina de Segura','Avenida MADRID KM 385','30500','968644400','\xa0','campos@fini.es','B83722926','\xa0','No','No','No','No','No']</t>
  </si>
  <si>
    <t>['HIPATIA PROYECTOS DE DESARROLLO E INNOVACION,S.L.','','70.22 Otras actividades de consultor\xeda de gesti\xf3n empresarial','http://www.hipatia.eu','\xa0','Murcia','Calle Almirante Fajardo,5','30007','646325756','\xa0','mjgimena@hipatia.eu','B73723538','\xa0','No','No','No','No','No']</t>
  </si>
  <si>
    <t>['ACEROS ESPECIALES DEL MEDITERRANEO,S.L.  ','','46.72 Comercio al por mayor de metales y minerales met\xe1licos','http://www.tt-e.es','811.523,21  \u20ac','Alcantarilla','Pol\xedgono Industrial Oeste,Av/ De Las Americas,16','30820','902420044','\xa0','piniesta@tt-e.es','B73867061','\xa0','No','No','No','No','No']</t>
  </si>
  <si>
    <t>['COMPLIANZA,S.L.','','69.10 Actividades jur\xeddicas','http://www.complianzasl.com','\xa0','Molina de Segura','Avenida Guti\xe9rrez Mellado,31','30500','868970100','\xa0','nataliacano.abogada@gmail.com','B73898041','\xa0','No','No','No','No','No']</t>
  </si>
  <si>
    <t>['ACHO QUE BUENO,S.L.','','10.31 Procesado y conservaci\xf3n de patatas','http://www.achoquebueno.com','\xa0','Murcia','Avenida Miguel de Cervantes,Expomurcia,36b','30009','694474563','\xa0','jverdu@achoquebueno.com','B73879876','\xa0','No','No','No','No','No']</t>
  </si>
  <si>
    <t>['SOLARPOINT,S.L.','','35.19 Producci\xf3n de energ\xeda el\xe9ctrica de otros tipos','http://www.solarpoint.es','31.788,16  \u20ac','Murcia','Calle Sagasta,2,2\xba D','30005','647725351','\xa0','sat@solarpoint.es','B73853368','\xa0','No','No','No','No','No']</t>
  </si>
  <si>
    <t>['SOLARPOINT,S.L.','','46.74 Comercio al por mayor de ferreter\xeda,fontaner\xeda y calefacci\xf3n','http://www.solarpoint.es','31.788,16  \u20ac','Murcia','Calle Sagasta,2,2\xba D','30005','647725351','\xa0','sat@solarpoint.es','B73853368','\xa0','No','No','No','No','No']</t>
  </si>
  <si>
    <t>['MERCANTE DEL CARIBE,S.L.  ','','46.61 Comercio al por mayor de maquinaria,equipos y suministros agr\xedcolas','mailto:agrecor@agrecor.com','150.748,1  \u20ac','San Pedro del Pinatar','Calle Cabo San Antonio,47','30740','619197611','\xa0','agrecor@agrecor.com','B73632192','\xa0','S\xed','No','No','S\xed','No']</t>
  </si>
  <si>
    <t>['PLANTAS DE MURCIA,S.L.','','68.20 Alquiler de bienes inmobiliarios por cuenta propia','http://www.agromediterranea.es','185.467,86  \u20ac','Torre-Pacheco','Carretera Pozo Aledo,Km 3','30739','968173000','968173004','\xa0','B30506018','\xa0','No','No','No','No','No']</t>
  </si>
  <si>
    <t>['GRUPO PARA LA INNOVACI&amp;Oacute;N DESARRO.  Y FORMACI&amp;Oacute;N DE SIST. APLICADOS,S.L','','41.21 Construcci\xf3n de edificios residenciales','mailto:pulivelasco@gmail.com','\xa0','San Javier','Calle Norte,1,1\xbaD','30730','615970144','\xa0','pulivelasco@gmail.com','B73842106','\xa0','No','No','No','No','No']</t>
  </si>
  <si>
    <t>['GPRINTERFRUIT,S.L.','','46.17 Intermediarios del comercio de productos alimenticios,bebidas y tabaco','mailto:bisogni@abogadosactua.com','\xa0','Villanueva del R\xedo Segura','Calle Salamanca,3','30613','634800810','\xa0','bisogni@abogadosactua.com','B73615700','\xa0','No','No','No','No','No']</t>
  </si>
  <si>
    <t>['GRUPO TECNOL&amp;Oacute;GICO MANTIS,S.L.','','62.02 Actividades de consultor\xeda inform\xe1tica','http://www.techconsulting.es','\xa0','Yecla','Calle Zaplana,11,Entresuelo','30510','968958398','\xa0','info@techconsulting.es','B73867202','\xa0','No','No','No','No','No']</t>
  </si>
  <si>
    <t>['HACHETE DISE&amp;Ntilde;OS WEB,S.L.U.','','63.12 Portales web','http://www.hachete.com','\xa0','Murcia','Calle Isabel La Catolica,22,3B','30003','968248335','\xa0','danielsanchez@hachete.com','B73841603','\xa0','No','No','No','No','No']</t>
  </si>
  <si>
    <t>['PERANOID,S.L.','','62.01 Actividades de programaci\xf3n inform\xe1tica','http://www.multidub.com','\xa0','Lorca','Calle Obispo Alburquerque,2,Puerta 2E','30800','669348183','\xa0','juanba.tomas@multidub.com','B73868077','\xa0','No','No','No','No','No']</t>
  </si>
  <si>
    <t>['GPRINTERFRUIT,S.L.','','46.31 Comercio al por mayor de frutas y hortalizas','mailto:bisogni@abogadosactua.com','\xa0','Villanueva del R\xedo Segura','Calle Salamanca,3','30613','634800810','\xa0','bisogni@abogadosactua.com','B73615700','\xa0','No','No','No','No','No']</t>
  </si>
  <si>
    <t>['JOSE LABORDA GONZALEZ SL','','46.77 Comercio al por mayor de chatarra y productos de desecho','213.595  \u20ac','Murcia','Calle de la Gloria,23','30003','968213550','968216884','\xa0','\xa0','B30041396','\xa0','No','No','No','No','No']</t>
  </si>
  <si>
    <t>['HIJOS DE FRANCISCO FUSTER SL','','46.48 Comercio al por mayor de art\xedculos de relojer\xeda y joyer\xeda','mailto:fuster@hfuster.com','583.277,73  \u20ac','Murcia','Calle Alejandro S\xe9iquer,10,Entlo','30001','968217722','968221457','fuster@hfuster.com','B30030589','\xa0','No','No','No','S\xed','No']</t>
  </si>
  <si>
    <t>['MICIBO,S.L.','','23.61 Fabricaci\xf3n de elementos de hormig\xf3n para la construcci\xf3n','mailto:micibo@infonegocio.com','\xa0','Totana','Carretera Totana-Lorca,Km 3,700','30850','968424152','968421873 - 968421873','micibo@infonegocio.com','B30023485','\xa0','No','No','No','S\xed','S\xed']</t>
  </si>
  <si>
    <t>['JOVER Y MAR&amp;Iacute;N,S.L.L.','','45.11 Venta de autom\xf3viles y veh\xedculos de motor ligeros','mailto:joverymarin@infonegocio.com','0  \u20ac','Alcantarilla','Avenida del Pr\xedncipe,92','30820','968806060 - 968805166','968800917','joverymarin@infonegocio.com','B30018642','\xa0','No','No','No','No','No']</t>
  </si>
  <si>
    <t>['PEDRO LORCA Y COMPA&amp;Ntilde;&amp;Iacute;A,S.L.','','\xa0','\xa0','Lorca','Pol\xedgono Industrial La Serreta,s/n','30800','968442221','968466865','\xa0','\xa0','B30012025','\xa0','No','No','No','No','No']</t>
  </si>
  <si>
    <t>['GESTI&amp;Oacute;N Y TRAMITACI&amp;Oacute;N PREDIAL,S.L.','','69.20 Actividades de contabilidad,tenedur\xeda de libros,auditor\xeda y asesor\xeda fiscal','mailto:gestramp@gmail.com','17.076,82  \u20ac','Murcia','Gran v\xeda Alfonso X El Sabio,3,Entresuelo','30008','968245712','\xa0','gestramp@gmail.com','B73597932','\xa0','No','No','No','No','No']</t>
  </si>
  <si>
    <t>['NETCONFERENCE,S.L.','','62.09 Otros servicios relacionados con las tecnolog\xedas de la informaci\xf3n y la inform\xe1tica','http://www.ondemand.es','\xa0','Cartagena','Avenida Col\xf3n,4','30205','618941411','\xa0','basilio.puebla@ondemand.es','B30855431','\xa0','No','No','No','No','No']</t>
  </si>
  <si>
    <t>['PF SISTEMAS DE PREVENCI&amp;Oacute;N VIAL,S.L.','','80.20 Servicios de sistemas de seguridad','mailto:leonortes@sistemasdeprevencionvial.com','\xa0','Murcia','Avenida Primo de Rivera,01','30008','629630923','\xa0','leonortes@sistemasdeprevencionvial.com','B73817967','\xa0','No','No','No','No','No']</t>
  </si>
  <si>
    <t>['SCHMELMER,S.L.','','47.81 Comercio al por menor de productos alimenticios,bebidas y tabaco en puestos de venta y en mercadillos','http://www.muesli2mix.com','\xa0','Torre-Pacheco','Pol\xedgono Industrial La Estrella. C/ Constelaci\xf3n,12','30700','968171992','\xa0','info@muesli2mix.com','B30878839','\xa0','No','No','No','No','No']</t>
  </si>
  <si>
    <t>['BOLADEBREAK CARTAGENA,S.L  ','','47.64 Comercio al por menor de art\xedculos deportivos en establecimientos especializados','http://www.boladebreak.com','\xa0','Cartagena','Calle Jos\xe9 L\xf3pez Mart\xednez 4\xba F,19','30205','868090432','\xa0','boladebreakcartagena@gmail.com','B30874267','\xa0','No','No','No','No','No']</t>
  </si>
  <si>
    <t>['NURIAMUR,S.L.','','41.22 Construcci\xf3n de edificios no residenciales','http://www.nuriamur.es','54.517,61  \u20ac','Calasparra','Plaza De la Constituci\xf3n,5','30180','695907134','\xa0','nuriamur@nuriamur.es','B73616740','\xa0','No','No','No','No','No']</t>
  </si>
  <si>
    <t>['JSZ ORGANIZACION Y PROCESOS,S.L.','','70.22 Otras actividades de consultor\xeda de gesti\xf3n empresarial','mailto:jsalinas@jszprocesos.com','\xa0','Murcia','Avenida Juan Carlos I,14','30008','644445414','\xa0','jsalinas@jszprocesos.com','B73798860','\xa0','No','No','No','No','No']</t>
  </si>
  <si>
    <t>['DOUBLE CRANK SYSTEM,S.L.','','41.2 Construcci\xf3n de edificios','mailto:manureyes@ingenieros.com','\xa0','Murcia','Plaza Santa Eulalia,17','30003','968213408','\xa0','manureyes@ingenieros.com','B73738890','\xa0','No','No','No','No','No']</t>
  </si>
  <si>
    <t>['DERMO BELLALIGHT,S.L.','','47.75 Comercio al por menor de productos cosm\xe9ticos e higi\xe9nicos en establecimientos especializados','mailto:gestion@cosmartin.com','\xa0','Alcantarilla','Calle Jos\xe9 Doval,40','30820','608610161','\xa0','gestion@cosmartin.com','B73743585','\xa0','No','No','No','No','No']</t>
  </si>
  <si>
    <t>['MG EFICIENCIA E INNOVACI&amp;Oacute;N ENERG&amp;Eacute;TICA, S.L.','','35.14 Comercio de energ\xeda el\xe9ctrica','mailto:administracion@grupo-mg.es','\xa0','Murcia','Calle Locomotora,25,Bajo','30110','902002193','\xa0','administracion@grupo-mg.es','B73774192','GRUPO MG','No','No','No','No','No']</t>
  </si>
  <si>
    <t>['MULTISERMU,S.L.','','41.21 Construcci\xf3n de edificios residenciales','mailto:multisermur@gmail.com','\xa0','Ceut\xed','Calle Francisco Rabal,3','30562','690010759','\xa0','multisermur@gmail.com','B73670580','\xa0','No','No','No','No','No']</t>
  </si>
  <si>
    <t>['SEFL SERVICES CARRASCOY,S.L.','','56.10 Restaurantes y puestos de comidas','mailto:administracion@prolo.es','\xa0','Alhama de Murcia','Calle Isla Ceb\xfa,1','30840','618160635','\xa0','administracion@prolo.es','B73758971','\xa0','No','No','No','No','No']</t>
  </si>
  <si>
    <t>['INVERSIONES EN ENERGIAS RENOVABLES,S.L.','','08.99 Otras industrias extractivas n.c.o.p.','44.537,98  \u20ac','Alhama de Murcia','Calle General Garcia Diaz,1,1 D','30840','\xa0','\xa0','\xa0','\xa0','B73340390','\xa0','No','No','No','No','No']</t>
  </si>
  <si>
    <t>['INFORMATICA GESTI&amp;Oacute;N Y COMPONENTES,S.L.','','62.02 Actividades de consultor\xeda inform\xe1tica','16.365,61  \u20ac','Alhama de Murcia','Calle Albudeite,4','30840','968639215','\xa0','\xa0','\xa0','B73405532','\xa0','No','No','No','No','No']</t>
  </si>
  <si>
    <t>['DEMALLA,S.L.','','56.10 Restaurantes y puestos de comidas','mailto:marketing@aromais.es','\xa0','Fuente \xc1lamo de Murcia','Calle Pedro Gerrero,55','30320','636960726','\xa0','marketing@aromais.es','B30827893','\xa0','No','No','No','No','No']</t>
  </si>
  <si>
    <t>['AUDIIURE AUDITORES,S.L.P.','','69.20 Actividades de contabilidad,tenedur\xeda de libros,auditor\xeda y asesor\xeda fiscal','mailto:audiiure@rea.es','\xa0','Cartagena','Calle San Francisco,4,1','30202','968120993','\xa0','audiiure@rea.es','B30833388','\xa0','No','No','No','No','No']</t>
  </si>
  <si>
    <t>['CENTRO TECNICO DE REPARACIONES 2012,S.L.','','45.20 Mantenimiento y reparaci\xf3n de veh\xedculos de motor','mailto:INFO@CTRMURCIA.ES','\xa0','Murcia','Carretera DE MADRID,387','30100','636455915','\xa0','INFO@CTRMURCIA.ES','B73784118','\xa0','No','No','No','No','No']</t>
  </si>
  <si>
    <t>['CENTRO MIBIENESTAR,S.L.U.','','96.02 Peluquer\xeda y otros tratamientos de belleza','http://www.artesex.es','\xa0','Molina de Segura','Calle Diario La Verdad,1','30500','651360251','\xa0','placer@artesex.es','B73771461','\xa0','No','No','No','No','No']</t>
  </si>
  <si>
    <t>['IMEXMUR,S.L.','','46.1 Intermediarios del comercio','mailto:imexmursl@hotmail.com','\xa0','Fuente \xc1lamo de Murcia','Calle Jim\xe9nez D\xedaz,17','30320','625300708','\xa0','imexmursl@hotmail.com','B30708879','\xa0','No','No','No','No','No']</t>
  </si>
  <si>
    <t>['DAF SERVICIOS TRES,S.L.','','33.12 Reparaci\xf3n de maquinaria','http://www.dafservicios.es','52.030,53  \u20ac','Ulea','Calle Binondo,40','30612','968698944','\xa0','\xa0','B73362980','\xa0','No','No','No','No','No']</t>
  </si>
  <si>
    <t>['DESARROLLOS URBANISTICOS DE ALCANTARILLA,S.L.','','41.10 Promoci\xf3n inmobiliaria','http:// ','234.500  \u20ac','Alcantarilla','Calle Numancia,n\xba.14','30820','968803158',' ','\xa0','B73439523','\xa0','No','No','No','No','No']</t>
  </si>
  <si>
    <t>['PROMINSA SURESTE,S.L.','','41.10 Promoci\xf3n inmobiliaria','http:// ','3.060.001  \u20ac','Cieza','Carretera Nacional 301','30530','968600000',' ','\xa0','B73435729','\xa0','No','No','No','No','No']</t>
  </si>
  <si>
    <t>['SERVICIOS INTEGRALES TURISTICOS 2013,S.L.','','47.64 Comercio al por menor de art\xedculos deportivos en establecimientos especializados','http://www.seintur.com','15.950,25  \u20ac','Torre-Pacheco','Avenida Juan Carlos I,12,2\xbaD','30700','620448933','\xa0','raquel@seintur.com','B30874523','\xa0','No','No','No','No','No']</t>
  </si>
  <si>
    <t>['GESTI&amp;Oacute;N DE FRUTAS Y HORTALIZAS,S. L.  ','','46.31 Comercio al por mayor de frutas y hortalizas','86.486,93  \u20ac','Beniel','Vereda Del Reino,27','30130','667531135','\xa0','\xa0','\xa0','B73795304','\xa0','S\xed','No','No','S\xed','No']</t>
  </si>
  <si>
    <t>['EVEREST SOURCING,S.L.','','46.19 Intermediarios del comercio de productos diversos','http://www.everestsourcing.com/','\xa0','Murcia','Paseo Almirante Fajardo de Guevara,9,5A','30007','868954956','\xa0','info@everestsourcing.com','B73793499','\xa0','S\xed','No','No','S\xed','No']</t>
  </si>
  <si>
    <t>['METROPOLIS PRODUCCIONES SL  ','','60.10 Actividades de radiodifusi\xf3n','http://www.metropolisfm.es','\xa0','Alc\xe1zares (Los)','Avenida Severo Ochoa,45,Oficina 11','30710','868491900','\xa0','comercial@metropolisfm.es','B30860068','\xa0','No','No','No','No','No']</t>
  </si>
  <si>
    <t>['ARQUITRACYA,S.L.P','','71.11 Servicios t\xe9cnicos de arquitectura','mailto:luisaycart@telefonica.net','\xa0','Murcia','Calle Madre de Dios,2,2\xba','30004','607493627','\xa0','luisaycart@telefonica.net','B30574404','\xa0','No','No','No','No','No']</t>
  </si>
  <si>
    <t>['COFOOD,S.L.','','10.39 Otro procesado y conservaci\xf3n de frutas y hortalizas','http://www.cofood.es','683.372,58  \u20ac','Archena','Calle Lope de Vega,9','30600','968670874','\xa0','contabilidad@cofood.es','B73535429','\xa0','No','No','No','No','No']</t>
  </si>
  <si>
    <t>['DAF SERVICIOS TRES,S.L.','','43.22 Fontaner\xeda,instalaciones de sistemas de calefacci\xf3n y aire acondicionado','http://www.dafservicios.es','52.030,53  \u20ac','Ulea','Calle Binondo,40','30612','968698944','\xa0','\xa0','B73362980','\xa0','No','No','No','No','No']</t>
  </si>
  <si>
    <t>['ENTORNO POLIVALENTE,S.L.','','35.19 Producci\xf3n de energ\xeda el\xe9ctrica de otros tipos','mailto:jesus@euragasa.com','\xa0','Murcia','Gran v\xeda Escultor Francisco Salzillo,8','30004','968222277','968222297','jesus@euragasa.com','B73533945','\xa0','No','No','No','No','S\xed']</t>
  </si>
  <si>
    <t>['INVERSIONES FOTOVOLTAICAS DEL SURESTE,S.L.','','35.14 Comercio de energ\xeda el\xe9ctrica','mailto:jesus@euragasa.com','\xa0','Murcia','Gran v\xeda Escultor Francisco Salzillo,8','30004','968222277','968222297','jesus@euragasa.com','B73560922','\xa0','No','No','No','No','S\xed']</t>
  </si>
  <si>
    <t>['DURSA PROPERTIES,S.L.','','68.32 Gesti\xf3n y administraci\xf3n de la propiedad inmobiliaria','\xa0','\xc1guilas','Carretera Calabardina. Km 2. Isla Del Fraile','30880','968449495','968446314','\xa0','\xa0','B83695171','\xa0','No','No','No','No','No']</t>
  </si>
  <si>
    <t>['CALZADOS SANADAL,S.L.','','15.20 Fabricaci\xf3n de calzado','mailto:sanadal@telefonica.net','\xa0','Caravaca de la Cruz','Camino Caravac\xf3n,s/n','30400','968707451','968705677','sanadal@telefonica.net','B73178238','\xa0','S\xed','No','No','S\xed','S\xed']</t>
  </si>
  <si>
    <t>['BANO GESTION Y MAQUINARIA USADA,S.L.','','46.69 Comercio al por mayor de otra maquinaria y equipo','http://www.bgmaquinaria.es','232.886  \u20ac','Lorqu\xed','Avenida Constituci\xf3n,114','30564','968694486','968687610','ventas@bgmaquinaria.com','B30512073','\xa0','S\xed','S\xed','No','S\xed','S\xed']</t>
  </si>
  <si>
    <t>['CORBALAN BOLARIN SYSTEM,S.L','','95.11 Reparaci\xf3n de ordenadores y equipos perif\xe9ricos','http://www.cb-system.net','\xa0','Ceut\xed','Calle Huete,22,BAJO','30562','868924325','868924325','info@cb-system.net','B73516080','\xa0','No','No','No','No','S\xed']</t>
  </si>
  <si>
    <t>['ALHAMBRA TRADUCTORES S.L.','','74.30 Actividades de traducci\xf3n e interpretaci\xf3n','mailto:alhambragestion@hotmail.com','\xa0','Murcia','Plaza Sardoy,2,4\xbaC','30003','639400974','968246023','alhambragestion@hotmail.com','B73519480','\xa0','No','No','No','No','No']</t>
  </si>
  <si>
    <t>['G&amp;Uuml;SMAN EDITORES,S.L.','','69.20 Actividades de contabilidad,tenedur\xeda de libros,auditor\xeda y asesor\xeda fiscal','mailto:tribunalamuralla@ono.com','\xa0','Murcia','Calle Traper\xeda,36,1\xba D','30001','968212822','968220892','tribunalamuralla@ono.com','B73506339','\xa0','No','No','No','No','No']</t>
  </si>
  <si>
    <t>['ABANILLA SALUD,S.L.','','86.90 Otras actividades sanitarias','0  \u20ac','Abanilla','Calle Pereteros,3','30640','968680890','968680884','\xa0','\xa0','B73269755','\xa0','No','No','No','No','S\xed']</t>
  </si>
  <si>
    <t>['&amp;Aacute;LVAREZ Y LOZANO,S.L.','','46.17 Intermediarios del comercio de productos alimenticios,bebidas y tabaco','http://www.sedibasa.es','17.400  \u20ac','Molina de Segura','Pol\xedgono Industrial La Serreta. CL Jamaica,s/n','30500','968641926 - 968640630','968614412','ayl@sedibasa.e.telefonica.net','B30164073','\xa0','No','No','No','No','No']</t>
  </si>
  <si>
    <t>['GORESPONSE,S.L.','','84.11 Actividades generales de la Administraci\xf3n P\xfablica','http://www.goresponse.es','\xa0','San Javier','Avenida de la Uni\xf3n,98','30730','968 339 600 - 647776210','968 971 910','wendy.flade@goresponse.es','B92921170','\xa0','No','No','No','No','No']</t>
  </si>
  <si>
    <t>['PLANIT ESPA&amp;Ntilde;A,S.L.','','58.29 Edici\xf3n de otros programas inform\xe1ticos','http://www.planit.es','\xa0','San Javier','Pol\xedgono Industrial El Pino II. CL Azor,6','30730','968190100','968191545','eperez@planit.es','B73537078','\xa0','No','No','No','No','No']</t>
  </si>
  <si>
    <t>['PROYECTOS ATALIA,S.L.','','43.22 Fontaner\xeda,instalaciones de sistemas de calefacci\xf3n y aire acondicionado','\xa0','Mazarr\xf3n','Calle Espa\xf1a. UR La Ca\xf1arica,23','30870','676481228','\xa0','\xa0','\xa0','B73337974','IDEA','No','No','No','No','No']</t>
  </si>
  <si>
    <t>['INTERNATIONAL TRADERS ALLIANCE,S.L','','46.90 Comercio al por mayor no especializado','http://www.tradealliance.biz','25.015  \u20ac','Murcia','Avenida la Fama,19,ESC I,8\xbaB','30008','617720944','868940662','info@tradealliance.biz','B73481962','\xa0','S\xed','No','No','S\xed','No']</t>
  </si>
  <si>
    <t>['PALLARES-VIDAL CONSTRUCCIONES SOSTENIBLES,S.L.','','\xa0','mailto:franciscovidal@vidalges.com','\xa0','Murcia','Calle desembojo,18,BAJO','30009','968667814','968667819','franciscovidal@vidalges.com','B73276628','\xa0','No','No','No','No','No']</t>
  </si>
  <si>
    <t>['M &amp;amp; G DISE&amp;Ntilde;O PARQUE,S.L.','','\xa0','\xa0','Murcia','Calle Jeronimo Guijarro,1','30009','968350819','968342401','\xa0','\xa0','B73121923','\xa0','No','No','No','No','No']</t>
  </si>
  <si>
    <t>['BOJ INICIATIVAS Y PROYECTOS,S.L.N.E.','','71.12 Servicios t\xe9cnicos de ingenier\xeda y otras actividades relacionadas con el asesoramiento t\xe9cnico','mailto:inmalillo@ono.com','\xa0','Murcia','Plaza Santa Eulalia,10','30003','696965597','\xa0','inmalillo@ono.com','B73477218','\xa0','No','No','No','No','No']</t>
  </si>
  <si>
    <t>['RESIDENCIA DE TERCERA EDAD SAN JOSE,S.L.','','87.31 Asistencia en establecimientos residenciales para personas mayores','mailto:lacabila@regmurcia.com','\xa0','Murcia','Lugar Puerto del Garruchal,Km 2','30840','968820411 - 968821125','\xa0','lacabila@regmurcia.com','B73450785','\xa0','No','No','No','No','No']</t>
  </si>
  <si>
    <t>['INVERSIONES Y PROYECTOS DEL LEVANTE ALMERIENSE,S.L.','','41.10 Promoci\xf3n inmobiliaria','http://www.promalorempresas.com','3.304.197  \u20ac','Lorca','Calle Jos\xe9 Mouliaa,21,Bjo','30800','968467026','968470586','info@inversionespromalor.com','B73411241','\xa0','No','No','No','No','No']</t>
  </si>
  <si>
    <t>['INVERSIONES ENERG&amp;Eacute;TICAS DEL SURESTE,S.L.','','35.19 Producci\xf3n de energ\xeda el\xe9ctrica de otros tipos','mailto:jesus@euragasa.com','\xa0','Murcia','Gran v\xeda Escultor Francisco Salzillo,8','30004','968222277','968222297','jesus@euragasa.com','B73560914','\xa0','No','No','No','No','No']</t>
  </si>
  <si>
    <t>['EDOSARQUITECTURA Y GESTION S.L.','','71.12 Servicios t\xe9cnicos de ingenier\xeda y otras actividades relacionadas con el asesoramiento t\xe9cnico','mailto:e2gestion@gmail.com','269.003,36  \u20ac','Cartagena','Calle rosa de damasco,1,1,3\xbaB','30205','968086709','968086709','e2gestion@gmail.com','B30810386','\xa0','No','No','No','No','No']</t>
  </si>
  <si>
    <t>['CONSULTORES CONTROL INTEGRAL S.L.','','62.02 Actividades de consultor\xeda inform\xe1tica','mailto:carmela@co-cci.com','\xa0','Murcia','Calle Molina de Segura,5,Bloque 7,4\xba C','30007','968240088','968232516','carmela@co-cci.com','B30578777','\xa0','No','No','No','No','No']</t>
  </si>
  <si>
    <t>['SONIDOVISUAL MEDIA,S.L.','','73.11 Agencias de publicidad','http://www.sonidovisual.com','\xa0','Cartagena','Calle Carrara,13,Residencial Santa Ana','30319','968088383','968313680','info@sonidovisual.com','B30797187','\xa0','No','No','No','No','No']</t>
  </si>
  <si>
    <t>['VICTORIA ALQUILERES,S.L.','','41.10 Promoci\xf3n inmobiliaria','783.201,87  \u20ac','Alc\xe1zares (Los)','Calle Molino,14','30710','\xa0','\xa0','\xa0','\xa0','B73132110','\xa0','No','No','No','No','No']</t>
  </si>
  <si>
    <t>['S&amp;Oacute;LIDO PROMOCIONES MURCIA,S.L.','','35.16 Producci\xf3n de energ\xeda el\xe9ctrica de origen t\xe9rmico convencional','mailto:jesus@euragasa.com','\xa0','Murcia','Gran v\xeda Escultor Francisco Salzillo,8','30004','968222277','968222297','jesus@euragasa.com','B73532681','\xa0','No','No','No','No','No']</t>
  </si>
  <si>
    <t>['CAUCE CONSULTORES DE NEGOCIO,S.L.','','69.10 Actividades jur\xeddicas','mailto:josemiguel@abacobc.com','\xa0','Murcia','Calle Poeta Cano Pato,2,1\xba S','30009','646490450 - 968930305','968930306','josemiguel@abacobc.com','B73504540','\xa0','No','No','No','No','S\xed']</t>
  </si>
  <si>
    <t>['INSTITUTO TECNICO DE SEGURIDAD INTEGRAL,S.L.','','\xa0','122.050  \u20ac','San Javier','Avenida pinatar,S/N','30730','\xa0','\xa0','\xa0','\xa0','B30716682','\xa0','No','No','No','No','No']</t>
  </si>
  <si>
    <t>['SABATER  INGENIEROS,S.L.P.','','71.12 Servicios t\xe9cnicos de ingenier\xeda y otras actividades relacionadas con el asesoramiento t\xe9cnico','http://www.sabateringenieros.es','143.159,03  \u20ac','Murcia','Avenida Europa,22,Bajo','30007','968909820','968904175','administrador@sabateringenieros.es','B73199432','\xa0','No','No','No','No','No']</t>
  </si>
  <si>
    <t>['UMBR&amp;Iacute;A DE LA SERRATA,S.L.','','79.90 Otros servicios de reservas y actividades relacionadas con los mismos','\xa0','Caravaca de la Cruz','Paraje Umbr\xeda de la Serrata,PG 169,P10','30400','679121043','965351755','\xa0','\xa0','B73463705','\xa0','No','No','No','No','S\xed']</t>
  </si>
  <si>
    <t>['L&amp;Oacute;PEZ CARRI&amp;Oacute;N ASESORES,S.L.','','69.20 Actividades de contabilidad,tenedur\xeda de libros,auditor\xeda y asesor\xeda fiscal','mailto:lopezcarrion@economistas.org','\xa0','Murcia','Calle Arzobispo Sim\xf3n L\xf3pez,2,4\xbaE','30004','968220810','968216564','lopezcarrion@economistas.org','B73300568','\xa0','No','No','No','No','No']</t>
  </si>
  <si>
    <t>['DIVIDE 21,S.L.','','71.12 Servicios t\xe9cnicos de ingenier\xeda y otras actividades relacionadas con el asesoramiento t\xe9cnico','\xa0','Murcia','Avenida RONDA DE LEVANTE,5,Entlo B','30008','968205058','968204249','\xa0','\xa0','B73313348','\xa0','No','No','No','No','No']</t>
  </si>
  <si>
    <t>['AGROCOMP,S.L.','','20.15 Fabricaci\xf3n de fertilizantes y compuestos nitrogenados','http://www.agrocompost.com','49.505  \u20ac','Blanca','Calle Comunidad de Canarias,S/N','30540','968459712','968459711','agrocomp@agrocompost.com','B73182396','\xa0','No','No','No','S\xed','No']</t>
  </si>
  <si>
    <t>['MILENIUM JUEGOS,S.L.','','56.30 Establecimientos de bebidas','130.132,04  \u20ac','Alcantarilla','Calle m\xe9dico J. Capel esquina,Plaza Los T\xe9cnicos,s/n','30820','678921018','968340820','\xa0','\xa0','B73182644','\xa0','No','No','No','No','No']</t>
  </si>
  <si>
    <t>['ESTACI&amp;Oacute;N OMEGA INFANTE,S.L.','','47.30 Comercio al por menor de combustible para la automoci\xf3n en establecimientos especializados','http://www.grupomega.com','75.215,73  \u20ac','Alcantarilla','Calle Chile,29','30820','868948824 - 968948825','868948051','jms@grupomega.es','B73253270','\xa0','No','No','No','No','No']</t>
  </si>
  <si>
    <t>['GOLF RESORT EL CASTILLO,S.L.','','41.10 Promoci\xf3n inmobiliaria','http://www.pegasuscorporation.es','\xa0','Jumilla','Carretera Jumilla-Calasparra,Km 3,1','30520','902424284','968757773','info@pegasuscorporation.es','B73370520','\xa0','No','No','No','No','No']</t>
  </si>
  <si>
    <t>['LINKER 2000,S.L','','61.90 Otras actividades de telecomunicaciones','mailto:jj2014@hotmail.com','16.500  \u20ac','Cartagena','Calle bucarest,37,POLG. IND. CABEZO BEAZA','30395','968320808','968506142','jj2014@hotmail.com','B30727812','\xa0','No','No','No','No','No']</t>
  </si>
  <si>
    <t>['SISTEMAS INFORM&amp;Aacute;TICOS CARTHAGO,S.L.','','62.02 Actividades de consultor\xeda inform\xe1tica','http://www.fontacero.com','\xa0','Cartagena','Pol\xedgono Industrial Cabezo Beaza. C/ Estocolmo. Esquina C/ Viena','30353','902998409','902998409 - 902998409','fontacero@fontacero.com','B30771091','\xa0','No','No','No','No','No']</t>
  </si>
  <si>
    <t>['SERVICARTHAGO,S.L','','66.22 Actividades de agentes y corredores de seguros','\xa0','Cartagena','Calle Viena,Esq Estocolmo,s/n','30395','968509958','968320167','\xa0','\xa0','B30783096','\xa0','No','No','No','No','No']</t>
  </si>
  <si>
    <t>['SOLARMUR 2008,S.L.','','41.10 Promoci\xf3n inmobiliaria','62.968  \u20ac','Alcantarilla','Calle San Gabriel,7,bjo','30820','968240015','968204136','\xa0','\xa0','B73545568','\xa0','No','No','No','No','S\xed']</t>
  </si>
  <si>
    <t>['PARAREDA Y PARAREDA,S.L','','62.09 Otros servicios relacionados con las tecnolog\xedas de la informaci\xf3n y la inform\xe1tica','http://www.parareda.es','\xa0','Murcia','Calle Molina de Segura,5,Bloque 3,1\xbaD','30007','968100236','902876343','administracion@parareda.es','B73525842','\xa0','No','No','No','No','S\xed']</t>
  </si>
  <si>
    <t>['DELTA PAPEL,S.L','','46.44 Comercio al por mayor de porcelana,cristaler\xeda y art\xedculos de limpieza','mailto:pardo@cmedc.es','\xa0','San Javier','Calle Madrid,24','30730','902114560','902114593','pardo@cmedc.es','B73482515','\xa0','S\xed','No','No','S\xed','S\xed']</t>
  </si>
  <si>
    <t>['TORRECOBIJO,S.L.','','56.10 Restaurantes y puestos de comidas','http://www.recreativosmarin.com','133.846  \u20ac','Alcantarilla','Calle Ru\xedz Carrillo,4','30820','968800023','968800279','info@recreativosmarin.com','B73475394','\xa0','No','No','No','No','No']</t>
  </si>
  <si>
    <t>['PLANEES GESTI&amp;Oacute;N INTEGRAL DE OBRAS,S.L.','','71.11 Servicios t\xe9cnicos de arquitectura','http://www.planees.es','\xa0','Murcia','Avenida Marina Espa\xf1ola,26','30007','649090763','968233309','planees@planees.es','B73491995','\xa0','No','No','No','No','No']</t>
  </si>
  <si>
    <t>['GRUPENSER 2006-XXI,S.L.','','85.53 Actividades de las escuelas de conducci\xf3n y pilotaje','http://www.L30.es','\xa0','Murcia','Avenida San Juan de la Cruz,,4,Bajo','30011','968344499','968350787 - 968350787','jmvives@L30.es','B73547408','\xa0','No','No','No','No','No']</t>
  </si>
  <si>
    <t>['S-ECOMY 2007,S.L.','','69.10 Actividades jur\xeddicas','http://seconomy.es','\xa0','Murcia','Calle Cisne,8B,1\xaa ESC. 6\xbaD','30009','968225434 - 671039990','968221965 - 671039990','nsanchez@seconomy.es','B73520389','\xa0','No','No','No','S\xed','No']</t>
  </si>
  <si>
    <t>['MAURESP ESPA&amp;Ntilde;A GLOBAL,S.L.','','41.10 Promoci\xf3n inmobiliaria','\xa0','Murcia','Avenida Europa,32','30007','618302060 - 967438814','\xa0','\xa0','\xa0','B73574279','\xa0','S\xed','No','No','S\xed','S\xed']</t>
  </si>
  <si>
    <t>['SISTEMAS DE AHORRO ENERGETICO DEL LEVANTE,S.L.','','27.12 Fabricaci\xf3n de aparatos de distribuci\xf3n y control el\xe9ctrico','http://www.sistemaecoelectric.com','2.598.000  \u20ac','Alcantarilla','Pol\xedgono Industrial Oeste. C/ Venezuela,parcela 10/8. Nave,5','30820','968890539 - 650182678','968836806 - 968836806','david@ahorroelectrico.com','B73412975','\xa0','S\xed','No','No','S\xed','No']</t>
  </si>
  <si>
    <t>['DESARROLLO FINANCIERO CENTRE FINANCE,S.L.','','64.99 Otros servicios financieros,excepto seguros y fondos de pensiones n.c.o.p.','http://www.centrefinance.net','\xa0','Murcia','Plaza Bohemia,AV Miguel de Cervantes,56,Bjo','30009','968931010','968931029','iborja@centrefinance.net','B73394405','\xa0','No','No','No','No','No']</t>
  </si>
  <si>
    <t>['INICIA INGENIER&amp;Iacute;A INVESTIGACI&amp;Oacute;N Y DESARROLLO,S.L.','','71.12 Servicios t\xe9cnicos de ingenier\xeda y otras actividades relacionadas con el asesoramiento t\xe9cnico','http://www.iniciaingenieria.com','10.886,85  \u20ac','San Pedro del Pinatar','Calle Reyes Cat\xf3licos,11,1\xba Izda.','30740','669009571','\xa0','info@iniciaingenieria.com','B73505018','\xa0','No','No','No','No','No']</t>
  </si>
  <si>
    <t>['ALGOTECNIK LEVANTE 09,S.L.','','71.11 Servicios t\xe9cnicos de arquitectura','mailto:alejandrogonzale@ono.com','4.000  \u20ac','Lorca','Traves\xeda Eugenio Ubeda. Ed Rubi I,3,PISO 3 D','30800','\xa0','968444680','alejandrogonzale@ono.com','B30478614','\xa0','No','No','No','No','No']</t>
  </si>
  <si>
    <t>['BENCHMARKING APLICADO,S.L.','','70.21 Relaciones p\xfablicas y comunicaci\xf3n','\xa0','Murcia','Calle Ricardo Gil,G','30002','999999999999999','\xa0','\xa0','\xa0','B73586562','\xa0','No','No','No','No','No']</t>
  </si>
  <si>
    <t>['SOLINTERNET,S.L.','','61.20 Telecomunicaciones inal\xe1mbricas','http://www.solinternet.com','\xa0','Lorca','Pol\xedgono Industrial Saprelorca. AV R\xedo Ebro,P15,Buz\xf3n 181','30817','902180275','\xa0','central@solinternet.es','B30542492','\xa0','No','No','No','No','S\xed']</t>
  </si>
  <si>
    <t>['COMERCIO Y BEBERCIO,S.L.','','56.10 Restaurantes y puestos de comidas','mailto:locha@hotelhispano.net','262.003  \u20ac','Murcia','Plaza Cristo del Rescate,1,Bjo','30003','968220096 - 968216152','968215064 - 968216859','locha@hotelhispano.net','B73064636','GRUPO HISPANO-ABELL\xc1N MURCIA,S.L.','No','No','No','No','S\xed']</t>
  </si>
  <si>
    <t>['EL PORTON DE LA CONDESA,S.L.','','56.10 Restaurantes y puestos de comidas','951.849,85  \u20ac','Molina de Segura','Avenida Principal,s/n','30500','609503991','\xa0','\xa0','\xa0','B73036907','\xa0','No','No','No','No','S\xed']</t>
  </si>
  <si>
    <t>['MULINE,S.L.L.','','47.5 Comercio al por menor de otros art\xedculos de uso dom\xe9stico en establecimientos especializados','208.938  \u20ac','Murcia','Calle Lorca,s/n','30024','\xa0','\xa0','\xa0','\xa0','B73452823','\xa0','No','No','No','No','No']</t>
  </si>
  <si>
    <t>['ORDET PRODUCCIONES,S.L.','','59.17 Actividades de distribuci\xf3n cinematogr\xe1fica y de v\xeddeo','http://www.ordet.es','\xa0','Murcia','Calle Reina Sof\xeda,9,Bajo E','30007','968964200','968900144','ordet@ordet.es','B73305211','\xa0','No','No','No','S\xed','No']</t>
  </si>
  <si>
    <t>['KEYHOLE GROUP,S.L.','','68.31 Agentes de la propiedad inmobiliaria','http://www.keyholegroup.com','0  \u20ac','Alc\xe1zares (Los)','Avenida Libertad,301','30710','629412337','968574226','miguel@keyholegroup.com','B73436560','KEYHOLE GROUP','No','No','No','No','S\xed']</t>
  </si>
  <si>
    <t>['VALLESOL MEDITERRANEA,S.L.','','35.16 Producci\xf3n de energ\xeda el\xe9ctrica de origen t\xe9rmico convencional','\xa0','Torres de Cotillas (Las)','Calle del Principe,90','30565','968346141','\xa0','\xa0','\xa0','B73410086','\xa0','No','No','No','No','No']</t>
  </si>
  <si>
    <t>['TOPOGRAFIA,DISE&amp;Ntilde;O Y PROYECTOS,S.L.','','71.20 Ensayos y an\xe1lisis t\xe9cnicos','http://www.tdpsl.es','42.093,05  \u20ac','Murcia','Calle Cuartel de Artilleria,22,Bjo','30002','968286459','968908691','tdp@tdpsl.es','B73280471','\xa0','No','No','No','No','No']</t>
  </si>
  <si>
    <t>['GIMNALIA,S.L.','','93.13 Actividades de los gimnasios','\xa0','Lorqu\xed','Pol\xedgono Industrial Base 2000. CL Castillo,13','30564','650425786','\xa0','\xa0','\xa0','B73549065','\xa0','No','No','No','No','No']</t>
  </si>
  <si>
    <t>['DESAYFOR,S.L.','','85.59 Otra educaci\xf3n n.c.o.p.','mailto:academia@multiformacion.com','\xa0','Murcia','Calle Alberto Sevilla,4,Bjo','30011','664590655 - 968212793','968354048','academia@multiformacion.com','B73275554','\xa0','No','No','No','No','No']</t>
  </si>
  <si>
    <t>['INVERSIONES NATURA Y SOL,S.L.','','35.14 Comercio de energ\xeda el\xe9ctrica','http://www.naturaysol.com','Lorca','Camino Viejo del Puerto,44','30800','868922894','868929173','\xa0','\xa0','B73432973','\xa0','No','No','No','No','No']</t>
  </si>
  <si>
    <t>['INDRI LEVANTE,S.L.','','77.32 Alquiler de maquinaria y equipo para la construcci\xf3n e ingenier\xeda civil','\xa0','Cartagena','Pol\xedgono Industrial Cabezo Beaza. CL Berna,s/n','30353','968121204','968121304','\xa0','\xa0','B30779318','AUTONAVAL','No','No','No','No','No']</t>
  </si>
  <si>
    <t>['PROMOCIONES THADER 2007,S.L.','','41.10 Promoci\xf3n inmobiliaria','\xa0','Molina de Segura','Calle Luchador,60','30500','665810339','968905797','\xa0','\xa0','B73494007','\xa0','No','No','No','No','No']</t>
  </si>
  <si>
    <t>['JUCER SERVICIOS DE LIMPIEZA,S.L','','81.21 Limpieza general de edificios','mailto:jucerservicios@hotmail.com','\xa0','Uni\xf3n (La)','Calle Roma,9,Bjo','30360','606018144','968561108','jucerservicios@hotmail.com','B30815351','\xa0','No','No','No','No','No']</t>
  </si>
  <si>
    <t>['IMAYHEM,S.L.L.','','62.09 Otros servicios relacionados con las tecnolog\xedas de la informaci\xf3n y la inform\xe1tica','http://www.imayhem.com','\xa0','Murcia','Plaza San Juan,7,3\xba G','30003','968204483 - 968213345','968218452','info@imayhem.com','B73491060','\xa0','No','No','No','No','No']</t>
  </si>
  <si>
    <t>['MOLSISTEM,S.L.','','23.61 Fabricaci\xf3n de elementos de hormig\xf3n para la construcci\xf3n','http://www.molsistem.es','\xa0','Lorca','Pol\xedgono Industrial Saprelorca. AV Jose Lopez Fuentes,BZ 148 P M-24','30817','968476463','968466461','administracion@molsistem.es','B73449423','\xa0','No','No','No','No','No']</t>
  </si>
  <si>
    <t>['GRUPO INMOBILIARIO RIQUELME,S.L.','','01.11 Cultivo de cereales (excepto arroz),leguminosas y semillas oleaginosas','http://www.grupoinmobiliarioriquelme.com','68.176,14  \u20ac','Alcantarilla','Calle Cuartel,12,2\xba Izq','30820','968804693','968836232','info@grupoinmobiliarioriquelme.com','B30107163','\xa0','No','No','No','S\xed','No']</t>
  </si>
  <si>
    <t>['ANGEL CANO MARTINEZ CORPORACION EMPRESARIAL,S.L.','','01.61 Actividades de apoyo a la agricultura','http://www.hm-spain.com','\xa0','San Javier','Carretera Pinatar,95','30730','968190812','968191709','info@hm-spain.com','B73378333','ACM','No','No','No','No','S\xed']</t>
  </si>
  <si>
    <t>['SANCHEZ LUDE&amp;Ntilde;A THE MOON,S.L.','','\xa0','227.287  \u20ac','Moratalla','Plaza Iglesia,S/N','30440','968706565','\xa0','\xa0','\xa0','B73118267','\xa0','No','No','No','No','No']</t>
  </si>
  <si>
    <t>['TURISCIEZA SERVICIOS,S.L.','','82.99 Otras actividades de apoyo a las empresas n.c.o.p.','55.545,03  \u20ac','Cieza','Apartado de correos 52,S/N','30530','968761004','\xa0','\xa0','\xa0','B30567911','\xa0','No','No','No','No','No']</t>
  </si>
  <si>
    <t>['SOCIEDAD DE GESTION DE SUELO DE CARAVACA,S.L.','','\xa0','12.000  \u20ac','Caravaca de la Cruz','Plaza del Arco,1','30400','968702767','968702767','\xa0','\xa0','B73288029','\xa0','No','No','No','No','No']</t>
  </si>
  <si>
    <t>['ERROSELL PROMOCIONOES Y GESTI&amp;Oacute;N DEL SUELO,S.L.N.E.','','70.22 Otras actividades de consultor\xeda de gesti\xf3n empresarial','mailto:errosell@lycos.es','\xa0','Murcia','Calle Mahonesas,4,4\xbaC','30004','665810339','968905797','errosell@lycos.es','B73473639','\xa0','No','No','No','No','S\xed']</t>
  </si>
  <si>
    <t>['CAFETER&amp;Iacute;A TUZLA,S.L.','','56.10 Restaurantes y puestos de comidas','\xa0','Caravaca de la Cruz','Calle Gran V\xeda,18','30400','968705406','\xa0','\xa0','\xa0','B73175283','\xa0','No','No','No','No','S\xed']</t>
  </si>
  <si>
    <t>['LIBRIPESCA,S.L.','','46.38 Comercio al por mayor de pescados y mariscos y otros productos alimenticios','http://www.libripesca.com','15.254  \u20ac','Librilla','Avenida Natividad Sanz,Nave 1/3,s/n','30892','968659109','968659144','informacion@libripesca.com','B73253809','GRUPO LIBRIPLAST','S\xed','S\xed','No','S\xed','No']</t>
  </si>
  <si>
    <t>['ARMONIZACI&amp;Oacute;N COMERCIAL REGIONAL,S.L.L.','','70.22 Otras actividades de consultor\xeda de gesti\xf3n empresarial','\xa0','Murcia','Avenida ALMIRANTE LOAYSA,7,1\xba A 1','30007','669995554','\xa0','\xa0','\xa0','B73493892','\xa0','No','No','No','No','No']</t>
  </si>
  <si>
    <t>['VALUEHOME,S.L.','','35.14 Comercio de energ\xeda el\xe9ctrica','mailto:raulmorales@teleline.es','185.365,16  \u20ac','Molina de Segura','Calle De La Igualdad. Ur Los Olivos,17','30500','968603153','\xa0','raulmorales@teleline.es','B73361073','\xa0','No','No','No','No','No']</t>
  </si>
  <si>
    <t>['SERVICIOS INTEGRADOS INMOBILIARIOS UP,S.L.','','70.10 Actividades de las sedes centrales','\xa0','Murcia','Calle Jabonerias,2,Entlo','30004','968903020','968231407','\xa0','\xa0','B73355745','\xa0','No','No','No','No','No']</t>
  </si>
  <si>
    <t>['MURCIA TURISMO RURAL,S.L.','','\xa0','http://www.murciaturismorural.com','\xa0','Murcia','Avenida de la Libertad,8','30009','650504920 - 968236357','\xa0','info@murciaturismorural.com','B73434151','\xa0','No','No','No','No','No']</t>
  </si>
  <si>
    <t>['WOMAN BELLEZA S.L.','','96.02 Peluquer\xeda y otros tratamientos de belleza','mailto:manuel34@gmail.com','\xa0','Murcia','Avenida Victoria,7','30008','627973169','868918380','manuel34@gmail.com','B73149726','\xa0','No','No','No','No','S\xed']</t>
  </si>
  <si>
    <t>['VALUEHOME,S.L.','','68.31 Agentes de la propiedad inmobiliaria','mailto:raulmorales@teleline.es','185.365,16  \u20ac','Molina de Segura','Calle De La Igualdad. Ur Los Olivos,17','30500','968603153','\xa0','raulmorales@teleline.es','B73361073','\xa0','No','No','No','No','No']</t>
  </si>
  <si>
    <t>['BOLUXE C.R.,S.L.','','22.22 Fabricaci\xf3n de envases y embalajes de pl\xe1stico','mailto:boluxe@telefonica.net','12.620,64  \u20ac','Murcia','Calle Periodista Antonio Herrero,11,3\xbaC','30007','607991668','868941689','boluxe@telefonica.net','B73166514','\xa0','No','No','No','No','No']</t>
  </si>
  <si>
    <t>['OFIMURCIA,S.L.','','18.13 Servicios de preimpresi\xf3n y preparaci\xf3n de soportes','mailto:consumibles@ofialicante.com','52.674,92  \u20ac','Murcia','Avenida Santiago,58','30007','968200440','965202589','consumibles@ofialicante.com','B73297525','XEROX ESPA\xd1A','No','No','No','No','S\xed']</t>
  </si>
  <si>
    <t>['PROCALIA HOUSE,S.L.','','41.10 Promoci\xf3n inmobiliaria','mailto:p.garre@procalia.com','743.000  \u20ac','Mazarr\xf3n','Calle Escultor Salzillo,1,1\xbaC','30870','968333061','968333144','p.garre@procalia.com','B73405565','\xa0','No','No','No','No','No']</t>
  </si>
  <si>
    <t>['OFIMURCIA,S.L.','','46.66 Comercio al por mayor de otra maquinaria y equipo de oficina','mailto:consumibles@ofialicante.com','52.674,92  \u20ac','Murcia','Avenida Santiago,58','30007','968200440','965202589','consumibles@ofialicante.com','B73297525','XEROX ESPA\xd1A','No','No','No','No','S\xed']</t>
  </si>
  <si>
    <t>['FAVACH LEVANTE,S.L.','','41.21 Construcci\xf3n de edificios residenciales','http://www.proconsa-murcia.com','325.920  \u20ac','Murcia','Calle S\xe1nchez Madrigal,7,8\xba','30004','968218533','968220982','info@proconsa-murcia.com','B73308785','\xa0','No','No','No','No','No']</t>
  </si>
  <si>
    <t>['GRIS VERDE Y BLANCO,S.L.','','69.10 Actividades jur\xeddicas','mailto:thernandez@grisverdeblanco.com','\xa0','Cartagena','Calle Carmen Conde,29','30204','968519489','968530844 - 968530844','thernandez@grisverdeblanco.com','B30793053','\xa0','No','No','No','No','No']</t>
  </si>
  <si>
    <t>['INTERNATIONAL SAKUMI TRADE,S.L.','','47.19 Otro comercio al por menor en establecimientos no especializados','mailto:zapatrade@hotmail.com','3.350  \u20ac','Molina de Segura','Avenida de Granada,2,3\xba Esc.,4\xbaU','30500','868946524 - 968939683','868946524','zapatrade@hotmail.com','B73342776','\xa0','S\xed','No','No','S\xed','No']</t>
  </si>
  <si>
    <t>['GESTI&amp;Oacute;N TUR&amp;Iacute;STICA MEDITERR&amp;Aacute;NEA,S.L.','','79.90 Otros servicios de reservas y actividades relacionadas con los mismos','http://www.garum.info','30.274,55  \u20ac','Cartagena','Calle Carnicer\xedas. Esquina. PZ Jos\xe9 Mar\xeda Artes,3','30201','968520278','968528963','garum@garum.info','B30746242','\xa0','No','No','No','No','No']</t>
  </si>
  <si>
    <t>['SPANISH WORLD TRADE MURCIA SL','','66.12 Actividades de intermediaci\xf3n en operaciones con valores y otros activos','mailto:info@spanishworldtrade.es','\xa0','\xa0','C ALDEBARAN 36-41 BUZON 32 P.I. LA ESTRELLA','30500','968603536','\xa0','info@spanishworldtrade.es','B73628729','\xa0','No','No','No','S\xed','No']</t>
  </si>
  <si>
    <t>['CARTONAJES FERN&amp;Aacute;NDEZ,S.L.','','17.29 Fabricaci\xf3n de otros art\xedculos de papel y cart\xf3n','mailto:cartonajesfernandezsl@forodigital.es','2.209.262,75  \u20ac','Molina de Segura','Pol\xedgono Industrial La Estrella. CL Saturno,P141/144,39','30500','968643622','968615951','cartonajesfernandezsl@forodigital.es','B73235756','\xa0','No','No','No','No','No']</t>
  </si>
  <si>
    <t>['GESTI&amp;Oacute;N TUR&amp;Iacute;STICA MEDITERR&amp;Aacute;NEA,S.L.','','82.30 Organizaci\xf3n de convenciones y ferias de muestras','http://www.garum.info','30.274,55  \u20ac','Cartagena','Calle Carnicer\xedas. Esquina. PZ Jos\xe9 Mar\xeda Artes,3','30201','968520278','968528963','garum@garum.info','B30746242','\xa0','No','No','No','No','No']</t>
  </si>
  <si>
    <t>['DICONO CREATIVOS,S.L.L.','','18.12 Otras actividades de impresi\xf3n y artes gr\xe1ficas','http://www.dicono.biz','\xa0','Murcia','Calle Marengo,8,4\xba','30001','968967331','968967332','dicono@dicono.biz','B73307928','\xa0','No','No','No','No','No']</t>
  </si>
  <si>
    <t>['HABITAMIA,S.L.','','41.10 Promoci\xf3n inmobiliaria','mailto:habitamia@habitamia.es','646.352,71  \u20ac','Murcia','Avenida Teniente Montesinos,8,Torre Z,9\xaa Planta,8','30100','968210244','968217702','habitamia@habitamia.es','B73367997','\xa0','No','No','No','No','No']</t>
  </si>
  <si>
    <t>['H&amp;Aacute;BITAT SENIOR,S.L.','','87.31 Asistencia en establecimientos residenciales para personas mayores','mailto:jnm@um.es','\xa0','Murcia','Paraje Gabriel Ciscar,20','30007','625117954','868918154','jnm@um.es','B73380362','\xa0','No','No','No','No','No']</t>
  </si>
  <si>
    <t>['GZAMBUDIO SERVICIOS M&amp;Eacute;DICOS,S.L.','','86.90 Otras actividades sanitarias','http://www.gerles.es','\xa0','Murcia','Calle Merced,14','30001','968211184','968211184','gerles@gerles.es','B73541930','\xa0','No','No','No','No','S\xed']</t>
  </si>
  <si>
    <t>['CHIMENEA LA LOMA,S.L.','','68.10 Compraventa de bienes inmobiliarios por cuenta propia','mailto:administracion@grupomontielygarcia.com','40.680,36  \u20ac','\xc1guilas','Calle iberia,75','30880','968493271','\xa0','administracion@grupomontielygarcia.com','B73335812','\xa0','No','No','No','No','No']</t>
  </si>
  <si>
    <t>['DIPROGES INVESTMENT,S.L.','','10 Industria de la alimentaci\xf3n','http://www.diproges.com','\xa0','Molina de Segura','Avenida Obispo Javier Azagra,25,2\xaa Planta','30509','968895159','968 895 159','info@diproges.com','B73487092','\xa0','S\xed','No','No','S\xed','No']</t>
  </si>
  <si>
    <t>['CHATARRAS Y METALES EL CARTUCHO,S.L.','','\xa0','873.538  \u20ac','San Pedro del Pinatar','Avenida de los antolinos,2','30740','968198778','968198778','\xa0','\xa0','B73539553','\xa0','No','No','No','No','No']</t>
  </si>
  <si>
    <t>['HOSPEDERIA RESTAURANTE LA MARINA,S.L.','','\xa0','\xa0','Murcia','Calle Caballero,26','30002','\xa0','\xa0','\xa0','\xa0','B73320947','\xa0','No','No','No','No','No']</t>
  </si>
  <si>
    <t>['TELECOMUNICACIONES CALASPARRA,S.L.','','61.90 Otras actividades de telecomunicaciones','http://www.telecalasparra.com','\xa0','Calasparra','Calle Juan Ram\xf3n Jim\xe9nez,72','30420','968955206','968955206','telecomunicacionescalasparra@gmail.com','B73451536','\xa0','No','No','No','No','No']</t>
  </si>
  <si>
    <t>['MODELO ALHAMA,S.L.','','41.10 Promoci\xf3n inmobiliaria','4.900  \u20ac','Alhama de Murcia','Pol\xedgono Industrial Las Salinas,Avda. Holanda,10','30840','626491271','968632604','\xa0','\xa0','B73178857','\xa0','No','No','No','No','No']</t>
  </si>
  <si>
    <t>['JUAN DE DIOS Y PASCUAL DISTRIBUIDORES,S.L.','','46.13 Intermediarios del comercio de la madera y materiales de construcci\xf3n','mailto:lobicon@lobicon.com','24.756,96  \u20ac','Molina de Segura','Calle Nueva,7','30500','968389245','968389000','lobicon@lobicon.com','B73540783','\xa0','No','No','No','No','S\xed']</t>
  </si>
  <si>
    <t>['CELTRIS RENOVABLES,S.L.','','35.19 Producci\xf3n de energ\xeda el\xe9ctrica de otros tipos','mailto:joseames@arrakis.es','47.484,68  \u20ac','Molina de Segura','Pol\xedgono Industrial La Polvorista. CL Cieza,34','30500','617303354','968629061','joseames@arrakis.es','B73551079','\xa0','No','No','No','No','No']</t>
  </si>
  <si>
    <t>['ALBASINI Y BERKHOUT DISENO,S.L.','','18.12 Otras actividades de impresi\xf3n y artes gr\xe1ficas','http://www.albasini-berkhout.com','8.037,03  \u20ac','Murcia','Calle Alejandro Seiquer,9,1\xba D','30001','968216789','968227179','info@aybonline.com','B73450819','\xa0','No','No','No','No','No']</t>
  </si>
  <si>
    <t>['LEANDRO SANCHEZ CONSTRUCCIONES,S.L.','','\xa0','http://www.grupodrago.es','0  \u20ac','Cartagena','Pol\xedgono Industrial cabezo beaza,av/ bruselas,parc. a-5,S/N,ESQ. BERLIN','30353','968503390','968507636','lesan@grupodrago.es','B53538419','\xa0','No','No','No','No','No']</t>
  </si>
  <si>
    <t>['NOU-DECOR MOBILIARIO,S.L.U.','','47.59 Comercio al por menor de muebles,aparatos de iluminaci\xf3n y otros art\xedculos de uso dom\xe9stico en establecimientos especializados','mailto:nou_decor@yahoo.es','\xa0','Yecla','Calle Historiador Miguel Ortu\xf1o,108,3\xba','30510','968753455','968752793','nou_decor@yahoo.es','B30442438','\xa0','No','No','No','S\xed','No']</t>
  </si>
  <si>
    <t>['PROMURATO,S.L.','','68.20 Alquiler de bienes inmobiliarios por cuenta propia','mailto:tguillen@cajamurcia.com','74.265,47  \u20ac','Murcia','Calle Puerta Nueva,3,6\xba','30001','670740449','\xa0','tguillen@cajamurcia.com','B73211161','\xa0','No','No','No','No','S\xed']</t>
  </si>
  <si>
    <t>['ARCOGRUP 32,S.L.','','63.99 Otros servicios de informaci\xf3n n.c.o.p.','http://www.grafyco.com','20.568,63  \u20ac','San Pedro del Pinatar','Avenida Artero Guirao,168,1\xbaB','30740','968259665 - 968185472','968351372 - 968183912','info@grafyco.com','B73225344','\xa0','No','No','No','S\xed','No']</t>
  </si>
  <si>
    <t>['MOSTEK SOFTWARE INTERNACIONAL,S.L.','','58.29 Edici\xf3n de otros programas inform\xe1ticos','mailto:recepcion@bahiait.com','\xa0','Murcia','Avenida Teniente Montesinos,8,Torre A,7\xaa Planta','30100','968226364','968220744','recepcion@bahiait.com','B73554818','\xa0','No','No','No','No','No']</t>
  </si>
  <si>
    <t>['PROSER,PROMOCIONES,SERVICIOS Y OBRAS,S.L.','','41.21 Construcci\xf3n de edificios residenciales','http://www.promocionesyservicios.es','192.010  \u20ac','Molina de Segura','Pol\xedgono Industrial La estrella,CL Aldebaran,26','30500','968603185','968603218','admon@promocionesyservicios.es','B30410245','\xa0','No','No','S\xed','No','No']</t>
  </si>
  <si>
    <t>['GABINETE T&amp;Eacute;CNICO DEL MEDITERR&amp;Aacute;NEO,S.L.','','71.12 Servicios t\xe9cnicos de ingenier\xeda y otras actividades relacionadas con el asesoramiento t\xe9cnico','http://www.gtmingenieria.es','58.892,18  \u20ac','Lorca','Calle Dolores Blaya Cueto,8,3\xba C','30800','968471083','968472670','info@gtmingenieria.es','B73535288','\xa0','No','No','No','S\xed','No']</t>
  </si>
  <si>
    <t>['AGRADA SINERGIA AMBIENTAL,S.L','','09.10 Actividades de apoyo a la extracci\xf3n de petr\xf3leo y gas natural','mailto:agradaambiental@avired.com','\xa0','Molina de Segura','Calle San Lorenzo,4,Urb La Alcayna','30509','600276969','\xa0','agradaambiental@avired.com','B73553067','\xa0','No','No','No','No','No']</t>
  </si>
  <si>
    <t>['CANTERO Y GOMARIZ,S.L.','','41.10 Promoci\xf3n inmobiliaria','12.010  \u20ac','Molina de Segura','Calle manolete,4,BAJO. AC 212','30500','\xa0','\xa0','\xa0','\xa0','B30575666','\xa0','No','No','No','No','No']</t>
  </si>
  <si>
    <t>['TARGET BUSINESS SCHOOL','','85.59 Otra educaci\xf3n n.c.o.p.','mailto:info@target.edu.es','50.234,85  \u20ac','Murcia','Carretera Alicante,144,E4/2\xba P11','30163','968216067','968216068 - 968216068','info@target.edu.es','B73612483','\xa0','No','No','No','No','No']</t>
  </si>
  <si>
    <t>['CALIDONA ROMA,S.L.','','41.10 Promoci\xf3n inmobiliaria','http://www.calidona.com','15.806,96  \u20ac','San Javier','Avenida de la Uni\xf3n,55','30730','968144597 - 968192169','968144595 - 968193201','info@calidona.com','B30158000','GRUPO EMPRESARIAL','No','No','No','S\xed','No']</t>
  </si>
  <si>
    <t>['BRAVO LOZANO,S.L.','','01.24 Cultivo de frutos con hueso y pepitas','http://www.itaca.net','14.243,64  \u20ac','Jumilla','Calle Juan Ram\xf3n Jim\xe9nez,15','30520','968780665','968716120 - 968716120','itaca@itaca.net','B30168322','\xa0','No','No','No','S\xed','S\xed']</t>
  </si>
  <si>
    <t>['MURCOCINA,S.L.','','31.02 Fabricaci\xf3n de muebles de cocina','http://www.cocinasaliaga.net','\xa0','Murcia','Pol\xedgono Industrial Comurpa. Cmno. de Ti\xf1osa,s/n','30012','968256127','968263024 - 968263024','aliagacocinas@gmail.com','B73135402','\xa0','S\xed','No','No','S\xed','S\xed']</t>
  </si>
  <si>
    <t>['CREATRES COMUNICACI&amp;Oacute;N,S.L.','','18.12 Otras actividades de impresi\xf3n y artes gr\xe1ficas','mailto:sole@colectivo3.com','\xa0','Murcia','Calle Molina de Segura. ED Gran Nelva,5,Bloque 2,1\xbaB','30007','968900133','968247018','sole@colectivo3.com','B73527316','\xa0','No','No','No','No','S\xed']</t>
  </si>
  <si>
    <t>['SABATER INGENIEROS,S.L.P.','','71.12 Servicios t\xe9cnicos de ingenier\xeda y otras actividades relacionadas con el asesoramiento t\xe9cnico','http://www.sabateringenieros.es','Murcia','Plaza Fundadora Sta. Josefa,1','30002','868950203','968904175','\xa0','\xa0','B72199432','\xa0','No','No','No','No','No']</t>
  </si>
  <si>
    <t>['SERVICIOS SANITARIOS FERRER S.L.','','\xa0','\xa0','San Pedro del Pinatar','Calle Miguel Hern\xe1ndez,Edif. Goya,0,ESC. 4 2\xbaD','30740','\xa0','\xa0','\xa0','\xa0','B73478075','\xa0','No','No','No','No','No']</t>
  </si>
  <si>
    <t>['OFFYSER LORCA,S.L.L.','','69.20 Actividades de contabilidad,tenedur\xeda de libros,auditor\xeda y asesor\xeda fiscal','\xa0','Lorca','Camino Viejo del Puerto,44,Bjo','30800','868922894','868929173','\xa0','\xa0','B73275299','\xa0','No','No','No','No','No']</t>
  </si>
  <si>
    <t>['NUBIA ALIMENTACI&amp;Oacute;N,S.L','','46.31 Comercio al por mayor de frutas y hortalizas','http://www.nubia-alimentacion.es','19.255  \u20ac','Murcia','Calle Calle Central,13,Edif. Torregodoy,4\xba C','30100','968205171','968202646','info@nubia-alimentacion.es','B73360216','GARPEY ASESORES','No','S\xed','No','S\xed','S\xed']</t>
  </si>
  <si>
    <t>['TRANSFORMADOS MET&amp;Aacute;LICOS SAN GIN&amp;Eacute;S,S.L.','','43.29 Otras instalaciones en obras de construcci\xf3n','mailto:tramesan@tramesan.es','310.625  \u20ac','Murcia','Avenida San Gin\xe9s,75,Bjo','30169','968881391','968880655','tramesan@tramesan.es','B73516023','\xa0','No','No','No','No','No']</t>
  </si>
  <si>
    <t>['CIMA ELECTRICA,S.L.','','43.21 Instalaciones el\xe9ctricas','mailto:cimaelectrica@cimaelectrica.com','2.474.978,13  \u20ac','Molina de Segura','Pol\xedgono Industrial La Polvorista. C/ Noroeste Parcela 1-2.','30500','968831928','968831312','cimaelectrica@cimaelectrica.com','B73261307','\xa0','No','No','No','No','No']</t>
  </si>
  <si>
    <t>['RESTAURANTE RINC&amp;Oacute;N DEL CARMEN,S.L.','','56.10 Restaurantes y puestos de comidas','\xa0','Lorca','Calle Rinc\xf3n de los Valientes,30','30800','968441263','968466459','\xa0','\xa0','B73604639','\xa0','No','No','No','No','No']</t>
  </si>
  <si>
    <t>['PELO CHIC,S.L.','','96.02 Peluquer\xeda y otros tratamientos de belleza','http://www.pelochic.com','26.423,38  \u20ac','Murcia','Avenida Miguel de Cervantes,106,Centro Comercial Carrefour Zaraiche,Local 23','30009','968274548','\xa0','pelochic@pelochic.com','B73042244','\xa0','No','No','No','No','No']</t>
  </si>
  <si>
    <t>['MORATTI CALZADOS,S.L.','','15.20 Fabricaci\xf3n de calzado','http://www.moratti.es','15.803,17  \u20ac','Caravaca de la Cruz','Camino de la Estaci\xf3n,7','30400','968703786','968708994','moratti@telefonica.net','B73367708','\xa0','S\xed','No','No','S\xed','S\xed']</t>
  </si>
  <si>
    <t>['DISPORSAN,S.L.','','68 Actividades inmobiliarias','mailto:prointer@prointeringenieria.com','250.000  \u20ac','Murcia','Calle Gral. Guti\xe9rrez Mellado,9. Edf. Centrofama,3\xaa plta. Ofic. 19','30008','968235966','968238366','prointer@prointeringenieria.com','B30238919','\xa0','No','No','No','No','No']</t>
  </si>
  <si>
    <t>['ESCAYOLAS LOZANO E HIJOS,S.L.','','43.99 Otras actividades de construcci\xf3n especializada n.c.o.p.','http://www.lozanoehijos.com','3.900  \u20ac','Jumilla','Calle Salvador Dal\xed,49','30520','968756859','968783603','escayolaslozano@hotmail.com','B73258741','\xa0','No','No','No','No','S\xed']</t>
  </si>
  <si>
    <t>['EXPERT MAPEKA,S.L.','','47.54 Comercio al por menor de aparatos electrodom\xe9sticos en establecimientos especializados','mailto:info@mapeca.es','165.693  \u20ac','Archena','Calle Enrique Salas,24','30600','968671277','968674123','info@mapeca.es','B73484503','CADENA EXPERT','No','No','No','No','S\xed']</t>
  </si>
  <si>
    <t>['PROMOCIONES P&amp;Eacute;REZ MORILLA,S.L.','','41.10 Promoci\xf3n inmobiliaria','mailto:informacion@estructurasmorillas.com','5.400  \u20ac','Puerto Lumbreras','Avenida Regi\xf3n de Murcia,10,Bjo 2','30890','968403164','968403164','informacion@estructurasmorillas.com','B73235368','\xa0','No','No','No','No','No']</t>
  </si>
  <si>
    <t>['CLIMATIZACION PINTADO,S.L.','','43.22 Fontaner\xeda,instalaciones de sistemas de calefacci\xf3n y aire acondicionado','http://www.climatizacionpintado.com','358.848  \u20ac','Murcia','Avenida Gutierrez Mellado,9,Centro Comercial Centro Fama','30008','968270106','968233318 - 968233318','climatizacionpintado@climatizacionpintado.com','B73128480','\xa0','No','No','No','S\xed','No']</t>
  </si>
  <si>
    <t>['JESAN OBRAS Y EDIFICACIONES,S.L.','','41.10 Promoci\xf3n inmobiliaria','mailto:estradaasesores@estradaasesores.com','32.508  \u20ac','Murcia','Ronda Levante,14','30008','968237705','968233011','estradaasesores@estradaasesores.com','B73138349','\xa0','No','No','No','No','No']</t>
  </si>
  <si>
    <t>['LAS PALAS INVERSIONES,S.L.','','01.13 Cultivo de hortalizas,ra\xedces y tub\xe9rculos','mailto:yolandagutierrez@langmeadsl.com','78.615,42  \u20ac','Fuente \xc1lamo de Murcia','Carretera Fuente Alamo-Las palas,Km 8','30334','968127900','968127901','yolandagutierrez@langmeadsl.com','B30796155','LEANGMAD LIMITED','S\xed','No','No','S\xed','No']</t>
  </si>
  <si>
    <t>['ALHAMA COMUNICACIONES,S.L.','','58.29 Edici\xf3n de otros programas inform\xe1ticos','http://www.entrevideo.com','\xa0','Alhama de Murcia','Urbanizaci\xf3n el V\xednculo,4','30240','615590246','\xa0','info@entrevideo.com','B73225765','\xa0','No','No','No','No','No']</t>
  </si>
  <si>
    <t>['FORMULA EYA,S.L','','43.22 Fontaner\xeda,instalaciones de sistemas de calefacci\xf3n y aire acondicionado','mailto:ascen@asenova.es','\xa0','Mula','Carretera de murcia,90','30170','968661112','968660703','ascen@asenova.es','B73504722','\xa0','No','No','No','No','No']</t>
  </si>
  <si>
    <t>['FLOCCUS CALIDAD Y CONFIANZA,S.L.','','46.44 Comercio al por mayor de porcelana,cristaler\xeda y art\xedculos de limpieza','mailto:pardo@cmedc.es','\xa0','San Javier','Calle Castell\xf3n,22,BAJO','30730','965352000','902114593','pardo@cmedc.es','B73482549','\xa0','No','No','No','No','S\xed']</t>
  </si>
  <si>
    <t>['INPROCAM PROYECTOS INMOBILIARIOS,S.L.','','41.10 Promoci\xf3n inmobiliaria','http://www.sodelor.com','\xa0','Lorca','Calle Donante de Sangre,1AC,Bjo','30800','902100049','968407052','sodelor@sodelor.com','B73379018','\xa0','No','No','No','No','No']</t>
  </si>
  <si>
    <t>['NOVEDADES VARIETALES DE MELOCOT&amp;Oacute;N DEL MEDITERR&amp;Aacute;NEO,S.L.','','72.19 Otra investigaci\xf3n y desarrollo experimental en ciencias naturales y t\xe9cnicas','mailto:jvillalobos@fecoam.es','\xa0','Murcia','Calle Caballero,13','30002','968351282','968350095','jvillalobos@fecoam.es','B73483299','\xa0','No','No','No','No','No']</t>
  </si>
  <si>
    <t>['HEXAMUEBLE 99,S.L.','','31.09 Fabricaci\xf3n de otros muebles ','mailto:administracion@hexamueble.es','66.000  \u20ac','Abanilla','Pol\xedgono Industrial de Abanilla. CL A,Nave 4','30640','968684021','968684022','administracion@hexamueble.es','B73039638','\xa0','No','No','No','No','S\xed']</t>
  </si>
  <si>
    <t>['HOMO FABER 3000,S.L.','','70.22 Otras actividades de consultor\xeda de gesti\xf3n empresarial','mailto:carlos.garcia.csi@hotmail.com','\xa0','Cartagena','Calle Loma Bonita,16','30394','616793387','\xa0','carlos.garcia.csi@hotmail.com','B30811590','\xa0','No','No','No','No','No']</t>
  </si>
  <si>
    <t>['PAINTBALL &amp;Aacute;REA 51,S.L.','','93.29 Otras actividades recreativas y de entretenimiento ','\xa0','Lorca','Plaza Juan Moreno,4','30800','968469999','968463070','\xa0','\xa0','B73447583','\xa0','No','No','No','No','No']</t>
  </si>
  <si>
    <t>['ELBAL,S.L.','','47.61 Comercio al por menor de libros en establecimientos especializados','368.790,51  \u20ac','Murcia','Calle Salvador de Madariaga,s/n','30009','968290331','968293003','\xa0','\xa0','B30080352','\xa0','No','No','No','No','S\xed']</t>
  </si>
  <si>
    <t>['RECREATIVOS BOT&amp;Iacute;A,S.L.','','92.00 Actividades de juegos de azar y apuestas','25.329,8  \u20ac','Alcantarilla','Calle San Sebasti\xe1n,3','30820','968807551','968807551','\xa0','\xa0','B30165039','\xa0','No','No','No','No','No']</t>
  </si>
  <si>
    <t>['MUEBLES VANESSA,S.L.','','47.59 Comercio al por menor de muebles,aparatos de iluminaci\xf3n y otros art\xedculos de uso dom\xe9stico en establecimientos especializados','http://www.mueblesvanessa.es','415.734,28  \u20ac','Santomera','Carretera Orilla del Azarbe,2','30140','968861115','968861115','antoniojose@mueblesvanessa.com','B30445092','\xa0','No','No','No','No','No']</t>
  </si>
  <si>
    <t>['NEW ORKAN,S.L.','','47.71 Comercio al por menor de prendas de vestir en establecimientos especializados','mailto:neworkan@yahoo.es','\xa0','Murcia','Calle Floriblanca,66','30002','968893408','968894495','neworkan@yahoo.es','B30316921','\xa0','No','No','No','No','S\xed']</t>
  </si>
  <si>
    <t>['TANDEM ARQUITECTOS,S.L.P.','','71.11 Servicios t\xe9cnicos de arquitectura','mailto:tandem@tandemarquitectos.com','3.950  \u20ac','Murcia','Calle Plater\xeda,44,3\xba B','30001','968233937','968226937','tandem@tandemarquitectos.com','B73171092','\xa0','No','No','No','No','S\xed']</t>
  </si>
  <si>
    <t>['F. L&amp;Oacute;PEZ INGENIER&amp;Iacute;A Y CONSTRUCCI&amp;Oacute;N,S.L.','','71.12 Servicios t\xe9cnicos de ingenier\xeda y otras actividades relacionadas con el asesoramiento t\xe9cnico','http://www.ingecons.com','\xa0','Molina de Segura','Calle Alcalde Juan Garc\xeda Bernal,1','30500','968386168 - 968611349','968386169','fl-ingecons@ingecons.com','B73037897','\xa0','No','No','No','No','S\xed']</t>
  </si>
  <si>
    <t>['AMAT GADEA ARQUITECTOS,S.L.P.','','71.11 Servicios t\xe9cnicos de arquitectura','mailto:secretaria@tamat.es','14.902,48  \u20ac','Cartagena','Calle Jara,31','30201','968500925','968320259','secretaria@tamat.es','B30724157','\xa0','No','No','No','No','No']</t>
  </si>
  <si>
    <t>['ELECTROSERVICIOS PLAZA,S.L.','','95.22 Reparaci\xf3n de aparatos electrodom\xe9sticos y de equipos para el hogar y el jard\xedn','http://www.electroserviciosplaza.es','881.317,36  \u20ac','Murcia','Calle Sierra de Pe\xf1arrubia,7','30009','968274014','968292325','electroserviciosplaza@electroserviciosplaza.com','B30077416','\xa0','No','No','No','No','No']</t>
  </si>
  <si>
    <t>['JUAN COTES E HIJOS,S.L.','','47.54 Comercio al por menor de aparatos electrodom\xe9sticos en establecimientos especializados','http://www.activahogar.com','80.410,28  \u20ac','Puerto Lumbreras','Avenida Garc\xeda Rubio,6','30890','968402081','968402162','cotes@activahogar.com','B30395065','ACTIVA LEVANTE','No','No','No','No','S\xed']</t>
  </si>
  <si>
    <t>['JAROLS INNOVACI&amp;Oacute;N,S.L.','','47.59 Comercio al por menor de muebles,aparatos de iluminaci\xf3n y otros art\xedculos de uso dom\xe9stico en establecimientos especializados','http://www.jarols.es','172.256,15  \u20ac','Murcia','Carretera de Alicante,122','30160','968244185','968272490','jarols@jarols.es','B30299606','\xa0','No','No','No','No','No']</t>
  </si>
  <si>
    <t>['GOCLAS,S.L.','','47.71 Comercio al por menor de prendas de vestir en establecimientos especializados','62.047,49  \u20ac','Murcia','Calle Alfonso X El Sabio,2','30008','968237426','968237426','\xa0','\xa0','B30245013','MANOUKIAN','No','No','No','No','S\xed']</t>
  </si>
  <si>
    <t>['BIANCA,S.L.','','47.71 Comercio al por menor de prendas de vestir en establecimientos especializados','212.877,45  \u20ac','Murcia','Calle Gonz\xe1lez Adal\xed,7,Bjo','30001','968216028','968211980','\xa0','\xa0','B30031199','\xa0','No','No','No','No','S\xed']</t>
  </si>
  <si>
    <t>['CARDONA Y FULLANA ARQUITECTOS,S.L.','','71.11 Servicios t\xe9cnicos de arquitectura','http://cf-arquitectos@cf-arquitectos.com','850  \u20ac','Murcia','Calle Madre de Dios,2','30004','968212358','968212919','cfarquitectos@ono.com','B30347546','\xa0','No','No','No','No','No']</t>
  </si>
  <si>
    <t>['RICHARTE,S.L.','','71.11 Servicios t\xe9cnicos de arquitectura','mailto:frw@tinsa.es','\xa0','Murcia','Calle La Seda,13,Bjo','30009','968213698','968227217','frw@tinsa.es','B30302236','\xa0','No','No','No','No','S\xed']</t>
  </si>
  <si>
    <t>['GRUPO T-6,S.L.','','71.11 Servicios t\xe9cnicos de arquitectura','mailto:arquitectura@grupot6.com','22.500  \u20ac','San Javier','Calle Catedr\xe1tico Jim\xe9nez de Gregorio,s/n','30730','968191116','968191116','arquitectura@grupot6.com','B30034565','\xa0','No','No','No','No','No']</t>
  </si>
  <si>
    <t>['GARC&amp;Iacute;A-LEGAZ Y ROMERO,S.L.','','70.22 Otras actividades de consultor\xeda de gesti\xf3n empresarial','http://www.garcia-legaz.com','5.409,17  \u20ac','Murcia','Calle Alejandro S\xe9iquer,4,Entlo','30001','968216814','968222955','gestoria@garcia-legaz.com','B30498034','\xa0','No','No','No','No','S\xed']</t>
  </si>
  <si>
    <t>['MANOLA IB&amp;Aacute;&amp;Ntilde;EZ LAX E HIJOS,S.L.','','47.54 Comercio al por menor de aparatos electrodom\xe9sticos en establecimientos especializados','http://www.compraenyecla.com','242.436  \u20ac','Yecla','Calle Hospital,22','30510','968790110','968790110','\xa0','B30301709','\xa0','No','S\xed','No','S\xed','S\xed']</t>
  </si>
  <si>
    <t>['SUMINISTROS EL&amp;Eacute;CTRICOS FRAYAN,S.L.','','46.90 Comercio al por mayor no especializado','mailto:frallan@frallan.e.telefonica.net','402.845,12  \u20ac','Calasparra','Carretera de Mula,14','30420','968720895','968721024','frallan@frallan.e.telefonica.net','B30273072','\xa0','No','No','No','No','No']</t>
  </si>
  <si>
    <t>['SUDEMUR,S.L.','','46.90 Comercio al por mayor no especializado','1.063.950,33  \u20ac','Murcia','Calle Moza,8','30002','968297115','968297246','\xa0','\xa0','B30038178','\xa0','No','No','No','No','No']</t>
  </si>
  <si>
    <t>['PC DAU SYSTEMAS,S.L.','','46.51 Comercio al por mayor de ordenadores,equipos perif\xe9ricos y programas inform\xe1ticos','http://www.mipcok.com','948.977,51  \u20ac','Murcia','Calle Pintor Sobejano,17','30004','968286400','968274420','pcdau@pcdau.com','B73207060','\xa0','No','No','No','No','No']</t>
  </si>
  <si>
    <t>['GARC&amp;Iacute;A-LEGAZ Y ROMERO,S.L.','','69.20 Actividades de contabilidad,tenedur\xeda de libros,auditor\xeda y asesor\xeda fiscal','http://www.garcia-legaz.com','5.409,17  \u20ac','Murcia','Calle Alejandro S\xe9iquer,4,Entlo','30001','968216814','968222955','gestoria@garcia-legaz.com','B30498034','\xa0','No','No','No','No','S\xed']</t>
  </si>
  <si>
    <t>['PERLA AZABACHE,S.L.','','47.77 Comercio al por menor de art\xedculos de relojer\xeda y joyer\xeda en establecimientos especializados','http://www.azabachejoyeros.com','\xa0','Molina de Segura','Paseo Rosales,14','30500','600727782 - 968641566','968641566','info@azabachejoyeros.com','B73013740','\xa0','No','No','No','No','S\xed']</t>
  </si>
  <si>
    <t>['FORMAS ALMAC&amp;Eacute;N DE COCINAS,S.L.','','31.02 Fabricaci\xf3n de muebles de cocina','http://www.formascocinas.es','\xa0','Murcia','Avenida de Zarandona,Nave 2,3','30160','968853133','968853133','formascocinas@hotmail.com','B73255853','\xa0','No','No','No','No','No']</t>
  </si>
  <si>
    <t>['DISTRIBUCIONES FOTOGR&amp;Aacute;FICAS LEVANTE,S.L.','','46.69 Comercio al por mayor de otra maquinaria y equipo','mailto:dfl@telefonica.net','114.845,68  \u20ac','Murcia','Calle G\xf3mez Cortina,8','30005','968284596','968285312','dfl@telefonica.net','B30436422','\xa0','No','No','No','No','S\xed']</t>
  </si>
  <si>
    <t>['SUDEMUR,S.L.','','46.45 Comercio al por mayor de productos perfumer\xeda y cosm\xe9tica','1.063.950,33  \u20ac','Murcia','Calle Moza,8','30002','968297115','968297246','\xa0','\xa0','B30038178','\xa0','No','No','No','No','No']</t>
  </si>
  <si>
    <t>['SOJIGAR,S.L.','','46.69 Comercio al por mayor de otra maquinaria y equipo','mailto:info@sojigar.es','437.296,77  \u20ac','Cartagena','Calle Mina el Ferrocarril,18','30360','968518088','968517582','info@sojigar.es','B30354252','\xa0','No','No','No','No','S\xed']</t>
  </si>
  <si>
    <t>['OFITEC LORCA,S.L.','','46.51 Comercio al por mayor de ordenadores,equipos perif\xe9ricos y programas inform\xe1ticos','mailto:avenida@ofiteclorca.com','15.480  \u20ac','Lorca','Calle San Indalencio,1','30800','968444283','968477707','avenida@ofiteclorca.com','B30353247','\xa0','No','No','No','No','S\xed']</t>
  </si>
  <si>
    <t>['ALC&amp;Aacute;ZAR Y SOUBRIET,S.L.','','46.17 Intermediarios del comercio de productos alimenticios,bebidas y tabaco','http://www.alyso.es','\xa0','Murcia','Plaza San Juli\xe1n,5,1\xba,Oficina 6','30004','968213104','968219544','matilde@alyso.es','B73479925','\xa0','S\xed','No','No','S\xed','S\xed']</t>
  </si>
  <si>
    <t>['AUTOCARES &amp;Aacute;GUILAS,S.L.','','49.39 tipos de transporte terrestre de pasajeros n.c.o.p.','http://www.autocaresaguilas.com','2.551.187,39  \u20ac','\xc1guilas','Calle Nieto Gorreta,1','30880','968448084','968448084','\xa0','B30299895','\xa0','No','No','No','No','S\xed']</t>
  </si>
  <si>
    <t>['AGUILE&amp;Ntilde;A DE COMUNICACIONES,S.L.','','60.10 Actividades de radiodifusi\xf3n','mailto:radioaguilas@hotmail.com','\xa0','\xc1guilas','Calle Luis Prieto,65,2\xba D','30880','968447662','968447662','radioaguilas@hotmail.com','B30207781','CADENA SER','No','No','No','No','No']</t>
  </si>
  <si>
    <t>['CARTAGOSUR,S.L.','','68.20 Alquiler de bienes inmobiliarios por cuenta propia','37.133,52  \u20ac','Cartagena','Carretera A Canteras,15','30393','\xa0','968534722','\xa0','\xa0','B30710131','\xa0','No','No','No','No','No']</t>
  </si>
  <si>
    <t>['GRUAS RECREATIVAS REUNIDAS,S.L.','','93.29 Otras actividades recreativas y de entretenimiento ','53.903,35  \u20ac','Murcia','Paseo del Malec\xf3n,19','30004','968281738','968281738','\xa0','\xa0','B73121295','\xa0','No','No','No','No','No']</t>
  </si>
  <si>
    <t>['RESTAURANTE EL CORRAL DE JOS&amp;Eacute; LUIS,S.L.','','56.10 Restaurantes y puestos de comidas','294.253  \u20ac','Murcia','Plaza de Santo Domingo,15','30008','968214597','968214597','\xa0','\xa0','B30471502','\xa0','No','No','No','No','S\xed']</t>
  </si>
  <si>
    <t>['RESTAURANTE L&amp;Oacute;PEZ Y VALLECILLOS,S.L.','','56.10 Restaurantes y puestos de comidas','http://www.restauranteorientes.es','\xa0','\xc1guilas','Calle Iberia,52','30880','968410078','968412093','correo@restauranteorientes.es','B30454466','\xa0','No','No','No','No','S\xed']</t>
  </si>
  <si>
    <t>['ASESORIA PLIEGO,S.R.L.','','69.20 Actividades de contabilidad,tenedur\xeda de libros,auditor\xeda y asesor\xeda fiscal','33.470,37  \u20ac','Pliego','Calle Rodriguez de la Fuente,2','30176','968666689','968666689','\xa0','\xa0','B30506737','\xa0','No','No','No','No','No']</t>
  </si>
  <si>
    <t>['PROMER ASESORES ACM,S.L.','','69.20 Actividades de contabilidad,tenedur\xeda de libros,auditor\xeda y asesor\xeda fiscal','http://www.promer-asesores.com','748.655,42  \u20ac','Murcia','Avenida General Primo de Rivera,7,Entlo','30008','968270091','968247290','promer@promer-asesores.com','B30503320','\xa0','No','No','No','No','No']</t>
  </si>
  <si>
    <t>['CARTHAGO GESTION DE MATERIALES,S.R.L.','','47.19 Otro comercio al por menor en establecimientos no especializados','mailto:gerentecarthagosur@hotmail.com','142.150,91  \u20ac','Cartagena','Carretera de Canteras,19','30394','968534722','968534722','gerentecarthagosur@hotmail.com','B30768006','\xa0','No','No','No','No','S\xed']</t>
  </si>
  <si>
    <t>['MURCIA MUSICAL,S.L.','','47.78 Otro comercio al por menor de art\xedculos nuevos en establecimientos especializados','http://www.klavier.es','529.946,22  \u20ac','Murcia','Ronda Sur,22','30010','968267771','968344396','murcia@klavier.es','B30224828','\xa0','No','S\xed','No','S\xed','S\xed']</t>
  </si>
  <si>
    <t>['&amp;Oacute;PTICA BELO,S.L.','','47.78 Otro comercio al por menor de art\xedculos nuevos en establecimientos especializados','mailto:opticabelomurcia@yahoo.es','181.532,78  \u20ac','Murcia','Calle Plater\xeda,4,Bjo','30004','968213202','968223810','opticabelomurcia@yahoo.es','B30079172','\xa0','No','No','No','No','S\xed']</t>
  </si>
  <si>
    <t>['CARTHAGO GESTION DE MATERIALES,S.R.L.','','46.73 Comercio al por mayor de madera,materiales de construcci\xf3n y aparatos sanitarios','mailto:gerentecarthagosur@hotmail.com','142.150,91  \u20ac','Cartagena','Carretera de Canteras,19','30394','968534722','968534722','gerentecarthagosur@hotmail.com','B30768006','\xa0','No','No','No','No','S\xed']</t>
  </si>
  <si>
    <t>['&amp;Oacute;PTICA UNIVERSIDAD,S.L.','','47.78 Otro comercio al por menor de art\xedculos nuevos en establecimientos especializados','mailto:opticauniversidad@hotmail.com','128.169,49  \u20ac','Murcia','Calle Santo Cristo,9','30001','968236364','968236364','opticauniversidad@hotmail.com','B30033518','\xa0','No','No','No','No','No']</t>
  </si>
  <si>
    <t>['EMEJOTA OBRAS Y REFORMAS,S.L.','','41.21 Construcci\xf3n de edificios residenciales','101.487,62  \u20ac','Murcia','Calle Salzillo,1','30001','968354077','968354196','\xa0','\xa0','B73158743','\xa0','No','No','No','No','No']</t>
  </si>
  <si>
    <t>['SOCIEDAD URBAN&amp;Iacute;STICA DE ALBUDEITE,S.L.','','84.11 Actividades generales de la Administraci\xf3n P\xfablica','mailto:carmenasensio@albudeite.com','\xa0','Albudeite','Paseo Constituci\xf3n,2','30190','968667502','968667609','carmenasensio@albudeite.com','B73195737','\xa0','No','No','No','No','No']</t>
  </si>
  <si>
    <t>['GRUPO SOLAR YECLA,S.L.','','35.16 Producci\xf3n de energ\xeda el\xe9ctrica de origen t\xe9rmico convencional','mailto:info@grupojema.es','\xa0','Yecla','Pol\xedgono Industrial La Herrada. CR de Villena. AV Juan Carlos I,s/n','30510','670467073','968753195','info@grupojema.es','B73449464','\xa0','No','No','No','No','S\xed']</t>
  </si>
  <si>
    <t>['TECNICOR LEVANTE,S.L.','','25.61 Tratamiento y revestimiento de metales','http://www.tecnicor.es','\xa0','Molina de Segura','Pol\xedgono Industrial La Serreta. CL Ceuta,S/N,NAVE 10','30500','968692441','968693052','tecnicor@tecnicor.es','B73486573','\xa0','No','No','No','No','No']</t>
  </si>
  <si>
    <t>['IMJOVI DEL SURESTE,S.L.','','41.10 Promoci\xf3n inmobiliaria','mailto:imjovidelsureste@hotmail.com','\xa0','Murcia','Camino Salabosque El Olivar,84','30152','968341081 - 609165619','968341081','imjovidelsureste@hotmail.com','B73398141','\xa0','No','No','No','No','S\xed']</t>
  </si>
  <si>
    <t>['ELABORADOS METALICOS PASTOR,S.L.','','25.12 Fabricaci\xf3n de carpinter\xeda met\xe1lica','31.724  \u20ac','Murcia','Avenida Ciclista Mariano Rojas,52','30009','968280460','\xa0','\xa0','\xa0','B30735898','\xa0','No','No','No','No','No']</t>
  </si>
  <si>
    <t>['SISTEYCOM SISTEMAS,S.L.','','43.21 Instalaciones el\xe9ctricas','\xa0','Molina de Segura','Pol\xedgono Industrial Polvorista. C/ Ulea,7','30500','968386210','\xa0','\xa0','\xa0','B73381543','\xa0','No','No','No','No','No']</t>
  </si>
  <si>
    <t>['GONGORA EN MURCIA,S.L.','','55.10 Hoteles y alojamientos similares','mailto:grupogarre@telefonica.net','\xa0','Murcia','Calle Puxmarina,3,1\xbaB','30004','968215027','968223485','grupogarre@telefonica.net','B73303844','\xa0','No','No','No','No','No']</t>
  </si>
  <si>
    <t>['ORTOPEDIA CENTRO,S.L.','','47.74 Comercio al por menor de art\xedculos m\xe9dicos y ortop\xe9dicos en establecimientos especializados','89.739  \u20ac','Lorca','Calle Musso Valiente,3','30800','968442425','968442425','\xa0','\xa0','B30240808','\xa0','No','No','No','No','No']</t>
  </si>
  <si>
    <t>['INFRITER,S.L.','','46.62 Comercio al por mayor de m\xe1quinas herramienta','mailto:infritersl@telefonica.net','496.131,45  \u20ac','Cieza','Pol\xedgono Industrial Sierra de Ascoy,P B4,Nave 6','30530','968766011','968766012','infritersl@telefonica.net','B73072852','\xa0','No','No','No','No','No']</t>
  </si>
  <si>
    <t>['EXPLOTACIONES DE BARES,S.L.','','56.10 Restaurantes y puestos de comidas','259.229,09  \u20ac','Murcia','Calle Luis Braill,1,2\xbaC','30005','968230775','968232411','\xa0','\xa0','B30059240','\xa0','No','No','No','No','No']</t>
  </si>
  <si>
    <t>['CARAVANING LA PUERTA,S.L.','','55.30 Campings y aparcamientos para caravanas','http://www.campinglapuerta.com','\xa0','Moratalla','Carretera del Canal,Camping La Puerta,s/n','30440','968730008','968706365','info@campinglapuerta.com','B30776355','\xa0','No','No','No','No','No']</t>
  </si>
  <si>
    <t>['HOTEL RESIDENCIA CASA EMILIO,S.L.','','55.10 Hoteles y alojamientos similares','mailto:hotelcasaemilio@telefonica.net','429.743,87  \u20ac','Murcia','Alameda,aldea Col\xf3n,9','30002','968220631','968213029','hotelcasaemilio@telefonica.net','B30150262','\xa0','No','No','No','No','S\xed']</t>
  </si>
  <si>
    <t>['J. J. BALLESTA L&amp;Oacute;PEZ,S.L.','','47.71 Comercio al por menor de prendas de vestir en establecimientos especializados','mailto:marleneboutique@ono.com','26.177  \u20ac','Murcia','Calle Alfaro,8','30001','968216743','\xa0','marleneboutique@ono.com','B73133183','\xa0','No','No','No','No','S\xed']</t>
  </si>
  <si>
    <t>['TELESUR-ESTE,S.L.','','45.20 Mantenimiento y reparaci\xf3n de veh\xedculos de motor','mailto:telesur-este@telesur.e.telefonica.net','1.950.892,23  \u20ac','Alcantarilla','Pol\xedgono Industrial Oeste. P10/5','30820','968892627','968891787','telesur-este@telesur.e.telefonica.net','B30364046','\xa0','No','No','No','S\xed','S\xed']</t>
  </si>
  <si>
    <t>['AUTOSERVICIO MART&amp;Iacute;NEZ CENTRO,S.L.','','47.29 Otro comercio al por menor de productos alimenticios en establecimientos especializados','666.317,69  \u20ac','Lorca','Calle Almirante Aguilar,4,Bjo','30800','968461547','968461547','\xa0','\xa0','B30296107','\xa0','No','No','No','No','No']</t>
  </si>
  <si>
    <t>['ALNAPE,S.L.','','47.29 Otro comercio al por menor de productos alimenticios en establecimientos especializados','mailto:cash@serconet.com','390.942,16  \u20ac','Santomera','Calle Juan la Orden,s/n','30140','968899961','968899732','cash@serconet.com','B30142319','\xa0','No','No','No','No','No']</t>
  </si>
  <si>
    <t>['LA PIRRINA,S.L.','','47.25 Comercio al por menor de bebidas en establecimientos especializados','6.456.984,52  \u20ac','Cartagena','Avenida de Murcia,ED Cenit,s/n,Local 2','30203','968528658','968524616','\xa0','\xa0','B30699060','\xa0','No','No','No','No','S\xed']</t>
  </si>
  <si>
    <t>['PUERTAS LARIO,S.L.','','16.23 Fabricaci\xf3n de otras estructuras de madera y piezas de carpinter\xeda y ebanister\xeda para la construcci\xf3n','mailto:puertaslario@telefonica.net','\xa0','Lorca','Pol\xedgono Industrial de Lorca,P24,Buz\xf3n 86','30817','968476003','968476474','puertaslario@telefonica.net','B73131450','\xa0','No','No','No','No','S\xed']</t>
  </si>
  <si>
    <t>['DEVOGEST LEVANTE,S.L.','','66.12 Actividades de intermediaci\xf3n en operaciones con valores y otros activos','mailto:antonio.real@devogest.com','57.563,56  \u20ac','Abanilla','Pol\xedgono Industrial Semolilla. CL J. MZ 7,Nave 6B','30640','678832286 - 968678098','968678098','antonio.real@devogest.com','B73510745','\xa0','No','No','No','No','No']</t>
  </si>
  <si>
    <t>['ELECTRODOM&amp;Eacute;STICOS DIEGO L&amp;Oacute;PEZ,S.L.','','47.54 Comercio al por menor de aparatos electrodom\xe9sticos en establecimientos especializados','548.308,55  \u20ac','Cieza','Gran v\xeda Juan Carlos I,82','30530','968455867','968455867','\xa0','\xa0','B30567754','EURONIX','No','No','No','No','No']</t>
  </si>
  <si>
    <t>['TELESUR-ESTE,S.L.','','46.62 Comercio al por mayor de m\xe1quinas herramienta','mailto:telesur-este@telesur.e.telefonica.net','1.950.892,23  \u20ac','Alcantarilla','Pol\xedgono Industrial Oeste. P10/5','30820','968892627','968891787','telesur-este@telesur.e.telefonica.net','B30364046','\xa0','No','No','No','S\xed','S\xed']</t>
  </si>
  <si>
    <t>['DEVOGEST LEVANTE,S.L.','','82.99 Otras actividades de apoyo a las empresas n.c.o.p.','mailto:antonio.real@devogest.com','57.563,56  \u20ac','Abanilla','Pol\xedgono Industrial Semolilla. CL J. MZ 7,Nave 6B','30640','678832286 - 968678098','968678098','antonio.real@devogest.com','B73510745','\xa0','No','No','No','No','No']</t>
  </si>
  <si>
    <t>['ROCA FEDA,S.L.','','56.29 Otros servicios de comidas','http://www.telepizza.es','820.964,59  \u20ac','Murcia','Plaza Camachos,s/n','30002','968216222','968210486','\xa0','B30514939','\xa0','No','No','No','No','S\xed']</t>
  </si>
  <si>
    <t>['CORPORACION 2004 MURCIA,S.L.','','41.10 Promoci\xf3n inmobiliaria','http://www.info@lopezyvaliente.com','1.276.174  \u20ac','Murcia','Calle Lepanto,6,Entlo','30008','868918391','968907290','info@lopezyvaliente.com','B73336489','\xa0','No','No','No','No','S\xed']</t>
  </si>
  <si>
    <t>['PROPIEDADES Y FINCAS DEL SURESTE,S.L.','','68.31 Agentes de la propiedad inmobiliaria','http://www.villasol.es','42.357,94  \u20ac','Cartagena','Avenida Nueva Cartagena,28,Bajo','30310','968529287','968088295','info@villasol.es','B30790539','\xa0','No','No','No','No','S\xed']</t>
  </si>
  <si>
    <t>['SERVICIOS INFORMATIVOS DE MURCIA,S.L.','','18.11 Artes gr\xe1ficas y servicios relacionados con las mismas','http://www.fidedigno.es','73.943,11  \u20ac','Murcia','Plaza San Julian,5,3\xbaA','30004','968215171','968220250','prensa@fidedigno.es','B30776264','\xa0','No','No','No','No','No']</t>
  </si>
  <si>
    <t>['ELECTRODOM&amp;Eacute;STICOS CARAVACA,S.L.','','47.54 Comercio al por menor de aparatos electrodom\xe9sticos en establecimientos especializados','mailto:caravacaelc@hotmail.com','111.446,84  \u20ac','Caravaca de la Cruz','Avenida de Almer\xeda. PZ de los Obispos,s/n','30400','968707144','968707144','caravacaelc@hotmail.com','B30440770','\xa0','No','No','No','No','No']</t>
  </si>
  <si>
    <t>['CAF&amp;Eacute; DRESCO,S.L.','','56.30 Establecimientos de bebidas','mailto:cafedrescosl@gmail.com','570.288,31  \u20ac','Murcia','Calle Traper\xeda,26','30001','968219595','968219595','cafedrescosl@gmail.com','B30412985','\xa0','No','No','No','No','No']</t>
  </si>
  <si>
    <t>['ESTEVE HITA,S.L.','','10.52 Elaboraci\xf3n de helados','1.415.767,34  \u20ac','Cieza','Calle Angosto,28','30530','968760760','968760760','\xa0','\xa0','B30391395','\xa0','No','No','No','S\xed','No']</t>
  </si>
  <si>
    <t>['ACTIVIDADES MAFER,S.L.','','47.11 Comercio al por menor en establecimientos no especializados,con predominio en productos alimenticios,bebidas y tabaco','http://www.elviejoestablo.com','118.913,6  \u20ac','Murcia','Calle Collado,1','30588','968854302','968854357','info@supermago.com','B30411649','\xa0','No','No','No','No','No']</t>
  </si>
  <si>
    <t>['BUTGAS JOS&amp;Eacute; JOVER,S.L.','','47.78 Otro comercio al por menor de art\xedculos nuevos en establecimientos especializados','834.313,31  \u20ac','Alcantarilla','Calle Mayor,136','30820','968248996 - 968800743','\xa0','\xa0','\xa0','B30349484','\xa0','No','No','No','No','No']</t>
  </si>
  <si>
    <t>['CARTHAGE STEEL BUILDING,S.L','','43.99 Otras actividades de construcci\xf3n especializada n.c.o.p.','http://www.csb-spain.com','\xa0','Cartagena','Pol\xedgono Industrial Cabezo Beaza. AV Luxemburgo,P H 1-3','30200','968324186','968324186','sales@csb-spain.com','B30798367','\xa0','No','No','No','S\xed','No']</t>
  </si>
  <si>
    <t>['PROMOCIONES GARVAUNI&amp;Oacute;N,S.L.','','41.10 Promoci\xf3n inmobiliaria','mailto:p.carvaunion@hotmail.com','\xa0','Uni\xf3n (La)','Calle Mayor,92','30360','629049040','968085801','p.carvaunion@hotmail.com','B30760730','\xa0','No','No','No','No','S\xed']</t>
  </si>
  <si>
    <t>['RECREATIVOS MANI,S.L.','','92.00 Actividades de juegos de azar y apuestas','\xa0','Torre-Pacheco','Calle Las Cuevas,1','30708','968587900','968587908','\xa0','\xa0','B30378624','\xa0','No','No','No','No','No']</t>
  </si>
  <si>
    <t>['GANADOS MI ANDR&amp;Eacute;S,S.L.','','01.46 Explotaci\xf3n de ganado porcino','77.619,39  \u20ac','Lorca','Diputaci\xf3n Cazalla,14','30800','968443047','968443047','\xa0','\xa0','B30344162','\xa0','No','No','No','No','S\xed']</t>
  </si>
  <si>
    <t>['TRANSPORTES PACOCHE,S.L.','','49.41 Transporte de mercanc\xedas por carretera','mailto:transportespacoche@yahoo.es','\xa0','Murcia','Avenida de La Regi\xf3n Murciana,Nave 7','30011','968256532 - 606261885','968256532','transportespacoche@yahoo.es','B30162648','\xa0','No','No','No','No','S\xed']</t>
  </si>
  <si>
    <t>['GALER&amp;Iacute;A DEL MUEBLE JUAN G.,S.L.','','47.59 Comercio al por menor de muebles,aparatos de iluminaci\xf3n y otros art\xedculos de uso dom\xe9stico en establecimientos especializados','http://www.mueblesjuan.com','34.376,13  \u20ac','Cieza','Gran v\xeda Juan Carlos I,119','30530','968763147','968763147','mueblesjuan1@yahoo.es','B73074650','\xa0','No','S\xed','No','S\xed','No']</t>
  </si>
  <si>
    <t>['GARRE Y R&amp;Oacute;DENAS,S.L.','','41.10 Promoci\xf3n inmobiliaria','mailto:garreyrodenas@gmail.com','\xa0','Murcia','Calle Puxmarina,3,4\xba L','30004','968219331','968214123 - 649441280','garreyrodenas@gmail.com','B30219232','\xa0','No','No','No','No','S\xed']</t>
  </si>
  <si>
    <t>['MURCIANA PROMOCIONES INMOBILIARIAS,S.L.','','41.10 Promoci\xf3n inmobiliaria','http://www.murprisa.com','1.690.721  \u20ac','Murcia','Avenida Libertad,1,Entlo,1\xba','30009','968217400','968223692','murprisa@murprisa.com','B30166904','\xa0','No','No','S\xed','S\xed','S\xed']</t>
  </si>
  <si>
    <t>['PROMOCIONES ALUSE,S.L.','','41.10 Promoci\xf3n inmobiliaria','http://www.promocionesaluse.com','170.000  \u20ac','Alc\xe1zares (Los)','Avenida Trece de Octubre,99','30710','968574781 - 968171447','968574881','aluse@promocionesaluse.com','B30079636','\xa0','No','No','No','S\xed','S\xed']</t>
  </si>
  <si>
    <t>['CONSTRUCCIONES Y PROMOCIONES PALLARES,S.L.','','43.99 Otras actividades de construcci\xf3n especializada n.c.o.p.','mailto:cyppallares@gmail.com','28.520  \u20ac','Beniel','Calle Torrevieja,s/n','30130','968601057','968601057','cyppallares@gmail.com','B30169296','\xa0','No','No','No','No','No']</t>
  </si>
  <si>
    <t>['CLEMAR INDUSTRIAL EL&amp;Eacute;CTRICA,S.L.','','43.21 Instalaciones el\xe9ctricas','mailto:clemar.electricas@yahoo.es','230.177  \u20ac','Archena','Calle Ecuador,30','30600','968670793','968670793','clemar.electricas@yahoo.es','B30317531','\xa0','No','No','No','No','No']</t>
  </si>
  <si>
    <t>['SOCIEDAD EL&amp;Eacute;CTRICA DE BENIEL,S.L.','','43.21 Instalaciones el\xe9ctricas','38.219,08  \u20ac','Beniel','Carretera de Zeneta,84','30130','968600085','968600737','\xa0','\xa0','B30050264','\xa0','No','No','No','No','No']</t>
  </si>
  <si>
    <t>['CONSTRUCCIONES Y PROMOCIONES ECARRIL,S.L.','','41.10 Promoci\xf3n inmobiliaria','32.197,72  \u20ac','Torres de Cotillas (Las)','Calle La Loma,17','30565','968623485','968623485','\xa0','\xa0','B30596977','\xa0','No','No','No','No','No']</t>
  </si>
  <si>
    <t>['TRANSHERMAR SURESTE,S.L.','','49.41 Transporte de mercanc\xedas por carretera','mailto:jhmarin@telefonica.net','\xa0','Cartagena','Calle Manuel Wssell de Guimbarda,5,6\xbaA','30204','619107537 - 968554535','968165402','jhmarin@telefonica.net','B30705818','\xa0','No','No','No','No','S\xed']</t>
  </si>
  <si>
    <t>['BODEGAS VI&amp;Ntilde;A CAMPANERO,S.L','','11.02 Elaboraci\xf3n de vinos','http://www.vinacampanero.com','47.523,43  \u20ac','Jumilla','Paraje El Prado,Parc. 465','30520','968780754 - 628550511','968780754 - 968780754','bodegas@vinacampanero.com','B73294514','\xa0','No','No','No','S\xed','No']</t>
  </si>
  <si>
    <t>['PROJOCCE,S.L.','','82.92 Actividades de envasado y empaquetado','http://www.alcurnia.com','1.158.320,74  \u20ac','Molina de Segura','Avenida de la Industria. ED Alcurnia,s/n','30500','968389310','968389500','alcurnia@alcurnia.com','B30119176','\xa0','No','No','No','No','No']</t>
  </si>
  <si>
    <t>['BENITO MANAGEMENT SERVICES,S.L.','','68.20 Alquiler de bienes inmobiliarios por cuenta propia','http://www.bmslamangaclub.com','55.361,4  \u20ac','Cartagena','Calle La Plaza - La Manga Club,s/n','30385','968175017','968175232','bms@lamangaclub.com','B30693444','\xa0','No','No','No','No','No']</t>
  </si>
  <si>
    <t>['FERNANDO ZAMORA,S.L.','','66.22 Actividades de agentes y corredores de seguros','mailto:direccion@zamoraseguros.com','10.697,86  \u20ac','Murcia','Calle Mar Menor,2,Entlo','30009','968248758','968248638','direccion@zamoraseguros.com','B30144059','\xa0','No','No','No','No','No']</t>
  </si>
  <si>
    <t>['CONSTRUCCIONES PE&amp;Ntilde;AS Y S&amp;Aacute;NCHEZ,S.L.','','23.61 Fabricaci\xf3n de elementos de hormig\xf3n para la construcci\xf3n','376.628  \u20ac','Alcantarilla','Avenida de Santa Ana,8','30820','968806531','968890872','\xa0','\xa0','B30129316','\xa0','No','No','No','No','No']</t>
  </si>
  <si>
    <t>['GRAN CAR ALCARAZ,S.L.','','45.11 Venta de autom\xf3viles y veh\xedculos de motor ligeros','540.959,39  \u20ac','Cartagena','Avenida Juan Carlos I,3','30205','968513290','968513290','\xa0','\xa0','B30710446','\xa0','No','No','No','No','No']</t>
  </si>
  <si>
    <t>['CONFAY,S.L.','','68.31 Agentes de la propiedad inmobiliaria','mailto:confay@hotmail.com','48.328,99  \u20ac','Cartagena','Calle Juan Fern\xe1ndez,29','30204','968501213','968501213','confay@hotmail.com','B30691661','\xa0','No','No','No','No','No']</t>
  </si>
  <si>
    <t>['ALCAZAM&amp;Oacute;VIL,S.L.','','45.11 Venta de autom\xf3viles y veh\xedculos de motor ligeros','mailto:alcazamovil@hotmail.com','173.998  \u20ac','Alc\xe1zares (Los)','Avenida 13 de Octubre,s/n','30710','968575535','968574841','alcazamovil@hotmail.com','B30480289','\xa0','No','No','No','No','No']</t>
  </si>
  <si>
    <t>['EMPLEO DE &amp;Aacute;GUILAS,S.L.','','41.21 Construcci\xf3n de edificios residenciales','http://www.jrabal.com','132.009,38  \u20ac','\xc1guilas','Calle Electra,3','30880','968410883','968410883','jrabal@jrabal.com','B30560882','\xa0','No','No','No','No','S\xed']</t>
  </si>
  <si>
    <t>['CONALUC,S.L.','','41.21 Construcci\xf3n de edificios residenciales','http://www.grupoproalpe.com','5.400  \u20ac','San Pedro del Pinatar','Avenida del General\xedsimo,82','30740','968181587','968184413','info@grupoproalpe.com','B30560452','\xa0','No','No','No','No','S\xed']</t>
  </si>
  <si>
    <t>['ESTRUCTURAS Y REHABILITACI&amp;Oacute;N MUNAGAR,S.L.','','43.99 Otras actividades de construcci\xf3n especializada n.c.o.p.','mailto:munagar@telefonica.net','85.270,93  \u20ac','Caravaca de la Cruz','Calle San Sim\xf3n,7,Bjo','30400','968700711','968703994','munagar@telefonica.net','B30541536','\xa0','No','No','No','No','No']</t>
  </si>
  <si>
    <t>['COMPA&amp;Ntilde;&amp;Iacute;A GENERAL DE CONTRATAS Y OBRAS P&amp;Uacute;BLICAS,S.L.','','41.10 Promoci\xf3n inmobiliaria','mailto:info@ciageneraldecontratas.com','15.742,46  \u20ac','Murcia','Carretera de Montesinos,3','30592','968370557','968371154','info@ciageneraldecontratas.com','B30540504','\xa0','No','No','No','No','S\xed']</t>
  </si>
  <si>
    <t>['MURCIANA DE SUMINISTROS THOR,S.L.','','35.22 Distribuci\xf3n por tuber\xeda de combustibles gaseosos','mailto:msthor2002@hotmail.com','128.950,33  \u20ac','Librilla','Pol\xedgono Industrial Cabecicos Blancos. CL Las Monjas,Nave 8','30892','968894751','968668570','msthor2002@hotmail.com','B73158503','\xa0','No','No','No','No','No']</t>
  </si>
  <si>
    <t>['PREVENT LEVANTE,S.L.','','80.20 Servicios de sistemas de seguridad','http://www.preventseguridad.net','108.400,76  \u20ac','Murcia','Calle Molina de Segura,5,BL 8-1\xbaA','30007','902198690','968200050','isabel@preventseguridad.net','B73247421','\xa0','No','No','No','No','No']</t>
  </si>
  <si>
    <t>['INMUEBLES ASTREA,S.L.','','41.10 Promoci\xf3n inmobiliaria','http://www.inastrea.com','54.424  \u20ac','Murcia','Calle Almohajar,7,Bjo','30002','968355384','968213689','jjara@icamur.org','B53403846','\xa0','No','No','No','S\xed','No']</t>
  </si>
  <si>
    <t>['TORRE SOL,S.L.','','68.10 Compraventa de bienes inmobiliarios por cuenta propia','mailto:torresolsl@hotmail.com','222.689,59  \u20ac','Murcia','Plaza Fuensanta,2,2\xbaD','30008','968249266','968243437','torresolsl@hotmail.com','B30038723','\xa0','No','No','No','No','No']</t>
  </si>
  <si>
    <t>['PROMOCIONES Y EXCLUSIVAS GRANFA,S.L.','','46.44 Comercio al por mayor de porcelana,cristaler\xeda y art\xedculos de limpieza','7.000  \u20ac','Alc\xe1zares (Los)','Avenida de La Libertad,96','30710','968170961','968589492','\xa0','\xa0','B30362644','\xa0','No','No','No','S\xed','S\xed']</t>
  </si>
  <si>
    <t>['ROLO COMUNICACIONES,S.L.','','61.90 Otras actividades de telecomunicaciones','mailto:rolomurcia@hotmail.com','\xa0','Murcia','Avenida Alfonso X El Sabio,10','30008','968204562','968206484','rolomurcia@hotmail.com','B73011686','\xa0','No','No','No','No','S\xed']</t>
  </si>
  <si>
    <t>['COMUNICACIONES HIFITEL,S.L.','','61.10 Telecomunicaciones por cable','http://www.hifitel.net','441.096  \u20ac','Murcia','Calle Juan Guerrero Ruiz,13,Bjo','30009','968285528','968291267','hifitel@hifitel.net','B30507875','TELEF\xd3NICA MOVISTART','No','No','No','No','No']</t>
  </si>
  <si>
    <t>['TORRE SOL,S.L.','','41.10 Promoci\xf3n inmobiliaria','mailto:torresolsl@hotmail.com','222.689,59  \u20ac','Murcia','Plaza Fuensanta,2,2\xbaD','30008','968249266','968243437','torresolsl@hotmail.com','B30038723','\xa0','No','No','No','No','No']</t>
  </si>
  <si>
    <t>['FONTANER&amp;Iacute;A PASCUAL VILLA,S.L.','','43.22 Fontaner\xeda,instalaciones de sistemas de calefacci\xf3n y aire acondicionado','mailto:fonpascualvilla@hotmail.com','80.615,92  \u20ac','Cieza','Calle La Parra,4','30530','968761970','968760169','fonpascualvilla@hotmail.com','B30391379','\xa0','No','No','No','No','No']</t>
  </si>
  <si>
    <t>['FONTANER&amp;Iacute;A L&amp;Oacute;PEZ LARROSA,S.L.','','43.22 Fontaner\xeda,instalaciones de sistemas de calefacci\xf3n y aire acondicionado','mailto:fontanerialopezlarrosa@gmail.com','\xa0','Alcantarilla','Calle Obispo Frutos,15','30820','968806520','968806520','fontanerialopezlarrosa@gmail.com','B30390272','\xa0','No','No','No','No','S\xed']</t>
  </si>
  <si>
    <t>['FONGRISAN,S.L.','','43.22 Fontaner\xeda,instalaciones de sistemas de calefacci\xf3n y aire acondicionado','\xa0','Torre-Pacheco','Avenida Fontes,84,Bjo','30700','968578921 - 676976733','968578921','\xa0','\xa0','B30113153','\xa0','No','No','No','No','S\xed']</t>
  </si>
  <si>
    <t>['M. P&amp;Eacute;REZ SANTAELLA CONSTRUCCIONES,S.L.','','41.10 Promoci\xf3n inmobiliaria','http://www.perezsantaella.com','907.520,01  \u20ac','\xc1guilas','Calle Sagasta,3,2\xba','30880','968410255','968447485','perezsantaella@perezsantaella.com','B73057176','\xa0','No','No','No','No','S\xed']</t>
  </si>
  <si>
    <t>['FERROL MURCIA,S.L.','','52.29 Otras actividades anexas al transporte','0  \u20ac','Lorqu\xed','Pol\xedgono Industrial Base 2000. CL N\xba 6','30564','968694244','968694223','\xa0','\xa0','B30241202','\xa0','No','No','No','S\xed','No']</t>
  </si>
  <si>
    <t>['PANOBRA,S.L.','','42.13 Construcci\xf3n de puentes y t\xfaneles','http://www.panobra.com','3.500  \u20ac','Alcantarilla','Pol\xedgono Industrial Oeste. AV Principal,P15/C2,3\xbaD','30820','968892609','968897036','panobra@panobra.com','B30453039','\xa0','No','No','S\xed','No','No']</t>
  </si>
  <si>
    <t>['MOVILORCA,S.L.','','42.13 Construcci\xf3n de puentes y t\xfaneles','mailto:movilorc@infonegocio.com','\xa0','Lorca','Camino Puente de Churra. ED Mirador de Churra,3,Bjo C','30800','968471485','968477228','movilorc@infonegocio.com','B30419600','\xa0','No','No','S\xed','No','No']</t>
  </si>
  <si>
    <t>['MATERIALES CONSTRUCCI&amp;Oacute;N OBRAS Y V&amp;Iacute;AS,S.L.','','42.13 Construcci\xf3n de puentes y t\xfaneles','http://www.macovias.com','41.088,95  \u20ac','Torres de Cotillas (Las)','Calle Mula,2','30565','968624387','968624370','\xa0','B30399687','\xa0','No','No','No','No','S\xed']</t>
  </si>
  <si>
    <t>['ORTIGOSA PROYECTOS Y CONSTRUCCIONES,S.L.','','43.29 Otras instalaciones en obras de construcci\xf3n','http://www.ortigosaindustriasmetalicas.com','Murcia','Calle Puente de la Muleta,52','30007','968850720','968851619','\xa0','\xa0','B73045981','\xa0','No','No','No','No','S\xed']</t>
  </si>
  <si>
    <t>['OLIVA ZAFRA HERMANOS,S.L.','','25.12 Fabricaci\xf3n de carpinter\xeda met\xe1lica','http://www.geocities.com/olivazafra','45.771  \u20ac','Ceut\xed','Pol\xedgono Industrial de Ceut\xed. CL R\xedo Mundo,s/n','30562','968691102','968691102','\xa0','B30416697','\xa0','No','No','No','No','S\xed']</t>
  </si>
  <si>
    <t>['SERRANO &amp;Aacute;LVAREZ SELECCI&amp;Oacute;N E.T.T.,S.L.','','78.20 Actividades de las empresas de trabajo temporal','mailto:recepcion@saseleccionett.com','\xa0','Murcia','Calle Torre de la Marquesa,14,Bjo','30008','968238702','968238702','recepcion@saseleccionett.com','B30425227','\xa0','No','No','No','No','S\xed']</t>
  </si>
  <si>
    <t>['PRONACAR PROMOCIONES Y CONSTRUCCIONES,S.L.','','41.10 Promoci\xf3n inmobiliaria','30.000  \u20ac','Alhama de Murcia','Avenida Juan Carlos I,21','30840','968631053','\xa0','\xa0','\xa0','B73009920','\xa0','No','No','No','No','No']</t>
  </si>
  <si>
    <t>['PROMOCIONES LA VAGUADA CARTAGENA,S.L.','','41.10 Promoci\xf3n inmobiliaria','mailto:lavaguadadecartagena@telefonica.net','424.234,56  \u20ac','Cartagena','Calle Soldado Rosique,1,6\xba','30205','968162524','968553659','lavaguadadecartagena@telefonica.net','B30715080','\xa0','No','No','No','S\xed','No']</t>
  </si>
  <si>
    <t>['PROMOCIONES SABICASA,S.L.','','41.10 Promoci\xf3n inmobiliaria','http://www.grimanga.es','110.038,88  \u20ac','Cartagena','Avenida Gran V\xeda,s/n','30380','968564477','968564675 - 968564675','grimanga@grimanga.es','B30708481','\xa0','No','No','No','No','S\xed']</t>
  </si>
  <si>
    <t>['MANGAMEX,S.L.','','41.10 Promoci\xf3n inmobiliaria','http://www.grimanga.es','\xa0','Cartagena','Avenida Gran V\xeda. ED Monterrey,s/n','30380','968564477','968564675 - 968564675','grimanga@grimanga.es','B30700462','INMOBILIARIO LA MANGA','No','No','No','No','S\xed']</t>
  </si>
  <si>
    <t>['VIAJES ORTU&amp;Ntilde;O,S.L.','','79.11 Actividades de las agencias de viajes','mailto:viajesortuno@yahoo.es','1.678.391,46  \u20ac','Cartagena','Calle Serreta,12','30202','968522782','968507090','viajesortuno@yahoo.es','B30654180','GEA','No','No','No','No','No']</t>
  </si>
  <si>
    <t>['VIAJES AIXA,S.L.','','79.11 Actividades de las agencias de viajes','http://www.viajesaixa.es','56.579,46  \u20ac','Caravaca de la Cruz','Avenida Juan Carlos I,47','30400','968707233','968707999','viajesaixa@telefonica.net','B30290043','GEA','No','No','No','No','S\xed']</t>
  </si>
  <si>
    <t>['GETNI,S.L.P.','','42.13 Construcci\xf3n de puentes y t\xfaneles','http://www.getnisa.com','\xa0','Murcia','Calle Fernando Alonso Navarro,12,ED MBC 6\xba','30009','968232562','968232510','ingenieriacivil@getnisa.com','B30118780','\xa0','No','No','No','No','No']</t>
  </si>
  <si>
    <t>['JORMA CONSTRUCCIONES,S.L.','','42.13 Construcci\xf3n de puentes y t\xfaneles','mailto:jormaconstrucciones@yahoo.es','421.796  \u20ac','Murcia','Calle Arquitectos Francisco y Jacobo Florent\xedn,11,Bjo','30007','968237982 - 630228774','968237982','jormaconstrucciones@yahoo.es','B30090112','\xa0','No','No','No','No','S\xed']</t>
  </si>
  <si>
    <t>['CLARIMA INVERSIONES INMOBILIARIAS,S.L.','','41.10 Promoci\xf3n inmobiliaria','http://www.clarima.com','7.000  \u20ac','San Pedro del Pinatar','Calle M\xe9jico,8,Bjo','30740','968185266','968178154','clarima@clarima.com','B30563100','\xa0','No','No','No','No','S\xed']</t>
  </si>
  <si>
    <t>['AUTOS ZAMBUDIO,S.L.','','45.11 Venta de autom\xf3viles y veh\xedculos de motor ligeros','http://www.automovileszambudio.com','595.450,9  \u20ac','Murcia','Pol\xedgono Industrial Atalayas,CL Isla Cristina,12','30007','968271380','968271381','zambudio@automovileszambudio.com','B30313647','\xa0','No','No','No','No','S\xed']</t>
  </si>
  <si>
    <t>['ESTRUCTURAS Y CONSTRUCCIONES MOLINENSES,S.L.','','43.99 Otras actividades de construcci\xf3n especializada n.c.o.p.','mailto:escomolinenses@telefonica.net','0  \u20ac','Molina de Segura','Avenida de Madrid,ED Paloma,98,Entlo','30500','968641173','968641173','escomolinenses@telefonica.net','B73013864','\xa0','No','No','No','No','No']</t>
  </si>
  <si>
    <t>['PRODUCCI&amp;Oacute;N ESPACIO COMUNICACI&amp;Oacute;N,S.L.','','73.11 Agencias de publicidad','http://www.espaciocom.com','\xa0','Murcia','Calle Molina de Segura,5,Bloque 5,\xc1tico','30007','968204881','968204883','espaciocom@espaciocom.com','B73023996','\xa0','No','No','No','No','No']</t>
  </si>
  <si>
    <t>['ALFONSO OLIVARES,S.L.','','73.11 Agencias de publicidad','http://www.cepublic.com','361.183,89  \u20ac','Murcia','Calle San Lorenzo,10,4\xbaA','30001','968216849','968210632','cepublic@yahoo.es','B30574560','\xa0','No','No','No','No','S\xed']</t>
  </si>
  <si>
    <t>['INDICATIVO,S.L.','','73.11 Agencias de publicidad','http://www.indicativo.es','209.194,09  \u20ac','Murcia','Avenida Miguel de Cervantes,43','30009','968283409','968274183','indicativo@indicativo.es','B30098610','\xa0','No','No','No','No','S\xed']</t>
  </si>
  <si>
    <t>['TALLERES M. GALLEGO,S.L.','','45.11 Venta de autom\xf3viles y veh\xedculos de motor ligeros','http://www.mgallego.com','23.472.724,46  \u20ac','Murcia','Carretera de Santa Catalina,Km 2','30012','968844454','968844256','tgallego@kia.es','B30087860','\xa0','No','No','S\xed','No','S\xed']</t>
  </si>
  <si>
    <t>['CONSTRUCCIONES FRANFER 97,S.L.','','41.21 Construcci\xf3n de edificios residenciales','mailto:patri@larural.es','930  \u20ac','Mazarr\xf3n','Calle Calvario,8','30870','968590590','968590590','patri@larural.es','B30540330','\xa0','No','No','No','No','S\xed']</t>
  </si>
  <si>
    <t>['MIGUEL GARC&amp;Iacute;A GUILL&amp;Eacute;N CONSTRUCCIONES,S.L.','','\xa0','0  \u20ac','Mazarr\xf3n','Calle San Pedro,1','30870','968153277','968153277','\xa0','\xa0','B30534267','\xa0','No','No','No','No','No']</t>
  </si>
  <si>
    <t>['CONSTRUCCIONES REFOROBRAS,S.L.','','41.21 Construcci\xf3n de edificios residenciales','mailto:reforobras@hotmail.com','0  \u20ac','Cieza','Plaza de San Bartolom\xe9,13,Bjo','30530','968705714','968705714','reforobras@hotmail.com','B30528160','\xa0','No','No','No','No','No']</t>
  </si>
  <si>
    <t>['A.T.F. NICOL&amp;Aacute;S,S.L.','','49.41 Transporte de mercanc\xedas por carretera','628.646,62  \u20ac','Molina de Segura','Calle Antonio Machado,19','30509','968694023','968694025','\xa0','\xa0','B73018079','\xa0','No','No','No','No','No']</t>
  </si>
  <si>
    <t>['TRANSPORTES J.P. OLIVA,S.L.','','45.20 Mantenimiento y reparaci\xf3n de veh\xedculos de motor','\xa0','Totana','Carretera Nacional 340,Km 619','30850','968424065','968427130','\xa0','\xa0','B30531933','\xa0','No','No','No','No','S\xed']</t>
  </si>
  <si>
    <t>['INSTALACIONES EL&amp;Eacute;CTRICAS PIZARRO P&amp;Eacute;REZ,S.L.','','43.21 Instalaciones el\xe9ctricas','http://www.grupo-pizarro.net','4.358.919,28  \u20ac','Torre-Pacheco','Pol\xedgono Industrial La Estrella. CL Austral,5','30700','968577845','968585792','instalaciones@grupo-pizarro.net','B30522197','PIZARRO','No','No','No','No','S\xed']</t>
  </si>
  <si>
    <t>['PROINTERSOL,S.L.','','41.10 Promoci\xf3n inmobiliaria','mailto:prointersol@forodigital.es','0  \u20ac','San Pedro del Pinatar','Calle Pantano de Agos,5','30740','968186168','968186168','prointersol@forodigital.es','B30474399','\xa0','No','No','S\xed','S\xed','S\xed']</t>
  </si>
  <si>
    <t>['PROMOCIONES GUAYAPA,S.L.','','41.10 Promoci\xf3n inmobiliaria','\xa0','Cieza','Paseo ,3,1\xbaB','30530','968764848','968764848','\xa0','\xa0','B30470603','\xa0','No','No','No','No','No']</t>
  </si>
  <si>
    <t>['PROMOCIONES REISMAR,S.L.U.','','41.10 Promoci\xf3n inmobiliaria','http://www.reismar.com','835.480  \u20ac','San Javier','Calle Mercado,9','30730','968190006','868064490','info@reismar.com','B30470165','\xa0','No','No','No','No','No']</t>
  </si>
  <si>
    <t>['BAS Y NAVARRO IMPORT,S.L.','','41.10 Promoci\xf3n inmobiliaria','http://www.hoteldonmiguel.com','0  \u20ac','\xc1guilas','Pasaje de Las Canteras,116','30880','968493311 - 968446701','968447143','info@hoteldonmiguel.com','B30457626','\xa0','No','No','No','No','S\xed']</t>
  </si>
  <si>
    <t>['VILLAMUR,S.L.','','41.10 Promoci\xf3n inmobiliaria','mailto:villamur@ono.com','\xa0','Murcia','Calle San Nicol\xe1s,5,2\xba B','30005','968212744','968215944','villamur@ono.com','B30430771','\xa0','No','No','No','No','S\xed']</t>
  </si>
  <si>
    <t>['PROFORMUR,S.L.','','41.10 Promoci\xf3n inmobiliaria','mailto:proformur@yahoo.es','25.550  \u20ac','Fortuna','Calle Carmen,37','30620','968680711 - 650977817','968680711','proformur@yahoo.es','B30429948','\xa0','No','No','No','No','No']</t>
  </si>
  <si>
    <t>['PROMOCIONES INFANTE JUAN MANUEL,S.L.','','41.10 Promoci\xf3n inmobiliaria','\xa0','Murcia','Calle Saavedra Fajardo,11','30157','968847262','\xa0','\xa0','\xa0','B30429245','\xa0','No','No','No','No','No']</t>
  </si>
  <si>
    <t>['SALVADOR L&amp;Oacute;PEZ SANDOVAL,S.L.','','41.10 Promoci\xf3n inmobiliaria','356.070  \u20ac','Alcantarilla','Calle Cartagena,23','30820','968893257','968898391','\xa0','\xa0','B30428858','\xa0','No','No','No','S\xed','No']</t>
  </si>
  <si>
    <t>['TRANSCAMPILLO,S.L.','','49.41 Transporte de mercanc\xedas por carretera','\xa0','Molina de Segura','Calle La Espada,2','30500','968687780','968687794','\xa0','\xa0','B30490577','\xa0','No','No','No','No','S\xed']</t>
  </si>
  <si>
    <t>['A.T. MARPE,S.L.','','49.41 Transporte de mercanc\xedas por carretera','http://www.wtransnet.com/wts/atmarpe/','800.508,66  \u20ac','Archena','Pol\xedgono Industrial La Capellan\xeda - Vial 4 Parc. 2','30600','968674493','968674390 - 968674390','atmarpe@atmarpe.com','B30490387','\xa0','No','No','No','S\xed','No']</t>
  </si>
  <si>
    <t>['A.T. MARPE,S.L.','','52.21 Actividades anexas al transporte terrestre','http://www.wtransnet.com/wts/atmarpe/','800.508,66  \u20ac','Archena','Pol\xedgono Industrial La Capellan\xeda - Vial 4 Parc. 2','30600','968674493','968674390 - 968674390','atmarpe@atmarpe.com','B30490387','\xa0','No','No','No','S\xed','No']</t>
  </si>
  <si>
    <t>['JUAN MANUEL S&amp;Aacute;NCHEZ MOLINA,S.L.','','49.41 Transporte de mercanc\xedas por carretera','\xa0','Murcia','Calle Fuensanta,Duplex 11','30012','968259843','968347322','\xa0','\xa0','B30461412','\xa0','No','No','No','No','S\xed']</t>
  </si>
  <si>
    <t>['ESTRUCTURAS INDAMAR,S.L.L.','','41.21 Construcci\xf3n de edificios residenciales','56.770  \u20ac','\xc1guilas','Calle Canalejas,16','30880','968449213','968449213','\xa0','\xa0','B73043218','\xa0','No','No','No','No','S\xed']</t>
  </si>
  <si>
    <t>['EXCAVACIONES MENJISA,S.L.','','43.12 Preparaci\xf3n de terrenos','mailto:menjisa@wanadoo.es','3.500  \u20ac','Fuente \xc1lamo de Murcia','Calle de La Abrego,s/n','30320','968597322','968597322','menjisa@wanadoo.es','B30673586','\xa0','No','No','No','No','S\xed']</t>
  </si>
  <si>
    <t>['CONSTRUCCIONES UORCONF,S.L.','','41.22 Construcci\xf3n de edificios no residenciales','mailto:info@uorconf.es','1.427.205,44  \u20ac','Beniel','Calle de La Luz,1,La Basca','30130','968601265','968601265','info@uorconf.es','B30511190','\xa0','No','No','No','S\xed','S\xed']</t>
  </si>
  <si>
    <t>['NUEVO CENTRO DE SISTEMAS,S.L.','','96.09 Otras servicios personales n.c.o.p.','http://www.ncs.es','297.416,99  \u20ac','Murcia','Calle Pintor Mu\xf1oz Barber\xe1n,1','30011','968350200','968267259','central@ncs.es','B30156426','\xa0','No','No','No','No','No']</t>
  </si>
  <si>
    <t>['EL CASTELLANO,S.L.','','56.10 Restaurantes y puestos de comidas','\xa0','Molina de Segura','Calle Jesuita Hern\xe1ndez P\xe9rez,1','30500','968616574','968616574','\xa0','\xa0','B30322564','\xa0','No','No','No','No','S\xed']</t>
  </si>
  <si>
    <t>['RESTAURANTE ANGEL&amp;Iacute;N,S.L.','','56.10 Restaurantes y puestos de comidas','559.643,89  \u20ac','Beniel','Calle Vereda del Rollo,55','30130','968601100','965305287','\xa0','\xa0','B30227854','\xa0','No','No','No','No','No']</t>
  </si>
  <si>
    <t>['CONSTRUCCIONES UORCONF,S.L.','','42.91 Obras hidr\xe1ulicas','mailto:info@uorconf.es','1.427.205,44  \u20ac','Beniel','Calle de La Luz,1,La Basca','30130','968601265','968601265','info@uorconf.es','B30511190','\xa0','No','No','No','S\xed','S\xed']</t>
  </si>
  <si>
    <t>['GESTI-LABOR,S.L.','','70.22 Otras actividades de consultor\xeda de gesti\xf3n empresarial','mailto:gestilabor@hotmail.com','580.572,61  \u20ac','Cartagena','Calle Real,24','30201','968505920 - 968505923','968522371','gestilabor@hotmail.com','B30710883','\xa0','No','No','No','No','No']</t>
  </si>
  <si>
    <t>['MART&amp;Iacute;NEZ-MOYA Y RUIZ ASOCIADOS,S.L.','','69.10 Actividades jur\xeddicas','mailto:grupo.asesor@martinez-moya.com','\xa0','Murcia','Calle Reina Sof\xeda,4,ED Reina Sof\xeda,1\xba','30007','968200660','968200819','grupo.asesor@martinez-moya.com','B30571491','\xa0','No','No','No','No','No']</t>
  </si>
  <si>
    <t>['CERD&amp;Aacute; VIVES,S.L.','','69.10 Actividades jur\xeddicas','http://www.cerdavives.com','672.921,24  \u20ac','Murcia','Calle Santa Teresa,17,Entlo','30005','968212300','968221539','cerdavives@cerdavives.com','B30389365','\xa0','No','No','No','No','No']</t>
  </si>
  <si>
    <t>['HERGUIRAM CONSTRUCCIONES,S.L.','','41.21 Construcci\xf3n de edificios residenciales','\xa0','Torre-Pacheco','Calle Alhambra,21','30709','968588105','968588105','\xa0','\xa0','B73047227','\xa0','No','No','No','No','S\xed']</t>
  </si>
  <si>
    <t>['DESKTOP PUBLISHING S.L.','','62.09 Otros servicios relacionados con las tecnolog\xedas de la informaci\xf3n y la inform\xe1tica','http://www.dtpmurcia.net','405.570  \u20ac','Murcia','Calle Julio L\xf3pez Ambit,9','30008','968236565','\xa0','\xa0','B30163067','\xa0','No','No','No','S\xed','No']</t>
  </si>
  <si>
    <t>['DESKTOP PUBLISHING S.L.','','47.41 Comercio al por menor de ordenadores,equipos perif\xe9ricos y programas inform\xe1ticos en establecimientos especializados','http://www.dtpmurcia.net','405.570  \u20ac','Murcia','Calle Julio L\xf3pez Ambit,9','30008','968236565','\xa0','\xa0','B30163067','\xa0','No','No','No','S\xed','No']</t>
  </si>
  <si>
    <t>['GLASS EXPRESS,S.L.','','47.52 Comercio al por menor de ferreter\xeda,pintura y vidrio en establecimientos especializados','http://www.cristaleriaslopez.com','0  \u20ac','Lorca','Carretera de Granada,267','30800','968467733','968406601','glassexpress@infonegocio.com','B30529911','\xa0','No','No','No','No','No']</t>
  </si>
  <si>
    <t>['CENTROS M&amp;Eacute;DICOS CMC,S.L.','','86.90 Otras actividades sanitarias','http://www.centrosmedicoscmc.es','7.458,4  \u20ac','Cartagena','Paseo Alfonso XIII,ED Brasil,8,Entlo','30201','968122938','968204220','centrosmedicoscmc@telefonica.net','B73055501','\xa0','No','No','No','No','No']</t>
  </si>
  <si>
    <t>['HIJOS DE JUAN CIUDAD,S.L.','','47.52 Comercio al por menor de ferreter\xeda,pintura y vidrio en establecimientos especializados','mailto:jciudad@ciudad.e.telefonica.net','\xa0','Ceheg\xedn','Calle Convento,2','30430','968741015','968741015','jciudad@ciudad.e.telefonica.net','B30071880','\xa0','No','No','No','No','S\xed']</t>
  </si>
  <si>
    <t>['C.F. INTERIORES,S.L.','','41.21 Construcci\xf3n de edificios residenciales','mailto:cfinteriores@ono.com','0  \u20ac','Murcia','Calle Madre de Dios,2','30004','968219229','968212919','cfinteriores@ono.com','B73021925','\xa0','No','No','No','No','No']</t>
  </si>
  <si>
    <t>['TRAZADOS URBANOS SIGLO XXI,S.L.','','41.21 Construcci\xf3n de edificios residenciales','mailto:venta@trazadospato.es','6.939,23  \u20ac','Cartagena','Plaza de Espa\xf1a,8,Bjo','30204','968508905','968529118','venta@trazadospato.es','B30775480','\xa0','No','No','No','No','No']</t>
  </si>
  <si>
    <t>['MANTENIMIENTO FACHADAS OBRAS EN GENERAL,S.L.','','41.10 Promoci\xf3n inmobiliaria','http://www.mantenimientodefachadas.gevicar.com','187.627  \u20ac','Cartagena','Calle Grecia,3,Bjo','30203','968505789','968507829 - 968502415','mantenimientodefachadas@gevicar.com','B30728091','\xa0','No','No','No','No','S\xed']</t>
  </si>
  <si>
    <t>['INCODE CONSULTING,S.L.','','62.02 Actividades de consultor\xeda inform\xe1tica','http://www.incode.es','89.987,64  \u20ac','Murcia','Calle Puerta de Orihuela,3,Bjo','30003','968230750 - 968230699','968235165','admon@incode.es','B30444707','\xa0','No','No','No','No','S\xed']</t>
  </si>
  <si>
    <t>['CARNICER&amp;Iacute;A LOS ARTESANOS,S.L.','','47.22 Comercio al por menor de carne y productos c\xe1rnicos en establecimientos especializados','18.000  \u20ac','Murcia','Avenida de Fontes,15','30700','968578210','968578210','\xa0','\xa0','B73095051','\xa0','No','No','No','No','No']</t>
  </si>
  <si>
    <t>['CARNICER&amp;Iacute;A MARGA,S.L.','','47.22 Comercio al por menor de carne y productos c\xe1rnicos en establecimientos especializados','178.900,93  \u20ac','Murcia','Avenida de la Fama,48','30006','968201066','\xa0','\xa0','\xa0','B30531289','\xa0','No','No','No','No','S\xed']</t>
  </si>
  <si>
    <t>['CONSTRUCCIONES ISLA GROSA,S.L.','','41.21 Construcci\xf3n de edificios residenciales','mailto:isgrosa@teleline.es','16.697,32  \u20ac','Uni\xf3n (La)','Calle Murcia,11A','30360','968542034','968542034','isgrosa@teleline.es','B30709984','\xa0','No','No','No','No','No']</t>
  </si>
  <si>
    <t>['CONSTRUCCIONES Y OBRAS LOS NIETOS,S.L.','','41.21 Construcci\xf3n de edificios residenciales','\xa0','Cartagena','Avenida del Progreso,21','30383','968133134','968133134','\xa0','\xa0','B30702435','\xa0','No','No','No','No','No']</t>
  </si>
  <si>
    <t>['NEW CENTER SYSTEM,S.L.','','58.29 Edici\xf3n de otros programas inform\xe1ticos','http://www.ncs.es','2.390.599,33  \u20ac','Murcia','Calle Pintor Mu\xf1oz Barber\xe1n,1,Bjo','30011','968267222','968267259','marketing@ncs.es','B30113427','\xa0','No','No','No','No','No']</t>
  </si>
  <si>
    <t>['NEW CENTER SYSTEM,S.L.','','62.01 Actividades de programaci\xf3n inform\xe1tica','http://www.ncs.es','2.390.599,33  \u20ac','Murcia','Calle Pintor Mu\xf1oz Barber\xe1n,1,Bjo','30011','968267222','968267259','marketing@ncs.es','B30113427','\xa0','No','No','No','No','No']</t>
  </si>
  <si>
    <t>['DESARROLLOS E INMUEBLES TERCIARIOS DE LEVANTE 2013,S.L.','','41.10 Promoci\xf3n inmobiliaria','http://www.qcapital.es','356.638,24  \u20ac','Murcia','Calle Jaime I El Conquistador,7','30008','968271644','968205142','info@qcapital.es','B73247389','\xa0','No','No','No','No','S\xed']</t>
  </si>
  <si>
    <t>['BUKTOP MAQUETAS,S.L.','','71.11 Servicios t\xe9cnicos de arquitectura','http://www.buktopmaquetas.com','\xa0','Murcia','Calle Olimpia,8','30007','968241948','968201718','olimpia@buktopmaquetas.com','B73205262','\xa0','No','No','No','No','S\xed']</t>
  </si>
  <si>
    <t>['HERRERO URREA PATRIMONIAL,S.L.','','41.21 Construcci\xf3n de edificios residenciales','mailto:sortosas@yahoo.es','\xa0','Alcantarilla','Carretera de Las Torres de Cotillas,22','30820','968807119','968808262','sortosas@yahoo.es','B73012486','\xa0','No','No','No','No','S\xed']</t>
  </si>
  <si>
    <t>['REPOLEVANTE,S.L.','','82.99 Otras actividades de apoyo a las empresas n.c.o.p.','mailto:repolevante@ono.com','750  \u20ac','Murcia','Calle Maestro Andr\xe9s Azor\xedn Garc\xeda,12,Bjo','30011','968350389','968342825','repolevante@ono.com','B30550073','\xa0','No','No','No','No','S\xed']</t>
  </si>
  <si>
    <t>['MORGIL II,S.L.','','\xa0','50.596  \u20ac','Murcia','Calle Primo de Rivera,1,3\xbaA','30008','968241844','\xa0','\xa0','\xa0','B30379184','\xa0','No','No','No','No','S\xed']</t>
  </si>
  <si>
    <t>['RENT MENOR,S.L.','','77.11 Alquiler de autom\xf3viles y veh\xedculos de motor ligeros','http://www.rentmenor.com','0  \u20ac','San Pedro del Pinatar','Avenida Doctor Artero Guirao,232','30740','968182410','968335460','rent@rentmenor.com','B30398606','\xa0','No','No','No','No','No']</t>
  </si>
  <si>
    <t>['CONSTRUCCIONES ANTONIO PENALVA,S.L.','','41.10 Promoci\xf3n inmobiliaria','78.000  \u20ac','Cieza','Calle Duque de Rivas,4','30530','968763943 - 609640526','\xa0','\xa0','\xa0','B30219646','\xa0','No','No','No','No','S\xed']</t>
  </si>
  <si>
    <t>['CONSTRUCCIONES JODAR Y GIMENO,S.L.','','41.10 Promoci\xf3n inmobiliaria','254.824,4  \u20ac','Lorca','Diputaci\xf3n Cazalla,s/n','30800','968595216','968595216','\xa0','\xa0','B30203798','\xa0','No','No','No','No','No']</t>
  </si>
  <si>
    <t>['CONSTRUCCIONES JOLFRAN,S.L.','','41.21 Construcci\xf3n de edificios residenciales','6.314,49  \u20ac','Murcia','Calle San Juan,16','30833','968868231 - 689628582','\xa0','\xa0','\xa0','B30162531','\xa0','No','No','No','No','No']</t>
  </si>
  <si>
    <t>['PINTORES ECOLUX,S.L.','','43.34 Pintura y acristalamiento','http://www.pintoresecolux.com','3.000  \u20ac','Cartagena','Pol\xedgono Industrial Cabezo Beaza. CL Viena,P D33','30353','968081597 - 968081597','968082262','ecolux@pintoresecolux.com','B30691190','\xa0','No','No','No','No','S\xed']</t>
  </si>
  <si>
    <t>['FERROAMERICANA,S.L.','','\xa0','0  \u20ac','Fuente \xc1lamo de Murcia','Calle San Miguel,34,Bajo','30320','968597888','968598111','\xa0','\xa0','B30689145','\xa0','No','No','No','No','No']</t>
  </si>
  <si>
    <t>['MURHOGAR,S.L.','','41.10 Promoci\xf3n inmobiliaria','mailto:estradaasesores@estradaasesores.com','1.954  \u20ac','Murcia','Avenida Ronda de Levante,14,Entlo','30008','968237705','968237705','estradaasesores@estradaasesores.com','B30389662','\xa0','No','No','No','S\xed','No']</t>
  </si>
  <si>
    <t>['INSTITUTO DE ESTUDIOS COMERCIALES MURCIA,S.L.','','41.10 Promoci\xf3n inmobiliaria','mailto:cosari@hotmail.com','689  \u20ac','Murcia','Calle Salzillo,1,Bjo','30001','968354077','968354196','cosari@hotmail.com','B30362636','\xa0','No','No','No','S\xed','No']</t>
  </si>
  <si>
    <t>['ALFREDO SANCHO,S.L.','','41.10 Promoci\xf3n inmobiliaria','mailto:alfredosanchosl@gmail.com','353,55  \u20ac','Murcia','Calle San Antonio,14,Bjo','30001','968218852','968211780','alfredosanchosl@gmail.com','B30332084','\xa0','No','No','No','No','S\xed']</t>
  </si>
  <si>
    <t>['CONSTRUCCIONES VILLA DE PACHECO,S.L.','','41.10 Promoci\xf3n inmobiliaria','mailto:admins@ctpconstrucciones.es','0  \u20ac','Torre-Pacheco','Avenida Estaci\xf3n,8','30700','968578416 - 968578405','968578151','admins@ctpconstrucciones.es','B30328736','\xa0','No','No','No','S\xed','No']</t>
  </si>
  <si>
    <t>['FRENOS FUENTES,S.L.','','45.31 Comercio al por mayor de repuestos y accesorios de veh\xedculos de motor','http://www.frenosfuentes.com','1.940.766  \u20ac','Murcia','Avenida del Progreso,190,Bajo','30012','968264911','968264944','administracion@frenosfuentes.com','B30067664','\xa0','No','No','No','No','No']</t>
  </si>
  <si>
    <t>['RAM&amp;Oacute;N L&amp;Oacute;PEZ E HIJOS,S.L.','','46.33 Comercio al por mayor de productos l\xe1cteos,huevos,aceites y grasas comestibles','\xa0','Murcia','Calle Mayor,21A','30150','968841022','968845816','\xa0','\xa0','B30162150','\xa0','No','No','No','No','No']</t>
  </si>
  <si>
    <t>['DAVEPO,S.L.','','46.19 Intermediarios del comercio de productos diversos','mailto:davepo@impexp.e.telefonica.net','163.131,03  \u20ac','Murcia','Calle Compositor Mario Medina,2,1\xbaA','30009','968283612 - 968283536','968295600','davepo@impexp.e.telefonica.net','B30523575','\xa0','S\xed','No','No','S\xed','S\xed']</t>
  </si>
  <si>
    <t>['JUAN JOS&amp;Eacute; NAVARRO,S.L.','','46.19 Intermediarios del comercio de productos diversos','mailto:jjnavarro@jjnavarrosl.com','255.495,74  \u20ac','Murcia','Calle Mu\xf1oz de la Pe\xf1a,3,1\xbaA','30005','968297711','968297708 - 968297708','jjnavarro@jjnavarrosl.com','B30515597','\xa0','S\xed','No','No','S\xed','S\xed']</t>
  </si>
  <si>
    <t>['TALLERES ATAZ E HIJOS,S.L.','','45.20 Mantenimiento y reparaci\xf3n de veh\xedculos de motor','http://www.talleresataz.com','1.126.271  \u20ac','Murcia','Calle Cisne,13','30009','968291452','968292741','talleresataz@talleresataz.com','B30406078','\xa0','No','No','S\xed','No','S\xed']</t>
  </si>
  <si>
    <t>['PALSA MATERIALES DE CONSTRUCCI&amp;Oacute;N,S.L.','','22.23 Fabricaci\xf3n de productos de pl\xe1stico para la construcci\xf3n','http://www.e-palsa.com','184.746,95  \u20ac','Cartagena','Pol\xedgono Industrial Cabezo Beaza. AV Luxemburgo,P G10,Nave 6','30353','968501406','968501438','palsa@e-palsa.com','B30707749','\xa0','S\xed','S\xed','No','S\xed','No']</t>
  </si>
  <si>
    <t>['ALMENDRAS GONZ&amp;Aacute;LEZ,S.L.','','46.31 Comercio al por mayor de frutas y hortalizas','http://www.almonds-gonzalez.com','4.353.908  \u20ac','Fuente \xc1lamo de Murcia','Carretera de Las Palas,Km 8 - Paraje Los Veras','30320','968597058','968597058','gonzalezalmonds@eresmas.com','B30686455','\xa0','No','No','No','S\xed','No']</t>
  </si>
  <si>
    <t>['BAYONA Y MAR&amp;Iacute;N,S.L.','','45.20 Mantenimiento y reparaci\xf3n de veh\xedculos de motor','mailto:bayomar@bosch-bcs.com','438.514  \u20ac','Alcantarilla','Pol\xedgono Industrial Cabezo Verde. CL Alcalde Jos\xe9 P\xe9rez Garc\xeda,6','30820','968894244','968893927','bayomar@bosch-bcs.com','B30354898','\xa0','No','No','No','No','S\xed']</t>
  </si>
  <si>
    <t>['ELECTR&amp;Oacute;NICA RONDA NORTE,S.L.','','46.52 Comercio al por mayor de equipos electr\xf3nicos y de telecomunicaciones y sus componentes','http://www.electronicarondanorte.com','663.307,14  \u20ac','Murcia','Avenida Ronda Norte,14','30009','968285253','968286017','electronicarondanorte@hotmail.com','B73050866','\xa0','No','No','No','No','No']</t>
  </si>
  <si>
    <t>['FRUTAS VILLANUEVA ARTURO HERMANOS,S.L.','','46.31 Comercio al por mayor de frutas y hortalizas','2.140  \u20ac','Villanueva del R\xedo Segura','Calle San Roque,63','30613','968698543','968698543','\xa0','\xa0','B30519391','\xa0','S\xed','No','No','S\xed','No']</t>
  </si>
  <si>
    <t>['FRUTAS Y HORTALIZAS DEL CAMPO,S.L.','','46.17 Intermediarios del comercio de productos alimenticios,bebidas y tabaco','mailto:frutasyhortalizasdelcampo@gmail.com','\xa0','Murcia','Calle Luis Braille,1,2\xbaA','30005','968284125','968285373','frutasyhortalizasdelcampo@gmail.com','B30480883','\xa0','S\xed','No','No','S\xed','No']</t>
  </si>
  <si>
    <t>['JER&amp;Oacute;NIMO G&amp;Oacute;MEZ MONTIEL,S.L.','','46.73 Comercio al por mayor de madera,materiales de construcci\xf3n y aparatos sanitarios','http://www.azulejosjgomez.es','946.707,38  \u20ac','Abar\xe1n','Avenida de la Estaci\xf3n,37','30550','968770381','968770177','jgomezsl@jgomezsl.e.telefonica.net','B30047096','\xa0','S\xed','S\xed','No','S\xed','S\xed']</t>
  </si>
  <si>
    <t>['TALLERES SAN PANCRACIO,S.L.','','45.20 Mantenimiento y reparaci\xf3n de veh\xedculos de motor','265.487  \u20ac','Murcia','Calle San Pancracio,6','30835','968898329','968800687','\xa0','\xa0','B30034037','\xa0','No','No','No','No','No']</t>
  </si>
  <si>
    <t>['ALMACENES JULIA,S.L.','','46.42 Comercio al por mayor de prendas de vestir y calzado','mailto:bkmjulia@hotmail.com','23.762  \u20ac','Alcantarilla','Pol\xedgono Industrial Oeste. CL Per\xfa,Modulo 1,13 Parcela 7/11','30820','968895375','968808179','bkmjulia@hotmail.com','B73004111','\xa0','No','No','No','S\xed','S\xed']</t>
  </si>
  <si>
    <t>['L&amp;Oacute;PEZ GOMARIZ,S.L.','','46.73 Comercio al por mayor de madera,materiales de construcci\xf3n y aparatos sanitarios','http://www.cashlopezgomariz.com','346.904  \u20ac','Alguazas','Pol\xedgono Industrial El Puente. CR Molina-Alguazas,Nave,7','30560','968388002','968622515 - 968622515','cashlopezgomariz@cashlopezgomariz.com','B30392781','\xa0','No','No','No','No','S\xed']</t>
  </si>
  <si>
    <t>['MADERAS BARCEMUR,S.L.','','46.73 Comercio al por mayor de madera,materiales de construcci\xf3n y aparatos sanitarios','http://www.maderasbarcemur.com','614.860,07  \u20ac','Cartagena','Calle Salitre,29,2\xbaF','30201','968120212','968120212','mbarcemur@ono.com','B30715635','\xa0','No','S\xed','No','S\xed','S\xed']</t>
  </si>
  <si>
    <t>['DELTAFR&amp;Iacute;O I CONTROL,S.L.','','43.22 Fontaner\xeda,instalaciones de sistemas de calefacci\xf3n y aire acondicionado','http://www.deltafrioicontrol.com/','\xa0','Archena','Pol\xedgono Industrial La Capellan\xeda. C/ Asturias,10','30600','968671114','968671425','deltafrio@infonegocio.com','B30411060','\xa0','No','No','No','No','No']</t>
  </si>
  <si>
    <t>['C&amp;Aacute;RNICAS FRANVI,S.L.','','46.32 Comercio al por mayor de carne y productos c\xe1rnicos','http://www.carnicasfranvi.com','5.194.056  \u20ac','Cartagena','Carretera de Mazarr\xf3n,Km 7','30393','968168708','968538001','sonia.roca@carnicasfranvi.com','B30688717','\xa0','No','No','S\xed','No','S\xed']</t>
  </si>
  <si>
    <t>['MADERAS YECLA,S.L.','','46.73 Comercio al por mayor de madera,materiales de construcci\xf3n y aparatos sanitarios','13.581,06  \u20ac','Yecla','Carretera Yecla-Jumilla,Km 93','30510','968793016','968793016','\xa0','\xa0','B30342109','\xa0','No','No','No','No','No']</t>
  </si>
  <si>
    <t>['EXCLUSIVAS HERNANDEZ,S.L.','','46.39 Comercio al por mayor,no especializado,de productos alimenticios,bebidas y tabaco','mailto:info@exclusivashernandez.com','34.536,36  \u20ac','Alcantarilla','Pol\xedgono Industrial Oeste. C/ Uruguay','30820','\xa0','968801352','info@exclusivashernandez.com','B30407530','\xa0','No','No','No','No','No']</t>
  </si>
  <si>
    <t>['TUBOS Y CANALES,S.L.','','42.13 Construcci\xf3n de puentes y t\xfaneles','mailto:tuboscanales@grupobbva.net','0  \u20ac','Cieza','Pol\xedgono Industrial Sierra De Ascoy,Parc. A8','30530','968760116','968760997','tuboscanales@grupobbva.net','B30016067','\xa0','No','No','No','No','No']</t>
  </si>
  <si>
    <t>['EXCLUSIVAS HERNANDEZ,S.L.','','46.36 Comercio al por mayor de az\xfacar,chocolate y confiter\xeda','mailto:info@exclusivashernandez.com','34.536,36  \u20ac','Alcantarilla','Pol\xedgono Industrial Oeste. C/ Uruguay','30820','\xa0','968801352','info@exclusivashernandez.com','B30407530','\xa0','No','No','No','No','No']</t>
  </si>
  <si>
    <t>['FAUSTINO MAR&amp;Iacute;N PEDRE&amp;Ntilde;O,S.L.','','42.13 Construcci\xf3n de puentes y t\xfaneles','mailto:amarinp@larural.es','63.339,02  \u20ac','Cartagena','Calle Santa Florentina,23,Bjo','30201','968520778','968320614','amarinp@larural.es','B30674683','\xa0','No','No','No','No','S\xed']</t>
  </si>
  <si>
    <t>['COCASTRI,S.L.','','42.13 Construcci\xf3n de puentes y t\xfaneles','3.607,19  \u20ac','Calasparra','Carretera Caravana,125','30420','\xa0','968721072','\xa0','\xa0','B30592083','\xa0','No','No','No','No','No']</t>
  </si>
  <si>
    <t>['MODAS XABU`K,S.L.','','47.71 Comercio al por menor de prendas de vestir en establecimientos especializados','mailto:xabuk@tsc.es','1.605.839,05  \u20ac','Murcia','Calle Plater\xeda,,1,Entrlo.','30004','968200222','968270609 - 968270609','xabuk@tsc.es','B73008138','\xa0','No','No','No','S\xed','No']</t>
  </si>
  <si>
    <t>['INDUSTRIAS TUDELA,S.L.','','46.39 Comercio al por mayor,no especializado,de productos alimenticios,bebidas y tabaco','1.607.236,07  \u20ac','Caravaca de la Cruz','Carretera de Murcia,1','30400','968707430','968707430','\xa0','\xa0','B30061428','\xa0','No','No','No','No','No']</t>
  </si>
  <si>
    <t>['MART&amp;Iacute;NEZ Y CLEMENTE CONSTRUCCIONES,S.L.','','41.21 Construcci\xf3n de edificios residenciales','25.900  \u20ac','Santomera','Calle Magdalena,6','30140','968277131','968862121','\xa0','\xa0','B30348239','\xa0','No','No','No','No','S\xed']</t>
  </si>
  <si>
    <t>['INVERSIONES INMOBILIARIAS GRUPO 3-89,S.L.','','41.10 Promoci\xf3n inmobiliaria','mailto:socelsa@teleline.es','107.838,84  \u20ac','San Pedro del Pinatar','Calle Gabriel Ca\xf1adas,5','30740','968184544','968184767','socelsa@teleline.es','B30338057','\xa0','No','No','No','No','No']</t>
  </si>
  <si>
    <t>['CONSTRUCCIONES &amp;Aacute;NGEL JARE&amp;Ntilde;O,S.L.','','43.99 Otras actividades de construcci\xf3n especializada n.c.o.p.','mailto:coajsl@wanadoo.es','0  \u20ac','San Javier','Calle Sierra de la Pila,37','30730','968191499','\xa0','coajsl@wanadoo.es','B30300875','\xa0','No','No','No','No','S\xed']</t>
  </si>
  <si>
    <t>['DAYPUNT,S.L.','','46.42 Comercio al por mayor de prendas de vestir y calzado','34.527,6  \u20ac','Lorca','Calle Infante Juan Manuel,5','30800','968478064','968477766','\xa0','\xa0','B30387385','\xa0','No','No','No','No','No']</t>
  </si>
  <si>
    <t>['COMERCIAL PIRRETE,S.L.','','46.42 Comercio al por mayor de prendas de vestir y calzado','mailto:pirrete@pirrete.com','22.917,5  \u20ac','Molina de Segura','Calle Esperanza,33','30500','968610043','968610043','pirrete@pirrete.com','B30229272','\xa0','No','No','No','No','No']</t>
  </si>
  <si>
    <t>['C.M.S. PICKING GLOBAL LOGISTICS,S.L.','','46.41 Comercio al por mayor de textiles','http://www.gorfactory.es','2.312.858,9  \u20ac','Fortuna','Carretera Santomera-Abanilla,KM 8,8','30620','968309994','968683740','administracion02@gorfactory.es','B73116238','\xa0','No','No','No','S\xed','No']</t>
  </si>
  <si>
    <t>['JAMEXPORT,S.L.','','46.31 Comercio al por mayor de frutas y hortalizas','mailto:jamexportsl@gmail.com','23.405,72  \u20ac','Santomera','Calle Acequia de Zaraiche,41','30140','968862200','968862300','jamexportsl@gmail.com','B30367643','\xa0','S\xed','No','No','S\xed','No']</t>
  </si>
  <si>
    <t>['GAS&amp;Oacute;LEOS GONZ&amp;Aacute;LEZ P&amp;Eacute;REZ,S.L.','','46.71 Comercio al por mayor de combustibles s\xf3lidos,l\xedquidos y gaseosos,y productos similares','3.112.173,88  \u20ac','Jumilla','Avenida de Murcia,s/n','30520','968784215','968781494','\xa0','\xa0','B73128886','\xa0','No','No','No','No','S\xed']</t>
  </si>
  <si>
    <t>['ANGOSTO GARCIA,S.L.','','47.30 Comercio al por menor de combustible para la automoci\xf3n en establecimientos especializados','1.088.174,82  \u20ac','Cartagena','Carretera Cartagena-Almer\xeda,Km 7,5','30393','968168686','968313907','\xa0','\xa0','B30689780','\xa0','No','No','No','No','No']</t>
  </si>
  <si>
    <t>['HERMANOS MORELL L&amp;Oacute;PEZ,S.L.','','16.23 Fabricaci\xf3n de otras estructuras de madera y piezas de carpinter\xeda y ebanister\xeda para la construcci\xf3n','mailto:alfonso@morell-lopez.com','378.306,08  \u20ac','Torres de Cotillas (Las)','Calle Mula,39','30565','968642644 - 902366226','968642664','alfonso@morell-lopez.com','B30430136','\xa0','No','No','No','No','S\xed']</t>
  </si>
  <si>
    <t>['HIERROS JUAN ILL&amp;Aacute;N,S.L.L.','','46.72 Comercio al por mayor de metales y minerales met\xe1licos','41.981,07  \u20ac','Murcia','Calle Lorca,22','30008','968880075','968880063','\xa0','\xa0','B73245060','\xa0','No','No','No','No','No']</t>
  </si>
  <si>
    <t>['RECUPERADOS DISANLUZ,S.L.','','46.72 Comercio al por mayor de metales y minerales met\xe1licos','http://www.disanluz.es','3.397.934,51  \u20ac','Lorca','Camino de Campamento,16','30815','968467008','968469324','info@disanluz.es','B30094692','\xa0','No','No','No','No','S\xed']</t>
  </si>
  <si>
    <t>['FERYSAN ELECTRODOM&amp;Eacute;STICOS,S.L.','','47.54 Comercio al por menor de aparatos electrodom\xe9sticos en establecimientos especializados','\xa0','Caravaca de la Cruz','Calle Gran V\xeda,36','30400','968700694','968700694','\xa0','\xa0','B30523393','\xa0','No','No','No','No','No']</t>
  </si>
  <si>
    <t>['MACROBOX COMERCIAL,S.L.','','17.21 Fabricaci\xf3n de papel y cart\xf3n ondulados; fabricaci\xf3n de envases y embalajes de papel y cart\xf3n','mailto:rmcanas-trigo@telefonica.net','864.891,47  \u20ac','Murcia','Calle Clementes,21,PISO 4 E','30002','\xa0','968536675','rmcanas-trigo@telefonica.net','B30693071','\xa0','No','No','No','No','No']</t>
  </si>
  <si>
    <t>['ESTACI&amp;Oacute;N DE SERVICIO AVENIDA DE LOS PINOS,S.L.','','47.30 Comercio al por menor de combustible para la automoci\xf3n en establecimientos especializados','3.717.740,44  \u20ac','Murcia','Avenida de los Pinos,4','30009','968284111','968284111','\xa0','\xa0','B30401442','\xa0','No','No','No','No','No']</t>
  </si>
  <si>
    <t>['PROYECTOS Y PROMOCIONES MAR MENOR,S.L.','','41.22 Construcci\xf3n de edificios no residenciales','\xa0','Torre-Pacheco','Calle Lino Le\xf3n Mart\xednez,1','30700','968585434','968336250 - 968336250','\xa0','\xa0','B30411458','\xa0','No','No','No','S\xed','No']</t>
  </si>
  <si>
    <t>['CONSTRUCCIONES Y OBRAS HERMANOS P&amp;Eacute;REZ ROCA,S.L.','','\xa0','\xa0','Torre-Pacheco','Calle Hern\xe1n Cort\xe9s,48','30709','968589302','968588291','\xa0','\xa0','B30394720','\xa0','No','No','No','No','No']</t>
  </si>
  <si>
    <t>['AGROQU&amp;Iacute;MICOS LO PARRE&amp;Ntilde;O,S.L.','','47.76 Comercio al por menor de flores,plantas,semillas,fertilizantes,animales de compa\xf1\xeda y alimentos para los mismos en establecimientos especializados','mailto:coemser@teleline.es','455.294,99  \u20ac','Cartagena','Finca Parre\xf1o,s/n','30395','968168116','968168007','coemser@teleline.es','B30625032','\xa0','No','No','No','No','No']</t>
  </si>
  <si>
    <t>['AVANCE TAPICEROS,S.L.','','31.09 Fabricaci\xf3n de otros muebles ','mailto:avancetapiceros@hotmail.com','\xa0','Beniel','Carril de los Forcas,12','30588','968837070','968820215','avancetapiceros@hotmail.com','B30503585','\xa0','No','No','No','No','No']</t>
  </si>
  <si>
    <t>['MUEBLES ARCECOLL,S.L.','','31.09 Fabricaci\xf3n de otros muebles ','mailto:mueblesarcecoll@hotmail.es','\xa0','Beniel','Calle Vereda del Reino,144','30130','968600452','968602054','mueblesarcecoll@hotmail.es','B30411573','\xa0','No','No','No','No','S\xed']</t>
  </si>
  <si>
    <t>['DISTRIBUCIONES MURCIA DE PAPELER&amp;Iacute;A,S.L.','','46.49 Comercio al por mayor de otros art\xedculos de uso dom\xe9stico','\xa0','Murcia','Plaza Pintor Mariano Ballester,3','30011','968266644','968344112','\xa0','\xa0','B30601686','\xa0','No','No','No','No','No']</t>
  </si>
  <si>
    <t>['BERFAU,S.L.','','46.31 Comercio al por mayor de frutas y hortalizas','mailto:christian3383@yahoo.com','\xa0','Cartagena','Pol\xedgono Industrial Cabezo Beaza - Nueva Lonja Puesto 21-22','30365','968121702','968521743','christian3383@yahoo.com','B30680714','\xa0','No','No','No','No','No']</t>
  </si>
  <si>
    <t>['HIERROS PAREDES,S.L.','','46.72 Comercio al por mayor de metales y minerales met\xe1licos','443.664,92  \u20ac','Molina de Segura','Carretera de la Estaci\xf3n de Ferrocarril,Km 379','30500','968611412','968611416','\xa0','\xa0','B30032064','\xa0','No','No','No','No','S\xed']</t>
  </si>
  <si>
    <t>['EURO JOYA MEDITERR&amp;Aacute;NEO,S.L.','','46.48 Comercio al por mayor de art\xedculos de relojer\xeda y joyer\xeda','52.896,05  \u20ac','Torres de Cotillas (Las)','Calle Destoup,54','30565','968626241','968626241','\xa0','\xa0','B73002677','EURO JOYA DEL MEDITERR\xc1NEO','No','No','No','No','No']</t>
  </si>
  <si>
    <t>['SALVADOR RUBIO GUTI&amp;Eacute;RREZ MOTO MURCIA,S.L.','','45.40 Venta,mantenimiento y reparaci\xf3n de motocicletas y de sus repuestos y accesorios','http://www.motomurcia.com','11.277,81  \u20ac','Murcia','Avenida de Murcia,104','30836','968808909 - 968890913','968895267','motomurcia@motomurcia.com','B30406284','\xa0','No','No','No','No','S\xed']</t>
  </si>
  <si>
    <t>['NEUM&amp;Aacute;TICOS EL CE&amp;Ntilde;A,S.L.','','45.32 Comercio al por menor de repuestos y accesorios de veh\xedculos de motor','mailto:neumaticoscena@telefonica.net','228.558,28  \u20ac','Totana','Avenida Juan Carlos I,141','30850','968422015','968425136','neumaticoscena@telefonica.net','B73157554','DRIVER','No','No','No','No','S\xed']</t>
  </si>
  <si>
    <t>['REPUESTOS CARMELO MORENO,S.L.','','45.32 Comercio al por menor de repuestos y accesorios de veh\xedculos de motor','mailto:rcm100@hotmail.com','37.048,66  \u20ac','Cartagena','Avenida de Col\xf3n,96','30205','968511667','968535033','rcm100@hotmail.com','B30730212','\xa0','No','No','No','No','S\xed']</t>
  </si>
  <si>
    <t>['CONSTRUCCIONES JASGAN,S.L.','','41.21 Construcci\xf3n de edificios residenciales','198.699,9  \u20ac','Puerto Lumbreras','Calle Diario La Verdad,BAJO 6','30890','\xa0','\xa0','\xa0','\xa0','B30457139','\xa0','No','No','No','No','No']</t>
  </si>
  <si>
    <t>['EL PORVENIR-95,S.L.','','41.21 Construcci\xf3n de edificios residenciales','23.651  \u20ac','Lorca','Calle Abenhalaj,1,ED Abenhalaj 3\xba','30800','968462190','968462190','\xa0','\xa0','B30437586','\xa0','No','No','No','No','S\xed']</t>
  </si>
  <si>
    <t>['SANIHU. S. L.','','46.46 Comercio al por mayor de productos farmac\xe9uticos','http://www.sanihu.com','0  \u20ac','Murcia','Avenida Ronda Sur,30,4\xbaJ','30010','968222733','968217905','sanihu@sanihu.com','B30215586','\xa0','No','No','No','No','No']</t>
  </si>
  <si>
    <t>['GRUPO ROCARDIS MURCIA,S.L.L.','','\xa0','1.076.582  \u20ac','Torres de Cotillas (Las)','Calle Miguel \xc1ngel,4','30565','968387159','968387182','\xa0','\xa0','B73103749','\xa0','No','No','No','No','No']</t>
  </si>
  <si>
    <t>['HERMANOS PIVIDAL RUIZ,S.L.','','01.13 Cultivo de hortalizas,ra\xedces y tub\xe9rculos','305.396,92  \u20ac','Lorca','Diputaci\xf3n de La Hoya','30816','968481635','968481635','\xa0','\xa0','B30509863','\xa0','No','No','No','No','S\xed']</t>
  </si>
  <si>
    <t>['FRUTAS EL CHARCOS,S.L.','','46.31 Comercio al por mayor de frutas y hortalizas','1.412.415,15  \u20ac','Alcantarilla','Pol\xedgono Industrial Cabezo Verde. CL Pa\xeds Vasco,s/n','30820','968805467','968868269','\xa0','\xa0','B30248744','\xa0','No','No','No','No','S\xed']</t>
  </si>
  <si>
    <t>['FRUTAS JESVIT,S.L.','','46.31 Comercio al por mayor de frutas y hortalizas','1.984,4  \u20ac','Santomera','Carretera de Abanilla,Km 1,5,s/n','30140','968862221','968862221','\xa0','\xa0','B30113773','\xa0','S\xed','No','No','S\xed','S\xed']</t>
  </si>
  <si>
    <t>['PESCADOS COSTA CALIDA SL.','','46.38 Comercio al por mayor de pescados y mariscos y otros productos alimenticios','0  \u20ac','Totana','Pol\xedgono Industrial El Saladar - C/ Bals\xf3n Guill\xe9n,Parc. 1,2,3','30850','968420091','968424292','\xa0','\xa0','B30239289','\xa0','S\xed','S\xed','No','S\xed','No']</t>
  </si>
  <si>
    <t>['DISTRIBUCIONES J. GABARR&amp;Oacute;N,S.L.','','46.37 Comercio al por mayor de caf\xe9,t\xe9,cacao y especias','mailto:jgabarron@wanadoo.es','1.259.952  \u20ac','Alhama de Murcia','Avenida Espa\xf1a,35','30840','968630158','968630158','jgabarron@wanadoo.es','B30488456','\xa0','No','No','No','No','S\xed']</t>
  </si>
  <si>
    <t>['COMERCIAL MORALES GIL,S.L.','','46.34 Comercio al por mayor de bebidas','181.907,58  \u20ac','Cieza','Pasaje El Torvedal,s/n','30530','968761816','968761816','\xa0','\xa0','B30512263','HENIKEN','No','No','No','No','S\xed']</t>
  </si>
  <si>
    <t>['DISTRIBUCIONES MAR&amp;Iacute;A CARMEN SANTOS,S.L.','','46.17 Intermediarios del comercio de productos alimenticios,bebidas y tabaco','292.699,67  \u20ac','Cieza','Calle Mesones,39','30530','968453102','968453102','\xa0','\xa0','B30410229','\xa0','No','No','No','No','S\xed']</t>
  </si>
  <si>
    <t>['DISTRIBUCI&amp;Oacute;N MAQUINARIA AGR&amp;Iacute;COLA AGROQU&amp;Iacute;MICOS,S.L.','','46.75 Comercio al por mayor de productos qu\xedmicos','mailto:dimagro@buitragobrothersphers.com','6.972.549,83  \u20ac','Mula','Carretera de Caravaca,s/n','30170','968661220','968660100','dimagro@buitragobrothersphers.com','B30215495','\xa0','No','No','S\xed','No','S\xed']</t>
  </si>
  <si>
    <t>['AGROPECUARIA PORL&amp;Aacute;N,S.L.','','01.46 Explotaci\xf3n de ganado porcino','10.680,33  \u20ac','Lorca','Diputaci\xf3n Cazalla,14','30800','968443047','968443047','\xa0','\xa0','B30518385','\xa0','No','No','No','No','No']</t>
  </si>
  <si>
    <t>['AUTOCENTER TODOGAS MURCIA,S.L.','','45.20 Mantenimiento y reparaci\xf3n de veh\xedculos de motor','\xa0','Murcia','Avenida Lope de Vega,s/n','30011','968345133','968345133','\xa0','\xa0','B30408017','PNEUS EXPERT','No','No','No','No','No']</t>
  </si>
  <si>
    <t>['JUAN ENRIQUE SANDOVAL,S.L.','','46.74 Comercio al por mayor de ferreter\xeda,fontaner\xeda y calefacci\xf3n','mailto:jes.admon@telefonica.net','188,34  \u20ac','Bullas','Pol\xedgono Industrial Marimingo. Cl R\xedo Mula,P11','30180','968657015','968657017','jes.admon@telefonica.net','B73078891','\xa0','No','No','No','No','No']</t>
  </si>
  <si>
    <t>['CEREALES Y SUBPRODUCTOS DEL MEDITERR&amp;Aacute;NEO,S.L.','','46.11 Intermediarios del comercio de materias primas agrarias,animales vivos,materias primas textiles y productos semielaborados','mailto:jeronimo@soce.es','117.658,88  \u20ac','Murcia','Calle Puerta Nueva,15,3\xbaA','30001','968248129','968247842','jeronimo@soce.es','B73077000','\xa0','No','No','No','No','No']</t>
  </si>
  <si>
    <t>['EUROPEAN TYRE,S.L.','','45.31 Comercio al por mayor de repuestos y accesorios de veh\xedculos de motor','0  \u20ac','Murcia','Carretera de Alicante,249','30007','968231227','968243236','\xa0','\xa0','B73090078','\xa0','No','No','No','S\xed','No']</t>
  </si>
  <si>
    <t>['SUNRAY RECAMBIOS DE AUTOMOCI&amp;Oacute;N,S.L.','','45.31 Comercio al por mayor de repuestos y accesorios de veh\xedculos de motor','http://www.sunray.es','702.465,87  \u20ac','Alcantarilla','Pol\xedgono Industrial Oeste - Calle perpendicular Av. Descubrimiento. Parc. 9/10,nave 10','30820','968893673','968893713 - 968893713','\xa0','B30489413','\xa0','S\xed','No','No','S\xed','No']</t>
  </si>
  <si>
    <t>['NEUM&amp;Aacute;TICOS CARAVACA,S.L.','','45.20 Mantenimiento y reparaci\xf3n de veh\xedculos de motor','mailto:caravaca.caravaca@vulco.es','789.963,85  \u20ac','Caravaca de la Cruz','Carretera de Murcia,65','30400','968707138','647800971','caravaca.caravaca@vulco.es','B30434898','VULCO','No','No','No','No','S\xed']</t>
  </si>
  <si>
    <t>['ARE RECAMBIOS,S.L.','','45.31 Comercio al por mayor de repuestos y accesorios de veh\xedculos de motor','mailto:are@arerecambios.com','271.849  \u20ac','Molina de Segura','Avenida de Madrid,41','30500','968613452','968613452','are@arerecambios.com','B30209423','GRUPAUTO','No','No','No','No','No']</t>
  </si>
  <si>
    <t>['GALINDO Y ESP&amp;Iacute;N,S.L.','','46.34 Comercio al por mayor de bebidas','mailto:fep@europalagg.es','26.788,59  \u20ac','Murcia','Avenida de Zarandona,7','30007','968238470','968883196','fep@europalagg.es','B30081715','\xa0','No','No','No','No','No']</t>
  </si>
  <si>
    <t>['L&amp;Aacute;CTEOS CARTAGENA,S.L.','','46.33 Comercio al por mayor de productos l\xe1cteos,huevos,aceites y grasas comestibles','mailto:dl406cartagena/danonees/es/pf/danone@danone.es','21.600  \u20ac','Cartagena','Carretera de Madrid,Km 432','30319','968535683','968535683','dl406cartagena/danonees/es/pf/danone@danone.es','B30677157','\xa0','No','No','No','No','No']</t>
  </si>
  <si>
    <t>['SANE-AZUL MURCIA,S.L.','','46.73 Comercio al por mayor de madera,materiales de construcci\xf3n y aparatos sanitarios','mailto:saneazul@hotmail.com','25.639  \u20ac','Murcia','Carretera de Rinc\xf3n de Seca,48','30165','968260888','968260242 - 968260242','saneazul@hotmail.com','B30573034','\xa0','No','No','No','No','S\xed']</t>
  </si>
  <si>
    <t>['MATERIALES CONSTRUCCI&amp;Oacute;N A. ALCARAZ,S.L.','','46.73 Comercio al por mayor de madera,materiales de construcci\xf3n y aparatos sanitarios','mailto:angelalcarazconesa@hotmail.com','86.850,95  \u20ac','Torre-Pacheco','Calle Hierro,26','30700','968585074 - 607578473','968577521','angelalcarazconesa@hotmail.com','B30392120','\xa0','No','No','No','No','S\xed']</t>
  </si>
  <si>
    <t>['BODEGAS CUTILLAS,S.L.','','11.02 Elaboraci\xf3n de vinos','mailto:bodegascutillas@telefonica.net','\xa0','Jumilla','Calle Zorrilla,85','30520','968780451','968780451','bodegascutillas@telefonica.net','B30510846','\xa0','No','No','No','No','No']</t>
  </si>
  <si>
    <t>['MOLDURAS ZAMBUDIO RIQUELME,S.L.','','16.23 Fabricaci\xf3n de otras estructuras de madera y piezas de carpinter\xeda y ebanister\xeda para la construcci\xf3n','http://www.zambudioriquelme.com','663.650  \u20ac','Murcia','Calle Orilla del Azarbe,179 B','30163','968851101 - 902432121','902432121','molduraszambudio@molduraszambudio.com','B73111122','\xa0','No','No','No','No','S\xed']</t>
  </si>
  <si>
    <t>['L&amp;Oacute;PEZ Y ABELL&amp;Aacute;N,S.L.','','43.21 Instalaciones el\xe9ctricas','http://www.lopezyabellan.com','299.581  \u20ac','Lorca','Pol\xedgono Industrial Saprelorca. Buz\xf3n 39. AV Rio Duero,14','30817','968476008 - 619099034','968476423','info@lopezyabellan.com','B30321376','\xa0','No','No','No','No','No']</t>
  </si>
  <si>
    <t>['PREFABRICADOS DE CIEZA,S.L.','','23.69 Fabricaci\xf3n de otros productos de hormig\xf3n,yeso y cemento','0  \u20ac','Cieza','Pol\xedgono Industrial Sierra De Ascoy,P A9','30530','968760116','968760116','\xa0','\xa0','B30087506','\xa0','No','No','No','No','No']</t>
  </si>
  <si>
    <t>['TERRAZOS TOGAR,S.L.','','23.69 Fabricaci\xf3n de otros productos de hormig\xf3n,yeso y cemento','\xa0','Jumilla','Carretera de Murcia,s/n','30520','968780508','968716102','\xa0','\xa0','B30026439','\xa0','No','No','No','No','No']</t>
  </si>
  <si>
    <t>['CHAPA POLI,S.L.','','16.21 Fabricaci\xf3n de chapas y tableros de madera','\xa0','Lorqu\xed','Calle Portichuelo,8','30564','968693520','968692621','\xa0','\xa0','B30391619','\xa0','No','No','No','No','S\xed']</t>
  </si>
  <si>
    <t>['ARIDOS Y TRANSPORTES LOS CEBOLLOS,S.L.','','49.41 Transporte de mercanc\xedas por carretera','95.435,28  \u20ac','Cieza','Pol\xedgono Industrial Ascoy,s/n','30530','968455351','968455351','\xa0','\xa0','B30449565','\xa0','No','No','No','No','S\xed']</t>
  </si>
  <si>
    <t>['AGROC&amp;Aacute;CERES,S.L.','','46.21 Comercio al por mayor de cereales,tabaco en rama,simientes y alimentos para animales','mailto:agrocaceres@wanadoo.es','\xa0','Lorca','Calle Jos\xe9 Moulia,35,1\xbaB','30800','968466573 - 639615444','968466573','agrocaceres@wanadoo.es','B30388912','\xa0','No','No','No','No','No']</t>
  </si>
  <si>
    <t>['CONSTRUCCIONES JOS&amp;Eacute; ROSIQUE SOTO,S.L.','','43.99 Otras actividades de construcci\xf3n especializada n.c.o.p.','http://www.jrsconstrucciones.com','1.969.517,8  \u20ac','Cartagena','Calle Francisco Bernal,26','30390','968558003','968558226','administracion@jrsconstrucciones.com','B30674675','\xa0','No','No','No','No','S\xed']</t>
  </si>
  <si>
    <t>['ALUMINIOS S&amp;Aacute;NCHEZ CEGARRA E HIJOS,S.L.','','25.12 Fabricaci\xf3n de carpinter\xeda met\xe1lica','1.350  \u20ac','San Javier','Calle Embalse de Talave,s/n','30730','968192628','968334332','\xa0','\xa0','B73201717','\xa0','No','No','No','No','S\xed']</t>
  </si>
  <si>
    <t>['LISERINOX,S.L.L.','','25.12 Fabricaci\xf3n de carpinter\xeda met\xe1lica','http://www.liserinox.com','380.996,2  \u20ac','Torres de Cotillas (Las)','Pol\xedgono Industrial San Jorge. CL Coto San Antonio,17','30565','968628414','968628414 - 968387366','info@liserinox.com','B73166613','\xa0','No','No','No','No','S\xed']</t>
  </si>
  <si>
    <t>['NEUM&amp;Aacute;TICOS ANTONIO BARCELONA,S.L.','','22.11 Fabricaci\xf3n de neum\xe1ticos y c\xe1maras de caucho; reconstrucci\xf3n y recauchutado de neum\xe1ticos','mailto:neumaticosbarcelona@hotmail.com','385.678  \u20ac','Cartagena','Calle Floridablanca,18','30310','968513376','968513376','neumaticosbarcelona@hotmail.com','B30719074','\xa0','No','No','No','No','No']</t>
  </si>
  <si>
    <t>['CREACIONES Y FABRICADOS,S.L.','','20.42 Fabricaci\xf3n de perfumes y cosm\xe9ticos','http://www.tahe.es','\xa0','Alcantarilla','Pol\xedgono Industrial Oeste - C/ Paraguay,Parc. 8/2','30820','968891100','968893712 - 968893712','info@tahe.es','B30411201','\xa0','No','No','No','S\xed','No']</t>
  </si>
  <si>
    <t>['Porfidos internacionales de Alhama,S.L.','','08.12 Extracci\xf3n de gravas y arenas; extracci\xf3n de arcilla y caol\xedn','mailto:porfidos@porfidos.es','1.752.555,41  \u20ac','Fortuna','Pol\xedgono Industrial de Fortuna. CL Sodales,s/n','30620','968685534','968687001','porfidos@porfidos.es','B53074514','\xa0','No','No','No','No','No']</t>
  </si>
  <si>
    <t>['MAGNETITAS DEL CEHEGIN,S.L.','','08.99 Otras industrias extractivas n.c.o.p.','mailto:lorenteypallares@hotmail.com','12.020,4  \u20ac','Murcia','Calle Jaime I,11','30008','968230340','968230340','lorenteypallares@hotmail.com','B30014286','\xa0','No','No','No','No','S\xed']</t>
  </si>
  <si>
    <t>['CL&amp;Iacute;NICA DE FISIOTERAPIA LAS TORRES,S.L.','','86.22 Actividades de medicina especializada','mailto:juanmaacosta@hotmail.com','109.296,79  \u20ac','Torres de Cotillas (Las)','Calle Picasso,1,Bjo','30565','968625139 - 619801221','968625139','juanmaacosta@hotmail.com','B73032591','\xa0','No','No','No','No','No']</t>
  </si>
  <si>
    <t>['CONSTRUCCIONES JOS&amp;Eacute; ROSIQUE SOTO,S.L.','','41.21 Construcci\xf3n de edificios residenciales','http://www.jrsconstrucciones.com','1.969.517,8  \u20ac','Cartagena','Calle Francisco Bernal,26','30390','968558003','968558226','administracion@jrsconstrucciones.com','B30674675','\xa0','No','No','No','No','S\xed']</t>
  </si>
  <si>
    <t>['M&amp;Aacute;RMOLES PELAYO,S.L.','','23.70 Corte,tallado y acabado de la piedra','mailto:marmolespelayo@yahoo.es','\xa0','\xc1guilas','Pol\xedgono Industrial El Labradorcico. CL La Musa,Nave K8','30880','968412636','968414164','marmolespelayo@yahoo.es','B30474696','\xa0','No','No','No','No','S\xed']</t>
  </si>
  <si>
    <t>['M&amp;Aacute;RMOLES ESPU&amp;Ntilde;A,S.L.','','23.70 Corte,tallado y acabado de la piedra','http://www.marmolesespuna.es','60.504,48  \u20ac','Totana','Avenida Santa Eulalia,71','30850','968424705','968424705','informacion@marmolesespuna.es','B30140610','\xa0','No','No','No','No','S\xed']</t>
  </si>
  <si>
    <t>['INSTALACIONES BALSAS S&amp;Aacute;NCHEZ,S.L.','','47.54 Comercio al por menor de aparatos electrodom\xe9sticos en establecimientos especializados','http://www.expertbalsas.com','223.210,35  \u20ac','Alhama de Murcia','Calle Federico Servet,6,Bjo D','30840','968630255','968636060','info@expertbalsas.com','B30324495','EXPERT','No','No','No','No','S\xed']</t>
  </si>
  <si>
    <t>['MUEBLES LA BASCA,S.L.','','31.02 Fabricaci\xf3n de muebles de cocina','mailto:muebleslabasca@hotmail.com','\xa0','Beniel','Vereda de La Basca,14','30130','968601054','968602724','muebleslabasca@hotmail.com','B30440879','\xa0','No','No','No','No','S\xed']</t>
  </si>
  <si>
    <t>['APARADOS CEHEG&amp;Iacute;N,S.L.','','95.23 Reparaci\xf3n de calzado y art\xedculos de cuero','60.934,04  \u20ac','Ceheg\xedn','Pol\xedgono Industrial El Almarjal,s/n','30430','968743367 - 600425531','968743367','\xa0','\xa0','B30600639','\xa0','No','No','No','No','No']</t>
  </si>
  <si>
    <t>['PEDRO RODR&amp;Iacute;GUEZ LIZA PEROGA,S.L.','','32.30 Fabricaci\xf3n de art\xedculos de deporte','\xa0','Alcantarilla','Pol\xedgono Industrial Oeste. CL Millenium,110','30820','968204483','\xa0','\xa0','\xa0','B73047789','\xa0','No','No','No','No','No']</t>
  </si>
  <si>
    <t>['VITRIFICADOS MURCIA,S.L.','','23.19 Fabricaci\xf3n y manipulado de otro vidrio,incluido el vidrio t\xe9cnico','http://www.vitrimur.es','509.650,44  \u20ac','Alcantarilla','Pol\xedgono Industrial Oeste - Avda De Las Am\xe9ricas,Parc.,17','30820','968893905','968809008 - 968809008','info@vitrimur.net','B30488555','\xa0','No','No','No','S\xed','No']</t>
  </si>
  <si>
    <t>['SILLAS POLO Y VICENTE,S.L.','','31.09 Fabricaci\xf3n de otros muebles ','\xa0','Yecla','Traves\xeda Avenida de la Paz,s/n','30510','968793640','968793640','\xa0','\xa0','B30491880','\xa0','No','No','No','No','S\xed']</t>
  </si>
  <si>
    <t>['PACO P&amp;Eacute;REZ SERIGRAF&amp;Iacute;A,S.L.','','18.13 Servicios de preimpresi\xf3n y preparaci\xf3n de soportes','http://www.pacoperezserigrafia.com','\xa0','Santomera','Pol\xedgono Industrial Vicente Antolinos,25','30140','968861301','968861215','alairesport@pacoperezserigrafia.com','B30459499','\xa0','No','No','No','No','S\xed']</t>
  </si>
  <si>
    <t>['GRANJA AV&amp;Iacute;COLA GABRIEL P&amp;Eacute;REZ,S.L.','','01.24 Cultivo de frutos con hueso y pepitas','mailto:jperez@ozu.es','1.696.304,5  \u20ac','Torre-Pacheco','Calle Mart\xednez de la Hortichuela,87','30700','968589278','968589278','jperez@ozu.es','B30445399','\xa0','No','No','No','S\xed','No']</t>
  </si>
  <si>
    <t>['EXPLOTACIONES PORCINA EL PUNTARR&amp;Oacute;N,S.L.','','01.46 Explotaci\xf3n de ganado porcino','61.104,79  \u20ac','Caravaca de la Cruz','Carretera de Caravaca,s/n','30400','968433178','968433178','\xa0','\xa0','B30036552','\xa0','No','No','No','No','No']</t>
  </si>
  <si>
    <t>['PROYECTOS Y MAQUINARIAS NAVARRO,S.L.L.','','28.92 Fabricaci\xf3n de maquinaria para las industrias extractivas y de la construcci\xf3n','mailto:admin@promansll.com','967.821,23  \u20ac','Molina de Segura','Pol\xedgono Industrial La Estrella. CL Magallanes,11,Buz\xf3n 103','30500','968231200','968231771','admin@promansll.com','B73148348','\xa0','No','No','No','No','S\xed']</t>
  </si>
  <si>
    <t>['CONFECCIONES COINVA,S.L.','','14.13 Confecci\xf3n de otras prendas de vestir exteriores','mailto:coinva@hotmail.com','\xa0','Murcia','Calle Acequia Aljada,30','30161','968811351','968811351','coinva@hotmail.com','B30448187','\xa0','S\xed','No','No','S\xed','S\xed']</t>
  </si>
  <si>
    <t>['ARTES GR&amp;Aacute;FICAS TORRE PACHECO,S.L.','','18.13 Servicios de preimpresi\xf3n y preparaci\xf3n de soportes','http://www.graficastp.net','\xa0','Torre-Pacheco','Pol\xedgono Industrial La Hita. CL Plomo,7','30700','968577003','968579818','graficastp@graficastp.net','B30322861','\xa0','No','No','S\xed','No','S\xed']</t>
  </si>
  <si>
    <t>['SEGUIPOR,S.L.','','01.46 Explotaci\xf3n de ganado porcino','54.948,53  \u20ac','Lorca','Lugar Bulgara. CA del Noble,Buz\xf3n 6','30800','968406587 - 639609933','\xa0','\xa0','\xa0','B30440762','\xa0','No','No','No','No','No']</t>
  </si>
  <si>
    <t>['EXPLOTACIONES AGRARIAS LOS FLORIOS,S.L.','','01.46 Explotaci\xf3n de ganado porcino','153.053  \u20ac','Totana','Calle Alcalde M\xe1ximo Tudela,5','30850','968438476','\xa0','\xa0','\xa0','B30215446','\xa0','No','No','No','No','No']</t>
  </si>
  <si>
    <t>['PROMOCIONES LOPYMART,S.L.','','41.10 Promoci\xf3n inmobiliaria','mailto:info@lopezyvaliente.com','40.879  \u20ac','Murcia','Calle Lepanto,6','30008','868918391 - 968935193','968907290','info@lopezyvaliente.com','B73159519','\xa0','No','No','No','No','No']</t>
  </si>
  <si>
    <t>['BRICO ASUAR,S.L.','','47.52 Comercio al por menor de ferreter\xeda,pintura y vidrio en establecimientos especializados','mailto:bricoasuar@bricoasuar.com','\xa0','Cartagena','Pol\xedgono Industrial Cabezo Beaza. AV Helsinki,P110','30395','968324800','968529169','bricoasuar@bricoasuar.com','B30760714','\xa0','No','No','S\xed','No','S\xed']</t>
  </si>
  <si>
    <t>['INSTITUTO PARA EL DESARROLLO ECON&amp;Oacute;MICO MURCIANO,S.L.L.','','85.59 Otra educaci\xf3n n.c.o.p.','mailto:indemur_4@hotmail.com','\xa0','Molina de Segura','Calle la Ca\xf1ada,23','30500','968644926','968644926','indemur_4@hotmail.com','B30577779','\xa0','No','No','No','No','S\xed']</t>
  </si>
  <si>
    <t>['&amp;Aacute;LVAREZ ESP&amp;Iacute;N HERMANOS,S.L.','','10.61 Fabricaci\xf3n de productos de moliner\xeda','\xa0','Calasparra','Calle Teniente Flomesta,63','30420','968720077','968720077','\xa0','\xa0','B30079099','\xa0','No','No','S\xed','No','S\xed']</t>
  </si>
  <si>
    <t>['ARCATURA DISE&amp;Ntilde;O Y GESTION,S.L.','','41.10 Promoci\xf3n inmobiliaria','mailto:mf_latrastienda@hottmail.com','\xa0','Murcia','Calle Hidalgo,9','30005','968297736','\xa0','mf_latrastienda@hottmail.com','B30281703','\xa0','No','No','No','No','No']</t>
  </si>
  <si>
    <t>['ONCE ARROBAS,S.L.','','10.11 Procesado y conservaci\xf3n de carne','mailto:oncearrobas@cajamar.es','\xa0','Bullas','Pol\xedgono Industrial Marimingo. CL R\xedo Guadalent\xedn,s/n','30180','968655207 - 669424821','968655207','oncearrobas@cajamar.es','B73095820','\xa0','No','No','No','S\xed','S\xed']</t>
  </si>
  <si>
    <t>['MET&amp;Aacute;LICAS ALBAROS,S.L.','','25.99 Fabricaci\xf3n de otros productos met\xe1licos n.c.o.p.','mailto:administracion@puertaslopez.es','5.990.459,64  \u20ac','Torres de Cotillas (Las)','Carretera del Cementerio. PA de Lo Paladea,s/n','30565','968608496','968608499','administracion@puertaslopez.es','B73027757','\xa0','No','No','No','No','S\xed']</t>
  </si>
  <si>
    <t>['ALUMINIOS ESTEBAN Y CONESA,S.L.','','43.32 Instalaci\xf3n de carpinter\xeda','mailto:aluminiosestebanyconesa@hotmail.com','2.780  \u20ac','Cartagena','Avenida de Col\xf3n,43','30205','968310784','968310784','aluminiosestebanyconesa@hotmail.com','B30702112','\xa0','No','No','No','No','No']</t>
  </si>
  <si>
    <t>['TALLERES CONSTRUMET,S.L.','','25.12 Fabricaci\xf3n de carpinter\xeda met\xe1lica','http://www.construmet.es','\xa0','Alhama de Murcia','Pol\xedgono Industrial de Alhama. AV Holanda,s/n','30840','968638010','968638012','construmet@voltium.com','B30505606','\xa0','No','No','No','No','No']</t>
  </si>
  <si>
    <t>['SUCESORES DE S&amp;Aacute;NCHEZ-MANZANERA,S.L.','','25.12 Fabricaci\xf3n de carpinter\xeda met\xe1lica','\xa0','Lorca','Carretera de La Fuensanta. PA La Velica,s/n','30800','968469736','968469736','\xa0','\xa0','B30459713','\xa0','No','No','No','No','S\xed']</t>
  </si>
  <si>
    <t>['MELYPER,S.L.','','01.61 Actividades de apoyo a la agricultura','mailto:agropor@agropor.com','29.908,69  \u20ac','Torres de Cotillas (Las)','Calle Campo de Abajo - Finca Molineta,s/n','30565','968626711','968626843','agropor@agropor.com','B30264154','\xa0','No','No','No','No','No']</t>
  </si>
  <si>
    <t>['FUNDICI&amp;Oacute;N LAS TORRES DE COTILLAS,S.L.','','24.51 Fundici\xf3n de hierro','4.391,4  \u20ac','Torres de Cotillas (Las)','Pol\xedgono Industrial Coto San Antonio,19','30565','968628417 - 657858953','\xa0','\xa0','\xa0','B30595987','\xa0','No','No','No','No','S\xed']</t>
  </si>
  <si>
    <t>['ACADEMIA MANUEL PEDRERO,S.L.U.','','85.59 Otra educaci\xf3n n.c.o.p.','http://www.manuelpedrero.com','\xa0','Alcantarilla','Plaza Constituci\xf3n,2,Entlo C','30820','968800666','968970941','administracion@manuelpedrero.com','B30577332','\xa0','No','No','No','No','No']</t>
  </si>
  <si>
    <t>['INDEMECAR,S.L.','','25.94 Fabricaci\xf3n de pernos y productos de torniller\xeda','mailto:indemecar_ID@msn.com','173.113,16  \u20ac','Cartagena','Pol\xedgono Industrial Cabezo Beaza. AV Luxemburgo,P D 9 Nave 14','30353','968527627','968527987','indemecar_ID@msn.com','B30721088','\xa0','No','No','No','No','No']</t>
  </si>
  <si>
    <t>['METALISTER&amp;Iacute;A JEANSA,S.L.','','25.12 Fabricaci\xf3n de carpinter\xeda met\xe1lica','\xa0','Molina de Segura','Pol\xedgono Industrial La Polvorista - C/ Villanueva Del Segura,Nave 5','30500','968645959','968646178','\xa0','\xa0','B30439483','\xa0','No','No','No','No','No']</t>
  </si>
  <si>
    <t>['INDUSTRIAS MET&amp;Aacute;LICAS A.V.N.,S.L.','','25.12 Fabricaci\xf3n de carpinter\xeda met\xe1lica','1.185.293,59  \u20ac','Murcia','Carretera de Fortuna,Km 1,3','30163','968239608','968200717','\xa0','\xa0','B30399372','\xa0','No','No','No','No','S\xed']</t>
  </si>
  <si>
    <t>['SOCIEDAD ESPA&amp;Ntilde;OLA DE PUBLICIDAD,S.L.','','18.12 Otras actividades de impresi\xf3n y artes gr\xe1ficas','http://www.publisol.net','\xa0','Lorca','Pol\xedgono Industrial de Lorca. AV 1,P40,Buz\xf3n 61','30817','968470384','968470086','comercial@publisol.net','B30517031','\xa0','No','No','No','No','No']</t>
  </si>
  <si>
    <t>['INDEMECAR,S.L.','','25.93 Fabricaci\xf3n de productos de alambre,cadenas y muelles','mailto:indemecar_ID@msn.com','173.113,16  \u20ac','Cartagena','Pol\xedgono Industrial Cabezo Beaza. AV Luxemburgo,P D 9 Nave 14','30353','968527627','968527987','indemecar_ID@msn.com','B30721088','\xa0','No','No','No','No','No']</t>
  </si>
  <si>
    <t>['IMPRENTA LAMOGLIA,S.L.','','18.12 Otras actividades de impresi\xf3n y artes gr\xe1ficas','http://www.lamoglia.es','52.453,53  \u20ac','Murcia','Calle Moreno Cort\xe9s,33','30110','968831479','968831479','lamoglia@forodigital.es','B30247639','\xa0','No','No','No','No','S\xed']</t>
  </si>
  <si>
    <t>['IMPRENTA JOAQU&amp;Iacute;N VALLS,S.L.','','18.12 Otras actividades de impresi\xf3n y artes gr\xe1ficas','mailto:joaquinvalls@ono.com','\xa0','Murcia','Calle Abenarabi,ED Patricia,3,Bjo','30007','968231349','968231349','joaquinvalls@ono.com','B30235089','\xa0','No','No','No','No','S\xed']</t>
  </si>
  <si>
    <t>['AGRICOLAS EL MERINO,S.L.','','01.23 Cultivo de c\xedtricos','\xa0','Murcia','Calle Tom\xe1s Maestre - Edif. La Glorieta,1,Entlo','30004','968226300','968226305','\xa0','\xa0','B30466387','TEFIM GRUPO FINANCIERO','No','No','No','No','S\xed']</t>
  </si>
  <si>
    <t>['ALBUJER Y CAMPOY,S.L.','','10.53 Fabricaci\xf3n de quesos','mailto:queserialapurisima@hotmail.com','168.019,45  \u20ac','Yecla','Pol\xedgono Industrial Urbayecla. Cl San Pablo,16','30510','968797234 - 968791459','\xa0','queserialapurisima@hotmail.com','B30230122','\xa0','No','No','No','No','S\xed']</t>
  </si>
  <si>
    <t>['ECOSANAL,S.L.','','49.41 Transporte de mercanc\xedas por carretera','http://www.ecosanal.es','\xa0','Torre-Pacheco','Calle Casas La Hita,4','30700','968585288 - 680577802','968585288','info@ecosanal.es','B30775902','\xa0','No','No','No','No','No']</t>
  </si>
  <si>
    <t>['ARCA PROMOCI&amp;Oacute;N SOCIAL,S.L.','','88.99 Otras actividades de servicios sociales sin alojamiento n.c.o.p.','mailto:pedroesparzamurcia@hotmail.com','5.400  \u20ac','Totana','Calle Calasparra,46,3\xba D','30850','630605699','\xa0','pedroesparzamurcia@hotmail.com','B73350894','\xa0','No','No','No','No','No']</t>
  </si>
  <si>
    <t>['PROYECTOS Y CONSTRUCCIONES JUPITER,S.L.','','\xa0','http://www.pcjupiter.com','2.338.274  \u20ac','Lorca','Calle La Seda,s/n,Bajo,Edif. Las Terrazas.','30800','968477403','968477403','lorca@pcjupiter.com','B30427975','\xa0','No','No','S\xed','S\xed','No']</t>
  </si>
  <si>
    <t>['EXCAVACIONES Y OBRAS P&amp;Uacute;BLICAS ENCARNACI&amp;Oacute;N,S.L.','','42.13 Construcci\xf3n de puentes y t\xfaneles','http://www.excavacionesyobraspublicasencarnacion.com','2.810.951  \u20ac','Mula','Pol\xedgono Industrial Arreaque. CL 4,Manz 13,Nave 19','30170','968667004','968664470','info@excavacionesyobraspublicasencarnacion.com','B73274417','\xa0','No','No','No','No','No']</t>
  </si>
  <si>
    <t>['CONSERVAS ANTONELA,S.L.','','10.39 Otro procesado y conservaci\xf3n de frutas y hortalizas','mailto:conservasantonela@telefonica.net','0  \u20ac','Murcia','Carretera de Alcantarilla,345','30166','968350098','968350098','conservasantonela@telefonica.net','B73102089','\xa0','S\xed','No','No','S\xed','S\xed']</t>
  </si>
  <si>
    <t>['CONSTRUCCIONES MET&amp;Aacute;LICAS ARCE,S.L.','','25.12 Fabricaci\xf3n de carpinter\xeda met\xe1lica','\xa0','Beniel','Calle La Basca,67','30130','968600375','968600375','\xa0','\xa0','B30384804','\xa0','No','No','No','No','S\xed']</t>
  </si>
  <si>
    <t>['MECOMUR,S.L.','','25.12 Fabricaci\xf3n de carpinter\xeda met\xe1lica','\xa0','Alcantarilla','Pol\xedgono Industrial Oeste,P8/20','30820','968891733','968891733','\xa0','\xa0','B30381925','\xa0','No','No','No','No','S\xed']</t>
  </si>
  <si>
    <t>['UNI&amp;Oacute;N ARTESANA GARFER,S.L.','','25.12 Fabricaci\xf3n de carpinter\xeda met\xe1lica','\xa0','Caravaca de la Cruz','Camino de Mayrena,28','30400','968707977','968708187','\xa0','\xa0','B30097430','\xa0','No','No','No','No','No']</t>
  </si>
  <si>
    <t>['DIALDRO,S.L.','','01.13 Cultivo de hortalizas,ra\xedces y tub\xe9rculos','864.710  \u20ac','Murcia','Calle Ciudad de C\xe1diz,ED Prosol,3','30008','968447253','968447253','\xa0','\xa0','B30458574','\xa0','No','No','No','No','S\xed']</t>
  </si>
  <si>
    <t>['DISMURGAR S.L.','','49.41 Transporte de mercanc\xedas por carretera','mailto:dismurcar@dismurcar.e.telefonica.net','\xa0','Molina de Segura','Pol\xedgono Industrial Serreta,15','30500','968616361','968386382','dismurcar@dismurcar.e.telefonica.net','B73266520','\xa0','No','No','No','S\xed','No']</t>
  </si>
  <si>
    <t>['P&amp;Eacute;REZ ABELL&amp;Aacute;N CARPINTERO,S.L.','','32.99 Otras industrias manufactureras n.c.o.p.','mailto:perezabellancarpinteros@hotmail.com','\xa0','Beniel','Pol\xedgono Industrial El Reguer\xf3n. CR Beniel-Zeneta,Nave 3','30130','968600494','968606063','perezabellancarpinteros@hotmail.com','B73141194','\xa0','No','No','No','No','No']</t>
  </si>
  <si>
    <t>['EL HONDO DE RODA,S.L.','','01.24 Cultivo de frutos con hueso y pepitas','238.659,83  \u20ac','San Javier','Carril Hacienda Roda,s/n','30739','968173445','968173445','\xa0','\xa0','B30207088','\xa0','No','No','No','No','No']</t>
  </si>
  <si>
    <t>['TRANSPORTES LA PE&amp;Ntilde;A DE BEJAR,S.L','','01.43 Explotaci\xf3n de caballos y otros equinos','http://www.yeguadabejar.com','1.145.874,89  \u20ac','Puerto Lumbreras','Carretera Nacional 340,Salida 583','30890','667682465','968409252 - 968409252','carlos@yeguadabejar.com','B73048324','\xa0','S\xed','No','No','S\xed','No']</t>
  </si>
  <si>
    <t>['BERNARDO GIL S&amp;Aacute;NCHEZ,S.L.','','43.21 Instalaciones el\xe9ctricas','mailto:administracion@conelectric.es','1.627.100,06  \u20ac','Molina de Segura','Pol\xedgono Industrial La Estrella,CL Aldebar\xe1n,34','30500','968603107 - 697796406','968603137','administracion@conelectric.es','B30489959','\xa0','No','No','No','No','No']</t>
  </si>
  <si>
    <t>['ARAS ARQUITECTURA Y PLANEAMIENTO URBAN&amp;Iacute;STICO,S.L.P.','','71.11 Servicios t\xe9cnicos de arquitectura','mailto:arasarquitectura@arasarquitectura.es','127.639,39  \u20ac','Murcia','Avenida Europa UROPA,36. 7\xba G,36,7G','30007','968271228','968271230','arasarquitectura@arasarquitectura.es','B73399099','\xa0','No','No','No','No','No']</t>
  </si>
  <si>
    <t>['COMAFRES,S.L.','','46.17 Intermediarios del comercio de productos alimenticios,bebidas y tabaco','\xa0','Ceheg\xedn','Pol\xedgono Industrial Matadero. CR De Caravaca,s/n','30430','968740786','968723507','\xa0','\xa0','B73096968','\xa0','No','No','No','No','S\xed']</t>
  </si>
  <si>
    <t>['C&amp;Aacute;RNICAS ANDREMAR,S.L.','','\xa0','\xa0','San Pedro del Pinatar','Calle Arag\xf3n,39','30740','968180973','968181159','\xa0','\xa0','B73096596','\xa0','No','No','No','No','No']</t>
  </si>
  <si>
    <t>['DEDIS INTERIORISMO S.L.','','46.47 Comercio al por mayor de muebles,alfombras y aparatos de iluminaci\xf3n','mailto:decora@decoradiseno.com','\xa0','Yecla','Calle Col\xf3n,,85','30510','686118162','968790893','decora@decoradiseno.com','B73709529','\xa0','No','No','No','S\xed','No']</t>
  </si>
  <si>
    <t>['MARIANO C&amp;Aacute;RCELES,S.L.','','45.11 Venta de autom\xf3viles y veh\xedculos de motor ligeros','mailto:fcocarceles@grupocci.com','2.562.293  \u20ac','Murcia','Avenida Ronda Norte,14,Bjo','30009','968298088','968298090','fcocarceles@grupocci.com','B30115893','\xa0','No','No','No','No','S\xed']</t>
  </si>
  <si>
    <t>['EXPRESS DE ASCENSORES S.L.','','28.22 Fabricaci\xf3n de maquinaria de elevaci\xf3n y manipulaci\xf3n','\xa0','Molina de Segura','Urbanizaci\xf3n Los Conejos,CL 1,P571A','30500','666283996','968667725','\xa0','\xa0','B73401721','\xa0','No','No','No','No','No']</t>
  </si>
  <si>
    <t>['EMBUTIDOS EL MOJ&amp;Oacute;N,S.L.','','47.22 Comercio al por menor de carne y productos c\xe1rnicos en establecimientos especializados','9.900,47  \u20ac','Lorca','Camino del Moj\xf3n,21','30815','968439252','968439252','\xa0','\xa0','B30477822','\xa0','No','No','No','No','No']</t>
  </si>
  <si>
    <t>['INGENIER&amp;Iacute;A DEL AGUA,S.L.','','43.39 Otro acabado de edificios','http://www.indagua.com','952.772  \u20ac','Murcia','Carril de la Condesa,30','30010','968348000','968347700','indagua@indagua.com','B30047534','\xa0','No','No','No','S\xed','No']</t>
  </si>
  <si>
    <t>['ALBA ESTATES,S.L.','','41.10 Promoci\xf3n inmobiliaria','http://www.albaestates.net','\xa0','San Pedro del Pinatar','Calle Mar Adri\xe1tico,1','30740','968370625','968370616','info@grupoproalte.com','B73370603','\xa0','No','No','No','S\xed','No']</t>
  </si>
  <si>
    <t>['NEWCOM BAN,S.L.','','61.90 Otras actividades de telecomunicaciones','http://www.newcomban.es','24.518,56  \u20ac','Caravaca de la Cruz','Avenida Miguel de Espinosa,14,Bjo','30400','639916701 - 968722490','968700655','caravaca@newcomba.es','B73317059','\xa0','No','No','No','No','S\xed']</t>
  </si>
  <si>
    <t>['RODR&amp;Iacute;GUEZ OLMOS,S.L.','','46.19 Intermediarios del comercio de productos diversos','http://www.rodriguezolmos.bigmat.es','2.254.536,31  \u20ac','Calasparra','Avenida Juan Ram\xf3n Jim\xe9nez,162','30420','968720144','968720399','angelina@rodriguezolmos.com','B30322127','\xa0','No','No','No','No','S\xed']</t>
  </si>
  <si>
    <t>['TRANSPORTES LORENTE Y RUIP&amp;Eacute;REZ,S.L.','','49.41 Transporte de mercanc\xedas por carretera','mailto:loryrui@yahoo.es','\xa0','Cartagena','Pol\xedgono Industrial Cabezo Beaza. CL Londres,72','30353','968502095 - 968084006','968505471','loryrui@yahoo.es','B30611917','\xa0','No','No','No','No','No']</t>
  </si>
  <si>
    <t>['FERRALLAS MORENO,S.L.','','24.10 Fabricaci\xf3n de productos b\xe1sicos de hierro,acero y ferroaleaciones','mailto:ferrallasmoreno@telefonica.net','7.200  \u20ac','Lorqu\xed','Pol\xedgono Industrial De Lorqu\xed. CL D4,P53','30574','968693620','968693682','ferrallasmoreno@telefonica.net','B30559991','\xa0','No','No','No','No','No']</t>
  </si>
  <si>
    <t>['MADERAS LORENZO,S.L.','','46.73 Comercio al por mayor de madera,materiales de construcci\xf3n y aparatos sanitarios','mailto:maderaslorenzo@hotmail.com','\xa0','Molina de Segura','Pol\xedgono Industrial La Estrella. CL Aldebar\xe1n,P36-41','30500','968614217','968614512','maderaslorenzo@hotmail.com','B73003303','\xa0','No','No','No','No','No']</t>
  </si>
  <si>
    <t>['ASPIRACIONES DE YECLA,S.L.','','25.29 Fabricaci\xf3n de otras cisternas,grandes dep\xf3sitos y contenedores de metal','mailto:aspirayecla@eresmas.com','\xa0','Yecla','Pol\xedgono Industrial Herrada. CL Principe De Asturias,P2','30510','968790178','968790178','aspirayecla@eresmas.com','B73081929','\xa0','No','No','No','No','S\xed']</t>
  </si>
  <si>
    <t>['FERNANDO MART&amp;Iacute;NEZ S&amp;Aacute;NCHEZ,S.L.','','46.18 Intermediarios del comercio especializados en la venta de otros productos espec\xedficos','http://www.fmartinez.es','\xa0','Santomera','Calle Las Calderas,16','30140','968861932 - 649857777','968861982','fertex@cgac.es','B73433310','\xa0','No','No','No','No','No']</t>
  </si>
  <si>
    <t>['BOLSOS BEGASTRI,S.L.','','46.49 Comercio al por mayor de otros art\xedculos de uso dom\xe9stico','\xa0','Ceheg\xedn','Calle Doctor Gin\xe9s de Paco,7','30430','968740036','968740036','\xa0','\xa0','B30355838','\xa0','No','S\xed','No','S\xed','S\xed']</t>
  </si>
  <si>
    <t>['BALGA MOTOR,S.L.','','45.11 Venta de autom\xf3viles y veh\xedculos de motor ligeros','mailto:balgamotorsl@hotmail.com','68.126  \u20ac','Murcia','Calle Umbrete,2,\xc1tico A','30009','968296293 - 666530396','\xa0','balgamotorsl@hotmail.com','B30493159','\xa0','No','No','No','No','S\xed']</t>
  </si>
  <si>
    <t>['FERNANDO MART&amp;Iacute;NEZ S&amp;Aacute;NCHEZ,S.L.','','46.19 Intermediarios del comercio de productos diversos','http://www.fmartinez.es','\xa0','Santomera','Calle Las Calderas,16','30140','968861932 - 649857777','968861982','fertex@cgac.es','B73433310','\xa0','No','No','No','No','No']</t>
  </si>
  <si>
    <t>['CAFETER&amp;Iacute;A Y PINTURAS GARC&amp;Iacute;A R&amp;Iacute;OS,S.L.','','20.30 Fabricaci\xf3n de pinturas,barnices y revestimientos similares; tintas de imprenta y masillas','\xa0','Cieza','Calle Miguel Unamuno,8','30530','968762384','\xa0','\xa0','\xa0','B30539688','\xa0','No','No','No','No','No']</t>
  </si>
  <si>
    <t>['INGENIER&amp;Iacute;A MEC&amp;Aacute;NICA Y AUTOM&amp;Aacute;TICA,S.L.','','46.69 Comercio al por mayor de otra maquinaria y equipo','http://www.imautomatica.com','1.970.015,54  \u20ac','Molina de Segura','Calle Virgen de los Vientos,4','30500','968615311','968616219','ima@imautomatica.com','B73252801','\xa0','S\xed','No','No','S\xed','No']</t>
  </si>
  <si>
    <t>['JOSE SANDOVAL,S.L.','','10.39 Otro procesado y conservaci\xf3n de frutas y hortalizas','http://www.conservassandoval.com','4.135.644,51  \u20ac','Molina de Segura','Avenida Valencia,58','30500','968610291 - 968640390','968613398','conservassandoval@conservassandoval.com','B30515225','\xa0','S\xed','No','No','S\xed','S\xed']</t>
  </si>
  <si>
    <t>['ELECTRICIDAD JIMFER,S.L.','','43.21 Instalaciones el\xe9ctricas','http://www.jimfer.com','133.741  \u20ac','Bullas','Pol\xedgono Industrial Marimingo. CL Noroeste,P 20','30180','968652144','968657028','contabilidad@electrojimfer.com','B30437727','\xa0','No','No','No','No','No']</t>
  </si>
  <si>
    <t>['EUROPROMOCIONES NAVEGALIA,S.L.','','41.10 Promoci\xf3n inmobiliaria','\xa0','Murcia','Calle Serrano Alc\xe1zar,2,Puerta B','30001','968932700','968932701','\xa0','\xa0','B73311813','\xa0','No','No','No','No','S\xed']</t>
  </si>
  <si>
    <t>['PROYSERGRUT,S.L.','','71.12 Servicios t\xe9cnicos de ingenier\xeda y otras actividades relacionadas con el asesoramiento t\xe9cnico','mailto:manuel@proysergrut.com','\xa0','Murcia','Calle Infanta Elena,17,4\xba A','30007','968200012','968200689','manuel@proysergrut.com','B73308884','\xa0','No','No','No','No','No']</t>
  </si>
  <si>
    <t>['CAFETER&amp;Iacute;A Y PINTURAS GARC&amp;Iacute;A R&amp;Iacute;OS,S.L.','','43.33 Revestimiento de suelos y paredes','\xa0','Cieza','Calle Miguel Unamuno,8','30530','968762384','\xa0','\xa0','\xa0','B30539688','\xa0','No','No','No','No','No']</t>
  </si>
  <si>
    <t>['IXSO CONSULTORES,S.L.L.','','62.02 Actividades de consultor\xeda inform\xe1tica','http://www.ixsoconsultores.com','\xa0','Ceut\xed','Pol\xedgono Industrial de Los Torraos. ED Habitas,Planta 3,Oficina 14','30562','968693237','968693237','ixso@ixsoconsultores.com','B73300782','\xa0','No','No','No','No','No']</t>
  </si>
  <si>
    <t>['BALLESTAS PEPE,S.L.','','45.20 Mantenimiento y reparaci\xf3n de veh\xedculos de motor','http://www.ballestaspepe.es','815.418,8  \u20ac','Alcantarilla','Pol\xedgono Industrial Cabezo Verde. AV Espa\xf1a,s/n','30820','968892030 - 968836104','968836104','ballestaspepe@ballestaspepe.com','B30403141','\xa0','No','No','No','No','S\xed']</t>
  </si>
  <si>
    <t>['OXITRON DEPURACI&amp;Oacute;N,S.L','','36.00 Captaci\xf3n,depuraci\xf3n y distribuci\xf3n de agua','3.593  \u20ac','Jumilla','Carretera de Santa Ana,Km 0,100','30520','968782418','968716110','\xa0','\xa0','B73205502','\xa0','No','No','No','No','S\xed']</t>
  </si>
  <si>
    <t>['GRUPIS 92,S.L.','','93.19 Otras actividades deportivas','mailto:grupis92@hotmail.com','18.821,88  \u20ac','Cartagena','Calle Manuel Wessel De Guimbarda,9,- PISO 6\xbaB','30204','968082401','968082401','grupis92@hotmail.com','B30683809','\xa0','No','No','No','No','No']</t>
  </si>
  <si>
    <t>['CORTINAS EL RECOVERO,S.L.','','47.51 Comercio al por menor de textiles en establecimientos especializados','mailto:cortinas@recovero.e.telefonica.net','0  \u20ac','Cieza','Calle Mesones,37','30530','968456860','968456860','cortinas@recovero.e.telefonica.net','B30537922','\xa0','No','No','No','No','S\xed']</t>
  </si>
  <si>
    <t>['ARTURO MAR&amp;Iacute;N RAMOS,S.L.','','13.94 Fabricaci\xf3n de cuerdas,cordeles,bramantes y redes','mailto:arturo12@infonegocio.com','10.245,43  \u20ac','Cieza','Paraje el B\xfaho,21','30530','968761275','968762949','arturo12@infonegocio.com','B30159537','\xa0','S\xed','No','No','S\xed','S\xed']</t>
  </si>
  <si>
    <t>['DANKO IMPORT EXPORT,S.L.','','46.90 Comercio al por mayor no especializado','166.117,87  \u20ac','San Pedro del Pinatar','Avenida Artero Guirao,197','30740','650946111 - 968187860','968187860 - 650946111','\xa0','\xa0','B53058855','\xa0','No','S\xed','No','S\xed','S\xed']</t>
  </si>
  <si>
    <t>['DREAM FIELDS,S.L.','','46.39 Comercio al por mayor,no especializado,de productos alimenticios,bebidas y tabaco','http://www.naturalmerchants.com','3.850  \u20ac','Cartagena','Calle Carmen,10,1\xba Izqda.','30201','968321511 - 615587855','902519009','info@naturalmerchants.com','B30781553','\xa0','S\xed','No','No','S\xed','S\xed']</t>
  </si>
  <si>
    <t>['ZAGO ELECTR&amp;Oacute;NICA,S.L.','','46.52 Comercio al por mayor de equipos electr\xf3nicos y de telecomunicaciones y sus componentes','http://www.zagoelectronica.es','10.735  \u20ac','Archena','Calle San Francisco de As\xeds,5','30600','968674685','968674685','dperea@zagoelectronica.es','B73203796','\xa0','No','No','No','No','No']</t>
  </si>
  <si>
    <t>['SERAFIN MOTOR,S.L.','','68.20 Alquiler de bienes inmobiliarios por cuenta propia','mailto:serafinmotor@bosch-bcs.com','9.000  \u20ac','Ceheg\xedn','Pol\xedgono Industrial Matadero,10,PAR','30430','\xa0','968740391','serafinmotor@bosch-bcs.com','B30441364','\xa0','No','No','No','No','No']</t>
  </si>
  <si>
    <t>['TALLER DE IMAGEN FOTOCARD,S.L.','','18.12 Otras actividades de impresi\xf3n y artes gr\xe1ficas','\xa0','Murcia','Calle Norias,5','30009','968296461 - 968283989','968280416','\xa0','\xa0','B30532592','\xa0','No','No','No','No','S\xed']</t>
  </si>
  <si>
    <t>['TALLER MEC&amp;Aacute;NICO Y LAVADERO HERMANOS DOMENECH,S.L.','','45.20 Mantenimiento y reparaci\xf3n de veh\xedculos de motor','mailto:tallerdomenech@telefonica.net','56.764,39  \u20ac','Ceut\xed','Calle La Meseta,1','30562','659778773','968678838','tallerdomenech@telefonica.net','B73285389','\xa0','No','No','No','No','S\xed']</t>
  </si>
  <si>
    <t>['ASESORES DE TELECOMUNICACIONES DEL LEVANTE,S.L.','','61.90 Otras actividades de telecomunicaciones','http://www.asetel.es','74.134,9  \u20ac','Murcia','Barrio del Progerso. CL Las Palmeras,3,Bjo','30012','968379999','968379998','asetel@asetel.com','B73051666','\xa0','No','No','No','No','No']</t>
  </si>
  <si>
    <t>['MOLDEADO INDUSTRIAL DE ESCAYOLAS MIGUEL,S.L.','','23.62 Fabricaci\xf3n de elementos de yeso para la construcci\xf3n','http://www.miemi.webnode.es','191.918,07  \u20ac','San Pedro del Pinatar','Calle Las Beatas,55','30740','968181378','968181714','miguelangelgil@miemi.net','B73018244','\xa0','S\xed','No','No','S\xed','No']</t>
  </si>
  <si>
    <t>['ONLY USE,S.L.','','17.22 Fabricaci\xf3n de art\xedculos de papel y cart\xf3n para uso dom\xe9stico,sanitario e higi\xe9nico','http://www.eurohigienica.com','\xa0','Calasparra','Carretera de Caravaca,s/n','30420','968723072','968720200','contacto@eurohigienica.com','B73112336','\xa0','S\xed','No','No','S\xed','S\xed']</t>
  </si>
  <si>
    <t>['PIENSOS Y DERIVADOS,S.L.','','46.21 Comercio al por mayor de cereales,tabaco en rama,simientes y alimentos para animales','mailto:piderisa@piderisa.e.telefonica.net','996.476,01  \u20ac','Murcia','Calle Galdo,5,Bjo','30002','968251315','868910870','piderisa@piderisa.e.telefonica.net','B30036560','\xa0','No','No','No','No','S\xed']</t>
  </si>
  <si>
    <t>['NAVEKO SERVICIOS INMOBILIARIOS,S.L.','','41.22 Construcci\xf3n de edificios no residenciales','http://www.igenia.es','308.632  \u20ac','Murcia','Calle Junterones,8,Entlo. izquierda','30008','661208228','968851066','info@igenia.es','B73468407','\xa0','No','No','No','S\xed','No']</t>
  </si>
  <si>
    <t>['CAFETER&amp;Iacute;A C&amp;Aacute;NOVAS,S.L.','','68.20 Alquiler de bienes inmobiliarios por cuenta propia','\xa0','Jumilla','Calle Valencia,2','30520','968780040','968757747','\xa0','\xa0','B30292254','\xa0','No','No','No','No','No']</t>
  </si>
  <si>
    <t>['CICLOS CARRILLO,S.L.','','68.20 Alquiler de bienes inmobiliarios por cuenta propia','http://www.cicloscarrillo.com','10.000  \u20ac','Cieza','Avenida Ram\xf3n y Cajal,28','30530','968456820','968456820','\xa0','B30541718','\xa0','No','No','No','No','No']</t>
  </si>
  <si>
    <t>['SERVIMAN MURCIA COMERCIAL,S.L.','','45.19 Venta de otros veh\xedculos de motor','http://www.serviman-murcia.com','192.401,02  \u20ac','Lorqu\xed','Pol\xedgono Industrial Lorqu\xed. CR De Madrid,Nal 301,Km 377','30564','968687567','968692360','comercial@serviman-murcia.com','B30358485','\xa0','No','No','No','No','S\xed']</t>
  </si>
  <si>
    <t>['MIFARMACIA,S.L','','47.91 Comercio al por menor por correspondencia o Internet','http://www.mifarmacia.es','15.702,62  \u20ac','Murcia','Calle Bando de La Huerta,8','30008','902170661 - 968236744','968248734','info@mifarmacia.es','B73095242','\xa0','No','No','No','No','S\xed']</t>
  </si>
  <si>
    <t>['ALPU-MURCIA,S.L.','','46.90 Comercio al por mayor no especializado','http://www.grupoalpu.com','82.210,84  \u20ac','Lorqu\xed','Pol\xedgono Industrial Base 2000 San Mart\xedn. CL Castillo de Lorca,11','30564','968676202 - 649942666','968676322','alpumurcia@grupoalpu.com','B73253973','\xa0','No','No','No','No','S\xed']</t>
  </si>
  <si>
    <t>['PUERTAS AUTOMATICAS INNOVATEC,S.L.L.','','25.99 Fabricaci\xf3n de otros productos met\xe1licos n.c.o.p.','http://www.puertasautomaticasinnovatec.com','22.300  \u20ac','Santomera','Calle Leonardo Da Vinci,2','30140','968277187','968277151','info@innovatecpa.com','B73191744','\xa0','No','No','No','No','S\xed']</t>
  </si>
  <si>
    <t>['A Y B MADERAS Y DERIVADOS,S.L.','','32.99 Otras industrias manufactureras n.c.o.p.','http://www.aybpuertas.es','\xa0','Cartagena','Carretera de la Uni\xf3n,Km 4,400','30399','968506950','968505043','webmaster@aybpuertas.com','B30707202','\xa0','No','No','No','S\xed','S\xed']</t>
  </si>
  <si>
    <t>['LAS CLARAS DEL MAR MENOR,S.L.','','85.10 Educaci\xf3n preprimaria','http://www.vacacionesenfamiliamarmenor.es','634.482,63  \u20ac','Alc\xe1zares (Los)','Calle Pen\xe9lope,s/n','30710','968170551','968582323','colegio@lasclarasdelmarmenor.com','B73112823','\xa0','No','No','No','No','No']</t>
  </si>
  <si>
    <t>['LACADOS DEL MAR MENOR,S.L.','','31.09 Fabricaci\xf3n de otros muebles ','mailto:lacadosdelmarmenor@yahoo.es','\xa0','Cartagena','Pol\xedgono Industrial Cabezo Beaza. AV de Bruselas,M\xf3dulo C5,P146','30353','968086180 - 609645730','968086186','lacadosdelmarmenor@yahoo.es','B30732861','\xa0','No','No','No','No','No']</t>
  </si>
  <si>
    <t>['AG ASESORES Y GESTI&amp;Oacute;N DE FINCAS,S.L.','','69.10 Actividades jur\xeddicas','mailto:avisos@ag-asesores.com','\xa0','Murcia','Calle Santa \xdarsula,19','30002','968341110','968341110','avisos@ag-asesores.com','B73014060','\xa0','No','No','No','No','No']</t>
  </si>
  <si>
    <t>['CEH&amp;Oacute;M CENTRO DE ESTETICA MASCULIN0,S.L.','','96.02 Peluquer\xeda y otros tratamientos de belleza','\xa0','Murcia','Plaza Las Balsas,3','30001','000000000','\xa0','\xa0','\xa0','B73095473','\xa0','No','No','No','No','No']</t>
  </si>
  <si>
    <t>['BELMONTE GESTI&amp;Oacute;N,S.L.','','47.30 Comercio al por menor de combustible para la automoci\xf3n en establecimientos especializados','mailto:belmonteplus@belmonteplus.com','1.550.992,84  \u20ac','Cartagena','Carretera Tentegorra,Km 1,s/n','30205','968314303','968310036','belmonteplus@belmonteplus.com','B30683460','\xa0','No','No','No','No','S\xed']</t>
  </si>
  <si>
    <t>['FERRETER&amp;Iacute;A Y CERRAJER&amp;Iacute;A S&amp;Aacute;NCHEZ CASADO,S.L.','','47.52 Comercio al por menor de ferreter\xeda,pintura y vidrio en establecimientos especializados','mailto:ferreteriasanchezcasado@hotmail.com','\xa0','Cartagena','Calle Carmen,35','30201','968502853','968320545','ferreteriasanchezcasado@hotmail.com','B30719561','\xa0','No','No','No','No','S\xed']</t>
  </si>
  <si>
    <t>['AGORA GABINETE DE COMUNICACIONES,S.L.','','82.30 Organizaci\xf3n de convenciones y ferias de muestras','http://www.agoracomunicacion.net','5.861,74  \u20ac','Murcia','Ronda de Levante,1','30008','968230708','968230354','agora@agoracomunicacion.net','B30161111','\xa0','No','No','No','No','No']</t>
  </si>
  <si>
    <t>['GRUPO 2000 CARTAGENA,S.L.','','41.10 Promoci\xf3n inmobiliaria','2.200  \u20ac','Cartagena','Calle Aire,24,Bjo','30202','868092999','868092998','\xa0','\xa0','B30711931','\xa0','No','No','No','S\xed','No']</t>
  </si>
  <si>
    <t>['CONSULTORES TECCO,S.L.','','71.12 Servicios t\xe9cnicos de ingenier\xeda y otras actividades relacionadas con el asesoramiento t\xe9cnico','mailto:tecco@teccosl.com','\xa0','Murcia','Calle Carlos III,4','30008','968238316','968240316','tecco@teccosl.com','B30021661','\xa0','No','No','No','No','No']</t>
  </si>
  <si>
    <t>['GUIRAO Y PALLARES,S.L.','','43.33 Revestimiento de suelos y paredes','http://www.aanti.es','15.489,85  \u20ac','Ceheg\xedn','Calle Venezuela,10','30430','968742057','968743157','info@guiraoypallares.com','B30320360','\xa0','S\xed','No','No','S\xed','No']</t>
  </si>
  <si>
    <t>['FRANCISCO DATO MORENO,S.L.','','25.12 Fabricaci\xf3n de carpinter\xeda met\xe1lica','http://www.puertasdato.es','65.643,43  \u20ac','Cieza','Pol\xedgono Industrial Ascoy,P A -10','30530','968761197','968454769','\xa0','B30312060','\xa0','S\xed','No','No','S\xed','S\xed']</t>
  </si>
  <si>
    <t>['INICIATIVAS PARA EL DESARROLLO DE CEHEG&amp;Iacute;N,S.L.','','41.10 Promoci\xf3n inmobiliaria','http://www.cehegin.com','230.000  \u20ac','Ceheg\xedn','Calle L\xf3pez Chicheri,5','30430','968740400','968740003','bojas@cehegin.com','B73191504','\xa0','No','No','No','S\xed','No']</t>
  </si>
  <si>
    <t>['LA ALEGR&amp;Iacute;A DEL CAMPO,S.L.','','43.12 Preparaci\xf3n de terrenos','42.010  \u20ac','Abanilla','Calle Casa Cabrera,30','30640','968680276','968680276','\xa0','\xa0','B30529812','\xa0','No','No','No','No','S\xed']</t>
  </si>
  <si>
    <t>['MILLAS CONSULTING,S.L.','','69.10 Actividades jur\xeddicas','\xa0','Murcia','Calle Entierro de la Sardina,5,Bjo','30004','968275063','968275063','\xa0','\xa0','B73268245','\xa0','No','No','No','No','No']</t>
  </si>
  <si>
    <t>['ESTACI&amp;Oacute;N DE SERVICIO EL RANERO,S.L.','','68.20 Alquiler de bienes inmobiliarios por cuenta propia','110.238,36  \u20ac','Murcia','Calle Baritono Marcos Redondo,1','30005','968215327','968221516','\xa0','\xa0','B30376404','\xa0','No','No','No','No','S\xed']</t>
  </si>
  <si>
    <t>['TOTANA VETERINARIA,S.L.','','75.00 Actividades veterinarias','4.761.324,99  \u20ac','Totana','Pol\xedgono Industrial El Saladar. CL El Peral,10','30850','968418276','968418280','\xa0','\xa0','B73090664','\xa0','No','No','No','No','S\xed']</t>
  </si>
  <si>
    <t>['CONGELADOS PINATAR,S.L.','','46.38 Comercio al por mayor de pescados y mariscos y otros productos alimenticios','http://www.congeladospinatar.com','4.431.831,16  \u20ac','San Pedro del Pinatar','Calle Cervantes,17','30740','968190480 - 968190512','968190512','info@congeladospinatar.com','B30519169','\xa0','No','No','No','No','S\xed']</t>
  </si>
  <si>
    <t>['GRUPO PROALPE,S.L.','','41.21 Construcci\xf3n de edificios residenciales','http://www.grupoproalpe.com','27.055  \u20ac','San Pedro del Pinatar','Calle Mar Adri\xe1tico,1','30740','968181587','968184413 - 968184413','info@grupoproalpe.com','B30152433','\xa0','No','No','No','No','S\xed']</t>
  </si>
  <si>
    <t>['HIJOS DE MARIANO MONTESINOS,S.L.','','16.29 Fabricaci\xf3n de otros productos de madera; art\xedculos de corcho,cester\xeda y esparter\xeda','http://www.parymon.com','24.087,71  \u20ac','Santomera','Camino del Pantano,46','30140','968865209','968865209','parymon@teleline.es','B30156251','\xa0','No','No','No','No','S\xed']</t>
  </si>
  <si>
    <t>['PROMOCIONES INDUSTRIALES CA&amp;Ntilde;AGAL,S.L.','','41.10 Promoci\xf3n inmobiliaria','http://www.canagal.com','57.518,08  \u20ac','Alcantarilla','Pol\xedgono Industrial Oeste. CL Per\xfa,P5.1. Complejo Forum. ED 1','30820','968890995','968890995','canagal@canagal.com','B30420749','\xa0','No','No','No','S\xed','S\xed']</t>
  </si>
  <si>
    <t>['INVERSIONES CEHEG&amp;Iacute;N,S.L.','','68.20 Alquiler de bienes inmobiliarios por cuenta propia','3.805  \u20ac','Ceheg\xedn','Carretera Murcia,36,Bjo','30430','637501815 - 637501816','968741207','\xa0','\xa0','B73032203','\xa0','No','No','No','No','No']</t>
  </si>
  <si>
    <t>['QUIVERA COSMETICOS S.L.','','47.75 Comercio al por menor de productos cosm\xe9ticos e higi\xe9nicos en establecimientos especializados','http://www.quivera.es','\xa0','Fuente \xc1lamo de Murcia','Calle Savedra Fajardo,2','30320','968598572 - 615918076','\xa0','quivera@quivera.es','B73075566','\xa0','No','No','No','No','S\xed']</t>
  </si>
  <si>
    <t>['PREFABRICADOS MULA,S.L.','','23.61 Fabricaci\xf3n de elementos de hormig\xf3n para la construcci\xf3n','mailto:prebull@prebull.es','\xa0','Bullas','Calle Sierra del Segura,s/n','30180','968653721','968655016','prebull@prebull.es','B73368474','PREGUR','No','No','No','S\xed','S\xed']</t>
  </si>
  <si>
    <t>['TALLERES J. MORENO,S.L.','','45.20 Mantenimiento y reparaci\xf3n de veh\xedculos de motor','\xa0','Torres de Cotillas (Las)','Calle de Estoup,11','30565','968623105','968623105','\xa0','\xa0','B30491708','\xa0','No','No','No','No','S\xed']</t>
  </si>
  <si>
    <t>['QUOTA ASESORES Y CONSULTORES,S.L.','','69.20 Actividades de contabilidad,tenedur\xeda de libros,auditor\xeda y asesor\xeda fiscal','mailto:quota@quotaasesores.com','\xa0','San Javier','Calle Pit\xedn,15','30730','968191975','968192347','quota@quotaasesores.com','B30512743','\xa0','No','No','No','No','No']</t>
  </si>
  <si>
    <t>['&amp;Aacute;RIDOS ABANILLA,S.L.','','08.12 Extracci\xf3n de gravas y arenas; extracci\xf3n de arcilla y caol\xedn','mailto:abanilla@aridosabanilla.com','756.658,94  \u20ac','Fortuna','Pol\xedgono Industrial de Fortuna. CL Sodales,s/n','30620','968685534','968687001','abanilla@aridosabanilla.com','B73053647','\xa0','No','No','No','No','No']</t>
  </si>
  <si>
    <t>['SG LAND GROUP,S.L.','','82.99 Otras actividades de apoyo a las empresas n.c.o.p.','http://www.sgtrade.net','54.507,08  \u20ac','Murcia','Carretera Jumilla,Km 5.,SG La,SG Land Group SL','30080','609525558','\xa0','Sglandgroup@gmail.com','B30534176','\xa0','S\xed','No','No','S\xed','No']</t>
  </si>
  <si>
    <t>['ROMANA VISI&amp;Oacute;N,S.L.','','47.78 Otro comercio al por menor de art\xedculos nuevos en establecimientos especializados','mailto:opticaromana@romanavision.es','306.267  \u20ac','Alcantarilla','Calle Mayor,138','30820','968802022','968802022','opticaromana@romanavision.es','B30434054','\xa0','No','No','No','No','No']</t>
  </si>
  <si>
    <t>['INGENIER&amp;Iacute;A Y PROYECTOS EUROMUR,S.L.','','42.13 Construcci\xf3n de puentes y t\xfaneles','mailto:ipesl@telefonica.net','59.266,69  \u20ac','Molina de Segura','Poblado Torre Alta-Aire,15','30509','968640804 - 659473477','968640804','ipesl@telefonica.net','B73016834','\xa0','No','No','No','No','No']</t>
  </si>
  <si>
    <t>['VICENT L&amp;Oacute;PEZ ASESORES,S.L.','','69.20 Actividades de contabilidad,tenedur\xeda de libros,auditor\xeda y asesor\xeda fiscal','http://www.vicentlopezasesores.com','\xa0','Alcantarilla','Calle Mayor,109','30820','968893281 - 968893153','968809267','asesoria@vicentlopezasesores.com','B30391924','\xa0','No','No','No','No','No']</t>
  </si>
  <si>
    <t>['FRIGOLUCAS,S.L.','','35.19 Producci\xf3n de energ\xeda el\xe9ctrica de otros tipos','http://lucasfrigo.com','77.401,99  \u20ac','Cieza','Carretera Madrid-Cartagena,s/n','30530','968760317 - 968760025','968760756','lucasfrigo@lucasfrigo.com','B73167215','\xa0','S\xed','No','No','S\xed','S\xed']</t>
  </si>
  <si>
    <t>['J.M. ROS,S.L.','','43.22 Fontaner\xeda,instalaciones de sistemas de calefacci\xf3n y aire acondicionado','\xa0','San Javier','Pol\xedgono El Pino,Calle Par\xeds,5,A','30730','968190399','968192385','\xa0','\xa0','B30390793','\xa0','No','No','No','No','No']</t>
  </si>
  <si>
    <t>['ESTRUCTURAS Y CONSTRUCCIONES HERSAMAR DE TOTANA,S.L.','','41.21 Construcci\xf3n de edificios residenciales','153.539,65  \u20ac','Totana','Calle Juan Sebasti\xe1n Elcano,15','30850','616955841','\xa0','\xa0','\xa0','B30586788','\xa0','No','No','No','No','S\xed']</t>
  </si>
  <si>
    <t>['FOTOS MAIS,S.L.','','47.78 Otro comercio al por menor de art\xedculos nuevos en establecimientos especializados','55.299  \u20ac','Puerto Lumbreras','Calle Mayor,12','30890','968402821','\xa0','\xa0','\xa0','B30441703','\xa0','No','No','No','No','No']</t>
  </si>
  <si>
    <t>['ABRI SANZ,S.L.','','45.31 Comercio al por mayor de repuestos y accesorios de veh\xedculos de motor','mailto:abrisanz@hotmail.com','343.869,72  \u20ac','Ceheg\xedn','Pol\xedgono Industrial El Muladar. CR Campillo,s/n','30430','968741305','968723624','abrisanz@hotmail.com','B73084253','\xa0','No','No','No','No','S\xed']</t>
  </si>
  <si>
    <t>['TALLERES PACO CONDE,S.L.','','45.20 Mantenimiento y reparaci\xf3n de veh\xedculos de motor','90.082  \u20ac','Ceheg\xedn','Calle Joaqu\xedn Blume,6','30430','968742320','968742320','\xa0','\xa0','B30507099','\xa0','No','No','No','No','S\xed']</t>
  </si>
  <si>
    <t>['RESORT LOGY,S.L.','','68.31 Agentes de la propiedad inmobiliaria','mailto:resortlogy@resortlogy.com','14.245  \u20ac','San Pedro del Pinatar','Calle M\xe9xico,8','30740','968185266','968178154','resortlogy@resortlogy.com','B73239782','\xa0','No','No','No','S\xed','S\xed']</t>
  </si>
  <si>
    <t>['ESTRUCTURAS MUNDEJO,S.L.','','43.99 Otras actividades de construcci\xf3n especializada n.c.o.p.','2.140.771,82  \u20ac','Lorca','Pol\xedgono Industrial Saprelorca. Cl Manuel Mart\xednez Barea','30800','968464496 - 968476370','968476457','\xa0','\xa0','B30450464','\xa0','No','No','No','No','S\xed']</t>
  </si>
  <si>
    <t>['SFORZA TECNOLOGICAS,S.L.','','37.00 Recogida y tratamiento de aguas residuales','http://www.sforza.es','\xa0','Murcia','Calle Infanta Cristina,,1,bajo','30007','968271481','968271481','ventas@sforza.es','B73620809','\xa0','No','No','No','S\xed','No']</t>
  </si>
  <si>
    <t>['CARTAGENA 7 D&amp;Iacute;AS,S.L.','','58.14 Edici\xf3n de revistas','http://www.cartagena7dias.com','\xa0','Cartagena','Calle \xc1ngel Bruna,19','30203','968080740','968507390 - 968124627','cartagena7dias@telefonica.net','B30738660','\xa0','No','No','No','No','No']</t>
  </si>
  <si>
    <t>['TORTOSA Y MART&amp;Iacute;N,S.L.','','56.10 Restaurantes y puestos de comidas','72.314  \u20ac','Murcia','Avenida de los Pinos,3','30009','968285203','\xa0','\xa0','\xa0','B30500466','\xa0','No','No','No','No','S\xed']</t>
  </si>
  <si>
    <t>['DISTRIBUCIONES EL&amp;Eacute;CTRICAS MAR MENOR,S.L.','','43.21 Instalaciones el\xe9ctricas','mailto:electricidad.diemar@yahoo.es','193.254  \u20ac','Murcia','Calle Sierra Morena,4','30005','968903575','968903575','electricidad.diemar@yahoo.es','B30466981','\xa0','No','No','No','No','S\xed']</t>
  </si>
  <si>
    <t>['MURCIANA GURU CAFETER&amp;Iacute;A,S.L.','','56.30 Establecimientos de bebidas','mailto:pepegurudanceclub@gmail.com','\xa0','Murcia','Pol\xedgono Industrial Mariano Rojas,Avda. Mariano Rojas,56,C','30009','665740032','\xa0','pepegurudanceclub@gmail.com','B73685562','\xa0','No','No','No','No','No']</t>
  </si>
  <si>
    <t>['INGENIER&amp;Iacute;A MEC&amp;Aacute;NICA Y AUTOM&amp;Aacute;TICA,S.L.','','28.99 Fabricaci\xf3n de otra maquinaria para usos espec\xedficos n.c.o.p.','http://www.imautomatica.com','1.970.015,54  \u20ac','Molina de Segura','Calle Virgen de los Vientos,4','30500','968615311','968616219','ima@imautomatica.com','B73252801','\xa0','S\xed','No','No','S\xed','No']</t>
  </si>
  <si>
    <t>['PINTURAS TAVI,S.L.','','47.52 Comercio al por menor de ferreter\xeda,pintura y vidrio en establecimientos especializados','http://www.pinturastavi.com','1.000  \u20ac','Mazarr\xf3n','Avenida Las Moreras,s/n','30840','630027008 - 968333164','968333165','pinturas_tavi@hoatmail.com','B73345480','\xa0','No','No','No','No','No']</t>
  </si>
  <si>
    <t>['ROGELIO MANRESA AYUSO,S.L.U.','','71.11 Servicios t\xe9cnicos de arquitectura','\xa0','Mazarr\xf3n','Avenida Constituci\xf3n,140','30860','968590288','968591786','\xa0','\xa0','B73339459','\xa0','No','No','No','No','No']</t>
  </si>
  <si>
    <t>['APARTAHOTEL CABOCOPE,S.L.','','55.10 Hoteles y alojamientos similares','\xa0','Lorca','Traves\xeda Eugenio \xdabeda,ED Rub\xed,1,Bjo','30800','968444680','968444680','\xa0','\xa0','B73336943','\xa0','No','No','No','No','No']</t>
  </si>
  <si>
    <t>['RIVES Y RIVES ASESORES,S.L.','','69.20 Actividades de contabilidad,tenedur\xeda de libros,auditor\xeda y asesor\xeda fiscal','mailto:rivesasesores@ono.com','\xa0','Cartagena','Calle Jim\xe9nez de la Espada,10','30204','968321283','968524763','rivesasesores@ono.com','B30679419','\xa0','No','No','No','No','S\xed']</t>
  </si>
  <si>
    <t>['G&amp;Eacute;NEROS DE PUNTO JOFR&amp;Aacute;N,S.L.','','14.13 Confecci\xf3n de otras prendas de vestir exteriores','\xa0','Ceut\xed','Calle Maestro Rodrigo,19','30562','968694286','\xa0','\xa0','\xa0','B73010878','\xa0','No','No','No','No','S\xed']</t>
  </si>
  <si>
    <t>['FAMILIA BLANCO MOLINA,S.L.','','55.10 Hoteles y alojamientos similares','http://www.casasolan.com','9.353,51  \u20ac','Blanca','Calle General\xedsimo,30','30540','620967413','968459266','casasolan@telefonica.net','B73063018','\xa0','No','No','No','No','S\xed']</t>
  </si>
  <si>
    <t>['COSM&amp;Eacute;TICA LORQUINA,S.L.','','46.45 Comercio al por mayor de productos perfumer\xeda y cosm\xe9tica','http://www.colorq.es','84.303,89  \u20ac','Lorca','Pol\xedgono Industrial Saprelorca. AV Rio Tajo,P F8,Buz\xf3n 76','30817','902530433','902530433','administracion@colorq.es','B73025561','\xa0','S\xed','S\xed','No','S\xed','S\xed']</t>
  </si>
  <si>
    <t>['MEGAMAC,S.L.','','95.11 Reparaci\xf3n de ordenadores y equipos perif\xe9ricos','http://www.megamac.es','\xa0','Murcia','Calle Doctor Julio L\xf3pez Ambit,9','30008','968351400','968351401','megamac@megamac.es','B73028482','\xa0','No','No','No','No','S\xed']</t>
  </si>
  <si>
    <t>['TERMINACIONES GR&amp;Aacute;FICAS,S.L.','','18.12 Otras actividades de impresi\xf3n y artes gr\xe1ficas','http://www.spiralgrafica.com','\xa0','Murcia','Calle Torreta,7,Bjo','30003','968242048 - 968201299','968242048','pedidos@spiralgrafica.com','B73133746','\xa0','No','No','No','No','S\xed']</t>
  </si>
  <si>
    <t>['INDUSTRIAS MET&amp;Aacute;LICAS FERR&amp;Eacute; Y L&amp;Oacute;PEZ,S.L.','','43.29 Otras instalaciones en obras de construcci\xf3n','http://www.ferreylopez.com','\xa0','Lorqu\xed','Pol\xedgono Industrial Base 2000. CL Comunidad Valenciana,13','30564','968687799','968687778','paqui@ferreylopez.com','B30528996','\xa0','No','No','No','S\xed','S\xed']</t>
  </si>
  <si>
    <t>['MIGUEL &amp;Aacute;NGEL CANTERO,S.L.','','45.20 Mantenimiento y reparaci\xf3n de veh\xedculos de motor','225.631  \u20ac','Molina de Segura','Avenida Madrid,107','30500','968611525','968614356','\xa0','\xa0','B30047146','\xa0','No','No','No','No','S\xed']</t>
  </si>
  <si>
    <t>['AGROALIMENTARIA EL LLANO,S.L.','','01.26 Cultivo de frutos oleaginosos','http://www.arbekia.com','\xa0','Murcia','Calle Molina de Segura,5,5,1\xba C','30007','968903960 - 626238975','\xa0','arbekia@arbekia.com','B73481046','\xa0','S\xed','No','No','S\xed','No']</t>
  </si>
  <si>
    <t>['MEGAMAC,S.L.','','47.41 Comercio al por menor de ordenadores,equipos perif\xe9ricos y programas inform\xe1ticos en establecimientos especializados','http://www.megamac.es','\xa0','Murcia','Calle Doctor Julio L\xf3pez Ambit,9','30008','968351400','968351401','megamac@megamac.es','B73028482','\xa0','No','No','No','No','S\xed']</t>
  </si>
  <si>
    <t>['DOVINSER,S.L.','','46.19 Intermediarios del comercio de productos diversos','http://www.dovinser.com','\xa0','Molina de Segura','Urbanizaci\xf3n Monte. C/ Gabriel Garc\xeda Marquez,43','30500','968604127','\xa0','info@dovinser.com','B73667750','\xa0','No','No','No','S\xed','No']</t>
  </si>
  <si>
    <t>['BESSALIS MEDITERRANEO,S. L.','','41.2 Construcci\xf3n de edificios','113.293  \u20ac','Caravaca de la Cruz','Calle Gran V\xeda,18','30400','968000000','\xa0','\xa0','\xa0','B30481667','\xa0','No','No','No','No','No']</t>
  </si>
  <si>
    <t>['TECNITEC CONSULTORES,S.L.','','69.20 Actividades de contabilidad,tenedur\xeda de libros,auditor\xeda y asesor\xeda fiscal','http://www.grupotecnitec.com','187.575  \u20ac','Murcia','Calle Gonz\xe1lez Adalid,3,Bjo','30001','968214877','968212891','tecnitec@grupotecnitec.com','B30232482','GRUPOTEC','No','No','No','No','No']</t>
  </si>
  <si>
    <t>['ESCOM TRADING,S.L.','','25.62 Ingenier\xeda mec\xe1nica por cuenta de terceros','http://www.espaciocomunitario.com','12.268,47  \u20ac','Murcia','Avenida Cabecicos Blancos 10/1/A','30892','968350821','968350823','info@espaciocomunitario.com','B30584494','\xa0','No','No','No','No','No']</t>
  </si>
  <si>
    <t>['MIRA MOBILIARIO,S.L.','','47.59 Comercio al por menor de muebles,aparatos de iluminaci\xf3n y otros art\xedculos de uso dom\xe9stico en establecimientos especializados','http://www.miramobiliario.es','20.400  \u20ac','Yecla','Carretera de Villena,Km 1','30510','968793566','968750901','decarocion@miramobiliario.com','B30228209','\xa0','No','No','No','No','No']</t>
  </si>
  <si>
    <t>['GRUPO DREXCO CONSULTORES,S.L','','70.22 Otras actividades de consultor\xeda de gesti\xf3n empresarial','mailto:drexco@gdrexco.com','\xa0','Molina de Segura','Urbanizaci\xf3n Altorreal,Av/ Monta\xf1al,19','30500','968648964','968648955','drexco@gdrexco.com','B73134272','\xa0','No','No','No','No','No']</t>
  </si>
  <si>
    <t>['AUREN ASESORES SJV,S.L.','','70.22 Otras actividades de consultor\xeda de gesti\xf3n empresarial','http://www.auren.es','974.961,86  \u20ac','Cartagena','Calle Mayor,39,1\xaa Planta','30201','968120382 - 968506940','968500303','csicilia@sjv.auren.es','B53502373','\xa0','No','No','No','No','No']</t>
  </si>
  <si>
    <t>['FV. PINTURA,S.L.','','43.34 Pintura y acristalamiento','mailto:fvpintura@hotmail.com','14.311,19  \u20ac','Calasparra','Calle La Palmera,1,Banda 12','30420','968720552','968720552','fvpintura@hotmail.com','B30442834','\xa0','S\xed','No','No','S\xed','S\xed']</t>
  </si>
  <si>
    <t>['FRUTAS PITILIN,S.L.','','46.31 Comercio al por mayor de frutas y hortalizas','19.165,1  \u20ac','Abar\xe1n','Calle Nicol\xe1s G\xf3mez,8,2\xba Dcha','30550','968770888','968451015','\xa0','\xa0','B30367114','\xa0','S\xed','No','No','S\xed','No']</t>
  </si>
  <si>
    <t>['SALVADOR BERNABEU,S.L.','','47.64 Comercio al por menor de art\xedculos deportivos en establecimientos especializados','1.142.590,4  \u20ac','Jumilla','Calle C\xe1novas del Castillo,21','30520','968716012','968716049','\xa0','\xa0','B30361422','\xa0','No','No','No','No','S\xed']</t>
  </si>
  <si>
    <t>['PINTURAMA,S.L.','','43.34 Pintura y acristalamiento','http://www.pinturama.net','98.069  \u20ac','Murcia','Barrio del Progreso. CL R\xedo Segura,12','30012','968347730','968348257','pinturama@pinturama.net','B30115083','\xa0','No','No','No','No','S\xed']</t>
  </si>
  <si>
    <t>['VEGASANA ALIMENTACI&amp;Oacute;N,S.L','','10.3 Procesado y conservaci\xf3n de frutas y hortalizas','mailto:info@vegasana.com','\xa0','Murcia','Calle San Basilio,,3,1\xaa esc. 1C','30003','655663454','\xa0','info@vegasana.com','B73694168','\xa0','No','No','No','No','No']</t>
  </si>
  <si>
    <t>['INVERSIONES BERMUDEZ,S.L.','','46.90 Comercio al por mayor no especializado','mailto:aguilarsl@forodigital.es','13.800  \u20ac','Molina de Segura','Carretera De Madrid (Molina De Segura),381','30500','968615311','968616219','aguilarsl@forodigital.es','B30117113','\xa0','No','No','No','S\xed','No']</t>
  </si>
  <si>
    <t>['ENRIQUE PASCUAL SEBAST&amp;Iacute;AN RUBIRA,S.L.','','41.21 Construcci\xf3n de edificios residenciales','mailto:enriquesebastian@murciawifi.com','17.265  \u20ac','Molina de Segura','Calle Do\xf1ana. Urbanizacion La Alcayna,1','30507','968619085','968619286','enriquesebastian@murciawifi.com','B73006561','\xa0','No','No','No','No','S\xed']</t>
  </si>
  <si>
    <t>['ZECK AUDIO IBERICA,S.L.','','26.11 Fabricaci\xf3n de componentes electr\xf3nicos','http://www.zeck-audio.com/index.php','\xa0','\xc1guilas','Pol\xedgono Barrafuerte,Naves 12-13','30880','968493222','968412575','info@zeckaudio.net','B30412910','\xa0','S\xed','No','No','S\xed','S\xed']</t>
  </si>
  <si>
    <t>['CREACIONES NAVARRO,S.L.','','15.20 Fabricaci\xf3n de calzado','mailto:export@gugu-tata.com.es','0  \u20ac','Yecla','Pol\xedgono Industrial La Herrada. CL Reina Sof\xeda,8','30510','968751413','968751360','export@gugu-tata.com.es','B30022537','\xa0','S\xed','No','No','S\xed','S\xed']</t>
  </si>
  <si>
    <t>['CREACIONES ISIDORO ORTEGA,S.L.','','31.09 Fabricaci\xf3n de otros muebles ','http://www.creacionesisidoroortega.com','\xa0','Yecla','Carretera de Valencia Km 2,500,s/n','30510','968750586 - 609138914','968750664','isidoro@ciomuebles.com','B30318901','\xa0','S\xed','No','No','S\xed','S\xed']</t>
  </si>
  <si>
    <t>['DISE&amp;Ntilde;O MUEBLE RUIZ,S.L.','','47.59 Comercio al por menor de muebles,aparatos de iluminaci\xf3n y otros art\xedculos de uso dom\xe9stico en establecimientos especializados','http://www.diseno-mueble-ruiz.es','126.090,98  \u20ac','Jumilla','Pol\xedgono Industrial Los Romerales,s/n,P9','30520','968782626','968780126','mueblesruiz@mueblesruiz.com','B30453690','\xa0','No','No','No','No','S\xed']</t>
  </si>
  <si>
    <t>['COSM&amp;Eacute;TICA ECOL&amp;Oacute;GICA DEL MAR MENOR,S.L.','','20.42 Fabricaci\xf3n de perfumes y cosm\xe9ticos','http://www.cosmeticaecologica.es','\xa0','San Javier','Avenida Aviaci\xf3n Espa\xf1ola,23,(Galer\xeda Comercial)','30730','968191913','968191913','info@cosmeticaecologica.es','B73254260','\xa0','No','S\xed','No','S\xed','S\xed']</t>
  </si>
  <si>
    <t>['BARBER&amp;Aacute;N CONSULTOR&amp;Iacute;A INTEGRAL,S.L.','','69.20 Actividades de contabilidad,tenedur\xeda de libros,auditor\xeda y asesor\xeda fiscal','mailto:correo@gestoriabarberan.com','\xa0','Murcia','Calle San Nicol\xe1s,29','30005','968214308','968216594','correo@gestoriabarberan.com','B73140170','\xa0','No','No','No','No','S\xed']</t>
  </si>
  <si>
    <t>['ARTNUEVE GALERIA DE ARTE SL','','47.61 Comercio al por menor de libros en establecimientos especializados','http://www.artnueve.com','79.867,65  \u20ac','Murcia','Avenida Teniente General Guti\xe9rrez Mellado,9,Bajo','30008','968242430 - 607751477','968242430 - 968242430','galeria@artnueve.com','B73150864','\xa0','S\xed','No','No','S\xed','No']</t>
  </si>
  <si>
    <t>['GOLOSINAS CLAY S.L','','10.82 Fabricaci\xf3n de cacao,chocolate y productos de confiter\xeda','http://www.clay.es','\xa0','Santomera','Carretera Santomera-Abanilla Km 3.4,s/n','30140','968865362','968865759','clay@clay.es','B30090088','\xa0','S\xed','No','No','S\xed','S\xed']</t>
  </si>
  <si>
    <t>['FRUTAS F&amp;Eacute;LIX G&amp;Oacute;MEZ E HIJOS,S.L.','','01.24 Cultivo de frutos con hueso y pepitas','http://www.felixgomez.com','2.895.102,44  \u20ac','Abar\xe1n','Carretera de la Estaci\xf3n,20','30550','968451212 - 968770173','968771359','gerencia@felixgomez.com','B30391304','\xa0','S\xed','No','No','S\xed','S\xed']</t>
  </si>
  <si>
    <t>['FRUTAS MARIPI,S.L.','','46.31 Comercio al por mayor de frutas y hortalizas','http://www.unilandsc.com','11.873.433,02  \u20ac','Abar\xe1n','Grupo Venta Patas,S/N','30550','968776062','968776006','f.maripi@ctv.es','B30068548','\xa0','No','No','S\xed','S\xed','No']</t>
  </si>
  <si>
    <t>['AMARES COMPLEMENTOS,S.L.','','47.77 Comercio al por menor de art\xedculos de relojer\xeda y joyer\xeda en establecimientos especializados','http://amares.dawanda.com','14.856,65  \u20ac','Lorca','Paraje Fel\xed,11-9','30813','968482523','968482523','info@amares.es','B73336182','\xa0','No','S\xed','No','S\xed','S\xed']</t>
  </si>
  <si>
    <t>['LENCELOR,S.L.','','14.14 Confecci\xf3n de ropa interior','mailto:lencelor@gmail.com','\xa0','Lorca','Diputaci\xf3n P\xfalgara. CA de Castej\xf3n','30800','968443787','968443787','lencelor@gmail.com','B30400527','\xa0','No','No','No','No','S\xed']</t>
  </si>
  <si>
    <t>['EURO BUSINESS MURCIA,S.L.','','68.20 Alquiler de bienes inmobiliarios por cuenta propia','http://www.centrosdenegocio.com','22.835,54  \u20ac','Murcia','Avenida Libertad,3,2\xbaC','30009','968285488','968285385','eurocentro_murcia@hotmail.com','B30600787','\xa0','No','No','No','No','No']</t>
  </si>
  <si>
    <t>['NOVEDADES INFORM&amp;Aacute;TICAS,S.L.','','46.51 Comercio al por mayor de ordenadores,equipos perif\xe9ricos y programas inform\xe1ticos','http://www.infonovaweb.com','\xa0','Murcia','Calle Plater\xeda,14,2\xba Bloque,2\xba A','30004','968902606','968219779','infonova@infonovaweb.com','B30557565','\xa0','No','No','No','No','No']</t>
  </si>
  <si>
    <t>['ASESORAMIENTOS GUIGALEX,S.L.','','69.20 Actividades de contabilidad,tenedur\xeda de libros,auditor\xeda y asesor\xeda fiscal','http://www.guigalex.com','\xa0','Murcia','Calle Meced,7,1\xbaA','30001','968245125 - 968245626','968238516','asesoria@infonegoci.com','B30588487','\xa0','No','No','No','No','No']</t>
  </si>
  <si>
    <t>['ELECTRICIDAD SANTA,S.L.','','35.19 Producci\xf3n de energ\xeda el\xe9ctrica de otros tipos','mailto:e@electricidadsanta.com','655.640,15  \u20ac','Yecla','Calle San Isidro,29,Bjo','30510','968790841','968795990','e@electricidadsanta.com','B30412241','\xa0','No','No','No','No','S\xed']</t>
  </si>
  <si>
    <t>['J &amp;amp; J PAG&amp;Aacute;N MURCIA,S.L.','','46.19 Intermediarios del comercio de productos diversos','mailto:jjpagan_murcia@hotmail.com','124.942,83  \u20ac','Murcia','Avenida Europa,5,7\xbaB','30007','968200502 - 968204453','968200502','jjpagan_murcia@hotmail.com','B30508774','\xa0','No','No','No','No','S\xed']</t>
  </si>
  <si>
    <t>['EURO PERMAMENT COSMETICS,S.L.U.','','46.45 Comercio al por mayor de productos perfumer\xeda y cosm\xe9tica','http://www.europermanent.es','650.418,55  \u20ac','Murcia','Calle Conde Valle de San Juan,3,1\xba D','30004','968883331','902120685','europermanent@europermanent.com','B73040727','\xa0','S\xed','No','No','S\xed','No']</t>
  </si>
  <si>
    <t>['DEMOTEC CONSULTORES,S.L.','','81.10 Servicios integrales a edificios e instalaciones','21.024,72  \u20ac','Cartagena','Calle del Aire,26,2\xba A','30202','968502535','968524241','\xa0','\xa0','B30371652','\xa0','No','No','No','S\xed','S\xed']</t>
  </si>
  <si>
    <t>['EURO BUSINESS MURCIA,S.L.','','82.99 Otras actividades de apoyo a las empresas n.c.o.p.','http://www.centrosdenegocio.com','22.835,54  \u20ac','Murcia','Avenida Libertad,3,2\xbaC','30009','968285488','968285385','eurocentro_murcia@hotmail.com','B30600787','\xa0','No','No','No','No','No']</t>
  </si>
  <si>
    <t>['INMO-GESTI&amp;Oacute;N NACASA,S.L.','','70.22 Otras actividades de consultor\xeda de gesti\xf3n empresarial','49.791,05  \u20ac','San Pedro del Pinatar','Avenida Mediterraneo,27','30740','\xa0','\xa0','\xa0','\xa0','B73591521','\xa0','No','No','No','No','No']</t>
  </si>
  <si>
    <t>['CONPROJECT,S.L.','','69.10 Actividades jur\xeddicas','http://www.grupoacr.com','77.561,3  \u20ac','Murcia','Calle Fernando Alonso Navarro,13,2\xba','30009','968247960','968234911','superia@superia.es','B80642184','ACR','No','No','No','S\xed','No']</t>
  </si>
  <si>
    <t>['IDEO PLANIFICACI&amp;Oacute;N,S.L.','','62.09 Otros servicios relacionados con las tecnolog\xedas de la informaci\xf3n y la inform\xe1tica','http://www.ideoplan.net','15.975  \u20ac','Murcia','Avenida Europa,21','3007','868955160','968202244','\xa0','B73191322','\xa0','No','No','No','No','No']</t>
  </si>
  <si>
    <t>['DISTINTA TALLER PUBLICITARIO,S.L.','','73.11 Agencias de publicidad','http://www.distinta.net','\xa0','San Pedro del Pinatar','Calle Miguel de Unamuno,5','30740','968334250 - 968334252','968334254','distinta@distinta.net','B30476527','\xa0','No','No','No','S\xed','No']</t>
  </si>
  <si>
    <t>['EDUARDO GONZ&amp;Aacute;LEZ,S.L.','','46.90 Comercio al por mayor no especializado','http://www.eduardogonzalez.net','1.059.308,28  \u20ac','Alcantarilla','Pol\xedgono Industrial Oeste. CL Per\xfa,P6-1,s/n','30820','968892799','968893138','eduardo@eduardogonzalez.net','B30219794','\xa0','No','No','No','No','No']</t>
  </si>
  <si>
    <t>['EDUARDO GONZ&amp;Aacute;LEZ,S.L.','','46.76 Comercio al por mayor de otros productos semielaborados','http://www.eduardogonzalez.net','1.059.308,28  \u20ac','Alcantarilla','Pol\xedgono Industrial Oeste. CL Per\xfa,P6-1,s/n','30820','968892799','968893138','eduardo@eduardogonzalez.net','B30219794','\xa0','No','No','No','No','No']</t>
  </si>
  <si>
    <t>['ESTUDIO GR&amp;Aacute;FICO JER&amp;Oacute;NIMO FRANCO,S.L.U.','','18.12 Otras actividades de impresi\xf3n y artes gr\xe1ficas','http://www.jeronimofranco.com','\xa0','Torres de Cotillas (Las)','Urbanizaci\xf3n El Coto,Quinta Avenida,18','30565','968623499','968628986','eg@jeronimofranco.com','B30685804','\xa0','No','No','No','No','No']</t>
  </si>
  <si>
    <t>['PROQUINCE,S.L.','','20.41 Fabricaci\xf3n de jabones,detergentes y otros art\xedculos de limpieza y abrillantamiento','\xa0','Ceheg\xedn','Avenida de los Deportes,s/n','30430','\xa0','\xa0','\xa0','\xa0','B30206239','\xa0','No','No','No','No','No']</t>
  </si>
  <si>
    <t>['P.A. MELGARES DE AGUILAR,S.L.','','18.12 Otras actividades de impresi\xf3n y artes gr\xe1ficas','mailto:impmelgares@hotmail.com','\xa0','Ceheg\xedn','Calle Churruca,33','30430','968740012','968740012','impmelgares@hotmail.com','B30445290','\xa0','No','No','No','No','S\xed']</t>
  </si>
  <si>
    <t>['PROMOCION DE VIVIENDAS ABARAN,S.L.','','41.10 Promoci\xf3n inmobiliaria','179.135  \u20ac','Abar\xe1n','Avenida Cieza,2,Entlo','30550','968770689 - 609618782','968450732','\xa0','\xa0','B30473714','\xa0','No','No','No','No','No']</t>
  </si>
  <si>
    <t>['ELECTROFIL MURCIA,S.A.','','46.74 Comercio al por mayor de ferreter\xeda,fontaner\xeda y calefacci\xf3n','http://www.electrofil.es','272.496,35  \u20ac','Murcia','Avenida Juan Carlos I,CL Central,s/n (Espinardo)','30100','968237700','968253300','murcia@electrofil.es','A30005870','\xa0','No','No','No','No','No']</t>
  </si>
  <si>
    <t>['AGROPECUARIA AGROFRAME,S.R.L.','','01.13 Cultivo de hortalizas,ra\xedces y tub\xe9rculos','mailto:info@agroframe.com','\xa0','Beniel','Avenida Jos\xe9 Pujante,37 (Beniel)','30130','686473033','\xa0','info@agroframe.com','A73926578','\xa0','No','No','No','No','No']</t>
  </si>
  <si>
    <t>['TALLERES ANESSA,S.A.','','25.50 Forja,estampaci\xf3n y embutici\xf3n de metales; metalurgia de polvos','http://www.talleresanessa-sa.com','\xa0','Murcia','Camino Viejo de Orihuela,26 (Torreag\xfcera)','30579','968874529','968874481','tallanessa@msn.com','A30571236','\xa0','No','No','No','S\xed','No']</t>
  </si>
  <si>
    <t>['OBRAS HERMANOS ESQUIVA,S.A.','','41.10 Promoci\xf3n inmobiliaria','http://www.ohesa.com','69.825  \u20ac','Murcia','Avenida Juan Carlos I,56,1\xbaA (Zeneta)','30588','902102193','\xa0','joseantonio@ohesa.com','A73242307','\xa0','No','No','No','No','S\xed']</t>
  </si>
  <si>
    <t>['MASTERGLASS TECHNOLOGY,S.A.','','23.12 Manipulado y transformaci\xf3n de vidrio plano','http://www.masterglass.es','0  \u20ac','Cartagena','Carretera Madrid-Cartagena,Km 427 (Albuj\xf3n)','30330','968160060','902152349','g.lopez@masterglass.es','A30793913','MASTERGLASS','No','No','No','No','S\xed']</t>
  </si>
  <si>
    <t>['DOSCADESA 2.000,S.L.','','10.84 Elaboraci\xf3n de especias,salsas y condimentos','http://www.doscadesa.es','5.304.538,87  \u20ac','Molina de Segura','Pol\xedgono Polvorista -Cl. Ricote,39','30500','968389567','968389488','info@doscadesa.es','B73114910','\xa0','S\xed','No','No','S\xed','S\xed']</t>
  </si>
  <si>
    <t>['MECASUR GRUAS,S.L.','','28.22 Fabricaci\xf3n de maquinaria de elevaci\xf3n y manipulaci\xf3n','mailto:mecasurgruas80@hotmail.com','\xa0','Molina de Segura','Pol\xedgono Industrial La Polvorista-Cl. Torres De Cotillas,s/n','30500','968859135','968830009','mecasurgruas80@hotmail.com','B30569412','\xa0','No','No','No','No','No']</t>
  </si>
  <si>
    <t>['DOESLO,S.L.','','28.93 Fabricaci\xf3n de maquinaria para la industria de la alimentaci\xf3n,bebidas y tabaco','\xa0','Torres de Cotillas (Las)','Calle Ant\xf3n Tobalo,98','30565','968628112','968626206','\xa0','\xa0','B30338214','\xa0','No','No','No','No','S\xed']</t>
  </si>
  <si>
    <t>['DIAZ MU&amp;Ntilde;OZ MUEBLES,S.L.','','31.09 Fabricaci\xf3n de otros muebles ','http://www.diazmu.com','1.693  \u20ac','Yecla','Carretera Valencia,Km 3,5','30510','968796293','968753072','diazmu@diazmu.com','B30462493','\xa0','No','No','No','No','S\xed']</t>
  </si>
  <si>
    <t>['MOYA VILLAESCUSA,S.L.','','46.22 Comercio al por mayor de flores y plantas','mailto:moyavillaescusa@infonegocio.com','1.608,35  \u20ac','San Pedro del Pinatar','Calle Pirineos,6','30740','968181257','968185083','moyavillaescusa@infonegocio.com','B30228464','\xa0','No','S\xed','No','S\xed','No']</t>
  </si>
  <si>
    <t>['EL QUIJERO,S.L.','','10.39 Otro procesado y conservaci\xf3n de frutas y hortalizas','mailto:elquijero@cajamurcia.es','\xa0','Lorqu\xed','Calle Alhambra,10','30564','968690134','968691318','elquijero@cajamurcia.es','B30497747','\xa0','S\xed','No','No','S\xed','S\xed']</t>
  </si>
  <si>
    <t>['EGEA HILATURAS,S.L.','','13.94 Fabricaci\xf3n de cuerdas,cordeles,bramantes y redes','http://www.egeahilaturas.com','791.018,09  \u20ac','Cieza','Carretera de Madrid,10','30530','968760314 - 968760454','968760454','correo@egeahilaturas.com','B30093751','\xa0','S\xed','No','No','S\xed','No']</t>
  </si>
  <si>
    <t>['GR&amp;Aacute;FICAS ARTEMOL,S.L.','','18.12 Otras actividades de impresi\xf3n y artes gr\xe1ficas','http://www.artemol.com','\xa0','Molina de Segura','Pol\xedgono Industrial La Polvorista. CR de Madrid,Km 386','30500','968643750','968611101','info@artemol.com','B30392294','\xa0','S\xed','No','No','S\xed','S\xed']</t>
  </si>
  <si>
    <t>['M Y M CHEMICAL,S.L.','','46.75 Comercio al por mayor de productos qu\xedmicos','mailto:mymchemical@yahoo.es','28.889,76  \u20ac','Archena','Pol\xedgono Industrial La Capellan\xeda. Av. Comundidad Valenciana,,20,parc. 34','30600','968673679 - 625441713','968673679','mymchemical@yahoo.es','B30506422','\xa0','S\xed','No','No','S\xed','S\xed']</t>
  </si>
  <si>
    <t>['APLICACIONES Y DESARROLLOS INTEGRALES MULTIMEDIA,S.A.','','\xa0','mailto:nauticafacil@nauticafacil.com','\xa0','San Javier','Avenida gran via,salida 68,S/N,EDIF. EUROMANGA I (Manga del Mar Menor (La))','30380','968140467','968140253','nauticafacil@nauticafacil.com','A33913856','\xa0','No','No','No','No','No']</t>
  </si>
  <si>
    <t>['VACACIONES Y ALQUILERES LA MANGA,S.A.','','41.10 Promoci\xf3n inmobiliaria','http://www.vacacionesyalquilereslamanga.com','745.364,89  \u20ac','San Javier','Urbanizaci\xf3n Hawaii,5,local 1,Km. 8,5 (Manga del Mar Menor (La))','30380','968140742','968141573','valmanga@valmanga.com','A30630875','\xa0','No','No','No','S\xed','S\xed']</t>
  </si>
  <si>
    <t>['GANOPEZ,S.A.','','41.10 Promoci\xf3n inmobiliaria','http://www.fuenteduenas.es','196.004,91  \u20ac','Murcia','Plaza de La Fuente,6 (Alberca (La))','30150','968640630 - 629239224','968614412','ganopez@fuenteduenas.com','A30106439','\xa0','No','No','No','S\xed','S\xed']</t>
  </si>
  <si>
    <t>['MUEBLES DE BA&amp;Ntilde;O CABALLITO,S.L.','','31.02 Fabricaci\xf3n de muebles de cocina','mailto:caballito_mdb@hotmail.com','\xa0','Yecla','Avenida La Paz,168','30510','968793490','968793490','caballito_mdb@hotmail.com','B30537781','\xa0','No','No','No','S\xed','S\xed']</t>
  </si>
  <si>
    <t>['MUEBLES ANADE,S.L.','','31.09 Fabricaci\xf3n de otros muebles ','http://www.mueblesanade.com','\xa0','Yecla','Pol\xedgono Industrial Urbayecla 2. CL M\xfasico Azor\xedn Torregrosa,18','30510','968718245','968718319','info@mueblesanade.com','B30426464','\xa0','No','No','No','No','No']</t>
  </si>
  <si>
    <t>['OCCIDENTAL DE CANTERAS,S.L.','','23.70 Corte,tallado y acabado de la piedra','http://www.occidentaldecanteras.com','662.469,34  \u20ac','Caravaca de la Cruz','Carretera de Lorca,Km 8,300','30400','968702704 - 679409800','968703203','ruben.martinez@occidentaldecanteras.com','B30340004','\xa0','S\xed','No','No','S\xed','No']</t>
  </si>
  <si>
    <t>['NUDOYA FOODS,S.L.','','46.17 Intermediarios del comercio de productos alimenticios,bebidas y tabaco','mailto:nudoya@nexo.es','32.350,35  \u20ac','Molina de Segura','Calle Ancha,2,Derecha','30500','968640169','968645562','nudoya@nexo.es','B30520175','\xa0','S\xed','No','No','S\xed','No']</t>
  </si>
  <si>
    <t>['JETNOVA DE AVIACI&amp;Oacute;N EJECUTIVA,S.A.','','51.10 Transporte a\xe9reo de pasajeros','http://www.jetnova.net','3.010.117  \u20ac','San Javier','Alameda,aldea Aeropuerto de Murcia-San Javier (Santiago de la Ribera)','30720','902340777','902340767','comercial@jetnova.es','A73375263','\xa0','No','No','No','S\xed','No']</t>
  </si>
  <si>
    <t>['CONSTRUCCIONES JUAN GARC&amp;Iacute;A,S.A.','','41.21 Construcci\xf3n de edificios residenciales','mailto:cjuangarcia@cajamurcia.es','164.600  \u20ac','Torre-Pacheco','Carretera Balsicas-San Javier,Km 20 (Balsicas)','30591','968580214','968581176','cjuangarcia@cajamurcia.es','A30055396','\xa0','No','No','No','No','S\xed']</t>
  </si>
  <si>
    <t>['TALLERES EGEA,S.A.','','45.20 Mantenimiento y reparaci\xf3n de veh\xedculos de motor','mailto:talleresegea@talleresegea.es','978.044,72  \u20ac','Murcia','Carretera de El Palmar,Km 2 (Aljucer)','30152','968254566','968341399','talleresegea@talleresegea.es','A30068928','\xa0','No','No','No','No','No']</t>
  </si>
  <si>
    <t>['PRODOSA,S.A.','','41.10 Promoci\xf3n inmobiliaria','mailto:mcano@calidona.com','351.936,72  \u20ac','Torre-Pacheco','Avenida Maqu\xe9s Rozalejo,30 (Dolores)','30739','968144597','968144595','mcano@calidona.com','A30142640','CALIDONA S.L.','No','No','No','S\xed','No']</t>
  </si>
  <si>
    <t>['DISAHEN PROMOCIONES,S.A.','','35.19 Producci\xf3n de energ\xeda el\xe9ctrica de otros tipos','http://www.disahen.com','\xa0','Murcia','Calle Iglesia,37 (Arboleja (La))','30009','609927724 - 968293648','968299205','ggjm@eresmas.com','A73128365','\xa0','No','No','No','No','S\xed']</t>
  </si>
  <si>
    <t>['OBT CONTROL,S.A.','','46.52 Comercio al por mayor de equipos electr\xf3nicos y de telecomunicaciones y sus componentes','632.303,18  \u20ac','Murcia','Camino Orenes Bastida,1 (Cabezo de Torres)','30110','968879555','\xa0','\xa0','\xa0','A73743957','\xa0','No','No','No','No','No']</t>
  </si>
  <si>
    <t>['ORENES BASTIDA SISTEMAS,S.A.','','46.52 Comercio al por mayor de equipos electr\xf3nicos y de telecomunicaciones y sus componentes','http://www.orenesbastida.com','Murcia','Autopista A-2 (Murcia Alicante),84 (Cabezo de Torres)','30110','968879555','\xa0','\xa0','\xa0','A73578908','\xa0','No','No','No','No','No']</t>
  </si>
  <si>
    <t>['RAMON MEDINA E HIJOS,S.L.','','31.09 Fabricaci\xf3n de otros muebles ','http://www.rmh-ramonmedinaehijos.com','\xa0','Yecla','Traves\xeda de la Paz,s/n','30510','968790880','968790447 - 968790880','rmhnet@telefonica.net','B30379069','\xa0','No','No','No','S\xed','No']</t>
  </si>
  <si>
    <t>['DEBUSSY ESPA&amp;Ntilde;A,S.COOP','','32.12 Fabricaci\xf3n de art\xedculos de joyer\xeda y art\xedculos similares','http://www.debussy.es','\xa0','Murcia','Avenida de La Constituci\xf3n,7,1\xba A','30008','968234000 - 609604825','968234321','debussy@ono.com','B30403810','\xa0','S\xed','S\xed','No','S\xed','S\xed']</t>
  </si>
  <si>
    <t>['B2B TRANSPORTVILLE,S,A.','','61.90 Otras actividades de telecomunicaciones','\xa0','Lorqu\xed','Pol\xedgono Industrial Base 2000,Plaza Espa\xf1a,2 (Lorqu\xed)','30564','968694525','968694658','\xa0','\xa0','A73116436','\xa0','No','No','No','No','No']</t>
  </si>
  <si>
    <t>['PILAR HERNANDEZ E HIJOS,S.A.','','46.74 Comercio al por mayor de ferreter\xeda,fontaner\xeda y calefacci\xf3n','http:// ','932.082,36  \u20ac','Mazarr\xf3n','Calle San Juan ,n\xba.72 (Puerto de Mazarr\xf3n)','30860','968153115','968154113','\xa0','A73387185','\xa0','No','No','No','No','No']</t>
  </si>
  <si>
    <t>['INTELIGENCIA OBT,S.A.','','46.52 Comercio al por mayor de equipos electr\xf3nicos y de telecomunicaciones y sus componentes','38.160  \u20ac','Murcia','Carretera N-340 (Cabezo de Torres)','30110','968879555','\xa0','\xa0','\xa0','A73347064','\xa0','No','No','No','No','No']</t>
  </si>
  <si>
    <t>['SABATER,S.L.','','46.31 Comercio al por mayor de frutas y hortalizas','55.999,95  \u20ac','Murcia','Avenida Murcia (Cabezo De Torres),19','30110','620529028','968832851','\xa0','\xa0','B30054845','\xa0','S\xed','No','No','S\xed','No']</t>
  </si>
  <si>
    <t>['URBASERVICIOS DE CARTAGENA,S.L.','','46.61 Comercio al por mayor de maquinaria,equipos y suministros agr\xedcolas','http://www.urbaservicios.com','\xa0','Cartagena','Calle Badajoz,9','30300','968126066 - 968501562','968536150','info@urbaservicios.com','B80813751','\xa0','S\xed','No','No','S\xed','S\xed']</t>
  </si>
  <si>
    <t>['EUROCASAS GESTION INMOBILIARIA DE MURCIA,S.L.','','68.31 Agentes de la propiedad inmobiliaria','http://www.euro-casas.com','45.677,77  \u20ac','Murcia','Avenida Jaime I,9,2\xbaA','30008','968225447 - 968231635','968203285','info@euro-casas.com','B73168999','\xa0','S\xed','No','No','S\xed','No']</t>
  </si>
  <si>
    <t>['TRANSPORTES Y &amp;Aacute;RIDOS LOS ALCAZARES,S.A.','','43.12 Preparaci\xf3n de terrenos','mailto:tyalosalcazares@hotmail.com','\xa0','Alc\xe1zares (Los)','Avenida de la Libertad,209','30710','968575305','968334624','tyalosalcazares@hotmail.com','A30122485','\xa0','No','No','No','No','S\xed']</t>
  </si>
  <si>
    <t>['SARQUI,S.A.','','01.24 Cultivo de frutos con hueso y pepitas','694.609,96  \u20ac','Blanca','Carretera Jumilla,KM 5-2','30540','\xa0','\xa0','\xa0','\xa0','A30067078','\xa0','No','No','No','No','No']</t>
  </si>
  <si>
    <t>['SALINAS DE MOLINA,S.A.','','77.39 Alquiler de otra maquinaria,equipos y bienes tangibles n.c.o.p.','34.838,56  \u20ac','Molina de Segura','Carretera A-5','30500','\xa0','\xa0','\xa0','\xa0','A30052591','\xa0','No','No','No','No','No']</t>
  </si>
  <si>
    <t>['PROMOCIONES ARTEMUR,S.A.','','41.10 Promoci\xf3n inmobiliaria','\xa0','Molina de Segura','Carretera De Madrid (Molina De Segura),KM 382','30500','968010200','\xa0','\xa0','\xa0','A30050876','\xa0','No','No','No','No','No']</t>
  </si>
  <si>
    <t>['HIPERTRONIC,S.A.','','68.20 Alquiler de bienes inmobiliarios por cuenta propia','http://www.hipertronic.es','28.599,96  \u20ac','Murcia','Avenida Europa (Murcia),15,PISO 4 B','30007','\xa0','\xa0','\xa0','A30048235','\xa0','No','No','No','No','No']</t>
  </si>
  <si>
    <t>['INMOBILIARIA FRANCISCO INIESTA ABELL&amp;Aacute;N,S.A.','','41.10 Promoci\xf3n inmobiliaria','23.766,42  \u20ac','Murcia','Calle Ruiperez,11','30005','968211047','\xa0','\xa0','\xa0','A30022230','\xa0','No','No','No','No','No']</t>
  </si>
  <si>
    <t>['NUEVAS ENERG&amp;Iacute;AS DEL SURESTE,S.A.','','35.16 Producci\xf3n de energ\xeda el\xe9ctrica de origen t\xe9rmico convencional','http://www.solarnes.com','\xa0','Lorca','Pol\xedgono Industrial Saprelorca 2\xaa ampliaci\xf3n. Nave 22. Sector B1,P M8/M113,Buz\xf3n 161','30817','968400983','968402191 - 968476488','solarnes@solarnes.com','A73286148','\xa0','No','No','No','S\xed','S\xed']</t>
  </si>
  <si>
    <t>['EXPLOTACIONES AGR&amp;Iacute;COLAS LA HORNERA,S.A.','','01.21 Cultivo de la vid','mailto:lahorneraza@hotmail.com','2.809.011,02  \u20ac','Molina de Segura','Carretera de Madrid,Km 381','30500','968608552','\xa0','lahorneraza@hotmail.com','A30156137','\xa0','S\xed','No','S\xed','S\xed','No']</t>
  </si>
  <si>
    <t>['COMERCIAL STAINLESS STEEL,S.A.','','24.45 Producci\xf3n de otros metales no f\xe9rreos','http://www.comercialgarcia.es','390.077,91  \u20ac','Molina de Segura','Pol\xedgono Industrial El Tapiado. CL Almendro,Km. 381,s/n','30500','968010500','968611407 - 968010501','stell@comercialgarcia.es','A30154686','COMERCIAL INDUSTRIAL GARC\xcdA','No','No','No','No','S\xed']</t>
  </si>
  <si>
    <t>['ANADECO GESTI&amp;Oacute;N,S.A.','','46.19 Intermediarios del comercio de productos diversos','http://www.anadeco.es','6.260.665,34  \u20ac','Cartagena','Pol\xedgono Industrial Cabezo Beaza. AV Luxemburgo,P71','30353','968085508 - 968085509','968089008','grupoanadeco@anadeco.com','A30718928','\xa0','No','No','S\xed','No','No']</t>
  </si>
  <si>
    <t>['DERIVADOS QUIMICOS,S.A.','','21.10 Fabricaci\xf3n de productos farmac\xe9uticos de base','http://www.derivadosquimicos.com','29.317.796  \u20ac','Alcantarilla','Camino Viejo de Pliego,S/N','30820','968892512','968358009','fm.derivados@infagroup.com','A30117865','INFA GROUP','S\xed','No','S\xed','S\xed','No']</t>
  </si>
  <si>
    <t>['ANADECO GESTI&amp;Oacute;N,S.A.','','46.69 Comercio al por mayor de otra maquinaria y equipo','http://www.anadeco.es','6.260.665,34  \u20ac','Cartagena','Pol\xedgono Industrial Cabezo Beaza. AV Luxemburgo,P71','30353','968085508 - 968085509','968089008','grupoanadeco@anadeco.com','A30718928','\xa0','No','No','S\xed','No','No']</t>
  </si>
  <si>
    <t>['DECORACIONES PINATAR,C.B.','','43.34 Pintura y acristalamiento','mailto:vtm6@hotmail.com','\xa0','San Pedro del Pinatar','Calle V\xedctor Pradera,20','30740','968180004','968180004 - 968180004','vtm6@hotmail.com','E73058612','\xa0','No','No','No','No','S\xed']</t>
  </si>
  <si>
    <t>['PASCUAL MORENO P&amp;Eacute;REZ Y SALVADOR GUARDIOLA HDEZ. C.B','','45.20 Mantenimiento y reparaci\xf3n de veh\xedculos de motor','mailto:opel-jumilla@raopel.com','\xa0','Jumilla','Carretera de Yecla,s/n','30520','968781962','968782495','opel-jumilla@raopel.com','E30242705','\xa0','No','No','No','No','No']</t>
  </si>
  <si>
    <t>['JER&amp;Oacute;NIMO GARC&amp;Iacute;A BLAYA Y ANA B. P&amp;Eacute;REZ PARRA ,C.B.','','74.20 Actividades de fotograf\xeda','mailto:infomoman@yahoo.es','\xa0','Puerto Lumbreras','Calle Los Guindos,3','30890','661844716','\xa0','infomoman@yahoo.es','E73356362','\xa0','No','No','No','No','No']</t>
  </si>
  <si>
    <t>['DOMINGO Y FRANCISCO PERN&amp;Iacute;AS SOTO,C.B.','','46.22 Comercio al por mayor de flores y plantas','\xa0','Puerto Lumbreras','Avenida de Astudillo,61,Dcha','30890','649985935','968402331','\xa0','\xa0','E30314504','\xa0','No','No','No','No','S\xed']</t>
  </si>
  <si>
    <t>['PEDRO M&amp;Eacute;NDEZ PACHECO Y DOS MAS,C.B.','','46.73 Comercio al por mayor de madera,materiales de construcci\xf3n y aparatos sanitarios','\xa0','Abanilla','Camino Los Pereteros,s/n','30640','968680871','968680179','\xa0','\xa0','E30535322','\xa0','No','No','No','No','S\xed']</t>
  </si>
  <si>
    <t>['GALINDO Y  LEANTE,C.B.','','46.49 Comercio al por mayor de otros art\xedculos de uso dom\xe9stico','http://www.galindofi.com','\xa0','Torre-Pacheco','Calle V\xedctor P\xe9rez,6','30700','968577092 - 667659615','968579658','galindo@galindofi.com','E30352637','\xa0','No','No','No','No','S\xed']</t>
  </si>
  <si>
    <t>['CALZADOS MARAVILLAS,S.L.','','15.20 Fabricaci\xf3n de calzado','mailto:pepemaravillas@telefonica.net','14.400  \u20ac','Ceheg\xedn','Pol\xedgono Industrial El Muladar,Parc. 17,s/n','30430','968742959','\xa0','pepemaravillas@telefonica.net','B30516348','\xa0','S\xed','No','No','S\xed','No']</t>
  </si>
  <si>
    <t>['DERIVADOS QUIMICOS,S.A.','','20.59 Fabricaci\xf3n de otros productos qu\xedmicos n.c.o.p.','http://www.derivadosquimicos.com','29.317.796  \u20ac','Alcantarilla','Camino Viejo de Pliego,S/N','30820','968892512','968358009','fm.derivados@infagroup.com','A30117865','INFA GROUP','S\xed','No','S\xed','S\xed','No']</t>
  </si>
  <si>
    <t>['SUMINISTROS CALABUIG,S.L.','','46.73 Comercio al por mayor de madera,materiales de construcci\xf3n y aparatos sanitarios','http://www.suministroscalabuig.com','18.441,05  \u20ac','Jumilla','Pol\xedgono Industrial Los Romerales,P17','30520','968757242','968757677','cala@suministroscalabuig.com','B30264493','\xa0','No','No','No','No','S\xed']</t>
  </si>
  <si>
    <t>['METAL DISENO JUMILLA S.L.','','25.12 Fabricaci\xf3n de carpinter\xeda met\xe1lica','2.376,16  \u20ac','Jumilla','Pol\xedgono Industrial Pol.9 Nave 4. Avda. De Murcia,S/N','30520','\xa0','\xa0','\xa0','\xa0','B73494015','\xa0','No','No','No','No','No']</t>
  </si>
  <si>
    <t>['EXPLOTACIONES SEPAL,S.L.','','36.00 Captaci\xf3n,depuraci\xf3n y distribuci\xf3n de agua','139.030,62  \u20ac','Lorca','Calle Jeronimo Santa Fe,19,BJ A','30800','\xa0','\xa0','\xa0','\xa0','B73153439','\xa0','No','No','No','No','No']</t>
  </si>
  <si>
    <t>['URCIFRUIT,S.L.','','46.31 Comercio al por mayor de frutas y hortalizas','mailto:lolafp@urcifruit.e.telefonica.net','\xa0','\xc1guilas','Calle Jos\xe9 M\xaa Pereda,4,Bajo','30880','968414532','968447720','lolafp@urcifruit.e.telefonica.net','B73228454','\xa0','No','No','No','No','No']</t>
  </si>
  <si>
    <t>['BODEGAS BLEDA,S.L.','','11.02 Elaboraci\xf3n de vinos','http://www.bodegasbleda.com','1.606.998,1  \u20ac','Jumilla','Carretera Jumilla- Ontur,Km 2','30520','968780012','968782699','vinos@bodegasbleda.com','B30148795','\xa0','S\xed','No','No','S\xed','S\xed']</t>
  </si>
  <si>
    <t>['CASARRUBIO &amp;amp; PEREGRIN,S.L.','','46.31 Comercio al por mayor de frutas y hortalizas','mailto:jpsl@ctv.es','230.067,36  \u20ac','\xc1guilas','Paseo Isaac Peral,3,5','30880','968411078','968411078','jpsl@ctv.es','B30531495','\xa0','No','No','No','S\xed','No']</t>
  </si>
  <si>
    <t>['CARROCERIAS Y GRUAS LUCAS,S.L.','','68.20 Alquiler de bienes inmobiliarios por cuenta propia','mailto:lucasfrigo@lucasfrigo.com','140.902,37  \u20ac','Cieza','Carretera Nacional 301. Km 341 Madrid Cartagena','30530','968074420 - 968760025','968760756','lucasfrigo@lucasfrigo.com','B30097562','\xa0','No','No','No','S\xed','No']</t>
  </si>
  <si>
    <t>['CARPINTER&amp;Iacute;A Y MUEBLES DE COCINA LORENZO,S.L.','','31.02 Fabricaci\xf3n de muebles de cocina','http://www.todomadera.com','\xa0','Jumilla','Carretera de Yecla. PA el Santo,s/n','30520','968757024','968757111','todomadera@infonegocio.com','B30393219','\xa0','No','No','No','No','S\xed']</t>
  </si>
  <si>
    <t>['ECOHER INDUSTRIAL Y NAVAL,S.L.','','33.15 Reparaci\xf3n y mantenimiento naval','http://www.ecoher.com','1.674.071,49  \u20ac','Cartagena','Pol\xedgono Industrial Cabezo Beaza. CL Viena,P D-20-21-22','30353','968521144','968521525','ecoher@ecoher.com','B30619290','\xa0','No','No','No','No','No']</t>
  </si>
  <si>
    <t>['ENVASES METALICOS DEL SURESTE S.L.','','25.92 Fabricaci\xf3n de envases y embalajes met\xe1licos ligeros','mailto:envasur@serconet.com','129.575,4  \u20ac','Molina de Segura','Avenida Granada,24','30500','968389668','968611883','envasur@serconet.com','B30084230','\xa0','No','No','No','S\xed','S\xed']</t>
  </si>
  <si>
    <t>['CONESA Y COMPA&amp;Ntilde;&amp;Iacute;A,S.L','','10.91 Fabricaci\xf3n de productos para la alimentaci\xf3n de animales de granja','mailto:conesaycia@infonegocio.com','8.502,51  \u20ac','Cartagena','Carretera La Palma-Barrio de Peral,s/n','30300','968510904','968330263','conesaycia@infonegocio.com','B30601959','\xa0','No','No','No','S\xed','No']</t>
  </si>
  <si>
    <t>['BENZAL E HIJOS,S.L.','','49.41 Transporte de mercanc\xedas por carretera','205.237,3  \u20ac','Cartagena','Calle Orellana,13','30390','968558270','\xa0','\xa0','\xa0','B30720825','\xa0','No','No','No','No','No']</t>
  </si>
  <si>
    <t>['BERREXPLANT SEMILLEROS,S.L.','','01.30 Propagaci\xf3n de plantas','http://www.sancayetano.com','\xa0','Torre-Pacheco','Carretera de los Alc\xe1zares,Km 5,s/n','30700','968585528','968585841','angel@sancayetano.com','B30082226','\xa0','No','No','No','No','No']</t>
  </si>
  <si>
    <t>['CERART CALASPARRA,S.L.','','23.32 Fabricaci\xf3n de ladrillos,tejas y productos de tierras cocidas para la construcci\xf3n','http://www.cerartcalasparra.com','Calasparra','Paraje de la Traviesa,s/n','30420','968433368','968433446','\xa0','\xa0','B73166340','\xa0','No','No','No','S\xed','No']</t>
  </si>
  <si>
    <t>['ACTIVO HUMANO PROYECTOS,S.L.','','70.2 Actividades de consultor\xeda de gesti\xf3n empresarial','mailto:jmon@activohumano.com','\xa0','Murcia','Calle Santa Teresa,,8,Entlo. C','30008','699398683','968204452','jmon@activohumano.com','B73584922','\xa0','No','No','No','S\xed','No']</t>
  </si>
  <si>
    <t>['GLOBAL COSMETICS FACTORY,S.L.','','20.42 Fabricaci\xf3n de perfumes y cosm\xe9ticos','http://www.grisselle.es','32.647,38  \u20ac','Molina de Segura','Pol\xedgono Industrial La Serreta. CL Valpara\xedso,Nave A-10,s/n','30500','968643794','968643795','veronica@grisselle.es','B73182875','\xa0','No','S\xed','No','S\xed','No']</t>
  </si>
  <si>
    <t>['PASKAL SPAIN,S.L.','','22.29 Fabricaci\xf3n de otros productos de pl\xe1stico','6.480  \u20ac','Alhama de Murcia','Pol\xedgono Industrial Salinas. Avda. Italia,S/N','30840','\xa0','\xa0','\xa0','\xa0','B04628541','\xa0','No','No','No','No','No']</t>
  </si>
  <si>
    <t>['TRANSPORTES GUERRERO 96 S.L.','','49.41 Transporte de mercanc\xedas por carretera','http://www.transportesguerrero.es','1.314.979,24  \u20ac','Murcia','Carretera N-340. Km 674 Pd Cubatillas','30163','\xa0','\xa0','\xa0','B30514087','\xa0','No','No','No','No','No']</t>
  </si>
  <si>
    <t>['GRUPO FORO INNOVACION Y TECNOLOGIA,S.L.','','72.19 Otra investigaci\xf3n y desarrollo experimental en ciencias naturales y t\xe9cnicas','http://www.grupoforo.com','\xa0','Murcia','Paseo Fot\xf3grafo Verd\xfa,ED Minos,9,Bjo','30002','968225511','968223183','jcegarra@grupoforo.com','B73175218','\xa0','No','No','No','No','No']</t>
  </si>
  <si>
    <t>['CONGIL,S.L.','','46.31 Comercio al por mayor de frutas y hortalizas','mailto:cooperativalosvalientes@yahoo.es','242.018,11  \u20ac','Lorqu\xed','Carretera Lorqu\xed-Archena,Km 2,s/n','30564','968687681','968687808','cooperativalosvalientes@yahoo.es','B30149223','\xa0','S\xed','No','No','S\xed','No']</t>
  </si>
  <si>
    <t>['LIDERMARK PATENTES Y MARCAS,S.L.','','68.31 Agentes de la propiedad inmobiliaria','http://www.lidermark.es','\xa0','Murcia','Calle Obispo Frutos,1 B,2\xba A','30003','968202519','968201774','comercial@lidermark.es','B73247231','\xa0','No','No','No','No','No']</t>
  </si>
  <si>
    <t>['MUEBLES ROVIRA Y MU&amp;Ntilde;OZ,S.L.','','31.09 Fabricaci\xf3n de otros muebles ','http://www.roviramunoz.com','6.198,34  \u20ac','Yecla','Avenida Azor\xedn,24','30510','968751056 - 968793816','968793816','psoriano@roviramunoz.com','B30007306','\xa0','No','No','No','S\xed','S\xed']</t>
  </si>
  <si>
    <t>['DELICATESSEN OF THE SEA,S.L.','','46.38 Comercio al por mayor de pescados y mariscos y otros productos alimenticios','http://www.delisea.net','\xa0','Cartagena','Pol\xedgono Industrial Cabezo Beaza - C/ Berl\xedn P 3f - Ed. Ceeic M\xf3dulo 0.7','30353','902929229','968081702','pilarsaura@delisea.net','B73231292','\xa0','No','No','No','No','No']</t>
  </si>
  <si>
    <t>['META 21 EVENTOS,S.L.','','\xa0','0  \u20ac','Murcia','Calle Poeta Jara Carrillo,11,2\xba A','30004','968221343','968221343','\xa0','\xa0','B73179020','\xa0','No','No','No','No','No']</t>
  </si>
  <si>
    <t>['ASERYDE ASESORES,S.R.L.L.','','69.20 Actividades de contabilidad,tenedur\xeda de libros,auditor\xeda y asesor\xeda fiscal','http://www.aseryde.com','18.671,57  \u20ac','Cieza','Calle de los Frailes,5,1\xba','30530','968454624','968455558','aseryde@aseryde.com','B73131120','\xa0','No','No','No','No','No']</t>
  </si>
  <si>
    <t>['ANAGRAMA PRODUCCIONES,S.R.L.','','18.20 Reproducci\xf3n de soportes grabados','http://www.anagramaproducciones.com','\xa0','Murcia','Calle Plater\xeda,40,2\xba Oficina 6','30001','968902452','\xa0','anagrama@anagramaproducciones.com','B73194276','\xa0','No','No','No','No','No']</t>
  </si>
  <si>
    <t>['CONSOLYNCH S.L','','31.09 Fabricaci\xf3n de otros muebles ','http://www.tamaxco.com','124.278  \u20ac','Yecla','Pol\xedgono Industrial La Herrada. CL Reina Sof\xeda,10','30510','968793245 - 902230320','968790987','tamaxco@tamaxco.com','B30361406','\xa0','No','No','No','No','No']</t>
  </si>
  <si>
    <t>['MANUEL LUCAS PAREJA,S.L.','','13.96 Fabricaci\xf3n de otros productos textiles de uso t\xe9cnico e industrial','http://www.fregolina.com','34.061  \u20ac','Cieza','Pol\xedgono Industrial De Ascoy,s/n,P B-2','30530','968760457','968453254','comercial@fregolina.com','B30373138','\xa0','No','S\xed','No','S\xed','S\xed']</t>
  </si>
  <si>
    <t>['ASESORES CARAVACA,S.L.','','70.22 Otras actividades de consultor\xeda de gesti\xf3n empresarial','mailto:asesoresc@amusal.es','12.652,69  \u20ac','Caravaca de la Cruz','Calle Simancas,14,BJ','30400','\xa0','968705613','asesoresc@amusal.es','B30231484','\xa0','No','No','No','No','No']</t>
  </si>
  <si>
    <t>['OLCINA GROUP TRADING CO,S.L.','','46.64 Comercio al por mayor de maquinaria para la industria textil y de m\xe1quinas de coser y tricotar','http://www.olcinagroup.com','7.677.902  \u20ac','Lorca','Carretera de Caravaca,56','30814','968442622','968443155','olcinagroup@olcinagroup.com','B73159931','\xa0','S\xed','No','S\xed','S\xed','S\xed']</t>
  </si>
  <si>
    <t>['SUCESORES DE JUAN BA&amp;Ntilde;O,S.L.','','28.93 Fabricaci\xf3n de maquinaria para la industria de la alimentaci\xf3n,bebidas y tabaco','mailto:sucjuba@sucjuba.com','\xa0','Lorqu\xed','Avenida Constituci\xf3n,113','30564','968690749','968694530','sucjuba@sucjuba.com','B30519094','\xa0','No','No','No','No','S\xed']</t>
  </si>
  <si>
    <t>['SOLERCIA JOYEROS,S.L.','','32.12 Fabricaci\xf3n de art\xedculos de joyer\xeda y art\xedculos similares','http://www.solercia.es','\xa0','Murcia','Calle Gran V\xeda,6','30004','968215353','968211656','nacional@solercia.es','B30549208','\xa0','No','No','No','No','S\xed']</t>
  </si>
  <si>
    <t>['JUAN SOLA,S.L.','','46.19 Intermediarios del comercio de productos diversos','http://www.juansola.com','1.817.275,7  \u20ac','Caravaca de la Cruz','Pol\xedgono Industrial Cavila - C/Leonardo Torres Quevedo,Parc. 2 PM 4','30400','968705706','968702562','info@juansola.com','B73076739','DESCOM','No','No','No','No','S\xed']</t>
  </si>
  <si>
    <t>['AUTOCARES BELMONTE HNOS. S.L.','','49.39 tipos de transporte terrestre de pasajeros n.c.o.p.','http://www.autocaresbelmonte.com','732.322,29  \u20ac','Cartagena','Calle Picos de Europa. Urbanizaci\xf3n Nueva Cartagena,s/n','30310','968512117','968536207','pedro@autocaresbelmonte.com','B30685622','\xa0','No','No','No','No','S\xed']</t>
  </si>
  <si>
    <t>['TRODEMUR,S.L.','','33.12 Reparaci\xf3n de maquinaria','http://www.trodemur.cjb.net','\xa0','Lorqu\xed','Pol\xedgono Industrial Base 2000. CL Castillo San Juan,MZ 11/6,s/n','30564','968676134','968676134','trodemur@trodemur.com','B30430557','\xa0','No','No','No','No','No']</t>
  </si>
  <si>
    <t>['BELCHI HERMANOS,S.L.','','10.11 Procesado y conservaci\xf3n de carne','http://www.belchi.es','\xa0','Alhama de Murcia','Pol\xedgono Industrial Las Salinas. C/ Italia,,s/n','30840','968630314','968630787','administracion@belchihermanos.es','B30010326','\xa0','No','No','S\xed','S\xed','S\xed']</t>
  </si>
  <si>
    <t>['LEMANI EXPORT,S.L.','','70.22 Otras actividades de consultor\xeda de gesti\xf3n empresarial','mailto:lemani@pybconsulting.com','31.954  \u20ac','Cartagena','Calle Jara,31,Ed Gran Hotel','30201','968122554','968121161','lemani@pybconsulting.com','B30744841','\xa0','S\xed','No','No','S\xed','No']</t>
  </si>
  <si>
    <t>['JUAN SOLA,S.L.','','47.62 Comercio al por menor de peri\xf3dicos y art\xedculos de papeler\xeda en establecimientos especializados','http://www.juansola.com','1.817.275,7  \u20ac','Caravaca de la Cruz','Pol\xedgono Industrial Cavila - C/Leonardo Torres Quevedo,Parc. 2 PM 4','30400','968705706','968702562','info@juansola.com','B73076739','DESCOM','No','No','No','No','S\xed']</t>
  </si>
  <si>
    <t>['AUTOCARES BELMONTE HNOS. S.L.','','49.31 Transporte terrestre urbano y suburbano de pasajeros ','http://www.autocaresbelmonte.com','732.322,29  \u20ac','Cartagena','Calle Picos de Europa. Urbanizaci\xf3n Nueva Cartagena,s/n','30310','968512117','968536207','pedro@autocaresbelmonte.com','B30685622','\xa0','No','No','No','No','S\xed']</t>
  </si>
  <si>
    <t>['CONSULTIA ASESORES JURIDICO LABORAL,S.L.P.','','69.20 Actividades de contabilidad,tenedur\xeda de libros,auditor\xeda y asesor\xeda fiscal','287.244  \u20ac','Cartagena','Calle Jara (Cartagena),36','30201','968529503','\xa0','\xa0','\xa0','B30687396','\xa0','No','No','No','No','No']</t>
  </si>
  <si>
    <t>['CONTRATACIONES Y SERVICIOS MAR MENOR,S.L.','','81.22 Otras actividades de limpieza industrial y de edificios','mailto:info@consemar.es','0  \u20ac','San Pedro del Pinatar','Avenida Ohriguela,17','30740','968182114','968178064','info@consemar.es','B30088926','\xa0','No','No','No','No','S\xed']</t>
  </si>
  <si>
    <t>['TAPESTRY,S.L.','','68.20 Alquiler de bienes inmobiliarios por cuenta propia','http://www.tapestrytapizados.com','14.300  \u20ac','Yecla','Avenida de La Paz,233','30510','968796492','968796492','info@tapestrytapizados.com','B30313571','\xa0','No','No','No','S\xed','No']</t>
  </si>
  <si>
    <t>['AGENCIA DE RECURSOS COMERCIALES DEL MEDITERR&amp;Aacute;NEO,S.L.','','82.30 Organizaci\xf3n de convenciones y ferias de muestras','http://www.arcomsl.es','\xa0','Murcia','Calle Mariano Girada,21,2\xba Dch','30005','968901300','968901301','arcom@arcomsl.com','B73126542','\xa0','No','No','No','No','No']</t>
  </si>
  <si>
    <t>['HILATURAS VEGETALES S.L.','','13.94 Fabricaci\xf3n de cuerdas,cordeles,bramantes y redes','250  \u20ac','Cieza','Pol\xedgono Industrial Sierra Ascoy','30530','968760656','\xa0','\xa0','\xa0','B73043580','\xa0','No','No','No','No','No']</t>
  </si>
  <si>
    <t>['COORDINACI&amp;Oacute;N Y T&amp;Eacute;CNICAS PREVENTIVAS,S.L.','','70.22 Otras actividades de consultor\xeda de gesti\xf3n empresarial','mailto:coordinadores@ono.com','\xa0','Cartagena','Calle Doctor Tapia Mart\xednez,11','30202','968098844','868098845','coordinadores@ono.com','B30764039','\xa0','No','No','No','No','No']</t>
  </si>
  <si>
    <t>['MEC&amp;Aacute;NICAS FRUSECO,S.L.','','28.21 Fabricaci\xf3n de hornos y quemadores','http://www.fruseco.com','\xa0','Albudeite','Pol\xedgono Industrial Badlans. CL Valle De Ricote,Nave 3,3','30190','868043811','968667725','fruseco@fruseco.com','B30562540','\xa0','S\xed','No','No','S\xed','S\xed']</t>
  </si>
  <si>
    <t>['MUEBLES B.A.C.,S.L.','','31.09 Fabricaci\xf3n de otros muebles ','mailto:info@mueblesbac.com','\xa0','Yecla','Pol\xedgono Industrial Las Teresas. CL Ram\xf3n Y Cajal,13','30510','968796359','968796359','info@mueblesbac.com','B73207748','\xa0','No','No','No','No','S\xed']</t>
  </si>
  <si>
    <t>['AGR&amp;Iacute;COLA MU&amp;Ntilde;OZ,S.L.','','01.50 Producci\xf3n agr\xedcola combinada con la producci\xf3n ganadera','mailto:agricolamunoz@hotmail.com','21.970  \u20ac','\xc1guilas','Avenida Vicente Ruano,38','30880','968447178','968447178','agricolamunoz@hotmail.com','B30132351','\xa0','No','No','No','No','S\xed']</t>
  </si>
  <si>
    <t>['TANDIS,S.L.','','73.11 Agencias de publicidad','mailto:tropa@tropaweb.com','1.346  \u20ac','Murcia','Calle Radio Murcia,2,1\xba Dch','30001','968221258','968221345','tropa@tropaweb.com','B30167126','\xa0','No','No','No','No','S\xed']</t>
  </si>
  <si>
    <t>['ESTRUCTURAS LOMAS,S.L.','','23.61 Fabricaci\xf3n de elementos de hormig\xf3n para la construcci\xf3n','mailto:estructuraslomas@hotmail.com','0  \u20ac','Totana','Calle Rillos,21','30858','968484262','968484262','estructuraslomas@hotmail.com','B30426563','\xa0','No','No','No','No','S\xed']</t>
  </si>
  <si>
    <t>['PLANTA SOLAR HELIOS I,S.L.','','35.19 Producci\xf3n de energ\xeda el\xe9ctrica de otros tipos','3.230.203,67  \u20ac','Santomera','Carretera Abanilla. Km 1.6','30140','968861660','\xa0','\xa0','\xa0','B73531428','\xa0','No','No','No','No','No']</t>
  </si>
  <si>
    <t>['NEXUS. CREATIVIDAD AUDIOVISUAL,S.L.','','73.11 Agencias de publicidad','http://www.nexusproducciones.com','\xa0','Murcia','Paseo Fot\xf3grafo Verd\xfa,,8,3\xbaA','30002','868910920 - 653161834','\xa0','info@nexusproducciones.com','B73620759','\xa0','No','No','No','No','No']</t>
  </si>
  <si>
    <t>['LOR 21,S.L.','','41.10 Promoci\xf3n inmobiliaria','http://www.delta97.com','35.620,84  \u20ac','\xc1guilas','Avenida de La Constituci\xf3n,20,Bjo','30880','968446266','968446266','delta97@infonegocio.com','B73065898','\xa0','No','No','No','S\xed','No']</t>
  </si>
  <si>
    <t>['MUEBLES SAUR&amp;Iacute;N,S.L.','','31.09 Fabricaci\xf3n de otros muebles ','http://www.mueblessaurin.com','\xa0','Yecla','Carretera Almansa,Km 1,400,s/n','30510','968751275','968794611','ms@mueblessaurin.com','B30293583','\xa0','No','No','No','S\xed','S\xed']</t>
  </si>
  <si>
    <t>['FERROVIAL SERVICIOS,S.A.  ','','81.10 Servicios integrales a edificios e instalaciones','http://www.ferrovial-sa.es','534.061.000  \u20ac','Murcia','Avenida JUAN CARLOS,I,,55,3\xba C (Espinardo)','30100','968833059','\xa0','mrica@ferrovial.com','A80241789','\xa0','S\xed','No','No','S\xed','No']</t>
  </si>
  <si>
    <t>['MATERIALES MODERNOS,S.A.','','20.30 Fabricaci\xf3n de pinturas,barnices y revestimientos similares; tintas de imprenta y masillas','http://www.mtm-murcia.com','1.641.193,23  \u20ac','Murcia','Calle San Pancracio,3 (Churra)','30110','968306060','968306493','jsabater@mtm-murcia.com','A30234801','\xa0','S\xed','No','No','S\xed','S\xed']</t>
  </si>
  <si>
    <t>['JOS&amp;Eacute; ROS ROSAGRO,S.L.','','46.73 Comercio al por mayor de madera,materiales de construcci\xf3n y aparatos sanitarios','\xa0','Murcia','Carretera de Mazarr\xf3n,Km 1 (Palmar (El) O Lugar de Don Juan)','30120','968880312','968881005','\xa0','\xa0','A30066062','\xa0','No','No','No','No','S\xed']</t>
  </si>
  <si>
    <t>['VIVIENDAS MAR&amp;Iacute;N BELANDO,S.A.','','41.10 Promoci\xf3n inmobiliaria','http://www.marinbelando.com','2.837,56  \u20ac','Murcia','Calle Peridista Antonio Herrero,15 (Murcia)','30007','902929292 - 968231120','968231121','info@marinbelando.com','A73212276','\xa0','No','No','No','No','S\xed']</t>
  </si>
  <si>
    <t>['INCOTEC,S.L.','','70.2 Actividades de consultor\xeda de gesti\xf3n empresarial','http://www.grupoforo.com','\xa0','Murcia','Paseo Fot\xf3grafo Verd\xfa,9 (Murcia)','30002','968225511','968223183 - 968223183','innovacion@grupoforo.com','A73253023','\xa0','No','No','No','S\xed','No']</t>
  </si>
  <si>
    <t>['EXA GROUP CONSULTORES,S.A.','','69.10 Actividades jur\xeddicas','http://www.exagroup.com','\xa0','Murcia','Calle Savedra Fajardo,1,1\xba A (Murcia)','30001','968272039','902103650','oficinamurcia@exagroup.com','A73072381','EXA GROUP','No','No','No','No','No']</t>
  </si>
  <si>
    <t>['MARMOLES PE&amp;Ntilde;AMORA,S.A.','','23.70 Corte,tallado y acabado de la piedra','http://www.marmolespm.com','\xa0','Murcia','Lugar Esparragal. CR de Alicante,Km 9,s/n (Esparragal)','30163','968850123 - 615994446','868911180','marmolespm@hotmail.com','A30054878','\xa0','S\xed','No','No','S\xed','S\xed']</t>
  </si>
  <si>
    <t>['TELEVISI&amp;Oacute;N POPULAR DE LA REGI&amp;Oacute;N DE MURCIA,S.A.','','60.20 Actividades de programaci\xf3n y emisi\xf3n de televisi\xf3n','http://www.populartvmurcia.com','563.944,55  \u20ac','Murcia','Avenida de los Jer\xf3nimos,,s/n (Guadalupe)','30107','968278558','968278728','direccion@populartvmurcia.com','A73390106','COPE','No','No','No','No','No']</t>
  </si>
  <si>
    <t>['AUTOCARES RIOS S.A.','','49.39 tipos de transporte terrestre de pasajeros n.c.o.p.','http://www.autocaresrios.com','4.300.580  \u20ac','Murcia','Pol\xedgono Industrial Cabezo Cortao. CR De Madrid,Km 388 (Espinardo)','30100','968879750','968858244','murcia@autocaresrios.com','A03196557','\xa0','No','No','No','S\xed','S\xed']</t>
  </si>
  <si>
    <t>['LA GARDENIA EUROPA,S.A.','','68.31 Agentes de la propiedad inmobiliaria','mailto:lfonseca@lagardeniaeuropa.com','0  \u20ac','Murcia','Carretera Autov\xeda C3319,Murcia-San Javier,Km 1,Nave 4,s/n (Ba\xf1os y Mendigo)','30155','968908010','968383209','lfonseca@lagardeniaeuropa.com','A73109654','\xa0','No','No','No','S\xed','No']</t>
  </si>
  <si>
    <t>['AGRIOS PECA,S.A.','','01.23 Cultivo de c\xedtricos','mailto:mortega@frutasfiesta.com','1.551.730,3  \u20ac','Murcia','Calle Jose Antonio Ponzoa,2 (Dolores (Los))','30001','968347233','968348015 - 968348015','mortega@frutasfiesta.com','A30225668','\xa0','No','No','No','No','No']</t>
  </si>
  <si>
    <t>['LG DE ALQUILERES,S.L.','','77.11 Alquiler de autom\xf3viles y veh\xedculos de motor ligeros','142.667,05  \u20ac','Lorca','Carretera De Granada (San Antonio)','30800','\xa0','\xa0','\xa0','\xa0','B30528921','\xa0','No','No','No','No','No']</t>
  </si>
  <si>
    <t>['JV ISAMAYJOM,S.L.','','35.16 Producci\xf3n de energ\xeda el\xe9ctrica de origen t\xe9rmico convencional','31.322,54  \u20ac','Lorca','Calle Mayor (San Cristobal),59,PLT 1 (San Crist\xf3bal)','30800','\xa0','\xa0','\xa0','\xa0','B73487001','\xa0','No','No','No','No','No']</t>
  </si>
  <si>
    <t>['ANMOVE,S.L.','','46.34 Comercio al por mayor de bebidas','23.022,86  \u20ac','Lorca','Calle San Fernando,29,1 C (San Crist\xf3bal)','30800','968466264','\xa0','\xa0','\xa0','B30299630','\xa0','No','No','No','No','No']</t>
  </si>
  <si>
    <t>['OPTICA GAYMA-LORCA,S.L.','','47.74 Comercio al por menor de art\xedculos m\xe9dicos y ortop\xe9dicos en establecimientos especializados','26.123,54  \u20ac','Lorca','Calle Corredera,21 (San Mateo)','30800','\xa0','\xa0','\xa0','\xa0','B30562284','\xa0','No','No','No','No','No']</t>
  </si>
  <si>
    <t>['EUROTEC INGENIEROS PROYECTOS INDUSTRIALES &amp;amp; GESTI&amp;Oacute;N ADMINISTRATIVA,S.L.','','71.12 Servicios t\xe9cnicos de ingenier\xeda y otras actividades relacionadas con el asesoramiento t\xe9cnico','http://www.eurotecingenieros.es','21.785,62  \u20ac','Lorca','Calle Pio Xii,14,2\xba C (San Mateo)','30800','\xa0','\xa0','\xa0','B73056541','\xa0','No','No','No','No','No']</t>
  </si>
  <si>
    <t>['METRICALGEO,S.L.','','71.12 Servicios t\xe9cnicos de ingenier\xeda y otras actividades relacionadas con el asesoramiento t\xe9cnico','27.975,83  \u20ac','Lorca','Carretera D-7,100,BJ (Santa Quiteria)','30800','\xa0','\xa0','\xa0','\xa0','B73831026','\xa0','No','No','No','No','No']</t>
  </si>
  <si>
    <t>['PROGAPORK XXV,S.L.','','68.10 Compraventa de bienes inmobiliarios por cuenta propia','http://www.juanjimenez.com','5.114.211,04  \u20ac','Lorca','Carretera Cr Pulgara (N\xa6),299 (Santa Quiteria)','30800','968465601','968468507','progaporrk@progapork.com','B30346340','\xa0','No','No','No','No','No']</t>
  </si>
  <si>
    <t>['TALLER SAOR&amp;Iacute;N,C.B.','','33.12 Reparaci\xf3n de maquinaria','mailto:tallersaorin@hotmail.com','\xa0','Cieza','Pasaje Asensao,s/n','30530','968773325','968773325','tallersaorin@hotmail.com','E73489254','\xa0','No','No','No','No','S\xed']</t>
  </si>
  <si>
    <t>['ANTONIO GONZ&amp;Aacute;LEZ NOGUEROL Y &amp;Aacute;GUEDA FERN&amp;Aacute;NDEZ GARC&amp;Iacute;A,C.B.','','10.82 Fabricaci\xf3n de cacao,chocolate y productos de confiter\xeda','http://www.motoliteturincon.com','\xa0','Ceheg\xedn','Plaza del Mesoncico,2','30430','968740157','\xa0','motolite@cajamurcia.es','E73419491','\xa0','No','No','No','No','S\xed']</t>
  </si>
  <si>
    <t>['JUSMODA,C.B.','','47.51 Comercio al por menor de textiles en establecimientos especializados','mailto:justomoda@hotmail.com','\xa0','Yecla','Calle Maestro Mora,2','30510','968753937','\xa0','justomoda@hotmail.com','E73411167','\xa0','No','S\xed','No','S\xed','S\xed']</t>
  </si>
  <si>
    <t>['TRESDTRES,C.B.','','73.11 Agencias de publicidad','http://www.3d3.es','\xa0','Murcia','Calle Escultor Roque L\xf3pez,ED Junterones,4,5\xbaA','30008','968935708','968931100','info@3d3.es','E73425175','\xa0','No','No','No','No','No']</t>
  </si>
  <si>
    <t>['GRUPO SIM-REINIZIA,S.L.','','62.01 Actividades de programaci\xf3n inform\xe1tica','http://www.gruposim.eu','\xa0','Yecla','Calle Valencia,6,Bjo','30510','968718616','968718364','sim@reinizia.com','E30581433','SIM','No','No','No','No','No']</t>
  </si>
  <si>
    <t>['GR&amp;Aacute;FICAS MASTIA,C.B.','','18.12 Otras actividades de impresi\xf3n y artes gr\xe1ficas','http://www.graficasmastia.com','\xa0','Cartagena','Pol\xedgono Industrial Cabezo Beaza. CL Budapest,P 130/131,Nave D','30353','968082223','968082223','info@graficasmastia.com','E30746101','\xa0','No','No','No','No','S\xed']</t>
  </si>
  <si>
    <t>['G4 SERVICIOS EMPRESARIALES,C.B.','','70.22 Otras actividades de consultor\xeda de gesti\xf3n empresarial','http://usuarios.teleyecla.com/g4consultores','\xa0','Yecla','Calle Francisco Casta\xf1o,55,1\xbaC','30510','968958109 - 645758250','917903543','infoconsultoresg4@gmail.com','E73437782','\xa0','No','No','No','No','No']</t>
  </si>
  <si>
    <t>['IMPRENTA MORALES,C.B.','','18.12 Otras actividades de impresi\xf3n y artes gr\xe1ficas','mailto:imprenta@imprentamorales.com','\xa0','Murcia','Calle Cuatro Caminos,74,Bjo','30007','968233114','968299114','imprenta@imprentamorales.com','E73398158','\xa0','No','No','No','No','No']</t>
  </si>
  <si>
    <t>['CAMPING AGUILAS,C.B.','','55.30 Campings y aparcamientos para caravanas','mailto:campingaguilas@hotmail.com','\xa0','\xc1guilas','Urbanizaci\xf3n Los Geraneos,s/n','30880','968419205','968419282','campingaguilas@hotmail.com','E30298822','\xa0','No','No','No','No','S\xed']</t>
  </si>
  <si>
    <t>['CEYGA,C.B.','','47.59 Comercio al por menor de muebles,aparatos de iluminaci\xf3n y otros art\xedculos de uso dom\xe9stico en establecimientos especializados','http://www.iluminacionceyga.com','Torre-Pacheco','Avenida Juan Carlos I,277,Bjo','30700','968579953','968579953','\xa0','\xa0','E73414567','\xa0','S\xed','No','No','S\xed','S\xed']</t>
  </si>
  <si>
    <t>['J.LUIS Y FRANCISCO JAVIER CARAVACA JIMENEZ,C.B.','','47.76 Comercio al por menor de flores,plantas,semillas,fertilizantes,animales de compa\xf1\xeda y alimentos para los mismos en establecimientos especializados','http://www.floristeriasanlorenzo.es','\xa0','Murcia','Calle Alejandro S\xe9iquer,10','30001','968213392','968218792 - 968218792','sanlorenzo@interflora.es','E73179749','\xa0','No','No','No','S\xed','No']</t>
  </si>
  <si>
    <t>['MOYA SILVENTE CONSTRUCCION Y JARDINERIA S. C.','','\xa0','\xa0','Mula','Calle Manuel Bandin,2','30170','\xa0','\xa0','\xa0','\xa0','E73298184','\xa0','No','No','No','No','No']</t>
  </si>
  <si>
    <t>['CRISTALER&amp;Iacute;A MAR&amp;Iacute;N MORENO,C.B.','','25.12 Fabricaci\xf3n de carpinter\xeda met\xe1lica','http://www.marinmoreno.com','\xa0','Cartagena','Carretera Barrio Peral,23','30300','968513553','968514679 - 968514679','info@marinmoreno.com','E30710156','\xa0','No','No','No','S\xed','S\xed']</t>
  </si>
  <si>
    <t>['HOSFRIBAL,C.B.','','46.14 Intermediarios del comercio de maquinaria,equipo industrial,embarcaciones y aeronaves','http://www.hosfribal.com','\xa0','Murcia','Calle Paloma,1,Bjo','30010','968261264','968908846','hosfribal@hosfribal.com','E73190019','\xa0','No','No','No','No','S\xed']</t>
  </si>
  <si>
    <t>['JOAQUIN JAQUERO Y OTROS,C.B.','','56.10 Restaurantes y puestos de comidas','\xa0','Abar\xe1n','Avenida Constituci\xf3n,43,Bjo','30550','646633174 - 968450658','968774556','\xa0','\xa0','E73475402','\xa0','No','No','No','No','No']</t>
  </si>
  <si>
    <t>['MAR&amp;iacute;N S&amp;Aacute;NCHEZ JUAN PEDRO Y JOS&amp;Eacute; LUIS,C.B.','','47.73 Comercio al por menor de productos farmac\xe9uticos en establecimientos especializados','\xa0','Murcia','Calle Ronda de Garay,37','30003','968218699','968904136','\xa0','\xa0','E30536031','\xa0','No','No','No','No','S\xed']</t>
  </si>
  <si>
    <t>['FCO. JAVIER GOMEZ ORTEGA Y LUIS FELIPE  ROGRIGUEZ DIAZ,C.B.','','43.21 Instalaciones el\xe9ctricas','mailto:luisfelipefelifran@hotmail.com','\xa0','Mula','Calle Poeta Basilio Robres Ma\xf1as,17,1\xbaD','30170','650128789','627987547','luisfelipefelifran@hotmail.com','E73561110','\xa0','No','No','No','No','No']</t>
  </si>
  <si>
    <t>['JOAQU&amp;Iacute;N CANTERO Y OTRO,C.B.','','13.99 Fabricaci\xf3n de otros productos textiles n.c.o.p.','\xa0','Molina de Segura','Pol\xedgono Industrial La Serreta. CL Buenos Aires,s/n','30500','968612103','968645313','\xa0','\xa0','E30086193','\xa0','No','No','No','No','S\xed']</t>
  </si>
  <si>
    <t>['ANTIGUA CASA MORENO,C.B','','95.24 Reparaci\xf3n de muebles y art\xedculos de menaje','\xa0','Cartagena','Carretera Barrio Peral,20','30300','968510585','968310713','\xa0','\xa0','E30746135','\xa0','No','No','No','No','S\xed']</t>
  </si>
  <si>
    <t>['RESTAURANTE ANA ACEBO,C.B.','','56.10 Restaurantes y puestos de comidas','mailto:restauranteanacebo@gmail.com','\xa0','Torre-Pacheco','Plaza Los Mart\xednez,9','30700','968576314','968579566','restauranteanacebo@gmail.com','E73426769','\xa0','No','No','No','No','No']</t>
  </si>
  <si>
    <t>['MORENO Y CONESA,C.B.','','29.32 Fabricaci\xf3n de otros componentes,piezas y accesorios para veh\xedculos de motor ','mailto:morenoyconesa@hotmail.com','\xa0','Cartagena','Carretera la Gu\xeda,18','30391','968530344','968530344','morenoyconesa@hotmail.com','E30655633','\xa0','No','No','No','No','No']</t>
  </si>
  <si>
    <t>['DIEGO LOPEZ GARCIA Y PABLO CESAR PEREZ MARTINEZ,C.B.','','80.10 Actividades de seguridad privada','\xa0','\xc1guilas','Calle Federico Chueca,4,3\xbaA','30880','968464609','968479183','\xa0','\xa0','E73540304','\xa0','No','No','No','No','No']</t>
  </si>
  <si>
    <t>['HERMANOS L&amp;Oacute;PEZ,C.B.','','68.20 Alquiler de bienes inmobiliarios por cuenta propia','mailto:info@cubiplaya.com','\xa0','San Pedro del Pinatar','Avenida del Pilar,74','30740','968185451','968184508','info@cubiplaya.com','E30402408','\xa0','No','No','No','No','S\xed']</t>
  </si>
  <si>
    <t>['ISABEL M&amp;ordf; ORTIZ SAMPER Y JOSE GERMAN SAEZ SANCHEZ,C.B.','','47.62 Comercio al por menor de peri\xf3dicos y art\xedculos de papeler\xeda en establecimientos especializados','mailto:centropapelaguilas@hotmail.com','\xa0','\xc1guilas','Calle Marin Menu,21,Bjo 1','30880','968410398 - 968497360','968410398','centropapelaguilas@hotmail.com','E73573719','\xa0','No','No','No','No','No']</t>
  </si>
  <si>
    <t>['ADELINA ABELL&amp;Aacute;N LUCAS Y OTROS,C.B.','','56.10 Restaurantes y puestos de comidas','\xa0','Murcia','Calle Luis Fontes Pag\xe1n,12','30003','868078276','\xa0','\xa0','\xa0','E73484032','\xa0','No','No','No','No','S\xed']</t>
  </si>
  <si>
    <t>['SYM BROKERS','','64.99 Otros servicios financieros,excepto seguros y fondos de pensiones n.c.o.p.','mailto:symbrokers@hotmail.com','\xa0','Yecla','Plaza Espa\xf1a,2,Bjo','30510','968958068','\xa0','symbrokers@hotmail.com','E73527657','\xa0','No','No','No','No','No']</t>
  </si>
  <si>
    <t>['PROMOCIONES FRUTOS BRAVO,C.B','','\xa0','mailto:jabravo@seguros bilbao.com','\xa0','Ceut\xed','Calle doctor mara\xf1on,46,BAJO','30562','968694059','968694043','jabravo@seguros bilbao.com','E73387722','\xa0','No','No','No','No','No']</t>
  </si>
  <si>
    <t>['ENERSYC&amp;Oacute;N,C.B.','','41.21 Construcci\xf3n de edificios residenciales','mailto:fbarrull@hotmail.com','\xa0','Jumilla','Calle america,2,Bjo','30520','968716096 - 627460983','968958514','fbarrull@hotmail.com','E73498123','\xa0','No','No','No','No','No']</t>
  </si>
  <si>
    <t>['MORENO Y BUITRAGO,C.B.','','43.99 Otras actividades de construcci\xf3n especializada n.c.o.p.','mailto:lucia@asenova.es','\xa0','Mula','Avenida de La Esplanada,20,3\xbaA','30170','968661112','968660703','lucia@asenova.es','E73484446','\xa0','No','No','No','No','S\xed']</t>
  </si>
  <si>
    <t>['PARCHIS PARK,C.B.','','93.29 Otras actividades recreativas y de entretenimiento ','\xa0','Murcia','Calle Periodista Encarna Sanchez,26,3\xba A','30007','968205518 - 868957067','\xa0','\xa0','\xa0','E73521304','\xa0','No','No','No','No','S\xed']</t>
  </si>
  <si>
    <t>['OFICINA MODULARES DE LEVANTE,C.B.','','31.01 Fabricaci\xf3n de muebles de oficina y de establecimientos comerciales','http://www.dmlevante.com','\xa0','Murcia','Camino de los Alemanes,42','30570','650000046 - 868100928','968877145','info@dmlevante.com','E73322539','\xa0','No','No','No','No','No']</t>
  </si>
  <si>
    <t>['EKISELE C.B.','','47.51 Comercio al por menor de textiles en establecimientos especializados','\xa0','Molina de Segura','Avenida Parque Centro Comercial Vega Plaza,6B','30500','\xa0','\xa0','\xa0','\xa0','E73336414','\xa0','No','No','No','No','No']</t>
  </si>
  <si>
    <t>['FRANCISCO CABALLERO GARRO Y OTROS,C.B','','70.22 Otras actividades de consultor\xeda de gesti\xf3n empresarial','mailto:alba@pcaballero.com','\xa0','Blanca','Calle de la Paz,1,Estaci\xf3n de Blanca','30540','968776252','968776408','alba@pcaballero.com','E30505168','\xa0','No','No','No','No','S\xed']</t>
  </si>
  <si>
    <t>['SALVADOR Y JOS&amp;Eacute; BLEDA BA&amp;Ntilde;OS,C.B.','','25.50 Forja,estampaci\xf3n y embutici\xf3n de metales; metalurgia de polvos','\xa0','Jumilla','Calle Calvario,96','30520','968780282','968780282','\xa0','\xa0','E73263717','\xa0','No','No','No','No','S\xed']</t>
  </si>
  <si>
    <t>['MONTES VIDEO CB','','61.90 Otras actividades de telecomunicaciones','http://www.montesvideo.com','\xa0','Cartagena','Pol\xedgono Santa Ana,AV Venecia,21','30319','968330225','968330225','video@montesvideo.net','E30741946','\xa0','No','No','No','No','No']</t>
  </si>
  <si>
    <t>['ETIQUETA BLACK,C.B.','','73.11 Agencias de publicidad','http://www.etiquetablack.es','\xa0','Murcia','Calle Fernando Alonso Navarro,12,2\xba Planta','30009','968243613','968104658','info@etiquetablack.es','E73456725','\xa0','No','No','No','No','No']</t>
  </si>
  <si>
    <t>['ABELL&amp;Aacute;N Y MORA. C.B.','','47.71 Comercio al por menor de prendas de vestir en establecimientos especializados','\xa0','Lorca','Alameda,aldea de La Constituci\xf3n. ED Europa,8,Bjo','30800','968464426','\xa0','\xa0','\xa0','E73356883','\xa0','No','No','No','No','No']</t>
  </si>
  <si>
    <t>['MAS PRIVACIDAD,S.L.','','70.22 Otras actividades de consultor\xeda de gesti\xf3n empresarial','http://masprivacidad.com','\xa0','Murcia','Calle D. Antonio Sanchez Maurandi,15,2\xbaB (Murcia)','30004','665774515','\xa0','josemanuelmulero@gmail.com','B73727265','\xa0','No','No','No','No','No']</t>
  </si>
  <si>
    <t>['ZETA TECNICA,S.L.','','41.10 Promoci\xf3n inmobiliaria','http://www.zetatecnica.es','9.905  \u20ac','Murcia','Carril Torre Molina,45,bajo (Murcia)','30009','626711552','968220598','ztecnica@ztecnica.es','B73312506','\xa0','No','No','No','No','No']</t>
  </si>
  <si>
    <t>['MI CHEF SERVICIOS ON LINE,S.L.','','63.12 Portales web','http://www.michef.es','\xa0','Murcia','Calle Organistas,3,1\xaa (Murcia)','30004','868862397','\xa0','info@michef.es','B73728800','\xa0','No','No','No','No','No']</t>
  </si>
  <si>
    <t>['AUREN AUDITORES SJV,S.L.','','69.20 Actividades de contabilidad,tenedur\xeda de libros,auditor\xeda y asesor\xeda fiscal','http://www.auren.es','\xa0','Murcia','Camino de Nelva Torres JMC Torre B,1,17 (Murcia)','30007','968231125','\xa0','sjv@sjv.auren.es','B73780355','\xa0','No','No','No','No','No']</t>
  </si>
  <si>
    <t>['APROBIOMA, S. L.','','38.21 Tratamiento y eliminaci\xf3n de residuos no peligrosos','http://www.aprobioma.com','\xa0','Murcia','Plaza Santo Domingo,7,Entlo. D (Murcia)','30008','968931525','\xa0','info@aprobioma.com','B73734790','\xa0','No','No','No','No','No']</t>
  </si>
  <si>
    <t>['WORLD LOGISTIC MEDITERRANEA,S.L.','','46.19 Intermediarios del comercio de productos diversos','mailto:rafaelromero@romehuconsultores.com','16.311,86  \u20ac','Murcia','Calle Carril de la Condesa,58 (Murcia)','30010','968897270','\xa0','rafaelromero@romehuconsultores.com','B73737561','\xa0','S\xed','No','No','S\xed','No']</t>
  </si>
  <si>
    <t>['GSD WINES  GROUP,S.L.','','46.34 Comercio al por mayor de bebidas','http://www.gsdwines.com','\xa0','Murcia','Plaza Santa Gertrudis,1,ENTLO. A (Murcia)','30001','868580285 - 606953185','\xa0','info@gsdwines.com','B73740557','\xa0','S\xed','No','No','S\xed','No']</t>
  </si>
  <si>
    <t>['BALANZA FINANCIERA,S.L.','','64.99 Otros servicios financieros,excepto seguros y fondos de pensiones n.c.o.p.','http://www.balanzafinanciera.es','172.520,82  \u20ac','Murcia','Calle San Ant\xf3n,17,8\xbaD (Murcia)','30009','629540483','\xa0','juan.cascales@balanzafinanciera.es','B85901718','\xa0','No','No','No','No','No']</t>
  </si>
  <si>
    <t>['MOTIVIA 2012, S.L.','','70.2 Actividades de consultor\xeda de gesti\xf3n empresarial','http://www.universomotivia.com','33.758,71  \u20ac','Murcia','Calle Gonzalez Adalid,13 (Murcia)','30001','696186625','\xa0','info@universomotivia.com','B73760845','\xa0','No','No','No','No','No']</t>
  </si>
  <si>
    <t>['GLOBAL REFRIGERATION WINTERLAND,S.L.','','46.69 Comercio al por mayor de otra maquinaria y equipo','mailto:joselucas@lucasfrio.com','\xa0','Murcia','Avenida Principe de Asturias,,28 (Murcia)','30007','644248905','\xa0','joselucas@lucasfrio.com','B73744294','\xa0','No','No','No','No','No']</t>
  </si>
  <si>
    <t>['GRUPO MOVMOD,S.L.','','16.29 Fabricaci\xf3n de otros productos de madera; art\xedculos de corcho,cester\xeda y esparter\xeda','http://www.felersunglasses.com','\xa0','Murcia','Calle Escritor Fern\xe1ndez Delgado,3,5\xba D (Murcia)','30002','690274494','\xa0','hello@felersunglasses.com','B73767402','\xa0','No','No','No','No','No']</t>
  </si>
  <si>
    <t>['SERVICIOS INTEGRALES DE GEOLOCALIZACION Y COMERCIO,S.L.','','62.09 Otros servicios relacionados con las tecnolog\xedas de la informaci\xf3n y la inform\xe1tica','http://www.geocom.es','\xa0','Murcia','Carretera de Churra 96. Edificio CIMM,Oficina 11 (Murcia)','30007','717120240','\xa0','geocom@geocom.es','B73766339','\xa0','No','No','No','No','No']</t>
  </si>
  <si>
    <t>['TRAINING POINT,S.L.','','93.19 Otras actividades deportivas','http://www.trainingpoint.es','\xa0','Murcia','Calle ESCRITOR GER\xd3NIMO TRISTANTE,S/N,H3/12/5 (Murcia)','30100','605966213','\xa0','antonio@trainingpoint.es','B73768582','\xa0','No','No','No','No','No']</t>
  </si>
  <si>
    <t>['ORGANICLIVE SOCIAL EVENTS,S.L.','','93.29 Otras actividades recreativas y de entretenimiento ','http://placeband.com','\xa0','Murcia','Calle Bartolom\xe9 Bernal Gallego,1,7D (Murcia)','30008','968900068','\xa0','ray@placeband.com','B73771891','\xa0','No','No','No','No','No']</t>
  </si>
  <si>
    <t>['CRITERIA CONSULTORES DE GESTION,S.L.','','69.20 Actividades de contabilidad,tenedur\xeda de libros,auditor\xeda y asesor\xeda fiscal','mailto:cvalls@ono.com','\xa0','Murcia','Avenida Gran V\xeda Escultor Salzillo,22,4A (Murcia)','30004','675636037','\xa0','cvalls@ono.com','B73333114','\xa0','No','No','No','No','No']</t>
  </si>
  <si>
    <t>['CONDESTABLE REAL STATE ,S.L.','','68.31 Agentes de la propiedad inmobiliaria','mailto:JUANFRA@CONDESTABLE.COM','83.274,5  \u20ac','Murcia','Calle Santa Catalina,3C (Murcia)','30001','968214491','\xa0','JUANFRA@CONDESTABLE.COM','B73714321','\xa0','No','No','No','No','No']</t>
  </si>
  <si>
    <t>['ARCCUBE CONSULT,S.L','','74.1 Actividades de dise\xf1o especializado','mailto:mail@arccube.eu','\xa0','Murcia','Avenida Constitucion,4,6 B (Murcia)','30008','630543943','\xa0','mail@arccube.eu','B73412827','\xa0','No','No','No','No','No']</t>
  </si>
  <si>
    <t>['BOZZA P&amp;Eacute;REZ &amp;amp; ASOCIADOS,S. L.','','\xa0','mailto:enmanuel@craccospain.com','59.929  \u20ac','Murcia','Calle Poeta Jara Carrillo,2,planta baja (Murcia)','30004','968225302','968225250','enmanuel@craccospain.com','B73512584','\xa0','No','No','No','No','No']</t>
  </si>
  <si>
    <t>['ARRENDAMIENTOS NA&amp;Uacute;TICOS MONREAL,S.L.','','68.20 Alquiler de bienes inmobiliarios por cuenta propia','mailto:EDUARDO@ACABOGADOS.NET','17.341,71  \u20ac','Murcia','Gran v\xeda ESCULTOR SALZILLO,16,4\xba IZQUIERDA (Murcia)','30004','968223724','968223725','EDUARDO@ACABOGADOS.NET','B73279333','\xa0','No','No','No','No','No']</t>
  </si>
  <si>
    <t>['MC&amp;amp;A COSMETICOS,S.L.U','','20.42 Fabricaci\xf3n de perfumes y cosm\xe9ticos','http://www.kuwago.es','10.591,02  \u20ac','Murcia','Calle Publicista Jos\xe9 Alegria,,21,bajo (Murcia)','30011','620808106 - 968340048','968966972','joseandres.prietoalonso@gmail.com','B73655615','\xa0','S\xed','S\xed','No','S\xed','No']</t>
  </si>
  <si>
    <t>['GEOARQUEOLOG&amp;Iacute;A S.L.','','\xa0','http://www.geoarqueologia.es','\xa0','Murcia','Avenida Teniente Montesinos,8,4\xaa planta,TORRE A (Murcia)','30100','968 964 509','968 879 795','info@geoarqueologia.es','B73599508','\xa0','No','No','No','No','No']</t>
  </si>
  <si>
    <t>['ENERGESCO SERVICIOS ENERGETICOS,SL','','74.90 Otras actividades profesionales,cient\xedficas y t\xe9cnicas n.c.o.p.','http://WWW.ENERGESCO.COM','\xa0','Murcia','Calle SAN LORENZO,1,5\xbaH (Murcia)','30001','600490630','\xa0','ANDRES.ORTUNO@ENERGESCO.COM','B73672982','\xa0','No','No','No','No','No']</t>
  </si>
  <si>
    <t>['JALABIANO S.L.','','46.17 Intermediarios del comercio de productos alimenticios,bebidas y tabaco','mailto:jalabiano@yahoo.es','71.724,31  \u20ac','Murcia','Calle Palma de Mallorca,,4,Esc. 1\xaa,4\xba G-H (Murcia)','30009','868957029','868957029','jalabiano@yahoo.es','B73497315','\xa0','S\xed','No','No','S\xed','No']</t>
  </si>
  <si>
    <t>['PUCHE &amp;amp; SOLANO S.L.','','55.10 Hoteles y alojamientos similares','mailto:emuge@cninti.com','25.275  \u20ac','Murcia','Calle Vinadel,,6,Entlo. (Murcia)','30004','968879903','968879795','emuge@cninti.com','B73245045','\xa0','No','No','No','No','No']</t>
  </si>
  <si>
    <t>['PYME SISTEMAS FORMATIVOS,S.L.','','\xa0','mailto:ginespuche@pymesi.com','\xa0','Murcia','Avenida TENIENTE MONTESINOS,8,TORRE A. PLANTA 4. (Murcia)','30100','968879903','968879795','ginespuche@pymesi.com','B73515637','\xa0','No','No','No','No','No']</t>
  </si>
  <si>
    <t>['PRODUCCIONES SUBMUNDO,S.L.','','59.15 Actividades de producci\xf3n cinematogr\xe1fica y de v\xeddeo ','mailto:info@pymeasesores.es','12.177,38  \u20ac','Murcia','Avenida TENIENTE MONTESINOS,8,TORRE A. PLANTA 4 (Murcia)','30100','968879903','968879795','info@pymeasesores.es','B73318073','\xa0','No','No','No','No','No']</t>
  </si>
  <si>
    <t>['LA NUEVA SEDA,S.L.','','\xa0','http://www.lanuevaseda.com','\xa0','Murcia','Calle LAS NORIAS,22 (Murcia)','30009','968906004','968280006','laseda@laseda.com','B73635211','\xa0','No','No','No','No','No']</t>
  </si>
  <si>
    <t>['CANAL 21 MURCIA SLU','','60.20 Actividades de programaci\xf3n y emisi\xf3n de televisi\xf3n','mailto:canalmurcia@canalmurcia.com','30.290  \u20ac','Murcia','Carretera de Alicante,,147,1\xba C (Murcia)','30007','968272424','968272400 - 968272400','canalmurcia@canalmurcia.com','B73119448','\xa0','No','No','No','No','No']</t>
  </si>
  <si>
    <t>['CANAL 21 MURCIA SLU','','59.12 Actividades de postproducci\xf3n cinematogr\xe1fica,de v\xeddeo y de programas de televisi\xf3n','mailto:canalmurcia@canalmurcia.com','30.290  \u20ac','Murcia','Carretera de Alicante,,147,1\xba C (Murcia)','30007','968272424','968272400 - 968272400','canalmurcia@canalmurcia.com','B73119448','\xa0','No','No','No','No','No']</t>
  </si>
  <si>
    <t>['FORO AUXILIAR DE SERVICIOS,S.L.','','66.29 Otras actividades auxiliares a seguros y fondos de pensiones','mailto:finsamurcia@finsagf.com','4.995,7  \u20ac','Murcia','Avenida AVENIDA TENIENTE MONTESINOS,8,TORRE A. PLANTA 4. (Murcia)','30100','968969349  ','968879795','finsamurcia@finsagf.com','B73621856','\xa0','No','No','No','No','No']</t>
  </si>
  <si>
    <t>['INSSOLTU,S.L.','','43.22 Fontaner\xeda,instalaciones de sistemas de calefacci\xf3n y aire acondicionado','http://www.khmodel.com','222.532,97  \u20ac','Murcia','Calle Caballos,,11 (Murcia)','30009','968295008','968295008','inssoltu@hotmail.com','B30531701','\xa0','No','No','No','No','No']</t>
  </si>
  <si>
    <t>['CHEZ DEMI,S.L.L.','','69.20 Actividades de contabilidad,tenedur\xeda de libros,auditor\xeda y asesor\xeda fiscal','mailto:gerencia@chezdemi.com','74.575,98  \u20ac','Murcia','Calle Miguel Vivancos,,1,2\xbaB (Murcia)','30007','968816207','\xa0','gerencia@chezdemi.com','B73557233','\xa0','No','No','No','No','No']</t>
  </si>
  <si>
    <t>['INDEGATE CONSULTING,S.L.','','46.19 Intermediarios del comercio de productos diversos','http://www.indegate.com','19.826,98  \u20ac','Murcia','Calle Francisco Jimenez Ruiz,6,6\xbaF (Murcia)','30007','968851515','\xa0','info@indegate.com','B73677569','\xa0','No','No','No','S\xed','No']</t>
  </si>
  <si>
    <t>['SAUPER UNI&amp;Oacute;N GESTORA,S.L.','','\xa0','mailto:daniel@unionpromotora.com','11.975  \u20ac','Murcia','Calle jumilla,2,BAJO (Murcia)','30002','968903020','\xa0','daniel@unionpromotora.com','B73324071','\xa0','No','No','No','No','No']</t>
  </si>
  <si>
    <t>['ASESORIA BAECON,S.L.P','','69.10 Actividades jur\xeddicas','mailto:aserinsescl@yahoo.es','\xa0','Murcia','Calle Mariano Girada,19,BAJO (Murcia)','30005','968274072','968274271','aserinsescl@yahoo.es','B73504482','\xa0','No','No','No','No','No']</t>
  </si>
  <si>
    <t>['CENTRO DE C&amp;Aacute;LCULO ALISER,S.L.','','69.20 Actividades de contabilidad,tenedur\xeda de libros,auditor\xeda y asesor\xeda fiscal','39.325,32  \u20ac','Murcia','Calle traves\xeda morera,,14,BAJO,EDIF. MONTESOL (Murcia)','30012','616241368','\xa0','\xa0','\xa0','B73340275','\xa0','No','No','No','No','No']</t>
  </si>
  <si>
    <t>['NB  SPORT AUTO ACCESORIOS,S.L.','','45.32 Comercio al por menor de repuestos y accesorios de veh\xedculos de motor','http://www.nbsport.com','87.727,21  \u20ac','Murcia','Calle Mayor,Nave 119 (Murcia)','30139','968812500','968810397','\xa0','B73182388','\xa0','No','S\xed','No','S\xed','S\xed']</t>
  </si>
  <si>
    <t>['ANTONIO PE&amp;Ntilde;ALVER,S.L.','','41.10 Promoci\xf3n inmobiliaria','mailto:antoniopsl@hotmail.com','421.839,08  \u20ac','Murcia','Carretera de Alicante,Km 2. CL Industrias,s/n (Murcia)','30007','968204262','968204262','antoniopsl@hotmail.com','B30573091','\xa0','No','No','No','No','No']</t>
  </si>
  <si>
    <t>['GRUPO T MAS D MURCIA,S.L.','','43.99 Otras actividades de construcci\xf3n especializada n.c.o.p.','http://www.tdgrupo.com','154.553  \u20ac','Murcia','Avenida Libertad,8,2\xbaN (Murcia)','30009','968902200','868912109','tdgrupo@tdgrupo.com','B73067431','\xa0','No','No','No','No','No']</t>
  </si>
  <si>
    <t>['TPROTEGE SOLUTIONS,S.L.','','58.29 Edici\xf3n de otros programas inform\xe1ticos','http://www.tprotege.com','3.010,63  \u20ac','Murcia','Avenida Teniente Montesinos,8,4\xba (Murcia)','30100','902570115','\xa0','administracion@tprotege.es','B73745879','\xa0','No','No','No','No','No']</t>
  </si>
  <si>
    <t>['LANGUAGES BROWN  ','','\xa0','http://www.centrototal.com','\xa0','Murcia','Avenida Marina Espa\xf1ola,10 (Murcia)','300','968225001','\xa0','pedromoreno@centrototal.com','B73772816','\xa0','No','No','No','No','No']</t>
  </si>
  <si>
    <t>['TIEMPO DE MODA Y DISE&amp;Ntilde;O,S.L.U.  ','','46.48 Comercio al por mayor de art\xedculos de relojer\xeda y joyer\xeda','http://www.tiempodemoda.es','\xa0','Murcia','Calle Trinidad,7,BAJO (Murcia)','30003','968247898','968247898','admin@tiempodemoda.es','B73770554','\xa0','No','S\xed','No','S\xed','No']</t>
  </si>
  <si>
    <t>['TPROTEGE SOLUTIONS,S.L.','','62.01 Actividades de programaci\xf3n inform\xe1tica','http://www.tprotege.com','3.010,63  \u20ac','Murcia','Avenida Teniente Montesinos,8,4\xba (Murcia)','30100','902570115','\xa0','administracion@tprotege.es','B73745879','\xa0','No','No','No','No','No']</t>
  </si>
  <si>
    <t>['TRESGESMUR,S.L.','','68.31 Agentes de la propiedad inmobiliaria','http://www.3gestion.com','\xa0','Murcia','Calle Carril de la Condesa,58,Ed. Torre Proconsa. Of. 203 (Murcia)','30010','605015065','968257441','info@3gestion.com','B73773830','\xa0','No','No','No','No','No']</t>
  </si>
  <si>
    <t>['OPTIMIZADORA DE COSTES,S.L  ','','62.02 Actividades de consultor\xeda inform\xe1tica','http://www.mecambio.es','\xa0','Murcia','Calle Gonzalez Adalid,11,2\xba DERECHA (Murcia)','30001','868047903','968211118','hola@mecambio.es','B73791485','\xa0','No','No','No','No','No']</t>
  </si>
  <si>
    <t>['NABULARES,S.L.','','56.30 Establecimientos de bebidas','mailto:fhernandezlaverad@gmail.com','\xa0','Murcia','Calle San Antonio,28,BAJO (Murcia)','30001','968909478','\xa0','fhernandezlaverad@gmail.com','B73701989','\xa0','No','No','No','No','No']</t>
  </si>
  <si>
    <t>['HOSCLIMUR,S.L  ','','31.09 Fabricaci\xf3n de otros muebles ','\xa0','Murcia','Vereda Rinc\xf3n del Gallego,3 (Murcia)','30579','968823768','\xa0','\xa0','\xa0','B73769457','\xa0','No','No','No','No','No']</t>
  </si>
  <si>
    <t>['CALDOS DEL MEDITERR&amp;Aacute;NEO SL  ','','10.89 Elaboraci\xf3n de otros productos alimenticios n.c.o.p.','http:///www.caldosmediterraneo.com','\xa0','Murcia','Paseo Fot\xf3grafo Verd\xfa,7,4 D (Murcia)','30002','616919685','\xa0','info@caldosmediterraneo.com','B73310385','\xa0','No','No','No','No','No']</t>
  </si>
  <si>
    <t>['HIGHWAY GLOBAL CORPORATION SL  ','','70.2 Actividades de consultor\xeda de gesti\xf3n empresarial','mailto:MANUELSANCHEZ@HIGHWAYGLOBALCORP.COM','\xa0','Murcia','Calle Campus Espinardo,7,Edificio CEEIM (Murcia)','30100','618072943','\xa0','MANUELSANCHEZ@HIGHWAYGLOBALCORP.COM','B73777245','\xa0','No','No','No','S\xed','No']</t>
  </si>
  <si>
    <t>['SOCIEDAD COOPERATIVA LDA. ENSE&amp;Ntilde;ANZA JOS&amp;Eacute; LOSTAU','','\xa0','http://www.colegiojoseloustau.com','\xa0','Murcia','Calle Santa Ursula,7','30002','968251371','968251371','joseloustau@yahoo.es','F30057525','\xa0','No','No','No','No','No']</t>
  </si>
  <si>
    <t>['GUIROZ ASOCIADOS,S.COOP.','','69.10 Actividades jur\xeddicas','mailto:telvi@telefonica.net','\xa0','Murcia','Calle Vinadel,12','30004','968221172 - 968932871','968221642','telvi@telefonica.net','F30405344','\xa0','No','No','No','No','No']</t>
  </si>
  <si>
    <t>['S.C.L. CENTRO EDUCATIVO CIEZANO MIGUEL DE CERVANTES','','85.20 Educaci\xf3n primaria','mailto:migueldecervantes@telefonica.net','346.426  \u20ac','Cieza','Camino del Molino,4','30530','968455150','968455150','migueldecervantes@telefonica.net','F30060818','\xa0','No','No','No','No','No']</t>
  </si>
  <si>
    <t>['MANTENIMIENTO Y CONSERVACI&amp;Oacute;N LA UNI&amp;Oacute;N,SOC. COOP.','','\xa0','\xa0','Uni\xf3n (La)','Pol\xedgono Industrial Lo Bolar\xedn,Prc. C-3,s/n','30360','968361667','\xa0','\xa0','\xa0','F30652424','\xa0','No','No','No','No','No']</t>
  </si>
  <si>
    <t>['COOPERATIVA DE ENSE&amp;Ntilde;ANZA NARVAL','','85.31 Educaci\xf3n secundaria general','http://www.colegionarval.com','\xa0','Cartagena','Residencial Santa Ana. CL G\xe9nova,s/n','30319','968126012','968518118','colegionarval@gmail.com','F30688238','\xa0','No','No','No','No','No']</t>
  </si>
  <si>
    <t>['LA PLEGUERA,S.COOP.','','10.39 Otro procesado y conservaci\xf3n de frutas y hortalizas','mailto:pleguera@infonegocio.com','\xa0','Pliego','Calle Cooperativa,4','30176','968666021 - 968666222','968666192','pleguera@infonegocio.com','F30007207','\xa0','S\xed','S\xed','No','S\xed','No']</t>
  </si>
  <si>
    <t>['PROQUIMOL,SOC. COOP.','','20.41 Fabricaci\xf3n de jabones,detergentes y otros art\xedculos de limpieza y abrillantamiento','\xa0','Ceut\xed','Pol\xedgono Industrial Benamor,s/n','30562','968693161','968693161','\xa0','\xa0','F30254817','\xa0','No','No','No','No','No']</t>
  </si>
  <si>
    <t>['SIALJF,S.COOP.','','69.20 Actividades de contabilidad,tenedur\xeda de libros,auditor\xeda y asesor\xeda fiscal','mailto:triviumbullas@telefonica.net','\xa0','Bullas','Calle Gran V\xeda,7,Bjo','30180','968652272','968657027','triviumbullas@telefonica.net','F73022204','\xa0','No','No','No','No','No']</t>
  </si>
  <si>
    <t>['AMYCA S.COOP.','','71.12 Servicios t\xe9cnicos de ingenier\xeda y otras actividades relacionadas con el asesoramiento t\xe9cnico','http://www.amyca.com','\xa0','Murcia','Avenida Juan Antonio Perea,,2,1\xaa esc. 1\xbaB','30002','968937688','968937689 - 968937689','amyca@amyca.es','F73081168','\xa0','No','No','No','S\xed','No']</t>
  </si>
  <si>
    <t>['ASESOR&amp;Iacute;A MAIKA,S.COOP.','','69.20 Actividades de contabilidad,tenedur\xeda de libros,auditor\xeda y asesor\xeda fiscal','http://www.asesoriamaika.com','\xa0','Cartagena','Pol\xedgono Industrial Cabezo Beaza. CL Viena,s/n','30353','968509958 - 647519104','968320167','asemaika@hotmail.com','F30731533','\xa0','No','No','No','No','No']</t>
  </si>
  <si>
    <t>['COOPERATIVA ENSE&amp;Ntilde;ANZA SEVERO OCHOA DE MURCIA','','85.59 Otra educaci\xf3n n.c.o.p.','http://www.severoochoa.net','\xa0','Murcia','Camino Ti\xf1osa,50','30158','968822701','968822701','administracion@severoochoa.net','F30069694','\xa0','No','No','No','No','No']</t>
  </si>
  <si>
    <t>['DESPASUR,SOC. COOP.','','84.21 Asuntos exteriores','mailto:antonio@despasur.com','\xa0','Lorqu\xed','Pol\xedgono Industrial Base 2000,P 1tf,s/n','30564','968694631','968687563','antonio@despasur.com','F73018566','\xa0','No','No','No','No','No']</t>
  </si>
  <si>
    <t>['CRUZ DE PIEDRA S.C.L.','','85.20 Educaci\xf3n primaria','http://www.cruzdepiedra.blogspot.com','\xa0','Jumilla','Avenida de Yecla,s/n','30520','968782011','968716252','cruzdepiedra@telefonica.net','F30101646','\xa0','No','No','No','No','No']</t>
  </si>
  <si>
    <t>['UNI&amp;Oacute;N DE COOP. DE TRABAJO ASOCIADO REGI&amp;Oacute;N DE MURCIA','','94.11 Actividades de organizaciones empresariales y patronales','http://www.ucomur.org','\xa0','Murcia','Calle Nueva de San Ant\xf3n. ED Andr\xf3meda,39,Bjo','30009','968275200','968294577','ucomur@ucomur.org','F30147995','\xa0','No','No','No','No','No']</t>
  </si>
  <si>
    <t>['CIAGRI,S.C.L.','','28.93 Fabricaci\xf3n de maquinaria para la industria de la alimentaci\xf3n,bebidas y tabaco','http://www.ciagri.com','\xa0','Cieza','Paraje el B\xfaho,s/n','30530','968762014','968456396','ciagri@ciagri.com','F30583892','\xa0','No','No','No','S\xed','S\xed']</t>
  </si>
  <si>
    <t>['LO SANDOVAL DE TORRE PACHECO,S.C.L.','','14.12 Confecci\xf3n de ropa de trabajo','\xa0','Torre-Pacheco','Calle Cartagena,67','30700','968579173','968579251','\xa0','\xa0','F30110373','\xa0','No','No','No','No','No']</t>
  </si>
  <si>
    <t>['SOCIEDAD COOP. DE ENSE&amp;Ntilde;ANZA SABINA MORA','','\xa0','\xa0','Uni\xf3n (La)','Calle Real,100','30360','968560198','968560087','\xa0','\xa0','F30674360','\xa0','No','No','No','No','No']</t>
  </si>
  <si>
    <t>['COLEGIO SANTA CLARA DE MULA,S.COOP.','','85.20 Educaci\xf3n primaria','\xa0','Mula','Calle Las Monjas,56','30170','968664291','968664291','\xa0','\xa0','F30206825','\xa0','No','No','No','No','No']</t>
  </si>
  <si>
    <t>['PROCONSA CALASPARRA,S. COOP.','','\xa0','\xa0','Calasparra','Calle Mayor,12','30420','968280460','\xa0','\xa0','\xa0','F73371890','\xa0','No','No','No','No','No']</t>
  </si>
  <si>
    <t>['INMOYICASA,S.COOP','','41.10 Promoci\xf3n inmobiliaria','\xa0','Calasparra','Calle Mayor,20','30420','968720706 - 968280460','968720706','\xa0','\xa0','F73348120','\xa0','No','No','No','No','S\xed']</t>
  </si>
  <si>
    <t>['DECORACI&amp;Oacute;N DE OFICINAS,S. COOP.','','\xa0','\xa0','Lorca','Urbanizaci\xf3n La Isla,13,Alameda Cervantes,s/n','30800','\xa0','\xa0','\xa0','\xa0','F73324261','\xa0','No','No','No','No','No']</t>
  </si>
  <si>
    <t>['COSMON MURCIA,S. COOP.','','\xa0','\xa0','Murcia','Avenida Lope de Vega,22','30011','\xa0','\xa0','\xa0','\xa0','F73309288','\xa0','No','No','No','No','No']</t>
  </si>
  <si>
    <t>['SAMANIEGO,S.C.L.','','85.10 Educaci\xf3n preprimaria','http://www.cesamaniego.com','\xa0','Alcantarilla','Calle Pago las Vi\xf1as,s/n','30820','968896082 - 968806815','968893546','administracion@cesamaniego.com','F30044994','\xa0','No','No','No','No','No']</t>
  </si>
  <si>
    <t>['ELABORACIONES S.A.F.','','10.89 Elaboraci\xf3n de otros productos alimenticios n.c.o.p.','http://www.patatasrubio.com','\xa0','Bullas','Pol\xedgono Industrial Marimingo. CL R\xedo Mula,P1/2,.','30180','968657262','968657260','mjgea@patatasrubio.com','F30575013','\xa0','S\xed','No','No','S\xed','No']</t>
  </si>
  <si>
    <t>['SPREKELIA,S. COOP.','','http://www.sprekelia-inmobiliaria.com','\xa0','\xc1guilas','Calle Doctor Luis Prieto,29','30880','968493191 - 968412497','968493192','\xa0','\xa0','F73342412','\xa0','No','No','No','S\xed','No']</t>
  </si>
  <si>
    <t>['ENSE&amp;Ntilde;ANZA CARADORC,S.COOP.','','85.20 Educaci\xf3n primaria','\xa0','Murcia','Barrio del Progreso. CA Torre Meseguer,34','30012','968262616','968342604','\xa0','\xa0','F30046155','\xa0','No','No','No','No','No']</t>
  </si>
  <si>
    <t>['GERIAUNO,S.C.L.','','87.10 Asistencia en establecimientos residenciales con cuidados sanitarios','mailto:rocamorared@telefonica.net','\xa0','Jumilla','Calle Santa Mar\xeda,15','30520','968783371','968756954','rocamorared@telefonica.net','F30589808','\xa0','No','No','No','No','No']</t>
  </si>
  <si>
    <t>['ASESORMAC,S.COOP.','','69.20 Actividades de contabilidad,tenedur\xeda de libros,auditor\xeda y asesor\xeda fiscal','mailto:info@asesoriamacanas-sabater.es','\xa0','Totana','Calle La Balsa,4,Ed. Los Carlos Bajo','30850','968421638 - 968271770','968425686','info@asesoriamacanas-sabater.es','F30498364','\xa0','No','No','No','No','No']</t>
  </si>
  <si>
    <t>['FRUTAS Y CITRICOS DE MULA,S.C.L.','','01.23 Cultivo de c\xedtricos','http://www.frucimu.com','27.265.855,57  \u20ac','Mula','Carretera de Caravaca,s/n','30170','968660850 - 968637106','968661100','colin@frucimu.com','F30167035','\xa0','S\xed','No','S\xed','S\xed','No']</t>
  </si>
  <si>
    <t>['ESTANMUR,S.C.L.','','25.99 Fabricaci\xf3n de otros productos met\xe1licos n.c.o.p.','\xa0','Alcantarilla','Pol\xedgono Industrial Oeste,C/ Ecuador,9/7','30820','\xa0','\xa0','\xa0','\xa0','F30468086','\xa0','No','No','No','No','No']</t>
  </si>
  <si>
    <t>['SUSICO,S.COOP.','','35.13 Distribuci\xf3n de energ\xeda el\xe9ctrica','\xa0','Ceheg\xedn','Lugar Sierra de la Puerta,s/n','30430','968741500','968741703','\xa0','\xa0','F30239073','\xa0','No','No','No','No','No']</t>
  </si>
  <si>
    <t>['FRUTAS Y CITRICOS DE MULA,S.C.L.','','46.31 Comercio al por mayor de frutas y hortalizas','http://www.frucimu.com','27.265.855,57  \u20ac','Mula','Carretera de Caravaca,s/n','30170','968660850 - 968637106','968661100','colin@frucimu.com','F30167035','\xa0','S\xed','No','S\xed','S\xed','No']</t>
  </si>
  <si>
    <t>['BARECA,S.COOP.','','29.20 Fabricaci\xf3n de carrocer\xedas para veh\xedculos de motor; fabricaci\xf3n de remolques y semirremolques','mailto:bareca@cajamurcia.es','\xa0','Lorqu\xed','Pol\xedgono Industrial de Lorqu\xed','30564','968690551','968687538','bareca@cajamurcia.es','F30159495','\xa0','No','No','No','No','No']</t>
  </si>
  <si>
    <t>['EMBUTIDOS ARTESANOS CALENTEJO,S.COOP.','','10.13 Elaboraci\xf3n de productos c\xe1rnicos y de volater\xeda','http://www.calentejo.com','\xa0','Cieza','Pol\xedgono Industrial Ascoy,1,P A13','30530','968453293 - 676824881','968453303','calentejo@calentejo.com','F73162711','\xa0','S\xed','No','No','S\xed','S\xed']</t>
  </si>
  <si>
    <t>['ENTORNOS GR&amp;Aacute;FICOS,S. COOP.','','18.12 Otras actividades de impresi\xf3n y artes gr\xe1ficas','mailto:entornografico@telefonica.net','\xa0','Bullas','Pol\xedgono Industrial Marimingo,Nave 15,s/n','30180','968653424 - 968654007','968653424','entornografico@telefonica.net','F73220113','\xa0','No','No','No','No','S\xed']</t>
  </si>
  <si>
    <t>['INNOVACIONES GR&amp;Aacute;FICAS,S.C.L.','','18.13 Servicios de preimpresi\xf3n y preparaci\xf3n de soportes','http://www.innograf.net','\xa0','Cieza','Pol\xedgono Industrial Ascoy,s/n,P B23','30530','968760069 - 968456060','868962811','innograf@innograf.net','F73070195','\xa0','No','No','No','No','S\xed']</t>
  </si>
  <si>
    <t>['ROTUMED,S.C.','','\xa0','mailto:rotumed@rotumed.com','\xa0','Torres de Cotillas (Las)','Calle Calvillo,22','30565','968623502 - 968628412','968628689','rotumed@rotumed.com','F73118143','\xa0','No','No','No','No','No']</t>
  </si>
  <si>
    <t>['TABLEROS BULLAS,S.COOP.','','16.21 Fabricaci\xf3n de chapas y tableros de madera','mailto:tablerosbullas@eresmas.com','\xa0','Bullas','Calle Huerto Ceballos,1','30180','968652086','968657034','tablerosbullas@eresmas.com','F30467641','\xa0','No','No','No','S\xed','No']</t>
  </si>
  <si>
    <t>['QALAT SOCIEDAD COOPERATIVA','','79.90 Otros servicios de reservas y actividades relacionadas con los mismos','http://www.qalat.com','\xa0','Calasparra','Calle Mayor,s/n. ED Casa Granero','30420','968723000','968723000','qalat@qalat.com','F73298051','\xa0','No','No','No','No','No']</t>
  </si>
  <si>
    <t>['COOPERATIVA DEL VINO DE YECLA &amp;quot;LA PURISIMA&amp;quot;,S.C.L.','','11.02 Elaboraci\xf3n de vinos','http://www.bodegaslapurisima.com','\xa0','Yecla','Carretera Pinoso,3','30510','968751286 - 968751257','968795116','info@bodegaslapurisima.com','F30005193','\xa0','S\xed','No','No','S\xed','No']</t>
  </si>
  <si>
    <t>['BODEGA LA CASA DE LAS ESPECIAS,S.L.','','01.21 Cultivo de la vid','http://www.casadelasespecias.com','\xa0','Jumilla','Avenida de la Asunci\xf3n,42,Bajo','30520','968783035','968716063','info@casadelasespecias.com','F73294829','CASA DE LA HERMITA','S\xed','No','No','S\xed','No']</t>
  </si>
  <si>
    <t>['CLIMATECNIC SURESTE,S.COOP.','','43.22 Fontaner\xeda,instalaciones de sistemas de calefacci\xf3n y aire acondicionado','http://www.climatecnic.com','\xa0','Molina de Segura','Pol\xedgono Industrial La Polvorista. CL Blanca,s/n','30500','968643334','968644710','climatecnic@yahoo.es','F73222655','\xa0','No','No','No','No','No']</t>
  </si>
  <si>
    <t>['CARPINTER&amp;Iacute;A SANTOMERA,S.L.','','16.23 Fabricaci\xf3n de otras estructuras de madera y piezas de carpinter\xeda y ebanister\xeda para la construcci\xf3n','http://www.carpinteriasantomera.com','\xa0','Abanilla','Pol\xedgono Industrial La Jaira. CL Sin Nombre,s/n,Nave 6C','30640','968678030','968678041','mruiz@carpinteriasantomera.com','F73118796','\xa0','No','No','No','No','No']</t>
  </si>
  <si>
    <t>['MURALBA,S.COOP.','','29.20 Fabricaci\xf3n de carrocer\xedas para veh\xedculos de motor; fabricaci\xf3n de remolques y semirremolques','http://www.muralba.com','2.229.215  \u20ac','Alhama de Murcia','Pol\xedgono Industrial de Alhama. AV de Suecia,P. 3/10','30840','968638552','968638532','muralba@muralba.com','F30574008','\xa0','No','No','No','S\xed','No']</t>
  </si>
  <si>
    <t>['GARC&amp;Iacute;A ASESOR&amp;Iacute;A DE EMPRESAS,S.C.L.','','69.20 Actividades de contabilidad,tenedur\xeda de libros,auditor\xeda y asesor\xeda fiscal','mailto:asesoriagarcia@asesoriagarcia.com','\xa0','Totana','Calle Santa B\xe1rbara,17','30850','968420926','968418009 - 968418068','asesoriagarcia@asesoriagarcia.com','F30212856','\xa0','No','No','No','No','No']</t>
  </si>
  <si>
    <t>['INDUSTRAS DE LA MADERA DE ALHAMA DE MURCIA,S.C.L.','','95.24 Reparaci\xf3n de muebles y art\xedculos de menaje','mailto:coima@coima.info','\xa0','Alhama de Murcia','Pol\xedgono Industrial Las Salinas,s/n,P9','30840','968630701','968630966','coima@coima.info','F30036917','\xa0','No','No','No','No','No']</t>
  </si>
  <si>
    <t>['CERAMICAS DEL SURESTE,S.C.L.','','23.32 Fabricaci\xf3n de ladrillos,tejas y productos de tierras cocidas para la construcci\xf3n','mailto:info@ceramicasdelsureste.com','\xa0','Lorca','Carretera de Granada,Km 263,s/n','30800','968469829','968469138','info@ceramicasdelsureste.com','F30108575','\xa0','No','No','No','No','No']</t>
  </si>
  <si>
    <t>['CER&amp;Aacute;MICA DE ALEDO,S.C.L.','','23.41 Fabricaci\xf3n de art\xedculos cer\xe1micos de uso dom\xe9stico y ornamental','mailto:ceramicadealedo@hotmail.com','\xa0','Aledo','Calle Canales,20','30859','968484476','968484476','ceramicadealedo@hotmail.com','F30363543','\xa0','S\xed','No','No','S\xed','S\xed']</t>
  </si>
  <si>
    <t>['SANDO MOBILIARIO,S.COOP.','','31.09 Fabricaci\xf3n de otros muebles ','\xa0','Bullas','Avenida de Murcia,41-43,s/n','30180','968652039 - 968652253','\xa0','\xa0','\xa0','F73110785','\xa0','No','No','No','S\xed','No']</t>
  </si>
  <si>
    <t>['TRANSPORTES DE JAVAL&amp;Iacute; NUEVO,S.C.L.','','49.41 Transporte de mercanc\xedas por carretera','mailto:info@ttesjavalinuevo.com','\xa0','Alcantarilla','Pol\xedgono Industrial Cabezo Verde. AV de Espa\xf1a,1','30820','968800168','968803513','info@ttesjavalinuevo.com','F30047237','\xa0','No','No','No','S\xed','No']</t>
  </si>
  <si>
    <t>['AMBER,ARTESAN&amp;Iacute;A Y CALIDAD,S.C.L.','','32.40 Fabricaci\xf3n de juegos y juguetes','http://www.ambersofttoys.com','\xa0','Totana','Pol\xedgono Industrial El Saladar. CL Naranjo,P 28','30850','968422187 - 609686865','968424199','benardino@ambersofttoys.com','F73137119','\xa0','S\xed','S\xed','No','S\xed','S\xed']</t>
  </si>
  <si>
    <t>['CER&amp;Auml;MICA IRIS,S.COOP.','','23.41 Fabricaci\xf3n de art\xedculos cer\xe1micos de uso dom\xe9stico y ornamental','mailto:abelmonte@ceramica-iris.com','\xa0','Totana','Paraje La Costera,Km 292. CR Nacional 340,s/n','30850','968421875','\xa0','abelmonte@ceramica-iris.com','F30265144','\xa0','S\xed','S\xed','No','S\xed','S\xed']</t>
  </si>
  <si>
    <t>['COEXMA,SOC.COOP.LTDA.','','46.31 Comercio al por mayor de frutas y hortalizas','mailto:bernardocoexma@hotmail.com','29.038.504,57  \u20ac','Mazarr\xf3n','Carretera La Pinilla,Km 0,3,s/n','30870','968590373 - 968590254','968590563','bernardocoexma@hotmail.com','F30085773','\xa0','S\xed','No','No','S\xed','No']</t>
  </si>
  <si>
    <t>['COOPERATIVA VINICOLA NUESTRA SE&amp;Ntilde;ORA DEL ROSARIO DE BULLAS','','11.02 Elaboraci\xf3n de vinos','http://www.bodegasdelrosario.com','\xa0','Bullas','Avenida de La Libertad,s/n','30180','968652075','968653765','info@bodegasdelrosario.com','F30003412','\xa0','S\xed','No','No','S\xed','No']</t>
  </si>
  <si>
    <t>['CREMOFRUIT,S.COOP.','','10.39 Otro procesado y conservaci\xf3n de frutas y hortalizas','http://www.cremofruit.com','\xa0','Calasparra','Pol\xedgono Industrial Oeste,s/n','30420','968745227','968746576','cremofruit@cremofruit.com','F30572143','\xa0','S\xed','No','No','S\xed','No']</t>
  </si>
  <si>
    <t>['R.M. BOLSAS BOUTIQUE PAPEL,S.C.L.','','17.21 Fabricaci\xf3n de papel y cart\xf3n ondulados; fabricaci\xf3n de envases y embalajes de papel y cart\xf3n','mailto:rmbolsas4s@hotmail.com','\xa0','Alguazas','Pol\xedgono Industrial El Portichuelo,Junto El Cortijo,C/ Los Valencianos. Nave,5','30560','968621009','968620057','rmbolsas4s@hotmail.com','F73112211','\xa0','S\xed','No','No','S\xed','No']</t>
  </si>
  <si>
    <t>['VALLE DE ABARAN,S.COOP.','','46.31 Comercio al por mayor de frutas y hortalizas','mailto:valleabaran@teleline.es','2.199.690  \u20ac','Abar\xe1n','Pol\xedgono Industrial El Campillo. CR De Cieza,s/n','30550','968451061 - 968451060','968774711','valleabaran@teleline.es','F30209092','\xa0','S\xed','No','No','S\xed','No']</t>
  </si>
  <si>
    <t>['BARTOLOM&amp;Eacute; M&amp;Eacute;NDEZ M&amp;Eacute;NDEZ Y OTRO,C.B.','','\xa0','mailto:bartolome.mendez@hotmail.com','\xa0','Mazarr\xf3n','Calle Centro,,25 (Ca\xf1ada de Gallego)','30876','968518851','\xa0','bartolome.mendez@hotmail.com','E73003295','\xa0','No','No','No','S\xed','No']</t>
  </si>
  <si>
    <t>['ZIEN HEALTHY CLUB C.B.','','93.12 Actividades de los clubes deportivos','http://www.zienclub.com','\xa0','Molina de Segura','Urbanizaci\xf3n La Alcayna,C/ Islas Cies,35 (Alcayna (La))','30507','661220443','\xa0','info@zienclub.com','E73796427','\xa0','No','No','No','No','No']</t>
  </si>
  <si>
    <t>['PANADER&amp;Iacute;A CHELO Y GIN&amp;Eacute;S,C.B.','','10.71 Fabricaci\xf3n de pan y de productos frescos de panader\xeda y pasteler\xeda','mailto:cheloygines@gmail.com','\xa0','Murcia','Calle Mayor,1 (Espinardo)','30100','976501370','\xa0','cheloygines@gmail.com','E73754269','\xa0','No','No','No','No','No']</t>
  </si>
  <si>
    <t>['TECMAN MURCIA,S.COOP.','','95.22 Reparaci\xf3n de aparatos electrodom\xe9sticos y de equipos para el hogar y el jard\xedn','mailto:satalemu@fagorsat.com','\xa0','Murcia','Pol\xedgono Industrial El Tiro,s/n,P32,Nave 7 (Espinardo)','30100','968287052','968305455','satalemu@fagorsat.com','E30164024','\xa0','No','No','No','No','No']</t>
  </si>
  <si>
    <t>['NIETO MART&amp;Iacute;N LABORDA,C.B.','','69.10 Actividades jur\xeddicas','mailto:murcia@registromercantil.org','\xa0','Murcia','Avenida Teniente Montesinos,8,ED Z (Espinardo)','30100','968237958 - 968237962','968241775','murcia@registromercantil.org','E73030090','\xa0','No','No','No','No','No']</t>
  </si>
  <si>
    <t>['BAR LA PLAZA','','56.10 Restaurantes y puestos de comidas','\xa0','Murcia','Calle Rosario,2 (Sucina)','30590','968370569','\xa0','\xa0','\xa0','E30547731','\xa0','No','No','No','No','No']</t>
  </si>
  <si>
    <t>['DELAGUARDA,C.B  ','','69.20 Actividades de contabilidad,tenedur\xeda de libros,auditor\xeda y asesor\xeda fiscal','mailto:info@ejeasesores.com','\xa0','Murcia','Avenida Reino de Murcia,218 (Zarandona)','30007','968950800','\xa0','info@ejeasesores.com','E73934846','\xa0','No','No','No','No','No']</t>
  </si>
  <si>
    <t>['STAMPARTE,C.B.','','18.12 Otras actividades de impresi\xf3n y artes gr\xe1ficas','http://www.stamparte.es','\xa0','Murcia','Calle Algezares,26 (Beniajan)','30570','636855155','\xa0','viviana@stamparte.es','E73558736','\xa0','No','No','No','No','No']</t>
  </si>
  <si>
    <t>['ANDRIY KOLOMIYETS Y OTRO C.B.','','\xa0','\xa0','Murcia','Camino viejo de orihuela,27H (Beniajan)','30579','691478491','\xa0','\xa0','\xa0','E73632838','\xa0','No','No','No','No','No']</t>
  </si>
  <si>
    <t>['FUENTES PLUS,C.B.','','\xa0','\xa0','Murcia','Calle Mayor,Nave 45 (Beniajan)','30570','968874245','\xa0','\xa0','\xa0','E73161275','\xa0','No','No','No','No','No']</t>
  </si>
  <si>
    <t>['HERNANDEZ RAMON ANTONIO VICENTE Y OTRO,C.B.','','47.73 Comercio al por menor de productos farmac\xe9uticos en establecimientos especializados','\xa0','Murcia','Avenida Monte Azahar,4 (Beniajan)','30570','968820736','968820736','\xa0','\xa0','E73487134','\xa0','No','No','No','No','S\xed']</t>
  </si>
  <si>
    <t>['YOLVAN COMUNICACIONES,C.B.','','47.42 Comercio al por menor de equipos de telecomunicaciones en establecimientos especializados','http://www.holamobi.com','\xa0','Murcia','Calle Mayor,103 (Palmar (El) O Lugar de Don Juan)','30120','868078003','\xa0','elpalmar@holamobi.com','E73821274','\xa0','No','No','No','No','No']</t>
  </si>
  <si>
    <t>['STAR ENGLISH,C.B.','','85.59 Otra educaci\xf3n n.c.o.p.','http://www.starenglishacademy.com','\xa0','Murcia','Calle San Roque,91,1\xbaA (Palmar (El) O Lugar de Don Juan)','30120','968882788','\xa0','starenglish@starenglish.e.telefonica.net','E30218689','\xa0','No','No','No','No','No']</t>
  </si>
  <si>
    <t>['RAM&amp;Oacute;N LUJ&amp;Aacute;N HERN&amp;Aacute;NDEZ Y OTRO,C.B.','','18.12 Otras actividades de impresi\xf3n y artes gr\xe1ficas','mailto:rotulosplacaser@wanadoo.es','\xa0','Murcia','Calle Carrascos,21 (Palmar (El) O Lugar de Don Juan)','30120','968882609','968882609','rotulosplacaser@wanadoo.es','E30463863','\xa0','No','No','No','No','S\xed']</t>
  </si>
  <si>
    <t>['JOSE ANTONIO TORRALBA Y OTROS,C.B.','','52.10 Dep\xf3sito y almacenamiento','mailto:jatorralba@logitas.net','\xa0','Murcia','Pol\xedgono Industrial citmusa,cl/ totana,6,BUZON 18 (San Gines)','30169','968305262','968858928','jatorralba@logitas.net','E73490278','\xa0','No','No','No','No','No']</t>
  </si>
  <si>
    <t>['TETNIMAT,C.B.','','22.29 Fabricaci\xf3n de otros productos de pl\xe1stico','\xa0','Murcia','Pol\xedgono Industrial Oeste. CL Alcalde Clemente Garc\xeda,P20/6 (San Gines)','30169','968889600','968889601','\xa0','\xa0','E30337349','\xa0','No','No','No','No','No']</t>
  </si>
  <si>
    <t>['CULTURA DE LA SAL,C.B.','','08.93 Extracci\xf3n de sal','mailto:info@culturadelasal.com','\xa0','Murcia','c/ Mayor,237 (Huerta del Raal)','30139','968812274','968871166','info@culturadelasal.com','E73542441','\xa0','No','No','No','No','No']</t>
  </si>
  <si>
    <t>['VIDRIERAS AQUA,C.B.','','23.19 Fabricaci\xf3n y manipulado de otro vidrio,incluido el vidrio t\xe9cnico','\xa0','Murcia','Carretera de Algezares,30 (Barrio del Progreso)','30012','\xa0','\xa0','\xa0','\xa0','E73176992','\xa0','No','No','No','No','No']</t>
  </si>
  <si>
    <t>['FRANCISCO SAEZ SAEZ Y OTROS,C.B.','','46.21 Comercio al por mayor de cereales,tabaco en rama,simientes y alimentos para animales','\xa0','Torre-Pacheco','Avenida San Ant\xf3n,1 (Santa Rosal\xeda)','30710','968577315 - 653995363','968577315','\xa0','\xa0','E30390314','\xa0','No','No','No','No','S\xed']</t>
  </si>
  <si>
    <t>['DE LA PUENTE PI&amp;Ntilde;AR E. Y PI&amp;Ntilde;AR MA&amp;Ntilde;AS MAR&amp;Iacute;A JOS&amp;Eacute;,C.B.','','47.73 Comercio al por menor de productos farmac\xe9uticos en establecimientos especializados','\xa0','Mazarr\xf3n','Avenida Jos\xe9 Alarc\xf3n,39,Brisamar,L5 (Puerto de Mazarr\xf3n)','30860','968595672','\xa0','\xa0','\xa0','E73341471','\xa0','No','No','No','No','S\xed']</t>
  </si>
  <si>
    <t>['C.B. FELIX ANGEL RODRIGUEZ Y MARIA ISABEL GARCIA','','\xa0','\xa0','Mazarr\xf3n','Urbanizaci\xf3n EL ALCOLAR - CL MINA LEUDA BUZON,112 (Puerto de Mazarr\xf3n)','30860','968590288','\xa0','\xa0','\xa0','E30812010','\xa0','No','No','No','No','No']</t>
  </si>
  <si>
    <t>['FERNANDO Y NORBERTO L&amp;Oacute;PEZ NAVARRO,C.B.','','10.71 Fabricaci\xf3n de pan y de productos frescos de panader\xeda y pasteler\xeda','\xa0','Mazarr\xf3n','Calle San Hilario,28 (Puerto de Mazarr\xf3n)','30860','968594064','\xa0','\xa0','\xa0','E30083091','\xa0','No','No','No','No','S\xed']</t>
  </si>
  <si>
    <t>['SONIA M&amp;Eacute;NDEZ MELGARES Y EUFEMIA MELGARES GARCIA,C.B.','','\xa0','\xa0','Mazarr\xf3n','Calle La Torre. Edif. Antillas,s/n (Puerto de Mazarr\xf3n)','30860','696447184','\xa0','\xa0','\xa0','E73354862','\xa0','No','No','No','No','No']</t>
  </si>
  <si>
    <t>['FRANCISCO Y DIEGO OLIVER,C.B.','','56.10 Restaurantes y puestos de comidas','\xa0','Mazarr\xf3n','Calle La Torre,13 (Puerto de Mazarr\xf3n)','30860','968594402','\xa0','\xa0','\xa0','E30099691','\xa0','No','No','No','No','S\xed']</t>
  </si>
  <si>
    <t>['MANUEL CUTILLAS Y SALVADOR P&amp;Eacute;REZ PI&amp;Ntilde;ERO,C.B.','','47.30 Comercio al por menor de combustible para la automoci\xf3n en establecimientos especializados','mailto:manuel_cutillas@hotmail.com','\xa0','Molina de Segura','Calle La Espada,s/n (Espada(La))','30509','968629500 - 639754455','968629619','manuel_cutillas@hotmail.com','E30267546','\xa0','No','No','No','No','No']</t>
  </si>
  <si>
    <t>['HIERROS Y SUMINISTROS MARTINEZ,C.B.','','\xa0','mailto:jcarlos@hierrosmartinez.com','\xa0','Molina de Segura','Calle BLANCA (P.IND. LA POLVORISTA),3 (Molina de Segura)','30500','968252068','968254041','jcarlos@hierrosmartinez.com','E30556229','\xa0','No','No','No','No','No']</t>
  </si>
  <si>
    <t>['JOS&amp;Eacute; M. VICENTE ARNALDOS Y OTROS,C.B.','','69.20 Actividades de contabilidad,tenedur\xeda de libros,auditor\xeda y asesor\xeda fiscal','mailto:coem@coem.es','\xa0','Molina de Segura','Paseo Rosales,30,2-A (Molina de Segura)','30500','968614205','968614012','coem@coem.es','E30089585','\xa0','No','No','No','No','No']</t>
  </si>
  <si>
    <t>['EUFEMIO JOSE ROCAMORA RAMIREZ Y OTROS CB','','\xa0','mailto:eufemiorocamora@gmail.com','\xa0','Molina de Segura','Avenida RIO MANDEO,6,PORTAL 3,3\xbaB (Ribera de Molina)','30508','646832877','\xa0','eufemiorocamora@gmail.com','E73681827','\xa0','No','No','No','No','No']</t>
  </si>
  <si>
    <t>['JES&amp;Uacute;S G&amp;Oacute;MEZ GARC&amp;Iacute;A Y OTROS,C.B.','','46.69 Comercio al por mayor de otra maquinaria y equipo','mailto:suministrosjgr@suministrosjgr.com','\xa0','Molina de Segura','Carretera Vieja Alcantarilla ,Naves del Primor,3 (Torrealta)','30509','968642528','968642528','suministrosjgr@suministrosjgr.com','E30378913','\xa0','No','No','No','No','S\xed']</t>
  </si>
  <si>
    <t>['ANTONIO ROCAMORA PALAZON E HIJOS,C.B.','','49.41 Transporte de mercanc\xedas por carretera','\xa0','Molina de Segura','Camino SALTEADORES-LOS VALIENTES,2 (Valientes (Los))','30527','968271675','\xa0','\xa0','\xa0','E73527939','\xa0','No','No','No','No','No']</t>
  </si>
  <si>
    <t>['JOSEFA &amp;Aacute;LVAREZ MONTALB&amp;Aacute;N,C.B.','','10.71 Fabricaci\xf3n de pan y de productos frescos de panader\xeda y pasteler\xeda','\xa0','Mula','Calle Coraz\xf3n de Jes\xfas,26 (Fuente Librilla)','30178','968669209','\xa0','\xa0','\xa0','E30213862','\xa0','No','No','No','No','S\xed']</t>
  </si>
  <si>
    <t>['null','','\xa0','mailto:teknos@diagram.es','\xa0','Mula','Calle Fray Pedro Botia,1,Bajo (Mula)','30170','968661301','968136148','teknos@diagram.es','E30200042','\xa0','No','No','No','No','No']</t>
  </si>
  <si>
    <t>['XD MEDIA MARKETING SOLUTIONS  ','','62.09 Otros servicios relacionados con las tecnolog\xedas de la informaci\xf3n y la inform\xe1tica','http://www.xdmedia.es','\xa0','Murcia','Calle Gonzales Adalid 11,2,2 (Murcia)','30004','691534104','\xa0','alvaro.lopez@xdmedia.es','E73941106','\xa0','No','No','No','No','No']</t>
  </si>
  <si>
    <t>['JUAN ARIAS Y EDGAR ARIAS CB  ','','\xa0','mailto:foodandpassion@gmail.com','\xa0','Murcia','Avenida Infante Juan Manuel,7,1-4A (Murcia)','30011','659466867','\xa0','foodandpassion@gmail.com','E73949497','\xa0','No','No','No','No','No']</t>
  </si>
  <si>
    <t>['ALMABIO CB  ','','\xa0','mailto:INFO@ALMABIO.ES','\xa0','Murcia','Calle VILLA CISNEROS,1 (Murcia)','30007','868930256','\xa0','INFO@ALMABIO.ES','E73936908','\xa0','No','No','No','No','No']</t>
  </si>
  <si>
    <t>['UBORAGREEN CONSULTORES,C.B','','70.22 Otras actividades de consultor\xeda de gesti\xf3n empresarial','http://www.uboragreen.com','\xa0','Murcia','Carretera Churra,96 (Murcia)','30007','968272167','\xa0','info@uboragreen.com','E73856999','\xa0','No','No','No','No','No']</t>
  </si>
  <si>
    <t>['ADMIFINCA.COM,C.B.  ','','68.32 Gesti\xf3n y administraci\xf3n de la propiedad inmobiliaria','http://www.admifinca.com','\xa0','Murcia','Calle Aistor,6,1 B\xba (Murcia)','30005','968219154','\xa0','admifinca@admifinca.com','E73827362','\xa0','No','No','No','No','No']</t>
  </si>
  <si>
    <t>['CL&amp;Iacute;NICA DERMATOL&amp;Oacute;GICA DOCTORES HERN&amp;Aacute;NDEZ-GIL,C.B.','','86.22 Actividades de medicina especializada','mailto:doctoreshernandezgil@gmail.com','\xa0','Murcia','Calle General Guti\xe9rrez Mellado,9,4\xaa,N\xba 13','30008','968233536','\xa0','doctoreshernandezgil@gmail.com','E73583312','\xa0','No','No','No','No','No']</t>
  </si>
  <si>
    <t>['SOLAR LOS ROMERALES 34,C.B.','','35.16 Producci\xf3n de energ\xeda el\xe9ctrica de origen t\xe9rmico convencional','http://www.iaplicada.com','\xa0','Jumilla','Calle Don Pedro Jimenez,20','30520','696651573 - 968782843','968780417','iaplicada@gmail.com','E73551582','\xa0','No','No','No','No','S\xed']</t>
  </si>
  <si>
    <t>['PILAR GARCIA SAORIN Y OTRO,C.B.','','96.02 Peluquer\xeda y otros tratamientos de belleza','mailto:molina@epilae.es','\xa0','Molina de Segura','Avenida Madrid,1,Esq. San Juan','30500','968643522','\xa0','molina@epilae.es','E73654402','\xa0','No','No','No','No','No']</t>
  </si>
  <si>
    <t>['SERVICIOS INMOBILIARIOS Y FINANCIEROS,C.B.','','41.10 Promoci\xf3n inmobiliaria','mailto:info@alejosolar.es','\xa0','Alcantarilla','Avenida martinez campos,19G','30820','609667303','\xa0','info@alejosolar.es','E73690349','\xa0','No','No','No','No','No']</t>
  </si>
  <si>
    <t>['D&amp;acute;NOVIAS,C.B.','','\xa0','\xa0','Jumilla','Calle alfonso x el sabio,2,BAJO','30520','968782921','\xa0','\xa0','\xa0','E73114019','\xa0','No','No','No','No','No']</t>
  </si>
  <si>
    <t>['JOSE MADRIGAL MADRID Y OTRO,C.B.','','\xa0','\xa0','Murcia','Avenida del progreso,63,BAJO','30012','968257373','\xa0','\xa0','\xa0','E30511620','\xa0','No','No','No','No','No']</t>
  </si>
  <si>
    <t>['GOMAESPUMA DEL SURESTE,C.B.','','\xa0','\xa0','Jumilla','Pol\xedgono los romerales,16,BAJO','30520','616129354','\xa0','\xa0','\xa0','E73442014','\xa0','No','No','No','No','No']</t>
  </si>
  <si>
    <t>['GARJI,C.B.','','\xa0','\xa0','Fuente \xc1lamo de Murcia','Calle amado nervo,10,BAJO','30320','686918251','\xa0','\xa0','\xa0','E30837611','\xa0','No','No','No','No','No']</t>
  </si>
  <si>
    <t>['HIJOS DE PEDRO CERON,C.B.','','56.1 Restaurantes y puestos de comidas','http://www.elpedrusco.es','\xa0','Murcia','Carretera de Mula,km,5 (Ca\xf1ada Hermosa)','30837','968802379','\xa0','restaurante@elpedrusco.es','E30149348','\xa0','No','No','No','No','No']</t>
  </si>
  <si>
    <t>['COMMON SENSE,C.B.','','\xa0','http://www.csenred.es','\xa0','Murcia','Urbanizaci\xf3n Corvera Golf &amp; Country Club (Corvera)','30153','630720045','\xa0','info@commonsenseweb.eu','E73728388','\xa0','No','No','No','S\xed','No']</t>
  </si>
  <si>
    <t>['JUAN FRANCISCO M&amp;Eacute;NDEZ VIVANCOS Y OTRO,C.B.','','43.21 Instalaciones el\xe9ctricas','mailto:kamenalcb@yahoo.es','\xa0','Murcia','Calle Cayuelas,14 (Esparragal)','30163','968851170 - 670333245','968851170','kamenalcb@yahoo.es','E30579163','\xa0','No','No','No','No','No']</t>
  </si>
  <si>
    <t>['JOSEFINA Y AMELIA GARCIA JIMENEZ C.B.','','46.42 Comercio al por mayor de prendas de vestir y calzado','mailto:merceriaamelia@hotmail.com','\xa0','Murcia','Calle Silva Mu\xf1oz,2,Bajo (Llano de Brujas)','30016','968379127','\xa0','merceriaamelia@hotmail.com','E73298242','\xa0','No','No','No','No','No']</t>
  </si>
  <si>
    <t>['FRANCISCO C&amp;Aacute;NOVAS RU&amp;Iacute;Z Y MIGUEL V&amp;Aacute;ZQUEZ CLARES,C.B.','','18.12 Otras actividades de impresi\xf3n y artes gr\xe1ficas','mailto:llanograf@telefonica.com','\xa0','Murcia','Calle Mayor,199 (Llano de Brujas)','30161','968870697','968870697','llanograf@telefonica.com','E30488696','\xa0','No','No','No','No','S\xed']</t>
  </si>
  <si>
    <t>['M.CARMEN FERN&amp;Aacute;NDEZ S&amp;Aacute;NCHEZ Y OTRA,C.B.','','56.10 Restaurantes y puestos de comidas','http://www.restauranteorenes.es','\xa0','Murcia','Calle Acequia Aljada,35 (Llano de Brujas)','30161','968810972','968870353','info@restauranteorenes.es','E30325286','\xa0','No','No','No','No','S\xed']</t>
  </si>
  <si>
    <t>['EVA MAR&amp;Iacute;A S&amp;Aacute;NCHEZ MART&amp;Iacute;NEZ Y DIEGO PABLO S&amp;Aacute;NCHEZ MART&amp;Iacute;NEZ,C.B.','','47.73 Comercio al por menor de productos farmac\xe9uticos en establecimientos especializados','http://www.farmacialanora.com','Murcia','Calle Principe Felipe,5,Bjo A (\xd1ora (La))','30830','968803007','968803007','\xa0','\xa0','E73059610','\xa0','No','No','No','No','S\xed']</t>
  </si>
  <si>
    <t>['MATISS CREACCI&amp;Oacute;N,C.B.','','74.10 Actividades de dise\xf1o especializado','http://www.matisscreaccion.com','\xa0','Murcia','Calle Farmaceutico Antonio Carazo Villar,10,B (Puente Tocinos)','30006','968236066','\xa0','matiss@matisscreaccion.com','E73730947','\xa0','No','No','No','No','No']</t>
  </si>
  <si>
    <t>['NOVI METAL,C.B.','','32.12 Fabricaci\xf3n de art\xedculos de joyer\xeda y art\xedculos similares','http://manosartesanasmurcia.org','\xa0','Murcia','Calle Casino,26,B (Torreag\xfcera)','30579','968823527','\xa0','joseluisnovi@gmail.com','E73680381','\xa0','No','No','No','No','No']</t>
  </si>
  <si>
    <t>['HIJOS DE ANTONIO MART&amp;Iacute;NEZ P&amp;Eacute;REZ,C.B.','','46.31 Comercio al por mayor de frutas y hortalizas','http://www.frutasantonete.com','\xa0','Murcia','Vereda Rinc\xf3n de Gallego,26 (Torreag\xfcera)','30579','968824907','968874765 - 968874765','info@frutasantonete.com','E30353718','\xa0','S\xed','No','No','S\xed','S\xed']</t>
  </si>
  <si>
    <t>['ANTONIO CERON CAJA Y ANTONIO CAJA ROMERO,C.B.','','01.64 Tratamiento de semillas para reproducci\xf3n','mailto:ceroncaja@inicia.es','\xa0','Alhama de Murcia','Lugar Pedania Partido las Flotas,S/N (Flotas (Las))','30848','608761227','968632920 - 968632920','ceroncaja@inicia.es','E30465405','\xa0','No','No','No','No','No']</t>
  </si>
  <si>
    <t>['SILVIA NOEMIN CAZAUBON Y OTRA,C.B.','','56.30 Establecimientos de bebidas','mailto:snc-bsas@hotmail.com','\xa0','Cartagena','Calle Alegria,,2,bajo (Aljorra (La))','30390','968558338','\xa0','snc-bsas@hotmail.com','E30846067','\xa0','No','No','No','No','No']</t>
  </si>
  <si>
    <t>['ASADOR DE POLLOS ROSAN,C.B.','','56 Servicios de comidas y bebidas','\xa0','Cartagena','Paraje La Olla,,16 (Alumbres)','30351','679972327','\xa0','\xa0','\xa0','E30848089','\xa0','No','No','No','No','No']</t>
  </si>
  <si>
    <t>['NEUM&amp;Aacute;TICOS HNOS GARC&amp;Iacute;A RODENAS,C.B.','','45.20 Mantenimiento y reparaci\xf3n de veh\xedculos de motor','\xa0','Cartagena','Pol\xedgono Industrial La Palma. CL Rondo,P4.7,Nave 5B (Palma (La))','30593','968103477','968103476','\xa0','\xa0','E30815641','\xa0','No','No','No','No','S\xed']</t>
  </si>
  <si>
    <t>['HERMANOS CAMPOS FENOLL,C.B.','','52.10 Dep\xf3sito y almacenamiento','mailto:carlos-recuperaciones-metales@hotmail.com','\xa0','Cartagena','Avenida Col\xf3n,151 (San Antonio Abad)','30205','968511863','\xa0','carlos-recuperaciones-metales@hotmail.com','E30701395','\xa0','No','No','No','No','No']</t>
  </si>
  <si>
    <t>['DIMABES,C.B.','','35.19 Producci\xf3n de energ\xeda el\xe9ctrica de otros tipos','mailto:amarinros@gmail.com','\xa0','Fuente \xc1lamo de Murcia','Avenida de la Balsa,,1 (Balsapintada)','30332','686131386 - 606001469','\xa0','amarinros@gmail.com','E30837207','\xa0','No','No','No','No','No']</t>
  </si>
  <si>
    <t>[' LAPICERO,C.B.','','47.61 Comercio al por menor de libros en establecimientos especializados','mailto:lapicero16@hotmail.com','\xa0','Murcia','Calle Juan Garc\xeda Abell\xe1n,2,Bajo','30007','606667594','\xa0','lapicero16@hotmail.com','E73909954','\xa0','No','No','No','No','No']</t>
  </si>
  <si>
    <t>['ANA MAR&amp;Iacute;A MART&amp;Iacute;NEZ- TAFALLA Y MARTA ALEJO DEL POZO,C.B.','','46.42 Comercio al por mayor de prendas de vestir y calzado','http://www.rebeldevanyla.com','\xa0','Lorca','Plaza del \xd3valo Edif. Castroverde,Esc. 3 5 A','30800','619322823','\xa0','info@rebeldevanyla.com','E73867434','\xa0','No','No','No','S\xed','No']</t>
  </si>
  <si>
    <t>['VENTO,C.B.','','46.43 Comercio al por mayor de aparatos electrodom\xe9sticos ','mailto:zusya_16@HOTMAIL.COM','\xa0','Murcia','Calle Pintor Pedroflores,21','30011','968198440','\xa0','zusya_16@HOTMAIL.COM','E73233322','\xa0','No','No','No','No','No']</t>
  </si>
  <si>
    <t>['MCT ABOGADOS MURCIA,C.B.','','69.10 Actividades jur\xeddicas','http://www.mctabogados.com','\xa0','Murcia','Calle Condes de Barcelona,7,Esc. 5 / Piso 4 Ed. Londres','30007','868171817','868171816','info@mctabogados.com','E73864878','\xa0','S\xed','No','No','S\xed','No']</t>
  </si>
  <si>
    <t>['CELIA Y CARLOS BALANZA MART&amp;Iacute;NEZ ,C.B.','','10.71 Fabricaci\xf3n de pan y de productos frescos de panader\xeda y pasteler\xeda','mailto:carlos@pasteleriabonache.com','\xa0','Murcia','Plaza de las Flores,8,BAJO','30004','968212083','\xa0','carlos@pasteleriabonache.com','E73162331','\xa0','No','No','No','No','No']</t>
  </si>
  <si>
    <t>['JOS&amp;Eacute; IGNACIO GALERA LAJAR&amp;Iacute;N E HIJOS,C.B.','','\xa0','mailto:joseignacio.galeralajarin@telefonica.es','\xa0','Murcia','Calle ricardo gil,,43 (Murcia)','30002','639637357','\xa0','joseignacio.galeralajarin@telefonica.es','E73633349','\xa0','No','No','No','No','No']</t>
  </si>
  <si>
    <t>['INOMAR,C.B.','','56.10 Restaurantes y puestos de comidas','\xa0','Murcia','Plaza Cristo del Rescate,6 (Murcia)','30003','968212145','\xa0','\xa0','\xa0','E73364572','\xa0','No','No','No','No','No']</t>
  </si>
  <si>
    <t>['FERRETERIA CABO DE PALOS,C.B.','','\xa0','\xa0','Cartagena','Calle bajo comercial,6 (Cabo de Palos)','30370','968563980','\xa0','\xa0','\xa0','E30630958','\xa0','No','No','No','No','No']</t>
  </si>
  <si>
    <t>['VECOS,C.B.','','41.10 Promoci\xf3n inmobiliaria','http://www.vecos.es','\xa0','Cartagena','Calle Galerias el Flamenco,s/n (Manga del Mar Menor (La))','30380','968140957','968141054','vecos@arrakis.es','E30795280','\xa0','No','No','No','No','S\xed']</t>
  </si>
  <si>
    <t>['LA CEHEGINERA,C.B.','','10.39 Otro procesado y conservaci\xf3n de frutas y hortalizas','mailto:laceheginera@gmail.com','\xa0','Ceheg\xedn','Calle San Agust\xedn,9 (Ceheg\xedn)','30430','600781774','\xa0','laceheginera@gmail.com','E73878795','\xa0','No','No','No','No','No']</t>
  </si>
  <si>
    <t>['ANTONIA Y SEBASTIAN CHICO MARTINEZ C.B.','','\xa0','mailto:asesoria@zarcoasesores.com','\xa0','Ceheg\xedn','Calle BEGASTRI,36 (Ceheg\xedn)','30430','968742784','968743234','asesoria@zarcoasesores.com','E30233803','\xa0','No','No','No','No','No']</t>
  </si>
  <si>
    <t>['FARMACIA CACERES ALONSO,CB  ','','47.73 Comercio al por menor de productos farmac\xe9uticos en establecimientos especializados','mailto:pilaralonsocaceres@hotmail.com','\xa0','Cieza','Calle Paseo,19 (Cieza)','30530','968760197','\xa0','pilaralonsocaceres@hotmail.com','E73324691','\xa0','No','No','No','No','No']</t>
  </si>
  <si>
    <t>['A CABALLO REGALAO,C.B.','','\xa0','mailto:acaballoregalao@gmail.com','\xa0','Cieza','Calle Paseo,27,4\xaa A (Cieza)','30530','646180772','\xa0','acaballoregalao@gmail.com','E73233777','\xa0','No','No','No','No','No']</t>
  </si>
  <si>
    <t>['FORMATO DIGITAL JUMILLA,C.B.','','\xa0','mailto:info@formatodigital.es','\xa0','Jumilla','Calle FUENTE DEL PINO,81 (Jumilla)','30520','968759999','968759989','info@formatodigital.es','E73682890','\xa0','No','No','No','No','No']</t>
  </si>
  <si>
    <t>['BUFETE CAESAR. C.B.','','\xa0','mailto:caesarjumilla@diagram.es','\xa0','Jumilla','Avenida DE LA LIBERTAD,7,ENTR.-D (Jumilla)','30520','968756880','968780696','caesarjumilla@diagram.es','E73521932','\xa0','No','No','No','No','No']</t>
  </si>
  <si>
    <t>['MAX BB,C.B.','','47.51 Comercio al por menor de textiles en establecimientos especializados','mailto:contabilidad@cbinfogestion.com','\xa0','Murcia','Calle Miguel de Unamuno,2 (Casillas)','30007','968245052','968246205','contabilidad@cbinfogestion.com','E73533168','\xa0','No','No','No','No','S\xed']</t>
  </si>
  <si>
    <t>['THE PINK HEEL,CB','','15.20 Fabricaci\xf3n de calzado','http://www.thepinkheel.com','\xa0','Yecla','Pol\xedgono Industrial La Herrada C./ Infanta Cristina.,.,Edificio Vivemu (Yecla)','.','629860871','\xa0','info@thepinkheel.com','E73802712','\xa0','No','No','No','S\xed','No']</t>
  </si>
  <si>
    <t>['PDF ESTUDIO, C.B.','','73.11 Agencias de publicidad','http://www.pdfestudio.com','\xa0','Yecla','Pol\xedgono Industrial Urbayecla II - C/ Industrial del Mueble Ram\xf3n Ort\xedn,10 (Yecla)','30510','968718576','\xa0','info@pdestudio.com','E73766222','\xa0','No','No','No','S\xed','No']</t>
  </si>
  <si>
    <t>['ALEJANDRO MAESTRE NAVARRO','','46.75 Comercio al por mayor de productos qu\xedmicos','mailto:ventas@comercialmaval.com','\xa0','Yecla','Carretera Villena,KM 0.5,0 (Yecla)','30510','968108919','968753547','ventas@comercialmaval.com','E73395683','\xa0','No','No','No','No','No']</t>
  </si>
  <si>
    <t>['PAVIMENTOS SAN PEDRO C.B.','','23.70 Corte,tallado y acabado de la piedra','mailto:pavimentosymarmolessampedro@yahoo.com','\xa0','Abanilla','Camino de la Hita,,1 (Barinas)','30648','675529366 - 968689902','968689902','pavimentosymarmolessampedro@yahoo.com','E73298770','\xa0','No','No','No','No','No']</t>
  </si>
  <si>
    <t>['JUAN ROBLES MART&amp;Iacute;NEZ Y DIEGO L&amp;Oacute;PEZ GARC&amp;Iacute;A,C.B.','','43.22 Fontaner\xeda,instalaciones de sistemas de calefacci\xf3n y aire acondicionado','\xa0','Caravaca de la Cruz','Calle Amadeo L\xf3pez,s/n (Archivel)','30195','968725400','968725400','\xa0','\xa0','E30162556','\xa0','No','No','No','No','No']</t>
  </si>
  <si>
    <t>['CIUDAD DE ARGOS,C.B.','','13.92 Fabricaci\xf3n de art\xedculos confeccionados con textiles,excepto prendas de vestir','mailto:felipe@cbcargos.com','\xa0','Caravaca de la Cruz','Calle Las Eras,46 (Archivel)','30195','968725122','968725122','felipe@cbcargos.com','E30041917','\xa0','No','No','No','S\xed','S\xed']</t>
  </si>
  <si>
    <t>['CARMOLI,C.B.','','32.99 Otras industrias manufactureras n.c.o.p.','http://www.carmoli.com','\xa0','Cartagena','Calle C\xe9sar Augusto,51 (Torreciega)','30392','968320738 - 626630674','968320542','info@carmoli.com','E30772750','\xa0','No','No','No','No','S\xed']</t>
  </si>
  <si>
    <t>['3D PARALLAX,C.B.','','18.13 Servicios de preimpresi\xf3n y preparaci\xf3n de soportes','http://3dparallax.com','\xa0','Murcia','Avenida Europa,1,7B','30007','868957504','\xa0','info@3dparallax.com','E73849606','\xa0','No','No','No','No','No']</t>
  </si>
  <si>
    <t>['PUNTO TAPIZADOS,C.B.','','31.09 Fabricaci\xf3n de otros muebles ','http://www.puntotapizados.com','\xa0','Yecla','Carretera Valencia,S/N','30510','968791709','968790375','info@puntotapizados.com','E73704959','\xa0','No','No','No','S\xed','No']</t>
  </si>
  <si>
    <t>['BITACLICK,C.B.  ','','\xa0','mailto:jtgcaballero@bitaclick.com','\xa0','Caravaca de la Cruz','Calle Vidrieras,2','30400','625735370','\xa0','jtgcaballero@bitaclick.com','E73839789','\xa0','No','No','No','No','No']</t>
  </si>
  <si>
    <t>['REPOSTER&amp;Iacute;A PEDR&amp;Iacute;N,C.B.  ','','10.71 Fabricaci\xf3n de pan y de productos frescos de panader\xeda y pasteler\xeda','mailto:reposteriapedrin@gmail.com','\xa0','San Pedro del Pinatar','Calle Libertad,7','30740','968180660','\xa0','reposteriapedrin@gmail.com','E30325302','\xa0','No','No','No','No','No']</t>
  </si>
  <si>
    <t>['DGS GARCIA GIL','','17.2 Fabricaci\xf3n de art\xedculos de papel y de cart\xf3n','http://www.dgs.com','\xa0','Yecla','Pol\xedgono Industrial Las Teresas. C/ Ram\xf3n y Cajal,20','30510','625408855','\xa0','miguel@dgs.com','E73683054','\xa0','No','No','No','No','No']</t>
  </si>
  <si>
    <t>['VERTICE SUR,C.B.  ','','79.11 Actividades de las agencias de viajes','mailto:congresos@verticesur.es','\xa0','Murcia','Calle Plateria,29,1\xba C','30001','868970287','\xa0','congresos@verticesur.es','E73828824','\xa0','No','No','No','No','No']</t>
  </si>
  <si>
    <t>['HERBOSANA,C.B.','','47.29 Otro comercio al por menor de productos alimenticios en establecimientos especializados','mailto:herbosana@gmail.com','\xa0','Santomera','Calle La Gloria,7','30140','968864450','\xa0','herbosana@gmail.com','E73815573','\xa0','No','No','No','No','No']</t>
  </si>
  <si>
    <t>['ANA MARIA BOJ Y CARMEN GEA,C.B.','','31.02 Fabricaci\xf3n de muebles de cocina','http://www.mesimat.com','\xa0','Santomera','Carretera Abanill,km. 6','30140','968309855 - 686368280','\xa0','mesimat@curbama.com','E73643348','\xa0','S\xed','No','No','S\xed','No']</t>
  </si>
  <si>
    <t>['ACADEMIA CONSUELO MOLINA,C.B.','','85.60 Actividades auxiliares a la educaci\xf3n','mailto:Consuelomolinasanchez@hotmail.com','\xa0','Murcia','Rambla Del Carmen,10','30110','666736856','\xa0','Consuelomolinasanchez@hotmail.com','E73588105','\xa0','No','No','No','No','No']</t>
  </si>
  <si>
    <t>['ALJUVI HOSTELERIA,C.B.  ','','56.10 Restaurantes y puestos de comidas','\xa0','Torre-Pacheco','Calle Cartagena,39','30700','968577259','\xa0','\xa0','\xa0','E30839013','\xa0','No','No','No','No','No']</t>
  </si>
  <si>
    <t>['RASTRO,C.B.','','47.71 Comercio al por menor de prendas de vestir en establecimientos especializados','mailto:mjomoreno@gmail.com','\xa0','Caravaca de la Cruz','Pol\xedgono Industrial Santa In\xe9s. Carretera de Granada,4','30400','669799182','\xa0','mjomoreno@gmail.com','E73870115','\xa0','No','No','No','No','No']</t>
  </si>
  <si>
    <t>['BIO SAKUE,C.B.','','20.42 Fabricaci\xf3n de perfumes y cosm\xe9ticos','http://biosakure.com','\xa0','\xa0','Avenida Escultor Antonio Campillo,29,5 C','30007','968816454 - 699807330','\xa0','info@biosakure.com','E73880395','\xa0','No','No','No','S\xed','No']</t>
  </si>
  <si>
    <t>NOMBRE</t>
  </si>
  <si>
    <t>EMPLEADOS</t>
  </si>
  <si>
    <t>CNAE</t>
  </si>
  <si>
    <t>MUNICIPIO</t>
  </si>
  <si>
    <t>VENTAS</t>
  </si>
  <si>
    <t>DIRECCIÓN</t>
  </si>
  <si>
    <t>CP</t>
  </si>
  <si>
    <t>TLFNO</t>
  </si>
  <si>
    <t>FAX</t>
  </si>
  <si>
    <t>EMAIL</t>
  </si>
  <si>
    <t>CIF</t>
  </si>
  <si>
    <t>01.13</t>
  </si>
  <si>
    <t>62.01</t>
  </si>
  <si>
    <t>56.30</t>
  </si>
  <si>
    <t>56.10</t>
  </si>
  <si>
    <t>47.41</t>
  </si>
  <si>
    <t>75.00</t>
  </si>
  <si>
    <t>45.20</t>
  </si>
  <si>
    <t>49.41</t>
  </si>
  <si>
    <t>01.46</t>
  </si>
  <si>
    <t>47.51</t>
  </si>
  <si>
    <t>46.41</t>
  </si>
  <si>
    <t>56.29</t>
  </si>
  <si>
    <t>31.09</t>
  </si>
  <si>
    <t>14.14</t>
  </si>
  <si>
    <t>14.13</t>
  </si>
  <si>
    <t>69.20</t>
  </si>
  <si>
    <t>71.20</t>
  </si>
  <si>
    <t>43.33</t>
  </si>
  <si>
    <t>46.42</t>
  </si>
  <si>
    <t>46.31</t>
  </si>
  <si>
    <t>77.21</t>
  </si>
  <si>
    <t>85.53</t>
  </si>
  <si>
    <t>14.11</t>
  </si>
  <si>
    <t>73.12</t>
  </si>
  <si>
    <t>47.59</t>
  </si>
  <si>
    <t>46.21</t>
  </si>
  <si>
    <t>22.29</t>
  </si>
  <si>
    <t>15.20</t>
  </si>
  <si>
    <t>43.39</t>
  </si>
  <si>
    <t>16.23</t>
  </si>
  <si>
    <t>33.20</t>
  </si>
  <si>
    <t>01.29</t>
  </si>
  <si>
    <t>WEB/MAIL</t>
  </si>
  <si>
    <t>info@amsoluciones.com</t>
  </si>
  <si>
    <t>info@virtualysoft.com</t>
  </si>
  <si>
    <t>info@infinitopuntocero.com</t>
  </si>
  <si>
    <t>info@neosistec.com</t>
  </si>
  <si>
    <t>comercial@sys4net.com; administracion@sys4net.com; tecnico@sys4net.com</t>
  </si>
  <si>
    <t>direccion@mateofic.com; compras@mateofic.com</t>
  </si>
  <si>
    <t>info@jlqs.net</t>
  </si>
  <si>
    <t>info@adaracomunicacion.com</t>
  </si>
  <si>
    <t>angosto@angostoinformatica.com</t>
  </si>
  <si>
    <t>miguel.delamor@displaynote.com</t>
  </si>
  <si>
    <t>contactoweb@pousen.com</t>
  </si>
  <si>
    <t>gestinalis@gestinalis.es</t>
  </si>
  <si>
    <t>inforsys@inforsys.es</t>
  </si>
  <si>
    <t>info@itcsis.com</t>
  </si>
  <si>
    <t>inhis@inhis.es</t>
  </si>
  <si>
    <t>comercial@skynet-sys.es</t>
  </si>
  <si>
    <t>contacto@alfatecsistemas.es</t>
  </si>
  <si>
    <t>ityis@ityis.com</t>
  </si>
  <si>
    <t>info@sozpic.com</t>
  </si>
  <si>
    <t>info@intainformatica.es</t>
  </si>
  <si>
    <t>irium@irium.es</t>
  </si>
  <si>
    <t>jgonzalez@techsendas.com</t>
  </si>
  <si>
    <t>info@nitelmur.com; administracion@nitelmur.com</t>
  </si>
  <si>
    <t>info@beisib.com (¿info@beisib.es?)</t>
  </si>
  <si>
    <t>info@ingeniotec.es</t>
  </si>
  <si>
    <t>info@gismur.com</t>
  </si>
  <si>
    <t>comercial@cecanato.net</t>
  </si>
  <si>
    <t>¿bmazarron@beep.es?</t>
  </si>
  <si>
    <t>informatica@dcmsoluciones.es</t>
  </si>
  <si>
    <t>soporte@servisecure.com</t>
  </si>
  <si>
    <t>info@gentyo.com</t>
  </si>
  <si>
    <t>info@mapainformatica.net</t>
  </si>
  <si>
    <t>habitahome@habitahome.es</t>
  </si>
  <si>
    <t>info@multiprogramacion.net</t>
  </si>
  <si>
    <t>info@dtpmurcia.es</t>
  </si>
  <si>
    <t>CUMA SISTEMAS ELECTRÓNICOS,S.L.</t>
  </si>
  <si>
    <t>MONTAJES ELECTROMECÁNICOS TEBOX,S.A.</t>
  </si>
  <si>
    <t>CRISTALERÍA JORMA,S.L.</t>
  </si>
  <si>
    <t>SENSEI TECNOLOGÍAS DE LA INFORMACIÓN,S.L.</t>
  </si>
  <si>
    <t>ATTEMPT INFORMÁTICA,S.L.</t>
  </si>
  <si>
    <t>EXCELENCIA EN IMPLEMENTACIÓN Y DESARROLLO,S.L.U.</t>
  </si>
  <si>
    <t>ASESORAMIENTO Y CONTROL INFORMÁTICO DE SISTEMAS Y APLICACIONES,S.L.</t>
  </si>
  <si>
    <t>ELECTRO INFORMÁTICA GARPE,S.L.</t>
  </si>
  <si>
    <t>PLANIT ESPAÑA,S.L.</t>
  </si>
  <si>
    <t>CLÓNICO INFORMATICA E INTERNET,S.L.</t>
  </si>
  <si>
    <t>HEFAME INFORMÁTICA,S.L.</t>
  </si>
  <si>
    <t>INNOVACIÓN Y OPORTUNIDAD EMPRESARIAL,S.L.</t>
  </si>
  <si>
    <t>SERVICIOS INFORMÁTICOS DE LA REGIÓN DE MURCIA,S.L.U.</t>
  </si>
  <si>
    <t>CÓDIGO GRÁFICO,S.L.</t>
  </si>
  <si>
    <t>BASE COMPAÑÍA DE SOPORTE LÓGICO,S.A.L.</t>
  </si>
  <si>
    <t>OVERLAY ASESORAMIENTO Y SERVICIOS INFORMÁTICOS,S.A.L.</t>
  </si>
  <si>
    <t>KIO NETWORKS ESPAÑA,S.A.</t>
  </si>
  <si>
    <t>OFIMÁTICA YECLA,S.L.</t>
  </si>
  <si>
    <t>GESTIÓN INFORMÁTICA DE SISTEMAS MURCIA,S.L.</t>
  </si>
  <si>
    <t>SIGMA 4 INFORMÁTICA MULTIMEDIA,S.L.</t>
  </si>
  <si>
    <t>DESARROLLO DE LA INFORMACIÓN 2010,S.L.</t>
  </si>
  <si>
    <t xml:space="preserve">KRAKOO SOLUCIONES TECNOLÓGICAS S.L.  </t>
  </si>
  <si>
    <t>IDEO PLANIFICACIÓN,S.L.</t>
  </si>
  <si>
    <t>MÉTODOS SERVICIOS AGRÍCOLAS,S.L.</t>
  </si>
  <si>
    <t>ASESORÍA DE SERVICIOS DE INGENIERÍA Y GESTIÓN MEDIOAMBIENTAL,S.A.</t>
  </si>
  <si>
    <t>CARTAGO INGENIERIA TÉCNICA,S.L.</t>
  </si>
  <si>
    <t>ESTUDIOS TÉCNICOS EN RIESGOS LABORALES,S.L.</t>
  </si>
  <si>
    <t>TAXON ESTUDOS AMBIENTALES,S.L.</t>
  </si>
  <si>
    <t>ESFERA CONSULTORES DE CONSTRUCCIÓN,S.L.P.</t>
  </si>
  <si>
    <t>M&amp;K INGENIERIA CIVIL,S.L.P.</t>
  </si>
  <si>
    <t>SISTEMAS PALAZÓN, S.L.</t>
  </si>
  <si>
    <t>BELSANZ INGENIERÍA,S.L.</t>
  </si>
  <si>
    <t>MATERIALES DE TELECOMUNICACIÓN,S.L.</t>
  </si>
  <si>
    <t>BALINI INGENIERÍA Y CONSULTORÍA,S.L.</t>
  </si>
  <si>
    <t>INGENIERÍA AGROALIMENTARÍA,ESTUDIOS Y PROYECTOS,S.L.</t>
  </si>
  <si>
    <t xml:space="preserve">COINSEGROUP DESARROLLOS TECNOLÓGICOS,S.L.  </t>
  </si>
  <si>
    <t>PABLO TORRES MARÍN TASADOR,S.L.</t>
  </si>
  <si>
    <t>ENTIDAD PARA LA CALIDAD DE LA CONST. DE LA REGIÓN DE MURCIA,S.L</t>
  </si>
  <si>
    <t>PROINTER INGENIERÍA,S.L.</t>
  </si>
  <si>
    <t>GESTIÓN INDUSTRIAL CARONTE,S.L.</t>
  </si>
  <si>
    <t>JOSÉ LAX AUTOMATION &amp; CONTROL,S.L.</t>
  </si>
  <si>
    <t xml:space="preserve">SISTEMAS Y SERVICIOS E+E &amp; +,S.L.  </t>
  </si>
  <si>
    <t>INVESTIGACIÓN E INGENIERÍA,S.A.</t>
  </si>
  <si>
    <t>CISA INTELLIGENT SYSTEMS &amp; AUTOMATION,S.L.</t>
  </si>
  <si>
    <t>SERVICIOS AGRÍCOLAS LA VEGA MEDIA,S.L.</t>
  </si>
  <si>
    <t>ALEBOX GESTIÓN,S.L.</t>
  </si>
  <si>
    <t>CAMO &amp; MANAGEMENT,S.L.</t>
  </si>
  <si>
    <t>ENERGÍA LIBRE S.L.</t>
  </si>
  <si>
    <t>COMPRESSOR PROCESS CONTROLS ENGINEERING ESPAÑA,S.L.N.E.</t>
  </si>
  <si>
    <t>INGENIERÍA THERMOFRIGORÍFICA,S.L.P.</t>
  </si>
  <si>
    <t>GESTIÓN ENERGÉTICA PROTINUS,S.L.</t>
  </si>
  <si>
    <t>MIGUEL ÁNGEL LÓPEZ CARPIO,S.L.U.</t>
  </si>
  <si>
    <t xml:space="preserve">GIA ASESORAMIENTO Y SERVICIOS TÉCNICOS,S.L.  </t>
  </si>
  <si>
    <t>INICIA INGENIERÍA INVESTIGACIÓN Y DESARROLLO,S.L.</t>
  </si>
  <si>
    <t>GABINETE TÉCNICO DEL MEDITERRÁNEO,S.L.</t>
  </si>
  <si>
    <t>F. LÓPEZ INGENIERÍA Y CONSTRUCCIÓN,S.L.</t>
  </si>
  <si>
    <t>EUROTEC INGENIEROS PROYECTOS INDUSTRIALES &amp; GESTIÓN ADMINISTRATIVA,S.L.</t>
  </si>
  <si>
    <t>administracion@metricalgeo.com; metricalgeo@metricalgeo.com</t>
  </si>
  <si>
    <t>eurotec@eurotecingenieros.es</t>
  </si>
  <si>
    <t>oficina@sabateringenieros.es</t>
  </si>
  <si>
    <t>info@balance-an.com</t>
  </si>
  <si>
    <t>acestudios@acestudios.es; jmirete@acestudios.es</t>
  </si>
  <si>
    <t>webinfo@dirkhensel.com</t>
  </si>
  <si>
    <t>info@ofitecingenieros.com</t>
  </si>
  <si>
    <t>milanes@insotec.es; milanes@insotec.es</t>
  </si>
  <si>
    <t>administracion@geycon07.com</t>
  </si>
  <si>
    <t>rgea@tragsa.es; info@tragsa.es</t>
  </si>
  <si>
    <t>info@applusnorcontrol.com (nacional)</t>
  </si>
  <si>
    <t>administracion@siverune104.com; calidad@siverune104.com; direccion@siverune104.com</t>
  </si>
  <si>
    <t>joaquin@proximaingenieros.es</t>
  </si>
  <si>
    <t>BUGGYPOWER ENGINEERING PROCUREMENT &amp; CONSTRUCTION,S.L.</t>
  </si>
  <si>
    <t>Lpballester@buggypower.eu</t>
  </si>
  <si>
    <t>info@acoin.es (nacional)</t>
  </si>
  <si>
    <t>info@cosmos3g.com</t>
  </si>
  <si>
    <t>COMPAÑÍA IBÉRICA DE MEDIACION DE ACUERDOS Y GESTIÓN,S.L.</t>
  </si>
  <si>
    <t>pilar.sanchez@teldisingenieria.com</t>
  </si>
  <si>
    <t>info@tramitaingenieria.es</t>
  </si>
  <si>
    <t>vdx@vdx.es</t>
  </si>
  <si>
    <t>diegohernandez@trazadocarreteras.es;trazadodecarreteras@trazadocarreteras.es</t>
  </si>
  <si>
    <t>morenovaleroica@yahoo.es</t>
  </si>
  <si>
    <t>gabinete.espin@espingabinete.com</t>
  </si>
  <si>
    <t>javitel@vitelcom.es</t>
  </si>
  <si>
    <t>info@moingenieria.com</t>
  </si>
  <si>
    <t>atorralba@osmolia.es</t>
  </si>
  <si>
    <t>jesus@avantecnic.com; moreno@avantecnic.com; luis@avantecnic.com; empresa@avantecnic.com</t>
  </si>
  <si>
    <t>info@bucarest54.com</t>
  </si>
  <si>
    <t>zaratel@zarateldigital.es</t>
  </si>
  <si>
    <t>clientes@politec.org; administracion@politec.org; rrhh@politec.org</t>
  </si>
  <si>
    <t>fresneda@peritacionesfresneda.com; angel@peritacionesfresneda.com</t>
  </si>
  <si>
    <t>info@ingenieriaoton.es</t>
  </si>
  <si>
    <t>atgingenieros@gmail.com</t>
  </si>
  <si>
    <t>ingenieria@teinconline.es</t>
  </si>
  <si>
    <t>info.tecoma@gmail.com</t>
  </si>
  <si>
    <t>ingenalium@ingenalium.es</t>
  </si>
  <si>
    <t>info@camoandmanagement.com</t>
  </si>
  <si>
    <t>sales@minderest.com</t>
  </si>
  <si>
    <t>INFORMATICA GESTIÓN Y COMPONENTES,S.L.</t>
  </si>
  <si>
    <t>info@audidata.es</t>
  </si>
  <si>
    <t>otm@otmolina.com; ¿correo@ingenieriaestudio.es es otra empresa?</t>
  </si>
  <si>
    <t>ECOLOGIA Y NUEVAS TECNOLOGÍAS,S.L.</t>
  </si>
  <si>
    <t>VEGAFFINITY,S.L.</t>
  </si>
  <si>
    <t>GRUPO TECNOLÓGICO MANTIS,S.L.</t>
  </si>
  <si>
    <t>SISTEMAS INFORMÁTICOS CARTHAGO,S.L.</t>
  </si>
  <si>
    <t>INTA INGENIERÍA INFORMÁTICA. S.L.L.</t>
  </si>
  <si>
    <t>PLANIFICACIÓN Y DESARROLLO ENERGÉTICOS,S.L.</t>
  </si>
  <si>
    <t>METAENLACE SISTEMAS DE INFORMACIÓN,S.L.</t>
  </si>
  <si>
    <t>D'COSTA MARKETING Y SISTEMAS,S.L.</t>
  </si>
  <si>
    <t>JNC SISTEMAS INFORMÁTICOS,S.L.</t>
  </si>
  <si>
    <t>INGENIERIA Y DISEÑO ESTRUCTURAL AVANZADO,S.L.</t>
  </si>
  <si>
    <t>BIONET SERVICIOS TÉCNICOS,S.L.</t>
  </si>
  <si>
    <t>enlaza.sistemas.informacion@gmail.com</t>
  </si>
  <si>
    <t>atencioncliente@red-phone.es</t>
  </si>
  <si>
    <t>laestrella@salaestrella.com</t>
  </si>
  <si>
    <t>(ahora está en Valencia)</t>
  </si>
  <si>
    <t>968838615 / 639409700</t>
  </si>
  <si>
    <t>¿hola@comunique.es?</t>
  </si>
  <si>
    <t>web@metodosagro.es</t>
  </si>
  <si>
    <t>info@cimage.es / 868182260</t>
  </si>
  <si>
    <t>info@grupobiomaster.com / 961329033 ¿murcia?</t>
  </si>
  <si>
    <t>868954865 / 968184039 / 968746565</t>
  </si>
  <si>
    <t>byfingenieros@gmail.com</t>
  </si>
  <si>
    <t>spagroelectric@hotmail.es</t>
  </si>
  <si>
    <t>info.dep@ingitec.es; antonio@ingitec.es (galibo pertenece al grupo ingitec)</t>
  </si>
  <si>
    <t>info@iac-sistemas.com</t>
  </si>
  <si>
    <t>968470045 - 607292269</t>
  </si>
  <si>
    <t>968205058 - 968209204</t>
  </si>
  <si>
    <t>Nº Registros: 1157</t>
  </si>
  <si>
    <t>160WORLD SL</t>
  </si>
  <si>
    <t>Av. PRIMERO DE MAYO 6 piso 3 pta.</t>
  </si>
  <si>
    <t>C</t>
  </si>
  <si>
    <t>OTROS</t>
  </si>
  <si>
    <t>SERVICIOS DE</t>
  </si>
  <si>
    <t>TELECOMUNICAC</t>
  </si>
  <si>
    <t>ION</t>
  </si>
  <si>
    <t>2015 MEDITERRANEO DE</t>
  </si>
  <si>
    <t>TELECOMUNICACIONES SL</t>
  </si>
  <si>
    <t>ION/ SERV.</t>
  </si>
  <si>
    <t>TELEFONICOS EN</t>
  </si>
  <si>
    <t>DOMICILIOS</t>
  </si>
  <si>
    <t>PARTICUL</t>
  </si>
  <si>
    <t>MANGA DEL MAR</t>
  </si>
  <si>
    <t>MENOR (LA) - SAN</t>
  </si>
  <si>
    <t>JAVIER</t>
  </si>
  <si>
    <t>SERVICIOS</t>
  </si>
  <si>
    <t>TECNICOS DE</t>
  </si>
  <si>
    <t>INGENIERIA</t>
  </si>
  <si>
    <t>7 DIAS JUMILLA SL</t>
  </si>
  <si>
    <t>MARTIN GUARDIOLA 17 piso EN pta.</t>
  </si>
  <si>
    <t>EDICION DE</t>
  </si>
  <si>
    <t>PERIODICOS Y</t>
  </si>
  <si>
    <t>REVISTAS/</t>
  </si>
  <si>
    <t>Razón social / Apellidos, Nombre</t>
  </si>
  <si>
    <t>C.P.</t>
  </si>
  <si>
    <t>Municipio</t>
  </si>
  <si>
    <t>Teléfono</t>
  </si>
  <si>
    <t>Actividades</t>
  </si>
  <si>
    <t>Descripciones IAEs</t>
  </si>
  <si>
    <t>RADIODIFUSION</t>
  </si>
  <si>
    <t>1507/ 1631/ 1681/</t>
  </si>
  <si>
    <t>1722/ 1834/ 15033/</t>
  </si>
  <si>
    <t>16121/ 16123/</t>
  </si>
  <si>
    <t>16124/ 16174/</t>
  </si>
  <si>
    <t>16532/ 16599/</t>
  </si>
  <si>
    <t>16732/ 16919/</t>
  </si>
  <si>
    <t>17612/ 18541</t>
  </si>
  <si>
    <t>CONSTRUCCION</t>
  </si>
  <si>
    <t>DE TODA CLASE</t>
  </si>
  <si>
    <t>DE OBRAS/</t>
  </si>
  <si>
    <t>INTERMEDIARIOS</t>
  </si>
  <si>
    <t>DEL COMERCIO/</t>
  </si>
  <si>
    <t>HOSPEDAJE EN</t>
  </si>
  <si>
    <t>HOTELES Y</t>
  </si>
  <si>
    <t>MOTELES/ TTE.</t>
  </si>
  <si>
    <t>MERCANCIAS</t>
  </si>
  <si>
    <t>POR</t>
  </si>
  <si>
    <t>CARRETERA/</t>
  </si>
  <si>
    <t>SERV.</t>
  </si>
  <si>
    <t>PROPIEDAD</t>
  </si>
  <si>
    <t>INMOBILIARIA E</t>
  </si>
  <si>
    <t>INDUSTRIA/</t>
  </si>
  <si>
    <t>MONTAJE</t>
  </si>
  <si>
    <t>ESTRUC.</t>
  </si>
  <si>
    <t>METALICAS TTE.</t>
  </si>
  <si>
    <t>Y OBRAS/</t>
  </si>
  <si>
    <t>COM.MAY.PTOS.A</t>
  </si>
  <si>
    <t>LIMENTIC.BEBIDA</t>
  </si>
  <si>
    <t>S Y TABACOS/</t>
  </si>
  <si>
    <t>COM.MAY.FRUTA</t>
  </si>
  <si>
    <t>S Y VERDURAS/</t>
  </si>
  <si>
    <t>COM.MAY.</t>
  </si>
  <si>
    <t>CARNES,HUEVOS</t>
  </si>
  <si>
    <t>,AVES Y CAZA/</t>
  </si>
  <si>
    <t>MATERIALES</t>
  </si>
  <si>
    <t>CONSTRUCCION/</t>
  </si>
  <si>
    <t>COM.MEN.APARA</t>
  </si>
  <si>
    <t>TOS DE USO</t>
  </si>
  <si>
    <t>DOMESTICO/</t>
  </si>
  <si>
    <t>COM.MEN.OTROS</t>
  </si>
  <si>
    <t>PTOS. NCOP/</t>
  </si>
  <si>
    <t>OTROS CAFES Y</t>
  </si>
  <si>
    <t>BARES/</t>
  </si>
  <si>
    <t>REPARACION</t>
  </si>
  <si>
    <t>OTROS BIENES</t>
  </si>
  <si>
    <t>CONSUMO NCOP/</t>
  </si>
  <si>
    <t>TELEFONICOS</t>
  </si>
  <si>
    <t>USO PUBLICO/</t>
  </si>
  <si>
    <t>ALQUILER DE</t>
  </si>
  <si>
    <t>AUTOMOVILES</t>
  </si>
  <si>
    <t>SIN CONDUCTOR</t>
  </si>
  <si>
    <t>MATANZAS -</t>
  </si>
  <si>
    <t>SANTOMERA</t>
  </si>
  <si>
    <t>A2Z TELECOMUNICACIONES SL</t>
  </si>
  <si>
    <t>MURCIA/SAN JAVIER (URB LA TORRE</t>
  </si>
  <si>
    <t>GOLFRESORT/PZ TOWN CENTER-9)</t>
  </si>
  <si>
    <t>1699/ 15046/</t>
  </si>
  <si>
    <t>OTRAS</t>
  </si>
  <si>
    <t>REPARACIONES</t>
  </si>
  <si>
    <t>NCOP/</t>
  </si>
  <si>
    <t>INSTALACION</t>
  </si>
  <si>
    <t>APARATOS</t>
  </si>
  <si>
    <t>ELEVADORES/</t>
  </si>
  <si>
    <t>ION/ SERVICIOS</t>
  </si>
  <si>
    <t>ABELLAN MEDINA, SEBASTIAN</t>
  </si>
  <si>
    <t>JESUS</t>
  </si>
  <si>
    <t>ION/</t>
  </si>
  <si>
    <t>INSTALACIONES</t>
  </si>
  <si>
    <t>TELEFONICAS</t>
  </si>
  <si>
    <t>ABENZA CORBALAN, MARIA JOSE</t>
  </si>
  <si>
    <t>004085922B S.L.N.E.</t>
  </si>
  <si>
    <t>Av. JUAN DE BORBON 56 piso 3 pta.</t>
  </si>
  <si>
    <t>15041/ 16154/</t>
  </si>
  <si>
    <t>ELECTRICAS EN</t>
  </si>
  <si>
    <t>GENERAL/</t>
  </si>
  <si>
    <t>COM.MAY.APAR.Y</t>
  </si>
  <si>
    <t>MAT.</t>
  </si>
  <si>
    <t>ELECTRONICO/</t>
  </si>
  <si>
    <t>ACCELERA GESTION</t>
  </si>
  <si>
    <t>PROYECTOS,S.L</t>
  </si>
  <si>
    <t>FINANCIEROS Y</t>
  </si>
  <si>
    <t>CONTABLES/</t>
  </si>
  <si>
    <t>ACCESIUM TECHNOLOGY SL</t>
  </si>
  <si>
    <t>Lg. CEEIM CAMPUS UNIV ESPINAR</t>
  </si>
  <si>
    <t>23 pta. M</t>
  </si>
  <si>
    <t>EDICION</t>
  </si>
  <si>
    <t>SOPORTES</t>
  </si>
  <si>
    <t>AUDIO,VIDEO,INF</t>
  </si>
  <si>
    <t>ORMATICA</t>
  </si>
  <si>
    <t>ACCIONES REUNIDAS SL</t>
  </si>
  <si>
    <t>C/ SANTA CLARA 8 esc. 1 piso 2 pta.</t>
  </si>
  <si>
    <t>B</t>
  </si>
  <si>
    <t>MOLINA DE</t>
  </si>
  <si>
    <t>SEGURA</t>
  </si>
  <si>
    <t>ACO3 PROYECTOS Y OBRAS, S.L.</t>
  </si>
  <si>
    <t>Av. INFANTE JUAN MANUEL 2 piso 1</t>
  </si>
  <si>
    <t>pta. J</t>
  </si>
  <si>
    <t>AGRICOLAS Y</t>
  </si>
  <si>
    <t>GANADEROS/</t>
  </si>
  <si>
    <t>COMPLETA,</t>
  </si>
  <si>
    <t>ACOM DESARROLLO SL</t>
  </si>
  <si>
    <t>Pol. PALOMARES-CTRA. MURCIA KM</t>
  </si>
  <si>
    <t>1911/ 15011/</t>
  </si>
  <si>
    <t>15012/ 15041/</t>
  </si>
  <si>
    <t>15043/ 18431</t>
  </si>
  <si>
    <t>REPAR. Y</t>
  </si>
  <si>
    <t>CONSERV./</t>
  </si>
  <si>
    <t>CONSTRUCC.</t>
  </si>
  <si>
    <t>COMPLETA</t>
  </si>
  <si>
    <t>OBRAS CIVILES/</t>
  </si>
  <si>
    <t>FRIO Y CALOR/</t>
  </si>
  <si>
    <t>ACTIVIDAD DE CONSULTORIA,</t>
  </si>
  <si>
    <t>INGENIERIA Y MEDIO AMBIENTE, S.L.</t>
  </si>
  <si>
    <t>18431/ 18439/</t>
  </si>
  <si>
    <t>INGENIERIA/</t>
  </si>
  <si>
    <t>TECNICOS NCOP/</t>
  </si>
  <si>
    <t>OTROS ACTIV.</t>
  </si>
  <si>
    <t>ENSEÑANZA</t>
  </si>
  <si>
    <t>ADMINISTRACION DE SISTEMAS</t>
  </si>
  <si>
    <t>INFORMATICOS SL</t>
  </si>
  <si>
    <t>CONS.MAQ.DE</t>
  </si>
  <si>
    <t>OFICINA Y</t>
  </si>
  <si>
    <t>ORDENADORES</t>
  </si>
  <si>
    <t>RADIODIFUSION/</t>
  </si>
  <si>
    <t>TELEVISION</t>
  </si>
  <si>
    <t>AGL SOCIEDAD DE PERITACIONES</t>
  </si>
  <si>
    <t>SL</t>
  </si>
  <si>
    <t>PROMOCION</t>
  </si>
  <si>
    <t>INMOBILIARIA DE</t>
  </si>
  <si>
    <t>EDIFICACIONES/</t>
  </si>
  <si>
    <t>PUBLICIDAD,</t>
  </si>
  <si>
    <t>RELACIONES</t>
  </si>
  <si>
    <t>PUBLIC./</t>
  </si>
  <si>
    <t>COM.MEN.VEHIC</t>
  </si>
  <si>
    <t>ULOS</t>
  </si>
  <si>
    <t>TERRESTRES</t>
  </si>
  <si>
    <t>AGRICOLA TRISTANTE SL</t>
  </si>
  <si>
    <t>C/ DIEGO CORTES 1 esc. 2 piso 2</t>
  </si>
  <si>
    <t>pta. B</t>
  </si>
  <si>
    <t>CARAVACA DE LA</t>
  </si>
  <si>
    <t>CRUZ</t>
  </si>
  <si>
    <t>AGROMAQ SERVICIOS SL</t>
  </si>
  <si>
    <t>Pol. C/ HUMANIDAD, MODULO C-5,</t>
  </si>
  <si>
    <t>PARCELA 8-19 (P.I.OESTE)</t>
  </si>
  <si>
    <t>AGROMEDIA SOFWARE SOLUTIONS</t>
  </si>
  <si>
    <t>AGRONOLEX SLP</t>
  </si>
  <si>
    <t>C/ ASTURIAS,PG LA CAPELLANIA 2</t>
  </si>
  <si>
    <t>AHORRALIA SERVICIOS</t>
  </si>
  <si>
    <t>INTEGRALES</t>
  </si>
  <si>
    <t>16532/ 18431</t>
  </si>
  <si>
    <t>AICRUM INTERNET SL</t>
  </si>
  <si>
    <t>LOPE DE VEGA 11 esc. 3 piso 1 pta.</t>
  </si>
  <si>
    <t>A</t>
  </si>
  <si>
    <t>ORDENADORES/</t>
  </si>
  <si>
    <t>EXPLOTACION</t>
  </si>
  <si>
    <t>ELECTRONICA</t>
  </si>
  <si>
    <t>POR TERCEROS</t>
  </si>
  <si>
    <t>AIREBULLAS, S. COOP.</t>
  </si>
  <si>
    <t>C/ FRANCISCO PUERTA GONZALEZ</t>
  </si>
  <si>
    <t>CONDE 26 piso BJ</t>
  </si>
  <si>
    <t>1769/ 15041/</t>
  </si>
  <si>
    <t>ELECTRONICO</t>
  </si>
  <si>
    <t>AITALIA SISTEMAS INTEGRADOS,</t>
  </si>
  <si>
    <t>SOCIEDAD LIMITADA</t>
  </si>
  <si>
    <t>1769/ 13552/</t>
  </si>
  <si>
    <t>15041/ 19611</t>
  </si>
  <si>
    <t>ION/ EDICION</t>
  </si>
  <si>
    <t>ORMATICA/</t>
  </si>
  <si>
    <t>PRODUCCION</t>
  </si>
  <si>
    <t>PELICULAS</t>
  </si>
  <si>
    <t>CINEMATOGRAFI</t>
  </si>
  <si>
    <t>CAS</t>
  </si>
  <si>
    <t>AL CUADRADO CB</t>
  </si>
  <si>
    <t>Pº PEDANEO JOSE MARIN SERNA 7</t>
  </si>
  <si>
    <t>piso 3 pta. A</t>
  </si>
  <si>
    <t>ION/ OTROS</t>
  </si>
  <si>
    <t>ACTIV.</t>
  </si>
  <si>
    <t>ALBALATEC SERVICIOS DE</t>
  </si>
  <si>
    <t>INGENIERIA Y TOPOGRAFIA SLP</t>
  </si>
  <si>
    <t>ALCIBIADES PRIETO &amp; CIA</t>
  </si>
  <si>
    <t>INGENIERIA Y SERVICIOS S COOP</t>
  </si>
  <si>
    <t>Av. ESCULTOR ANTONIO CAMPILLO</t>
  </si>
  <si>
    <t>23 piso 7 pta. D</t>
  </si>
  <si>
    <t>ALFILA CONSULTORIA</t>
  </si>
  <si>
    <t>AGROALIMENTARIA S.COOP</t>
  </si>
  <si>
    <t>C/ CISNE-EDIFICIO PINEA 4 piso 2</t>
  </si>
  <si>
    <t>N.C.O.P.</t>
  </si>
  <si>
    <t>JURIDICOS/</t>
  </si>
  <si>
    <t>1841/ 15011/</t>
  </si>
  <si>
    <t>18431/ 18611</t>
  </si>
  <si>
    <t>VIVIENDAS</t>
  </si>
  <si>
    <t>ALTES SL</t>
  </si>
  <si>
    <t>C/ SAN VICENTE DE PAUL (ZONA</t>
  </si>
  <si>
    <t>INDUSTR. I JUAN CARLOS I) 6</t>
  </si>
  <si>
    <t>POR TERCEROS/</t>
  </si>
  <si>
    <t>SERV.TRANSMISI</t>
  </si>
  <si>
    <t>ON Y ENLACE</t>
  </si>
  <si>
    <t>SEÑALES TV</t>
  </si>
  <si>
    <t>AM SOLUCIONES AUTOMATIZACION</t>
  </si>
  <si>
    <t>FAB.APARAT.SEÑ</t>
  </si>
  <si>
    <t>ALIZACION,CONT</t>
  </si>
  <si>
    <t>ROL</t>
  </si>
  <si>
    <t>AMAL CONSULTORIA Y PROYECTOS</t>
  </si>
  <si>
    <t>Av. PALACIO DE LA JUSTICIA 6 piso 3</t>
  </si>
  <si>
    <t>pta. C</t>
  </si>
  <si>
    <t>1842/ 18431/</t>
  </si>
  <si>
    <t>SERV. TEC. DE</t>
  </si>
  <si>
    <t>ARQUITECTURA</t>
  </si>
  <si>
    <t>1330/ 16532/</t>
  </si>
  <si>
    <t>CONSUMO NCOP</t>
  </si>
  <si>
    <t>ALQUILER</t>
  </si>
  <si>
    <t>LOCALES</t>
  </si>
  <si>
    <t>INDUSTRIALES</t>
  </si>
  <si>
    <t>AND PROJECTS PROYECTOS Y</t>
  </si>
  <si>
    <t>SERVICIOS SL</t>
  </si>
  <si>
    <t>ANDUGAR MIÐARRO, MIGUEL</t>
  </si>
  <si>
    <t>C/ DOCTOR JESUS QUESADA 14 piso</t>
  </si>
  <si>
    <t>2 pta. A</t>
  </si>
  <si>
    <t>1330/ 1845/ 16592/</t>
  </si>
  <si>
    <t>COM.MEN.MUEBL</t>
  </si>
  <si>
    <t>ES Y MAQUINAS</t>
  </si>
  <si>
    <t>DE OFICINA/</t>
  </si>
  <si>
    <t>ANOVEL-INGENIERIA INTEGRAL DE</t>
  </si>
  <si>
    <t>C/ CARAVACA DE LA CRUZ (NAVE C-</t>
  </si>
  <si>
    <t>11- P.I. LA POLVORISTA) 16</t>
  </si>
  <si>
    <t>15011/ 18431</t>
  </si>
  <si>
    <t>ANSWARETECH SL</t>
  </si>
  <si>
    <t>PERIODISTA ANTONIO HERRER 1</t>
  </si>
  <si>
    <t>piso 1 pta. F</t>
  </si>
  <si>
    <t>SAN PEDRO DEL</t>
  </si>
  <si>
    <t>PINAT</t>
  </si>
  <si>
    <t>1834/ 13552/</t>
  </si>
  <si>
    <t>15011/ 16541</t>
  </si>
  <si>
    <t>ANTENAS MOLY, SL EN</t>
  </si>
  <si>
    <t>CONSTITUCION)</t>
  </si>
  <si>
    <t>ANTURABE, CB</t>
  </si>
  <si>
    <t>C/ FCO.TOMAS Y VALIENTE 4 piso 2</t>
  </si>
  <si>
    <t>APIA XXI SA M &amp; K INGENIERIA CIVIL</t>
  </si>
  <si>
    <t>SLPU UTE LEY 18/82</t>
  </si>
  <si>
    <t>Pº ALMIRANTE FAJARDO DE GUEV 1</t>
  </si>
  <si>
    <t>piso 1</t>
  </si>
  <si>
    <t>APRESTA ASESORES SL</t>
  </si>
  <si>
    <t>BENIAJAN-DR.FABIAN ESCRIB 26 piso</t>
  </si>
  <si>
    <t>3 pta. A</t>
  </si>
  <si>
    <t>APTERA ESTUDIO SL</t>
  </si>
  <si>
    <t>NAREJOS-CL ARANGUIN 7 piso 1 pta.</t>
  </si>
  <si>
    <t>ALCÁZARES</t>
  </si>
  <si>
    <t>(LOS)</t>
  </si>
  <si>
    <t>AQUALOGY AQUA AMBIENTE</t>
  </si>
  <si>
    <t>SERVICIOS INTEGRALES SA</t>
  </si>
  <si>
    <t>AQUATEC PROYECTOS PARA EL</t>
  </si>
  <si>
    <t>SECTOR DEL AGUA SA</t>
  </si>
  <si>
    <t>Av. DE LEVANTE 15 esc. 5 piso BJ</t>
  </si>
  <si>
    <t>FAB.COMPONENT</t>
  </si>
  <si>
    <t>ES</t>
  </si>
  <si>
    <t>ELECTRONICOS Y</t>
  </si>
  <si>
    <t>CIRCUITOS</t>
  </si>
  <si>
    <t>AREO FLAM SL</t>
  </si>
  <si>
    <t>ALCALDE CLEMENTE GARCIA, 19</t>
  </si>
  <si>
    <t>piso C1</t>
  </si>
  <si>
    <t>1330/ 1845/ 16178/</t>
  </si>
  <si>
    <t>MAQUINAS Y</t>
  </si>
  <si>
    <t>MATERIAL</t>
  </si>
  <si>
    <t>OFICINA/</t>
  </si>
  <si>
    <t>DOMESTICO</t>
  </si>
  <si>
    <t>15011/ 15012/</t>
  </si>
  <si>
    <t>18431/ 18432</t>
  </si>
  <si>
    <t>COM.MAY.INTERI</t>
  </si>
  <si>
    <t>NDUSTRIAL</t>
  </si>
  <si>
    <t>EXCEP. QUIMICA/</t>
  </si>
  <si>
    <t>ASEGRICOLA ESPAÐA SL</t>
  </si>
  <si>
    <t>Crt. MU-554 ARCHENA-LA ANCHOSA</t>
  </si>
  <si>
    <t>1911/ 18321/</t>
  </si>
  <si>
    <t>AGENCIAS DE</t>
  </si>
  <si>
    <t>SEGUROS Y</t>
  </si>
  <si>
    <t>CORREDURIAS/</t>
  </si>
  <si>
    <t>ASESFOR CONTINUA, SOCIEDAD</t>
  </si>
  <si>
    <t>LIMITADA</t>
  </si>
  <si>
    <t>VILLANUEVA DEL</t>
  </si>
  <si>
    <t>RIO SEGURA</t>
  </si>
  <si>
    <t>ASESORAMIENTO Y PROYECTOS</t>
  </si>
  <si>
    <t>MINEROS DEL LEVANTE SL</t>
  </si>
  <si>
    <t>ASESORIA TECNICA E INFORMES,</t>
  </si>
  <si>
    <t>S.L.</t>
  </si>
  <si>
    <t>USO PUBLICO</t>
  </si>
  <si>
    <t>PINATAR</t>
  </si>
  <si>
    <t>ASISTENCIA EN INGENIERIA Y OBRA,</t>
  </si>
  <si>
    <t>ASOC AUDIOVISUAL MULTIMEDIA</t>
  </si>
  <si>
    <t>TOTANA</t>
  </si>
  <si>
    <t>14762/ 19642/</t>
  </si>
  <si>
    <t>TELEVISION/</t>
  </si>
  <si>
    <t>SERV. ORGANIZ.</t>
  </si>
  <si>
    <t>CONGRESOS,ASA</t>
  </si>
  <si>
    <t>MBLEAS, ...</t>
  </si>
  <si>
    <t>ASOC CULTURAL RADIO</t>
  </si>
  <si>
    <t>ADVENTISTA MURCIA</t>
  </si>
  <si>
    <t>C/ ALCALDE JUAN LOPEZ SOMALO 4</t>
  </si>
  <si>
    <t>piso BJ</t>
  </si>
  <si>
    <t>ASOC ESPA±OLA DE MEDIOS</t>
  </si>
  <si>
    <t>CRISTIANOS</t>
  </si>
  <si>
    <t>1330/ 1769/ 1845/</t>
  </si>
  <si>
    <t>19321/ 19669</t>
  </si>
  <si>
    <t>FORMACION</t>
  </si>
  <si>
    <t>PROF. NO</t>
  </si>
  <si>
    <t>SUPERIOR/</t>
  </si>
  <si>
    <t>CULTURALES</t>
  </si>
  <si>
    <t>NCOP</t>
  </si>
  <si>
    <t>ASOC MURCIANA DE HIGIENISTAS</t>
  </si>
  <si>
    <t>BUCO-DENTALES DE MURCIA</t>
  </si>
  <si>
    <t>1769/ 18499/</t>
  </si>
  <si>
    <t>INDEPENDIENTES</t>
  </si>
  <si>
    <t>SUPERIOR</t>
  </si>
  <si>
    <t>ASOC MURCIANA PARA LA LUCHA</t>
  </si>
  <si>
    <t>CONTRA LAS ENFERMEDADES DEL</t>
  </si>
  <si>
    <t>RIÐON</t>
  </si>
  <si>
    <t>CIRCUITOS/</t>
  </si>
  <si>
    <t>ASIST. Y SERV.</t>
  </si>
  <si>
    <t>DISMINUIDOS NO</t>
  </si>
  <si>
    <t>RESIDENC.</t>
  </si>
  <si>
    <t>ASOC PARA LA PROMOCION SOCIAL</t>
  </si>
  <si>
    <t>Y CULTURAL STRATEGY</t>
  </si>
  <si>
    <t>TORRES DE</t>
  </si>
  <si>
    <t>COTILLAS (LAS)</t>
  </si>
  <si>
    <t>ASOC PROFESIONAL DE RADIO-TAXI</t>
  </si>
  <si>
    <t>DE ALCANTARILLA</t>
  </si>
  <si>
    <t>ATRAM ENERGETICA, S.R.L.</t>
  </si>
  <si>
    <t>C/ ESCRITOR FRANCISCO ALEMAN 4</t>
  </si>
  <si>
    <t>piso 2 pta. D</t>
  </si>
  <si>
    <t>AUDIOVISUAL WORKS</t>
  </si>
  <si>
    <t>PRODUCCIONES</t>
  </si>
  <si>
    <t>FUENTE ÁLAMO</t>
  </si>
  <si>
    <t>DE MURCIA</t>
  </si>
  <si>
    <t>AUTOMATISMOS INTEGRADOS</t>
  </si>
  <si>
    <t>AVANZADOS, S.L.</t>
  </si>
  <si>
    <t>C/ ESCULTOR JOSE PLANES 27 piso</t>
  </si>
  <si>
    <t>2 pta. B</t>
  </si>
  <si>
    <t>AXI ROBOTICS SL</t>
  </si>
  <si>
    <t>Av. DESCRUBRIMIENTO PARC 15C</t>
  </si>
  <si>
    <t>piso 3 pta. B</t>
  </si>
  <si>
    <t>BADI INVESTIGACION Y</t>
  </si>
  <si>
    <t>DESARROLLO SL</t>
  </si>
  <si>
    <t>BAEZA GARCIA, SANTIAGO</t>
  </si>
  <si>
    <t>C/ MOLINA DE SEGURA 5-7 piso 5</t>
  </si>
  <si>
    <t>pta. A</t>
  </si>
  <si>
    <t>DE ENERGIA/</t>
  </si>
  <si>
    <t>BALINI, INGENIERIA Y CONSULTORIA</t>
  </si>
  <si>
    <t>SL UNIPERSONAL</t>
  </si>
  <si>
    <t>Crt. DE LA FUENSANTA 19 piso EN</t>
  </si>
  <si>
    <t>PERITOS</t>
  </si>
  <si>
    <t>TASADORES:SEG</t>
  </si>
  <si>
    <t>UROS,ALHAJAS,...</t>
  </si>
  <si>
    <t>/ SERVICIOS</t>
  </si>
  <si>
    <t>BARBA LEAL MANUFACTURAS SL</t>
  </si>
  <si>
    <t>C/ CARLOS EGEA KRAUEL (PG</t>
  </si>
  <si>
    <t>INDUSTRIAL OESTE) 1315</t>
  </si>
  <si>
    <t>ALQUILER MAQ. Y</t>
  </si>
  <si>
    <t>EQUIPO</t>
  </si>
  <si>
    <t>CONTABLE/</t>
  </si>
  <si>
    <t>BELTRAN ROBAINA, MARCO</t>
  </si>
  <si>
    <t>ANTONIO</t>
  </si>
  <si>
    <t>BEXER INFORMATICOS, SL</t>
  </si>
  <si>
    <t>C/ MIGUEL HELLIN NAVARRO 19 piso</t>
  </si>
  <si>
    <t>BJ</t>
  </si>
  <si>
    <t>GENERAL</t>
  </si>
  <si>
    <t>COM.MAY.OTROS</t>
  </si>
  <si>
    <t>PRODUCTOS</t>
  </si>
  <si>
    <t>1769/ 1845/ 16592</t>
  </si>
  <si>
    <t>DE OFICINA</t>
  </si>
  <si>
    <t>1631/ 16179/</t>
  </si>
  <si>
    <t>BNT-TECHNOLOGY, S.L.</t>
  </si>
  <si>
    <t>C/ ALONSO DE OJEDA 17 piso 7 pta.</t>
  </si>
  <si>
    <t>BROCCOLI WORLD SL</t>
  </si>
  <si>
    <t>Av. ARTERIO GUIRAO 120 piso 2 pta.</t>
  </si>
  <si>
    <t>1769/ 1845/ 18612</t>
  </si>
  <si>
    <t>BTR INGENIERIA Y</t>
  </si>
  <si>
    <t>AUTOMATIZACION INDUSTRIAL, S.L.</t>
  </si>
  <si>
    <t>1699/ 15041/</t>
  </si>
  <si>
    <t>1722/ 15043/</t>
  </si>
  <si>
    <t>TTE.</t>
  </si>
  <si>
    <t>16552/ 18431</t>
  </si>
  <si>
    <t>COM.MEN.GASES</t>
  </si>
  <si>
    <t>COMBUSTIBLES/</t>
  </si>
  <si>
    <t>ALHAMA DE</t>
  </si>
  <si>
    <t>MURCIA</t>
  </si>
  <si>
    <t>BUGGYPOWER ENGINEERING</t>
  </si>
  <si>
    <t>PROCUREMENT &amp; CONSTRUCTION,</t>
  </si>
  <si>
    <t>15041/ 18431</t>
  </si>
  <si>
    <t>CABALLERO GARCIA, JOSE TOMAS</t>
  </si>
  <si>
    <t>C/ PROFESOR DON JOSE MOYA 7</t>
  </si>
  <si>
    <t>piso 2 pta. N</t>
  </si>
  <si>
    <t>CABLE PLIEGO SL</t>
  </si>
  <si>
    <t>C/ RAMON VALLE INCLAN 7 piso 3</t>
  </si>
  <si>
    <t>CABLEVISION DIGITAL MURCIANA</t>
  </si>
  <si>
    <t>SLU</t>
  </si>
  <si>
    <t>PARTICUL/</t>
  </si>
  <si>
    <t>C/ MUSICO ANTONIO RODRIGUEZ DE</t>
  </si>
  <si>
    <t>HITA (LA FLOTA) 16 piso 0</t>
  </si>
  <si>
    <t>PUBLIC.</t>
  </si>
  <si>
    <t>CALCULO Y MODELADO DE</t>
  </si>
  <si>
    <t>ESTRUCTURAS SLU</t>
  </si>
  <si>
    <t>Pol. OESTE,C/PERU, EDIF.FORUM 5</t>
  </si>
  <si>
    <t>CALL ROUTERS SL</t>
  </si>
  <si>
    <t>Av. CICLISTA MARIANO ROJAS 7 piso</t>
  </si>
  <si>
    <t>BJ pta. 2</t>
  </si>
  <si>
    <t>COM.MEN.OTRAS</t>
  </si>
  <si>
    <t>MERCANCIAS SIN</t>
  </si>
  <si>
    <t>ESTABLECIM./</t>
  </si>
  <si>
    <t>CAMPOMAR GESTION DE SERVICIOS</t>
  </si>
  <si>
    <t>MULTITECNICOS SLU</t>
  </si>
  <si>
    <t>1922/ 15011/</t>
  </si>
  <si>
    <t>15041/ 15043/</t>
  </si>
  <si>
    <t>LIMPIEZA/</t>
  </si>
  <si>
    <t>CANOVAS RODRIGO</t>
  </si>
  <si>
    <t>COMUNICACIONES S.L.</t>
  </si>
  <si>
    <t>CAPILANO EUROPE, SOCIEDAD</t>
  </si>
  <si>
    <t>Av. TENIENTE MONTESINOS 8-A piso</t>
  </si>
  <si>
    <t>1844/ 13552/</t>
  </si>
  <si>
    <t>14912/ 16533/</t>
  </si>
  <si>
    <t>PUBLIC./ EDICION</t>
  </si>
  <si>
    <t>BISUTERIA/</t>
  </si>
  <si>
    <t>COM.MEN.ART.M</t>
  </si>
  <si>
    <t>ENAJE,FERRETE</t>
  </si>
  <si>
    <t>RIA,ADORNO/</t>
  </si>
  <si>
    <t>COM.MEN.ART.JO</t>
  </si>
  <si>
    <t>YERIA,RELOJERIA</t>
  </si>
  <si>
    <t>,BISUTERIA</t>
  </si>
  <si>
    <t>CARO ROSILLO, ALBERTO</t>
  </si>
  <si>
    <t>C/ GUSTAVO PEREZ PUIG (EDIFICIO</t>
  </si>
  <si>
    <t>CRISTAL) 4 esc. 1 piso 4 pta. B</t>
  </si>
  <si>
    <t>CARRILLO LOPEZ, ILDEFONSO</t>
  </si>
  <si>
    <t>C/ FERNANDEZ GOMEZ.LLANO MOL</t>
  </si>
  <si>
    <t>1769/ 19339/</t>
  </si>
  <si>
    <t>ENSEÑANZA/</t>
  </si>
  <si>
    <t>CARRILLO MARTINEZ, JESUS</t>
  </si>
  <si>
    <t>ALFONSO</t>
  </si>
  <si>
    <t>CD ROM SA</t>
  </si>
  <si>
    <t>C/ PINTOR PEDRO FLORES 6 piso BA</t>
  </si>
  <si>
    <t>pta. JO</t>
  </si>
  <si>
    <t>1330/ 1769/ 16592/</t>
  </si>
  <si>
    <t>16919/ 19321</t>
  </si>
  <si>
    <t>CENINS PERITACIONES SL</t>
  </si>
  <si>
    <t>UNIPERSONAL</t>
  </si>
  <si>
    <t>Pº ESCULTOR JUAN GONZALEZ 4</t>
  </si>
  <si>
    <t>pta. BJ</t>
  </si>
  <si>
    <t>CENTRO DE COMUNICACIONES Y</t>
  </si>
  <si>
    <t>OCIO LA ISLA SL</t>
  </si>
  <si>
    <t>CENTRO DE ESTUDIOS</t>
  </si>
  <si>
    <t>INVESTIGACIONES Y CONTROL DE</t>
  </si>
  <si>
    <t>OBRAS SL</t>
  </si>
  <si>
    <t>CENTRO DE INFORMACION Y</t>
  </si>
  <si>
    <t>COMUNICACIONES DE MURCIA AIE</t>
  </si>
  <si>
    <t>CERO UNO SERVICIOS DE</t>
  </si>
  <si>
    <t>DUPLICACION S.L.U.</t>
  </si>
  <si>
    <t>CETEC SL</t>
  </si>
  <si>
    <t>Pol. INDUSTRIAL CAMPO SOL:CL.M</t>
  </si>
  <si>
    <t>CETEC SL Y ASIST.EN INGENIERIA Y</t>
  </si>
  <si>
    <t>OBRA SL</t>
  </si>
  <si>
    <t>C/ MAYOR (PG.INDUSTRIAL</t>
  </si>
  <si>
    <t>CAMPOSOL) 55</t>
  </si>
  <si>
    <t>CHAKROUN MUÐOZ, ISMAEL</t>
  </si>
  <si>
    <t>C/ ALMIRANTE CHURRUCA 5 piso 1</t>
  </si>
  <si>
    <t>ESTABLECIM.</t>
  </si>
  <si>
    <t>FAB. APARATOS</t>
  </si>
  <si>
    <t>USO</t>
  </si>
  <si>
    <t>PROFESIONAL</t>
  </si>
  <si>
    <t>CIENTIFICO</t>
  </si>
  <si>
    <t>CIA DE INVERSIONES Y PROYECTOS</t>
  </si>
  <si>
    <t>GIL-SAN, S.L.U</t>
  </si>
  <si>
    <t>CIC OFICINA TECNICA DE</t>
  </si>
  <si>
    <t>INGENIERIA SL</t>
  </si>
  <si>
    <t>CISA INTELLIGENT SYSTEMS &amp;AMP;</t>
  </si>
  <si>
    <t>AUTOMATION, S.L.</t>
  </si>
  <si>
    <t>CLAVE INGENIERIA Y PROYECTOS,</t>
  </si>
  <si>
    <t>ASISTENCIA Y</t>
  </si>
  <si>
    <t>SERV. SOCIALES</t>
  </si>
  <si>
    <t>DISMINUIDOS/</t>
  </si>
  <si>
    <t>VIAJES/ OTROS</t>
  </si>
  <si>
    <t>COARI GESTION Y SERVICIOS SL</t>
  </si>
  <si>
    <t>C/ MOLINA DE SEGURA 5 esc. 7 piso</t>
  </si>
  <si>
    <t>2 pta. C</t>
  </si>
  <si>
    <t>ION/ ALQUILER</t>
  </si>
  <si>
    <t>DE</t>
  </si>
  <si>
    <t>COINSEGROUP DESARROLLOS</t>
  </si>
  <si>
    <t>TECNOLOGICOS, S.L.</t>
  </si>
  <si>
    <t>COLTEC INGENIERIA Y PROYECTOS</t>
  </si>
  <si>
    <t>C/ GONZALEZ ADALID 4 piso EN pta.</t>
  </si>
  <si>
    <t>COMERCIALES Y MONOGRAFICOS</t>
  </si>
  <si>
    <t>COMPA±IA DE SERVICIOS DE</t>
  </si>
  <si>
    <t>INGENIERIA MEDYSER SL</t>
  </si>
  <si>
    <t>C/ COMPOSITOR AGUSTIN LARA 8</t>
  </si>
  <si>
    <t>COMPENSA AGROINNOVACION,</t>
  </si>
  <si>
    <t>COMPRESSOR PROCESS</t>
  </si>
  <si>
    <t>CONTROLS ENGINEERING ESPAÑA,</t>
  </si>
  <si>
    <t>SLNE UNIPERSONAL</t>
  </si>
  <si>
    <t>16179/ 18431</t>
  </si>
  <si>
    <t>CONCISA. COMUNICACIÓN,</t>
  </si>
  <si>
    <t>MARKETING Y SERVICIOS SL</t>
  </si>
  <si>
    <t>ION/ TTE. Y</t>
  </si>
  <si>
    <t>DISTRIBUCION DE</t>
  </si>
  <si>
    <t>ELECTRICIDAD</t>
  </si>
  <si>
    <t>1665/ 1769/ 1842/</t>
  </si>
  <si>
    <t>1844/ 1845/ 19722</t>
  </si>
  <si>
    <t>COM.MEN.POR</t>
  </si>
  <si>
    <t>CORREO O</t>
  </si>
  <si>
    <t>CATALOGO/</t>
  </si>
  <si>
    <t>SALONES E</t>
  </si>
  <si>
    <t>INSTITUTOS DE</t>
  </si>
  <si>
    <t>BELLEZA</t>
  </si>
  <si>
    <t>CONFORT ECONOMIA SA</t>
  </si>
  <si>
    <t>C/ VAZQUEZ MONTALBAN 25 piso 1</t>
  </si>
  <si>
    <t>pta. M</t>
  </si>
  <si>
    <t>CONSORCIO DE</t>
  </si>
  <si>
    <t>TELECOMUNICACIONES</t>
  </si>
  <si>
    <t>AVANZADAS SA</t>
  </si>
  <si>
    <t>C/ URUGUAY (POLIGONO</t>
  </si>
  <si>
    <t>INDUSTRIAL OESTE) 13-6</t>
  </si>
  <si>
    <t>CONSTRUCCIONES MIGUEL</t>
  </si>
  <si>
    <t>ROSIQUE SL</t>
  </si>
  <si>
    <t>CONSULTING MINERO INDUSTRIAL</t>
  </si>
  <si>
    <t>CONSULTORA DE TASACIONES CB</t>
  </si>
  <si>
    <t>Av. PRINCIPE DE ASTURIA 38 piso 1</t>
  </si>
  <si>
    <t>pta. T</t>
  </si>
  <si>
    <t>CONSULTORES DE VOZ Y DATOS,</t>
  </si>
  <si>
    <t>1330/ 16919</t>
  </si>
  <si>
    <t>CONTROL Y FUNCIONAMIENTO P 3</t>
  </si>
  <si>
    <t>CONTROL, PROYECTOS E</t>
  </si>
  <si>
    <t>INSPECCIONES DE OBRAS SL</t>
  </si>
  <si>
    <t>Pza. RAIGUERO-ED MIRADOR-ALBER</t>
  </si>
  <si>
    <t>COPITO GAMES, SOCIEDAD</t>
  </si>
  <si>
    <t>CORREA SORIANO, JOAQUIN</t>
  </si>
  <si>
    <t>C/ RAMON GOMEZ DE LA SERNA 7</t>
  </si>
  <si>
    <t>1844/ 16532/</t>
  </si>
  <si>
    <t>1834/ 1841/ 1911/</t>
  </si>
  <si>
    <t>1912/ 18431/</t>
  </si>
  <si>
    <t>18432/ 18499</t>
  </si>
  <si>
    <t>FORESTALES/</t>
  </si>
  <si>
    <t>ARQUITECTURA/</t>
  </si>
  <si>
    <t>TELEFONICAS/</t>
  </si>
  <si>
    <t>CUANTUM INGENIERIA Y</t>
  </si>
  <si>
    <t>DESARROLLO SLP</t>
  </si>
  <si>
    <t>CUATROCUBOS, E-TECNOLOGIA,</t>
  </si>
  <si>
    <t>PANOCHOS DE ISTAN 14 piso 3 pta.</t>
  </si>
  <si>
    <t>BALSICAS -</t>
  </si>
  <si>
    <t>TORRE-PACHECO</t>
  </si>
  <si>
    <t>D E S I N G CB</t>
  </si>
  <si>
    <t>C/ BARON DEL SOLAR 16 piso 2 pta.</t>
  </si>
  <si>
    <t>DANU EXPRES AGENCIA DE</t>
  </si>
  <si>
    <t>NOTICIAS SL</t>
  </si>
  <si>
    <t>C/ SAGASTA -ED. SANTAELLA- 2 pta.</t>
  </si>
  <si>
    <t>IZ</t>
  </si>
  <si>
    <t>DAYE DESARROLLO AGRICOLA S.</t>
  </si>
  <si>
    <t>COOP</t>
  </si>
  <si>
    <t>DE LA, CERDA MARTINEZ ANTONIO</t>
  </si>
  <si>
    <t>JOSE</t>
  </si>
  <si>
    <t>DECEMA LINKING, SL</t>
  </si>
  <si>
    <t>Av. DEL GOLF 26 esc. 75 piso 1 pta. C</t>
  </si>
  <si>
    <t>DELGADO ESTEBAN, MIGUEL MARIA</t>
  </si>
  <si>
    <t>003360442R S.L.N.E.</t>
  </si>
  <si>
    <t>1934/ 19642</t>
  </si>
  <si>
    <t>FUERA</t>
  </si>
  <si>
    <t>ESTABLECIMIENT</t>
  </si>
  <si>
    <t>O PERMANEN/</t>
  </si>
  <si>
    <t>DELIVOX SL</t>
  </si>
  <si>
    <t>C/ MOLINA DE SEGURA 5 piso 1 pta.</t>
  </si>
  <si>
    <t>1934/ 18431/</t>
  </si>
  <si>
    <t>DEMASERVICE PROYECTOS</t>
  </si>
  <si>
    <t>INTEGRALES SL</t>
  </si>
  <si>
    <t>16592/ 18431/</t>
  </si>
  <si>
    <t>PROTECCION</t>
  </si>
  <si>
    <t>CONTRA</t>
  </si>
  <si>
    <t>INCENDIOS</t>
  </si>
  <si>
    <t>DEMASIADO SOÑADORES SL</t>
  </si>
  <si>
    <t>Pº JOAQUIN RODRIGUEZ WALKER 9</t>
  </si>
  <si>
    <t>piso 4 pta. A</t>
  </si>
  <si>
    <t>13552/ 14769/</t>
  </si>
  <si>
    <t>16154/ 19654</t>
  </si>
  <si>
    <t>EDICIONES</t>
  </si>
  <si>
    <t>EMPRESAS DE</t>
  </si>
  <si>
    <t>ESPECTACULOS</t>
  </si>
  <si>
    <t>DESARROLLO DIGITAL MURCIANO</t>
  </si>
  <si>
    <t>DESARROLLOS AGROINDUSTRIALES</t>
  </si>
  <si>
    <t>AGUILA SL</t>
  </si>
  <si>
    <t>16122/ 16153/</t>
  </si>
  <si>
    <t>COM.MAY.CEREA</t>
  </si>
  <si>
    <t>LES,PLANTAS,AB</t>
  </si>
  <si>
    <t>ONOS,ANIMALES/</t>
  </si>
  <si>
    <t>COM. MAY.</t>
  </si>
  <si>
    <t>ELECTRODOMES</t>
  </si>
  <si>
    <t>TICOS/</t>
  </si>
  <si>
    <t>DESPLIEGUE DE REDES DE</t>
  </si>
  <si>
    <t>TELECOMUNICACIONES, S.L.</t>
  </si>
  <si>
    <t>DICA PROYECTOS Y DESARROLLOS</t>
  </si>
  <si>
    <t>DIEGO CONESA MATEO SOCIEDAD</t>
  </si>
  <si>
    <t>DIEZ DE REVENGA INGENIEROS</t>
  </si>
  <si>
    <t>ASOCIADOS SL</t>
  </si>
  <si>
    <t>DIGIMASTER SA</t>
  </si>
  <si>
    <t>Av. JUAN CARLOS I (EDIFICIO TORRE</t>
  </si>
  <si>
    <t>DIMOVIL) 59 piso 6 pta. A</t>
  </si>
  <si>
    <t>1844/ 15041/</t>
  </si>
  <si>
    <t>15047/ 16592/</t>
  </si>
  <si>
    <t>19641/ 19642/</t>
  </si>
  <si>
    <t>DIGIO SOLUCIONES DIGITALES</t>
  </si>
  <si>
    <t>Lg. CAMPUS-C EUROPEO</t>
  </si>
  <si>
    <t>EMPRESAS 22</t>
  </si>
  <si>
    <t>DIGITAL HOME SOC COOP</t>
  </si>
  <si>
    <t>DIGITALDOT SERVICIOS</t>
  </si>
  <si>
    <t>INFORMATICOS, S.L.U.</t>
  </si>
  <si>
    <t>DIRECCION COORDINACION Y</t>
  </si>
  <si>
    <t>PROYECTOS SLP</t>
  </si>
  <si>
    <t>DIRK A. HENSEL INGENIERIA SL</t>
  </si>
  <si>
    <t>Pº LUIS CERNUDA-UR MONTEPRIN</t>
  </si>
  <si>
    <t>DISACNET SOLUTIONS SL</t>
  </si>
  <si>
    <t>Av. ANTONETE GALVEZ 6 piso BJ pta.</t>
  </si>
  <si>
    <t>1845/ 13552/</t>
  </si>
  <si>
    <t>DISEÑO Y SOLUCIONES TIC</t>
  </si>
  <si>
    <t>INFOACP SL</t>
  </si>
  <si>
    <t>1699/ 1922/ 18431</t>
  </si>
  <si>
    <t>DISPROYEC S.COOP.</t>
  </si>
  <si>
    <t>C/ OBISPO SANCHO DAVILA 6 piso BJ</t>
  </si>
  <si>
    <t>1631/ 1665/ 16154/</t>
  </si>
  <si>
    <t>DOBLE A SOLUCIONES INTEGRALES</t>
  </si>
  <si>
    <t>13241/ 13299/</t>
  </si>
  <si>
    <t>MAQUINAS IND.</t>
  </si>
  <si>
    <t>ALIMENT.,BEBIDA</t>
  </si>
  <si>
    <t>S Y TAB./ CONST.</t>
  </si>
  <si>
    <t>OTRAS MAQ. Y</t>
  </si>
  <si>
    <t>EQUIPOS NCOP/</t>
  </si>
  <si>
    <t>16154/ 16592/</t>
  </si>
  <si>
    <t>DOSANA INGENIEROS SLP</t>
  </si>
  <si>
    <t>Av. INFANTE JUAN MANUEL 4 esc. 3</t>
  </si>
  <si>
    <t>piso 1 pta. J</t>
  </si>
  <si>
    <t>DOSNOVA SISTEMAS DE INGENIERIA</t>
  </si>
  <si>
    <t>EFETEC INGENIERIA SLU</t>
  </si>
  <si>
    <t>Av. PRIMO DE RIVERA 10 piso 4 pta. 4</t>
  </si>
  <si>
    <t>EFIPLUS EFICIENCIA ENERGETICA</t>
  </si>
  <si>
    <t>ES (EXCEPTO</t>
  </si>
  <si>
    <t>OFICINA)</t>
  </si>
  <si>
    <t>EIMANSA INSTALACIONES</t>
  </si>
  <si>
    <t>INDUSTRIALES SL</t>
  </si>
  <si>
    <t>C/ PALMA DE MALLORCA 6 esc. 2</t>
  </si>
  <si>
    <t>piso 5 pta. A</t>
  </si>
  <si>
    <t>ELECSOM PROYECTOS E</t>
  </si>
  <si>
    <t>INSTALACIONES SL</t>
  </si>
  <si>
    <t>1852/ 15041/</t>
  </si>
  <si>
    <t>MAQUINARIA Y</t>
  </si>
  <si>
    <t>EQUIP.</t>
  </si>
  <si>
    <t>CONSTRUCC./</t>
  </si>
  <si>
    <t>1769/ 15041</t>
  </si>
  <si>
    <t>ELECTRICIDAD Y REFRIGERACION</t>
  </si>
  <si>
    <t>MAISI SL</t>
  </si>
  <si>
    <t>1330/ 1845/ 16532</t>
  </si>
  <si>
    <t>ELECTROMECANICA Y SERVICIOS</t>
  </si>
  <si>
    <t>ACISAN S.L.</t>
  </si>
  <si>
    <t>1692/ 15041/</t>
  </si>
  <si>
    <t>16154/ 16532/</t>
  </si>
  <si>
    <t>REPARACION DE</t>
  </si>
  <si>
    <t>MAQUINARIA</t>
  </si>
  <si>
    <t>INDUSTRIAL/</t>
  </si>
  <si>
    <t>1354/ 16532/</t>
  </si>
  <si>
    <t>EMITE INGENIERIA</t>
  </si>
  <si>
    <t>Crt. EL ESTRECHO-LOBOSILLO</t>
  </si>
  <si>
    <t>(EDIFICIO CEDIT PARQUE</t>
  </si>
  <si>
    <t>TECN.FUENTE ALAMO) 2</t>
  </si>
  <si>
    <t>EMPRESA PUBLICA REGIONAL</t>
  </si>
  <si>
    <t>RADIOTELEVISION DE LA REGION</t>
  </si>
  <si>
    <t>ENEAS, SERVICIOS INTEGRALES, SA</t>
  </si>
  <si>
    <t>C/ POETA SANCHEZ MADRIGAL 8</t>
  </si>
  <si>
    <t>piso 3 pta. C</t>
  </si>
  <si>
    <t>ENERGIMUR CONSULTING SL</t>
  </si>
  <si>
    <t>C/ CALDERON DE LA BARCA 42 piso</t>
  </si>
  <si>
    <t>1631/ 15042/</t>
  </si>
  <si>
    <t>FONTANERIA/</t>
  </si>
  <si>
    <t>ENERGYTEL</t>
  </si>
  <si>
    <t>TELECOMUNICACIONES SLU</t>
  </si>
  <si>
    <t>18431/ 18497</t>
  </si>
  <si>
    <t>SERV. GESTION</t>
  </si>
  <si>
    <t>ADMINISTRATIVA</t>
  </si>
  <si>
    <t>C/ IBN SABIN (URB PORTON DE LOS</t>
  </si>
  <si>
    <t>EQUIPOS Y APLICACIONES</t>
  </si>
  <si>
    <t>INFORMATICAS MOON COMPUTER</t>
  </si>
  <si>
    <t>ESAT ARQUITECTURA Y PROJECT</t>
  </si>
  <si>
    <t>MANAGER SLP</t>
  </si>
  <si>
    <t>Av. ALMIRANTE LOAYSA 21 piso BJ</t>
  </si>
  <si>
    <t>ESFERA CONSULTORES DE</t>
  </si>
  <si>
    <t>CONSTRUCCION SL</t>
  </si>
  <si>
    <t>Av. DON JUAN DE BORBON 20 piso</t>
  </si>
  <si>
    <t>EN</t>
  </si>
  <si>
    <t>ESFERA SOLAR SL</t>
  </si>
  <si>
    <t>C/ FCO. TOMAS Y VALIENTE 4 piso 2</t>
  </si>
  <si>
    <t>ESTUDIO DE INGENIERIA MELLADO -</t>
  </si>
  <si>
    <t>BERNAL SLP</t>
  </si>
  <si>
    <t>ESTUDIO DISEÑO Y DESARROLLO</t>
  </si>
  <si>
    <t>S.L.N.E.</t>
  </si>
  <si>
    <t>COM.MEN.SELLO</t>
  </si>
  <si>
    <t>S,MONEDAS,MED</t>
  </si>
  <si>
    <t>ALLAS,COLECC.</t>
  </si>
  <si>
    <t>ESTUDIO JURIDICO PEDRO</t>
  </si>
  <si>
    <t>ANDUJAR SL</t>
  </si>
  <si>
    <t>ESTUDIO MABA, S. COOP.</t>
  </si>
  <si>
    <t>Av. TENIENTE MONTESINOS 8-Z piso</t>
  </si>
  <si>
    <t>3 pta. C</t>
  </si>
  <si>
    <t>ESTUDIO S2 INGENIERIA Y</t>
  </si>
  <si>
    <t>MANTENIMIENTO SL</t>
  </si>
  <si>
    <t>15011/ 15041/</t>
  </si>
  <si>
    <t>Av. REGION MURCIANA-DOLORES 71</t>
  </si>
  <si>
    <t>EUROELECTRIC MONTAJES</t>
  </si>
  <si>
    <t>EXENTIS DESARROLLOS SL</t>
  </si>
  <si>
    <t>Av. MIGUEL DE CERVANTES</t>
  </si>
  <si>
    <t>(EDIFICIO EXPOMURCIA) 45 piso 1</t>
  </si>
  <si>
    <t>1769/ 1845/ 16592/</t>
  </si>
  <si>
    <t>1330/ 16592</t>
  </si>
  <si>
    <t>FABRICACION Y DISTRIBUCION DE</t>
  </si>
  <si>
    <t>PROTECCIONES ELECTRICAS, S.L.</t>
  </si>
  <si>
    <t>INVESTIGACION</t>
  </si>
  <si>
    <t>CIENTIFICA Y</t>
  </si>
  <si>
    <t>TECNICA</t>
  </si>
  <si>
    <t>FAGAR SERVICIOS-97 SL</t>
  </si>
  <si>
    <t>C/ ALDEBARAN (POLIGONO</t>
  </si>
  <si>
    <t>INDUSTRIAL LA ESTRELLA) 66</t>
  </si>
  <si>
    <t>FAUNIA ASESORES AMBIENTALES</t>
  </si>
  <si>
    <t>C/ COMISARIO JESUS GARCIA 2 piso</t>
  </si>
  <si>
    <t>2 pta. E</t>
  </si>
  <si>
    <t>FEDERACION DEPORTIVA DE LA</t>
  </si>
  <si>
    <t>REGION DE MURCIA DE TENIS</t>
  </si>
  <si>
    <t>COMUNIDAD AUTONOMA DE LA</t>
  </si>
  <si>
    <t>REGION DE MURCIA</t>
  </si>
  <si>
    <t>FERNANDEZ GARCIA,, LUIS MIGUEL</t>
  </si>
  <si>
    <t>C/ PERIODISTA ENCARNA SANCHEZ</t>
  </si>
  <si>
    <t>14 piso 3 pta. E</t>
  </si>
  <si>
    <t>FERNANDEZ LUCAS, FERNANDO</t>
  </si>
  <si>
    <t>002557665T S.L.N.E.</t>
  </si>
  <si>
    <t>C/ HUERTO DEL VIZCONDE 13 piso 6</t>
  </si>
  <si>
    <t>15047/ 19643</t>
  </si>
  <si>
    <t>FERTAGRO SERVICIOS AGRICOLAS</t>
  </si>
  <si>
    <t>FIBRA MEDIOS TV, SOCIEDAD</t>
  </si>
  <si>
    <t>FIBRANET TELECOMUNICACIONES</t>
  </si>
  <si>
    <t>MURCIA, S.L.</t>
  </si>
  <si>
    <t>15047/ 16532/</t>
  </si>
  <si>
    <t>17611/ 17612/</t>
  </si>
  <si>
    <t>PARTICUL/ SERV.</t>
  </si>
  <si>
    <t>Av. JUAN CARLOS I-ED.MIRO II 36</t>
  </si>
  <si>
    <t>piso BJ pta. IZ</t>
  </si>
  <si>
    <t>Av. JUAN CARLOS I- ED MIRO II 36</t>
  </si>
  <si>
    <t>FINANCIAL INVESTMENT</t>
  </si>
  <si>
    <t>MEDITERRANEO SL</t>
  </si>
  <si>
    <t>FINCO CONSULTORIA FINANCIERA Y</t>
  </si>
  <si>
    <t>DE SERVICIOS SL</t>
  </si>
  <si>
    <t>Av. MIGUEL DE CERVANTES 45 piso 2</t>
  </si>
  <si>
    <t>1841/ 1842/ 1845/</t>
  </si>
  <si>
    <t>18193/ 18321/</t>
  </si>
  <si>
    <t>OS FINANCIEROS</t>
  </si>
  <si>
    <t>DE CREDITO QUE</t>
  </si>
  <si>
    <t>REALICEN LA</t>
  </si>
  <si>
    <t>ACTIVIDAD DE</t>
  </si>
  <si>
    <t>PRESTAMOS Y</t>
  </si>
  <si>
    <t>CREDITO/</t>
  </si>
  <si>
    <t>FIRMA PROYECTOS Y FORMACION</t>
  </si>
  <si>
    <t>C/ CENTRAL EDIFICIO AZOR 10 piso 1</t>
  </si>
  <si>
    <t>1631/ 1845/ 13552/</t>
  </si>
  <si>
    <t>11514/ 15011/</t>
  </si>
  <si>
    <t>FONCEMISA SL</t>
  </si>
  <si>
    <t>C/ PEDRO ANTONIO DE ALARCON 5</t>
  </si>
  <si>
    <t>piso 1 pta. IZ</t>
  </si>
  <si>
    <t>CORREOS Y</t>
  </si>
  <si>
    <t>IONES</t>
  </si>
  <si>
    <t>FORO 21 SOLUCIONES DE</t>
  </si>
  <si>
    <t>FORO DIGITAL SL</t>
  </si>
  <si>
    <t>Av. SAN JUAN DE LA CRUZ 31 esc. 2</t>
  </si>
  <si>
    <t>piso 5 pta. D</t>
  </si>
  <si>
    <t>FRANCISCO LOPEZ FREIXINOL Y</t>
  </si>
  <si>
    <t>OTRO CB</t>
  </si>
  <si>
    <t>15041/ 15042/</t>
  </si>
  <si>
    <t>15043/ 16539/</t>
  </si>
  <si>
    <t>COM.MEN.ART.H</t>
  </si>
  <si>
    <t>OGAR NCOP/</t>
  </si>
  <si>
    <t>FST INGENIERIA Y EJECUCION DE</t>
  </si>
  <si>
    <t>CIMENTACIONES ESPECIALES SL</t>
  </si>
  <si>
    <t>FULCRUM PLANIFICACION ANALISIS</t>
  </si>
  <si>
    <t>Y PROYECTO SA</t>
  </si>
  <si>
    <t>Av. MIGUEL DE CERVANTE S/N piso 9</t>
  </si>
  <si>
    <t>FUNDACION AGENCIA REGIONAL DE</t>
  </si>
  <si>
    <t>GESTION DE LA ENERGIA DE</t>
  </si>
  <si>
    <t>LIBROS/</t>
  </si>
  <si>
    <t>PREST.SERV.SOC</t>
  </si>
  <si>
    <t>IED.DESARROLLO</t>
  </si>
  <si>
    <t>INDUS. REG.</t>
  </si>
  <si>
    <t>G 4 SERVICIOS EMPRESARIALES CB</t>
  </si>
  <si>
    <t>C/ FRANCISCO CASTAÐO 55 piso 1</t>
  </si>
  <si>
    <t>G4 CONSULTORES Y AUDITORES,</t>
  </si>
  <si>
    <t>GABINETE TECNICO DEL</t>
  </si>
  <si>
    <t>GABINETE TECNICO Y</t>
  </si>
  <si>
    <t>CONSULTORIA ENERGETICA</t>
  </si>
  <si>
    <t>SOCIEDAD</t>
  </si>
  <si>
    <t>GALIBO INGENIERIA, SOCIEDAD</t>
  </si>
  <si>
    <t>GALVEZ GARCIA, BEATRIZ ELENA</t>
  </si>
  <si>
    <t>Pza. CORRALON (DEL) (ED.</t>
  </si>
  <si>
    <t>VILLACONCHITA) 6 piso 2 pta. B</t>
  </si>
  <si>
    <t>GARCIA DOYLATAGUERRA, MARIA</t>
  </si>
  <si>
    <t>GARCIA GARCIA, VIRGINIA MARIA</t>
  </si>
  <si>
    <t>SAN JORGE (URBANIZACION</t>
  </si>
  <si>
    <t>BUENAVISTA) 3</t>
  </si>
  <si>
    <t>GARCIA LOPEZ,, MIGUEL ANGEL</t>
  </si>
  <si>
    <t>C/ JUNQUICO</t>
  </si>
  <si>
    <t>(9481224WH9198A0014XQ) 6 piso 3</t>
  </si>
  <si>
    <t>GARCIA NAVARRO, IGNACIO</t>
  </si>
  <si>
    <t>Av. PIO BAROJA 3 esc. 2 piso 3 pta. A</t>
  </si>
  <si>
    <t>TECNICOS NCOP</t>
  </si>
  <si>
    <t>GARRIGOS GUTIERREZ, MARIA</t>
  </si>
  <si>
    <t>TERESA</t>
  </si>
  <si>
    <t>C/ INFANTE JUAN MANUEL 7 esc. 2</t>
  </si>
  <si>
    <t>piso 7 pta. A</t>
  </si>
  <si>
    <t>NATUROPARIA,A</t>
  </si>
  <si>
    <t>CUPUNTURA,PAR</t>
  </si>
  <si>
    <t>ASANIT./</t>
  </si>
  <si>
    <t>GARZON CUPASACHOA, MIGUEL</t>
  </si>
  <si>
    <t>ANGEL</t>
  </si>
  <si>
    <t>C/ ADMINISTRADOR MANUEL MARIN</t>
  </si>
  <si>
    <t>8 piso 2 pta. IZ</t>
  </si>
  <si>
    <t>1665/ 13552/</t>
  </si>
  <si>
    <t>GEA GINES, JUAN JOSE</t>
  </si>
  <si>
    <t>C/ MONSEÐOR FRANCISCO GIL</t>
  </si>
  <si>
    <t>HELLIN 25-DUP</t>
  </si>
  <si>
    <t>GEOPRO SLP</t>
  </si>
  <si>
    <t>C/ CISNE-EDIF MELIS 8-B esc. 1 piso</t>
  </si>
  <si>
    <t>GESMULTIPLEX MOLINA DE SEGURA</t>
  </si>
  <si>
    <t>GESMULTIPLEX TORRE PACHECO</t>
  </si>
  <si>
    <t>GESNATURE INGENIERIA SL</t>
  </si>
  <si>
    <t>GESPREMUR</t>
  </si>
  <si>
    <t>GESTION DE SERVICIOS DE</t>
  </si>
  <si>
    <t>RADIO,S.L.</t>
  </si>
  <si>
    <t>C/ MIGUEL DE UNAMUNO 29 piso 1</t>
  </si>
  <si>
    <t>GESTION INTEGRACION Y DISEÑO</t>
  </si>
  <si>
    <t>DE INSTALACIONES Y SERVICIOS SL</t>
  </si>
  <si>
    <t>Pza. MARIANO BALLESTER 6 piso</t>
  </si>
  <si>
    <t>ENT</t>
  </si>
  <si>
    <t>16919/ 18431</t>
  </si>
  <si>
    <t>ALQUILER OTROS</t>
  </si>
  <si>
    <t>BIENES MUEBLES</t>
  </si>
  <si>
    <t>GESTION Y AHORRO ENERGETICO,</t>
  </si>
  <si>
    <t>S.L., UNIPERSONAL</t>
  </si>
  <si>
    <t>Av. DON LUIS DE LOS REYES 15 piso</t>
  </si>
  <si>
    <t>2 pta. H</t>
  </si>
  <si>
    <t>GESTION Y PROYECTOS</t>
  </si>
  <si>
    <t>GANADEROS SL</t>
  </si>
  <si>
    <t>GESTIONA ENERGIAS RENOVABLES</t>
  </si>
  <si>
    <t>GESTIONES Y SERVICIOS</t>
  </si>
  <si>
    <t>ESENCIALES SL</t>
  </si>
  <si>
    <t>GESTIPRO INGENIERIA SL</t>
  </si>
  <si>
    <t>C/ PEDANEO JOSE SANCHEZ</t>
  </si>
  <si>
    <t>MOMPEAN 20 piso 6 pta. E</t>
  </si>
  <si>
    <t>C/ PEDANEO J.SANCHEZ MOMPEAN</t>
  </si>
  <si>
    <t>GESTO BEIROA, JOSE MANUEL</t>
  </si>
  <si>
    <t>Av. CIUDAD DE ALMERIA 209 piso 3</t>
  </si>
  <si>
    <t>pta. L</t>
  </si>
  <si>
    <t>GETNISA INGENIERIA CIVIL SLP</t>
  </si>
  <si>
    <t>GETNISA-GEOCONSULTORES UTE</t>
  </si>
  <si>
    <t>DARSENA ESCOMBRERAS</t>
  </si>
  <si>
    <t>GH INTERMEDIACION DE</t>
  </si>
  <si>
    <t>MANTENIMIENTO INTEGRAL E</t>
  </si>
  <si>
    <t>GIA ASESORAMIENTO Y SERVICIOS</t>
  </si>
  <si>
    <t>TECNICOS</t>
  </si>
  <si>
    <t>Av. PRINCIPAL (POLIGO INDUSTRIA</t>
  </si>
  <si>
    <t>OESTE,EDF QUIPAR) 30 piso 3 pta. A</t>
  </si>
  <si>
    <t>16121/ 16131/</t>
  </si>
  <si>
    <t>16142/ 16541/</t>
  </si>
  <si>
    <t>16542/ 16553/</t>
  </si>
  <si>
    <t>18431/ 18499</t>
  </si>
  <si>
    <t>COM.MAY.PTOS.T</t>
  </si>
  <si>
    <t>EXTILES,CONFEC</t>
  </si>
  <si>
    <t>C, Y CALZADO/</t>
  </si>
  <si>
    <t>COM.MAY.PTOS.P</t>
  </si>
  <si>
    <t>ERFUMERIA,DRO</t>
  </si>
  <si>
    <t>GUERIA/</t>
  </si>
  <si>
    <t>TERRESTRES/</t>
  </si>
  <si>
    <t>COM.MEN.ACCES</t>
  </si>
  <si>
    <t>ORIOS Y</t>
  </si>
  <si>
    <t>RECAMBIOS</t>
  </si>
  <si>
    <t>VEHICULOS/</t>
  </si>
  <si>
    <t>COM.MEN.CARBU</t>
  </si>
  <si>
    <t>RANTES Y</t>
  </si>
  <si>
    <t>ACEITES</t>
  </si>
  <si>
    <t>GLOBAL VOICE TELECOM SL</t>
  </si>
  <si>
    <t>Urb. ALTORREAL-PZ ROBLECILLO 1</t>
  </si>
  <si>
    <t>esc. 6 piso 1 pta. B</t>
  </si>
  <si>
    <t>1769/ 17612</t>
  </si>
  <si>
    <t>GOES INGENIERIA CIVIL SLP</t>
  </si>
  <si>
    <t>C/ FEDERICO GARCIA LORCA 24 piso</t>
  </si>
  <si>
    <t>GOMARIZ SANCHEZ, ANTONIO</t>
  </si>
  <si>
    <t>C/ CICLISTA JESUS MONTOYA 4 piso</t>
  </si>
  <si>
    <t>GOMEZ DE MIGUEL</t>
  </si>
  <si>
    <t>CONSULTORES,SL</t>
  </si>
  <si>
    <t>Pol. ESTRELLA C ESTRELLA POLAR 2</t>
  </si>
  <si>
    <t>piso 2 pta. 17</t>
  </si>
  <si>
    <t>1844/ 18431</t>
  </si>
  <si>
    <t>GONZALEZ PAREDES,, FRANCISCO</t>
  </si>
  <si>
    <t>C/ PINTOR ANTONIO MESEGUER</t>
  </si>
  <si>
    <t>(URB. LA QUINTA DE ALTORREAL) 39</t>
  </si>
  <si>
    <t>GOTTEN TECHNOLOGIES SLU</t>
  </si>
  <si>
    <t>ESCULTOR SALZILLO 32 piso 1 pta. F</t>
  </si>
  <si>
    <t>EXPORTACION</t>
  </si>
  <si>
    <t>TODA CLASE</t>
  </si>
  <si>
    <t>MERCANCIAS/</t>
  </si>
  <si>
    <t>GRAFIKA SOLUCICIONES</t>
  </si>
  <si>
    <t>CREATIVAS, S.L.</t>
  </si>
  <si>
    <t>C/ MARIANO ROJAS ESQUINA LUIS</t>
  </si>
  <si>
    <t>DE LOS REYES</t>
  </si>
  <si>
    <t>GRAMA PROYECTOS INTEGRALES</t>
  </si>
  <si>
    <t>1844/ 1845/ 1853/</t>
  </si>
  <si>
    <t>16178/ 16919/</t>
  </si>
  <si>
    <t>15046/ 15048/</t>
  </si>
  <si>
    <t>15060/ 18431</t>
  </si>
  <si>
    <t>MONTAJES</t>
  </si>
  <si>
    <t>METALICOS E</t>
  </si>
  <si>
    <t>INSTALAC.</t>
  </si>
  <si>
    <t>INDUSTR./</t>
  </si>
  <si>
    <t>INSTALACION DE</t>
  </si>
  <si>
    <t>ANDAMIOS,</t>
  </si>
  <si>
    <t>CIMBRAS, ETC./</t>
  </si>
  <si>
    <t>GRUPO DE AVIACION, INGENIERIA Y</t>
  </si>
  <si>
    <t>ARQUITECTURA SL</t>
  </si>
  <si>
    <t>GRUPO DE COMUNICACION DIGITAL</t>
  </si>
  <si>
    <t>N.C.O.P./</t>
  </si>
  <si>
    <t>MURCIA MEDIA, S.L.</t>
  </si>
  <si>
    <t>GRUPO DE MEDIOS DE TELEVISION</t>
  </si>
  <si>
    <t>DE MURCIA SLL</t>
  </si>
  <si>
    <t>C/ GABRIEL GARCIA MARQUEZ 14</t>
  </si>
  <si>
    <t>GRUPO EMPRESARIAL DE</t>
  </si>
  <si>
    <t>TELEVISION DE MURCIA SA</t>
  </si>
  <si>
    <t>1834/ 18431/</t>
  </si>
  <si>
    <t>GRUPO EXPERTO EN TECNOLOGIA</t>
  </si>
  <si>
    <t>DE LA INFORMACION Y LA</t>
  </si>
  <si>
    <t>COMUNICACION SL</t>
  </si>
  <si>
    <t>GRUPO IDEA SOLUCIONES</t>
  </si>
  <si>
    <t>LA ALBERCA-PZ LA FUENTE 7 piso 2</t>
  </si>
  <si>
    <t>GRUPO PROMAIN SERVICIOS</t>
  </si>
  <si>
    <t>GRUPO SYS4NET SL</t>
  </si>
  <si>
    <t>C/ URUGUAY, PARCELA 13, NAVE 10</t>
  </si>
  <si>
    <t>(PLG.IND.OESTE-PQ.EMPRESARIAL</t>
  </si>
  <si>
    <t>MAGALIA)</t>
  </si>
  <si>
    <t>GRUPO ZEMAZE EUROPA, SL</t>
  </si>
  <si>
    <t>C/ DEPORTISA JESUS HERNANDEZ</t>
  </si>
  <si>
    <t>HELYSEROL SL</t>
  </si>
  <si>
    <t>C/ HISTORIADOR JUAN TORRES F 10</t>
  </si>
  <si>
    <t>HERCAMER INGENIERIA Y</t>
  </si>
  <si>
    <t>COMERCIO SL</t>
  </si>
  <si>
    <t>HIPERCOM CLOUD SERVICES</t>
  </si>
  <si>
    <t>PROVIDER SL</t>
  </si>
  <si>
    <t>I.E. 5 S. COOP</t>
  </si>
  <si>
    <t>C/ PINTOR MUÐOZ BARBERAN 3 piso</t>
  </si>
  <si>
    <t>IBAMA INGENIERIA Y MEDIO</t>
  </si>
  <si>
    <t>AMBIENTE SL</t>
  </si>
  <si>
    <t>Av. EMILIO CASTELAR 86 piso 2 pta.</t>
  </si>
  <si>
    <t>1507/ 18431/</t>
  </si>
  <si>
    <t>SERV. LIMPIEZA</t>
  </si>
  <si>
    <t>VIARIA Y</t>
  </si>
  <si>
    <t>JARDINES</t>
  </si>
  <si>
    <t>IDE INGENIERIA E INNOVACION SL</t>
  </si>
  <si>
    <t>C/ SEVERO OCHOA ED. NEGOCIOS</t>
  </si>
  <si>
    <t>OF.13 (POL.I.LOS ALCAZARES) 45</t>
  </si>
  <si>
    <t>IDIADA AUTOMOTIVE</t>
  </si>
  <si>
    <t>TECHNOLOGY,SA</t>
  </si>
  <si>
    <t>IDOM INGENIERIA Y ARQUITECTURA</t>
  </si>
  <si>
    <t>SA</t>
  </si>
  <si>
    <t>IDOM INGENIERIA Y CONSULTORIA</t>
  </si>
  <si>
    <t>IMPAKTO DESARROLLOS</t>
  </si>
  <si>
    <t>TECNOLOGICOS SL</t>
  </si>
  <si>
    <t>13552/ 16599</t>
  </si>
  <si>
    <t>PTOS. NCOP</t>
  </si>
  <si>
    <t>INCORSA OBRAS SC</t>
  </si>
  <si>
    <t>Av. PRINCIPE DE ASTURIAS 46 piso 1</t>
  </si>
  <si>
    <t>ALBAÑILERIA Y</t>
  </si>
  <si>
    <t>PEQ. TRABAJOS</t>
  </si>
  <si>
    <t>INDEPRO EUROPA SL</t>
  </si>
  <si>
    <t>C/ MIGUEL HERNANDEZ 23 piso 1</t>
  </si>
  <si>
    <t>pta. D</t>
  </si>
  <si>
    <t>1936/ 16154/</t>
  </si>
  <si>
    <t>TECNICA/</t>
  </si>
  <si>
    <t>INFOMICRO COMUNICACIONES SL</t>
  </si>
  <si>
    <t>C/ GABRIEL GARCIA MARQUEZ</t>
  </si>
  <si>
    <t>(GALERIA COMERCIAL LOS</t>
  </si>
  <si>
    <t>COLLADOS)</t>
  </si>
  <si>
    <t>OFICINA</t>
  </si>
  <si>
    <t>1330/ 16592/</t>
  </si>
  <si>
    <t>INFORMATICA LAS DOS TORRES DE</t>
  </si>
  <si>
    <t>JUMILLA SL</t>
  </si>
  <si>
    <t>INGEMUR INVESTIGACION Y</t>
  </si>
  <si>
    <t>INGENALIUM S.L.</t>
  </si>
  <si>
    <t>C/ CARLOS EGEA KRAUEL piso 1 pta.</t>
  </si>
  <si>
    <t>INGENIA</t>
  </si>
  <si>
    <t>Lg. UNIVERSIDAD MURCIA CAMPUS</t>
  </si>
  <si>
    <t>ESPINARDO (CENTRO SOCIAL</t>
  </si>
  <si>
    <t>UNIVER SALA ASOCIATIVA 8) piso -1</t>
  </si>
  <si>
    <t>INGENIAR DESARROLLO, SOCIEDAD</t>
  </si>
  <si>
    <t>1834/ 15011/</t>
  </si>
  <si>
    <t>16152/ 16522/</t>
  </si>
  <si>
    <t>COM.MAY. DE</t>
  </si>
  <si>
    <t>MUEBLES/</t>
  </si>
  <si>
    <t>COM.MEN.PTOS.D</t>
  </si>
  <si>
    <t>ROGUERIA,PERF</t>
  </si>
  <si>
    <t>UMERIA/</t>
  </si>
  <si>
    <t>INGENIERIA APLICADA DE JUMILLA</t>
  </si>
  <si>
    <t>CB</t>
  </si>
  <si>
    <t>INGENIERIA ARQUITECTURA Y</t>
  </si>
  <si>
    <t>CONSULTORIA SL</t>
  </si>
  <si>
    <t>C/ ESPERANZA CASTILLO 20 piso 1</t>
  </si>
  <si>
    <t>INGENIERIA DE PROTECCION Y</t>
  </si>
  <si>
    <t>EXTINCION SL</t>
  </si>
  <si>
    <t>INGENIERIA DE SISTEMAS</t>
  </si>
  <si>
    <t>APLICADOS SL</t>
  </si>
  <si>
    <t>1769/ 1844/ 1934/</t>
  </si>
  <si>
    <t>18431/ 19339</t>
  </si>
  <si>
    <t>INGENIERIA DESARROLLADA DEL</t>
  </si>
  <si>
    <t>SUDESTE SL</t>
  </si>
  <si>
    <t>INGENIERIA DESARROLLO Y</t>
  </si>
  <si>
    <t>TRATAMIENTO SL</t>
  </si>
  <si>
    <t>INGENIERIA DISEÑO Y</t>
  </si>
  <si>
    <t>LEGALIZACIONES 2002 SL</t>
  </si>
  <si>
    <t>INGENIERIA E INFRAESTRUCTURAS</t>
  </si>
  <si>
    <t>DE TELECOMUNICACIONES SL</t>
  </si>
  <si>
    <t>INGENIERIA ELECTROMECANICA</t>
  </si>
  <si>
    <t>MURCIANA SL</t>
  </si>
  <si>
    <t>INGENIERIA ENERGETICA DE</t>
  </si>
  <si>
    <t>MURCIA SL</t>
  </si>
  <si>
    <t>INGENIERIA ESTUDIOS Y</t>
  </si>
  <si>
    <t>DESARROLLOS 100 FV</t>
  </si>
  <si>
    <t>Av. GRAN VIA ESCULTOR SALZILLO 9</t>
  </si>
  <si>
    <t>piso 6D</t>
  </si>
  <si>
    <t>INGENIERIA MURCIANA SL</t>
  </si>
  <si>
    <t>Av. DE LA LIBERTAD 138 piso BJ pta.</t>
  </si>
  <si>
    <t>INGENIERIA NEXO S.L.</t>
  </si>
  <si>
    <t>Av. CICLISTA MARIANO ROJAS 9 piso</t>
  </si>
  <si>
    <t>15041/ 18431/</t>
  </si>
  <si>
    <t>INGENIERIA OTON SLP</t>
  </si>
  <si>
    <t>C/ GLORIA FUERTES 12 esc. 2 piso 3</t>
  </si>
  <si>
    <t>INGENIERIA PARA EL DESARROLLO</t>
  </si>
  <si>
    <t>URBANO SOSTENIBLE SL</t>
  </si>
  <si>
    <t>C/ CRONISTA CARLOS VALCARCEL 1</t>
  </si>
  <si>
    <t>piso 1 pta. A</t>
  </si>
  <si>
    <t>INGENIERIA PROYECTOS Y</t>
  </si>
  <si>
    <t>DESARROLLOS INTEGRALES SL</t>
  </si>
  <si>
    <t>INGENIERIA TECNICA DE SISTEMAS</t>
  </si>
  <si>
    <t>DE INFORMACION SL</t>
  </si>
  <si>
    <t>INGENIERIA THERMOFRIGORIFICA</t>
  </si>
  <si>
    <t>INGENIERIA Y CONSTRUCCIONES</t>
  </si>
  <si>
    <t>MURCIANAS 2007 SL</t>
  </si>
  <si>
    <t>LLANO DE BRUJAS-MAYOR 46 piso</t>
  </si>
  <si>
    <t>15011/ 18431/</t>
  </si>
  <si>
    <t>SANYGIL SL</t>
  </si>
  <si>
    <t>15012/ 18332/</t>
  </si>
  <si>
    <t>INGENIERIA Y DISEÑO</t>
  </si>
  <si>
    <t>AGROINDUSTRIAL SL</t>
  </si>
  <si>
    <t>INGENIERIA Y ECONOMIA DEL</t>
  </si>
  <si>
    <t>TRANSPORTE SA</t>
  </si>
  <si>
    <t>TRANSPORTE SME MP SA</t>
  </si>
  <si>
    <t>INGENIERIA Y ESTUDIOS TECNICOS</t>
  </si>
  <si>
    <t>ALARCON Y GOMEZ SL</t>
  </si>
  <si>
    <t>INGENIERIA Y NUEVA TECNOLOGIA</t>
  </si>
  <si>
    <t>2004 SL</t>
  </si>
  <si>
    <t>Pol. OESTE-AV PRINCIPAL-PARC 30</t>
  </si>
  <si>
    <t>INGENIERIA Y PROYECTOS DE</t>
  </si>
  <si>
    <t>RECURSOS ENERGETICOS 2000 SL</t>
  </si>
  <si>
    <t>C/ MEDICO JUAN MARTINEZ PERE</t>
  </si>
  <si>
    <t>INGENIEROS ASOCIADOS S COOP</t>
  </si>
  <si>
    <t>ARCIPRESTE MARIANO AROCA 13</t>
  </si>
  <si>
    <t>piso 1 pta. B</t>
  </si>
  <si>
    <t>INGENIO OFICINA TECNICA DE</t>
  </si>
  <si>
    <t>INGENNIERIA DE IMPLANTACION</t>
  </si>
  <si>
    <t>C/ PERIODISTA ANTONIO HERRERO</t>
  </si>
  <si>
    <t>3 esc. 2 piso 4 pta. B</t>
  </si>
  <si>
    <t>INGERFUTURE SL</t>
  </si>
  <si>
    <t>(ESQUINA INGENIERO MELCHOR DE</t>
  </si>
  <si>
    <t>LUZ¾N) 2 piso BJ</t>
  </si>
  <si>
    <t>INGERS INDUSTRIA Y ENERGIA SL</t>
  </si>
  <si>
    <t>INGESANT SC</t>
  </si>
  <si>
    <t>Pza. BORREGUERO ARTES 2 piso EN</t>
  </si>
  <si>
    <t>INICIA INGENIERIA INVESTIGACION Y</t>
  </si>
  <si>
    <t>DESARROLLO</t>
  </si>
  <si>
    <t>18431/ 19321</t>
  </si>
  <si>
    <t>INICIATEL INFORMATICA Y</t>
  </si>
  <si>
    <t>TELECOMUNICACIONES SLL</t>
  </si>
  <si>
    <t>C/ PROFESOR JOAQUIN ABELLAN 4</t>
  </si>
  <si>
    <t>piso BAJ pta. 2</t>
  </si>
  <si>
    <t>16592/ 16919</t>
  </si>
  <si>
    <t>INICIATIVAS DE OBRAS PUBLICAS</t>
  </si>
  <si>
    <t>(COMPLEJO RESIDENCIAL</t>
  </si>
  <si>
    <t>EXPOMURCIA) 45 piso 2 pta. B</t>
  </si>
  <si>
    <t>1999/ 18431/</t>
  </si>
  <si>
    <t>INIESTA ARMERO, SAMUEL</t>
  </si>
  <si>
    <t>Av. MANUEL CARCELES EL</t>
  </si>
  <si>
    <t>PATIÐERO 5 piso 1 pta. E</t>
  </si>
  <si>
    <t>1474/ 13552/</t>
  </si>
  <si>
    <t>ARTES GRAFICAS</t>
  </si>
  <si>
    <t>(IMPRESION</t>
  </si>
  <si>
    <t>GRAFICA)/</t>
  </si>
  <si>
    <t>COM.MEN.PLANT</t>
  </si>
  <si>
    <t>AS Y</t>
  </si>
  <si>
    <t>HIERBAS,HERBO</t>
  </si>
  <si>
    <t>RARIOS</t>
  </si>
  <si>
    <t>Y PROYECTO SA UTE</t>
  </si>
  <si>
    <t>C/ ALEJANDRO SEIQUER 3 piso 6 pta.</t>
  </si>
  <si>
    <t>INITECO PROYECTOS INGENIERIA</t>
  </si>
  <si>
    <t>INITEL TECNOLOGIAS</t>
  </si>
  <si>
    <t>INFORMATICAS SL</t>
  </si>
  <si>
    <t>INNOVA TELEKON REDES Y</t>
  </si>
  <si>
    <t>INNOVACION APLICADA A LAS TIC,</t>
  </si>
  <si>
    <t>INNOVACION TECNOLOGICA MARE</t>
  </si>
  <si>
    <t>NOSTRUM S.L.</t>
  </si>
  <si>
    <t>INNOVACION Y NUEVAS</t>
  </si>
  <si>
    <t>TECNOLOGIAS SL</t>
  </si>
  <si>
    <t>INNOVACION Y TECNOLOGIA PARA</t>
  </si>
  <si>
    <t>LA SOSTENIBILIDAD SL</t>
  </si>
  <si>
    <t>INNOVACIONES AGRICOLA GOES</t>
  </si>
  <si>
    <t>S.L.L.</t>
  </si>
  <si>
    <t>C/ VILLA DE BLANCA N 6, NAVE 6 (PG</t>
  </si>
  <si>
    <t>SAN ROQUE)</t>
  </si>
  <si>
    <t>1474/ 1936/ 16599/</t>
  </si>
  <si>
    <t>16911/ 18431</t>
  </si>
  <si>
    <t>ART.</t>
  </si>
  <si>
    <t>INNOVADORES DESARROLLOS</t>
  </si>
  <si>
    <t>ENERGETICOS Y APLICACIONES</t>
  </si>
  <si>
    <t>C/ MADRE PAULA GIL CANO 2 piso 5</t>
  </si>
  <si>
    <t>INNOVANDO VOY, S.L.</t>
  </si>
  <si>
    <t>C/ MELOCOTON (POLIGONO</t>
  </si>
  <si>
    <t>INDUSTRIAL EL TAPIADO)</t>
  </si>
  <si>
    <t>INQUO EFICIENCIA ENERGETICA SL</t>
  </si>
  <si>
    <t>C/ PASEO FLORENCIA 21 piso 3 pta.</t>
  </si>
  <si>
    <t>INSOTEC IB SL</t>
  </si>
  <si>
    <t>Pza. DE LA CERAMICA-EDIF.OPEN 6</t>
  </si>
  <si>
    <t>piso 4 pta. H</t>
  </si>
  <si>
    <t>1436/ 18431</t>
  </si>
  <si>
    <t>ACABADO DE</t>
  </si>
  <si>
    <t>TEXTILES/</t>
  </si>
  <si>
    <t>INSTITUTO DE DESARROLLOS</t>
  </si>
  <si>
    <t>AGRO-ENERGETICOS DE LA REGION</t>
  </si>
  <si>
    <t>DE MURCIA, S.L</t>
  </si>
  <si>
    <t>INSTITUTO DE EXPRESION</t>
  </si>
  <si>
    <t>ARTISTICA DEL SUDESTE</t>
  </si>
  <si>
    <t>EDICIONES NCOP</t>
  </si>
  <si>
    <t>1353/ 1769/ 1845/</t>
  </si>
  <si>
    <t>15041/ 18439</t>
  </si>
  <si>
    <t>ROL/ OTROS</t>
  </si>
  <si>
    <t>INTECSA INGENIERIA INDUSTRIAL</t>
  </si>
  <si>
    <t>INTECSA-INARSA SA Y LAB</t>
  </si>
  <si>
    <t>MUNUERA SL UTE LEY 18/1982 DE 26</t>
  </si>
  <si>
    <t>DE MAYO</t>
  </si>
  <si>
    <t>C/ MADRE PAULA GIL CANO-ED</t>
  </si>
  <si>
    <t>JEMECA piso 4</t>
  </si>
  <si>
    <t>INTEGRACION DE SERVICIOS</t>
  </si>
  <si>
    <t>NAVALES CB</t>
  </si>
  <si>
    <t>INTEGRAL INGENIERIA MAR MENOR</t>
  </si>
  <si>
    <t>1845/ 15047/</t>
  </si>
  <si>
    <t>COM.MAY.VEHICU</t>
  </si>
  <si>
    <t>LOS Y SUS</t>
  </si>
  <si>
    <t>ACCESORIOS</t>
  </si>
  <si>
    <t>ALOJAMIENTOS</t>
  </si>
  <si>
    <t>TURISTICOS</t>
  </si>
  <si>
    <t>EXTRAHOTELERO</t>
  </si>
  <si>
    <t>S/</t>
  </si>
  <si>
    <t>1685/ 15041/</t>
  </si>
  <si>
    <t>INTERECONOMIA BUSINESS MEDIA</t>
  </si>
  <si>
    <t>INTERFIBRA TELECOMUNICACIONES</t>
  </si>
  <si>
    <t>INTERMEDIA SOLUCIONES,</t>
  </si>
  <si>
    <t>1911/ 11111/</t>
  </si>
  <si>
    <t>EXTRACCION Y</t>
  </si>
  <si>
    <t>PREPARACION</t>
  </si>
  <si>
    <t>DE HULLA/</t>
  </si>
  <si>
    <t>INTERNACIONAL DISEÑO</t>
  </si>
  <si>
    <t>INTERNET MULA CB</t>
  </si>
  <si>
    <t>C/ NUESTRA SEÐORA DEL OLMO 21</t>
  </si>
  <si>
    <t>INYPSA INFORMES Y PROYECTOS</t>
  </si>
  <si>
    <t>18431/ 18432/</t>
  </si>
  <si>
    <t>SERV. TEC.</t>
  </si>
  <si>
    <t>PROSPECCIONES</t>
  </si>
  <si>
    <t>Y GEOLOGIA</t>
  </si>
  <si>
    <t>IPV6 INFORMATICA SL</t>
  </si>
  <si>
    <t>C/ FARMACEUTICO ANTONIO</t>
  </si>
  <si>
    <t>CARAZO VILLAR 16 piso BJ</t>
  </si>
  <si>
    <t>1769/ 19643</t>
  </si>
  <si>
    <t>ISTEL TECNOLOGIA DE LA</t>
  </si>
  <si>
    <t>INFORMACION SL</t>
  </si>
  <si>
    <t>IVERDE SERVICIOS Y GESTION</t>
  </si>
  <si>
    <t>AMBIENTAL S.L</t>
  </si>
  <si>
    <t>15042/ 16512/</t>
  </si>
  <si>
    <t>COM.MEN.PREND</t>
  </si>
  <si>
    <t>AS DE VESTIR Y</t>
  </si>
  <si>
    <t>TOCADO/</t>
  </si>
  <si>
    <t>JIMENEZ BAQUERO CONSULTING</t>
  </si>
  <si>
    <t>OBRAS Y PROYECTOS SL</t>
  </si>
  <si>
    <t>13512/ 15041/</t>
  </si>
  <si>
    <t>FAB.APARATOS</t>
  </si>
  <si>
    <t>ION RADIODIF./</t>
  </si>
  <si>
    <t>JOSE ALFONSO SIMO PASTOR Y</t>
  </si>
  <si>
    <t>CATALINA FERNANDEZ SERRANO</t>
  </si>
  <si>
    <t>SOCIEDAD CIVIL</t>
  </si>
  <si>
    <t>C/ SEVERO MONTALVO 3 piso 2 pta.</t>
  </si>
  <si>
    <t>JOSE LAX AUTOMATION &amp;</t>
  </si>
  <si>
    <t>CONTROL, S.L.</t>
  </si>
  <si>
    <t>C/ JOSE GARCIA CANOVAS 6 piso 1</t>
  </si>
  <si>
    <t>pta. E</t>
  </si>
  <si>
    <t>JOSE PATRICIO SAURA MIRA Y</t>
  </si>
  <si>
    <t>MIGUEL ANGEL SERNA MARMOL CB</t>
  </si>
  <si>
    <t>JSZ ORGANIZACION Y PROCESOS</t>
  </si>
  <si>
    <t>1841/ 18431</t>
  </si>
  <si>
    <t>JUAN NAVARRO GUILLEN SL</t>
  </si>
  <si>
    <t>Av. DE LA REGION MURCIANA 38 piso</t>
  </si>
  <si>
    <t>BA pta. JO</t>
  </si>
  <si>
    <t>JV INVYPROM SL</t>
  </si>
  <si>
    <t>Av. RECTOR LOSTAU-PRINCIPADO 1</t>
  </si>
  <si>
    <t>piso 1 pta. D</t>
  </si>
  <si>
    <t>KAY&amp;ROBER INGENIEROS SL</t>
  </si>
  <si>
    <t>C/ NAVEGANTE JUAN FERNANDEZ</t>
  </si>
  <si>
    <t>15043/ 15055/</t>
  </si>
  <si>
    <t>CARPINTERIA Y</t>
  </si>
  <si>
    <t>CERRAJERIA/</t>
  </si>
  <si>
    <t>15011/ 15013/</t>
  </si>
  <si>
    <t>KODYPRHO INGENIEROS SL</t>
  </si>
  <si>
    <t>ESPINARDO CL MAYOR ESC 1 168</t>
  </si>
  <si>
    <t>16592/ 16919/</t>
  </si>
  <si>
    <t>KONERY EFICIENCIA ENERGETICA</t>
  </si>
  <si>
    <t>C/ CENTRAL -EDIF TORRE GODOY 13</t>
  </si>
  <si>
    <t>piso 8 pta. B</t>
  </si>
  <si>
    <t>KRAULIN SYSTEM SL</t>
  </si>
  <si>
    <t>Av. CIUDAD DE MURCIA 2 piso BJ pta.</t>
  </si>
  <si>
    <t>1769/ 1845/ 19892</t>
  </si>
  <si>
    <t>NCOP/ EDICION</t>
  </si>
  <si>
    <t>16471/ 17611</t>
  </si>
  <si>
    <t>COM.MEN.PTOS.A</t>
  </si>
  <si>
    <t>LIMENTICIOS Y</t>
  </si>
  <si>
    <t>BEBIDAS/ SERV.</t>
  </si>
  <si>
    <t>1769/ 1999/ 16622/</t>
  </si>
  <si>
    <t>COM.MEN.TODA</t>
  </si>
  <si>
    <t>CLASE ART. EN</t>
  </si>
  <si>
    <t>OTROS LOCALES/</t>
  </si>
  <si>
    <t>FINANCIEROS</t>
  </si>
  <si>
    <t>LATINA MMIV TELECOM SERVICES</t>
  </si>
  <si>
    <t>Crt. MADRID-CARTAGENA 385 piso BJ</t>
  </si>
  <si>
    <t>LIMESAT TECHNOLOGY, SOCIEDAD</t>
  </si>
  <si>
    <t>OGAR NCOP</t>
  </si>
  <si>
    <t>LINEAS Y TELECOMUNICACIONES</t>
  </si>
  <si>
    <t>VIRTUALES,S.L.N.E</t>
  </si>
  <si>
    <t>LITTLE LALY PRODUCCIONES,S.L.</t>
  </si>
  <si>
    <t>EN CONSTITUCION</t>
  </si>
  <si>
    <t>1844/ 19642</t>
  </si>
  <si>
    <t>TELEFONICOS Y</t>
  </si>
  <si>
    <t>TELEGRAFICOS</t>
  </si>
  <si>
    <t>LOPEZ &amp; MARTINEZ INSTALACIONES</t>
  </si>
  <si>
    <t>Av. SAN GINES-ED AVENIDA BAJO 57</t>
  </si>
  <si>
    <t>pta. 4</t>
  </si>
  <si>
    <t>LOPEZ ASENSIO, ENCARNACION</t>
  </si>
  <si>
    <t>MARIA</t>
  </si>
  <si>
    <t>LORENCIO ASTURIANO INGENIERIA</t>
  </si>
  <si>
    <t>S.L.P.</t>
  </si>
  <si>
    <t>18431/ 18434</t>
  </si>
  <si>
    <t>SERV. TECNICOS</t>
  </si>
  <si>
    <t>DE TOPOGRAFIA</t>
  </si>
  <si>
    <t>FORM.</t>
  </si>
  <si>
    <t>1474/ 1475/ 1755/</t>
  </si>
  <si>
    <t>1844/ 1846/ 13552/</t>
  </si>
  <si>
    <t>18439/ 18612/</t>
  </si>
  <si>
    <t>19339/ 19613/</t>
  </si>
  <si>
    <t>ACTIVIDADES</t>
  </si>
  <si>
    <t>ANEXAS ARTES</t>
  </si>
  <si>
    <t>GRAFICAS/</t>
  </si>
  <si>
    <t>VIAJES/</t>
  </si>
  <si>
    <t>ESTUDIO DE</t>
  </si>
  <si>
    <t>MERCADO/</t>
  </si>
  <si>
    <t>19669/ 19731/</t>
  </si>
  <si>
    <t>INDUSTRIALES/</t>
  </si>
  <si>
    <t>DECORACIONES</t>
  </si>
  <si>
    <t>ESCENICAS</t>
  </si>
  <si>
    <t>PELICULAS/</t>
  </si>
  <si>
    <t>FOTOGRAFICOS/</t>
  </si>
  <si>
    <t>LUDEÐA LOPEZ, JOSE</t>
  </si>
  <si>
    <t>C/ ARTURO LAFUENTE 1 esc. 6 piso 3</t>
  </si>
  <si>
    <t>LUXURY EMPRENDIMIENTOS</t>
  </si>
  <si>
    <t>INMOBILIARIOS, S.L.</t>
  </si>
  <si>
    <t>1769/ 1844/ 1922/</t>
  </si>
  <si>
    <t>18319/ 18332</t>
  </si>
  <si>
    <t>LIMPIEZA/ OTROS</t>
  </si>
  <si>
    <t>EDIFICACIONES</t>
  </si>
  <si>
    <t>M &amp; K INGENIERIA CIVIL SL</t>
  </si>
  <si>
    <t>Pº ALMIRANTE FAJARDO GUEVARA 1</t>
  </si>
  <si>
    <t>esc. 1 piso 1 pta. AB</t>
  </si>
  <si>
    <t>1645/ 1844/ 15047/</t>
  </si>
  <si>
    <t>COM.MEN.VINOS</t>
  </si>
  <si>
    <t>Y BEBIDAS/</t>
  </si>
  <si>
    <t>M &amp; M INGENIEROS TELECOM SL</t>
  </si>
  <si>
    <t>Av. PRIMO DE RIVERA 10 piso 3 pta.</t>
  </si>
  <si>
    <t>Av. RPIMO DE RIVERA 10 piso 3 pta.</t>
  </si>
  <si>
    <t>MAD Y MAD GESTION CULTURAL AIE</t>
  </si>
  <si>
    <t>C/ ARCIPRESTE MARIANO AROCA 4</t>
  </si>
  <si>
    <t>piso 2 pta. A</t>
  </si>
  <si>
    <t>1844/ 1845/ 13552/</t>
  </si>
  <si>
    <t>MADE IN DATAE, SOCIEDAD</t>
  </si>
  <si>
    <t>16531/ 18431/</t>
  </si>
  <si>
    <t>OFICINA)/</t>
  </si>
  <si>
    <t>MAI CIMENTACIONES ESPECIALES</t>
  </si>
  <si>
    <t>MAIL DEL VIERNES SL</t>
  </si>
  <si>
    <t>C/ PRIMERA AVENIDA, SEGUNDA</t>
  </si>
  <si>
    <t>TRAVESIA 17</t>
  </si>
  <si>
    <t>1631/ 1769/ 1844/</t>
  </si>
  <si>
    <t>RIA,ADORNO</t>
  </si>
  <si>
    <t>MANUEL CAMPOS, VICTOR</t>
  </si>
  <si>
    <t>ALEJANDRO</t>
  </si>
  <si>
    <t>1330/ 1845/ 15047/</t>
  </si>
  <si>
    <t>16592/ 18332</t>
  </si>
  <si>
    <t>MANZOOR,, GULNAZ</t>
  </si>
  <si>
    <t>C/ ALVAREZ QUINTERO 33 piso 4 pta.</t>
  </si>
  <si>
    <t>MARCHEGIANO ALEJANDRO,</t>
  </si>
  <si>
    <t>ENRIQUE</t>
  </si>
  <si>
    <t>PELUQUERIA</t>
  </si>
  <si>
    <t>SEÑORAS Y</t>
  </si>
  <si>
    <t>CABALLEROS</t>
  </si>
  <si>
    <t>MARSAN INGENIEROS SL</t>
  </si>
  <si>
    <t>Av. DE LOS PINOS-ED.OLIMPICO 5</t>
  </si>
  <si>
    <t>esc. B pta. 4</t>
  </si>
  <si>
    <t>MARTINEZ GILABERT, JESUS</t>
  </si>
  <si>
    <t>CARLOS</t>
  </si>
  <si>
    <t>MARTINEZ VERA, FELIX</t>
  </si>
  <si>
    <t>C/ SAN IGNACIO DE LOYOLA 5 piso 3</t>
  </si>
  <si>
    <t>MATERIALES DE</t>
  </si>
  <si>
    <t>TELECOMUNICACION SL</t>
  </si>
  <si>
    <t>MOLINA DE SEGURA:EDIF GRA 7 piso</t>
  </si>
  <si>
    <t>1 pta. D</t>
  </si>
  <si>
    <t>15012/ 18431</t>
  </si>
  <si>
    <t>MECHANICAL DESING SYSTEMES SL</t>
  </si>
  <si>
    <t>C/ MARQUES DE TORRE PACHECO</t>
  </si>
  <si>
    <t>16532/ 19643</t>
  </si>
  <si>
    <t>MEDIDA Y SERVICIOS ELECTRICOS</t>
  </si>
  <si>
    <t>INGENIEROS S.L.N.E.</t>
  </si>
  <si>
    <t>Av. JUAN CARLOS I 14 esc. 2 piso 5</t>
  </si>
  <si>
    <t>pta. 5</t>
  </si>
  <si>
    <t>MEDYSER TOPOGRAFIAS Y</t>
  </si>
  <si>
    <t>SERVICIOS DE INGENIERIA SL</t>
  </si>
  <si>
    <t>MEGAVISTA ONLINE SL</t>
  </si>
  <si>
    <t>C/ TENIENTE MONTESINOS 10 piso 1</t>
  </si>
  <si>
    <t>MEISGAMUR SLL</t>
  </si>
  <si>
    <t>C/ MAYOR (ESPINARDO) 168 piso BAJ</t>
  </si>
  <si>
    <t>MERCADER ROCA, EVA</t>
  </si>
  <si>
    <t>C/ ALMIRANTE CHURRUCA 4 piso 4</t>
  </si>
  <si>
    <t>METROPOLIS PRODUCCIONES,</t>
  </si>
  <si>
    <t>SOCIEDAD DE RES</t>
  </si>
  <si>
    <t>MICRODESIGN ELECTRONIC</t>
  </si>
  <si>
    <t>MICROCONTROL SL</t>
  </si>
  <si>
    <t>MIGUEL ANGEL LOPEZ CARPIO SLU</t>
  </si>
  <si>
    <t>C/ MAESTRA FRANCISCA LLORENS 1</t>
  </si>
  <si>
    <t>piso A</t>
  </si>
  <si>
    <t>MIGUEL CANO RODRIGUEZ Y JUAN</t>
  </si>
  <si>
    <t>PEDRO COLLADO RUIZ CB</t>
  </si>
  <si>
    <t>CARIDAD ALONSO VIDAL CB EN</t>
  </si>
  <si>
    <t>CONSTITUCION</t>
  </si>
  <si>
    <t>Av. MIGUEL DE CERVANTES 38 piso</t>
  </si>
  <si>
    <t>MILEYENDA ENTERTAINMENT SL</t>
  </si>
  <si>
    <t>Ed. CEEIM, CAMPUS DE ESPINARDO</t>
  </si>
  <si>
    <t>MILLENNIUM ENERGY SYSTEMS</t>
  </si>
  <si>
    <t>MINEEV, VLADIMIR</t>
  </si>
  <si>
    <t>C/ MAESTRO GABRIEL PARDO ZAP</t>
  </si>
  <si>
    <t>51 pta. A</t>
  </si>
  <si>
    <t>MIRALTEC INFORMATICA, S.L.L.</t>
  </si>
  <si>
    <t>C/ SAN LEON ED CAPITOL 21 piso 3</t>
  </si>
  <si>
    <t>pta. G</t>
  </si>
  <si>
    <t>MISCODRON SOCIEDAD LIMITADA</t>
  </si>
  <si>
    <t>C/ OBISPO FRAY ANTONIO TREJO 3</t>
  </si>
  <si>
    <t>piso 3 pta. D</t>
  </si>
  <si>
    <t>1382/ 1692/ 1699/</t>
  </si>
  <si>
    <t>13552/ 16911/</t>
  </si>
  <si>
    <t>16919/ 18551</t>
  </si>
  <si>
    <t>CONSTRUCC.REP</t>
  </si>
  <si>
    <t>ARACION, MANT.</t>
  </si>
  <si>
    <t>AERONAVES/</t>
  </si>
  <si>
    <t>AERONAVES DE</t>
  </si>
  <si>
    <t>TODAS CLASES</t>
  </si>
  <si>
    <t>MMC RADIO, S.L.</t>
  </si>
  <si>
    <t>Pº CIENTIFICO GABRIEL CISCAR 24</t>
  </si>
  <si>
    <t>MONEYCARD WORLD SERVICIOS Y</t>
  </si>
  <si>
    <t>COMUNICACIONES SL</t>
  </si>
  <si>
    <t>1834/ 1841/ 15011/</t>
  </si>
  <si>
    <t>18331/ 18332/</t>
  </si>
  <si>
    <t>TERRENOS/</t>
  </si>
  <si>
    <t>MORA CAMPILLO, SERGIO</t>
  </si>
  <si>
    <t>Pº PEDANEO JOSE MARIN SERNA 25</t>
  </si>
  <si>
    <t>piso 6 pta. A</t>
  </si>
  <si>
    <t>MORALES INGENIEROS Y</t>
  </si>
  <si>
    <t>MOREIRA CARRASCO, RODRIGO</t>
  </si>
  <si>
    <t>STEFFAN</t>
  </si>
  <si>
    <t>MOVAL AGROINGENIERIA CB</t>
  </si>
  <si>
    <t>Av. DOCTOR PASCUAL PARRILLA</t>
  </si>
  <si>
    <t>PARICIO 12 piso 5 pta. B</t>
  </si>
  <si>
    <t>MURCIANA DE PUBLICIDAD Y</t>
  </si>
  <si>
    <t>MARKETING SL</t>
  </si>
  <si>
    <t>1769/ 16153/</t>
  </si>
  <si>
    <t>16154/ 18499</t>
  </si>
  <si>
    <t>ION/ COM. MAY.</t>
  </si>
  <si>
    <t>NAVARRO GARCIA, JOSE LUIS</t>
  </si>
  <si>
    <t>C/ DOCTOR FLEMING 22 esc. 2 piso 2</t>
  </si>
  <si>
    <t>NAVESART PROYECTOS Y</t>
  </si>
  <si>
    <t>CONSTRUCCIONES SL</t>
  </si>
  <si>
    <t>NETWORKSLAND SLU</t>
  </si>
  <si>
    <t>C/ CARRIL DE LOS CHORNOS 15 piso</t>
  </si>
  <si>
    <t>NEW SYSTEM ELECTROMEDICINA</t>
  </si>
  <si>
    <t>1352/ 1699/ 13299/</t>
  </si>
  <si>
    <t>CIENTIFICO/</t>
  </si>
  <si>
    <t>NCOP/ CONST.</t>
  </si>
  <si>
    <t>NICOLAS LOPEZ FRANCISCO JESUS</t>
  </si>
  <si>
    <t>000117814M SL</t>
  </si>
  <si>
    <t>NICOLAS OLMOS, ANTONIO</t>
  </si>
  <si>
    <t>CARPINTERO EUGENIO DIAZ</t>
  </si>
  <si>
    <t>(TORREAGUERA) 15 piso BJ</t>
  </si>
  <si>
    <t>NICOTRA, CARMELO</t>
  </si>
  <si>
    <t>C/ HUERTO POMARES 3 piso 2 pta. G</t>
  </si>
  <si>
    <t>16153/ 18431</t>
  </si>
  <si>
    <t>NOVO DIEZ, BERNARDO</t>
  </si>
  <si>
    <t>C/ PORTADA (EDIFICIO ATALAYAS II)</t>
  </si>
  <si>
    <t>30 esc. 2 piso 1 pta. A</t>
  </si>
  <si>
    <t>15043/ 16911</t>
  </si>
  <si>
    <t>TICOS</t>
  </si>
  <si>
    <t>NUEVOS AVANCES TECNOLOGICOS</t>
  </si>
  <si>
    <t>2012 SL</t>
  </si>
  <si>
    <t>NUEVOS SISTEMAS TECNOLOGICOS</t>
  </si>
  <si>
    <t>NURAN INGENIEROS S.C.</t>
  </si>
  <si>
    <t>Av. DE LA ROSALEDA 44 piso 2 pta. M</t>
  </si>
  <si>
    <t>OCA INSPECCION CONTROL Y</t>
  </si>
  <si>
    <t>PREVENCION SA</t>
  </si>
  <si>
    <t>OCL OFICINA TECNICA SL</t>
  </si>
  <si>
    <t>C/ MIGUEL DE CERVANTES 10 piso</t>
  </si>
  <si>
    <t>BJ pta. B</t>
  </si>
  <si>
    <t>ODIN SOLUTIONS SL</t>
  </si>
  <si>
    <t>PERU (POLIGONO INDUSTRIAL</t>
  </si>
  <si>
    <t>OESTE) 5 piso 3 pta. 5</t>
  </si>
  <si>
    <t>OFICINA TECNICA DE MOLINA</t>
  </si>
  <si>
    <t>Av. DOCTOR JESUS MARIN LOPEZ 8</t>
  </si>
  <si>
    <t>piso EN pta. A</t>
  </si>
  <si>
    <t>OFICINA TECNICA DE SEGURIDAD</t>
  </si>
  <si>
    <t>INTEGRAL SL</t>
  </si>
  <si>
    <t>1845/ 16154/</t>
  </si>
  <si>
    <t>OPTIMA INGENIERIA SL</t>
  </si>
  <si>
    <t>Pol. OESTE AVD.DESCB.S/N.PARC.</t>
  </si>
  <si>
    <t>15 piso 2 pta. D</t>
  </si>
  <si>
    <t>ORENES BASTIDA</t>
  </si>
  <si>
    <t>TELECOMUNICACIONES SA</t>
  </si>
  <si>
    <t>ORGANISMO TECNICO DE CONTROL</t>
  </si>
  <si>
    <t>OTK PROYECTOS Y SOLUCIONES</t>
  </si>
  <si>
    <t>PARA EL AGUA SL</t>
  </si>
  <si>
    <t>C/ MOLINA DE SEGURA 5 piso 2 pta.</t>
  </si>
  <si>
    <t>OUTHEWAY INTERMEDIARIOS DE</t>
  </si>
  <si>
    <t>PALAZON AYALA, JUAN JOSE</t>
  </si>
  <si>
    <t>C/ AGUSTINA DE ARAGON 21 piso 2</t>
  </si>
  <si>
    <t>PAPELERIA E INFORMATICA</t>
  </si>
  <si>
    <t>SANCHEZ MENARGUEZ, CB</t>
  </si>
  <si>
    <t>PAROLI SYSTEM,SOCIEDAD</t>
  </si>
  <si>
    <t>PARQUES EOLICOS DE LA REGION</t>
  </si>
  <si>
    <t>DE MURCIA SA</t>
  </si>
  <si>
    <t>PAUL NICHOLLS TRAINING &amp;</t>
  </si>
  <si>
    <t>COMPETENCY SOLUTIONS SLU</t>
  </si>
  <si>
    <t>PCMUR SOLUCIONES</t>
  </si>
  <si>
    <t>PEÑARRUBIA SERRANO, JOSE</t>
  </si>
  <si>
    <t>PEREZ JUAREZ,, ANTONIO</t>
  </si>
  <si>
    <t>Pza. SANTO DOMINGO 2 piso 5 pta. C</t>
  </si>
  <si>
    <t>1330/ 1631/ 1845/</t>
  </si>
  <si>
    <t>13511/ 16592</t>
  </si>
  <si>
    <t>TELEGRAFICOS/</t>
  </si>
  <si>
    <t>PERITACIONES CALERO CB</t>
  </si>
  <si>
    <t>C/ OLIVA.PD PUENTE TOCINOS 1 piso</t>
  </si>
  <si>
    <t>3 pta. F</t>
  </si>
  <si>
    <t>PERITOS INTEGRADOS SL</t>
  </si>
  <si>
    <t>Av. TENIENTE MONTESINOS 14 piso 2</t>
  </si>
  <si>
    <t>PHONE WORLD COMUNICATION SL</t>
  </si>
  <si>
    <t>C/ SIERRA DEL ESPARTAL 1 piso 7</t>
  </si>
  <si>
    <t>PLANET MUSIC COMPANY 2000 SL</t>
  </si>
  <si>
    <t>ESCULTOR ROQUE LOPEZ 3 piso 1</t>
  </si>
  <si>
    <t>POLITEC PROYECTOS Y SERVICIOS</t>
  </si>
  <si>
    <t>SLP</t>
  </si>
  <si>
    <t>PORTADEAGRA SL</t>
  </si>
  <si>
    <t>C/ CLAVEL (BAJO E, DESPACHO B,</t>
  </si>
  <si>
    <t>EDF CUZCO) 63 esc. 1</t>
  </si>
  <si>
    <t>PRADO LOPEZ, JORGE LUIS</t>
  </si>
  <si>
    <t>C/ ALFONSO PALAZON CLEMAREZ 4</t>
  </si>
  <si>
    <t>piso 4 pta. D</t>
  </si>
  <si>
    <t>COM.MEN.MATER</t>
  </si>
  <si>
    <t>IALES DE</t>
  </si>
  <si>
    <t>PRODUCCIONES AUDIOVISUALES</t>
  </si>
  <si>
    <t>ABARAN</t>
  </si>
  <si>
    <t>C/ COMPOSITOR DAVID TEMPLADO</t>
  </si>
  <si>
    <t>17-A piso 2 pta. A</t>
  </si>
  <si>
    <t>EXFERA</t>
  </si>
  <si>
    <t>PRODUCCIONES F &amp; J SDAD COOP</t>
  </si>
  <si>
    <t>99MU3082F</t>
  </si>
  <si>
    <t>PRODUCCIONES NOMADAS SL</t>
  </si>
  <si>
    <t>Pol. TORRAOS-C NEPTUNO-ASTURIA</t>
  </si>
  <si>
    <t>esc. NA piso VE pta. 1</t>
  </si>
  <si>
    <t>1844/ 1944/ 16524/</t>
  </si>
  <si>
    <t>PUBLIC./ SERV.</t>
  </si>
  <si>
    <t>RARIOS/</t>
  </si>
  <si>
    <t>PROEINVES PROYECTOS E</t>
  </si>
  <si>
    <t>INVESTIGACION SL</t>
  </si>
  <si>
    <t>PROFESSIONAL PROJECTS &amp;</t>
  </si>
  <si>
    <t>SYSTEMS CB</t>
  </si>
  <si>
    <t>1330/ 1845/ 16919/</t>
  </si>
  <si>
    <t>PROINTER INGENIERIA SL</t>
  </si>
  <si>
    <t>Av. GUTIERREZ MELLADO piso 1 pta.</t>
  </si>
  <si>
    <t>PROMOCION MUNICIPAL</t>
  </si>
  <si>
    <t>MARIMINGO,S.L.</t>
  </si>
  <si>
    <t>PROMOCIONES HABITAT</t>
  </si>
  <si>
    <t>MEDIOAMBIENTAL MURCIA SL</t>
  </si>
  <si>
    <t>18331/ 18431/</t>
  </si>
  <si>
    <t>PROMOCIONES Y</t>
  </si>
  <si>
    <t>CONSTRUCCIONES ARAGON</t>
  </si>
  <si>
    <t>BARCELO SL</t>
  </si>
  <si>
    <t>ZARANDONA-JOSE ALEGRIA 78 piso</t>
  </si>
  <si>
    <t>1 pta. B</t>
  </si>
  <si>
    <t>1330/ 1845/ 15011/</t>
  </si>
  <si>
    <t>15041/ 16181/</t>
  </si>
  <si>
    <t>PROXIMA INGENIEROS,S.L.L.</t>
  </si>
  <si>
    <t>Av. TTE GRAL GUTIERREZ MELLAD 9</t>
  </si>
  <si>
    <t>piso 4 pta. 8</t>
  </si>
  <si>
    <t>PROYECTALIA INGENIERIA</t>
  </si>
  <si>
    <t>SOSTENIBLE SL</t>
  </si>
  <si>
    <t>PROYECTO ECOLOGICO</t>
  </si>
  <si>
    <t>CAMBRONERO SL</t>
  </si>
  <si>
    <t>Av. JOSE BAUTISTA FRUTOS (P.I.</t>
  </si>
  <si>
    <t>CABEZO. EL PUNTAL) 16 piso BJ</t>
  </si>
  <si>
    <t>1859/ 16179/</t>
  </si>
  <si>
    <t>PROYECTOS DE INGENIERIA</t>
  </si>
  <si>
    <t>MAURANDI SL</t>
  </si>
  <si>
    <t>PROYECTOS DE INNOVACION</t>
  </si>
  <si>
    <t>BABYSKOOL</t>
  </si>
  <si>
    <t>C/ PLANO DE SAN FRANCISCO 4 piso</t>
  </si>
  <si>
    <t>BAJ</t>
  </si>
  <si>
    <t>PROYECTOS E INGENIERIA DEL</t>
  </si>
  <si>
    <t>LEVANTE SL</t>
  </si>
  <si>
    <t>PROYECTOS INURBAN SL</t>
  </si>
  <si>
    <t>C/ LA OLMA-ED JARDIN SEDA 21 piso</t>
  </si>
  <si>
    <t>BJ pta. A</t>
  </si>
  <si>
    <t>PROYECTOS Y CONSTRUCCIONES</t>
  </si>
  <si>
    <t>AGROINDUSTRIALES SL</t>
  </si>
  <si>
    <t>PROYECTOS Y SERVICIOS DE</t>
  </si>
  <si>
    <t>INGENIERIA JANO</t>
  </si>
  <si>
    <t>MIGUEL DE CERVANTES 10 piso BJ</t>
  </si>
  <si>
    <t>PROYECTOS Y SOLUCIONES</t>
  </si>
  <si>
    <t>TECNOLOGICAS AVANZADAS SL</t>
  </si>
  <si>
    <t>CAMPUS UNIVERSITARIO EDIF</t>
  </si>
  <si>
    <t>CEIEM</t>
  </si>
  <si>
    <t>TECNOLOGICAS AVANZADAS, S.L.P.</t>
  </si>
  <si>
    <t>PUCHE SANCHEZ, ANGEL</t>
  </si>
  <si>
    <t>010288969X S.L.N.E.</t>
  </si>
  <si>
    <t>ÑORA (LA) -</t>
  </si>
  <si>
    <t>Q2 TELEVISION SL</t>
  </si>
  <si>
    <t>Av. INFANTE JUAN MANUEL</t>
  </si>
  <si>
    <t>QUARTZ ENERGY SL</t>
  </si>
  <si>
    <t>Av. TENIENTE MONTESINOS 6 piso 6</t>
  </si>
  <si>
    <t>pta. Z</t>
  </si>
  <si>
    <t>QUECUESTA PRESUPUESTOS</t>
  </si>
  <si>
    <t>PROFESIONALES,</t>
  </si>
  <si>
    <t>QUINTERO MORENO, CARLOS</t>
  </si>
  <si>
    <t>Tr. FRANCISCO DE ORELLANA 7 piso</t>
  </si>
  <si>
    <t>1330/ 1845/ 2511/</t>
  </si>
  <si>
    <t>16592/ 16911</t>
  </si>
  <si>
    <t>AGENTES</t>
  </si>
  <si>
    <t>COMERCIALES/</t>
  </si>
  <si>
    <t>RADIO ABARAN LA VOZ DEL VALLE,</t>
  </si>
  <si>
    <t>RADIO AGUILAS,S.L.</t>
  </si>
  <si>
    <t>C/ DOCTDOR LUIS PRIETO 65 piso 2</t>
  </si>
  <si>
    <t>RADIOCOMUNICACIONES Y</t>
  </si>
  <si>
    <t>PUBLICIDAD YECLA SLU</t>
  </si>
  <si>
    <t>RAMIREZ CABRERA, ANA</t>
  </si>
  <si>
    <t>Cam. VENTA LOS RAFAELES</t>
  </si>
  <si>
    <t>(POLIGONO 15, PARCELA 116)</t>
  </si>
  <si>
    <t>NCOP/ FAB.</t>
  </si>
  <si>
    <t>RECEPTORES</t>
  </si>
  <si>
    <t>RADIO, TV, Y</t>
  </si>
  <si>
    <t>SONIDO</t>
  </si>
  <si>
    <t>RAMIREZ SANCHEZ, NEURIS</t>
  </si>
  <si>
    <t>AMABLE</t>
  </si>
  <si>
    <t>1330/ 1845/ 19321/</t>
  </si>
  <si>
    <t>FOTOGRAFICOS</t>
  </si>
  <si>
    <t>REMAIN GESTIONES TECNICAS Y</t>
  </si>
  <si>
    <t>ADMINISTRATIVAS SL</t>
  </si>
  <si>
    <t>RENOVABLES Y DESARROLLOS DEL</t>
  </si>
  <si>
    <t>SURESTE SL</t>
  </si>
  <si>
    <t>11514/ 15046/</t>
  </si>
  <si>
    <t>RIGHTMOVE NEGOCIOS</t>
  </si>
  <si>
    <t>INMOBILIARIOS SL</t>
  </si>
  <si>
    <t>MOLINA DE SEGURA 5 esc. 8 piso 2</t>
  </si>
  <si>
    <t>RIKUT COMUNICACIONES</t>
  </si>
  <si>
    <t>C/ CONDE DE FLORIDABLANCA 7</t>
  </si>
  <si>
    <t>RINGSOUTH EUROPA SL</t>
  </si>
  <si>
    <t>Crt. DE MADRID (PARQUE</t>
  </si>
  <si>
    <t>CIENTIFICO DE MURCIA) 388</t>
  </si>
  <si>
    <t>1769/ 16522</t>
  </si>
  <si>
    <t>UMERIA</t>
  </si>
  <si>
    <t>ROURKE CERTIFICADOS</t>
  </si>
  <si>
    <t>ENERGETICOS SL</t>
  </si>
  <si>
    <t>RPV RECONSTRUCCION PERICIAL</t>
  </si>
  <si>
    <t>CAS/ SERVICIOS</t>
  </si>
  <si>
    <t>DE TELEVISION</t>
  </si>
  <si>
    <t>S. DE INGENIERIA MINERA MEDIO</t>
  </si>
  <si>
    <t>AMBIENTAL, SL</t>
  </si>
  <si>
    <t>C/ ROSALIA DE CASTRO 42 piso BJ</t>
  </si>
  <si>
    <t>SABATER INGENIEROS SL</t>
  </si>
  <si>
    <t>SALVADOR AGUDO MATALLANA</t>
  </si>
  <si>
    <t>ALBERTO PEREZ NADAL Y JOSE</t>
  </si>
  <si>
    <t>FCO PEREZ NADAL CB TECNICOS</t>
  </si>
  <si>
    <t>ASOCIADOS CB</t>
  </si>
  <si>
    <t>SAMPER OÐATE, JAIME</t>
  </si>
  <si>
    <t>C/ ANTONIO DE ULLOA 2 piso 2 pta. A</t>
  </si>
  <si>
    <t>SAN PEDRO WIFI, S.L.</t>
  </si>
  <si>
    <t>Av. SANTIAGO, ESQUINA SAN PABLO</t>
  </si>
  <si>
    <t>FAB.MATERIAL</t>
  </si>
  <si>
    <t>ELECTRICO DE</t>
  </si>
  <si>
    <t>USO Y EQUIP./</t>
  </si>
  <si>
    <t>SANCHEZ NAVARRO,, ANTONIO</t>
  </si>
  <si>
    <t>SC2 PATRIMONIOS SL</t>
  </si>
  <si>
    <t>SDAD COOP RADIO TAXIS DE</t>
  </si>
  <si>
    <t>Pza. INOCENCIO MEDINA VERA 7 piso</t>
  </si>
  <si>
    <t>SECOR PROYECTOS CB</t>
  </si>
  <si>
    <t>Av. JUAN CARLOS I 31 esc. A piso 06</t>
  </si>
  <si>
    <t>SEGURA CASTILLO, OLIMPIA</t>
  </si>
  <si>
    <t>ALEXANDRA</t>
  </si>
  <si>
    <t>C/ LAS MARISMAS (URB. LA</t>
  </si>
  <si>
    <t>DORADA) 86</t>
  </si>
  <si>
    <t>SEOGENO SL</t>
  </si>
  <si>
    <t>C/ PROFESOR ANTONIO DE HOYOS</t>
  </si>
  <si>
    <t>3 pta. 11</t>
  </si>
  <si>
    <t>SERVICIOS AGRICOLAS LA VEGA</t>
  </si>
  <si>
    <t>MEDIA SL</t>
  </si>
  <si>
    <t>OTROS SERV.</t>
  </si>
  <si>
    <t>AUXILIARES DE</t>
  </si>
  <si>
    <t>SEGUROS/</t>
  </si>
  <si>
    <t>SERVITEC LEVANTE, SOCIEDAD</t>
  </si>
  <si>
    <t>SERYCOIN MURCIA SERVICIOS Y</t>
  </si>
  <si>
    <t>DESARROLLOS TECNICOS</t>
  </si>
  <si>
    <t>SESA SOLUCIONES</t>
  </si>
  <si>
    <t>ESTRUCTURALES SL</t>
  </si>
  <si>
    <t>SIEMENS HEALTHCARE</t>
  </si>
  <si>
    <t>DIAGNOSTICOS SL</t>
  </si>
  <si>
    <t>SIGMA 4 INFORMATICA MULTIMEDIA</t>
  </si>
  <si>
    <t>SILNOTEC DESARROLLOS</t>
  </si>
  <si>
    <t>SINERGIECO MURCIA , S.L.EN</t>
  </si>
  <si>
    <t>CONST.</t>
  </si>
  <si>
    <t>SERV.PROTECCI</t>
  </si>
  <si>
    <t>ON Y ACONDIC.</t>
  </si>
  <si>
    <t>AMBIENTAL</t>
  </si>
  <si>
    <t>SINGEOTEB,ESTUDIOS</t>
  </si>
  <si>
    <t>GEOTECNICOS,S.L.</t>
  </si>
  <si>
    <t>SINTRA ENERGIA Y REHABILITACION</t>
  </si>
  <si>
    <t>SDAD COOP</t>
  </si>
  <si>
    <t>SISTEMA REPROGARFIA E</t>
  </si>
  <si>
    <t>INFORMATICA SA</t>
  </si>
  <si>
    <t>ION/ ENSEÑANZA</t>
  </si>
  <si>
    <t>SISTEMAS Y CONTROL DEL</t>
  </si>
  <si>
    <t>MEDITERRANEO, SL</t>
  </si>
  <si>
    <t>SISTEMAS Y SERVICIOS E MAS E Y</t>
  </si>
  <si>
    <t>MAS SL</t>
  </si>
  <si>
    <t>BUCAREST (POL.IND. CABEZO</t>
  </si>
  <si>
    <t>BEAZA) 120</t>
  </si>
  <si>
    <t>SIYASA ELECTRICIDAD Y</t>
  </si>
  <si>
    <t>15041/ 16532/</t>
  </si>
  <si>
    <t>SK ON LINE GROUP S.L.</t>
  </si>
  <si>
    <t>C/ ALAMEDA DE COLON (ESQUINA</t>
  </si>
  <si>
    <t>CALLE ALMOHAJAR) 6</t>
  </si>
  <si>
    <t>SOCIEDAD DE OBRAS CIVILES</t>
  </si>
  <si>
    <t>FIRMES INGENIERIA Y LABORES SL</t>
  </si>
  <si>
    <t>SOCIEDAD GENERAL DE</t>
  </si>
  <si>
    <t>PROYECTOS-SPG SL</t>
  </si>
  <si>
    <t>SOLNET2000 ARCO DEL</t>
  </si>
  <si>
    <t>SOLUCIONES INTEGRALES DE</t>
  </si>
  <si>
    <t>TECNOLOGIA Y SERVICIOS WEB, SL</t>
  </si>
  <si>
    <t>Av. PRINCIPE DE ASTURIAS 30 piso 1</t>
  </si>
  <si>
    <t>SOLUCIONES TECNICAS</t>
  </si>
  <si>
    <t>AGRICOLAS,S.L.</t>
  </si>
  <si>
    <t>1842/ 1911/ 16123/</t>
  </si>
  <si>
    <t>SOLVENT INICIATIVAS</t>
  </si>
  <si>
    <t>EMPRESARIALES SL</t>
  </si>
  <si>
    <t>C/ MOLINA DE SEGURA,BLOQ 3 5</t>
  </si>
  <si>
    <t>piso 2 pta. C</t>
  </si>
  <si>
    <t>SONIDO ILUMINACION Y PUBLICIDAD</t>
  </si>
  <si>
    <t>PROFESIONAL SL</t>
  </si>
  <si>
    <t>SPECTRUM MEDIA, SOCIEDAD</t>
  </si>
  <si>
    <t>STEINTHORSSON THROESTUR,</t>
  </si>
  <si>
    <t>INGVAR</t>
  </si>
  <si>
    <t>SUMINISTROS IMPORTACIONES Y</t>
  </si>
  <si>
    <t>MANTENIMIENTOS ELECTRONICOS</t>
  </si>
  <si>
    <t>Av. TTE. GRAL. GUTIERREZ MELL 9</t>
  </si>
  <si>
    <t>piso 4</t>
  </si>
  <si>
    <t>SUPERMIX PRODUCCIONES SLU</t>
  </si>
  <si>
    <t>Av. JUAN ANTONIO PEREA 14 esc. 3</t>
  </si>
  <si>
    <t>SYNERGIA ENERGY SOLUTIONS, SL</t>
  </si>
  <si>
    <t>Av. JUAN DE BORBON 49 piso 2 pta.</t>
  </si>
  <si>
    <t>1330/ 15047</t>
  </si>
  <si>
    <t>TALLER DE INGENIERIA Y MEDIO</t>
  </si>
  <si>
    <t>C/ MOLINA DE SEGURA,GRAN NEL 5</t>
  </si>
  <si>
    <t>piso 2 pta. B</t>
  </si>
  <si>
    <t>TALLERES ELECTROTECNICOS</t>
  </si>
  <si>
    <t>GASPAR SL</t>
  </si>
  <si>
    <t>1152/ 15041/</t>
  </si>
  <si>
    <t>FABRICACION Y</t>
  </si>
  <si>
    <t>GAS/</t>
  </si>
  <si>
    <t>TAPIA BADILLO, ANDREA PAULINA</t>
  </si>
  <si>
    <t>C/ JUAN GARCIA ABELLAN 9 piso 2</t>
  </si>
  <si>
    <t>1841/ 13552/</t>
  </si>
  <si>
    <t>LIBROS</t>
  </si>
  <si>
    <t>TDI TECNICAS DE INGENIERIA, S.L</t>
  </si>
  <si>
    <t>Av. TTE MONTESINOS_EDF INTI 8</t>
  </si>
  <si>
    <t>piso 6</t>
  </si>
  <si>
    <t>Av. TTE. MONTESINOS TORRE Z 8</t>
  </si>
  <si>
    <t>TECHSOUND IUT SCP</t>
  </si>
  <si>
    <t>C/ PEDRO GARCIA VILLALBA 18 piso</t>
  </si>
  <si>
    <t>TECNICA Y PROYECTOS SA</t>
  </si>
  <si>
    <t>C/ MADRE PAULA GIL-TORREJEME</t>
  </si>
  <si>
    <t>piso 7</t>
  </si>
  <si>
    <t>TECNICOS ASOCIADOS JUMILLA,</t>
  </si>
  <si>
    <t>S.C.L.</t>
  </si>
  <si>
    <t>C/ PORTILLO DE LOS MILANOS 4 piso</t>
  </si>
  <si>
    <t>1 pta. A</t>
  </si>
  <si>
    <t>TECNIKA INGENIERIA Y URBANISMO</t>
  </si>
  <si>
    <t>C/ DR. ALONSO ESPEJO 2 piso 3 pta.</t>
  </si>
  <si>
    <t>F</t>
  </si>
  <si>
    <t>TECNOLOGIAS DE LA INFORMACION</t>
  </si>
  <si>
    <t>Y LA COMUNICACION APLICACIONES</t>
  </si>
  <si>
    <t>Y REDES PARA LA UNIVERSIDAD DE</t>
  </si>
  <si>
    <t>Lg. CAMPUS UNIV-EDIF ATICA B 1</t>
  </si>
  <si>
    <t>piso 1 pta. 05</t>
  </si>
  <si>
    <t>Lg. CAMPUS UNIV-EDIF ATICA B esc.</t>
  </si>
  <si>
    <t>1 piso 1 pta. 05</t>
  </si>
  <si>
    <t>TECNOLOGIAS DIGITALES DE</t>
  </si>
  <si>
    <t>TECNOLOGIAS Y SERVICIOS</t>
  </si>
  <si>
    <t>AGRARIOS SA</t>
  </si>
  <si>
    <t>COM.MAY.CHATA</t>
  </si>
  <si>
    <t>RRA Y METALES</t>
  </si>
  <si>
    <t>DESECHO/</t>
  </si>
  <si>
    <t>TECNOSERVIND RH, SOCIEDAD</t>
  </si>
  <si>
    <t>1621/ 1692/ 16179/</t>
  </si>
  <si>
    <t>TECOMA INGENIERIA Y AMBIENTE,</t>
  </si>
  <si>
    <t>TEFRIGO REFRIGERACION SL</t>
  </si>
  <si>
    <t>C/ PARAGUAY PARCELA 14/5 (PG IND</t>
  </si>
  <si>
    <t>OESTE)</t>
  </si>
  <si>
    <t>15047/ 19641/</t>
  </si>
  <si>
    <t>1769/ 16532</t>
  </si>
  <si>
    <t>17611/ 19642</t>
  </si>
  <si>
    <t>1769/ 15047/</t>
  </si>
  <si>
    <t>1769/ 1859/ 16592/</t>
  </si>
  <si>
    <t>MUEBLES NCOP/</t>
  </si>
  <si>
    <t>17611/ 19643</t>
  </si>
  <si>
    <t>GENERAL/ SERV.</t>
  </si>
  <si>
    <t>TELECOM WORLD SYSTEMS, S.L.</t>
  </si>
  <si>
    <t>Av. TENIENTE MONTESINOS 8 esc. A</t>
  </si>
  <si>
    <t>15047/ 17612/</t>
  </si>
  <si>
    <t>TELECOMUNICACIONES EL VERGEL</t>
  </si>
  <si>
    <t>ZARANDONA TV SL</t>
  </si>
  <si>
    <t>1999/ 15047/</t>
  </si>
  <si>
    <t>1769/ 19634/</t>
  </si>
  <si>
    <t>ION/ EXHIBICION</t>
  </si>
  <si>
    <t>ESTABLEC.</t>
  </si>
  <si>
    <t>DISTINTOS/</t>
  </si>
  <si>
    <t>TELESISTEMES 2017 SOCIEDAD</t>
  </si>
  <si>
    <t>TELEVISION AUTONOMICA DE</t>
  </si>
  <si>
    <t>MURCIA SA</t>
  </si>
  <si>
    <t>TELEVISION POPULAR DE LA</t>
  </si>
  <si>
    <t>REGION DE MURCIA SA</t>
  </si>
  <si>
    <t>1631/ 15047/</t>
  </si>
  <si>
    <t>16532/ 19641/</t>
  </si>
  <si>
    <t>TEN TELECOM</t>
  </si>
  <si>
    <t>C/ COLONIA DE LAS MERCEDES 5</t>
  </si>
  <si>
    <t>piso BJ pta. B</t>
  </si>
  <si>
    <t>THE ESSENTIAL LOUNGE CLUB SL</t>
  </si>
  <si>
    <t>N.C.O.P./ SERV.</t>
  </si>
  <si>
    <t>1841/ 1844/ 15011/</t>
  </si>
  <si>
    <t>18431/ 18435</t>
  </si>
  <si>
    <t>DE DELINEACION</t>
  </si>
  <si>
    <t>15013/ 18431</t>
  </si>
  <si>
    <t>TORNERO VICTORIO, FRANCISCO</t>
  </si>
  <si>
    <t>C/ ERICAS DE OMINGO 1 piso 3 pta.</t>
  </si>
  <si>
    <t>D</t>
  </si>
  <si>
    <t>TORRES ARCOS, SEGUNDO</t>
  </si>
  <si>
    <t>GABRIEL</t>
  </si>
  <si>
    <t>1999/ 17612/</t>
  </si>
  <si>
    <t>MAQUINAS</t>
  </si>
  <si>
    <t>AUTOMATICAS</t>
  </si>
  <si>
    <t>TRAMITES INFORMES Y</t>
  </si>
  <si>
    <t>PROYECTOS PARA LA INDUSTRIA Y</t>
  </si>
  <si>
    <t>LA ENERGIA S.L.P.</t>
  </si>
  <si>
    <t>TRATAMIENTO AGUAS DEL</t>
  </si>
  <si>
    <t>TRAZA DESIGN INGENIERIA Y</t>
  </si>
  <si>
    <t>TRAZADO DE CARRETERAS Y</t>
  </si>
  <si>
    <t>OBRAS HIDRAULICAS SL</t>
  </si>
  <si>
    <t>18332/ 18431</t>
  </si>
  <si>
    <t>ION/ CONSOLID. Y</t>
  </si>
  <si>
    <t>PREP. TERRENOS</t>
  </si>
  <si>
    <t>OBRAS CIVILES</t>
  </si>
  <si>
    <t>TYSEN INSTALACIONES Y EFICACIA,</t>
  </si>
  <si>
    <t>Av. NUMERO 3 (PI BASE 2000. NAVE</t>
  </si>
  <si>
    <t>5) 5</t>
  </si>
  <si>
    <t>U I UNION IBERICA GESTION</t>
  </si>
  <si>
    <t>TECNICA INTEGRAL SL</t>
  </si>
  <si>
    <t>UNION DE MEDIOS DE</t>
  </si>
  <si>
    <t>COMUNICACION SA</t>
  </si>
  <si>
    <t>UNIVERSAL GESTION VIP SL</t>
  </si>
  <si>
    <t>C/ ESCAPULARIO (POLIGONO</t>
  </si>
  <si>
    <t>INDUSTRIAL FORTUNA) 5</t>
  </si>
  <si>
    <t>URBANA DE SANTOMERA SL</t>
  </si>
  <si>
    <t>C/ CATEDRATICO FERNANDO</t>
  </si>
  <si>
    <t>PIÐUELA 20 piso BAJ</t>
  </si>
  <si>
    <t>1330/ 1692/ 1845/</t>
  </si>
  <si>
    <t>1853/ 15011/</t>
  </si>
  <si>
    <t>16592/ 17612</t>
  </si>
  <si>
    <t>URBANISMO Y TECNICAS</t>
  </si>
  <si>
    <t>TURISTICAS</t>
  </si>
  <si>
    <t>1841/ 1842/ 1844/</t>
  </si>
  <si>
    <t>VALDES BELMAR, JAVIER</t>
  </si>
  <si>
    <t>002550591K S.L.N.E.</t>
  </si>
  <si>
    <t>C/ GRAN VIA ESCULTOR SALZILL 32</t>
  </si>
  <si>
    <t>VALORACIONES Y DICTAMENES SL</t>
  </si>
  <si>
    <t>Rd. NORTE@ED.JUPITER I 16 piso EN</t>
  </si>
  <si>
    <t>GUADALUPE DE</t>
  </si>
  <si>
    <t>MACIASCOQUE -</t>
  </si>
  <si>
    <t>1844/ 19611/</t>
  </si>
  <si>
    <t>19642/ 19643</t>
  </si>
  <si>
    <t>DE TELEVISION/</t>
  </si>
  <si>
    <t>VERABRIL COMUNICACION Y</t>
  </si>
  <si>
    <t>SERVICIOS PUBLICITARIOS SL</t>
  </si>
  <si>
    <t>13552/ 14762/</t>
  </si>
  <si>
    <t>18499/ 19321/</t>
  </si>
  <si>
    <t>19322/ 19339/</t>
  </si>
  <si>
    <t>19611/ 19632/</t>
  </si>
  <si>
    <t>19641/ 19642</t>
  </si>
  <si>
    <t>CAS/ EXHIBICION</t>
  </si>
  <si>
    <t>PELICULAS AIRE</t>
  </si>
  <si>
    <t>LIBRE/</t>
  </si>
  <si>
    <t>VERDU SERNA, FRANCISCO</t>
  </si>
  <si>
    <t>C/ GAVACHA (EDF.FLANDES) 10 piso</t>
  </si>
  <si>
    <t>4 pta. D</t>
  </si>
  <si>
    <t>VERIDE BIOENERGIA SL</t>
  </si>
  <si>
    <t>Crt. CONDESA.OF 103.T.PROCONSA</t>
  </si>
  <si>
    <t>VERTEX 3D INGENIERIA Y</t>
  </si>
  <si>
    <t>TOPOGRAFIA</t>
  </si>
  <si>
    <t>18332/ 18431/</t>
  </si>
  <si>
    <t>1330/ 1834/ 1845/</t>
  </si>
  <si>
    <t>1330/ 1844/ 16592/</t>
  </si>
  <si>
    <t>TOS MEDICOS,</t>
  </si>
  <si>
    <t>ORTOPEDICOS</t>
  </si>
  <si>
    <t>VICENTE PUJANTE, PASCUAL</t>
  </si>
  <si>
    <t>000395575E SLNE</t>
  </si>
  <si>
    <t>VIDA COMUNICACIONES SL</t>
  </si>
  <si>
    <t>CIUDAD DE ALMERIA 275 esc. 2 piso</t>
  </si>
  <si>
    <t>4 pta. A</t>
  </si>
  <si>
    <t>1330/ 19641/</t>
  </si>
  <si>
    <t>VIRTUAL LEMON SL</t>
  </si>
  <si>
    <t>C/ SAN VICENTE DE PAUL</t>
  </si>
  <si>
    <t>(ESPINARDO) 6 piso 4</t>
  </si>
  <si>
    <t>VIRTUS ENERGIA SA</t>
  </si>
  <si>
    <t>C/ TRAV COSTA RICA-PG OESTE 5</t>
  </si>
  <si>
    <t>piso 13 pta. 29</t>
  </si>
  <si>
    <t>VISION, DISPOSITIVOS Y</t>
  </si>
  <si>
    <t>EXTENSIONES SL</t>
  </si>
  <si>
    <t>Av. DEL DESCUBRIMIENTO 15 piso 2</t>
  </si>
  <si>
    <t>VOZ IP CONSULTING SL</t>
  </si>
  <si>
    <t>GUTIERREZ MELLADO (EDIFICIO</t>
  </si>
  <si>
    <t>CENTROFAMA) 9 piso 4 pta. 21</t>
  </si>
  <si>
    <t>1507/ 1631/ 15041/</t>
  </si>
  <si>
    <t>15042/ 18431</t>
  </si>
  <si>
    <t>WIFIMUR TELECOMUNICACIONES</t>
  </si>
  <si>
    <t>WIZOOM, S.L.</t>
  </si>
  <si>
    <t>C/ PERU (EDF.FORUM-PI OESTE) 5</t>
  </si>
  <si>
    <t>piso 1 pta. 6</t>
  </si>
  <si>
    <t>WTECH SL</t>
  </si>
  <si>
    <t>C/ CENTRAL EDFI GODOY 13 piso 3</t>
  </si>
  <si>
    <t>FAB.</t>
  </si>
  <si>
    <t>YUBIA GESTION DE CONTENIDOS</t>
  </si>
  <si>
    <t>DIGITALES SL</t>
  </si>
  <si>
    <t>C/ SAN VICENTE DE PAUL 59 piso 6</t>
  </si>
  <si>
    <t>19611/ 19612/</t>
  </si>
  <si>
    <t>19613/ 19621/</t>
  </si>
  <si>
    <t>19622/ 19641/</t>
  </si>
  <si>
    <t>CAS/ DOBLAJE,</t>
  </si>
  <si>
    <t>MONTAJE DE</t>
  </si>
  <si>
    <t>DISTRIBUCION Y</t>
  </si>
  <si>
    <t>VENTA DE</t>
  </si>
  <si>
    <t>VTA MAY.</t>
  </si>
  <si>
    <t>ZAPP-STUDIO SL</t>
  </si>
  <si>
    <t>C/ ACTRIZ MARGARITA LOZANO 8</t>
  </si>
  <si>
    <t>piso 5 pta. B</t>
  </si>
  <si>
    <t>ZORA ARQUITECTURA E</t>
  </si>
  <si>
    <t>INSTALACIONES SLP</t>
  </si>
  <si>
    <t>CALASPARRA</t>
  </si>
  <si>
    <t>1990 DECONFOR SERVICIOS SL</t>
  </si>
  <si>
    <t>C/ PINTOR JOAQUIN -10</t>
  </si>
  <si>
    <t>CABALLERO 93 piso BJ</t>
  </si>
  <si>
    <t>1769/ 17611</t>
  </si>
  <si>
    <t>4 ECLIMA DESARROLLO SL</t>
  </si>
  <si>
    <t>C/ GAVILAN 11</t>
  </si>
  <si>
    <t>JUMILLA</t>
  </si>
  <si>
    <t>14762/ 19641</t>
  </si>
  <si>
    <t>Confidencial</t>
  </si>
  <si>
    <t>©2017 Cámara de Murcia</t>
  </si>
  <si>
    <t>Página 2 / 188</t>
  </si>
  <si>
    <t>A LA QUINTA VA LA VENCIDA SL</t>
  </si>
  <si>
    <t>C/ SENDA ESTRECHA 10-B</t>
  </si>
  <si>
    <t>30011MURCIA</t>
  </si>
  <si>
    <t>A LA TERCERA 2008 SL</t>
  </si>
  <si>
    <t>DE LAS CUEVAS 14 piso 2 pta. E</t>
  </si>
  <si>
    <t>30110MURCIA</t>
  </si>
  <si>
    <t>Página 3 / 188</t>
  </si>
  <si>
    <t>A. CARVAJAL TELECOM, S.L.</t>
  </si>
  <si>
    <t>C/ MIRO 1 piso 2 pta. H</t>
  </si>
  <si>
    <t>Página 4 / 188</t>
  </si>
  <si>
    <t>A3 ASCENSORES SL</t>
  </si>
  <si>
    <t>Av. CICLISTA MARIANO ROJAS 7</t>
  </si>
  <si>
    <t>AALOPP CONSULTING SL</t>
  </si>
  <si>
    <t>Ct. SAN JAVIER 19 piso 3 pta. B</t>
  </si>
  <si>
    <t>ABDE BUSINESS CONSULTING SL</t>
  </si>
  <si>
    <t>C/ JUMILLA 1 piso 2 pta. F</t>
  </si>
  <si>
    <t>ARCHENA</t>
  </si>
  <si>
    <t>1769/ 18431</t>
  </si>
  <si>
    <t>C/ SEVILLA 21 piso 3</t>
  </si>
  <si>
    <t>ÁGUILAS</t>
  </si>
  <si>
    <t>1769/ 15047</t>
  </si>
  <si>
    <t>ABENZA ALVAREZ, RAFAEL</t>
  </si>
  <si>
    <t>C/ CARLOS VALCARCEL 37</t>
  </si>
  <si>
    <t>Página 5 / 188</t>
  </si>
  <si>
    <t>ABING CONSULTORES SL</t>
  </si>
  <si>
    <t>Pza. LA TORRECILLA 1</t>
  </si>
  <si>
    <t>ABRIL OFICINA TECNICA S.COOP.</t>
  </si>
  <si>
    <t>C/ CUESTA DEL PARADOR 5</t>
  </si>
  <si>
    <t>CEHEGÍN</t>
  </si>
  <si>
    <t>Av. JUAN CARLOS I 64 piso 2 pta. G</t>
  </si>
  <si>
    <t>1842/ 18431</t>
  </si>
  <si>
    <t>Cam. DE LA HUERTA DE ARRIBA 7</t>
  </si>
  <si>
    <t>Página 6 / 188</t>
  </si>
  <si>
    <t>C/ DULCINEA 17</t>
  </si>
  <si>
    <t>ADDING TECNICOS SLP</t>
  </si>
  <si>
    <t>C/ LLANOS 7 piso 4 pta. K</t>
  </si>
  <si>
    <t>GUTIERREZ MELLADO:CENTROF</t>
  </si>
  <si>
    <t>AEROFEM SL</t>
  </si>
  <si>
    <t>C/ AZUCENAS 7</t>
  </si>
  <si>
    <t>Página 7 / 188</t>
  </si>
  <si>
    <t>AGENCIA EFE SA</t>
  </si>
  <si>
    <t>C/ NAVEGANTE JUAN FERNANDEZ 5</t>
  </si>
  <si>
    <t>AGENDA MENUDA CB</t>
  </si>
  <si>
    <t>Crt. CHURRA 96</t>
  </si>
  <si>
    <t>Crt. ALICANTE 9 piso BJ</t>
  </si>
  <si>
    <t>AGLOOB MARKETING SL</t>
  </si>
  <si>
    <t>LAS BRISAS 17</t>
  </si>
  <si>
    <t>1769/ 1844/ 16541</t>
  </si>
  <si>
    <t>ALCANTARILLA</t>
  </si>
  <si>
    <t>C/ DEL PINO</t>
  </si>
  <si>
    <t>BLANCA</t>
  </si>
  <si>
    <t>Página 8 / 188</t>
  </si>
  <si>
    <t>AGUILAS RADIODIFUSION SC</t>
  </si>
  <si>
    <t>C/ CONDE DE ARANDA 16 piso AT</t>
  </si>
  <si>
    <t>CUATRO ESQUINAS 31 piso BJ</t>
  </si>
  <si>
    <t>1330/ 1845</t>
  </si>
  <si>
    <t>AIREBULLAS CB</t>
  </si>
  <si>
    <t>C/ JUAN RAMON JIMENEZ 43</t>
  </si>
  <si>
    <t>BULLAS</t>
  </si>
  <si>
    <t>Página 9 / 188</t>
  </si>
  <si>
    <t>AIRE-RED CIEZA S.C.P.</t>
  </si>
  <si>
    <t>C/ CONVENTO 23 piso BJ</t>
  </si>
  <si>
    <t>C/ LA RIBERA 3 piso 3 pta. D</t>
  </si>
  <si>
    <t>1769/ 19339</t>
  </si>
  <si>
    <t>C/ FERNANDO SANCHEZ AGUERA 13</t>
  </si>
  <si>
    <t>Página 10 / 188</t>
  </si>
  <si>
    <t>ALBARRACIN DIAZ, FRANCISCO</t>
  </si>
  <si>
    <t>PINTOR ROSALES 3 piso 2 pta. B</t>
  </si>
  <si>
    <t>1844/ 19641</t>
  </si>
  <si>
    <t>ALEDO MARTINEZ, JOSE MIGUEL</t>
  </si>
  <si>
    <t>C/ CRUZ DE LOS HORTELANOS</t>
  </si>
  <si>
    <t>ALFA ZULU OPTIMAL SL</t>
  </si>
  <si>
    <t>C/ CARLOS EGEA KRAUEL 13</t>
  </si>
  <si>
    <t>ALGERIE PROJET SL</t>
  </si>
  <si>
    <t>Av. JUAN CARLOS I 55 piso 16</t>
  </si>
  <si>
    <t>ALPE DIGITAL S.L.</t>
  </si>
  <si>
    <t>Pza. FUENSANTA 2 piso 11 pta. B</t>
  </si>
  <si>
    <t>1769/ 1999</t>
  </si>
  <si>
    <t>Página 11 / 188</t>
  </si>
  <si>
    <t>ALQUILERES CONEJERO GOMEZ SL</t>
  </si>
  <si>
    <t>Av. PRIMO DE RIVERA 9 piso 5 pta. A</t>
  </si>
  <si>
    <t>ALTOPINAR BAUTEK SL</t>
  </si>
  <si>
    <t>Av. RIO SEGURA 5 piso 8 pta. D</t>
  </si>
  <si>
    <t>ALTOS DE CALBLANQUE SL</t>
  </si>
  <si>
    <t>C/ MAYOR 86 piso 4</t>
  </si>
  <si>
    <t>1845/ 18431</t>
  </si>
  <si>
    <t>ALVI TELECOMUNICACIONES SL</t>
  </si>
  <si>
    <t>C/ VICTOR PEREZ 35 piso B</t>
  </si>
  <si>
    <t>1507/ 19643</t>
  </si>
  <si>
    <t>C/ JOSE DOVAL 67</t>
  </si>
  <si>
    <t>Página 12 / 188</t>
  </si>
  <si>
    <t>AMO MIÐANO, JONATAN</t>
  </si>
  <si>
    <t>C/ RONDA DEL MADROÐO 58</t>
  </si>
  <si>
    <t>ASCOY - CIEZA</t>
  </si>
  <si>
    <t>AMUR ENERGIA, SL</t>
  </si>
  <si>
    <t>Av. AMERICAS PARC 16/4</t>
  </si>
  <si>
    <t>AMYCA SDAD COOP</t>
  </si>
  <si>
    <t>Av. JUAN ANTONIO PEREA 2 piso 1</t>
  </si>
  <si>
    <t>18431/ 18612</t>
  </si>
  <si>
    <t>Pol. EL SISCAR 7</t>
  </si>
  <si>
    <t>ANDUJAR GALLEGO, JAVIER</t>
  </si>
  <si>
    <t>C/ CONDE DE ALMODOVAR 35</t>
  </si>
  <si>
    <t>Página 13 / 188</t>
  </si>
  <si>
    <t>ANGOSTO INFORMATICA, SL</t>
  </si>
  <si>
    <t>C/ BOLOS 1 piso 2 pta. A</t>
  </si>
  <si>
    <t>Página 14 / 188</t>
  </si>
  <si>
    <t>ANTARTIC TITANIUM SL</t>
  </si>
  <si>
    <t>Av. DEL PILAR 111</t>
  </si>
  <si>
    <t>ANTENA JOVEN SL</t>
  </si>
  <si>
    <t>C/ PELAYO 5 pta. BJ</t>
  </si>
  <si>
    <t>RETAMAR</t>
  </si>
  <si>
    <t>FORTUNA</t>
  </si>
  <si>
    <t>ANTONIO MARHUENDA, S.L.</t>
  </si>
  <si>
    <t>Rb. CHARCO (DEL) (EL RUBIAL) 11</t>
  </si>
  <si>
    <t>ANTONIO TOMAS GALVEZ-</t>
  </si>
  <si>
    <t>Av. EUROPA 16 piso BJ</t>
  </si>
  <si>
    <t>INGENIEROS SL</t>
  </si>
  <si>
    <t>APPLUS NORCONTROL SL</t>
  </si>
  <si>
    <t>C/ AMANECER PG IND OESTE PAR 22</t>
  </si>
  <si>
    <t>Página 15 / 188</t>
  </si>
  <si>
    <t>Crt. DE LA ÐORA 211</t>
  </si>
  <si>
    <t>ARANDIGA LIDON, JUAN MANUEL</t>
  </si>
  <si>
    <t>Ct. DE CHURRA 96</t>
  </si>
  <si>
    <t>ARISE SOFTWARE SLU</t>
  </si>
  <si>
    <t>C/ SAAVEDRA FAJARDO 3</t>
  </si>
  <si>
    <t>Página 16 / 188</t>
  </si>
  <si>
    <t>ARQUITANIA BUSINESS SL</t>
  </si>
  <si>
    <t>C/ ISLA DEL HIERRO 1</t>
  </si>
  <si>
    <t>ARTE Y COMUNICACION LLOMAR SL</t>
  </si>
  <si>
    <t>C/ CANOVAS DEL CASTILLO 126</t>
  </si>
  <si>
    <t>ASEA BROWN BOVERI SA</t>
  </si>
  <si>
    <t>Av. CIUDAD DE ARANJUEZ 18</t>
  </si>
  <si>
    <t>LORQUÍ</t>
  </si>
  <si>
    <t>Página 17 / 188</t>
  </si>
  <si>
    <t>C/ OVIEDO 43</t>
  </si>
  <si>
    <t>C/ POETA CANO PATO 2 piso 4 pta. T</t>
  </si>
  <si>
    <t>Av. DE LOS PINOS 33 piso 4 pta. A</t>
  </si>
  <si>
    <t>ASEYGES TELECOM SL</t>
  </si>
  <si>
    <t>C/ ACADEMICA CARMEN CONDE 8</t>
  </si>
  <si>
    <t>ASISTENCIA CALL CENTER SL</t>
  </si>
  <si>
    <t>Pj. LOS SAEZ 1</t>
  </si>
  <si>
    <t>Av. AVDA DEL GOLF 5 piso 2 pta. A</t>
  </si>
  <si>
    <t>C/ VIDAL-ABARCA 6 piso BJ pta. DC</t>
  </si>
  <si>
    <t>Página 18 / 188</t>
  </si>
  <si>
    <t>Av. DE LA LIBERTAD 166</t>
  </si>
  <si>
    <t>ASOC JUVENIL AMUNE NETWORKS</t>
  </si>
  <si>
    <t>C/ CABO OGOÐO 4</t>
  </si>
  <si>
    <t>SAN JAVIER</t>
  </si>
  <si>
    <t>C/ JUNQUICO 11 piso 1 pta. B</t>
  </si>
  <si>
    <t>Página 19 / 188</t>
  </si>
  <si>
    <t>PARRAS 3</t>
  </si>
  <si>
    <t>1354/ 1952</t>
  </si>
  <si>
    <t>C/ COLOMBIA</t>
  </si>
  <si>
    <t>C/ PROGRESO 5</t>
  </si>
  <si>
    <t>ASOC RADIO TAXI LOS ALCAZARES-</t>
  </si>
  <si>
    <t>C/ LOS LUISOS 21</t>
  </si>
  <si>
    <t>LOS NAREJOS.MURCIA</t>
  </si>
  <si>
    <t>ASOC VOZ</t>
  </si>
  <si>
    <t>C/ FE 28 piso 2 pta. B</t>
  </si>
  <si>
    <t>ATON WORLD ENGINEERING SL</t>
  </si>
  <si>
    <t>C/ ENRIQUE VILLAR 5 piso 3</t>
  </si>
  <si>
    <t>C/ CARLOS EGEA KRAUEL</t>
  </si>
  <si>
    <t>Página 20 / 188</t>
  </si>
  <si>
    <t>Crt. PINATAR 4 piso 2</t>
  </si>
  <si>
    <t>AUSONI AUTORADIOS, SL</t>
  </si>
  <si>
    <t>Av. CARRASCOY 5</t>
  </si>
  <si>
    <t>CIEZA</t>
  </si>
  <si>
    <t>AVILES PEREZ, JOSE MARIA</t>
  </si>
  <si>
    <t>SANTIAGO APOSTOL 28 piso 3 pta. B</t>
  </si>
  <si>
    <t>AYSING SL</t>
  </si>
  <si>
    <t>SAN NICOLAS 18 piso EN pta. A</t>
  </si>
  <si>
    <t>Crt. DE VILLENA, KM. 3,5</t>
  </si>
  <si>
    <t>YECLA</t>
  </si>
  <si>
    <t>BAILON Y FLORENCIANO</t>
  </si>
  <si>
    <t>C/ JERONIMO DE RODA 1 piso 2 pta.</t>
  </si>
  <si>
    <t>11514/ 18431</t>
  </si>
  <si>
    <t>Página 21 / 188</t>
  </si>
  <si>
    <t>P</t>
  </si>
  <si>
    <t>Crt. PALMAR 499 piso 01 pta. A</t>
  </si>
  <si>
    <t>BALLESTA ATENZA, FRANCISCO</t>
  </si>
  <si>
    <t>C/ MORERA 2</t>
  </si>
  <si>
    <t>BALSAS SANCHEZ, ALFONSO</t>
  </si>
  <si>
    <t>Av. JUAN CARLOS I 31 piso 4 pta. C</t>
  </si>
  <si>
    <t>2884/ 18431</t>
  </si>
  <si>
    <t>BARNES INGENIEROS SL</t>
  </si>
  <si>
    <t>Av. JUAN CARLOS I 13 piso 1 pta. B</t>
  </si>
  <si>
    <t>BARVAS PRODUCCIONES, S.L.</t>
  </si>
  <si>
    <t>Av. MARIANO ROJAS 17</t>
  </si>
  <si>
    <t>BASHER MONTAJES ELECTRICOS</t>
  </si>
  <si>
    <t>C/ RIO JUCAR 15</t>
  </si>
  <si>
    <t>Página 22 / 188</t>
  </si>
  <si>
    <t>BCNNET TRANSLATIONS, SL</t>
  </si>
  <si>
    <t>C/ BUENOS AIRES 54 piso 3 pta. D</t>
  </si>
  <si>
    <t>BELSANZ INGENIERIA SL</t>
  </si>
  <si>
    <t>C/ TRANVIA 2</t>
  </si>
  <si>
    <t>BELTRAN GONZALEZ,, JUAN JOSE</t>
  </si>
  <si>
    <t>C/ TRAVESIA ARROLLO 8</t>
  </si>
  <si>
    <t>1330/ 1853/ 16919</t>
  </si>
  <si>
    <t>Av. DE MURCIA 23 piso BJ</t>
  </si>
  <si>
    <t>BEN MHAMMED, ELMALYANI</t>
  </si>
  <si>
    <t>C/ BARCELONA 1</t>
  </si>
  <si>
    <t>1842/ 17611</t>
  </si>
  <si>
    <t>BERNABE LOPEZ, JOSE</t>
  </si>
  <si>
    <t>C/ REINA SOFIA 7 piso 5 pta. A</t>
  </si>
  <si>
    <t>Página 23 / 188</t>
  </si>
  <si>
    <t>BERNAL SABRINA, MICAELA</t>
  </si>
  <si>
    <t>C/ MAYOR 20</t>
  </si>
  <si>
    <t>BIG BLUE SYSTEMS</t>
  </si>
  <si>
    <t>SAGASTA 1 piso 3 pta. C</t>
  </si>
  <si>
    <t>16199/ 18431</t>
  </si>
  <si>
    <t>BIONET SERVICIOS TECNICOS SL</t>
  </si>
  <si>
    <t>C/ ZARAICHICO 2</t>
  </si>
  <si>
    <t>Página 24 / 188</t>
  </si>
  <si>
    <t>BITACLICK CB</t>
  </si>
  <si>
    <t>C/ VIDRIERAS 2</t>
  </si>
  <si>
    <t>BLENDHUB SLU</t>
  </si>
  <si>
    <t>C/ CARDENAL BELLUGA 24</t>
  </si>
  <si>
    <t>BORECOM NETWORKS, S.L.</t>
  </si>
  <si>
    <t>C/ MAESTRO RODRIGO 16 piso BJ</t>
  </si>
  <si>
    <t>CEUTÍ</t>
  </si>
  <si>
    <t>BOTIA PALLARES, JUAN ALFONSO</t>
  </si>
  <si>
    <t>C/ CIUDAD JARDIN 7 piso 4 pta. A</t>
  </si>
  <si>
    <t>BRAIN-POS SL</t>
  </si>
  <si>
    <t>CAYETANO GAGO REGIDOR 1</t>
  </si>
  <si>
    <t>Página 25 / 188</t>
  </si>
  <si>
    <t>BRANSHEL SL</t>
  </si>
  <si>
    <t>C/ SALVADOR 8 pta. 1</t>
  </si>
  <si>
    <t>Av. PRIMERO DE MAYO 123</t>
  </si>
  <si>
    <t>BUALGAS SA</t>
  </si>
  <si>
    <t>C/ NARANJO 1</t>
  </si>
  <si>
    <t>Página 26 / 188</t>
  </si>
  <si>
    <t>BUENCONCEPTO SL</t>
  </si>
  <si>
    <t>Av. ANTONIO FUERTES 1</t>
  </si>
  <si>
    <t>C/ MIGUEL HERNANDEZ 16</t>
  </si>
  <si>
    <t>Pol. BASE 2000 CALLE 9, NAVE 3</t>
  </si>
  <si>
    <t>C MAS INNOVACION DE SISTEMAS</t>
  </si>
  <si>
    <t>C/ VAGUADA 10-1-F</t>
  </si>
  <si>
    <t>C Y M GLOBAL CB</t>
  </si>
  <si>
    <t>C/ PINTOR BAYEU 23</t>
  </si>
  <si>
    <t>C&amp;B INGENIERIA Y CONSULTORIA SL</t>
  </si>
  <si>
    <t>C/ SIERRA MADRONA 28</t>
  </si>
  <si>
    <t>Página 27 / 188</t>
  </si>
  <si>
    <t>CABLE ALBUDEITE</t>
  </si>
  <si>
    <t>C/ HONDA 12</t>
  </si>
  <si>
    <t>ALBUDEITE</t>
  </si>
  <si>
    <t>PLIEGO</t>
  </si>
  <si>
    <t>CABLEMULA NETWORKS S.COOP.</t>
  </si>
  <si>
    <t>C/ EMETERIO CUADRADO 12</t>
  </si>
  <si>
    <t>MULA</t>
  </si>
  <si>
    <t>CABLEMURCIA SL</t>
  </si>
  <si>
    <t>JUNTERONES 1 piso BJ</t>
  </si>
  <si>
    <t>C/ TRAPERIA (ESQ ANDRES BAQ 36</t>
  </si>
  <si>
    <t>C/ MUSICO ANTONIO RODRIGUEZ 16</t>
  </si>
  <si>
    <t>Página 28 / 188</t>
  </si>
  <si>
    <t>CADENA ENERGIA RADIO SL</t>
  </si>
  <si>
    <t>C/ MARBELLA 9 esc. 2 piso 2 pta. C</t>
  </si>
  <si>
    <t>1769/ 1844</t>
  </si>
  <si>
    <t>CADENA RADIO COMUNICACION SL</t>
  </si>
  <si>
    <t>Av. CONSTITUCION, CABEZO DE T 6</t>
  </si>
  <si>
    <t>CAMINO DE SAN ISIDORO SL</t>
  </si>
  <si>
    <t>Av. DE LA ÐORA 56</t>
  </si>
  <si>
    <t>16639/ 18431</t>
  </si>
  <si>
    <t>C/ ALONSO ESPEJO 2</t>
  </si>
  <si>
    <t>Página 29 / 188</t>
  </si>
  <si>
    <t>CANAL 21 MURCIA SL</t>
  </si>
  <si>
    <t>Ct. ALICANTE 147 piso 1 pta. C</t>
  </si>
  <si>
    <t>CANAL 3 NETWORKS SL</t>
  </si>
  <si>
    <t>C/ ALFONSO GARRE RUBIO 9</t>
  </si>
  <si>
    <t>CANO AUTOMATICOS SL</t>
  </si>
  <si>
    <t>C/ TORRE DE ROMO 41 piso BJ</t>
  </si>
  <si>
    <t>CANO LOPEZ, SERGIO</t>
  </si>
  <si>
    <t>C/ RIBALTA 10 piso BJ pta. D</t>
  </si>
  <si>
    <t>1330/ 1769/ 16919</t>
  </si>
  <si>
    <t>CANO RUBIO, MARIA DOLORES</t>
  </si>
  <si>
    <t>RONDA NORTE 21 piso 6 pta. J</t>
  </si>
  <si>
    <t>Av. LAS MARIAS 17</t>
  </si>
  <si>
    <t>Página 30 / 188</t>
  </si>
  <si>
    <t>CARAVACA RADIO SL</t>
  </si>
  <si>
    <t>Pza. DEL ARCO 1</t>
  </si>
  <si>
    <t>CARBONELL SOLER, SERGIO</t>
  </si>
  <si>
    <t>C/ BUENOS AIRES 14 piso 3 pta. B</t>
  </si>
  <si>
    <t>CARMONA HIDALGO, JOAQUIN</t>
  </si>
  <si>
    <t>CARMONA INGENIEROS SL</t>
  </si>
  <si>
    <t>Av. VIRGEN DE LOS VIENTOS 109</t>
  </si>
  <si>
    <t>Página 31 / 188</t>
  </si>
  <si>
    <t>C/ ANGEL 1</t>
  </si>
  <si>
    <t>1330/ 19339</t>
  </si>
  <si>
    <t>CARTAGO INGENIERIA TECNICA SL</t>
  </si>
  <si>
    <t>C/ SEVERO OCHOA 45 piso 1 pta. 16</t>
  </si>
  <si>
    <t>CASINO RINCON DE PEPE SA</t>
  </si>
  <si>
    <t>Crt. ALICANTE KM 3</t>
  </si>
  <si>
    <t>CASTING MURCIA SL</t>
  </si>
  <si>
    <t>C/ GLORIA 27</t>
  </si>
  <si>
    <t>CAST-TELECOM, SL</t>
  </si>
  <si>
    <t>Av. CONSTITUCION 129</t>
  </si>
  <si>
    <t>Página 32 / 188</t>
  </si>
  <si>
    <t>CELDRAN ROMAN, JUAN ANGEL</t>
  </si>
  <si>
    <t>C/ MADRE DE DIOS 9 piso 1</t>
  </si>
  <si>
    <t>Ct. MADRID:(NACIONAL 301)</t>
  </si>
  <si>
    <t>Av. JUAN CARLOS I EDIF TORRE</t>
  </si>
  <si>
    <t>C/ RIO ARGOS 4 pta. BJ</t>
  </si>
  <si>
    <t>Página 33 / 188</t>
  </si>
  <si>
    <t>CERTINERGIC S.L.</t>
  </si>
  <si>
    <t>C/ JAIME I EL CONQUISTADOR 11</t>
  </si>
  <si>
    <t>CESPED ARTIFICIAL SL</t>
  </si>
  <si>
    <t>C/ EMILIO MORA. 2 piso 4 pta. C</t>
  </si>
  <si>
    <t>1769/ 16639</t>
  </si>
  <si>
    <t>CHRONOBIOTECH SL</t>
  </si>
  <si>
    <t>Lg. CAMPUS ESPINARDO ED CEEIM</t>
  </si>
  <si>
    <t>C/ ABETO 40</t>
  </si>
  <si>
    <t>Crt. SANTOMERA ABANILLA</t>
  </si>
  <si>
    <t>CIEZA TEC</t>
  </si>
  <si>
    <t>C/ CALLEJON DE LOS TIZNAOS 5</t>
  </si>
  <si>
    <t>Página 34 / 188</t>
  </si>
  <si>
    <t>Tr. SAAVEDRA FAJARDO 9</t>
  </si>
  <si>
    <t>C/ INMACULADA 46 piso 6 pta. A</t>
  </si>
  <si>
    <t>CLECE SA</t>
  </si>
  <si>
    <t>Av. JUAN CARLOS I 59</t>
  </si>
  <si>
    <t>1922/ 1951/ 18431</t>
  </si>
  <si>
    <t>CLEMAR INDUSTRIAL ELECTRICA SL</t>
  </si>
  <si>
    <t>C/ ECUADOR 30</t>
  </si>
  <si>
    <t>CLIMAJU SERVICIOS, SL</t>
  </si>
  <si>
    <t>Av. DE YECLA 13</t>
  </si>
  <si>
    <t>Página 35 / 188</t>
  </si>
  <si>
    <t>1755/ 1769/ 18541</t>
  </si>
  <si>
    <t>COARI TRAVEL, SOCIEDAD LIMITADA</t>
  </si>
  <si>
    <t>C/ MOLINA DE SEGURA 5</t>
  </si>
  <si>
    <t>COBENSUS TECHNOLOGY SL</t>
  </si>
  <si>
    <t>C/ BOQUERA 2-B</t>
  </si>
  <si>
    <t>COCETT INGENIERIA SL</t>
  </si>
  <si>
    <t>Av. LIBERTAD@ED.CARMEN 5</t>
  </si>
  <si>
    <t>Ct. NACIONAL 344 92</t>
  </si>
  <si>
    <t>C/ RIO IGOR 17</t>
  </si>
  <si>
    <t>Página 36 / 188</t>
  </si>
  <si>
    <t>EN MULTIMEDIA SL</t>
  </si>
  <si>
    <t>COMERZIA CLOUD SERVICES SL</t>
  </si>
  <si>
    <t>C/ MAYOR 56</t>
  </si>
  <si>
    <t>COMICIEZA DESARROLLOS SL</t>
  </si>
  <si>
    <t>C/ ESCULTOR SALZILLO 38 piso 1</t>
  </si>
  <si>
    <t>18332/ 19642</t>
  </si>
  <si>
    <t>COMPARATIVA DE BANCOS SL</t>
  </si>
  <si>
    <t>C/ CUBA 18</t>
  </si>
  <si>
    <t>C/ MAYOR 8</t>
  </si>
  <si>
    <t>C/ TOTANA 11</t>
  </si>
  <si>
    <t>COMUNICACIONES EL MORENO CB</t>
  </si>
  <si>
    <t>C/ GABRIEL CA±ADAS 21</t>
  </si>
  <si>
    <t>COMUNICACIONES KR SL</t>
  </si>
  <si>
    <t>Página 37 / 188</t>
  </si>
  <si>
    <t>COMUNICA-DOS DIGITAL SL</t>
  </si>
  <si>
    <t>Pol. IND BASE 2000-PZ ESPAÐA 13</t>
  </si>
  <si>
    <t>C/ MAYOR 31 piso 1 pta. A</t>
  </si>
  <si>
    <t>1769/ 11515</t>
  </si>
  <si>
    <t>CONECTA MAR MENOR S.L.</t>
  </si>
  <si>
    <t>Av. PINATAR 20</t>
  </si>
  <si>
    <t>CONESA Y NAVARRO SL</t>
  </si>
  <si>
    <t>C/ TORRES 11</t>
  </si>
  <si>
    <t>C/ OVALO 10</t>
  </si>
  <si>
    <t>Página 38 / 188</t>
  </si>
  <si>
    <t>Página 39 / 188</t>
  </si>
  <si>
    <t>C/ BIENVENIDO CONEJERO 4</t>
  </si>
  <si>
    <t>CONSULNIMA SL</t>
  </si>
  <si>
    <t>Av. DE LA LIBERTAD 3 piso 2 pta. C</t>
  </si>
  <si>
    <t>ANGUSTIAS</t>
  </si>
  <si>
    <t>Pza. SAN JUAN DE LA CRUZ 4</t>
  </si>
  <si>
    <t>CONTEC-SURESTE SL</t>
  </si>
  <si>
    <t>C/ COMUNEROS 5</t>
  </si>
  <si>
    <t>Página 40 / 188</t>
  </si>
  <si>
    <t>CONTROL 2 DANCE SL</t>
  </si>
  <si>
    <t>Ct. MADRID CARTAGENA KM 385</t>
  </si>
  <si>
    <t>Pd. STGO RIBERA-AV SANDOVAL 11</t>
  </si>
  <si>
    <t>Av. DE ESPAÐA 27 piso 4 pta. A</t>
  </si>
  <si>
    <t>CORBALAN CARPES, DAVID</t>
  </si>
  <si>
    <t>C/ LUIS PASTEUR</t>
  </si>
  <si>
    <t>COSMOLINE, S.L</t>
  </si>
  <si>
    <t>C/ VIRGEN DE FATIMA 2</t>
  </si>
  <si>
    <t>Página 41 / 188</t>
  </si>
  <si>
    <t>COSMOS 3G SL</t>
  </si>
  <si>
    <t>Av. JUAN CARLOS I 111</t>
  </si>
  <si>
    <t>COSTERA TELECOM SL</t>
  </si>
  <si>
    <t>C/ RAMBLA 1 piso 3 pta. IZQ</t>
  </si>
  <si>
    <t>15047/ 17611</t>
  </si>
  <si>
    <t>COZUMEL GROUP CORPORATE SL</t>
  </si>
  <si>
    <t>C/ PUERTA NUEVA 20 piso 1</t>
  </si>
  <si>
    <t>CUADROS MOYA, LUIS ANTONIO</t>
  </si>
  <si>
    <t>C/ PINTOR SANCHEZ PICAZO 1</t>
  </si>
  <si>
    <t>Página 42 / 188</t>
  </si>
  <si>
    <t>C/ MAR MENOR 1</t>
  </si>
  <si>
    <t>C/ MANRESA 4 piso 1 pta. B</t>
  </si>
  <si>
    <t>1631/ 1842/ 18431</t>
  </si>
  <si>
    <t>CUMA SISTEMAS ELECTRONICOS SL</t>
  </si>
  <si>
    <t>C/ ORILLA AZARBE-ESPARRAGAL 9</t>
  </si>
  <si>
    <t>CUTILLAS OTAZO, CRISTOBAL</t>
  </si>
  <si>
    <t>C/ AMERICA 4 piso 4 pta. G</t>
  </si>
  <si>
    <t>D 2 INFORMATICA ROLDAN SL</t>
  </si>
  <si>
    <t>Av. ROLDAN 28 piso BJ</t>
  </si>
  <si>
    <t>Página 43 / 188</t>
  </si>
  <si>
    <t>C/ INFANTA ELENA 28</t>
  </si>
  <si>
    <t>LIBRILLA</t>
  </si>
  <si>
    <t>DE BLANCO Y NEGRO FILMS</t>
  </si>
  <si>
    <t>C/ MAYOR 20 piso 2 pta. DR</t>
  </si>
  <si>
    <t>C/ BEGASTRI</t>
  </si>
  <si>
    <t>DEG³ELLO RECORAS SL</t>
  </si>
  <si>
    <t>Pd. RIBERA-MAR JONICO.UR.ENCI 4</t>
  </si>
  <si>
    <t>DEL AMOR, ORCAJADA MANUEL</t>
  </si>
  <si>
    <t>Pza. RECOVA 5</t>
  </si>
  <si>
    <t>C/ RICARDO MARTINEZ 48</t>
  </si>
  <si>
    <t>Página 44 / 188</t>
  </si>
  <si>
    <t>Crt. RABADAN 17</t>
  </si>
  <si>
    <t>Página 45 / 188</t>
  </si>
  <si>
    <t>Crt. PINATAR 4 pta. 2</t>
  </si>
  <si>
    <t>C/ GENERAL GARCIA DIAZ 21</t>
  </si>
  <si>
    <t>C/ PERU 51 piso 3</t>
  </si>
  <si>
    <t>Pol. C/PERU PARCELA 3 51 piso 14</t>
  </si>
  <si>
    <t>DIAMONDLIGHT COMPANY SL</t>
  </si>
  <si>
    <t>Pº CORVERA 37</t>
  </si>
  <si>
    <t>ALBACETE 12 piso BJ</t>
  </si>
  <si>
    <t>Lg. CASAS VIEJAS 52</t>
  </si>
  <si>
    <t>Página 46 / 188</t>
  </si>
  <si>
    <t>LIMITADA PROFESIONAL</t>
  </si>
  <si>
    <t>C/ GONZALEZ ADALID 3 piso B</t>
  </si>
  <si>
    <t>1769/ 1845</t>
  </si>
  <si>
    <t>C/ MAYOR 32</t>
  </si>
  <si>
    <t>Página 47 / 188</t>
  </si>
  <si>
    <t>1845/ 13552</t>
  </si>
  <si>
    <t>C/ URUGUAY-PC 13,21 (ED.MAGALIA-</t>
  </si>
  <si>
    <t>OF.A3 POL IND OESTE) piso 1 pta. 4</t>
  </si>
  <si>
    <t>DIGITAL HOME SOLUCIONES</t>
  </si>
  <si>
    <t>Tr. DE FORTUNA 4</t>
  </si>
  <si>
    <t>Av. TENIENTE MONTESINOS 8</t>
  </si>
  <si>
    <t>DINTEL INGENIERIA SL</t>
  </si>
  <si>
    <t>C/ SAN VICENTE FERRER 4 piso 0</t>
  </si>
  <si>
    <t>C/ ESTRELLA POLAR 1 piso 1 pta. 10</t>
  </si>
  <si>
    <t>Av. PRONCIPAL 301 piso 1 pta. I</t>
  </si>
  <si>
    <t>Página 48 / 188</t>
  </si>
  <si>
    <t>Urb. LA ALCAYNA CALLE CARIATID 9</t>
  </si>
  <si>
    <t>DISPLAYNOTE TECHNOLOGIES</t>
  </si>
  <si>
    <t>C/ TRAPERIA 19 piso 3 pta. D</t>
  </si>
  <si>
    <t>DISPOSITIVOS MEDICOS FLECHO SL</t>
  </si>
  <si>
    <t>C/ CISNE 4-B esc. 2 piso 5 pta. A</t>
  </si>
  <si>
    <t>Página 49 / 188</t>
  </si>
  <si>
    <t>C/ MAESTRO JUAN JERONIMO VIC 6</t>
  </si>
  <si>
    <t>DOLERA BERBEL, ROCIO</t>
  </si>
  <si>
    <t>C/ BARRIOMAR 27 piso 1</t>
  </si>
  <si>
    <t>DONNA LIVE S COOP</t>
  </si>
  <si>
    <t>Pza. SANTA MARTA 4 piso 13 pta. E</t>
  </si>
  <si>
    <t>C/ ARROZ BOMBA 1 piso 1</t>
  </si>
  <si>
    <t>EARWAKER RONALD, SYDNEY</t>
  </si>
  <si>
    <t>Lg. CASA LAS PAREJAS - EL TOLLO 1</t>
  </si>
  <si>
    <t>Página 50 / 188</t>
  </si>
  <si>
    <t>EASY TECH SL</t>
  </si>
  <si>
    <t>Av. DE LORCA 174</t>
  </si>
  <si>
    <t>ECN ELECTRONICS IBERIA SL</t>
  </si>
  <si>
    <t>C/ JOSE CREMADES (POL. IND. 1</t>
  </si>
  <si>
    <t>Av. JUAN CARLOS I 2</t>
  </si>
  <si>
    <t>EGEA HERNANDEZ, JOSE ANTONIO</t>
  </si>
  <si>
    <t>C/ ERMITA REMEDIOS 14</t>
  </si>
  <si>
    <t>1722/ 1769/ 16531</t>
  </si>
  <si>
    <t>Página 51 / 188</t>
  </si>
  <si>
    <t>EIMESA SL</t>
  </si>
  <si>
    <t>Lg. P.I.LA POLVORISTA-NAVE B 2</t>
  </si>
  <si>
    <t>EL MEJJARMI, ACHIR, ABDELLAH</t>
  </si>
  <si>
    <t>C/ CALVARIO 6</t>
  </si>
  <si>
    <t>1665/ 1769</t>
  </si>
  <si>
    <t>EL MIRADOR DE CIEZA SL</t>
  </si>
  <si>
    <t>C/ ESCULTOR MANUEL CARRILLO 10</t>
  </si>
  <si>
    <t>EL SEÑOR GUNDILLA RECORDS SL</t>
  </si>
  <si>
    <t>C/ DIECIOCHO URB. LOS CONEJO 85</t>
  </si>
  <si>
    <t>Página 52 / 188</t>
  </si>
  <si>
    <t>C/ VIOLETAS 11</t>
  </si>
  <si>
    <t>ELECTRICIDAD CLIMACRUZ,S.L.L.</t>
  </si>
  <si>
    <t>C/ DANIEL JIMENEZ DE CISNEROS 4</t>
  </si>
  <si>
    <t>Av. DE YECLA</t>
  </si>
  <si>
    <t>ELECTRO INFORMATICA GARPE SL</t>
  </si>
  <si>
    <t>C/ GENERAL MOLA 26</t>
  </si>
  <si>
    <t>Página 53 / 188</t>
  </si>
  <si>
    <t>ELECTRO TOTANA SL</t>
  </si>
  <si>
    <t>C/ MURILLO 3 piso BJ</t>
  </si>
  <si>
    <t>ELECTROINTEGRACION SL</t>
  </si>
  <si>
    <t>Pol. IND TAPIADO-CL ALMENDRO</t>
  </si>
  <si>
    <t>ELECTROMAIN INTEGRACION SL</t>
  </si>
  <si>
    <t>Pº INDUSTRIAL EL TAPIADO, CA 12</t>
  </si>
  <si>
    <t>ELECTRONIA CONSOLIDADA SL</t>
  </si>
  <si>
    <t>C/ ANTONIO MORA 28</t>
  </si>
  <si>
    <t>ELECTRONICA ALGAMAR SL</t>
  </si>
  <si>
    <t>C/ COLON 43</t>
  </si>
  <si>
    <t>ABARÁN</t>
  </si>
  <si>
    <t>Página 54 / 188</t>
  </si>
  <si>
    <t>ELECTRONICA CREATIVA 3D SL</t>
  </si>
  <si>
    <t>C/ JUAN DE LA CIERVA 52</t>
  </si>
  <si>
    <t>ELECTRONICA TRES SDAD COOP</t>
  </si>
  <si>
    <t>C/ PIO BAROJA</t>
  </si>
  <si>
    <t>ELEVIA HISPANIASL</t>
  </si>
  <si>
    <t>C/ PERU 51 pta. 1</t>
  </si>
  <si>
    <t>C/ CAMINO VIEJO DE MONTEAGUD</t>
  </si>
  <si>
    <t>Página 55 / 188</t>
  </si>
  <si>
    <t>Av. LIBERTAD 6</t>
  </si>
  <si>
    <t>C/ OLMA 27</t>
  </si>
  <si>
    <t>Pza. DE ESPAÐA 3 piso BAJ</t>
  </si>
  <si>
    <t>ENSA INGENIEROS ALCANTARILLA</t>
  </si>
  <si>
    <t>C/ VALLE 2 piso 1 pta. I</t>
  </si>
  <si>
    <t>ENVIROMETAL ELEMENTS SL</t>
  </si>
  <si>
    <t>Ct. ALICANTE 38</t>
  </si>
  <si>
    <t>Página 56 / 188</t>
  </si>
  <si>
    <t>EPICE INGENIERIA SL</t>
  </si>
  <si>
    <t>JERONIMOS) 5</t>
  </si>
  <si>
    <t>EPPA INGENIERIA SL</t>
  </si>
  <si>
    <t>C/ RENACIMIENTO 7 piso BJ</t>
  </si>
  <si>
    <t>SAGASTA 39</t>
  </si>
  <si>
    <t>ESCOLAR NAVARRO, NAHUM</t>
  </si>
  <si>
    <t>1844/ 13552</t>
  </si>
  <si>
    <t>C/ EL POZO 1 piso 1 pta. F</t>
  </si>
  <si>
    <t>Página 57 / 188</t>
  </si>
  <si>
    <t>ESPINOSA IBAÑEZ, JOSE</t>
  </si>
  <si>
    <t>C/ LIBERTAD 5</t>
  </si>
  <si>
    <t>C/ MAYOR. EL RAAL 409</t>
  </si>
  <si>
    <t>Ct. DE MURCIA 26 piso 1 pta. IZ</t>
  </si>
  <si>
    <t>1769/ 16591</t>
  </si>
  <si>
    <t>C/ NICARAGUA 17</t>
  </si>
  <si>
    <t>C/ BOLOS 1 piso 1 pta. G</t>
  </si>
  <si>
    <t>Página 58 / 188</t>
  </si>
  <si>
    <t>ESTUDIO TECNICO 95 SL</t>
  </si>
  <si>
    <t>EUROCONTROL SA</t>
  </si>
  <si>
    <t>C/ AZARBE DEL PAPEL 14 piso BJ</t>
  </si>
  <si>
    <t>Crt. ABANILLA</t>
  </si>
  <si>
    <t>Crt. ABANILLA, KM.:5</t>
  </si>
  <si>
    <t>EXOLUTION C.B.EN CONSTITUCION</t>
  </si>
  <si>
    <t>SEVERO OCHOA 14 piso BJ</t>
  </si>
  <si>
    <t>ALGUAZAS</t>
  </si>
  <si>
    <t>Página 59 / 188</t>
  </si>
  <si>
    <t>EXONETWORKS S.L.U.</t>
  </si>
  <si>
    <t>EXPUBLIS SL</t>
  </si>
  <si>
    <t>F1 SOLUCIONES INFORMATICAS SC</t>
  </si>
  <si>
    <t>C/ 1¬ AVENIDA-3¬ TRAVESIA 547</t>
  </si>
  <si>
    <t>C/ ABELARDO VALERO 26</t>
  </si>
  <si>
    <t>1354/ 1936</t>
  </si>
  <si>
    <t>FAETIC</t>
  </si>
  <si>
    <t>C/ CUBA 16</t>
  </si>
  <si>
    <t>Página 60 / 188</t>
  </si>
  <si>
    <t>C/ ALDEBARAN 66</t>
  </si>
  <si>
    <t>C/ MAR MENOR 14</t>
  </si>
  <si>
    <t>FERNANDEZ FERNANDEZ, EMILIO</t>
  </si>
  <si>
    <t>C/ VISTALEGRE 29 piso BJ</t>
  </si>
  <si>
    <t>Página 61 / 188</t>
  </si>
  <si>
    <t>FERNANDEZ PEREZ, JESUS</t>
  </si>
  <si>
    <t>C/ MORERAS 22</t>
  </si>
  <si>
    <t>Crt. DE FORTUNA KM. 1</t>
  </si>
  <si>
    <t>FIBER CITY NETWORKS SL</t>
  </si>
  <si>
    <t>C/ JOSEFA MARTINEZ 7</t>
  </si>
  <si>
    <t>FIBRA MEDIOS TELECOM SL</t>
  </si>
  <si>
    <t>C/ LUCAS EGEA 2</t>
  </si>
  <si>
    <t>MORATALLA</t>
  </si>
  <si>
    <t>C/ DR LUCAS EGEA 2</t>
  </si>
  <si>
    <t>17612/ 19641</t>
  </si>
  <si>
    <t>Página 62 / 188</t>
  </si>
  <si>
    <t>FIBRANET SOLUTIONS AIR, S.L.</t>
  </si>
  <si>
    <t>Av. JUAN CARLOS I 29 piso 00</t>
  </si>
  <si>
    <t>C/ GENERAL TORRES 10 piso 00</t>
  </si>
  <si>
    <t>C/ ALFARO 1 piso 2</t>
  </si>
  <si>
    <t>Página 63 / 188</t>
  </si>
  <si>
    <t>Página 64 / 188</t>
  </si>
  <si>
    <t>FLEXO ESTUDIO, SL</t>
  </si>
  <si>
    <t>C/ SANTA ANA 5 pta. BJ</t>
  </si>
  <si>
    <t>1769/ 1847</t>
  </si>
  <si>
    <t>FONTANERIA PROINSA SL</t>
  </si>
  <si>
    <t>Pol. OESTE, PARC.5/4</t>
  </si>
  <si>
    <t>Ct. DE CHURRA 171</t>
  </si>
  <si>
    <t>FORTE INGENIERIA TECNICA SL</t>
  </si>
  <si>
    <t>Urb. ALTORREAL.SWING GOLF 7</t>
  </si>
  <si>
    <t>Página 65 / 188</t>
  </si>
  <si>
    <t>Pol. BASE 2000-CASTILLO MOROS 17</t>
  </si>
  <si>
    <t>Lg. PG.IN.OESTE-PARCELA 2/5</t>
  </si>
  <si>
    <t>FRANCISCO PARDO GONZALEZ SLU</t>
  </si>
  <si>
    <t>C/ ISLA DE LOBOS 2</t>
  </si>
  <si>
    <t>FRESS EMERGENCY SERVICE SL</t>
  </si>
  <si>
    <t>C/ SANTA CATALINA 8 piso ENT</t>
  </si>
  <si>
    <t>FRUCTY SL</t>
  </si>
  <si>
    <t>Av. N 2 38</t>
  </si>
  <si>
    <t>C/ ALGEZARES 79 piso 3 pta. B</t>
  </si>
  <si>
    <t>Página 66 / 188</t>
  </si>
  <si>
    <t>MONTIJO 1</t>
  </si>
  <si>
    <t>14761/ 18431</t>
  </si>
  <si>
    <t>FUNDACION INTEGRA DE MURCIA</t>
  </si>
  <si>
    <t>C/ MANRESA 5</t>
  </si>
  <si>
    <t>1769/ 1991</t>
  </si>
  <si>
    <t>FUTURE BOOTH SL</t>
  </si>
  <si>
    <t>GARRES 97</t>
  </si>
  <si>
    <t>Página 67 / 188</t>
  </si>
  <si>
    <t>GABINETE PERICIAL ESPIN SL</t>
  </si>
  <si>
    <t>ALFARO 6</t>
  </si>
  <si>
    <t>C/ ECHEGARAY 21 piso 2 pta. B</t>
  </si>
  <si>
    <t>C/ CAMILO JOSE CELA 7 piso 2</t>
  </si>
  <si>
    <t>C/ CARMEN BARBA 10 piso 3 pta. C</t>
  </si>
  <si>
    <t>GALVEZ SERRANO,, JUAN ANTONIO</t>
  </si>
  <si>
    <t>PORTADA DE LOS GALVEZ 17</t>
  </si>
  <si>
    <t>GARAL INTERNET SL</t>
  </si>
  <si>
    <t>Av. LA FAMA 22 piso 1 pta. D</t>
  </si>
  <si>
    <t>Urb. LOS ROMEROS-CL.B 13</t>
  </si>
  <si>
    <t>GARCIA ESPIN, BELEN</t>
  </si>
  <si>
    <t>C/ LA PAZ 4 piso 3 pta. C</t>
  </si>
  <si>
    <t>CARTAGENA</t>
  </si>
  <si>
    <t>Página 68 / 188</t>
  </si>
  <si>
    <t>GARCIA LOPEZ, JESUALDO</t>
  </si>
  <si>
    <t>C/ ROSA CHACEL 55</t>
  </si>
  <si>
    <t>GARCIA MANZANO, CASTO</t>
  </si>
  <si>
    <t>15041/ 19643</t>
  </si>
  <si>
    <t>GARCIA MONREAL, JOSE</t>
  </si>
  <si>
    <t>C/ ALONSO DE OJEDA 1 piso 5 pta. G</t>
  </si>
  <si>
    <t>1769/ 18439</t>
  </si>
  <si>
    <t>Página 69 / 188</t>
  </si>
  <si>
    <t>1944/ 18431</t>
  </si>
  <si>
    <t>GATOPERRO PRODUCCIONES SL</t>
  </si>
  <si>
    <t>C/ AIRE 67</t>
  </si>
  <si>
    <t>C/ MAYOR 136 piso BJ</t>
  </si>
  <si>
    <t>Página 70 / 188</t>
  </si>
  <si>
    <t>GEOSYSTEC SL</t>
  </si>
  <si>
    <t>C/ PLATERIA 50 piso 3 pta. E</t>
  </si>
  <si>
    <t>GESCONSUL LEVANTE SL</t>
  </si>
  <si>
    <t>C/ NUEVA SAN ANTON 1 piso 2 pta. A</t>
  </si>
  <si>
    <t>GESIME LEVANTE SL</t>
  </si>
  <si>
    <t>Av. SANTIAGO 51</t>
  </si>
  <si>
    <t>GESMULTIPLEX CARTAGENA SL</t>
  </si>
  <si>
    <t>Pza. CASTILLA -EDF.LA OPINION- 3</t>
  </si>
  <si>
    <t>GESMULTIPLEX LORCA SL</t>
  </si>
  <si>
    <t>Pza. CASTILLA-EDF.LA OPINION 3</t>
  </si>
  <si>
    <t>Pza. CASTILLA -EDF. LA OPINION 3</t>
  </si>
  <si>
    <t>Página 71 / 188</t>
  </si>
  <si>
    <t>GESMULTIPLEX MURCIA SL</t>
  </si>
  <si>
    <t>Pza. CASTILLA-EDF. LA OPINION 3</t>
  </si>
  <si>
    <t>C/ ROMA 14</t>
  </si>
  <si>
    <t>C/ PONIENTE (LOS GARRES)</t>
  </si>
  <si>
    <t>GESTIDEL LEVANTE SLL</t>
  </si>
  <si>
    <t>C/ RIO ESLA 27</t>
  </si>
  <si>
    <t>Página 72 / 188</t>
  </si>
  <si>
    <t>1859/ 1934/ 18431</t>
  </si>
  <si>
    <t>Crt. ALQUERIAS 4</t>
  </si>
  <si>
    <t>C/ CASTILLO DE CARAVACA 6</t>
  </si>
  <si>
    <t>GESTIONA INGENIERIA S COOP</t>
  </si>
  <si>
    <t>C/ GOMEZ CORTINA 10</t>
  </si>
  <si>
    <t>Página 73 / 188</t>
  </si>
  <si>
    <t>20 piso 6 pta. E</t>
  </si>
  <si>
    <t>13552/ 16154</t>
  </si>
  <si>
    <t>GETNI SLP</t>
  </si>
  <si>
    <t>Av. TTE. GRAL. GUTIERREZ MELL 8</t>
  </si>
  <si>
    <t>C/ FERNANDO ALONSO NAVARRO-</t>
  </si>
  <si>
    <t>ED MBC 12 piso 6</t>
  </si>
  <si>
    <t>C/ FERNANDO ALONSO NAVARRO 12</t>
  </si>
  <si>
    <t>GEYTEC INGENIERIA SL</t>
  </si>
  <si>
    <t>Pza. CETINA 1 piso 2 pta. B</t>
  </si>
  <si>
    <t>GLASS WAY SL</t>
  </si>
  <si>
    <t>C/ FLORIDABLANCA 18 piso 3</t>
  </si>
  <si>
    <t>Página 74 / 188</t>
  </si>
  <si>
    <t>GLOBAL HISPANIA INGENIERIA SL</t>
  </si>
  <si>
    <t>Av. MIGUEL DE CERVANTES 45</t>
  </si>
  <si>
    <t>GLOBAL VITRUBIO SL</t>
  </si>
  <si>
    <t>C/ GAVACHA 2</t>
  </si>
  <si>
    <t>C/ ESTACION 25 piso 1 pta. C</t>
  </si>
  <si>
    <t>Página 75 / 188</t>
  </si>
  <si>
    <t>GOMEZ BUENO, NAZARET</t>
  </si>
  <si>
    <t>DOLORES SALAMANCA 2</t>
  </si>
  <si>
    <t>Urb. MIRADOR-TRAV CASA AIRE 6</t>
  </si>
  <si>
    <t>GOMEZ GUIRADO, JUAN PEDRO</t>
  </si>
  <si>
    <t>C/ COLEGIO ANITA ARNAO 6</t>
  </si>
  <si>
    <t>Página 76 / 188</t>
  </si>
  <si>
    <t>GOMEZ LORCA, JOSE ANTONIO</t>
  </si>
  <si>
    <t>C/ LOS MARQUEZ 43</t>
  </si>
  <si>
    <t>C/ PINTOR ANTONIO MESEGUER 39</t>
  </si>
  <si>
    <t>16181/ 18431</t>
  </si>
  <si>
    <t>C/ SIRIO -PG.INDUSTRIAL ESTR 16</t>
  </si>
  <si>
    <t>GREEN OPEN WARE SLL</t>
  </si>
  <si>
    <t>C/ ARGILICO 5 piso BJ</t>
  </si>
  <si>
    <t>Página 77 / 188</t>
  </si>
  <si>
    <t>GREENFUELS BIOINGENIERIA S.L.</t>
  </si>
  <si>
    <t>C/ NUESTRA SEÐORA DE LOS REM 9</t>
  </si>
  <si>
    <t>GRUMASTIL SL</t>
  </si>
  <si>
    <t>C/ LOBO 10</t>
  </si>
  <si>
    <t>C/ SIERRA PEÐARRUBIA 19 piso BJ</t>
  </si>
  <si>
    <t>NELVA 4 piso 3</t>
  </si>
  <si>
    <t>1999/ 19641</t>
  </si>
  <si>
    <t>Página 78 / 188</t>
  </si>
  <si>
    <t>S.SECA-AV ALHAMA C.I.TRAN 1</t>
  </si>
  <si>
    <t>GRUPO ESPIRA SC</t>
  </si>
  <si>
    <t>C/ PASOS 45</t>
  </si>
  <si>
    <t>Av. REGION DE MURCIA 73</t>
  </si>
  <si>
    <t>GRUPO JAF 3000 SL</t>
  </si>
  <si>
    <t>Cam. ERMITA 65</t>
  </si>
  <si>
    <t>GRUPO MIKRO SA</t>
  </si>
  <si>
    <t>C/ S ANTONIO</t>
  </si>
  <si>
    <t>Página 79 / 188</t>
  </si>
  <si>
    <t>Pc. ROSALES 7 piso 1 pta. B</t>
  </si>
  <si>
    <t>GRUPO SIM-REINIZIA,SL</t>
  </si>
  <si>
    <t>C/ VALENCIA 6 piso BJ</t>
  </si>
  <si>
    <t>1330/ 1845/ 18431</t>
  </si>
  <si>
    <t>GRUPOTEC SOLAR MURCIA</t>
  </si>
  <si>
    <t>Pza. SANTO DOMINGO 1 piso 1 pta. 7</t>
  </si>
  <si>
    <t>GRUTELCA 2012</t>
  </si>
  <si>
    <t>C/ SAN VICENTE DE PAUL 6</t>
  </si>
  <si>
    <t>GUILLEN MARTINEZ, JOSE</t>
  </si>
  <si>
    <t>C/ EUROPA 6</t>
  </si>
  <si>
    <t>Página 80 / 188</t>
  </si>
  <si>
    <t>GUZALGAS SL</t>
  </si>
  <si>
    <t>C/ ERMITA DE LOS REMEDIOS 19</t>
  </si>
  <si>
    <t>HALLAL PECHE, FADI</t>
  </si>
  <si>
    <t>C/ SAN LORENZO 14 piso 4 pta. A</t>
  </si>
  <si>
    <t>HELLIN FIBRA TELECOM 2016 SL</t>
  </si>
  <si>
    <t>ACROPOLIS 10 piso 2 pta. B</t>
  </si>
  <si>
    <t>16123/ 18431</t>
  </si>
  <si>
    <t>HERNANDEZ GARCIA, ANTONIO</t>
  </si>
  <si>
    <t>C/ LA SEDA 13</t>
  </si>
  <si>
    <t>HERNANDEZ SANCHEZ, JOSE</t>
  </si>
  <si>
    <t>C/ VILLALEAL 2 piso 4 pta. B</t>
  </si>
  <si>
    <t>HERRERA ORTEGA, PASCUAL</t>
  </si>
  <si>
    <t>C/ SANTA ANA 5</t>
  </si>
  <si>
    <t>Página 81 / 188</t>
  </si>
  <si>
    <t>Lg. CDAD TRANSPORTE-ED EUROPA</t>
  </si>
  <si>
    <t>HISPATEL INGENIEROS SL</t>
  </si>
  <si>
    <t>UMBRETE 2 piso 2 pta. B</t>
  </si>
  <si>
    <t>HOLARU BLUE,S.L.</t>
  </si>
  <si>
    <t>C/ JUNQUICO 2 piso ATI pta. 5L</t>
  </si>
  <si>
    <t>HOP UBIQUITOUS, S.L.</t>
  </si>
  <si>
    <t>C/ LUIS BUÐUEL 6</t>
  </si>
  <si>
    <t>HOSTELMUR, SL</t>
  </si>
  <si>
    <t>Pol. POLVORISTA-CL CIEZA 13</t>
  </si>
  <si>
    <t>HRS SPIRATUBE SL</t>
  </si>
  <si>
    <t>Av. MIGUEL CERVANTES 45 piso 3</t>
  </si>
  <si>
    <t>I NEXT 2005 SL</t>
  </si>
  <si>
    <t>Pza. LAS FLORES 10</t>
  </si>
  <si>
    <t>Página 82 / 188</t>
  </si>
  <si>
    <t>IASUR DESALACION SLU</t>
  </si>
  <si>
    <t>Pza. MAYOR -5 pta. BJO</t>
  </si>
  <si>
    <t>Pza. MAYOR 5 piso BJ</t>
  </si>
  <si>
    <t>IBERSIA MULTISERVICIOS SLP</t>
  </si>
  <si>
    <t>C/ RICARDO GIL 26</t>
  </si>
  <si>
    <t>IDEPLANG SL, EN</t>
  </si>
  <si>
    <t>C/ TOPACIO 16 piso 1 pta. A</t>
  </si>
  <si>
    <t>Av. PATRICIO VALVERDE ESPIN 1</t>
  </si>
  <si>
    <t>C/ POLO MEDINA 2</t>
  </si>
  <si>
    <t>Página 83 / 188</t>
  </si>
  <si>
    <t>C/ POLO MEDINA 2 piso 1 pta. A</t>
  </si>
  <si>
    <t>IGS CIEZA, SL</t>
  </si>
  <si>
    <t>C/ ST ANA 7 pta. BJ</t>
  </si>
  <si>
    <t>ILORCI TV SL</t>
  </si>
  <si>
    <t>C/ PORTICHUELO 9 pta. BJ</t>
  </si>
  <si>
    <t>ILUCAR 1929 SL</t>
  </si>
  <si>
    <t>C/ MAESTRO ALONSO 6</t>
  </si>
  <si>
    <t>ILUCOM INGENIERIA SL</t>
  </si>
  <si>
    <t>C/ ALCALDE PEDRO SANZ 9</t>
  </si>
  <si>
    <t>IMACAPI SL</t>
  </si>
  <si>
    <t>Av. JUAN DE BORBON 6 piso 2 pta. B</t>
  </si>
  <si>
    <t>C/ LOS MIGALOS 4</t>
  </si>
  <si>
    <t>INCOCYVAT SL</t>
  </si>
  <si>
    <t>Página 84 / 188</t>
  </si>
  <si>
    <t>INDEMUR 85 SL</t>
  </si>
  <si>
    <t>C/ MIGUEL HERNANDEZ 23-1 pta. 1</t>
  </si>
  <si>
    <t>INDUSLOGO SLP</t>
  </si>
  <si>
    <t>C/ CABECICOS 38 piso 1 pta. B</t>
  </si>
  <si>
    <t>INDUSTRIAS METALICAS PIVIDAL SL</t>
  </si>
  <si>
    <t>C/ VENTA MELILLA-LEBOR-</t>
  </si>
  <si>
    <t>INEA INGENIERIA SL</t>
  </si>
  <si>
    <t>Av. LORCA 160</t>
  </si>
  <si>
    <t>Página 85 / 188</t>
  </si>
  <si>
    <t>C/ GABRIEL GARCIA MARQUEZ,SN</t>
  </si>
  <si>
    <t>INFORGES SL</t>
  </si>
  <si>
    <t>C/ VICENTE ALEIXANDRE 13</t>
  </si>
  <si>
    <t>1330/ 1845/ 16178</t>
  </si>
  <si>
    <t>INFORLISTIN</t>
  </si>
  <si>
    <t>C/ MAYOR 391-BAJ</t>
  </si>
  <si>
    <t>INFORLYNE SYSTEM SL</t>
  </si>
  <si>
    <t>Av. JUAN CARLOS I 6</t>
  </si>
  <si>
    <t>Página 86 / 188</t>
  </si>
  <si>
    <t>Av. DE LEVANTE 69 piso BJ pta. D</t>
  </si>
  <si>
    <t>INFORTOP SOCIEDAD CIVIL</t>
  </si>
  <si>
    <t>C/ SAN NICOLAS 25 piso 2 pta. B</t>
  </si>
  <si>
    <t>INGEMISUR S.L.</t>
  </si>
  <si>
    <t>C/ ESTACION 3 pta. B</t>
  </si>
  <si>
    <t>Av. JUAN CARLOS I 8 piso 3 pta. B</t>
  </si>
  <si>
    <t>ZAMORA 19 piso 2 pta. C</t>
  </si>
  <si>
    <t>Página 87 / 188</t>
  </si>
  <si>
    <t>INGENIEMA S.L.</t>
  </si>
  <si>
    <t>C/ GRAN VIA 57</t>
  </si>
  <si>
    <t>INGENIERIA AGRICOLA QR SL</t>
  </si>
  <si>
    <t>C/ BUEN SUCESO 34 piso BJ</t>
  </si>
  <si>
    <t>C/ D. PEDRO JIMENEZ 20</t>
  </si>
  <si>
    <t>GALDO 13 piso 2 pta. D</t>
  </si>
  <si>
    <t>C/ DEL ALBA (URBAN. LA LADERA) 35</t>
  </si>
  <si>
    <t>Av. JUAN CARLOS I 59 piso 6 pta. A</t>
  </si>
  <si>
    <t>Página 88 / 188</t>
  </si>
  <si>
    <t>C/ ANDALUCIA 2</t>
  </si>
  <si>
    <t>Av. DOTOR PEDRO GUILLEN</t>
  </si>
  <si>
    <t>SAN ANTON 31</t>
  </si>
  <si>
    <t>CONSTITUCION 1 piso 1 pta. B</t>
  </si>
  <si>
    <t>C/ ESMERALDA</t>
  </si>
  <si>
    <t>Av. JUAN CARLOS I piso 2</t>
  </si>
  <si>
    <t>C/ ESMERALDA.PI CORTIJO</t>
  </si>
  <si>
    <t>Página 89 / 188</t>
  </si>
  <si>
    <t>Ct. DEL PALMAR 436</t>
  </si>
  <si>
    <t>Av. REGION DE MURCIA 99</t>
  </si>
  <si>
    <t>INGENIERIA SOSTENIBLE CB</t>
  </si>
  <si>
    <t>Av. JUAN RAMON JIMENEZ 37</t>
  </si>
  <si>
    <t>Página 90 / 188</t>
  </si>
  <si>
    <t>C/ CENTRAL 10 piso 1</t>
  </si>
  <si>
    <t>13552/ 18499</t>
  </si>
  <si>
    <t>C/ GOYA 9</t>
  </si>
  <si>
    <t>Av. LUIS DE LOS REYES 4 pta. BJ</t>
  </si>
  <si>
    <t>Página 91 / 188</t>
  </si>
  <si>
    <t>C/ PUERTA NUEVA 18 piso 4 pta. A</t>
  </si>
  <si>
    <t>C/ SAN LORENZO 7 piso 1 pta. D</t>
  </si>
  <si>
    <t>Rd. DE LEVANTE, ENTRESUELO B 5</t>
  </si>
  <si>
    <t>C/ MUÐOZ PEDRERO 4</t>
  </si>
  <si>
    <t>C/ BUENOS AIRES 10</t>
  </si>
  <si>
    <t>C/ PINTOR SALVADOR DALI</t>
  </si>
  <si>
    <t>Página 92 / 188</t>
  </si>
  <si>
    <t>C/ REYES CATOLICOS 11</t>
  </si>
  <si>
    <t>Página 93 / 188</t>
  </si>
  <si>
    <t>INIPEL SL</t>
  </si>
  <si>
    <t>PINTOR PEDRO FLORES 25</t>
  </si>
  <si>
    <t>INITEC INFRAESTRUCTURAS SAU-</t>
  </si>
  <si>
    <t>C/ PERALES 11</t>
  </si>
  <si>
    <t>PUENTE TOCINOS 15 piso 2</t>
  </si>
  <si>
    <t>Página 94 / 188</t>
  </si>
  <si>
    <t>C/ CARTAGENA 4</t>
  </si>
  <si>
    <t>INJUBER SL</t>
  </si>
  <si>
    <t>Crt. ABANILLA piso KM pta. 1</t>
  </si>
  <si>
    <t>ABANILLA</t>
  </si>
  <si>
    <t>Av. POETA JULIAN</t>
  </si>
  <si>
    <t>INMURSOL SL</t>
  </si>
  <si>
    <t>Av. EUROPA-ED.BERLIN 12 piso B</t>
  </si>
  <si>
    <t>C/ ACEQUIA 5</t>
  </si>
  <si>
    <t>1769/ 16592</t>
  </si>
  <si>
    <t>C/ ALCALDE PEDRO CASCALES VI 24</t>
  </si>
  <si>
    <t>C/ UVICA 1</t>
  </si>
  <si>
    <t>1631/ 18431</t>
  </si>
  <si>
    <t>ALGAIDA-CL. PRINCIPAL 21</t>
  </si>
  <si>
    <t>Página 95 / 188</t>
  </si>
  <si>
    <t>C/ LOS MARZOS 7</t>
  </si>
  <si>
    <t>INNOVACION Y TECNOLOGIA XXI SL</t>
  </si>
  <si>
    <t>Pza. STO DOMINGO 6 piso 4 pta. A</t>
  </si>
  <si>
    <t>INNOVAD TECNOLOGYC CENTER SL</t>
  </si>
  <si>
    <t>C/ RUSIA 24</t>
  </si>
  <si>
    <t>Página 96 / 188</t>
  </si>
  <si>
    <t>INNOVO INGENIERIA CIVIL, S.L.</t>
  </si>
  <si>
    <t>C/ PINA 21 piso EN</t>
  </si>
  <si>
    <t>INOVE TELEMATICA SL</t>
  </si>
  <si>
    <t>Av. JUAN RAMON JIMENEZ 107</t>
  </si>
  <si>
    <t>INSPIRAL GROUP SLU</t>
  </si>
  <si>
    <t>C/ ROMA 4 pta. B</t>
  </si>
  <si>
    <t>Página 97 / 188</t>
  </si>
  <si>
    <t>C/ SALVADOR SEGUI 88 piso 4</t>
  </si>
  <si>
    <t>C/ INFANTA CRISTINA 3 piso 2 pta. A</t>
  </si>
  <si>
    <t>13552/ 14769</t>
  </si>
  <si>
    <t>INTECRA AUTOMATION SLU</t>
  </si>
  <si>
    <t>C/ SIERRA COLUMBARES 11</t>
  </si>
  <si>
    <t>C/ REF.CARTAGENA CI REPSOL</t>
  </si>
  <si>
    <t>Página 98 / 188</t>
  </si>
  <si>
    <t>INTECSA-INARSA SA.</t>
  </si>
  <si>
    <t>C/ MADRE PAULA GIL CANO piso 3</t>
  </si>
  <si>
    <t>Lg. PTO DPTVO MARINA SALINAS</t>
  </si>
  <si>
    <t>C/ PANAMA 2</t>
  </si>
  <si>
    <t>INTELIUM, S.L.</t>
  </si>
  <si>
    <t>C/ TRASVASE 7</t>
  </si>
  <si>
    <t>INTEL-OBT SA</t>
  </si>
  <si>
    <t>Aut. MURCIA - ALICANTE 760</t>
  </si>
  <si>
    <t>1354/ 16151</t>
  </si>
  <si>
    <t>Página 99 / 188</t>
  </si>
  <si>
    <t>INTER INGENIERIA Y SISTEMAS SL</t>
  </si>
  <si>
    <t>C/ GABRIEL MIRO 2 piso 5 pta. B</t>
  </si>
  <si>
    <t>INTER PANORAMA SL</t>
  </si>
  <si>
    <t>C/ LA NIÐA 5</t>
  </si>
  <si>
    <t>INTERCOM TECNODIFUSION S.L.</t>
  </si>
  <si>
    <t>C/ NUEVE 326</t>
  </si>
  <si>
    <t>Av. MIGUEL DE CERVANTES 7</t>
  </si>
  <si>
    <t>C/ ESPAÐA 38 pta. BJ</t>
  </si>
  <si>
    <t>CONSULTORIA, FORMACION Y</t>
  </si>
  <si>
    <t>C/ RICARDO GIL 26 piso 1 pta. A</t>
  </si>
  <si>
    <t>Página 100 / 188</t>
  </si>
  <si>
    <t>SERVICIOS INTEGRALES SLU</t>
  </si>
  <si>
    <t>C/ VIA (DE LA) 2</t>
  </si>
  <si>
    <t>INTERNET ALMERIA SL</t>
  </si>
  <si>
    <t>C/ RIO BORINES 58</t>
  </si>
  <si>
    <t>INTERNET GUARDAMAR S.L.U.</t>
  </si>
  <si>
    <t>INTERNET VEGA BAJA, S.L.</t>
  </si>
  <si>
    <t>Página 101 / 188</t>
  </si>
  <si>
    <t>INUP BUSINESS SOLUTIONS, S.L.</t>
  </si>
  <si>
    <t>C/ GONZALEZ CEBRIAN 3</t>
  </si>
  <si>
    <t>INVERSIONES DE MURCIA SL</t>
  </si>
  <si>
    <t>Ct. MADRID</t>
  </si>
  <si>
    <t>INVESTIGACION E INGENIERIA SA</t>
  </si>
  <si>
    <t>SAN PATRICIO 10 piso 4 pta. 1</t>
  </si>
  <si>
    <t>INYPER MURCIA SL</t>
  </si>
  <si>
    <t>Ct. PALMAR 196 pta. BJ</t>
  </si>
  <si>
    <t>C/ ZARANDONA 4 piso 1 pta. A</t>
  </si>
  <si>
    <t>IP MEDIO AMBIENTE 2011 S.L.</t>
  </si>
  <si>
    <t>C/ AMAZONAS 7 piso 1 pta. A</t>
  </si>
  <si>
    <t>Página 102 / 188</t>
  </si>
  <si>
    <t>IPAMAR YECLA SL</t>
  </si>
  <si>
    <t>Av. DE LA PAZ 211</t>
  </si>
  <si>
    <t>16541/ 18431</t>
  </si>
  <si>
    <t>IPRA MARPE SL PROFESIONAL</t>
  </si>
  <si>
    <t>Crt. DE MAZARRON 2</t>
  </si>
  <si>
    <t>IRSA-INSTALADORES REUNIDOS SA</t>
  </si>
  <si>
    <t>Ct. BENIAJAN</t>
  </si>
  <si>
    <t>ISEVAL SL</t>
  </si>
  <si>
    <t>C/ MOLINA DE ARAGON 3</t>
  </si>
  <si>
    <t>ISP TV SL</t>
  </si>
  <si>
    <t>C/ MOLINA DE ARAGON 10 piso BJ</t>
  </si>
  <si>
    <t>Av. SANTA ANA 8 piso BJ pta. C</t>
  </si>
  <si>
    <t>1769/ 18612</t>
  </si>
  <si>
    <t>Página 103 / 188</t>
  </si>
  <si>
    <t>ITECH FOODTECH SL</t>
  </si>
  <si>
    <t>C/ OBISPO FRAY ANTONIO TEJO 3</t>
  </si>
  <si>
    <t>ITESER INGENIERIA 1997</t>
  </si>
  <si>
    <t>Pza. CONSTITUCION 2</t>
  </si>
  <si>
    <t>IV DOMO ARQTEC SLP</t>
  </si>
  <si>
    <t>Pza. EUROPA 3 piso BJ</t>
  </si>
  <si>
    <t>C/ VALPARAISO,P.IND.LA SERR 11</t>
  </si>
  <si>
    <t>IVESA SOLUTIONS SLU</t>
  </si>
  <si>
    <t>C/ MAR MENOR 4</t>
  </si>
  <si>
    <t>JABEA SL</t>
  </si>
  <si>
    <t>C/ PORCHES-SANTIAGO RIBERA 6</t>
  </si>
  <si>
    <t>C/ PORCHES 6</t>
  </si>
  <si>
    <t>JACKPOTS SYSTEMS SL</t>
  </si>
  <si>
    <t>Ct. DE LAS LLANAS 36</t>
  </si>
  <si>
    <t>1354/ 1845</t>
  </si>
  <si>
    <t>Página 104 / 188</t>
  </si>
  <si>
    <t>C/ SANTA ISABEL 4</t>
  </si>
  <si>
    <t>Av. CONSTITUCION 48 piso BJ</t>
  </si>
  <si>
    <t>C/ GRAN VIA 37 piso 1</t>
  </si>
  <si>
    <t>JOMISA ELECTRONICA SL</t>
  </si>
  <si>
    <t>C/ COPENHAGUE 10 piso BJ</t>
  </si>
  <si>
    <t>Página 105 / 188</t>
  </si>
  <si>
    <t>BOLOS 1 piso 1 pta. G</t>
  </si>
  <si>
    <t>JOSE PELLICER LOPEZ SA</t>
  </si>
  <si>
    <t>C/ LA CRUZ 15</t>
  </si>
  <si>
    <t>JOVIRO INVESTMENTS SL</t>
  </si>
  <si>
    <t>Crt. SANTOMERA - ABANILLA</t>
  </si>
  <si>
    <t>Av. JUAN CARLOS I 14 piso 2 pta. 6</t>
  </si>
  <si>
    <t>JUAN FERNANDEZ ORTEGA SL</t>
  </si>
  <si>
    <t>C/ NARCISO YEPES 52</t>
  </si>
  <si>
    <t>Página 106 / 188</t>
  </si>
  <si>
    <t>19 piso 2 pta. E</t>
  </si>
  <si>
    <t>KIROS FLOM, SL</t>
  </si>
  <si>
    <t>Pza. DE LA CERAMICA 6 piso 2 pta. F</t>
  </si>
  <si>
    <t>Pza. SAN ROQUE 10 piso 3 pta. B</t>
  </si>
  <si>
    <t>Página 107 / 188</t>
  </si>
  <si>
    <t>KOMENCO SC</t>
  </si>
  <si>
    <t>Av. REAL ACADEMIA DE MEDICINA 3</t>
  </si>
  <si>
    <t>KOMUNICA KORPORACION 08</t>
  </si>
  <si>
    <t>Crt. GRACIAS 6 pta. A</t>
  </si>
  <si>
    <t>C/ PIZARRO 6 piso 1</t>
  </si>
  <si>
    <t>Página 108 / 188</t>
  </si>
  <si>
    <t>LA BRUJULA DEL GOURMET, S.L.</t>
  </si>
  <si>
    <t>C/ LA ESTACION 20 piso 5 pta. C</t>
  </si>
  <si>
    <t>LA FLORIDA TECNICA S.L.</t>
  </si>
  <si>
    <t>C/ RIO GUADALENTIN 2</t>
  </si>
  <si>
    <t>LA TEMPESTAD SL</t>
  </si>
  <si>
    <t>ALGEZARES-CL ALTA 4</t>
  </si>
  <si>
    <t>1859/ 13552</t>
  </si>
  <si>
    <t>LA VERDAD RADIO Y TELEVISION SA</t>
  </si>
  <si>
    <t>Cam. VIEJO MONTEAGUDO</t>
  </si>
  <si>
    <t>LA VOZ DEL SURESTE, SL</t>
  </si>
  <si>
    <t>C/ MIGUEL FRUCTUOS 99999</t>
  </si>
  <si>
    <t>LABORATORIOS DEL SURESTE SL</t>
  </si>
  <si>
    <t>C/ SOL-PG IN SERRETA 16</t>
  </si>
  <si>
    <t>LAGA EL, OUATBI EL HACHMI</t>
  </si>
  <si>
    <t>C/ MURILLO 10-10</t>
  </si>
  <si>
    <t>Página 109 / 188</t>
  </si>
  <si>
    <t>C/ SAN PASCUAL 7 piso BJ</t>
  </si>
  <si>
    <t>C/ CUATRO ESQUINAS 31</t>
  </si>
  <si>
    <t>LAGRANGE, PHILIPPE</t>
  </si>
  <si>
    <t>C/ CARTAGENA 33 piso 2 pta. A</t>
  </si>
  <si>
    <t>LAMOUADAN, LAHOUSSINE</t>
  </si>
  <si>
    <t>C/ MAYOR 48</t>
  </si>
  <si>
    <t>Página 110 / 188</t>
  </si>
  <si>
    <t>LAZARO MARTIN, VICTOR MANUEL</t>
  </si>
  <si>
    <t>C/ PINTOR SOROLLA 25</t>
  </si>
  <si>
    <t>LEON PINEDA, LAURO LEONARDO</t>
  </si>
  <si>
    <t>C/ RONDA DE GARAY 39</t>
  </si>
  <si>
    <t>LIBERTAD ARCHENA, SL</t>
  </si>
  <si>
    <t>C/ JESUS Y MARIA 6 piso 2 pta. A</t>
  </si>
  <si>
    <t>C/ HERNANDEZ MORA 1</t>
  </si>
  <si>
    <t>18431/ 18439</t>
  </si>
  <si>
    <t>LINCE OBRAS Y PROYECTOS SL</t>
  </si>
  <si>
    <t>Ct. SANTOMERA 38 pta. A</t>
  </si>
  <si>
    <t>Página 111 / 188</t>
  </si>
  <si>
    <t>LINDATEL SL</t>
  </si>
  <si>
    <t>C/ VILLACISNEROS 20 piso 1 pta. B</t>
  </si>
  <si>
    <t>C/ CABEZO DE LAS POLACAS 54</t>
  </si>
  <si>
    <t>C/ ALMENDROS 3</t>
  </si>
  <si>
    <t>LLAMAS INGENIEROS SL</t>
  </si>
  <si>
    <t>C/ ANTONIO FUERTES 10</t>
  </si>
  <si>
    <t>LMAR INFRAESTRUCTURAS SL</t>
  </si>
  <si>
    <t>C/ PANTANO DEL CENAJO 2 piso BJ</t>
  </si>
  <si>
    <t>LOCK UP SMART DOORS S.L.</t>
  </si>
  <si>
    <t>GONZALEZ ADALID 3</t>
  </si>
  <si>
    <t>LOGORIGINAL, S.L.P.</t>
  </si>
  <si>
    <t>CABECICOS 8</t>
  </si>
  <si>
    <t>Página 112 / 188</t>
  </si>
  <si>
    <t>LOPEZ ALCOLEA, JESUS</t>
  </si>
  <si>
    <t>C/ LOS ANDALUCES 3</t>
  </si>
  <si>
    <t>1859/ 18431</t>
  </si>
  <si>
    <t>C/ LONDRES 11 piso 1 pta. E</t>
  </si>
  <si>
    <t>LOPEZ DIAZ, CONSTANTINO</t>
  </si>
  <si>
    <t>C/ SEVERO OCHOA 6</t>
  </si>
  <si>
    <t>LOPEZ FREIXINOL, FRANCISCO</t>
  </si>
  <si>
    <t>C/ POL.IND.OESTE PARCELA 2/5</t>
  </si>
  <si>
    <t>LOPEZ GOMEZ, MANUEL</t>
  </si>
  <si>
    <t>ARTURO PEREZ REVERTE -23</t>
  </si>
  <si>
    <t>LOPEZ SANDOVAL, EVARISTO</t>
  </si>
  <si>
    <t>Pza. FAROLAS 1 piso 3 pta. E</t>
  </si>
  <si>
    <t>Página 113 / 188</t>
  </si>
  <si>
    <t>Av. MARUJA GARRIDO 1 piso 1</t>
  </si>
  <si>
    <t>LORENZO INGENIERIA DE ITV</t>
  </si>
  <si>
    <t>C/ JARDINES 10</t>
  </si>
  <si>
    <t>18431/ 19322</t>
  </si>
  <si>
    <t>LOVTHINK CB</t>
  </si>
  <si>
    <t>C/ AZUCAQUE 3 piso 2 pta. IZ</t>
  </si>
  <si>
    <t>30001MURCIA</t>
  </si>
  <si>
    <t>Página 114 / 188</t>
  </si>
  <si>
    <t>LUMEN ELECTRICAS SL</t>
  </si>
  <si>
    <t>C/ MAYOR 145 pta. BJ</t>
  </si>
  <si>
    <t>Página 115 / 188</t>
  </si>
  <si>
    <t>LUXBRAND SL</t>
  </si>
  <si>
    <t>C/ ESPERANZA 15 piso BJ</t>
  </si>
  <si>
    <t>13552/ 19611</t>
  </si>
  <si>
    <t>C/ VALLE DE LA OROTAVA 90</t>
  </si>
  <si>
    <t>M &amp; M INGENIEROS 2013, S.L.</t>
  </si>
  <si>
    <t>Av. PRIMO DE RIVERA 10 piso 3</t>
  </si>
  <si>
    <t>Página 116 / 188</t>
  </si>
  <si>
    <t>C/ BARRERAS 13</t>
  </si>
  <si>
    <t>M.O. INGENIERIA DEL LEVANTE SL</t>
  </si>
  <si>
    <t>Pol. ING OESTE-MILENIO NAVE A6</t>
  </si>
  <si>
    <t>Página 117 / 188</t>
  </si>
  <si>
    <t>LAS FLORES 1 piso 3 pta. E</t>
  </si>
  <si>
    <t>MAFRAN PROYECTOS CB</t>
  </si>
  <si>
    <t>Av. ESPAÐA 4 pta. 4</t>
  </si>
  <si>
    <t>Pol. OESTE PARAGUAY</t>
  </si>
  <si>
    <t>MAIN POWER COMPANY SL</t>
  </si>
  <si>
    <t>Crt. SAN JOSE DE LA VEGA 4</t>
  </si>
  <si>
    <t>1330/ 1999</t>
  </si>
  <si>
    <t>Página 118 / 188</t>
  </si>
  <si>
    <t>MAIQUEZ ESTEVEZ, JOSE MARIA</t>
  </si>
  <si>
    <t>C/ BRAZAL DEL SALAR 24</t>
  </si>
  <si>
    <t>1922/ 13552</t>
  </si>
  <si>
    <t>C/ LOS ROSALES 60</t>
  </si>
  <si>
    <t>MANZANEDA LOPEZ, DAVID</t>
  </si>
  <si>
    <t>C/ GRECO 11</t>
  </si>
  <si>
    <t>Página 119 / 188</t>
  </si>
  <si>
    <t>C/ VISTA ALEGRE 10 piso 3 pta. B</t>
  </si>
  <si>
    <t>1631/ 1769</t>
  </si>
  <si>
    <t>MARCO VALERO, CONCEPCION</t>
  </si>
  <si>
    <t>C/ GRECO</t>
  </si>
  <si>
    <t>MARECAR LIFT TRUCKS SLL</t>
  </si>
  <si>
    <t>C/ ALTEA NAVE 6</t>
  </si>
  <si>
    <t>MARLOP BEAUTY CARE SL</t>
  </si>
  <si>
    <t>C/ BUENOS LIBROS 4</t>
  </si>
  <si>
    <t>1769/ 19721</t>
  </si>
  <si>
    <t>MARTINEZ CAVA,, GREGORIO</t>
  </si>
  <si>
    <t>C/ MONTALBAN 53</t>
  </si>
  <si>
    <t>C/ INFANTA ELENA 20</t>
  </si>
  <si>
    <t>Página 120 / 188</t>
  </si>
  <si>
    <t>MARTINEZ GARCIA, JOSE LUIS</t>
  </si>
  <si>
    <t>C/ ASTURIAS 1-2 piso 7 pta. H</t>
  </si>
  <si>
    <t>C/ CARRASCOS 130 piso 2 pta. A</t>
  </si>
  <si>
    <t>MARTINEZ MARTINEZ, ABRAHAM</t>
  </si>
  <si>
    <t>C/ SANTO DOMINGO 9 piso 2 pta. C</t>
  </si>
  <si>
    <t>MARTINEZ RUIZ, ANTONIO</t>
  </si>
  <si>
    <t>Av. MENENDEZ PIDAL 43</t>
  </si>
  <si>
    <t>MASISTE 2001 SL</t>
  </si>
  <si>
    <t>C/ 6-NAVE 13. P.I. BASE 2000</t>
  </si>
  <si>
    <t>Página 121 / 188</t>
  </si>
  <si>
    <t>MAVIMA SDAD COOP</t>
  </si>
  <si>
    <t>C/ MAR BALTICO 15</t>
  </si>
  <si>
    <t>MAZALAB STUDIO, S.L.</t>
  </si>
  <si>
    <t>C/ COLON 104 piso BA</t>
  </si>
  <si>
    <t>MED COMMUNICATIONS 2000 SL</t>
  </si>
  <si>
    <t>Av. PABLO PICASSO 51</t>
  </si>
  <si>
    <t>MEDYABO, INGENIERIA Y GESTION</t>
  </si>
  <si>
    <t>Pza. AURORA 2 piso 2 pta. B</t>
  </si>
  <si>
    <t>Página 122 / 188</t>
  </si>
  <si>
    <t>MESEGUER RAMOS,, ANDRES</t>
  </si>
  <si>
    <t>C/ SIERRA DEL ESPARTAL 3 piso BJ</t>
  </si>
  <si>
    <t>SEVERO OCHOA 45</t>
  </si>
  <si>
    <t>Pol. OESTE,SIGLO XXI,PARC 19</t>
  </si>
  <si>
    <t>Pza. MAYOR</t>
  </si>
  <si>
    <t>MIGUEL PEREZ NOGUERA Y</t>
  </si>
  <si>
    <t>Página 123 / 188</t>
  </si>
  <si>
    <t>C/ DOCTOR FLEMING 1 piso BJ pta. 1</t>
  </si>
  <si>
    <t>MINERIA Y MEDIO AMBIENTE SL</t>
  </si>
  <si>
    <t>C/ SAN PATRICIO 10 piso 1 pta. 2</t>
  </si>
  <si>
    <t>18431/ 18433</t>
  </si>
  <si>
    <t>MIRANDA LOZANO, ANGEL</t>
  </si>
  <si>
    <t>C/ CONSTITUCION 12</t>
  </si>
  <si>
    <t>Página 124 / 188</t>
  </si>
  <si>
    <t>MIRETE SANCHEZ, JOSE</t>
  </si>
  <si>
    <t>C/ CASINO-EDF CENTRO 1</t>
  </si>
  <si>
    <t>MIS SEGUROS CB</t>
  </si>
  <si>
    <t>C/ NARANJO 1 piso 2 pta. 16</t>
  </si>
  <si>
    <t>Página 125 / 188</t>
  </si>
  <si>
    <t>C/ BOLOS 4 piso BJ</t>
  </si>
  <si>
    <t>MONTEMAR URBANA, SL</t>
  </si>
  <si>
    <t>C/ PRIMO DE RIVERA 9 piso 5 pta. A</t>
  </si>
  <si>
    <t>Página 126 / 188</t>
  </si>
  <si>
    <t>MOPROSEEL SL</t>
  </si>
  <si>
    <t>C/ RAMBLA 19</t>
  </si>
  <si>
    <t>SANTA CATALINA 8 piso 2 pta. IZ</t>
  </si>
  <si>
    <t>C/ GAUDI 11 piso 1</t>
  </si>
  <si>
    <t>MOVAL AGROINGENIERIA S.L.</t>
  </si>
  <si>
    <t>C/ POETA VICENTE ALEIXANDRE 9</t>
  </si>
  <si>
    <t>MOVISENSOR, S.L.</t>
  </si>
  <si>
    <t>C/ MEDIO DIA 27</t>
  </si>
  <si>
    <t>MUALMA TECHNOLOGIES SL</t>
  </si>
  <si>
    <t>Av. CONSTITUCION 8</t>
  </si>
  <si>
    <t>Página 127 / 188</t>
  </si>
  <si>
    <t>MUÐOZ GARCIA, LAURA</t>
  </si>
  <si>
    <t>C/ MARIN MENU 13 piso 3 pta. A</t>
  </si>
  <si>
    <t>MULLBRAND CB</t>
  </si>
  <si>
    <t>Av. LIBERTAD 7</t>
  </si>
  <si>
    <t>MULTISERVICIOS TELEMATICOS SL</t>
  </si>
  <si>
    <t>Av. PRINCIPE DE ASTURIAS 41</t>
  </si>
  <si>
    <t>MULTITELECOM SA</t>
  </si>
  <si>
    <t>15041/ 19642</t>
  </si>
  <si>
    <t>MUÑOZ RUBIO, M CARMEN</t>
  </si>
  <si>
    <t>C/ CORREDERA 25 piso 2 pta. L</t>
  </si>
  <si>
    <t>Cam. DEL PALMERAL 28</t>
  </si>
  <si>
    <t>Página 128 / 188</t>
  </si>
  <si>
    <t>MURCIAVISION CANAL 6 SL</t>
  </si>
  <si>
    <t>C/ VIDAL ABARCA 6 piso BJ pta. D</t>
  </si>
  <si>
    <t>MYTV TELECOM SL</t>
  </si>
  <si>
    <t>Pol. LOS ALCAZARES VIAL C NAVE 6</t>
  </si>
  <si>
    <t>NACE INNOVACION SL</t>
  </si>
  <si>
    <t>Av. EUROPA 2 piso BJ pta. A</t>
  </si>
  <si>
    <t>NAMIR,, YASSINE</t>
  </si>
  <si>
    <t>C/ MAYOR 40 piso BJ</t>
  </si>
  <si>
    <t>NARANJO PECO, LUIS ALBERTO</t>
  </si>
  <si>
    <t>C/ CONFITEROS 3</t>
  </si>
  <si>
    <t>NATANAEL SL</t>
  </si>
  <si>
    <t>C/ CARMEN CONDE EDF VENECIA</t>
  </si>
  <si>
    <t>C/ INGENIERO BRYANT piso BJ pta. J</t>
  </si>
  <si>
    <t>Página 129 / 188</t>
  </si>
  <si>
    <t>NEODEPIL LASER SL</t>
  </si>
  <si>
    <t>Pol. OESTE CL PARAGUAY 8-3</t>
  </si>
  <si>
    <t>NEURONA ENGINEERING SLL</t>
  </si>
  <si>
    <t>Pq. EMP.LOS ALCAZARES 45</t>
  </si>
  <si>
    <t>C/ JUAN DE BORBON 16</t>
  </si>
  <si>
    <t>NEWCOM BAN,S.L.</t>
  </si>
  <si>
    <t>Av. MIGUEL ESPINOSA 14</t>
  </si>
  <si>
    <t>NEWSOFT PARTY, SL</t>
  </si>
  <si>
    <t>C/ ESPARANZA 15 piso B</t>
  </si>
  <si>
    <t>Página 130 / 188</t>
  </si>
  <si>
    <t>NEXIOON APPS SL</t>
  </si>
  <si>
    <t>C/ GOMEZ CORTINA 9 piso 1 pta. E</t>
  </si>
  <si>
    <t>Urb. LA GLORIETA-CL AZALEA 32</t>
  </si>
  <si>
    <t>NIQUEL INGENIEROS SL</t>
  </si>
  <si>
    <t>C/ PASCUAL ADOLFO 24</t>
  </si>
  <si>
    <t>NIXUS NETWORKS S.L.</t>
  </si>
  <si>
    <t>C/ SANTA URSULA 23</t>
  </si>
  <si>
    <t>NOROGAS SL</t>
  </si>
  <si>
    <t>C/ CIUDAD JARDIN 9</t>
  </si>
  <si>
    <t>Página 131 / 188</t>
  </si>
  <si>
    <t>NOVA MAC ASISTENCIA SLL</t>
  </si>
  <si>
    <t>C/ ENEBRO-ALBERCA 9</t>
  </si>
  <si>
    <t>NUEVO FRIELECTRIC SLU</t>
  </si>
  <si>
    <t>C/ FELICIDAD 9</t>
  </si>
  <si>
    <t>Página 132 / 188</t>
  </si>
  <si>
    <t>SANTA ISABEL 2 piso 2</t>
  </si>
  <si>
    <t>C/ CENTRAL 10 piso 7</t>
  </si>
  <si>
    <t>OBT CONTROL SA</t>
  </si>
  <si>
    <t>Cam. ORENES BASTIDA 1</t>
  </si>
  <si>
    <t>C/ MAYOR 76</t>
  </si>
  <si>
    <t>Página 133 / 188</t>
  </si>
  <si>
    <t>C/ CUATRO ESQUINAS 31 piso BJ</t>
  </si>
  <si>
    <t>BENIEL</t>
  </si>
  <si>
    <t>OFFICE PROYET SL</t>
  </si>
  <si>
    <t>Pza. CONSTITUCION 7</t>
  </si>
  <si>
    <t>C/ PINTOR JOSE COLL SOTOMAYO 8</t>
  </si>
  <si>
    <t>Página 134 / 188</t>
  </si>
  <si>
    <t>OFITEC INGENIERIA APLICADA SL</t>
  </si>
  <si>
    <t>Av. ZARANDONA 24 esc. A piso 1</t>
  </si>
  <si>
    <t>OLACABLE SL</t>
  </si>
  <si>
    <t>C/ SAN JUAN 50</t>
  </si>
  <si>
    <t>16154/ 19643</t>
  </si>
  <si>
    <t>C/ RIO DUERO 12 piso BJ pta. A</t>
  </si>
  <si>
    <t>ON IDENTITY RFID, S.L.</t>
  </si>
  <si>
    <t>ONDA RADIO BENIAJAN SL</t>
  </si>
  <si>
    <t>C/ ESTACION - BENIAJAN 17</t>
  </si>
  <si>
    <t>ONDA REGIONAL DE MURCIA SA</t>
  </si>
  <si>
    <t>ONLAIN WIFIMUR, S.L.</t>
  </si>
  <si>
    <t>C/ CARRIL DEL SOTO 41</t>
  </si>
  <si>
    <t>Página 135 / 188</t>
  </si>
  <si>
    <t>OPIGRUM SL</t>
  </si>
  <si>
    <t>C/ ISAAC ALBENIZ 1 piso 1 pta. A</t>
  </si>
  <si>
    <t>OPL INGENIERIA,S.L.L.</t>
  </si>
  <si>
    <t>C/ ENRIQUE SALAS 8</t>
  </si>
  <si>
    <t>OPOSIT ELECTRONICS SL</t>
  </si>
  <si>
    <t>C/ VENEZUELA 10 piso B</t>
  </si>
  <si>
    <t>ORENES BASTIDA SISTEMAS SA</t>
  </si>
  <si>
    <t>AUTOV MURCIA-ALICANTE 760</t>
  </si>
  <si>
    <t>AUTOVIA MURCIA-ALICANTE S 84</t>
  </si>
  <si>
    <t>C/ OLOF PALME 15 piso BJ</t>
  </si>
  <si>
    <t>Página 136 / 188</t>
  </si>
  <si>
    <t>ORTEGA PALAZON, JUAN JOSE</t>
  </si>
  <si>
    <t>C/ DULCINEA (DUPLEX) 17</t>
  </si>
  <si>
    <t>ORTEGA SANCHEZ, JOSE</t>
  </si>
  <si>
    <t>C/ LONDRES 23 piso BJ</t>
  </si>
  <si>
    <t>C/ ENCINA.URB LOS RECTORES 36</t>
  </si>
  <si>
    <t>Crt. FUENSANTA 191</t>
  </si>
  <si>
    <t>PAMICOM COMUNICACIONES SL</t>
  </si>
  <si>
    <t>C/ CEUTA 1 pta. B3</t>
  </si>
  <si>
    <t>PANEMON PROMOCIONES SL</t>
  </si>
  <si>
    <t>BENIAJAN-ESTACION 2</t>
  </si>
  <si>
    <t>C/ MAYOR-SANG VERDE 78</t>
  </si>
  <si>
    <t>Página 137 / 188</t>
  </si>
  <si>
    <t>PARADIGM SOFTWARE SL</t>
  </si>
  <si>
    <t>Av. MIGUEL HERNANDEZ 1</t>
  </si>
  <si>
    <t>C/ PINARES 7</t>
  </si>
  <si>
    <t>PARRAGA COLL, JOSE LUIS</t>
  </si>
  <si>
    <t>Crt. ORILLA DE LA AZARBE</t>
  </si>
  <si>
    <t>PASTOR NAVARRO, JUAN GABRIEL</t>
  </si>
  <si>
    <t>C/ DESVIO 65</t>
  </si>
  <si>
    <t>C/ GLORIA 49</t>
  </si>
  <si>
    <t>PAYANS RIVERA, SERGIO</t>
  </si>
  <si>
    <t>C/ TRIUNFO 2 piso 4</t>
  </si>
  <si>
    <t>OESTE.C/VENEZUELA 26</t>
  </si>
  <si>
    <t>Página 138 / 188</t>
  </si>
  <si>
    <t>PEDRO ROS ASENSIO SL</t>
  </si>
  <si>
    <t>C/ FUENSANTA 22 piso BJ</t>
  </si>
  <si>
    <t>1834/ 18431</t>
  </si>
  <si>
    <t>C/ JUAN CARLOS I 21 piso BJ pta. C</t>
  </si>
  <si>
    <t>1330/ 16178</t>
  </si>
  <si>
    <t>PEREZ ALONSO, JOSE MANUEL</t>
  </si>
  <si>
    <t>C/ MAESTRA PILAR OLIVA PEÐA 1</t>
  </si>
  <si>
    <t>PEREZ HERNANDEZ, JUAN MANUEL</t>
  </si>
  <si>
    <t>C/ ANTONIO TARRAGA 40</t>
  </si>
  <si>
    <t>Página 139 / 188</t>
  </si>
  <si>
    <t>PEREZ SANCHEZ, MARIA URSULA</t>
  </si>
  <si>
    <t>Crt. DEL CANAL 13</t>
  </si>
  <si>
    <t>PERGA INGENIEROS SL</t>
  </si>
  <si>
    <t>Cam. DE LA TORRETA DIP.MORT. 21</t>
  </si>
  <si>
    <t>PINTOR ORTEGA, JUAN CARLOS</t>
  </si>
  <si>
    <t>C/ VERACRUZ 20</t>
  </si>
  <si>
    <t>PLANNING URBANISMO SL</t>
  </si>
  <si>
    <t>C/ ABENARABI 16 piso 3 pta. A</t>
  </si>
  <si>
    <t>Página 140 / 188</t>
  </si>
  <si>
    <t>C/ DEL ROMERO 1 piso BJ pta. DC</t>
  </si>
  <si>
    <t>C/ ORTEGA CANO 4 piso BJ</t>
  </si>
  <si>
    <t>PORK CONSULTING SL</t>
  </si>
  <si>
    <t>C/ EMPRESARIO PASCUAL GARCIA 1</t>
  </si>
  <si>
    <t>1722/ 1847</t>
  </si>
  <si>
    <t>POSITIVE ENGINEERING, S.L.</t>
  </si>
  <si>
    <t>PREMIUM RED SL</t>
  </si>
  <si>
    <t>C/ GARDEN GOLF 12 piso 1 pta. A</t>
  </si>
  <si>
    <t>PRF-PROYECTOS GASTEC SL</t>
  </si>
  <si>
    <t>C/ PUERTO RICO 9</t>
  </si>
  <si>
    <t>Página 141 / 188</t>
  </si>
  <si>
    <t>PROALT INGENIERIA 2015 SLL</t>
  </si>
  <si>
    <t>C/ ALCALDE CLEMENTE GARCIA 19</t>
  </si>
  <si>
    <t>16534/ 18431</t>
  </si>
  <si>
    <t>PROBOT INNOVATION SL</t>
  </si>
  <si>
    <t>C/ PIO BAROJA 7 piso BJ</t>
  </si>
  <si>
    <t>C/ PIO XII (BAJO) 33-1</t>
  </si>
  <si>
    <t>C/ MARIN MENU 5</t>
  </si>
  <si>
    <t>PRODUCCIONES SENSACION FM SL</t>
  </si>
  <si>
    <t>Crt. ALCANTARILLA 106</t>
  </si>
  <si>
    <t>Página 142 / 188</t>
  </si>
  <si>
    <t>PRODUCTOS BIOTICOS SL</t>
  </si>
  <si>
    <t>C/ TRAPERIA 7 esc. 3 piso C</t>
  </si>
  <si>
    <t>C/ ALDEBARAN POL I ESTRELLA 1</t>
  </si>
  <si>
    <t>C/ ACROPOLIS 8 piso BJ pta. A</t>
  </si>
  <si>
    <t>PROGEAGRO SL</t>
  </si>
  <si>
    <t>C/ DR. FLEMING piso BJ</t>
  </si>
  <si>
    <t>PROINTEC SA</t>
  </si>
  <si>
    <t>C/ MOLINA DE SEGURA 8 piso BJ</t>
  </si>
  <si>
    <t>Página 143 / 188</t>
  </si>
  <si>
    <t>Pza. DE ESPA±A 2</t>
  </si>
  <si>
    <t>C/ NORIAS (LAS) 10 piso BJ</t>
  </si>
  <si>
    <t>Página 144 / 188</t>
  </si>
  <si>
    <t>PRONET SOCIDAD COOP</t>
  </si>
  <si>
    <t>MONTEAGUDO-S DE LA PORTA 94</t>
  </si>
  <si>
    <t>PRONS MANTENIMIENTO S.COOP</t>
  </si>
  <si>
    <t>C/ CARDENAL BELLUGA 30</t>
  </si>
  <si>
    <t>PROTINUS MURCIA SL</t>
  </si>
  <si>
    <t>C/ P. SAURA PACHECO-ALBERCA 2</t>
  </si>
  <si>
    <t>C/ TRAVESIA CASA DEL AIRE 27</t>
  </si>
  <si>
    <t>C/ ROMEA 1</t>
  </si>
  <si>
    <t>Página 145 / 188</t>
  </si>
  <si>
    <t>Av. JUAN CARLOS I 21 pta. 611</t>
  </si>
  <si>
    <t>Pol. IND.OESTE,AV.FCO SALZILLO 22</t>
  </si>
  <si>
    <t>PROYECTOS PIZARRO SL</t>
  </si>
  <si>
    <t>C/ AUSTRAL PG ESTRELLA 5</t>
  </si>
  <si>
    <t>PROYECTOS UAI SLL</t>
  </si>
  <si>
    <t>Av. MADRID 3</t>
  </si>
  <si>
    <t>C/ ALDEBARAN- PG LA ESTRELLA 45</t>
  </si>
  <si>
    <t>C/ BALSAS 10 piso 1</t>
  </si>
  <si>
    <t>Página 146 / 188</t>
  </si>
  <si>
    <t>Urb. CAMPUS UNIVERISTARIO ESPI</t>
  </si>
  <si>
    <t>CAMPUS UNIVERSITARIO</t>
  </si>
  <si>
    <t>PUBLIMEDIA PRODUCCIONES, S.L.</t>
  </si>
  <si>
    <t>C/ DE LA MORERA 18</t>
  </si>
  <si>
    <t>C/ RAMON GAYA 14</t>
  </si>
  <si>
    <t>PUNCH TELEMATIX IBERICA, SLU</t>
  </si>
  <si>
    <t>C/ SAN ANTON 21 piso 1 pta. G</t>
  </si>
  <si>
    <t>1769/ 1845/ 16178</t>
  </si>
  <si>
    <t>(EDIFICIO EUROHOGAR 4) -2 piso BJ</t>
  </si>
  <si>
    <t>Página 147 / 188</t>
  </si>
  <si>
    <t>pta. 44B</t>
  </si>
  <si>
    <t>QUANTO INGENIERIA SLP</t>
  </si>
  <si>
    <t>C/ MANRESA 4 piso 2 pta. A</t>
  </si>
  <si>
    <t>QUANTUM LEAP INGENIERIA SLP</t>
  </si>
  <si>
    <t>Pza. CETINA 1 piso 1 pta. B</t>
  </si>
  <si>
    <t>C/ MIGUEL DE CERVANTES 2 piso BJ</t>
  </si>
  <si>
    <t>Página 148 / 188</t>
  </si>
  <si>
    <t>RACOMUR DIFUSION,S.L.</t>
  </si>
  <si>
    <t>Crt. DE MURCIA 26</t>
  </si>
  <si>
    <t>Ct. MURCIA 27</t>
  </si>
  <si>
    <t>Av. RADIO ABARAN</t>
  </si>
  <si>
    <t>RADIO CEUTI SL</t>
  </si>
  <si>
    <t>C/ VICENTE MARTI 36</t>
  </si>
  <si>
    <t>RADIO CIEZA, SL</t>
  </si>
  <si>
    <t>C/ FERNANDO III EL SANTO</t>
  </si>
  <si>
    <t>RADIO ESPUÑA ALHAMA SL</t>
  </si>
  <si>
    <t>Av. JUAN CARLOS I 29 piso 1</t>
  </si>
  <si>
    <t>C/ GENERAL AZNAR 29</t>
  </si>
  <si>
    <t>RADIO MULA SL</t>
  </si>
  <si>
    <t>C/ VILLACIS</t>
  </si>
  <si>
    <t>RADIO MURCIA SA</t>
  </si>
  <si>
    <t>C/ RADIO MURCIA 4</t>
  </si>
  <si>
    <t>RADIO SINTONIA SL</t>
  </si>
  <si>
    <t>Pza. S PEDRO 1</t>
  </si>
  <si>
    <t>Página 149 / 188</t>
  </si>
  <si>
    <t>RADIO TELEVISION JUMILLA SL</t>
  </si>
  <si>
    <t>C/ CANOVAS DEL CASTILLO 112</t>
  </si>
  <si>
    <t>RADIO TELEVISION SURESTE SL</t>
  </si>
  <si>
    <t>C/ CAMPOAMOR 12</t>
  </si>
  <si>
    <t>C/ DON LUCIO 8</t>
  </si>
  <si>
    <t>RADIOHUMOR FM</t>
  </si>
  <si>
    <t>C/ LUCAS EGEA 2 piso 2</t>
  </si>
  <si>
    <t>RAMIREZ RAMIREZ, JOSE GABRIEL</t>
  </si>
  <si>
    <t>Pol. INDUSTRIAL OESTE:CL.TRABA 7</t>
  </si>
  <si>
    <t>1859/ 13551</t>
  </si>
  <si>
    <t>Bo. MISERICORDIA 81</t>
  </si>
  <si>
    <t>RAMOS ALVES, ANTONIO</t>
  </si>
  <si>
    <t>C/ PRIMERO DE MAYO 23 piso 3</t>
  </si>
  <si>
    <t>Página 150 / 188</t>
  </si>
  <si>
    <t>C/ CAMINO REAL 5</t>
  </si>
  <si>
    <t>RAUL PONCE SANCHEZ Y OTRO CB</t>
  </si>
  <si>
    <t>Av. ALEDO 6</t>
  </si>
  <si>
    <t>REDELMO INVESTMENT SL</t>
  </si>
  <si>
    <t>C/ ALMUDENA 3</t>
  </si>
  <si>
    <t>REGENERA LEVANTE SL</t>
  </si>
  <si>
    <t>Pol. CAMPOSOL-MAYOR 55</t>
  </si>
  <si>
    <t>Pol. SEMOLILLA, MANZANA 13 B 7</t>
  </si>
  <si>
    <t>Pol. INDUSTRIAL EL SISCAR 6</t>
  </si>
  <si>
    <t>RETELMUR S. COOP</t>
  </si>
  <si>
    <t>C/ CALDERAS DE TABURIENTE 10</t>
  </si>
  <si>
    <t>REVISUR SL</t>
  </si>
  <si>
    <t>Lg. P.I. SALADAR -LA HIGUERA 30</t>
  </si>
  <si>
    <t>Página 151 / 188</t>
  </si>
  <si>
    <t>REY GOSALBEZ, HECTOR JOSE</t>
  </si>
  <si>
    <t>C/ SAN JOSE 1 piso 2 pta. A</t>
  </si>
  <si>
    <t>ROMERO BAEZA, BLAS</t>
  </si>
  <si>
    <t>C/ SANTOMERA 8 piso 1 pta. D</t>
  </si>
  <si>
    <t>ROMERO VICENTE, ANTONIO</t>
  </si>
  <si>
    <t>C/ PINO (CASILLAS) 80</t>
  </si>
  <si>
    <t>Página 152 / 188</t>
  </si>
  <si>
    <t>VIRTUAL, S.L.</t>
  </si>
  <si>
    <t>Vía CAMPUS DE ESPINARDO</t>
  </si>
  <si>
    <t>RUBEL 2007 SERVICIOS TECNICOS</t>
  </si>
  <si>
    <t>C/ CRUZ 4 piso BJ</t>
  </si>
  <si>
    <t>RUIZ CRUZ, JESUS</t>
  </si>
  <si>
    <t>C/ GERARDO DIEGO 3 piso 2 pta. F</t>
  </si>
  <si>
    <t>RUIZ LOPEZ, ANTONIO JOSE</t>
  </si>
  <si>
    <t>Av. MARIANO ROJAS 17 piso 2 pta. B</t>
  </si>
  <si>
    <t>19611/ 19642</t>
  </si>
  <si>
    <t>RUSA INGENIEROS SLP</t>
  </si>
  <si>
    <t>Av. JUAN CARLOS I 29 piso 3 pta. B</t>
  </si>
  <si>
    <t>S21 REDES DE VOZ Y DATOS SL</t>
  </si>
  <si>
    <t>CALLEJAS 40</t>
  </si>
  <si>
    <t>S2E INGENIEROS SL</t>
  </si>
  <si>
    <t>C/ CABECICOS 8 piso 1</t>
  </si>
  <si>
    <t>Página 153 / 188</t>
  </si>
  <si>
    <t>Av. DE EUROPA 22</t>
  </si>
  <si>
    <t>SALAR GARRIDO, IVAN</t>
  </si>
  <si>
    <t>C/ ALMAZARA 25</t>
  </si>
  <si>
    <t>SALINAS LEANDRO, JOSE MARIA</t>
  </si>
  <si>
    <t>C/ JARA CARRILLO 7 piso 1</t>
  </si>
  <si>
    <t>C/ LUIS DE LOS REYES 23</t>
  </si>
  <si>
    <t>SAN PEDRO FIBRA, SL</t>
  </si>
  <si>
    <t>Av. SANTIAGO</t>
  </si>
  <si>
    <t>Página 154 / 188</t>
  </si>
  <si>
    <t>SANCHEZ MARTINEZ, JUAN JESUS</t>
  </si>
  <si>
    <t>Pd. RIO SEGURA 1</t>
  </si>
  <si>
    <t>1342/ 1353</t>
  </si>
  <si>
    <t>SANCHEZ MENARGUEZ, MARIA JOSE</t>
  </si>
  <si>
    <t>CASILLAS 11</t>
  </si>
  <si>
    <t>C/ JUAN DE LA CIERVA 2 piso 1</t>
  </si>
  <si>
    <t>SANCHEZ TOVAR SL</t>
  </si>
  <si>
    <t>C/ JOSE ANTONIO 54</t>
  </si>
  <si>
    <t>Página 155 / 188</t>
  </si>
  <si>
    <t>SANTA MORALES, PASCUAL</t>
  </si>
  <si>
    <t>C/ FAUSTO SORIANO 3</t>
  </si>
  <si>
    <t>SARRIAS GEA INGENIEROS, S.L.</t>
  </si>
  <si>
    <t>C/ ISABEL LA CATOLICA 15</t>
  </si>
  <si>
    <t>SCL RIEGOS ATALAYA</t>
  </si>
  <si>
    <t>C/ CAÐADA HORTA 57</t>
  </si>
  <si>
    <t>SECUOYA TELEVISION MURCIA, SL</t>
  </si>
  <si>
    <t>Cam. VIEJO DE MONTEAGUDO,</t>
  </si>
  <si>
    <t>SEÐARIS GARCIA, CHRISTIAN</t>
  </si>
  <si>
    <t>C/ JARDIN DE MURCIA (DPLEX 15) 39</t>
  </si>
  <si>
    <t>Página 156 / 188</t>
  </si>
  <si>
    <t>SEMILLEROS FUENTE ALAMO, SL</t>
  </si>
  <si>
    <t>Lg. PARAJE LOS CEGARRAS 1</t>
  </si>
  <si>
    <t>SERCOINTEL SL</t>
  </si>
  <si>
    <t>Av. EUROPA - P.I.BASE 2000 3</t>
  </si>
  <si>
    <t>SERRANO GARCIA, LUIS</t>
  </si>
  <si>
    <t>C/ CORREO 10</t>
  </si>
  <si>
    <t>SERRANO LOPEZ, FRANCISCO</t>
  </si>
  <si>
    <t>C/ MAESTRO LUIS PINOS 2</t>
  </si>
  <si>
    <t>C/ EUROPA 1 piso 4 pta. D</t>
  </si>
  <si>
    <t>18329/ 18431</t>
  </si>
  <si>
    <t>Página 157 / 188</t>
  </si>
  <si>
    <t>SERVICIOS VIRIATO MURCIA SL</t>
  </si>
  <si>
    <t>C/ RIO MUNDO (POL IND LORQUI) 4</t>
  </si>
  <si>
    <t>C/ SALVADOR DE MADARIAGA 35</t>
  </si>
  <si>
    <t>Av. TTE.MONTESINOS-TORRES INT 8</t>
  </si>
  <si>
    <t>C/ TARRAGONA 17 piso 1 pta. G</t>
  </si>
  <si>
    <t>SGI CB</t>
  </si>
  <si>
    <t>C/ AMANECER-ED WASHINGTON 1</t>
  </si>
  <si>
    <t>1330/ 1845/ 16592</t>
  </si>
  <si>
    <t>SHERLOCKQUANTUM SL</t>
  </si>
  <si>
    <t>C/ ANGEL PALAZON CERON 24</t>
  </si>
  <si>
    <t>SIAP SPAIN SL</t>
  </si>
  <si>
    <t>C/ CAMINO CABECICOS 58</t>
  </si>
  <si>
    <t>Página 158 / 188</t>
  </si>
  <si>
    <t>Av. DR PEDRO GUILLEN-ED CENTE</t>
  </si>
  <si>
    <t>C/ PRINCESA 1</t>
  </si>
  <si>
    <t>Av. PRINCIPE DE ASTURIAS 22-B</t>
  </si>
  <si>
    <t>SIMGEST SOLUTIONS SL</t>
  </si>
  <si>
    <t>SIMO PASTOR, JOSE ALFONSO</t>
  </si>
  <si>
    <t>C/ SEVERO MONTALBO 3 piso 2</t>
  </si>
  <si>
    <t>SIMON BUADES, ALFONSO JAVIER</t>
  </si>
  <si>
    <t>C/ AMBROSIO DE SALAZAR OFI G 1</t>
  </si>
  <si>
    <t>C/ MARQUESA 3</t>
  </si>
  <si>
    <t>18431/ 19216</t>
  </si>
  <si>
    <t>Página 159 / 188</t>
  </si>
  <si>
    <t>C/ JOAQUIN RUBIO ARRONIZ 31</t>
  </si>
  <si>
    <t>C/ GUADALAJARA 3 piso 4 pta. E</t>
  </si>
  <si>
    <t>C/ EMILIO PIÐERO 5</t>
  </si>
  <si>
    <t>1769/ 19321</t>
  </si>
  <si>
    <t>Av. REINA SOFIA-SANG LA VERDE 63</t>
  </si>
  <si>
    <t>SIVERUNE 104 SL</t>
  </si>
  <si>
    <t>Tr. DE MADRID</t>
  </si>
  <si>
    <t>Pol. IND.ALCOY,PARCELA B10,NAV 3</t>
  </si>
  <si>
    <t>Página 160 / 188</t>
  </si>
  <si>
    <t>SMART PROYECT ENGINEERS, S.L.P.</t>
  </si>
  <si>
    <t>C/ NARANJOS 17</t>
  </si>
  <si>
    <t>SOCIALTEK DESARROLLO S.L.</t>
  </si>
  <si>
    <t>Av. RIO SEGURA 5</t>
  </si>
  <si>
    <t>Pº MARQUES DE CORVERA 41</t>
  </si>
  <si>
    <t>SANTA TERESA 3 piso 4 pta. B</t>
  </si>
  <si>
    <t>SOJA MUSIC SC</t>
  </si>
  <si>
    <t>C/ PINTOR MANUEL AVELLANEDA 14</t>
  </si>
  <si>
    <t>SOLIDAGE DRIVES, S.L.</t>
  </si>
  <si>
    <t>C/ GONZALEZ ADALID 13 piso ES</t>
  </si>
  <si>
    <t>Tr. DE LA LIBERTAD 3 pta. B</t>
  </si>
  <si>
    <t>Página 161 / 188</t>
  </si>
  <si>
    <t>1330/ 1842/ 1845</t>
  </si>
  <si>
    <t>C/ DE LA FERIA 10 pta. BAJ</t>
  </si>
  <si>
    <t>C/ SENDA DE GRANADA 36</t>
  </si>
  <si>
    <t>16532/ 19641</t>
  </si>
  <si>
    <t>SOTO ARAGON, FRANCISCO JAVIER</t>
  </si>
  <si>
    <t>Página 162 / 188</t>
  </si>
  <si>
    <t>SOTO RAMIREZ, ANTONIO</t>
  </si>
  <si>
    <t>FLORIDABLANCA 15 piso 2 pta. C</t>
  </si>
  <si>
    <t>SOTO RAMIREZ, JOSE ALTAGRACIA</t>
  </si>
  <si>
    <t>C/ FLORIDABLANCA 15 piso 2 pta. C</t>
  </si>
  <si>
    <t>Lg. POL I LOS ALCAZARES V C 6</t>
  </si>
  <si>
    <t>C/ LUIS CERNUDA 4</t>
  </si>
  <si>
    <t>STEL SOLUTIONS SL</t>
  </si>
  <si>
    <t>Lg. CAMPUS UNIVERSITARIO ESPI</t>
  </si>
  <si>
    <t>STROLLTALK</t>
  </si>
  <si>
    <t>Av. DEL PILAR 14 esc. G piso 2 pta. P</t>
  </si>
  <si>
    <t>SUVOZ GLOBAL SERVICESSL</t>
  </si>
  <si>
    <t>C/ CONDOMINA 3</t>
  </si>
  <si>
    <t>SUYO VELASQUEZ, ANABEL</t>
  </si>
  <si>
    <t>C/ CIRUELOS 53</t>
  </si>
  <si>
    <t>Página 163 / 188</t>
  </si>
  <si>
    <t>SYSMO INFORMATICA SLU</t>
  </si>
  <si>
    <t>C/ FELIPE II 6 piso BJ</t>
  </si>
  <si>
    <t>SYSMO SC</t>
  </si>
  <si>
    <t>C/ PIZARRO 7</t>
  </si>
  <si>
    <t>T-92 SL</t>
  </si>
  <si>
    <t>CORREDERA 20</t>
  </si>
  <si>
    <t>TALK COMUNICACION SL</t>
  </si>
  <si>
    <t>Lg. PARAJE LAS BEATAS 67</t>
  </si>
  <si>
    <t>C/ ARQUITECTO MUGURUZA 2</t>
  </si>
  <si>
    <t>Página 164 / 188</t>
  </si>
  <si>
    <t>TAPIA VENTEO, MANUEL</t>
  </si>
  <si>
    <t>C/ MAYOR 41 piso 4</t>
  </si>
  <si>
    <t>TARARIRA EDICIONES, S.L.</t>
  </si>
  <si>
    <t>C/ SANTA ANA 1 piso 1 pta. D</t>
  </si>
  <si>
    <t>Av. JUAN CARLOS I EDF.CENTRAL</t>
  </si>
  <si>
    <t>Página 165 / 188</t>
  </si>
  <si>
    <t>C/ MATIAS 4 piso BJ</t>
  </si>
  <si>
    <t>C/ PLATERIA 29</t>
  </si>
  <si>
    <t>C/ MAHONESAS 4 piso BJ</t>
  </si>
  <si>
    <t>TECNOMA SA</t>
  </si>
  <si>
    <t>Av. JUAN CARLOS I EDF CENTRAL</t>
  </si>
  <si>
    <t>TECNO-PRISMA LEVANTE SL</t>
  </si>
  <si>
    <t>Pc. DE LA MOTA 4 piso BJ</t>
  </si>
  <si>
    <t>Página 166 / 188</t>
  </si>
  <si>
    <t>C/ HUMANIDAD 8</t>
  </si>
  <si>
    <t>TECNOTEC ELECTRONIC GROUP SL</t>
  </si>
  <si>
    <t>C/ GRECO (EL) 11</t>
  </si>
  <si>
    <t>TECOAL CONSTRUCTORA SL</t>
  </si>
  <si>
    <t>C/ SERRANO 2 piso EN pta. B</t>
  </si>
  <si>
    <t>C/ HUERTO MANU 15 piso 6 pta. A</t>
  </si>
  <si>
    <t>TEINCO INGENIERIA SL</t>
  </si>
  <si>
    <t>C/ MURILLO 6</t>
  </si>
  <si>
    <t>TELDIS INGENIERIA, SLU</t>
  </si>
  <si>
    <t>C/ CARRIL DE LA CONDESA 58</t>
  </si>
  <si>
    <t>Página 167 / 188</t>
  </si>
  <si>
    <t>TELE ALHAMA SL</t>
  </si>
  <si>
    <t>C/ SAN PIO X 20</t>
  </si>
  <si>
    <t>TELE CARAVACA SL</t>
  </si>
  <si>
    <t>C/ ASCENSION ROSELL 9 piso BJ</t>
  </si>
  <si>
    <t>C/ ASCENSION ROSELL 9</t>
  </si>
  <si>
    <t>TELEAST DIGITAL SL</t>
  </si>
  <si>
    <t>C/ ISAAC PERAL VIAL C-6</t>
  </si>
  <si>
    <t>Página 168 / 188</t>
  </si>
  <si>
    <t>TELECABLE CLIENTES SL</t>
  </si>
  <si>
    <t>C/ GENERAL PRIMO DE RIVERA 31</t>
  </si>
  <si>
    <t>TELECABLE COSTA CALIDA SLU</t>
  </si>
  <si>
    <t>Av. DE LA LIBERTAD 257</t>
  </si>
  <si>
    <t>TELECABLE JUMILLA SL</t>
  </si>
  <si>
    <t>Av. YECLA 77</t>
  </si>
  <si>
    <t>1999/ 19642</t>
  </si>
  <si>
    <t>TELECABLE LA TORRES SL</t>
  </si>
  <si>
    <t>C/ MULA 16</t>
  </si>
  <si>
    <t>TELECANAL 2 BLANCA SL</t>
  </si>
  <si>
    <t>Pza. 18 DE JULIO 3 piso BJ</t>
  </si>
  <si>
    <t>Página 169 / 188</t>
  </si>
  <si>
    <t>C/ JOSE ANTONIO 23 piso 3 pta. B</t>
  </si>
  <si>
    <t>TELECOM CEHEGIN SL</t>
  </si>
  <si>
    <t>C/ CONVENTO 36</t>
  </si>
  <si>
    <t>TELECOMUNICACIONES ABARAN SL</t>
  </si>
  <si>
    <t>C/ DOCTOR MOLINA 106 piso 6 pta. B</t>
  </si>
  <si>
    <t>Página 170 / 188</t>
  </si>
  <si>
    <t>Pza. DE LA ZARZUELA 18 piso BJ</t>
  </si>
  <si>
    <t>GRAN VIA 21 piso BJ</t>
  </si>
  <si>
    <t>TELECOMUNICACIONES JUANPE SL</t>
  </si>
  <si>
    <t>C/ ISABEL MENCOS 1</t>
  </si>
  <si>
    <t>C/ PALMERAS 35</t>
  </si>
  <si>
    <t>ZARANDONA-CARRIL PALMERAS 35</t>
  </si>
  <si>
    <t>TELEDISTRIBUCION TOTANA SL</t>
  </si>
  <si>
    <t>C/ SANTIAGO 2</t>
  </si>
  <si>
    <t>TELELLANO SL</t>
  </si>
  <si>
    <t>C/ VENUS 20</t>
  </si>
  <si>
    <t>Página 171 / 188</t>
  </si>
  <si>
    <t>TELEPEÐON SL</t>
  </si>
  <si>
    <t>C/ MERCADO 5 piso 1</t>
  </si>
  <si>
    <t>C/ MOLINOS 17 esc. 2 piso 4 pta. D</t>
  </si>
  <si>
    <t>TELEVIRSON Y J,</t>
  </si>
  <si>
    <t>C/ SAN SILVESTRE 2</t>
  </si>
  <si>
    <t>Pza. SAN AGUSTIN 5</t>
  </si>
  <si>
    <t>TELEVISION MURCIANA SA</t>
  </si>
  <si>
    <t>ESPINARDO-CR MADRID KM 382</t>
  </si>
  <si>
    <t>Lg. CAMPUS LOS JERONIMOS</t>
  </si>
  <si>
    <t>Av. JERONIMOS-CAMPUS UNIVERSI</t>
  </si>
  <si>
    <t>TELEYECLA SL</t>
  </si>
  <si>
    <t>C/ ESPAÐA 28</t>
  </si>
  <si>
    <t>Página 172 / 188</t>
  </si>
  <si>
    <t>C/ ESPAÐA 43 pta. BJ</t>
  </si>
  <si>
    <t>TELIBERICA COMUNICACIONES SL</t>
  </si>
  <si>
    <t>C/ PINTOR PEDRO FLORES 6</t>
  </si>
  <si>
    <t>TENAGA INGENIEROS, S.L.</t>
  </si>
  <si>
    <t>C/ JORGE MANRIQUE 1 piso 4 pta. F</t>
  </si>
  <si>
    <t>TEROL SEGOVIA, DIEGO</t>
  </si>
  <si>
    <t>Pza. DE SAN PEDRO 2 piso 1</t>
  </si>
  <si>
    <t>THADER DIGITAL SA</t>
  </si>
  <si>
    <t>C/ PARQUE DE LA COMPAÐIA 1</t>
  </si>
  <si>
    <t>C/ ROMERAS 24</t>
  </si>
  <si>
    <t>Página 173 / 188</t>
  </si>
  <si>
    <t>THINK TANK INNOTECH SL</t>
  </si>
  <si>
    <t>C/ SAUCES-CHURRA 4 piso 2 pta. C</t>
  </si>
  <si>
    <t>TODOSTARTUPS</t>
  </si>
  <si>
    <t>TOLEDO CANO, JOSE</t>
  </si>
  <si>
    <t>Pza. DIECIOCHO JULIO 3</t>
  </si>
  <si>
    <t>TOLEDO CUEVA, JULIA MARIA</t>
  </si>
  <si>
    <t>C/ PUENTECICO 1</t>
  </si>
  <si>
    <t>1999/ 17611</t>
  </si>
  <si>
    <t>TOMAS CONEJERO ASOCIADOS, SL</t>
  </si>
  <si>
    <t>Página 174 / 188</t>
  </si>
  <si>
    <t>TOPOTECTURA CB</t>
  </si>
  <si>
    <t>C/ TERCERA AVENIDA 7</t>
  </si>
  <si>
    <t>C/ CHILE 1</t>
  </si>
  <si>
    <t>JUAN RAMON JIMENEZ 2 pta. BJ</t>
  </si>
  <si>
    <t>C/ CHILE 29</t>
  </si>
  <si>
    <t>C/ MUSICO RODRIGUEZ HITA 18</t>
  </si>
  <si>
    <t>Página 175 / 188</t>
  </si>
  <si>
    <t>Av. MURCIA 51</t>
  </si>
  <si>
    <t>16154/ 18431</t>
  </si>
  <si>
    <t>C/ ABENARABI</t>
  </si>
  <si>
    <t>TRIGUEROS LAORDEN CB</t>
  </si>
  <si>
    <t>JAZMIN 1 piso 41 pta. 4</t>
  </si>
  <si>
    <t>TUAM SIGLO XXI, SL</t>
  </si>
  <si>
    <t>C/ MONCAYO 6 piso 5 pta. F</t>
  </si>
  <si>
    <t>TURBO PUMP SL</t>
  </si>
  <si>
    <t>CABO HUERTAS 6</t>
  </si>
  <si>
    <t>TURISTICAS PATRIMONIAL SL</t>
  </si>
  <si>
    <t>Página 176 / 188</t>
  </si>
  <si>
    <t>TV HORADADA MAR MENOR, S.L.</t>
  </si>
  <si>
    <t>C/ RIO BORINES (DEL) 58</t>
  </si>
  <si>
    <t>TVFIBRA TELECOM SL</t>
  </si>
  <si>
    <t>Crt. ROLDAN (DE) 113</t>
  </si>
  <si>
    <t>1769/ 15023</t>
  </si>
  <si>
    <t>TVHORADADA MULTIMEDIA SL</t>
  </si>
  <si>
    <t>C/ VICTOR PEREZ 35</t>
  </si>
  <si>
    <t>LUZ 19</t>
  </si>
  <si>
    <t>Av. JUAN CARLOS I NAVE 6</t>
  </si>
  <si>
    <t>Página 177 / 188</t>
  </si>
  <si>
    <t>URBAMIRA SL PROFESIONAL</t>
  </si>
  <si>
    <t>C/ CABECICOS 48</t>
  </si>
  <si>
    <t>Página 178 / 188</t>
  </si>
  <si>
    <t>URBYTEC OFICINA TECNICA,S.L.</t>
  </si>
  <si>
    <t>C/ PRINCIPAL.LA ALGAIDA 15</t>
  </si>
  <si>
    <t>UTE AIRE-ALVI-TVHORADADA-</t>
  </si>
  <si>
    <t>WIMAX</t>
  </si>
  <si>
    <t>UTE RAMAL DE MORATALLA</t>
  </si>
  <si>
    <t>Pol. IND.OESTE,PARC.27/3,NAVE 8</t>
  </si>
  <si>
    <t>Página 179 / 188</t>
  </si>
  <si>
    <t>VALERA MARTINEZ, JESUS</t>
  </si>
  <si>
    <t>C/ CALVARIO 1</t>
  </si>
  <si>
    <t>VALHALLA CATS, S.L.</t>
  </si>
  <si>
    <t>C/ HISTORIADOR PADRE CUENCA 1</t>
  </si>
  <si>
    <t>VALORIZA AGUA SL</t>
  </si>
  <si>
    <t>C/ MOLINA DE SEGURA 8</t>
  </si>
  <si>
    <t>VARGAS CASTILLO, CELIA</t>
  </si>
  <si>
    <t>C/ LOPE DE VEGA 18</t>
  </si>
  <si>
    <t>VEGAFFINITY SL</t>
  </si>
  <si>
    <t>C/ GONZALEZ ADALID 3 piso 00</t>
  </si>
  <si>
    <t>VELASCO ESPADAS, JOAQUIN</t>
  </si>
  <si>
    <t>C/ ISABEL LA CATOLICA 14 piso 2</t>
  </si>
  <si>
    <t>Página 180 / 188</t>
  </si>
  <si>
    <t>C/ ABEL ANTON 13 piso BJ</t>
  </si>
  <si>
    <t>Página 181 / 188</t>
  </si>
  <si>
    <t>C/ GAVACHA 10 piso 4 pta. D</t>
  </si>
  <si>
    <t>C/ JUAN GOYTISOLO 9 piso 5 pta. B</t>
  </si>
  <si>
    <t>VIALE CAPITAL, S.L.</t>
  </si>
  <si>
    <t>ISLA SANTA ELENA 5</t>
  </si>
  <si>
    <t>Página 182 / 188</t>
  </si>
  <si>
    <t>VIBRAIN SL</t>
  </si>
  <si>
    <t>Av. LIBERTAD 5 piso 1 pta. B</t>
  </si>
  <si>
    <t>1769/ 1845/ 1936</t>
  </si>
  <si>
    <t>VICAROSISTEMAS, SL</t>
  </si>
  <si>
    <t>C/ MAYOR 22</t>
  </si>
  <si>
    <t>VICENTE MORENO INGENIEROS, CB</t>
  </si>
  <si>
    <t>C/ LAVIA 2</t>
  </si>
  <si>
    <t>Página 183 / 188</t>
  </si>
  <si>
    <t>JAVALI NUEVO-PUENTE 84</t>
  </si>
  <si>
    <t>VINDEX MICROSISTEMAS SL</t>
  </si>
  <si>
    <t>Pol. IND OESTE-AV PRINCIPAL</t>
  </si>
  <si>
    <t>VREDA INGENIEROS ASOCIADOS SL</t>
  </si>
  <si>
    <t>Pza. MAYOR 7 piso 3 pta. A</t>
  </si>
  <si>
    <t>Página 184 / 188</t>
  </si>
  <si>
    <t>WAT&amp;SOLAR SL</t>
  </si>
  <si>
    <t>LA COPA-COMUNIDAD AUTONOM 42</t>
  </si>
  <si>
    <t>WATER DISINFECTION SYSTEMS SL</t>
  </si>
  <si>
    <t>Ct. DE SAN JAVIER 50</t>
  </si>
  <si>
    <t>WICOMUR TELECOM</t>
  </si>
  <si>
    <t>C/ JUAN AYLLON 9</t>
  </si>
  <si>
    <t>C/ ESCUELAS VIEJAS 13</t>
  </si>
  <si>
    <t>WIRATIO TELECOMUNICACIONES SL</t>
  </si>
  <si>
    <t>C/ PARRA 7</t>
  </si>
  <si>
    <t>Página 185 / 188</t>
  </si>
  <si>
    <t>XTRA-RED CB</t>
  </si>
  <si>
    <t>Pza. ERICA DEL HOSPICIO 1 pta. ENT</t>
  </si>
  <si>
    <t>YORKE SIMON, MAURICE RICHARD</t>
  </si>
  <si>
    <t>C/ MAYOR CAÐADA DEL TRIGO 48</t>
  </si>
  <si>
    <t>Página 186 / 188</t>
  </si>
  <si>
    <t>ZAGO ELECTRONICA SL</t>
  </si>
  <si>
    <t>C/ S FRANCISCO DE ASIS 5</t>
  </si>
  <si>
    <t>ZAKI,, ABDELKHALEK</t>
  </si>
  <si>
    <t>C/ LOS ALAMOS 3 piso 2 pta. B</t>
  </si>
  <si>
    <t>ZECK AUDIO IBERICA SL</t>
  </si>
  <si>
    <t>C/ CICLISTA JULIAN HDEZ 5</t>
  </si>
  <si>
    <t>ZETA TECNICA SLU</t>
  </si>
  <si>
    <t>TORRE MOLINA 45 piso BJ</t>
  </si>
  <si>
    <t>ZOOM INFORMATICA SL</t>
  </si>
  <si>
    <t>Crt. CHORRICO 37</t>
  </si>
  <si>
    <t>C/ MADRE PAULA GIL CANO - TO</t>
  </si>
  <si>
    <t>Página 187 / 188</t>
  </si>
  <si>
    <t xml:space="preserve"> </t>
  </si>
  <si>
    <t>Dirección</t>
  </si>
  <si>
    <t>Página 188 / 188</t>
  </si>
  <si>
    <t>2015 MEDITERRANEO DE TELECOMUNICACIONES SL</t>
  </si>
  <si>
    <t>ABELLAN MEDINA, SEBASTIAN JESUS</t>
  </si>
  <si>
    <t>ABENZA CORBALAN, MARIA JOSE 004085922B S.L.N.E.</t>
  </si>
  <si>
    <t>ACCELERA GESTION PROYECTOS,S.L</t>
  </si>
  <si>
    <t>ACTIVIDAD DE CONSULTORIA, INGENIERIA Y MEDIO AMBIENTE, S.L.</t>
  </si>
  <si>
    <t>ADMINISTRACION DE SISTEMAS INFORMATICOS SL</t>
  </si>
  <si>
    <t>AGL SOCIEDAD DE PERITACIONES SL</t>
  </si>
  <si>
    <t>AGROMEDIA SOFWARE SOLUTIONS SL</t>
  </si>
  <si>
    <t>AHORRALIA SERVICIOS INTEGRALES</t>
  </si>
  <si>
    <t>AITALIA SISTEMAS INTEGRADOS, SOCIEDAD LIMITADA</t>
  </si>
  <si>
    <t>ALBALATEC SERVICIOS DE INGENIERIA Y TOPOGRAFIA SLP</t>
  </si>
  <si>
    <t>ALFILA CONSULTORIA AGROALIMENTARIA S.COOP</t>
  </si>
  <si>
    <t>AM SOLUCIONES AUTOMATIZACION SL</t>
  </si>
  <si>
    <t>AMAL CONSULTORIA Y PROYECTOS SL</t>
  </si>
  <si>
    <t>AND PROJECTS PROYECTOS Y SERVICIOS SL</t>
  </si>
  <si>
    <t>ANOVEL-INGENIERIA INTEGRAL DE SERVICIOS SL</t>
  </si>
  <si>
    <t>ANTENAS MOLY, SL</t>
  </si>
  <si>
    <t>APIA XXI SA M &amp; K INGENIERIA CIVIL SLPU UTE LEY 18/82</t>
  </si>
  <si>
    <t>AQUALOGY AQUA AMBIENTE SERVICIOS INTEGRALES SA</t>
  </si>
  <si>
    <t>AQUATEC PROYECTOS PARA EL SECTOR DEL AGUA SA</t>
  </si>
  <si>
    <t>AMO MIDANO, JONATAN</t>
  </si>
  <si>
    <t>ANDUGAR MIDARRO, MIGUEL</t>
  </si>
  <si>
    <t>ASEGRICOLA ESPADA SL</t>
  </si>
  <si>
    <t>CHAKROUN MUDOZ, ISMAEL</t>
  </si>
  <si>
    <t>LUDEDA LOPEZ, JOSE</t>
  </si>
  <si>
    <t>MUDOZ GARCIA, LAURA</t>
  </si>
  <si>
    <t>SAMPER ODATE, JAIME</t>
  </si>
  <si>
    <t>SEDARIS GARCIA, CHRISTIAN</t>
  </si>
  <si>
    <t>TELEPEDON SL</t>
  </si>
  <si>
    <t>ASESFOR CONTINUA, SOCIEDAD LIMITADA</t>
  </si>
  <si>
    <t>ASESORAMIENTO Y PROYECTOS MINEROS DEL LEVANTE SL</t>
  </si>
  <si>
    <t>ASESORIA TECNICA E INFORMES, S.L.</t>
  </si>
  <si>
    <t>ASISTENCIA EN INGENIERIA Y OBRA, SL</t>
  </si>
  <si>
    <t>ASOC AUDIOVISUAL MULTIMEDIA TOTANA</t>
  </si>
  <si>
    <t>ASOC ESPAÑOLA DE MEDIOS CRISTIANOS</t>
  </si>
  <si>
    <t>ASOC MURCIANA PARA LA LUCHA CONTRA LAS ENFERMEDADES DEL RIÑÓN</t>
  </si>
  <si>
    <t>ASOC PARA LA PROMOCION SOCIAL Y CULTURAL STRATEGY</t>
  </si>
  <si>
    <t>ASOC PROFESIONAL DE RADIO-TAXI DE ALCANTARILLA</t>
  </si>
  <si>
    <t>ASOC RADIO TAXI LOS ALCAZARES-LOS NAREJOS.MURCIA</t>
  </si>
  <si>
    <t>AUDIOVISUAL WORKS PRODUCCIONES</t>
  </si>
  <si>
    <t>AUTOMATISMOS INTEGRADOS AVANZADOS, S.L.</t>
  </si>
  <si>
    <t>BADI INVESTIGACION Y DESARROLLO SL</t>
  </si>
  <si>
    <t>BAILON Y FLORENCIANO INGENIEROS SL</t>
  </si>
  <si>
    <t>BALINI, INGENIERIA Y CONSULTORIA SL UNIPERSONAL</t>
  </si>
  <si>
    <t>BELTRAN GONZALEZ, JUAN JOSE</t>
  </si>
  <si>
    <t>BELTRAN ROBAINA, MARCO ANTONIO</t>
  </si>
  <si>
    <t>BTR INGENIERIA Y AUTOMATIZACION INDUSTRIAL, S.L.</t>
  </si>
  <si>
    <t>BUGGYPOWER ENGINEERING PROCUREMENT &amp; CONSTRUCTION,</t>
  </si>
  <si>
    <t>CABLEVISION DIGITAL MURCIANA SLU</t>
  </si>
  <si>
    <t>CALCULO Y MODELADO DE ESTRUCTURAS SLU</t>
  </si>
  <si>
    <t>CANOVAS RODRIGO COMUNICACIONES S.L.</t>
  </si>
  <si>
    <t>CAPILANO EUROPE, SOCIEDAD LIMITADA</t>
  </si>
  <si>
    <t>CARRILLO MARTINEZ, JESUS ALFONSO</t>
  </si>
  <si>
    <t>CENINS PERITACIONES SL UNIPERSONAL</t>
  </si>
  <si>
    <t>CENTRO DE COMUNICACIONES Y OCIO LA ISLA SL</t>
  </si>
  <si>
    <t>CENTRO DE ESTUDIOS INVESTIGACIONES Y CONTROL DE OBRAS SL</t>
  </si>
  <si>
    <t>CENTRO DE INFORMACION Y COMUNICACIONES DE MURCIA AIE</t>
  </si>
  <si>
    <t>CERO UNO SERVICIOS DE DUPLICACION S.L.U.</t>
  </si>
  <si>
    <t>CETEC SL Y ASIST.EN INGENIERIA Y OBRA SL</t>
  </si>
  <si>
    <t>CIA DE INVERSIONES Y PROYECTOS GIL-SAN, S.L.U</t>
  </si>
  <si>
    <t>CIC OFICINA TECNICA DE INGENIERIA SL</t>
  </si>
  <si>
    <t>CISA INTELLIGENT SYSTEMS &amp; AUTOMATION, S.L.</t>
  </si>
  <si>
    <t>CLAVE INGENIERIA Y PROYECTOS, S.L.</t>
  </si>
  <si>
    <t>COINSEGROUP DESARROLLOS TECNOLOGICOS, S.L.</t>
  </si>
  <si>
    <t>COLTEC INGENIERIA Y PROYECTOS SL</t>
  </si>
  <si>
    <t>COMERCIALES Y MONOGRAFICOS EN MULTIMEDIA SL</t>
  </si>
  <si>
    <t>COMPAÑIA DE SERVICIOS DE INGENIERIA MEDYSER SL</t>
  </si>
  <si>
    <t>COMPENSA AGROINNOVACION, SOCIEDAD LIMITADA</t>
  </si>
  <si>
    <t>COMPRESSOR PROCESS CONTROLS ENGINEERING ESPAÑA, SLNE UNIPERSONAL</t>
  </si>
  <si>
    <t>CONCISA. COMUNICACIÓN, MARKETING Y SERVICIOS SL</t>
  </si>
  <si>
    <t>CONSORCIO DE TELECOMUNICACIONES AVANZADAS SA</t>
  </si>
  <si>
    <t>CONSTRUCCIONES MIGUEL ROSIQUE SL</t>
  </si>
  <si>
    <t>CONSULTING MINERO INDUSTRIAL SL</t>
  </si>
  <si>
    <t>CONSULTORES DE VOZ Y DATOS, SOCIEDAD LIMITADA</t>
  </si>
  <si>
    <t>CONTROL Y FUNCIONAMIENTO P 3 SL</t>
  </si>
  <si>
    <t>CONTROL, PROYECTOS E INSPECCIONES DE OBRAS SL</t>
  </si>
  <si>
    <t>COPITO GAMES, SOCIEDAD LIMITADA</t>
  </si>
  <si>
    <t>CUANTUM INGENIERIA Y DESARROLLO SLP</t>
  </si>
  <si>
    <t>CUATROCUBOS, E-TECNOLOGIA, S.L.</t>
  </si>
  <si>
    <t>DANU EXPRES AGENCIA DE NOTICIAS SL</t>
  </si>
  <si>
    <t>DAYE DESARROLLO AGRICOLA S. COOP</t>
  </si>
  <si>
    <t>DE LA, CERDA MARTINEZ ANTONIO JOSE</t>
  </si>
  <si>
    <t>DELGADO ESTEBAN, MIGUEL MARIA 003360442R S.L.N.E.</t>
  </si>
  <si>
    <t>DEMASERVICE PROYECTOS INTEGRALES SL</t>
  </si>
  <si>
    <t>DESARROLLO DIGITAL MURCIANO SL</t>
  </si>
  <si>
    <t>DESARROLLOS AGROINDUSTRIALES AGUILA SL</t>
  </si>
  <si>
    <t>DESPLIEGUE DE REDES DE TELECOMUNICACIONES, S.L.</t>
  </si>
  <si>
    <t>ZORA ARQUITECTURA E INSTALACIONES SLP</t>
  </si>
  <si>
    <t>YUBIA GESTION DE CONTENIDOS DIGITALES SL</t>
  </si>
  <si>
    <t>WIFIMUR TELECOMUNICACIONES S.L.</t>
  </si>
  <si>
    <t>VISION, DISPOSITIVOS Y EXTENSIONES SL</t>
  </si>
  <si>
    <t>VICENTE PUJANTE, PASCUAL 000395575E SLNE</t>
  </si>
  <si>
    <t>VERTEX 3D INGENIERIA Y TOPOGRAFIA VIALE CAPITAL, S.L.</t>
  </si>
  <si>
    <t>VERABRIL COMUNICACION Y SERVICIOS PUBLICITARIOS SL</t>
  </si>
  <si>
    <t>VALDES BELMAR, JAVIER 002550591K S.L.N.E.</t>
  </si>
  <si>
    <t>UTE AIRE-ALVI-TVHORADADA-WIMAX</t>
  </si>
  <si>
    <t>URBANISMO Y TECNICAS TURISTICAS</t>
  </si>
  <si>
    <t>UNION DE MEDIOS DE COMUNICACION SA</t>
  </si>
  <si>
    <t>TYSEN INSTALACIONES Y EFICACIA, S.L.</t>
  </si>
  <si>
    <t>U I UNION IBERICA GESTION TECNICA INTEGRAL SL</t>
  </si>
  <si>
    <t>TRAZADO DE CARRETERAS Y OBRAS HIDRAULICAS SL</t>
  </si>
  <si>
    <t>DICA PROYECTOS Y DESARROLLOS SL</t>
  </si>
  <si>
    <t>DIEGO CONESA MATEO SOCIEDAD LIMITADA PROFESIONAL</t>
  </si>
  <si>
    <t>DIEZ DE REVENGA INGENIEROS ASOCIADOS SL</t>
  </si>
  <si>
    <t>DIGITALDOT SERVICIOS INFORMATICOS, S.L.U.</t>
  </si>
  <si>
    <t>DIRECCION COORDINACION Y PROYECTOS SLP</t>
  </si>
  <si>
    <t>DISEÑO Y SOLUCIONES TIC INFOACP SL</t>
  </si>
  <si>
    <t>DOBLE A SOLUCIONES INTEGRALES SL</t>
  </si>
  <si>
    <t>DOSNOVA SISTEMAS DE INGENIERIA SL</t>
  </si>
  <si>
    <t>EFIPLUS EFICIENCIA ENERGETICA SOCIEDAD LIMITADA</t>
  </si>
  <si>
    <t>ELECSOM PROYECTOS E INSTALACIONES SL</t>
  </si>
  <si>
    <t>ELECTRICIDAD Y REFRIGERACION MAISI SL</t>
  </si>
  <si>
    <t>ELECTROMECANICA Y SERVICIOS ACISAN S.L.</t>
  </si>
  <si>
    <t>EMPRESA PUBLICA REGIONAL RADIOTELEVISION DE LA REGION DE MURCIA</t>
  </si>
  <si>
    <t>ENERGYTEL TELECOMUNICACIONES SLU</t>
  </si>
  <si>
    <t>EQUIPOS Y APLICACIONES INFORMATICAS MOON COMPUTER SL</t>
  </si>
  <si>
    <t>ESAT ARQUITECTURA Y PROJECT MANAGER SLP</t>
  </si>
  <si>
    <t>ESFERA CONSULTORES DE CONSTRUCCION SL</t>
  </si>
  <si>
    <t>ESTUDIO DE INGENIERIA MELLADO - BERNAL SLP</t>
  </si>
  <si>
    <t>ESTUDIO DISEÑO Y DESARROLLO S.L.N.E.</t>
  </si>
  <si>
    <t>ESTUDIO JURIDICO PEDRO ANDUJAR SL</t>
  </si>
  <si>
    <t>ESTUDIO S2 INGENIERIA Y MANTENIMIENTO SL</t>
  </si>
  <si>
    <t>EUROELECTRIC MONTAJES INDUSTRIALES SL</t>
  </si>
  <si>
    <t>EXOLUTION C.B.</t>
  </si>
  <si>
    <t>FABRICACION Y DISTRIBUCION DE PROTECCIONES ELECTRICAS, S.L.</t>
  </si>
  <si>
    <t>FAUNIA ASESORES AMBIENTALES SL</t>
  </si>
  <si>
    <t>FEDERACION DEPORTIVA DE LA REGION DE MURCIA DE TENIS COMUNIDAD AUTONOMA DE LA REGION DE MURCIA</t>
  </si>
  <si>
    <t>FERNANDEZ GARCIA, LUIS MIGUEL</t>
  </si>
  <si>
    <t>FERNANDEZ LUCAS, FERNANDO 002557665T S.L.N.E.</t>
  </si>
  <si>
    <t>FERTAGRO SERVICIOS AGRICOLAS SL</t>
  </si>
  <si>
    <t>EL SEÑOR GUINDILLA RECORDS SL</t>
  </si>
  <si>
    <t>FIBRA MEDIOS TV, SOCIEDAD LIMITADA</t>
  </si>
  <si>
    <t>FIBRANET TELECOMUNICACIONES MURCIA, S.L.</t>
  </si>
  <si>
    <t>FIBRANET TELECOMUNICACIONES SL</t>
  </si>
  <si>
    <t>FINANCIAL INVESTMENT MEDITERRANEO SL</t>
  </si>
  <si>
    <t>FINCO CONSULTORIA FINANCIERA Y DE SERVICIOS SL</t>
  </si>
  <si>
    <t>FIRMA PROYECTOS Y FORMACION SL</t>
  </si>
  <si>
    <t>FORO 21 SOLUCIONES DE INGENIERIA SL</t>
  </si>
  <si>
    <t>FRANCISCO LOPEZ FREIXINOL Y OTRO CB</t>
  </si>
  <si>
    <t>FULCRUM PLANIFICACION ANALISIS Y PROYECTO SA</t>
  </si>
  <si>
    <t>FUNDACION AGENCIA REGIONAL DE GESTION DE LA ENERGIA DE MURCIA</t>
  </si>
  <si>
    <t>G4 CONSULTORES Y AUDITORES, SOCIEDAD LIMITADA</t>
  </si>
  <si>
    <t>GABINETE TECNICO DEL MEDITERRANEO SL</t>
  </si>
  <si>
    <t>GABINETE TECNICO Y CONSULTORIA ENERGETICA SOCIEDAD</t>
  </si>
  <si>
    <t>GALIBO INGENIERIA, SOCIEDAD LIMITADA</t>
  </si>
  <si>
    <t>GALVEZ SERRANO, JUAN ANTONIO</t>
  </si>
  <si>
    <t>GARCIA DOYLATAGUERRA, MARIA JOSE</t>
  </si>
  <si>
    <t>GARCIA LOPEZ, MIGUEL ANGEL</t>
  </si>
  <si>
    <t>GARRIGOS GUTIERREZ, MARIA TERESA</t>
  </si>
  <si>
    <t>GARZON CUPASACHOA, MIGUEL ANGEL</t>
  </si>
  <si>
    <t>GESMULTIPLEX MOLINA DE SEGURA SL</t>
  </si>
  <si>
    <t>GESMULTIPLEX TORRE PACHECO SL</t>
  </si>
  <si>
    <t>GESNATURE INGENIERIA SL PROFESIONAL</t>
  </si>
  <si>
    <t>GESPREMUR TELECOMUNICACIONES SL</t>
  </si>
  <si>
    <t>GESTION DE SERVICIOS DE RADIO,S.L.</t>
  </si>
  <si>
    <t>GESTION INTEGRACION Y DISEÑO DE INSTALACIONES Y SERVICIOS SL</t>
  </si>
  <si>
    <t>GESTION Y AHORRO ENERGETICO, S.L., UNIPERSONAL</t>
  </si>
  <si>
    <t>GESTION Y PROYECTOS GANADEROS SL</t>
  </si>
  <si>
    <t>GESTIONA ENERGIAS RENOVABLES INTEGRALES SL</t>
  </si>
  <si>
    <t>GESTIONES Y SERVICIOS ESENCIALES SL</t>
  </si>
  <si>
    <t>GETNISA-GEOCONSULTORES UTE DARSENA ESCOMBRERAS</t>
  </si>
  <si>
    <t>GH INTERMEDIACION DE MANTENIMIENTO INTEGRAL E INGENIERIA SL</t>
  </si>
  <si>
    <t>GIA ASESORAMIENTO Y SERVICIOS TECNICOS</t>
  </si>
  <si>
    <t>GOMEZ DE MIGUEL CONSULTORES,SL</t>
  </si>
  <si>
    <t>GONZALEZ PAREDES, FRANCISCO</t>
  </si>
  <si>
    <t>GRAFIKA SOLUCICIONES CREATIVAS, S.L.</t>
  </si>
  <si>
    <t>GRAMA PROYECTOS INTEGRALES SL</t>
  </si>
  <si>
    <t>GRUPO DE AVIACION, INGENIERIA Y ARQUITECTURA SL</t>
  </si>
  <si>
    <t>GRUPO DE MEDIOS DE TELEVISION DE MURCIA SLL</t>
  </si>
  <si>
    <t>GRUPO EMPRESARIAL DE TELEVISION DE MURCIA SA</t>
  </si>
  <si>
    <t>GRUPO EXPERTO EN TECNOLOGIA DE LA INFORMACION Y LA COMUNICACION SL</t>
  </si>
  <si>
    <t>GRUPO PROMAIN SERVICIOS INTEGRALES SL</t>
  </si>
  <si>
    <t>HERCAMER INGENIERIA Y COMERCIO SL</t>
  </si>
  <si>
    <t>HIPERCOM CLOUD SERVICES PROVIDER SL</t>
  </si>
  <si>
    <t>IBAMA INGENIERIA Y MEDIO AMBIENTE SL</t>
  </si>
  <si>
    <t>IDE INGENIERIA E INNOVACION SL PROFESIONAL</t>
  </si>
  <si>
    <t>IDIADA AUTOMOTIVE TECHNOLOGY,SA</t>
  </si>
  <si>
    <t>IDOM INGENIERIA Y ARQUITECTURA SA</t>
  </si>
  <si>
    <t>IDOM INGENIERIA Y CONSULTORIA SA</t>
  </si>
  <si>
    <t>IMPAKTO DESARROLLOS TECNOLOGICOS SL</t>
  </si>
  <si>
    <t>INFORMATICA LAS DOS TORRES DE JUMILLA SL</t>
  </si>
  <si>
    <t>INGEMUR INVESTIGACION Y DESARROLLO SL</t>
  </si>
  <si>
    <t>INGENIAR DESARROLLO, SOCIEDAD LIMITADA</t>
  </si>
  <si>
    <t>INGENIERIA APLICADA DE JUMILLA CB</t>
  </si>
  <si>
    <t>INGENIERIA ARQUITECTURA Y CONSULTORIA SL</t>
  </si>
  <si>
    <t>INGENIERIA DE PROTECCION Y EXTINCION SL</t>
  </si>
  <si>
    <t>INGENIERIA DE SISTEMAS APLICADOS SL</t>
  </si>
  <si>
    <t>INGENIERIA DESARROLLADA DEL SUDESTE SL</t>
  </si>
  <si>
    <t>INGENIERIA DESARROLLO Y TRATAMIENTO SL</t>
  </si>
  <si>
    <t>INGENIERIA DISEÑO Y LEGALIZACIONES 2002 SL</t>
  </si>
  <si>
    <t>INGENIERIA E INFRAESTRUCTURAS DE TELECOMUNICACIONES SL</t>
  </si>
  <si>
    <t>INGENIERIA ELECTROMECANICA MURCIANA SL</t>
  </si>
  <si>
    <t>INGENIERIA ENERGETICA DE MURCIA SL</t>
  </si>
  <si>
    <t>INGENIERIA ESTUDIOS Y DESARROLLOS 100 FV</t>
  </si>
  <si>
    <t>INGENIERIA PARA EL DESARROLLO URBANO SOSTENIBLE SL</t>
  </si>
  <si>
    <t>INGENIERIA PROYECTOS Y DESARROLLOS INTEGRALES SL</t>
  </si>
  <si>
    <t>INGENIERIA TECNICA DE SISTEMAS DE INFORMACION SL</t>
  </si>
  <si>
    <t>INGENIERIA THERMOFRIGORIFICA SL</t>
  </si>
  <si>
    <t>INGENIERIA Y CONSTRUCCIONES MURCIANAS 2007 SL</t>
  </si>
  <si>
    <t>INGENIERIA Y CONSTRUCCIONES SANYGIL SL</t>
  </si>
  <si>
    <t>INGENIERIA Y DISEÑO AGROINDUSTRIAL SL</t>
  </si>
  <si>
    <t>INGENIERIA Y ECONOMIA DEL TRANSPORTE SA</t>
  </si>
  <si>
    <t>INGENIERIA Y ECONOMIA DEL TRANSPORTE SME MP SA</t>
  </si>
  <si>
    <t>INGENIERIA Y ESTUDIOS TECNICOS ALARCON Y GOMEZ SL</t>
  </si>
  <si>
    <t>INGENIERIA Y NUEVA TECNOLOGIA 2004 SL</t>
  </si>
  <si>
    <t>INGENIERIA Y PROYECTOS DE RECURSOS ENERGETICOS 2000 SL</t>
  </si>
  <si>
    <t>INGENIO OFICINA TECNICA DE INGENIERIA</t>
  </si>
  <si>
    <t>INICIA INGENIERIA INVESTIGACION Y DESARROLLO</t>
  </si>
  <si>
    <t>INICIATEL INFORMATICA Y TELECOMUNICACIONES SLL</t>
  </si>
  <si>
    <t>INICIATIVAS DE OBRAS PUBLICAS SA</t>
  </si>
  <si>
    <t>INITEC INFRAESTRUCTURAS SAU-FULCRUM PLANIFICACION ANALISIS Y PROYECTO SA UTE</t>
  </si>
  <si>
    <t>INITECO PROYECTOS INGENIERIA SL</t>
  </si>
  <si>
    <t>INITEL TECNOLOGIAS INFORMATICAS SL</t>
  </si>
  <si>
    <t>INNOVA TELEKON REDES Y SERVICIOS</t>
  </si>
  <si>
    <t>INNOVACION APLICADA A LAS TIC, S.L.</t>
  </si>
  <si>
    <t>INNOVACION TECNOLOGICA MARE NOSTRUM S.L.</t>
  </si>
  <si>
    <t>INNOVACION Y NUEVAS TECNOLOGIAS SL</t>
  </si>
  <si>
    <t>INNOVACION Y TECNOLOGIA PARA LA SOSTENIBILIDAD SL</t>
  </si>
  <si>
    <t>INNOVACIONES AGRICOLA GOES S.L.L.</t>
  </si>
  <si>
    <t>INNOVADORES DESARROLLOS ENERGETICOS Y APLICACIONES</t>
  </si>
  <si>
    <t>INSTITUTO DE DESARROLLOS AGRO-ENERGETICOS DE LA REGION DE MURCIA, S.L</t>
  </si>
  <si>
    <t>INSTITUTO DE EXPRESION ARTISTICA DEL SUDESTE</t>
  </si>
  <si>
    <t>INTECSA INGENIERIA INDUSTRIAL SA</t>
  </si>
  <si>
    <t>INTECSA-INARSA SA Y LAB MUNUERA SL UTE LEY 18/1982 DE 26 DE MAYO</t>
  </si>
  <si>
    <t>INTEGRACION DE SERVICIOS NAVALES CB</t>
  </si>
  <si>
    <t>INTEGRAL INGENIERIA MAR MENOR SL</t>
  </si>
  <si>
    <t>INTERECONOMIA BUSINESS MEDIA SL</t>
  </si>
  <si>
    <t>INTERFIBRA TELECOMUNICACIONES SL</t>
  </si>
  <si>
    <t>INTERMEDIA SOLUCIONES, CONSULTORIA, FORMACION Y SERVICIOS INTEGRALES SLU</t>
  </si>
  <si>
    <t>INTERNACIONAL DISEÑO TELECOMUNICACIONES SL</t>
  </si>
  <si>
    <t>INYPSA INFORMES Y PROYECTOS SA</t>
  </si>
  <si>
    <t>IVERDE SERVICIOS Y GESTION AMBIENTAL S.L</t>
  </si>
  <si>
    <t>JIMENEZ BAQUERO CONSULTING OBRAS Y PROYECTOS SL</t>
  </si>
  <si>
    <t>JOSE ALFONSO SIMO PASTOR Y CATALINA FERNANDEZ SERRANO SOCIEDAD CIVIL</t>
  </si>
  <si>
    <t>JOSE LAX AUTOMATION &amp; CONTROL, S.L.</t>
  </si>
  <si>
    <t>JOSE PATRICIO SAURA MIRA Y MIGUEL ANGEL SERNA MARMOL CB</t>
  </si>
  <si>
    <t>JSZ ORGANIZACION Y PROCESOS SL</t>
  </si>
  <si>
    <t>KONERY EFICIENCIA ENERGETICA SL</t>
  </si>
  <si>
    <t>LATINA MMIV TELECOM SERVICES SL</t>
  </si>
  <si>
    <t>LIMESAT TECHNOLOGY, SOCIEDAD LIMITADA</t>
  </si>
  <si>
    <t>LINEAS Y TELECOMUNICACIONES VIRTUALES,S.L.N.E</t>
  </si>
  <si>
    <t>LOPEZ &amp; MARTINEZ INSTALACIONES SL</t>
  </si>
  <si>
    <t>LOPEZ ASENSIO, ENCARNACION MARIA</t>
  </si>
  <si>
    <t>LORENCIO ASTURIANO INGENIERIA S.L.P.</t>
  </si>
  <si>
    <t>MADE IN DATAE, SOCIEDAD LIMITADA</t>
  </si>
  <si>
    <t>MAI CIMENTACIONES ESPECIALES SL</t>
  </si>
  <si>
    <t>MANUEL CAMPOS, VICTOR ALEJANDRO</t>
  </si>
  <si>
    <t>MANZOOR, GULNAZ</t>
  </si>
  <si>
    <t>MARCHEGIANO ALEJANDRO, ENRIQUE</t>
  </si>
  <si>
    <t>MARTINEZ CAVA, GREGORIO</t>
  </si>
  <si>
    <t>MARTINEZ GILABERT, JESUS CARLOS</t>
  </si>
  <si>
    <t>MEDIDA Y SERVICIOS ELECTRICOS INGENIEROS S.L.N.E.</t>
  </si>
  <si>
    <t>MEDYSER TOPOGRAFIAS Y SERVICIOS DE INGENIERIA SL</t>
  </si>
  <si>
    <t>MESEGUER RAMOS, ANDRES</t>
  </si>
  <si>
    <t>METROPOLIS PRODUCCIONES, SOCIEDAD DE RES</t>
  </si>
  <si>
    <t>MICRODESIGN ELECTRONIC MICROCONTROL SL</t>
  </si>
  <si>
    <t>MIGUEL CANO RODRIGUEZ Y JUAN PEDRO COLLADO RUIZ CB</t>
  </si>
  <si>
    <t>MIGUEL PEREZ NOGUERA Y CARIDAD ALONSO VIDAL CB</t>
  </si>
  <si>
    <t>MILLENNIUM ENERGY SYSTEMS MURCIA</t>
  </si>
  <si>
    <t>MONEYCARD WORLD SERVICIOS Y COMUNICACIONES SL</t>
  </si>
  <si>
    <t>MORALES INGENIEROS Y ASOCIADOS SL</t>
  </si>
  <si>
    <t>MOREIRA CARRASCO, RODRIGO STEFFAN</t>
  </si>
  <si>
    <t>MURCIANA DE PUBLICIDAD Y MARKETING SL</t>
  </si>
  <si>
    <t>NAMIR, YASSINE</t>
  </si>
  <si>
    <t>NAVESART PROYECTOS Y CONSTRUCCIONES SL</t>
  </si>
  <si>
    <t>NEW SYSTEM ELECTROMEDICINA SL</t>
  </si>
  <si>
    <t>NICOLAS LOPEZ FRANCISCO JESUS 000117814M SL</t>
  </si>
  <si>
    <t>NUEVOS AVANCES TECNOLOGICOS 2012 SL</t>
  </si>
  <si>
    <t>NUEVOS SISTEMAS TECNOLOGICOS SL</t>
  </si>
  <si>
    <t>OCA INSPECCION CONTROL Y PREVENCION SA</t>
  </si>
  <si>
    <t>OFICINA TECNICA DE MOLINA PROYECTOS SLP</t>
  </si>
  <si>
    <t>OFICINA TECNICA DE SEGURIDAD INTEGRAL SL</t>
  </si>
  <si>
    <t>ORENES BASTIDA TELECOMUNICACIONES SA</t>
  </si>
  <si>
    <t>ORGANISMO TECNICO DE CONTROL SA</t>
  </si>
  <si>
    <t>OTK PROYECTOS Y SOLUCIONES PARA EL AGUA SL</t>
  </si>
  <si>
    <t>OUTHEWAY INTERMEDIARIOS DE INGENIERIA SL</t>
  </si>
  <si>
    <t>PAPELERIA E INFORMATICA SANCHEZ MENARGUEZ, CB</t>
  </si>
  <si>
    <t>PAROLI SYSTEM,SOCIEDAD LIMITADA</t>
  </si>
  <si>
    <t>PARQUES EOLICOS DE LA REGION DE MURCIA SA</t>
  </si>
  <si>
    <t>PAUL NICHOLLS TRAINING &amp; COMPETENCY SOLUTIONS SLU</t>
  </si>
  <si>
    <t>PCMUR SOLUCIONES INFORMATICAS SL</t>
  </si>
  <si>
    <t>PEÑARRUBIA SERRANO, JOSE ANGEL</t>
  </si>
  <si>
    <t>PEREZ JUAREZ, ANTONIO</t>
  </si>
  <si>
    <t>POLITEC PROYECTOS Y SERVICIOS SLP</t>
  </si>
  <si>
    <t>PRODUCCIONES AUDIOVISUALES ABARAN</t>
  </si>
  <si>
    <t>PRODUCCIONES AUDIOVISUALES EXFERA</t>
  </si>
  <si>
    <t>PRODUCCIONES F &amp; J SDAD COOP 99MU3082F</t>
  </si>
  <si>
    <t>PROFESSIONAL PROJECTS &amp; SYSTEMS CB</t>
  </si>
  <si>
    <t>PROMOCION MUNICIPAL MARIMINGO,S.L.</t>
  </si>
  <si>
    <t>PROMOCIONES HABITAT MEDIOAMBIENTAL MURCIA SL</t>
  </si>
  <si>
    <t>PROMOCIONES Y CONSTRUCCIONES ARAGON BARCELO SL</t>
  </si>
  <si>
    <t>PROYECTALIA INGENIERIA SOSTENIBLE SL</t>
  </si>
  <si>
    <t>PROYECTO ECOLOGICO CAMBRONERO SL</t>
  </si>
  <si>
    <t>PROYECTOS DE INGENIERIA MAURANDI SL</t>
  </si>
  <si>
    <t>PROYECTOS DE INNOVACION BABYSKOOL</t>
  </si>
  <si>
    <t>PROYECTOS E INGENIERIA DEL LEVANTE SL</t>
  </si>
  <si>
    <t>PROYECTOS Y CONSTRUCCIONES AGROINDUSTRIALES SL</t>
  </si>
  <si>
    <t>PROYECTOS Y SERVICIOS DE INGENIERIA JANO</t>
  </si>
  <si>
    <t>PROYECTOS Y SOLUCIONES TECNOLOGICAS AVANZADAS SL</t>
  </si>
  <si>
    <t>PROYECTOS Y SOLUCIONES TECNOLOGICAS AVANZADAS, S.L.P.</t>
  </si>
  <si>
    <t>PUCHE SANCHEZ, ANGEL 010288969X S.L.N.E.</t>
  </si>
  <si>
    <t>QUECUESTA PRESUPUESTOS PROFESIONALES,</t>
  </si>
  <si>
    <t>QUINTERO MORENO, CARLOS JESUS</t>
  </si>
  <si>
    <t>RADIO ABARAN LA VOZ DEL VALLE, SL</t>
  </si>
  <si>
    <t>RADIOCOMUNICACIONES Y PUBLICIDAD YECLA SLU</t>
  </si>
  <si>
    <t>RAMIREZ SANCHEZ, NEURIS AMABLE</t>
  </si>
  <si>
    <t>REMAIN GESTIONES TECNICAS Y ADMINISTRATIVAS SL</t>
  </si>
  <si>
    <t>RENOVABLES Y DESARROLLOS DEL SURESTE SL</t>
  </si>
  <si>
    <t>RIGHTMOVE NEGOCIOS INMOBILIARIOS SL</t>
  </si>
  <si>
    <t>ROURKE CERTIFICADOS ENERGETICOS SL</t>
  </si>
  <si>
    <t>RPV RECONSTRUCCION PERICIAL VIRTUAL, S.L.</t>
  </si>
  <si>
    <t>S. DE INGENIERIA MINERA MEDIO AMBIENTAL, SL</t>
  </si>
  <si>
    <t>SABATER INGENIEROS SL UNIPERSONAL</t>
  </si>
  <si>
    <t>SALVADOR AGUDO MATALLANA ALBERTO PEREZ NADAL Y JOSE FCO PEREZ NADAL CB TECNICOS ASOCIADOS CB</t>
  </si>
  <si>
    <t>SANCHEZ NAVARRO, ANTONIO JOSE</t>
  </si>
  <si>
    <t>SDAD COOP RADIO TAXIS DE MURCIA</t>
  </si>
  <si>
    <t>SEGURA CASTILLO, OLIMPIA ALEXANDRA</t>
  </si>
  <si>
    <t>SERVICIOS AGRICOLAS LA VEGA MEDIA SL</t>
  </si>
  <si>
    <t>SERVITEC LEVANTE, SOCIEDAD LIMITADA</t>
  </si>
  <si>
    <t>SERYCOIN MURCIA SERVICIOS Y DESARROLLOS TECNICOS INDUSTRIALES SL</t>
  </si>
  <si>
    <t>SESA SOLUCIONES ESTRUCTURALES SL</t>
  </si>
  <si>
    <t>SIEMENS HEALTHCARE DIAGNOSTICOS SL</t>
  </si>
  <si>
    <t>SIGMA 4 INFORMATICA MULTIMEDIA SL</t>
  </si>
  <si>
    <t>SILNOTEC DESARROLLOS TECNOLOGICOS SL</t>
  </si>
  <si>
    <t>SINERGIECO MURCIA , S.L.</t>
  </si>
  <si>
    <t>SINGEOTEB, ESTUDIOS GEOTECNICOS,S.L.</t>
  </si>
  <si>
    <t>SINTRA ENERGIA Y REHABILITACION SDAD COOP</t>
  </si>
  <si>
    <t>SISTEMA REPROGARFIA E INFORMATICA SA</t>
  </si>
  <si>
    <t>SISTEMAS Y CONTROL DEL MEDITERRANEO, SL</t>
  </si>
  <si>
    <t>SISTEMAS Y SERVICIOS E MAS E Y MAS SL</t>
  </si>
  <si>
    <t>SIYASA ELECTRICIDAD Y MANTENIMIENTO SL</t>
  </si>
  <si>
    <t>SOCIEDAD DE OBRAS CIVILES FIRMES INGENIERIA Y LABORES SL</t>
  </si>
  <si>
    <t>SOCIEDAD GENERAL DE PROYECTOS-SPG SL</t>
  </si>
  <si>
    <t>SOLNET2000 ARCO DEL MEDITERRANEO, SL</t>
  </si>
  <si>
    <t>SOLUCIONES INTEGRALES DE TECNOLOGIA Y SERVICIOS WEB, SL</t>
  </si>
  <si>
    <t>SOLUCIONES TECNICAS AGRICOLAS,S.L.</t>
  </si>
  <si>
    <t>SOLVENT INICIATIVAS EMPRESARIALES SL</t>
  </si>
  <si>
    <t>SONIDO ILUMINACION Y PUBLICIDAD PROFESIONAL SL</t>
  </si>
  <si>
    <t>SPECTRUM MEDIA, SOCIEDAD LIMITADA</t>
  </si>
  <si>
    <t>STEINTHORSSON THROESTUR, INGVAR</t>
  </si>
  <si>
    <t>SUMINISTROS IMPORTACIONES Y MANTENIMIENTOS ELECTRONICOS SA</t>
  </si>
  <si>
    <t>SUVOZ GLOBAL SERVICE SSL</t>
  </si>
  <si>
    <t>TALLER DE INGENIERIA Y MEDIO AMBIENTE SL</t>
  </si>
  <si>
    <t>TALLERES ELECTROTECNICOS GASPAR SL</t>
  </si>
  <si>
    <t>TECNICOS ASOCIADOS JUMILLA, S.C.L.</t>
  </si>
  <si>
    <t>TECNIKA INGENIERIA Y URBANISMO SL</t>
  </si>
  <si>
    <t>TECNOLOGIAS DE LA INFORMACION Y LA COMUNICACION APLICACIONES Y REDES PARA LA UNIVERSIDAD DE MURCIA SL</t>
  </si>
  <si>
    <t>TECNOLOGIAS Y SERVICIOS AGRARIOS SA</t>
  </si>
  <si>
    <t>TECNOLOGIAS DIGITALES DE COMUNICACION SL</t>
  </si>
  <si>
    <t>TECNOSERVIND RH, SOCIEDAD LIMITADA</t>
  </si>
  <si>
    <t>TECOMA INGENIERIA Y AMBIENTE, S.L.</t>
  </si>
  <si>
    <t>TELECOMUNICACIONES EL VERGEL SL</t>
  </si>
  <si>
    <t>TELECOMUNICACIONES ZARANDONA TV SL</t>
  </si>
  <si>
    <t>TELESISTEMES 2017 SOCIEDAD LIMITADA</t>
  </si>
  <si>
    <t>TELEVISION AUTONOMICA DE MURCIA SA</t>
  </si>
  <si>
    <t>TELEVISION POPULAR DE LA REGION DE MURCIA SA</t>
  </si>
  <si>
    <t>TORNERO VICTORIO, FRANCISCO JAVIER</t>
  </si>
  <si>
    <t>TORRES ARCOS, SEGUNDO GABRIEL</t>
  </si>
  <si>
    <t>TRAMITES INFORMES Y PROYECTOS PARA LA INDUSTRIA Y LA ENERGIA S.L.P.</t>
  </si>
  <si>
    <t>TRATAMIENTO AGUAS DEL SURESTE SL</t>
  </si>
  <si>
    <t>TRAZA DESIGN INGENIERIA Y ARQUITECTURA SL</t>
  </si>
  <si>
    <t>ZAKI, ABDELKHALEK</t>
  </si>
  <si>
    <t>PROEINVES PROYECTOS E INVESTIGACION SL</t>
  </si>
  <si>
    <t>MATERIALES DE TELECOMUNICACION SL</t>
  </si>
  <si>
    <t>GRUPO IDEA SOLUCIONES INTEGRALES SL</t>
  </si>
  <si>
    <t>GRUPO DE COMUNICACION DIGITAL MURCIA MEDIA, S.L.</t>
  </si>
  <si>
    <t>EIMANSA INSTALACIONES INDUSTRIALES SL</t>
  </si>
  <si>
    <t>ASOC MURCIANA DE HIGIENISTAS BUCO-DENTALES DE MURCIA</t>
  </si>
  <si>
    <t>ASOC CULTURAL RADIO ADVENTISTA MURCIA</t>
  </si>
  <si>
    <t>ANTONIO TOMAS GALVEZ-INGENIEROS SL</t>
  </si>
  <si>
    <t>INMESOL,S.L.</t>
  </si>
  <si>
    <t>AM SOLUCIONES AUTOMATIZACION,S.L.</t>
  </si>
  <si>
    <t>ZECK AUDIO IBERICA,S.L.</t>
  </si>
  <si>
    <t>SMART TECHNOLOGY,S.A.</t>
  </si>
  <si>
    <t>IDEA ENERGY LAB,S.L.</t>
  </si>
  <si>
    <t>CERAMICAS ANTONIO ALEMAN,S.L.</t>
  </si>
  <si>
    <t>ORCITEL LEVANTE,S.L.</t>
  </si>
  <si>
    <t>TICOMSA SISTEMAS,S.L.</t>
  </si>
  <si>
    <t>TECNOLOGIAS DIM,S.L.</t>
  </si>
  <si>
    <t>SONS OF A BIT ENTERTAINMENT,S.L.</t>
  </si>
  <si>
    <t>4 GL,S.L.</t>
  </si>
  <si>
    <t>NEDATEC CONSULTING,S.L.</t>
  </si>
  <si>
    <t>FURN SOFTWARE,S.L.</t>
  </si>
  <si>
    <t>FUTURA 2000 INFORMATICA S.L.</t>
  </si>
  <si>
    <t>PANGEA E-SOLUTIONS,S.L.</t>
  </si>
  <si>
    <t>GLOBAL TOUCH EXPRESS,S.L.</t>
  </si>
  <si>
    <t>INNOVACION TECNOLOGICA EN ENTORNO DE NEGOCIOS,S.L.</t>
  </si>
  <si>
    <t>GLOBAL SOLUTIONS SOFT,S.L.</t>
  </si>
  <si>
    <t>VIRTUALYSOFT YECLA,S.L.</t>
  </si>
  <si>
    <t>INTUYA SOFTWARE INTUITIVO,S. L. U.</t>
  </si>
  <si>
    <t>INMEDICA 2003,S.L.</t>
  </si>
  <si>
    <t>ISEDASOFT,S.L.</t>
  </si>
  <si>
    <t>OBIPC SOLUCIONES Y SERVICIOS TIC,S.L.</t>
  </si>
  <si>
    <t>NUEVAS COMUNICACIONES Y SISTEMAS,S.L.</t>
  </si>
  <si>
    <t>AQUILINE DESARROLLO,S.L.</t>
  </si>
  <si>
    <t>MOSTEK SOFTWARE INTERNACIONAL,S.L.</t>
  </si>
  <si>
    <t>ALHAMA COMUNICACIONES,S.L.</t>
  </si>
  <si>
    <t>NEW CENTER SYSTEM,S.L.</t>
  </si>
  <si>
    <t>TPROTEGE SOLUTIONS,S.L.</t>
  </si>
  <si>
    <t>MANUEL SAURA CONSULTORES,S.L.U.</t>
  </si>
  <si>
    <t>OPTIMA SISTEMAS SOLUCIONES,S.L.</t>
  </si>
  <si>
    <t>TECNOPOLIS SOFTWARE,S.L.L</t>
  </si>
  <si>
    <t>INTELIUM,S.L.</t>
  </si>
  <si>
    <t>ARTSOLUT ESTUDIO,S.L.</t>
  </si>
  <si>
    <t>CETAIT,S.L.</t>
  </si>
  <si>
    <t xml:space="preserve">COMPIWORLD S.L.  </t>
  </si>
  <si>
    <t>FORITEC TECNOLOGIA,S.L.U.</t>
  </si>
  <si>
    <t>INGENIERIA DEL SOFTWARE Y MODELACION DE OBJETOS,S.L.L.</t>
  </si>
  <si>
    <t xml:space="preserve">DMPROJECT INTEGRATED SYSTEMS S.L.  </t>
  </si>
  <si>
    <t xml:space="preserve">DIAGRAM SOFTWARE,S.L.  </t>
  </si>
  <si>
    <t>METODOS Y DESARROLLOS,S.L.</t>
  </si>
  <si>
    <t>MOVILDATA INTERNACIONAL,S.L.</t>
  </si>
  <si>
    <t>TECNOAVANZA DESARROLLOS,S.L.</t>
  </si>
  <si>
    <t>MINDEREST,S.L.</t>
  </si>
  <si>
    <t>SIMGEST SOLUTIONS,S.L.</t>
  </si>
  <si>
    <t>GUELLCOM WEB,S.L.</t>
  </si>
  <si>
    <t>ACTIO SISTEMAS Y FORMACION,S.L.</t>
  </si>
  <si>
    <t>DORJAN SISTEMAS Y DATOS,S.L.</t>
  </si>
  <si>
    <t>INFINITO PUNTO CERO,S.L.</t>
  </si>
  <si>
    <t>SOLUCIONES INTEGRALES DE TECNOLOGIA Y SERVICIOS WEB,S.L.</t>
  </si>
  <si>
    <t>GRUPO SYS4NET,S.L.</t>
  </si>
  <si>
    <t>GRUPO SIM-REINIZIA,S.L.</t>
  </si>
  <si>
    <t>MATEOFIC INFORMATICA,S.L.</t>
  </si>
  <si>
    <t>VISUARTECH DEVELOP,S.L.</t>
  </si>
  <si>
    <t>JLQS,S.L.</t>
  </si>
  <si>
    <t>IGAM SOFTWARE,S.L.</t>
  </si>
  <si>
    <t>ADARA COMUNICACION,S.L.</t>
  </si>
  <si>
    <t>MYTAP BIOSCIENCES,S.L.</t>
  </si>
  <si>
    <t>MULLBRAND,C.B.</t>
  </si>
  <si>
    <t>CENTIVEO,S.L.</t>
  </si>
  <si>
    <t>DISPLAYNOTE TECHNOLOGIES,S.L.</t>
  </si>
  <si>
    <t>POUSEN,S.L.</t>
  </si>
  <si>
    <t>ELORA DESIGN,S.L.</t>
  </si>
  <si>
    <t>GESTINALIS,S.L.</t>
  </si>
  <si>
    <t>TECNOS GESTION Y FINANCIACION S.L</t>
  </si>
  <si>
    <t>PRIME TIME CONSULTORIA DE COMUNICACION,S.L.</t>
  </si>
  <si>
    <t>DIGITALIA STUDIO,S.L.</t>
  </si>
  <si>
    <t>SECONDLEMON,S.L.</t>
  </si>
  <si>
    <t>PERANOID,S.L.</t>
  </si>
  <si>
    <t>EVERIS CENTERS,S.L.</t>
  </si>
  <si>
    <t>STACKS CONSULTING E INGENIERIA EN SOFTWARE,S.L.</t>
  </si>
  <si>
    <t>BUSINESS INTELLIGENCE TECHNOLOGY,S.L.</t>
  </si>
  <si>
    <t>BELTIA IT CONSULTING,S.L.</t>
  </si>
  <si>
    <t>VISUALTIS,S.L.</t>
  </si>
  <si>
    <t>INFORSYS DESPACHOS PROFESIONALES,S.L.</t>
  </si>
  <si>
    <t>TELEMATEL PROYECTOS,S.L.</t>
  </si>
  <si>
    <t>LEOVINCI CONSULTING,S.L.</t>
  </si>
  <si>
    <t>INGENIERIA TECNICA Y EMPRESARIAL,S.L.L.</t>
  </si>
  <si>
    <t>SYMLOGIC,S.L.</t>
  </si>
  <si>
    <t>ITC SISTEMAS INFORMATICOS,S.L.</t>
  </si>
  <si>
    <t>PRONARED,S.L.</t>
  </si>
  <si>
    <t>INHIS 3000,S.L.</t>
  </si>
  <si>
    <t>PROYECTOIP INTELLIGENCE SOLUTIONS,S.L.</t>
  </si>
  <si>
    <t>MICCAR DESARROLLOS INFORMATICOS,S.L.</t>
  </si>
  <si>
    <t>ENLAZA SISTEMAS DE INFORMACION,S.L.</t>
  </si>
  <si>
    <t>CONSULTORIA TECNICA INFO-TIC,S.L.</t>
  </si>
  <si>
    <t>SKYNET SYSTEMS,S.L.</t>
  </si>
  <si>
    <t>OPENRED SOLUCIONES,S.L.</t>
  </si>
  <si>
    <t>COMERCIAL DIGITAL CE SL</t>
  </si>
  <si>
    <t>UPICUS FOREST,S.L.</t>
  </si>
  <si>
    <t>SMARTWAY STUDIO,S.L.</t>
  </si>
  <si>
    <t>CONSULTORIA INFORMATICA ACTIO,S.L.L.</t>
  </si>
  <si>
    <t>CONSULTORES CONTROL INTEGRAL S.L.</t>
  </si>
  <si>
    <t>INCODE CONSULTING,S.L.</t>
  </si>
  <si>
    <t>IXSO CONSULTORES,S.L.L.</t>
  </si>
  <si>
    <t xml:space="preserve">OPTIMIZADORA DE COSTES,S.L  </t>
  </si>
  <si>
    <t>INGENIERIA AVANZADA DE COMUNICACIONES Y SISTEMAS,S.L.</t>
  </si>
  <si>
    <t>YOUBUY 3D,S.L.</t>
  </si>
  <si>
    <t>PUBLIANAGRAMA,S.L.</t>
  </si>
  <si>
    <t>INDRA SISTEMAS,S.A.</t>
  </si>
  <si>
    <t>OESIA NETWORKS,S.L.</t>
  </si>
  <si>
    <t xml:space="preserve">ALFATEC SISTEMAS,S.L.  </t>
  </si>
  <si>
    <t>TECNOLOGIAS DE LA INFORMACION Y LA COMUNICACION APLICACIONES Y REDES PARA LA UNIVERSIDAD DE MURCIA,S.L.</t>
  </si>
  <si>
    <t>RED-PHONE COMUNICACIONES,S.A.</t>
  </si>
  <si>
    <t>S.Q.A. MURCIA,S.L.</t>
  </si>
  <si>
    <t>ALFATEC DIGITAL,S.L.</t>
  </si>
  <si>
    <t>SOFKIA CONSULTORIA Y DESARROLLO,S.L.</t>
  </si>
  <si>
    <t>DAEMON4,S.L.L.</t>
  </si>
  <si>
    <t>ITYIS SIGLO XXI,S.L.</t>
  </si>
  <si>
    <t>ALPRED,S.L.</t>
  </si>
  <si>
    <t>MEDICAL DATA SYSTEM S.L.</t>
  </si>
  <si>
    <t>SOZPIC,S.L.</t>
  </si>
  <si>
    <t>CONFIGURACIONES INTEGRALES,S.L.</t>
  </si>
  <si>
    <t>UTOPIUX INGENIERIA INFORMATICA,S.L</t>
  </si>
  <si>
    <t>DATABYTES SOFTWARE,S.L.</t>
  </si>
  <si>
    <t>IRIUM INNOVA,S.L.</t>
  </si>
  <si>
    <t>INGENIATIC DESARROLLO,S.L.</t>
  </si>
  <si>
    <t>LA ESTRELLA,S.A.</t>
  </si>
  <si>
    <t>H.P. MURALBA,S.L.</t>
  </si>
  <si>
    <t>COKIDOO STUDIOS SLNE</t>
  </si>
  <si>
    <t>GESTION DE MEDIOS DE MARKETING SL.</t>
  </si>
  <si>
    <t>TECHSENDAS,S.L.</t>
  </si>
  <si>
    <t>CORBER 3000,S.L.</t>
  </si>
  <si>
    <t>INGENIERIA TELEMATICA MURCIANA,S.L.</t>
  </si>
  <si>
    <t>AVATAR INTERNET,S.L.L.</t>
  </si>
  <si>
    <t>BEISIB SPAIN,S.L.</t>
  </si>
  <si>
    <t>INGENIO TECNOLOGIAS DE LA INFORMACION,S.L.</t>
  </si>
  <si>
    <t>CECANATO,S.L.</t>
  </si>
  <si>
    <t>EMERGE SOLUCIONES DIGITALES,S.L.L</t>
  </si>
  <si>
    <t>DCM SOLUCIONES INFORMATICAS 2010,S.L.</t>
  </si>
  <si>
    <t>NETWORKSOL,S.L.</t>
  </si>
  <si>
    <t>TECNIPRINT CONSUMIBLES IMPRESORA,S.L.</t>
  </si>
  <si>
    <t xml:space="preserve">CONOCEA TRAINING,S.L.  </t>
  </si>
  <si>
    <t>INGENIA STI,S.L.</t>
  </si>
  <si>
    <t>GENTYO EUROPA,S.L.</t>
  </si>
  <si>
    <t>LOGIDYN,S.L</t>
  </si>
  <si>
    <t>MONDIAL COMPUTER MURCIA,S.L.</t>
  </si>
  <si>
    <t>MAPA INFORMATICA Y TELECOMUNICACIONES,S.L.L</t>
  </si>
  <si>
    <t>CONSULTORIA Y DESARROLLO SERVIWEB,S.L.</t>
  </si>
  <si>
    <t>BLUWARE INFORMATION TECHNOLOGY,S.L.</t>
  </si>
  <si>
    <t>TIENDAS ONLINE HABITAHOME S.L.</t>
  </si>
  <si>
    <t>MULTIPROGRAMACION,S.L.</t>
  </si>
  <si>
    <t>INVERSIONES TECNOLOGICAS Y FARMACEUTICAS EUROPEAS,S.L.</t>
  </si>
  <si>
    <t>JAVIER VALCARCEL,S.L.</t>
  </si>
  <si>
    <t>NETCONFERENCE,S.L.</t>
  </si>
  <si>
    <t>PARAREDA Y PARAREDA,S.L</t>
  </si>
  <si>
    <t>IMAYHEM,S.L.L.</t>
  </si>
  <si>
    <t>DESKTOP PUBLISHING S.L.</t>
  </si>
  <si>
    <t>SERVICIOS INTEGRALES DE GEOLOCALIZACION Y COMERCIO,S.L.</t>
  </si>
  <si>
    <t xml:space="preserve">XD MEDIA MARKETING SOLUTIONS  </t>
  </si>
  <si>
    <t>MASQUE COMUNIQUE S.L.</t>
  </si>
  <si>
    <t>AUDIDATA SISTEMAS,S.L.</t>
  </si>
  <si>
    <t xml:space="preserve">T-ORGANIZA. SERVICIOS DOCUMENTALES,SL  </t>
  </si>
  <si>
    <t>JOMA INGENIEROS,S.L</t>
  </si>
  <si>
    <t>SCHRAEMLI,S.L.</t>
  </si>
  <si>
    <t>SGS TECNOS,S.A.</t>
  </si>
  <si>
    <t>EUROCONTROL,S.A.</t>
  </si>
  <si>
    <t>AECOM INOCSA,S.L.</t>
  </si>
  <si>
    <t>INZAMAC ASISTENCIAS TECNICAS,S.A</t>
  </si>
  <si>
    <t>GRUSAMAR INGENIERIA Y CONSULTING,S.L.</t>
  </si>
  <si>
    <t>TECHNO PRO HISPANIA,S.L.</t>
  </si>
  <si>
    <t>BECTEL INGENIEROS,S.L.</t>
  </si>
  <si>
    <t>GASPAR MANTENIMIENTO INDUSTRIAL,S.L.</t>
  </si>
  <si>
    <t>INGASOL S.L.</t>
  </si>
  <si>
    <t>VIMETOP,S.L.P.</t>
  </si>
  <si>
    <t>ESTUDIOS,PROYECTOS Y PLANIFICACION,S.A.</t>
  </si>
  <si>
    <t>LEVANTE Y SUR DE PREVENCION,S.L.</t>
  </si>
  <si>
    <t>ZIMA DESARROLLOS INTEGRALES,S.L.</t>
  </si>
  <si>
    <t>RODABE INGENIEROS,S.L.</t>
  </si>
  <si>
    <t>SIVERUNE 104,S.L.</t>
  </si>
  <si>
    <t>TORREALHAMA,S.L</t>
  </si>
  <si>
    <t>ORENES BASTIDA TELECOMUNICACIONES,S.A.</t>
  </si>
  <si>
    <t>XLG HEAT TRANSFER,S.L.</t>
  </si>
  <si>
    <t>A. S. P. CORTE DE HORMIGON,S.L.</t>
  </si>
  <si>
    <t>IVESA SOLUTIONS,S.L.</t>
  </si>
  <si>
    <t>CETEC,S.L.</t>
  </si>
  <si>
    <t>ACOSTA Y PEDRERO CONSULTORES,S.L.P.</t>
  </si>
  <si>
    <t>ASESORAMIENTO Y CONTROL DE INSTALACIONES ACOIN,S.L.</t>
  </si>
  <si>
    <t>COSMOS 3G,S.L.</t>
  </si>
  <si>
    <t>BUGGYPOWER,S.L.</t>
  </si>
  <si>
    <t>AMBIENTALIA LEVANTE,S.L.</t>
  </si>
  <si>
    <t>MORALES INGENIEROS Y ASOCIADOS,S.L.</t>
  </si>
  <si>
    <t>FLEXO ESTUDIO,S.L.</t>
  </si>
  <si>
    <t>FORTE INGENIERIA TECNICA,S.L.</t>
  </si>
  <si>
    <t>ADALID MANAGEMENT Y OUTSOURCING,S.L.</t>
  </si>
  <si>
    <t>GAVIMUR 21,S.L.</t>
  </si>
  <si>
    <t>TELDIS INGENIERIA,S.L.</t>
  </si>
  <si>
    <t>ODIN SOLUTIONS,S.L.</t>
  </si>
  <si>
    <t>TRAMITACIONES DE INGENIERIA PARA LA INDUSTRIA Y ENERGIA,S.L.P.</t>
  </si>
  <si>
    <t>VISION DISPOSITIVOS Y EXTENSIONES,S.L.</t>
  </si>
  <si>
    <t>INITECO PROYECTOS INGENIERIA,S.L.</t>
  </si>
  <si>
    <t xml:space="preserve">INGEFUTURE,S.L.  </t>
  </si>
  <si>
    <t>INGENIERIA Y CONSULTORIA DE AGUAS,S.L.</t>
  </si>
  <si>
    <t>TOAV,S.A.</t>
  </si>
  <si>
    <t>ASESORAMIENTO TECNICO Y PROYECTOS DE INGENIERIA,S.L.</t>
  </si>
  <si>
    <t>BALSAS PERITACIONES,S.L.</t>
  </si>
  <si>
    <t xml:space="preserve">INGENIERIA NEXO,S.L.  </t>
  </si>
  <si>
    <t>PROBOT AUTOMATION,S.L.</t>
  </si>
  <si>
    <t>WIDHOC SMART SOLUTIONS,S.L.</t>
  </si>
  <si>
    <t>FUTUREWATER,S.L.</t>
  </si>
  <si>
    <t>OPL INGENIERIA,S.L.</t>
  </si>
  <si>
    <t>GABINETE PERICIAL ESPIN,S.L.</t>
  </si>
  <si>
    <t>CONSULTING MINERO INDUSTRIAL,S.L.</t>
  </si>
  <si>
    <t>IDAIN PROFESIONALES,S.L.</t>
  </si>
  <si>
    <t>COMAX ASESORES,S.L.</t>
  </si>
  <si>
    <t>VIVA DEVELOPMENTS S.L.</t>
  </si>
  <si>
    <t>GRUPO ITEIN,S.L</t>
  </si>
  <si>
    <t>SISTEMAS AMBIENTALES TRRT,S.L.</t>
  </si>
  <si>
    <t>INTECO INGENIEROS TECNICOS CONSULTORES,S.L.</t>
  </si>
  <si>
    <t>CENTRO INTEGRADO DE TRANSPORTES DE MURCIA, S.A.</t>
  </si>
  <si>
    <t>TECNIURBAN PROYECTOS DE INGENIERIA S.L.</t>
  </si>
  <si>
    <t>SANCHEZ-SOLE INGENIEROS,S.L.</t>
  </si>
  <si>
    <t>JAVITEL,S.L.</t>
  </si>
  <si>
    <t>M. O. INGENIERIA DEL LEVANTE S.L.</t>
  </si>
  <si>
    <t>PQM LEVANTE,S.L.</t>
  </si>
  <si>
    <t>OSMOLIA CONSULTORES,S.L.</t>
  </si>
  <si>
    <t>MINA,INGENIERIA Y PROYECTOS INTEGRALES,S.L.P.</t>
  </si>
  <si>
    <t>AVANTECNIC INTEGRA,S.L.</t>
  </si>
  <si>
    <t>BUCAREST 54,S.L.</t>
  </si>
  <si>
    <t>COCETT INGENIERIA,S.L.</t>
  </si>
  <si>
    <t>IBAMA INGENIERIA Y MEDIO AMBIENTE,S.L.</t>
  </si>
  <si>
    <t>BAILON Y FLORENCIANO INGENIEROS,S.L.</t>
  </si>
  <si>
    <t>ZARATEL DIGITAL,S.L.</t>
  </si>
  <si>
    <t>APPLICATION MOBILE MACHINERY,SL</t>
  </si>
  <si>
    <t>SEGA INGENIEROS,S.L.U.</t>
  </si>
  <si>
    <t>INGESTOP INGENIEROS,S.L.</t>
  </si>
  <si>
    <t>ECONEP CONSULTORES,S.L.</t>
  </si>
  <si>
    <t>SPANISH INTERNATIONAL AGROPROYECTS,S.L.</t>
  </si>
  <si>
    <t>GALIBO INGENIERIA,S.L.</t>
  </si>
  <si>
    <t>POLITEC ESTUDIO DE INGENIERIA,S.L.</t>
  </si>
  <si>
    <t>INNOVA-PRODUCTS,S.L.</t>
  </si>
  <si>
    <t>DIEGO CONESA MATEO,S.L.P.</t>
  </si>
  <si>
    <t>PERITACIONES FRESNEDA,S.L.</t>
  </si>
  <si>
    <t>DUNA MEDIOAMBIENTAL S.L.</t>
  </si>
  <si>
    <t>TOPOLEV,S.A.</t>
  </si>
  <si>
    <t>AZENTIA DESARROLLO E INGENIERIA,S.L.</t>
  </si>
  <si>
    <t>ECOTRAX AMBIENTAL,S.L.</t>
  </si>
  <si>
    <t>INGENIERIA APLICACIONES TECNICAS Y CONSULTORIA,S.L.P.</t>
  </si>
  <si>
    <t>GRUPO IDEA SOLUCIONES INTEGRALES,S.L.</t>
  </si>
  <si>
    <t xml:space="preserve">FITONATURA DEL SURESTE,S. L.  </t>
  </si>
  <si>
    <t>COCETT DEPURACION,S.L.</t>
  </si>
  <si>
    <t>ANTONIO TOMAS GALVEZ-INGENIEROS S.L.</t>
  </si>
  <si>
    <t>PROYECTOS INMOBILIARIOS BENIAJAN,S.L.</t>
  </si>
  <si>
    <t>PRONIAL INGENIERIA CIVIL,S.L.P.</t>
  </si>
  <si>
    <t>INSTITUTO DE DESARROLLOS AGROENERGETICOS DE LA REGION DE MURCIA,S.L.</t>
  </si>
  <si>
    <t>NIVELCOM TOPOGRAFIA,S.L.</t>
  </si>
  <si>
    <t>SERVICIOS DE INGENIERIA GLOBAL Y MEDIO AMBIENTE,S.L.L</t>
  </si>
  <si>
    <t>ECOPROPUESTA S.L.</t>
  </si>
  <si>
    <t>A LA QUINTA VA LA VENCIDA,S.L.</t>
  </si>
  <si>
    <t>DEKHI PLAN,S.L.</t>
  </si>
  <si>
    <t>ARQUITANIA BUSINESS,S.L.</t>
  </si>
  <si>
    <t>GEOMERCADOS SURESTE,S.L.</t>
  </si>
  <si>
    <t>DESARROLLOS AGROINDUSTRIALES AGUILA S.L.</t>
  </si>
  <si>
    <t>PEVEM,S.L.</t>
  </si>
  <si>
    <t>INDEMUR 85,S.L.</t>
  </si>
  <si>
    <t>MOYARIUS,S.L.</t>
  </si>
  <si>
    <t>LONDONDERRY MAPS,S.L.</t>
  </si>
  <si>
    <t>SELECT SPANISH STONE PROJECTS,S.L.</t>
  </si>
  <si>
    <t>AGROLOGY AGRICULTURAL CONSULTING SERVICES, S.L.</t>
  </si>
  <si>
    <t xml:space="preserve">GABINETE TECNICO Y CONSULTORIA ENERGETICA,S.L.  </t>
  </si>
  <si>
    <t xml:space="preserve">ABABOL TECH S.L.  </t>
  </si>
  <si>
    <t>JCM BLUENERGY,S.L.</t>
  </si>
  <si>
    <t>GEYCON 07,S.L.U</t>
  </si>
  <si>
    <t>MANZAWORK CONSTRUCCIONES,S.L.</t>
  </si>
  <si>
    <t>PREYNET SISTEMAS DE PREVENCION E INFORMATICA,S.L.</t>
  </si>
  <si>
    <t>ARQUA ARQUITECTURA E INGENIERIA,S.L.</t>
  </si>
  <si>
    <t>ASISTENCIA EN INGENIERIA Y OBRA,S.L.</t>
  </si>
  <si>
    <t>AGUILAS IS DIFFERENT,S.L.U</t>
  </si>
  <si>
    <t>AUTOEFICIENCIA,S.L.</t>
  </si>
  <si>
    <t>OFITEC INGENIERIA APLICADA,S.L.</t>
  </si>
  <si>
    <t>DIRK A HENSEL INGENIERIA,S.L.</t>
  </si>
  <si>
    <t>AC ESTUDIOS Y PROYECTOS,S.L.</t>
  </si>
  <si>
    <t>BALANCE ARQUITECTURA NAVAL,S.L.</t>
  </si>
  <si>
    <t>JUAN NAVARRO GUILLEN,S.L.</t>
  </si>
  <si>
    <t>SNASAILCRIDHE Y RH,S.L.</t>
  </si>
  <si>
    <t>TIPNOVA,S.L.</t>
  </si>
  <si>
    <t>NCD INVERSIONES,S.L.</t>
  </si>
  <si>
    <t>SECURIKIT EMPYROS,S.L.</t>
  </si>
  <si>
    <t>SICO INGENIERIA Y SEGURIDAD,S.L.</t>
  </si>
  <si>
    <t>GEODISCOVER,S.L.</t>
  </si>
  <si>
    <t>BOJ INICIATIVAS Y PROYECTOS,S.L.N.E.</t>
  </si>
  <si>
    <t>EDOSARQUITECTURA Y GESTION S.L.</t>
  </si>
  <si>
    <t>SABATER  INGENIEROS,S.L.P.</t>
  </si>
  <si>
    <t>DIVIDE 21,S.L.</t>
  </si>
  <si>
    <t>SABATER INGENIEROS,S.L.P.</t>
  </si>
  <si>
    <t>PROYSERGRUT,S.L.</t>
  </si>
  <si>
    <t>CONSULTORES TECCO,S.L.</t>
  </si>
  <si>
    <t>METRICALGEO,S.L.</t>
  </si>
  <si>
    <t>AMYCA S.COOP.</t>
  </si>
  <si>
    <t>VEGAFFINITY, S.L.</t>
  </si>
  <si>
    <t>TECNOLOGY ENERGIAS RENOVABLES Y CONFORT, S.L.</t>
  </si>
  <si>
    <t>SUMINISTROS ELECTRICOS MASTIA SL</t>
  </si>
  <si>
    <t>XXXXXXXXX</t>
  </si>
  <si>
    <t>GESTION Y AHORRO ENERGETICO, S.L.</t>
  </si>
  <si>
    <t>FORO DIGITAL, S.L.</t>
  </si>
  <si>
    <t>ENEAS SERVICIOS INTEGRALES, S.A.</t>
  </si>
  <si>
    <t>EFIPLUS EFICIENCIA ENERGÉTICA,S.L.</t>
  </si>
  <si>
    <t>COARI TRAVEL, SL</t>
  </si>
  <si>
    <t>CAPILANO EUROPE, SL</t>
  </si>
  <si>
    <t>AITALIA SISTEMAS INTEGRADOS, SL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</si>
</sst>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2" borderId="0" xfId="0" applyFill="1"/>
    <xf numFmtId="0" fontId="0" fillId="0" borderId="0" xfId="0" applyFill="1"/>
    <xf numFmtId="0" fontId="0" fillId="0" borderId="0" xfId="0" applyAlignment="1">
      <alignment horizontal="left"/>
    </xf>
  </cellXfs>
  <cellStyles count="1">
    <cellStyle name="Normal" xfId="0" builtinId="0"/>
  </cellStyles>
  <dxfs count="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711"/>
  <sheetViews>
    <sheetView workbookViewId="0"/>
  </sheetViews>
  <sheetFormatPr baseColWidth="10" defaultRowHeight="15" x14ac:dyDescent="0.25"/>
  <cols>
    <col min="1" max="1" width="10.140625" bestFit="1" customWidth="1"/>
  </cols>
  <sheetData>
    <row r="1" spans="1:13" s="1" customFormat="1" x14ac:dyDescent="0.25">
      <c r="B1" s="1" t="s">
        <v>17444</v>
      </c>
      <c r="C1" s="1" t="s">
        <v>17445</v>
      </c>
      <c r="D1" s="1" t="s">
        <v>17446</v>
      </c>
      <c r="E1" s="1" t="s">
        <v>17487</v>
      </c>
      <c r="F1" s="1" t="s">
        <v>17447</v>
      </c>
      <c r="G1" s="1" t="s">
        <v>17448</v>
      </c>
      <c r="H1" s="1" t="s">
        <v>17449</v>
      </c>
      <c r="I1" s="1" t="s">
        <v>17450</v>
      </c>
      <c r="J1" s="1" t="s">
        <v>17451</v>
      </c>
      <c r="K1" s="1" t="s">
        <v>17452</v>
      </c>
      <c r="L1" s="1" t="s">
        <v>17453</v>
      </c>
      <c r="M1" s="1" t="s">
        <v>17454</v>
      </c>
    </row>
    <row r="2" spans="1:13" x14ac:dyDescent="0.25">
      <c r="A2" t="str">
        <f t="shared" ref="A2:A65" si="0">MID(B2,FIND("','",B2,FIND("','",B2,1)+1)+3,FIND(" ",B2,FIND("','",B2,FIND("','",B2,1)+1)+1)-(FIND("','",B2,FIND("','",B2,1)+1)+3))</f>
        <v>01</v>
      </c>
      <c r="B2" t="s">
        <v>3540</v>
      </c>
    </row>
    <row r="3" spans="1:13" x14ac:dyDescent="0.25">
      <c r="A3" t="str">
        <f t="shared" si="0"/>
        <v>01</v>
      </c>
      <c r="B3" t="s">
        <v>3540</v>
      </c>
    </row>
    <row r="4" spans="1:13" x14ac:dyDescent="0.25">
      <c r="A4" t="str">
        <f t="shared" si="0"/>
        <v>01.1</v>
      </c>
      <c r="B4" t="s">
        <v>1022</v>
      </c>
    </row>
    <row r="5" spans="1:13" x14ac:dyDescent="0.25">
      <c r="A5" t="str">
        <f t="shared" si="0"/>
        <v>01.1</v>
      </c>
      <c r="B5" t="s">
        <v>1022</v>
      </c>
    </row>
    <row r="6" spans="1:13" x14ac:dyDescent="0.25">
      <c r="A6" t="str">
        <f t="shared" si="0"/>
        <v>01.1</v>
      </c>
      <c r="B6" t="s">
        <v>9737</v>
      </c>
    </row>
    <row r="7" spans="1:13" x14ac:dyDescent="0.25">
      <c r="A7" t="str">
        <f t="shared" si="0"/>
        <v>01.1</v>
      </c>
      <c r="B7" t="s">
        <v>9737</v>
      </c>
    </row>
    <row r="8" spans="1:13" x14ac:dyDescent="0.25">
      <c r="A8" t="str">
        <f t="shared" si="0"/>
        <v>01.1</v>
      </c>
      <c r="B8" t="s">
        <v>10239</v>
      </c>
    </row>
    <row r="9" spans="1:13" x14ac:dyDescent="0.25">
      <c r="A9" t="str">
        <f t="shared" si="0"/>
        <v>01.1</v>
      </c>
      <c r="B9" t="s">
        <v>10239</v>
      </c>
    </row>
    <row r="10" spans="1:13" x14ac:dyDescent="0.25">
      <c r="A10" t="str">
        <f t="shared" si="0"/>
        <v>01.1</v>
      </c>
      <c r="B10" t="s">
        <v>10239</v>
      </c>
    </row>
    <row r="11" spans="1:13" x14ac:dyDescent="0.25">
      <c r="A11" t="str">
        <f t="shared" si="0"/>
        <v>01.11</v>
      </c>
      <c r="B11" t="s">
        <v>1083</v>
      </c>
    </row>
    <row r="12" spans="1:13" x14ac:dyDescent="0.25">
      <c r="A12" t="str">
        <f t="shared" si="0"/>
        <v>01.11</v>
      </c>
      <c r="B12" t="s">
        <v>1083</v>
      </c>
    </row>
    <row r="13" spans="1:13" x14ac:dyDescent="0.25">
      <c r="A13" t="str">
        <f t="shared" si="0"/>
        <v>01.11</v>
      </c>
      <c r="B13" t="s">
        <v>1408</v>
      </c>
    </row>
    <row r="14" spans="1:13" x14ac:dyDescent="0.25">
      <c r="A14" t="str">
        <f t="shared" si="0"/>
        <v>01.11</v>
      </c>
      <c r="B14" t="s">
        <v>1484</v>
      </c>
    </row>
    <row r="15" spans="1:13" x14ac:dyDescent="0.25">
      <c r="A15" t="str">
        <f t="shared" si="0"/>
        <v>01.11</v>
      </c>
      <c r="B15" t="s">
        <v>1484</v>
      </c>
    </row>
    <row r="16" spans="1:13" x14ac:dyDescent="0.25">
      <c r="A16" t="str">
        <f t="shared" si="0"/>
        <v>01.11</v>
      </c>
      <c r="B16" t="s">
        <v>1536</v>
      </c>
    </row>
    <row r="17" spans="1:2" x14ac:dyDescent="0.25">
      <c r="A17" t="str">
        <f t="shared" si="0"/>
        <v>01.11</v>
      </c>
      <c r="B17" t="s">
        <v>1536</v>
      </c>
    </row>
    <row r="18" spans="1:2" x14ac:dyDescent="0.25">
      <c r="A18" t="str">
        <f t="shared" si="0"/>
        <v>01.11</v>
      </c>
      <c r="B18" t="s">
        <v>2389</v>
      </c>
    </row>
    <row r="19" spans="1:2" x14ac:dyDescent="0.25">
      <c r="A19" t="str">
        <f t="shared" si="0"/>
        <v>01.11</v>
      </c>
      <c r="B19" t="s">
        <v>2389</v>
      </c>
    </row>
    <row r="20" spans="1:2" x14ac:dyDescent="0.25">
      <c r="A20" t="str">
        <f t="shared" si="0"/>
        <v>01.11</v>
      </c>
      <c r="B20" t="s">
        <v>3420</v>
      </c>
    </row>
    <row r="21" spans="1:2" x14ac:dyDescent="0.25">
      <c r="A21" t="str">
        <f t="shared" si="0"/>
        <v>01.11</v>
      </c>
      <c r="B21" t="s">
        <v>3420</v>
      </c>
    </row>
    <row r="22" spans="1:2" x14ac:dyDescent="0.25">
      <c r="A22" t="str">
        <f t="shared" si="0"/>
        <v>01.11</v>
      </c>
      <c r="B22" t="s">
        <v>4133</v>
      </c>
    </row>
    <row r="23" spans="1:2" x14ac:dyDescent="0.25">
      <c r="A23" t="str">
        <f t="shared" si="0"/>
        <v>01.11</v>
      </c>
      <c r="B23" t="s">
        <v>4264</v>
      </c>
    </row>
    <row r="24" spans="1:2" x14ac:dyDescent="0.25">
      <c r="A24" t="str">
        <f t="shared" si="0"/>
        <v>01.11</v>
      </c>
      <c r="B24" t="s">
        <v>5826</v>
      </c>
    </row>
    <row r="25" spans="1:2" x14ac:dyDescent="0.25">
      <c r="A25" t="str">
        <f t="shared" si="0"/>
        <v>01.11</v>
      </c>
      <c r="B25" t="s">
        <v>6050</v>
      </c>
    </row>
    <row r="26" spans="1:2" x14ac:dyDescent="0.25">
      <c r="A26" t="str">
        <f t="shared" si="0"/>
        <v>01.11</v>
      </c>
      <c r="B26" t="s">
        <v>6076</v>
      </c>
    </row>
    <row r="27" spans="1:2" x14ac:dyDescent="0.25">
      <c r="A27" t="str">
        <f t="shared" si="0"/>
        <v>01.11</v>
      </c>
      <c r="B27" t="s">
        <v>7519</v>
      </c>
    </row>
    <row r="28" spans="1:2" x14ac:dyDescent="0.25">
      <c r="A28" t="str">
        <f t="shared" si="0"/>
        <v>01.11</v>
      </c>
      <c r="B28" t="s">
        <v>7519</v>
      </c>
    </row>
    <row r="29" spans="1:2" x14ac:dyDescent="0.25">
      <c r="A29" t="str">
        <f t="shared" si="0"/>
        <v>01.11</v>
      </c>
      <c r="B29" t="s">
        <v>9635</v>
      </c>
    </row>
    <row r="30" spans="1:2" x14ac:dyDescent="0.25">
      <c r="A30" t="str">
        <f t="shared" si="0"/>
        <v>01.11</v>
      </c>
      <c r="B30" t="s">
        <v>9668</v>
      </c>
    </row>
    <row r="31" spans="1:2" x14ac:dyDescent="0.25">
      <c r="A31" t="str">
        <f t="shared" si="0"/>
        <v>01.11</v>
      </c>
      <c r="B31" t="s">
        <v>9668</v>
      </c>
    </row>
    <row r="32" spans="1:2" x14ac:dyDescent="0.25">
      <c r="A32" t="str">
        <f t="shared" si="0"/>
        <v>01.11</v>
      </c>
      <c r="B32" t="s">
        <v>9635</v>
      </c>
    </row>
    <row r="33" spans="1:2" x14ac:dyDescent="0.25">
      <c r="A33" t="str">
        <f t="shared" si="0"/>
        <v>01.11</v>
      </c>
      <c r="B33" t="s">
        <v>9635</v>
      </c>
    </row>
    <row r="34" spans="1:2" x14ac:dyDescent="0.25">
      <c r="A34" t="str">
        <f t="shared" si="0"/>
        <v>01.11</v>
      </c>
      <c r="B34" t="s">
        <v>9668</v>
      </c>
    </row>
    <row r="35" spans="1:2" x14ac:dyDescent="0.25">
      <c r="A35" t="str">
        <f t="shared" si="0"/>
        <v>01.11</v>
      </c>
      <c r="B35" t="s">
        <v>9668</v>
      </c>
    </row>
    <row r="36" spans="1:2" x14ac:dyDescent="0.25">
      <c r="A36" t="str">
        <f t="shared" si="0"/>
        <v>01.11</v>
      </c>
      <c r="B36" t="s">
        <v>11437</v>
      </c>
    </row>
    <row r="37" spans="1:2" x14ac:dyDescent="0.25">
      <c r="A37" t="str">
        <f t="shared" si="0"/>
        <v>01.11</v>
      </c>
      <c r="B37" t="s">
        <v>11437</v>
      </c>
    </row>
    <row r="38" spans="1:2" x14ac:dyDescent="0.25">
      <c r="A38" t="str">
        <f t="shared" si="0"/>
        <v>01.11</v>
      </c>
      <c r="B38" t="s">
        <v>11936</v>
      </c>
    </row>
    <row r="39" spans="1:2" x14ac:dyDescent="0.25">
      <c r="A39" t="str">
        <f t="shared" si="0"/>
        <v>01.11</v>
      </c>
      <c r="B39" t="s">
        <v>12314</v>
      </c>
    </row>
    <row r="40" spans="1:2" x14ac:dyDescent="0.25">
      <c r="A40" t="str">
        <f t="shared" si="0"/>
        <v>01.11</v>
      </c>
      <c r="B40" t="s">
        <v>12314</v>
      </c>
    </row>
    <row r="41" spans="1:2" x14ac:dyDescent="0.25">
      <c r="A41" t="str">
        <f t="shared" si="0"/>
        <v>01.11</v>
      </c>
      <c r="B41" t="s">
        <v>12349</v>
      </c>
    </row>
    <row r="42" spans="1:2" x14ac:dyDescent="0.25">
      <c r="A42" t="str">
        <f t="shared" si="0"/>
        <v>01.11</v>
      </c>
      <c r="B42" t="s">
        <v>12379</v>
      </c>
    </row>
    <row r="43" spans="1:2" x14ac:dyDescent="0.25">
      <c r="A43" t="str">
        <f t="shared" si="0"/>
        <v>01.11</v>
      </c>
      <c r="B43" t="s">
        <v>12379</v>
      </c>
    </row>
    <row r="44" spans="1:2" x14ac:dyDescent="0.25">
      <c r="A44" t="str">
        <f t="shared" si="0"/>
        <v>01.11</v>
      </c>
      <c r="B44" t="s">
        <v>12379</v>
      </c>
    </row>
    <row r="45" spans="1:2" x14ac:dyDescent="0.25">
      <c r="A45" t="str">
        <f t="shared" si="0"/>
        <v>01.11</v>
      </c>
      <c r="B45" t="s">
        <v>12532</v>
      </c>
    </row>
    <row r="46" spans="1:2" x14ac:dyDescent="0.25">
      <c r="A46" t="str">
        <f t="shared" si="0"/>
        <v>01.11</v>
      </c>
      <c r="B46" t="s">
        <v>13411</v>
      </c>
    </row>
    <row r="47" spans="1:2" x14ac:dyDescent="0.25">
      <c r="A47" t="str">
        <f t="shared" si="0"/>
        <v>01.11</v>
      </c>
      <c r="B47" t="s">
        <v>13773</v>
      </c>
    </row>
    <row r="48" spans="1:2" x14ac:dyDescent="0.25">
      <c r="A48" t="str">
        <f t="shared" si="0"/>
        <v>01.11</v>
      </c>
      <c r="B48" t="s">
        <v>13966</v>
      </c>
    </row>
    <row r="49" spans="1:2" x14ac:dyDescent="0.25">
      <c r="A49" t="str">
        <f t="shared" si="0"/>
        <v>01.11</v>
      </c>
      <c r="B49" t="s">
        <v>13966</v>
      </c>
    </row>
    <row r="50" spans="1:2" x14ac:dyDescent="0.25">
      <c r="A50" t="str">
        <f t="shared" si="0"/>
        <v>01.11</v>
      </c>
      <c r="B50" t="s">
        <v>14517</v>
      </c>
    </row>
    <row r="51" spans="1:2" x14ac:dyDescent="0.25">
      <c r="A51" t="str">
        <f t="shared" si="0"/>
        <v>01.11</v>
      </c>
      <c r="B51" t="s">
        <v>14999</v>
      </c>
    </row>
    <row r="52" spans="1:2" x14ac:dyDescent="0.25">
      <c r="A52" t="str">
        <f t="shared" si="0"/>
        <v>01.11</v>
      </c>
      <c r="B52" t="s">
        <v>15164</v>
      </c>
    </row>
    <row r="53" spans="1:2" x14ac:dyDescent="0.25">
      <c r="A53" t="str">
        <f t="shared" si="0"/>
        <v>01.11</v>
      </c>
      <c r="B53" t="s">
        <v>16512</v>
      </c>
    </row>
    <row r="54" spans="1:2" x14ac:dyDescent="0.25">
      <c r="A54" t="str">
        <f t="shared" si="0"/>
        <v>01.11</v>
      </c>
      <c r="B54" t="s">
        <v>16512</v>
      </c>
    </row>
    <row r="55" spans="1:2" x14ac:dyDescent="0.25">
      <c r="A55" t="str">
        <f t="shared" si="0"/>
        <v>01.11</v>
      </c>
      <c r="B55" t="s">
        <v>16512</v>
      </c>
    </row>
    <row r="56" spans="1:2" x14ac:dyDescent="0.25">
      <c r="A56" t="str">
        <f t="shared" si="0"/>
        <v>01.12</v>
      </c>
      <c r="B56" t="s">
        <v>560</v>
      </c>
    </row>
    <row r="57" spans="1:2" x14ac:dyDescent="0.25">
      <c r="A57" t="str">
        <f t="shared" si="0"/>
        <v>01.12</v>
      </c>
      <c r="B57" t="s">
        <v>1845</v>
      </c>
    </row>
    <row r="58" spans="1:2" x14ac:dyDescent="0.25">
      <c r="A58" t="str">
        <f t="shared" si="0"/>
        <v>01.12</v>
      </c>
      <c r="B58" t="s">
        <v>3346</v>
      </c>
    </row>
    <row r="59" spans="1:2" x14ac:dyDescent="0.25">
      <c r="A59" t="str">
        <f t="shared" si="0"/>
        <v>01.12</v>
      </c>
      <c r="B59" t="s">
        <v>4337</v>
      </c>
    </row>
    <row r="60" spans="1:2" x14ac:dyDescent="0.25">
      <c r="A60" t="str">
        <f t="shared" si="0"/>
        <v>01.12</v>
      </c>
      <c r="B60" t="s">
        <v>4778</v>
      </c>
    </row>
    <row r="61" spans="1:2" x14ac:dyDescent="0.25">
      <c r="A61" t="str">
        <f t="shared" si="0"/>
        <v>01.12</v>
      </c>
      <c r="B61" t="s">
        <v>4778</v>
      </c>
    </row>
    <row r="62" spans="1:2" x14ac:dyDescent="0.25">
      <c r="A62" t="str">
        <f t="shared" si="0"/>
        <v>01.12</v>
      </c>
      <c r="B62" t="s">
        <v>4818</v>
      </c>
    </row>
    <row r="63" spans="1:2" x14ac:dyDescent="0.25">
      <c r="A63" t="str">
        <f t="shared" si="0"/>
        <v>01.12</v>
      </c>
      <c r="B63" t="s">
        <v>5561</v>
      </c>
    </row>
    <row r="64" spans="1:2" x14ac:dyDescent="0.25">
      <c r="A64" t="str">
        <f t="shared" si="0"/>
        <v>01.12</v>
      </c>
      <c r="B64" t="s">
        <v>5773</v>
      </c>
    </row>
    <row r="65" spans="1:2" x14ac:dyDescent="0.25">
      <c r="A65" t="str">
        <f t="shared" si="0"/>
        <v>01.12</v>
      </c>
      <c r="B65" t="s">
        <v>5773</v>
      </c>
    </row>
    <row r="66" spans="1:2" x14ac:dyDescent="0.25">
      <c r="A66" t="str">
        <f t="shared" ref="A66:A129" si="1">MID(B66,FIND("','",B66,FIND("','",B66,1)+1)+3,FIND(" ",B66,FIND("','",B66,FIND("','",B66,1)+1)+1)-(FIND("','",B66,FIND("','",B66,1)+1)+3))</f>
        <v>01.12</v>
      </c>
      <c r="B66" t="s">
        <v>7995</v>
      </c>
    </row>
    <row r="67" spans="1:2" x14ac:dyDescent="0.25">
      <c r="A67" t="str">
        <f t="shared" si="1"/>
        <v>01.12</v>
      </c>
      <c r="B67" t="s">
        <v>9996</v>
      </c>
    </row>
    <row r="68" spans="1:2" x14ac:dyDescent="0.25">
      <c r="A68" t="str">
        <f t="shared" si="1"/>
        <v>01.12</v>
      </c>
      <c r="B68" t="s">
        <v>13308</v>
      </c>
    </row>
    <row r="69" spans="1:2" x14ac:dyDescent="0.25">
      <c r="A69" t="str">
        <f t="shared" si="1"/>
        <v>01.12</v>
      </c>
      <c r="B69" t="s">
        <v>13851</v>
      </c>
    </row>
    <row r="70" spans="1:2" x14ac:dyDescent="0.25">
      <c r="A70" t="str">
        <f t="shared" si="1"/>
        <v>01.13</v>
      </c>
      <c r="B70" t="s">
        <v>83</v>
      </c>
    </row>
    <row r="71" spans="1:2" x14ac:dyDescent="0.25">
      <c r="A71" t="str">
        <f t="shared" si="1"/>
        <v>01.13</v>
      </c>
      <c r="B71" t="s">
        <v>100</v>
      </c>
    </row>
    <row r="72" spans="1:2" x14ac:dyDescent="0.25">
      <c r="A72" t="str">
        <f t="shared" si="1"/>
        <v>01.13</v>
      </c>
      <c r="B72" t="s">
        <v>120</v>
      </c>
    </row>
    <row r="73" spans="1:2" x14ac:dyDescent="0.25">
      <c r="A73" t="str">
        <f t="shared" si="1"/>
        <v>01.13</v>
      </c>
      <c r="B73" t="s">
        <v>120</v>
      </c>
    </row>
    <row r="74" spans="1:2" x14ac:dyDescent="0.25">
      <c r="A74" t="str">
        <f t="shared" si="1"/>
        <v>01.13</v>
      </c>
      <c r="B74" t="s">
        <v>128</v>
      </c>
    </row>
    <row r="75" spans="1:2" x14ac:dyDescent="0.25">
      <c r="A75" t="str">
        <f t="shared" si="1"/>
        <v>01.13</v>
      </c>
      <c r="B75" t="s">
        <v>144</v>
      </c>
    </row>
    <row r="76" spans="1:2" x14ac:dyDescent="0.25">
      <c r="A76" t="str">
        <f t="shared" si="1"/>
        <v>01.13</v>
      </c>
      <c r="B76" t="s">
        <v>145</v>
      </c>
    </row>
    <row r="77" spans="1:2" x14ac:dyDescent="0.25">
      <c r="A77" t="str">
        <f t="shared" si="1"/>
        <v>01.13</v>
      </c>
      <c r="B77" t="s">
        <v>147</v>
      </c>
    </row>
    <row r="78" spans="1:2" x14ac:dyDescent="0.25">
      <c r="A78" t="str">
        <f t="shared" si="1"/>
        <v>01.13</v>
      </c>
      <c r="B78" t="s">
        <v>147</v>
      </c>
    </row>
    <row r="79" spans="1:2" x14ac:dyDescent="0.25">
      <c r="A79" t="str">
        <f t="shared" si="1"/>
        <v>01.13</v>
      </c>
      <c r="B79" t="s">
        <v>161</v>
      </c>
    </row>
    <row r="80" spans="1:2" x14ac:dyDescent="0.25">
      <c r="A80" t="str">
        <f t="shared" si="1"/>
        <v>01.13</v>
      </c>
      <c r="B80" t="s">
        <v>189</v>
      </c>
    </row>
    <row r="81" spans="1:2" x14ac:dyDescent="0.25">
      <c r="A81" t="str">
        <f t="shared" si="1"/>
        <v>01.13</v>
      </c>
      <c r="B81" t="s">
        <v>192</v>
      </c>
    </row>
    <row r="82" spans="1:2" x14ac:dyDescent="0.25">
      <c r="A82" t="str">
        <f t="shared" si="1"/>
        <v>01.13</v>
      </c>
      <c r="B82" t="s">
        <v>203</v>
      </c>
    </row>
    <row r="83" spans="1:2" x14ac:dyDescent="0.25">
      <c r="A83" t="str">
        <f t="shared" si="1"/>
        <v>01.13</v>
      </c>
      <c r="B83" t="s">
        <v>222</v>
      </c>
    </row>
    <row r="84" spans="1:2" x14ac:dyDescent="0.25">
      <c r="A84" t="str">
        <f t="shared" si="1"/>
        <v>01.13</v>
      </c>
      <c r="B84" t="s">
        <v>222</v>
      </c>
    </row>
    <row r="85" spans="1:2" x14ac:dyDescent="0.25">
      <c r="A85" t="str">
        <f t="shared" si="1"/>
        <v>01.13</v>
      </c>
      <c r="B85" t="s">
        <v>224</v>
      </c>
    </row>
    <row r="86" spans="1:2" x14ac:dyDescent="0.25">
      <c r="A86" t="str">
        <f t="shared" si="1"/>
        <v>01.13</v>
      </c>
      <c r="B86" t="s">
        <v>224</v>
      </c>
    </row>
    <row r="87" spans="1:2" x14ac:dyDescent="0.25">
      <c r="A87" t="str">
        <f t="shared" si="1"/>
        <v>01.13</v>
      </c>
      <c r="B87" t="s">
        <v>234</v>
      </c>
    </row>
    <row r="88" spans="1:2" x14ac:dyDescent="0.25">
      <c r="A88" t="str">
        <f t="shared" si="1"/>
        <v>01.13</v>
      </c>
      <c r="B88" t="s">
        <v>247</v>
      </c>
    </row>
    <row r="89" spans="1:2" x14ac:dyDescent="0.25">
      <c r="A89" t="str">
        <f t="shared" si="1"/>
        <v>01.13</v>
      </c>
      <c r="B89" t="s">
        <v>247</v>
      </c>
    </row>
    <row r="90" spans="1:2" x14ac:dyDescent="0.25">
      <c r="A90" t="str">
        <f t="shared" si="1"/>
        <v>01.13</v>
      </c>
      <c r="B90" t="s">
        <v>255</v>
      </c>
    </row>
    <row r="91" spans="1:2" x14ac:dyDescent="0.25">
      <c r="A91" t="str">
        <f t="shared" si="1"/>
        <v>01.13</v>
      </c>
      <c r="B91" t="s">
        <v>258</v>
      </c>
    </row>
    <row r="92" spans="1:2" x14ac:dyDescent="0.25">
      <c r="A92" t="str">
        <f t="shared" si="1"/>
        <v>01.13</v>
      </c>
      <c r="B92" t="s">
        <v>277</v>
      </c>
    </row>
    <row r="93" spans="1:2" x14ac:dyDescent="0.25">
      <c r="A93" t="str">
        <f t="shared" si="1"/>
        <v>01.13</v>
      </c>
      <c r="B93" t="s">
        <v>280</v>
      </c>
    </row>
    <row r="94" spans="1:2" x14ac:dyDescent="0.25">
      <c r="A94" t="str">
        <f t="shared" si="1"/>
        <v>01.13</v>
      </c>
      <c r="B94" t="s">
        <v>306</v>
      </c>
    </row>
    <row r="95" spans="1:2" x14ac:dyDescent="0.25">
      <c r="A95" t="str">
        <f t="shared" si="1"/>
        <v>01.13</v>
      </c>
      <c r="B95" t="s">
        <v>329</v>
      </c>
    </row>
    <row r="96" spans="1:2" x14ac:dyDescent="0.25">
      <c r="A96" t="str">
        <f t="shared" si="1"/>
        <v>01.13</v>
      </c>
      <c r="B96" t="s">
        <v>363</v>
      </c>
    </row>
    <row r="97" spans="1:2" x14ac:dyDescent="0.25">
      <c r="A97" t="str">
        <f t="shared" si="1"/>
        <v>01.13</v>
      </c>
      <c r="B97" t="s">
        <v>363</v>
      </c>
    </row>
    <row r="98" spans="1:2" x14ac:dyDescent="0.25">
      <c r="A98" t="str">
        <f t="shared" si="1"/>
        <v>01.13</v>
      </c>
      <c r="B98" t="s">
        <v>377</v>
      </c>
    </row>
    <row r="99" spans="1:2" x14ac:dyDescent="0.25">
      <c r="A99" t="str">
        <f t="shared" si="1"/>
        <v>01.13</v>
      </c>
      <c r="B99" t="s">
        <v>388</v>
      </c>
    </row>
    <row r="100" spans="1:2" x14ac:dyDescent="0.25">
      <c r="A100" t="str">
        <f t="shared" si="1"/>
        <v>01.13</v>
      </c>
      <c r="B100" t="s">
        <v>412</v>
      </c>
    </row>
    <row r="101" spans="1:2" x14ac:dyDescent="0.25">
      <c r="A101" t="str">
        <f t="shared" si="1"/>
        <v>01.13</v>
      </c>
      <c r="B101" t="s">
        <v>425</v>
      </c>
    </row>
    <row r="102" spans="1:2" x14ac:dyDescent="0.25">
      <c r="A102" t="str">
        <f t="shared" si="1"/>
        <v>01.13</v>
      </c>
      <c r="B102" t="s">
        <v>449</v>
      </c>
    </row>
    <row r="103" spans="1:2" x14ac:dyDescent="0.25">
      <c r="A103" t="str">
        <f t="shared" si="1"/>
        <v>01.13</v>
      </c>
      <c r="B103" t="s">
        <v>509</v>
      </c>
    </row>
    <row r="104" spans="1:2" x14ac:dyDescent="0.25">
      <c r="A104" t="str">
        <f t="shared" si="1"/>
        <v>01.13</v>
      </c>
      <c r="B104" t="s">
        <v>509</v>
      </c>
    </row>
    <row r="105" spans="1:2" x14ac:dyDescent="0.25">
      <c r="A105" t="str">
        <f t="shared" si="1"/>
        <v>01.13</v>
      </c>
      <c r="B105" t="s">
        <v>567</v>
      </c>
    </row>
    <row r="106" spans="1:2" x14ac:dyDescent="0.25">
      <c r="A106" t="str">
        <f t="shared" si="1"/>
        <v>01.13</v>
      </c>
      <c r="B106" t="s">
        <v>567</v>
      </c>
    </row>
    <row r="107" spans="1:2" x14ac:dyDescent="0.25">
      <c r="A107" t="str">
        <f t="shared" si="1"/>
        <v>01.13</v>
      </c>
      <c r="B107" t="s">
        <v>569</v>
      </c>
    </row>
    <row r="108" spans="1:2" x14ac:dyDescent="0.25">
      <c r="A108" t="str">
        <f t="shared" si="1"/>
        <v>01.13</v>
      </c>
      <c r="B108" t="s">
        <v>569</v>
      </c>
    </row>
    <row r="109" spans="1:2" x14ac:dyDescent="0.25">
      <c r="A109" t="str">
        <f t="shared" si="1"/>
        <v>01.13</v>
      </c>
      <c r="B109" t="s">
        <v>610</v>
      </c>
    </row>
    <row r="110" spans="1:2" x14ac:dyDescent="0.25">
      <c r="A110" t="str">
        <f t="shared" si="1"/>
        <v>01.13</v>
      </c>
      <c r="B110" t="s">
        <v>631</v>
      </c>
    </row>
    <row r="111" spans="1:2" x14ac:dyDescent="0.25">
      <c r="A111" t="str">
        <f t="shared" si="1"/>
        <v>01.13</v>
      </c>
      <c r="B111" t="s">
        <v>636</v>
      </c>
    </row>
    <row r="112" spans="1:2" x14ac:dyDescent="0.25">
      <c r="A112" t="str">
        <f t="shared" si="1"/>
        <v>01.13</v>
      </c>
      <c r="B112" t="s">
        <v>649</v>
      </c>
    </row>
    <row r="113" spans="1:2" x14ac:dyDescent="0.25">
      <c r="A113" t="str">
        <f t="shared" si="1"/>
        <v>01.13</v>
      </c>
      <c r="B113" t="s">
        <v>675</v>
      </c>
    </row>
    <row r="114" spans="1:2" x14ac:dyDescent="0.25">
      <c r="A114" t="str">
        <f t="shared" si="1"/>
        <v>01.13</v>
      </c>
      <c r="B114" t="s">
        <v>679</v>
      </c>
    </row>
    <row r="115" spans="1:2" x14ac:dyDescent="0.25">
      <c r="A115" t="str">
        <f t="shared" si="1"/>
        <v>01.13</v>
      </c>
      <c r="B115" t="s">
        <v>739</v>
      </c>
    </row>
    <row r="116" spans="1:2" x14ac:dyDescent="0.25">
      <c r="A116" t="str">
        <f t="shared" si="1"/>
        <v>01.13</v>
      </c>
      <c r="B116" t="s">
        <v>739</v>
      </c>
    </row>
    <row r="117" spans="1:2" x14ac:dyDescent="0.25">
      <c r="A117" t="str">
        <f t="shared" si="1"/>
        <v>01.13</v>
      </c>
      <c r="B117" t="s">
        <v>745</v>
      </c>
    </row>
    <row r="118" spans="1:2" x14ac:dyDescent="0.25">
      <c r="A118" t="str">
        <f t="shared" si="1"/>
        <v>01.13</v>
      </c>
      <c r="B118" t="s">
        <v>766</v>
      </c>
    </row>
    <row r="119" spans="1:2" x14ac:dyDescent="0.25">
      <c r="A119" t="str">
        <f t="shared" si="1"/>
        <v>01.13</v>
      </c>
      <c r="B119" t="s">
        <v>795</v>
      </c>
    </row>
    <row r="120" spans="1:2" x14ac:dyDescent="0.25">
      <c r="A120" t="str">
        <f t="shared" si="1"/>
        <v>01.13</v>
      </c>
      <c r="B120" t="s">
        <v>859</v>
      </c>
    </row>
    <row r="121" spans="1:2" x14ac:dyDescent="0.25">
      <c r="A121" t="str">
        <f t="shared" si="1"/>
        <v>01.13</v>
      </c>
      <c r="B121" t="s">
        <v>861</v>
      </c>
    </row>
    <row r="122" spans="1:2" x14ac:dyDescent="0.25">
      <c r="A122" t="str">
        <f t="shared" si="1"/>
        <v>01.13</v>
      </c>
      <c r="B122" t="s">
        <v>861</v>
      </c>
    </row>
    <row r="123" spans="1:2" x14ac:dyDescent="0.25">
      <c r="A123" t="str">
        <f t="shared" si="1"/>
        <v>01.13</v>
      </c>
      <c r="B123" t="s">
        <v>873</v>
      </c>
    </row>
    <row r="124" spans="1:2" x14ac:dyDescent="0.25">
      <c r="A124" t="str">
        <f t="shared" si="1"/>
        <v>01.13</v>
      </c>
      <c r="B124" t="s">
        <v>873</v>
      </c>
    </row>
    <row r="125" spans="1:2" x14ac:dyDescent="0.25">
      <c r="A125" t="str">
        <f t="shared" si="1"/>
        <v>01.13</v>
      </c>
      <c r="B125" t="s">
        <v>893</v>
      </c>
    </row>
    <row r="126" spans="1:2" x14ac:dyDescent="0.25">
      <c r="A126" t="str">
        <f t="shared" si="1"/>
        <v>01.13</v>
      </c>
      <c r="B126" t="s">
        <v>950</v>
      </c>
    </row>
    <row r="127" spans="1:2" x14ac:dyDescent="0.25">
      <c r="A127" t="str">
        <f t="shared" si="1"/>
        <v>01.13</v>
      </c>
      <c r="B127" t="s">
        <v>991</v>
      </c>
    </row>
    <row r="128" spans="1:2" x14ac:dyDescent="0.25">
      <c r="A128" t="str">
        <f t="shared" si="1"/>
        <v>01.13</v>
      </c>
      <c r="B128" t="s">
        <v>998</v>
      </c>
    </row>
    <row r="129" spans="1:2" x14ac:dyDescent="0.25">
      <c r="A129" t="str">
        <f t="shared" si="1"/>
        <v>01.13</v>
      </c>
      <c r="B129" t="s">
        <v>1039</v>
      </c>
    </row>
    <row r="130" spans="1:2" x14ac:dyDescent="0.25">
      <c r="A130" t="str">
        <f t="shared" ref="A130:A193" si="2">MID(B130,FIND("','",B130,FIND("','",B130,1)+1)+3,FIND(" ",B130,FIND("','",B130,FIND("','",B130,1)+1)+1)-(FIND("','",B130,FIND("','",B130,1)+1)+3))</f>
        <v>01.13</v>
      </c>
      <c r="B130" t="s">
        <v>1039</v>
      </c>
    </row>
    <row r="131" spans="1:2" x14ac:dyDescent="0.25">
      <c r="A131" t="str">
        <f t="shared" si="2"/>
        <v>01.13</v>
      </c>
      <c r="B131" t="s">
        <v>1114</v>
      </c>
    </row>
    <row r="132" spans="1:2" x14ac:dyDescent="0.25">
      <c r="A132" t="str">
        <f t="shared" si="2"/>
        <v>01.13</v>
      </c>
      <c r="B132" t="s">
        <v>1121</v>
      </c>
    </row>
    <row r="133" spans="1:2" x14ac:dyDescent="0.25">
      <c r="A133" t="str">
        <f t="shared" si="2"/>
        <v>01.13</v>
      </c>
      <c r="B133" t="s">
        <v>1144</v>
      </c>
    </row>
    <row r="134" spans="1:2" x14ac:dyDescent="0.25">
      <c r="A134" t="str">
        <f t="shared" si="2"/>
        <v>01.13</v>
      </c>
      <c r="B134" t="s">
        <v>1159</v>
      </c>
    </row>
    <row r="135" spans="1:2" x14ac:dyDescent="0.25">
      <c r="A135" t="str">
        <f t="shared" si="2"/>
        <v>01.13</v>
      </c>
      <c r="B135" t="s">
        <v>1160</v>
      </c>
    </row>
    <row r="136" spans="1:2" x14ac:dyDescent="0.25">
      <c r="A136" t="str">
        <f t="shared" si="2"/>
        <v>01.13</v>
      </c>
      <c r="B136" t="s">
        <v>1161</v>
      </c>
    </row>
    <row r="137" spans="1:2" x14ac:dyDescent="0.25">
      <c r="A137" t="str">
        <f t="shared" si="2"/>
        <v>01.13</v>
      </c>
      <c r="B137" t="s">
        <v>1179</v>
      </c>
    </row>
    <row r="138" spans="1:2" x14ac:dyDescent="0.25">
      <c r="A138" t="str">
        <f t="shared" si="2"/>
        <v>01.13</v>
      </c>
      <c r="B138" t="s">
        <v>1180</v>
      </c>
    </row>
    <row r="139" spans="1:2" x14ac:dyDescent="0.25">
      <c r="A139" t="str">
        <f t="shared" si="2"/>
        <v>01.13</v>
      </c>
      <c r="B139" t="s">
        <v>1180</v>
      </c>
    </row>
    <row r="140" spans="1:2" x14ac:dyDescent="0.25">
      <c r="A140" t="str">
        <f t="shared" si="2"/>
        <v>01.13</v>
      </c>
      <c r="B140" t="s">
        <v>1182</v>
      </c>
    </row>
    <row r="141" spans="1:2" x14ac:dyDescent="0.25">
      <c r="A141" t="str">
        <f t="shared" si="2"/>
        <v>01.13</v>
      </c>
      <c r="B141" t="s">
        <v>1182</v>
      </c>
    </row>
    <row r="142" spans="1:2" x14ac:dyDescent="0.25">
      <c r="A142" t="str">
        <f t="shared" si="2"/>
        <v>01.13</v>
      </c>
      <c r="B142" t="s">
        <v>1240</v>
      </c>
    </row>
    <row r="143" spans="1:2" x14ac:dyDescent="0.25">
      <c r="A143" t="str">
        <f t="shared" si="2"/>
        <v>01.13</v>
      </c>
      <c r="B143" t="s">
        <v>1270</v>
      </c>
    </row>
    <row r="144" spans="1:2" x14ac:dyDescent="0.25">
      <c r="A144" t="str">
        <f t="shared" si="2"/>
        <v>01.13</v>
      </c>
      <c r="B144" t="s">
        <v>1300</v>
      </c>
    </row>
    <row r="145" spans="1:2" x14ac:dyDescent="0.25">
      <c r="A145" t="str">
        <f t="shared" si="2"/>
        <v>01.13</v>
      </c>
      <c r="B145" t="s">
        <v>1304</v>
      </c>
    </row>
    <row r="146" spans="1:2" x14ac:dyDescent="0.25">
      <c r="A146" t="str">
        <f t="shared" si="2"/>
        <v>01.13</v>
      </c>
      <c r="B146" t="s">
        <v>1345</v>
      </c>
    </row>
    <row r="147" spans="1:2" x14ac:dyDescent="0.25">
      <c r="A147" t="str">
        <f t="shared" si="2"/>
        <v>01.13</v>
      </c>
      <c r="B147" t="s">
        <v>1386</v>
      </c>
    </row>
    <row r="148" spans="1:2" x14ac:dyDescent="0.25">
      <c r="A148" t="str">
        <f t="shared" si="2"/>
        <v>01.13</v>
      </c>
      <c r="B148" t="s">
        <v>1421</v>
      </c>
    </row>
    <row r="149" spans="1:2" x14ac:dyDescent="0.25">
      <c r="A149" t="str">
        <f t="shared" si="2"/>
        <v>01.13</v>
      </c>
      <c r="B149" t="s">
        <v>1421</v>
      </c>
    </row>
    <row r="150" spans="1:2" x14ac:dyDescent="0.25">
      <c r="A150" t="str">
        <f t="shared" si="2"/>
        <v>01.13</v>
      </c>
      <c r="B150" t="s">
        <v>1426</v>
      </c>
    </row>
    <row r="151" spans="1:2" x14ac:dyDescent="0.25">
      <c r="A151" t="str">
        <f t="shared" si="2"/>
        <v>01.13</v>
      </c>
      <c r="B151" t="s">
        <v>1428</v>
      </c>
    </row>
    <row r="152" spans="1:2" x14ac:dyDescent="0.25">
      <c r="A152" t="str">
        <f t="shared" si="2"/>
        <v>01.13</v>
      </c>
      <c r="B152" t="s">
        <v>1444</v>
      </c>
    </row>
    <row r="153" spans="1:2" x14ac:dyDescent="0.25">
      <c r="A153" t="str">
        <f t="shared" si="2"/>
        <v>01.13</v>
      </c>
      <c r="B153" t="s">
        <v>1444</v>
      </c>
    </row>
    <row r="154" spans="1:2" x14ac:dyDescent="0.25">
      <c r="A154" t="str">
        <f t="shared" si="2"/>
        <v>01.13</v>
      </c>
      <c r="B154" t="s">
        <v>1469</v>
      </c>
    </row>
    <row r="155" spans="1:2" x14ac:dyDescent="0.25">
      <c r="A155" t="str">
        <f t="shared" si="2"/>
        <v>01.13</v>
      </c>
      <c r="B155" t="s">
        <v>1488</v>
      </c>
    </row>
    <row r="156" spans="1:2" x14ac:dyDescent="0.25">
      <c r="A156" t="str">
        <f t="shared" si="2"/>
        <v>01.13</v>
      </c>
      <c r="B156" t="s">
        <v>1494</v>
      </c>
    </row>
    <row r="157" spans="1:2" x14ac:dyDescent="0.25">
      <c r="A157" t="str">
        <f t="shared" si="2"/>
        <v>01.13</v>
      </c>
      <c r="B157" t="s">
        <v>1503</v>
      </c>
    </row>
    <row r="158" spans="1:2" x14ac:dyDescent="0.25">
      <c r="A158" t="str">
        <f t="shared" si="2"/>
        <v>01.13</v>
      </c>
      <c r="B158" t="s">
        <v>1503</v>
      </c>
    </row>
    <row r="159" spans="1:2" x14ac:dyDescent="0.25">
      <c r="A159" t="str">
        <f t="shared" si="2"/>
        <v>01.13</v>
      </c>
      <c r="B159" t="s">
        <v>1504</v>
      </c>
    </row>
    <row r="160" spans="1:2" x14ac:dyDescent="0.25">
      <c r="A160" t="str">
        <f t="shared" si="2"/>
        <v>01.13</v>
      </c>
      <c r="B160" t="s">
        <v>1504</v>
      </c>
    </row>
    <row r="161" spans="1:2" x14ac:dyDescent="0.25">
      <c r="A161" t="str">
        <f t="shared" si="2"/>
        <v>01.13</v>
      </c>
      <c r="B161" t="s">
        <v>1588</v>
      </c>
    </row>
    <row r="162" spans="1:2" x14ac:dyDescent="0.25">
      <c r="A162" t="str">
        <f t="shared" si="2"/>
        <v>01.13</v>
      </c>
      <c r="B162" t="s">
        <v>1589</v>
      </c>
    </row>
    <row r="163" spans="1:2" x14ac:dyDescent="0.25">
      <c r="A163" t="str">
        <f t="shared" si="2"/>
        <v>01.13</v>
      </c>
      <c r="B163" t="s">
        <v>1589</v>
      </c>
    </row>
    <row r="164" spans="1:2" x14ac:dyDescent="0.25">
      <c r="A164" t="str">
        <f t="shared" si="2"/>
        <v>01.13</v>
      </c>
      <c r="B164" t="s">
        <v>1598</v>
      </c>
    </row>
    <row r="165" spans="1:2" x14ac:dyDescent="0.25">
      <c r="A165" t="str">
        <f t="shared" si="2"/>
        <v>01.13</v>
      </c>
      <c r="B165" t="s">
        <v>1675</v>
      </c>
    </row>
    <row r="166" spans="1:2" x14ac:dyDescent="0.25">
      <c r="A166" t="str">
        <f t="shared" si="2"/>
        <v>01.13</v>
      </c>
      <c r="B166" t="s">
        <v>1676</v>
      </c>
    </row>
    <row r="167" spans="1:2" x14ac:dyDescent="0.25">
      <c r="A167" t="str">
        <f t="shared" si="2"/>
        <v>01.13</v>
      </c>
      <c r="B167" t="s">
        <v>1676</v>
      </c>
    </row>
    <row r="168" spans="1:2" x14ac:dyDescent="0.25">
      <c r="A168" t="str">
        <f t="shared" si="2"/>
        <v>01.13</v>
      </c>
      <c r="B168" t="s">
        <v>1734</v>
      </c>
    </row>
    <row r="169" spans="1:2" x14ac:dyDescent="0.25">
      <c r="A169" t="str">
        <f t="shared" si="2"/>
        <v>01.13</v>
      </c>
      <c r="B169" t="s">
        <v>1781</v>
      </c>
    </row>
    <row r="170" spans="1:2" x14ac:dyDescent="0.25">
      <c r="A170" t="str">
        <f t="shared" si="2"/>
        <v>01.13</v>
      </c>
      <c r="B170" t="s">
        <v>1783</v>
      </c>
    </row>
    <row r="171" spans="1:2" x14ac:dyDescent="0.25">
      <c r="A171" t="str">
        <f t="shared" si="2"/>
        <v>01.13</v>
      </c>
      <c r="B171" t="s">
        <v>1785</v>
      </c>
    </row>
    <row r="172" spans="1:2" x14ac:dyDescent="0.25">
      <c r="A172" t="str">
        <f t="shared" si="2"/>
        <v>01.13</v>
      </c>
      <c r="B172" t="s">
        <v>1832</v>
      </c>
    </row>
    <row r="173" spans="1:2" x14ac:dyDescent="0.25">
      <c r="A173" t="str">
        <f t="shared" si="2"/>
        <v>01.13</v>
      </c>
      <c r="B173" t="s">
        <v>1832</v>
      </c>
    </row>
    <row r="174" spans="1:2" x14ac:dyDescent="0.25">
      <c r="A174" t="str">
        <f t="shared" si="2"/>
        <v>01.13</v>
      </c>
      <c r="B174" t="s">
        <v>1854</v>
      </c>
    </row>
    <row r="175" spans="1:2" x14ac:dyDescent="0.25">
      <c r="A175" t="str">
        <f t="shared" si="2"/>
        <v>01.13</v>
      </c>
      <c r="B175" t="s">
        <v>1863</v>
      </c>
    </row>
    <row r="176" spans="1:2" x14ac:dyDescent="0.25">
      <c r="A176" t="str">
        <f t="shared" si="2"/>
        <v>01.13</v>
      </c>
      <c r="B176" t="s">
        <v>1863</v>
      </c>
    </row>
    <row r="177" spans="1:2" x14ac:dyDescent="0.25">
      <c r="A177" t="str">
        <f t="shared" si="2"/>
        <v>01.13</v>
      </c>
      <c r="B177" t="s">
        <v>1872</v>
      </c>
    </row>
    <row r="178" spans="1:2" x14ac:dyDescent="0.25">
      <c r="A178" t="str">
        <f t="shared" si="2"/>
        <v>01.13</v>
      </c>
      <c r="B178" t="s">
        <v>1875</v>
      </c>
    </row>
    <row r="179" spans="1:2" x14ac:dyDescent="0.25">
      <c r="A179" t="str">
        <f t="shared" si="2"/>
        <v>01.13</v>
      </c>
      <c r="B179" t="s">
        <v>1877</v>
      </c>
    </row>
    <row r="180" spans="1:2" x14ac:dyDescent="0.25">
      <c r="A180" t="str">
        <f t="shared" si="2"/>
        <v>01.13</v>
      </c>
      <c r="B180" t="s">
        <v>1926</v>
      </c>
    </row>
    <row r="181" spans="1:2" x14ac:dyDescent="0.25">
      <c r="A181" t="str">
        <f t="shared" si="2"/>
        <v>01.13</v>
      </c>
      <c r="B181" t="s">
        <v>1926</v>
      </c>
    </row>
    <row r="182" spans="1:2" x14ac:dyDescent="0.25">
      <c r="A182" t="str">
        <f t="shared" si="2"/>
        <v>01.13</v>
      </c>
      <c r="B182" t="s">
        <v>1953</v>
      </c>
    </row>
    <row r="183" spans="1:2" x14ac:dyDescent="0.25">
      <c r="A183" t="str">
        <f t="shared" si="2"/>
        <v>01.13</v>
      </c>
      <c r="B183" t="s">
        <v>2041</v>
      </c>
    </row>
    <row r="184" spans="1:2" x14ac:dyDescent="0.25">
      <c r="A184" t="str">
        <f t="shared" si="2"/>
        <v>01.13</v>
      </c>
      <c r="B184" t="s">
        <v>2078</v>
      </c>
    </row>
    <row r="185" spans="1:2" x14ac:dyDescent="0.25">
      <c r="A185" t="str">
        <f t="shared" si="2"/>
        <v>01.13</v>
      </c>
      <c r="B185" t="s">
        <v>2095</v>
      </c>
    </row>
    <row r="186" spans="1:2" x14ac:dyDescent="0.25">
      <c r="A186" t="str">
        <f t="shared" si="2"/>
        <v>01.13</v>
      </c>
      <c r="B186" t="s">
        <v>2140</v>
      </c>
    </row>
    <row r="187" spans="1:2" x14ac:dyDescent="0.25">
      <c r="A187" t="str">
        <f t="shared" si="2"/>
        <v>01.13</v>
      </c>
      <c r="B187" t="s">
        <v>2140</v>
      </c>
    </row>
    <row r="188" spans="1:2" x14ac:dyDescent="0.25">
      <c r="A188" t="str">
        <f t="shared" si="2"/>
        <v>01.13</v>
      </c>
      <c r="B188" t="s">
        <v>2195</v>
      </c>
    </row>
    <row r="189" spans="1:2" x14ac:dyDescent="0.25">
      <c r="A189" t="str">
        <f t="shared" si="2"/>
        <v>01.13</v>
      </c>
      <c r="B189" t="s">
        <v>2202</v>
      </c>
    </row>
    <row r="190" spans="1:2" x14ac:dyDescent="0.25">
      <c r="A190" t="str">
        <f t="shared" si="2"/>
        <v>01.13</v>
      </c>
      <c r="B190" t="s">
        <v>2202</v>
      </c>
    </row>
    <row r="191" spans="1:2" x14ac:dyDescent="0.25">
      <c r="A191" t="str">
        <f t="shared" si="2"/>
        <v>01.13</v>
      </c>
      <c r="B191" t="s">
        <v>2237</v>
      </c>
    </row>
    <row r="192" spans="1:2" x14ac:dyDescent="0.25">
      <c r="A192" t="str">
        <f t="shared" si="2"/>
        <v>01.13</v>
      </c>
      <c r="B192" t="s">
        <v>2276</v>
      </c>
    </row>
    <row r="193" spans="1:2" x14ac:dyDescent="0.25">
      <c r="A193" t="str">
        <f t="shared" si="2"/>
        <v>01.13</v>
      </c>
      <c r="B193" t="s">
        <v>2292</v>
      </c>
    </row>
    <row r="194" spans="1:2" x14ac:dyDescent="0.25">
      <c r="A194" t="str">
        <f t="shared" ref="A194:A257" si="3">MID(B194,FIND("','",B194,FIND("','",B194,1)+1)+3,FIND(" ",B194,FIND("','",B194,FIND("','",B194,1)+1)+1)-(FIND("','",B194,FIND("','",B194,1)+1)+3))</f>
        <v>01.13</v>
      </c>
      <c r="B194" t="s">
        <v>2292</v>
      </c>
    </row>
    <row r="195" spans="1:2" x14ac:dyDescent="0.25">
      <c r="A195" t="str">
        <f t="shared" si="3"/>
        <v>01.13</v>
      </c>
      <c r="B195" t="s">
        <v>2365</v>
      </c>
    </row>
    <row r="196" spans="1:2" x14ac:dyDescent="0.25">
      <c r="A196" t="str">
        <f t="shared" si="3"/>
        <v>01.13</v>
      </c>
      <c r="B196" t="s">
        <v>2451</v>
      </c>
    </row>
    <row r="197" spans="1:2" x14ac:dyDescent="0.25">
      <c r="A197" t="str">
        <f t="shared" si="3"/>
        <v>01.13</v>
      </c>
      <c r="B197" t="s">
        <v>2463</v>
      </c>
    </row>
    <row r="198" spans="1:2" x14ac:dyDescent="0.25">
      <c r="A198" t="str">
        <f t="shared" si="3"/>
        <v>01.13</v>
      </c>
      <c r="B198" t="s">
        <v>2473</v>
      </c>
    </row>
    <row r="199" spans="1:2" x14ac:dyDescent="0.25">
      <c r="A199" t="str">
        <f t="shared" si="3"/>
        <v>01.13</v>
      </c>
      <c r="B199" t="s">
        <v>2578</v>
      </c>
    </row>
    <row r="200" spans="1:2" x14ac:dyDescent="0.25">
      <c r="A200" t="str">
        <f t="shared" si="3"/>
        <v>01.13</v>
      </c>
      <c r="B200" t="s">
        <v>2600</v>
      </c>
    </row>
    <row r="201" spans="1:2" x14ac:dyDescent="0.25">
      <c r="A201" t="str">
        <f t="shared" si="3"/>
        <v>01.13</v>
      </c>
      <c r="B201" t="s">
        <v>2602</v>
      </c>
    </row>
    <row r="202" spans="1:2" x14ac:dyDescent="0.25">
      <c r="A202" t="str">
        <f t="shared" si="3"/>
        <v>01.13</v>
      </c>
      <c r="B202" t="s">
        <v>2623</v>
      </c>
    </row>
    <row r="203" spans="1:2" x14ac:dyDescent="0.25">
      <c r="A203" t="str">
        <f t="shared" si="3"/>
        <v>01.13</v>
      </c>
      <c r="B203" t="s">
        <v>2623</v>
      </c>
    </row>
    <row r="204" spans="1:2" x14ac:dyDescent="0.25">
      <c r="A204" t="str">
        <f t="shared" si="3"/>
        <v>01.13</v>
      </c>
      <c r="B204" t="s">
        <v>2656</v>
      </c>
    </row>
    <row r="205" spans="1:2" x14ac:dyDescent="0.25">
      <c r="A205" t="str">
        <f t="shared" si="3"/>
        <v>01.13</v>
      </c>
      <c r="B205" t="s">
        <v>2677</v>
      </c>
    </row>
    <row r="206" spans="1:2" x14ac:dyDescent="0.25">
      <c r="A206" t="str">
        <f t="shared" si="3"/>
        <v>01.13</v>
      </c>
      <c r="B206" t="s">
        <v>2677</v>
      </c>
    </row>
    <row r="207" spans="1:2" x14ac:dyDescent="0.25">
      <c r="A207" t="str">
        <f t="shared" si="3"/>
        <v>01.13</v>
      </c>
      <c r="B207" t="s">
        <v>2704</v>
      </c>
    </row>
    <row r="208" spans="1:2" x14ac:dyDescent="0.25">
      <c r="A208" t="str">
        <f t="shared" si="3"/>
        <v>01.13</v>
      </c>
      <c r="B208" t="s">
        <v>2760</v>
      </c>
    </row>
    <row r="209" spans="1:2" x14ac:dyDescent="0.25">
      <c r="A209" t="str">
        <f t="shared" si="3"/>
        <v>01.13</v>
      </c>
      <c r="B209" t="s">
        <v>2781</v>
      </c>
    </row>
    <row r="210" spans="1:2" x14ac:dyDescent="0.25">
      <c r="A210" t="str">
        <f t="shared" si="3"/>
        <v>01.13</v>
      </c>
      <c r="B210" t="s">
        <v>2793</v>
      </c>
    </row>
    <row r="211" spans="1:2" x14ac:dyDescent="0.25">
      <c r="A211" t="str">
        <f t="shared" si="3"/>
        <v>01.13</v>
      </c>
      <c r="B211" t="s">
        <v>2959</v>
      </c>
    </row>
    <row r="212" spans="1:2" x14ac:dyDescent="0.25">
      <c r="A212" t="str">
        <f t="shared" si="3"/>
        <v>01.13</v>
      </c>
      <c r="B212" t="s">
        <v>2974</v>
      </c>
    </row>
    <row r="213" spans="1:2" x14ac:dyDescent="0.25">
      <c r="A213" t="str">
        <f t="shared" si="3"/>
        <v>01.13</v>
      </c>
      <c r="B213" t="s">
        <v>2978</v>
      </c>
    </row>
    <row r="214" spans="1:2" x14ac:dyDescent="0.25">
      <c r="A214" t="str">
        <f t="shared" si="3"/>
        <v>01.13</v>
      </c>
      <c r="B214" t="s">
        <v>2980</v>
      </c>
    </row>
    <row r="215" spans="1:2" x14ac:dyDescent="0.25">
      <c r="A215" t="str">
        <f t="shared" si="3"/>
        <v>01.13</v>
      </c>
      <c r="B215" t="s">
        <v>2983</v>
      </c>
    </row>
    <row r="216" spans="1:2" x14ac:dyDescent="0.25">
      <c r="A216" t="str">
        <f t="shared" si="3"/>
        <v>01.13</v>
      </c>
      <c r="B216" t="s">
        <v>3088</v>
      </c>
    </row>
    <row r="217" spans="1:2" x14ac:dyDescent="0.25">
      <c r="A217" t="str">
        <f t="shared" si="3"/>
        <v>01.13</v>
      </c>
      <c r="B217" t="s">
        <v>3105</v>
      </c>
    </row>
    <row r="218" spans="1:2" x14ac:dyDescent="0.25">
      <c r="A218" t="str">
        <f t="shared" si="3"/>
        <v>01.13</v>
      </c>
      <c r="B218" t="s">
        <v>3142</v>
      </c>
    </row>
    <row r="219" spans="1:2" x14ac:dyDescent="0.25">
      <c r="A219" t="str">
        <f t="shared" si="3"/>
        <v>01.13</v>
      </c>
      <c r="B219" t="s">
        <v>3142</v>
      </c>
    </row>
    <row r="220" spans="1:2" x14ac:dyDescent="0.25">
      <c r="A220" t="str">
        <f t="shared" si="3"/>
        <v>01.13</v>
      </c>
      <c r="B220" t="s">
        <v>3144</v>
      </c>
    </row>
    <row r="221" spans="1:2" x14ac:dyDescent="0.25">
      <c r="A221" t="str">
        <f t="shared" si="3"/>
        <v>01.13</v>
      </c>
      <c r="B221" t="s">
        <v>3180</v>
      </c>
    </row>
    <row r="222" spans="1:2" x14ac:dyDescent="0.25">
      <c r="A222" t="str">
        <f t="shared" si="3"/>
        <v>01.13</v>
      </c>
      <c r="B222" t="s">
        <v>3186</v>
      </c>
    </row>
    <row r="223" spans="1:2" x14ac:dyDescent="0.25">
      <c r="A223" t="str">
        <f t="shared" si="3"/>
        <v>01.13</v>
      </c>
      <c r="B223" t="s">
        <v>3201</v>
      </c>
    </row>
    <row r="224" spans="1:2" x14ac:dyDescent="0.25">
      <c r="A224" t="str">
        <f t="shared" si="3"/>
        <v>01.13</v>
      </c>
      <c r="B224" t="s">
        <v>3210</v>
      </c>
    </row>
    <row r="225" spans="1:2" x14ac:dyDescent="0.25">
      <c r="A225" t="str">
        <f t="shared" si="3"/>
        <v>01.13</v>
      </c>
      <c r="B225" t="s">
        <v>3214</v>
      </c>
    </row>
    <row r="226" spans="1:2" x14ac:dyDescent="0.25">
      <c r="A226" t="str">
        <f t="shared" si="3"/>
        <v>01.13</v>
      </c>
      <c r="B226" t="s">
        <v>3228</v>
      </c>
    </row>
    <row r="227" spans="1:2" x14ac:dyDescent="0.25">
      <c r="A227" t="str">
        <f t="shared" si="3"/>
        <v>01.13</v>
      </c>
      <c r="B227" t="s">
        <v>3306</v>
      </c>
    </row>
    <row r="228" spans="1:2" x14ac:dyDescent="0.25">
      <c r="A228" t="str">
        <f t="shared" si="3"/>
        <v>01.13</v>
      </c>
      <c r="B228" t="s">
        <v>3306</v>
      </c>
    </row>
    <row r="229" spans="1:2" x14ac:dyDescent="0.25">
      <c r="A229" t="str">
        <f t="shared" si="3"/>
        <v>01.13</v>
      </c>
      <c r="B229" t="s">
        <v>3491</v>
      </c>
    </row>
    <row r="230" spans="1:2" x14ac:dyDescent="0.25">
      <c r="A230" t="str">
        <f t="shared" si="3"/>
        <v>01.13</v>
      </c>
      <c r="B230" t="s">
        <v>3491</v>
      </c>
    </row>
    <row r="231" spans="1:2" x14ac:dyDescent="0.25">
      <c r="A231" t="str">
        <f t="shared" si="3"/>
        <v>01.13</v>
      </c>
      <c r="B231" t="s">
        <v>3497</v>
      </c>
    </row>
    <row r="232" spans="1:2" x14ac:dyDescent="0.25">
      <c r="A232" t="str">
        <f t="shared" si="3"/>
        <v>01.13</v>
      </c>
      <c r="B232" t="s">
        <v>3533</v>
      </c>
    </row>
    <row r="233" spans="1:2" x14ac:dyDescent="0.25">
      <c r="A233" t="str">
        <f t="shared" si="3"/>
        <v>01.13</v>
      </c>
      <c r="B233" t="s">
        <v>3552</v>
      </c>
    </row>
    <row r="234" spans="1:2" x14ac:dyDescent="0.25">
      <c r="A234" t="str">
        <f t="shared" si="3"/>
        <v>01.13</v>
      </c>
      <c r="B234" t="s">
        <v>3552</v>
      </c>
    </row>
    <row r="235" spans="1:2" x14ac:dyDescent="0.25">
      <c r="A235" t="str">
        <f t="shared" si="3"/>
        <v>01.13</v>
      </c>
      <c r="B235" t="s">
        <v>3572</v>
      </c>
    </row>
    <row r="236" spans="1:2" x14ac:dyDescent="0.25">
      <c r="A236" t="str">
        <f t="shared" si="3"/>
        <v>01.13</v>
      </c>
      <c r="B236" t="s">
        <v>3612</v>
      </c>
    </row>
    <row r="237" spans="1:2" x14ac:dyDescent="0.25">
      <c r="A237" t="str">
        <f t="shared" si="3"/>
        <v>01.13</v>
      </c>
      <c r="B237" t="s">
        <v>3624</v>
      </c>
    </row>
    <row r="238" spans="1:2" x14ac:dyDescent="0.25">
      <c r="A238" t="str">
        <f t="shared" si="3"/>
        <v>01.13</v>
      </c>
      <c r="B238" t="s">
        <v>3698</v>
      </c>
    </row>
    <row r="239" spans="1:2" x14ac:dyDescent="0.25">
      <c r="A239" t="str">
        <f t="shared" si="3"/>
        <v>01.13</v>
      </c>
      <c r="B239" t="s">
        <v>3712</v>
      </c>
    </row>
    <row r="240" spans="1:2" x14ac:dyDescent="0.25">
      <c r="A240" t="str">
        <f t="shared" si="3"/>
        <v>01.13</v>
      </c>
      <c r="B240" t="s">
        <v>3808</v>
      </c>
    </row>
    <row r="241" spans="1:2" x14ac:dyDescent="0.25">
      <c r="A241" t="str">
        <f t="shared" si="3"/>
        <v>01.13</v>
      </c>
      <c r="B241" t="s">
        <v>3826</v>
      </c>
    </row>
    <row r="242" spans="1:2" x14ac:dyDescent="0.25">
      <c r="A242" t="str">
        <f t="shared" si="3"/>
        <v>01.13</v>
      </c>
      <c r="B242" t="s">
        <v>3827</v>
      </c>
    </row>
    <row r="243" spans="1:2" x14ac:dyDescent="0.25">
      <c r="A243" t="str">
        <f t="shared" si="3"/>
        <v>01.13</v>
      </c>
      <c r="B243" t="s">
        <v>3869</v>
      </c>
    </row>
    <row r="244" spans="1:2" x14ac:dyDescent="0.25">
      <c r="A244" t="str">
        <f t="shared" si="3"/>
        <v>01.13</v>
      </c>
      <c r="B244" t="s">
        <v>3826</v>
      </c>
    </row>
    <row r="245" spans="1:2" x14ac:dyDescent="0.25">
      <c r="A245" t="str">
        <f t="shared" si="3"/>
        <v>01.13</v>
      </c>
      <c r="B245" t="s">
        <v>3918</v>
      </c>
    </row>
    <row r="246" spans="1:2" x14ac:dyDescent="0.25">
      <c r="A246" t="str">
        <f t="shared" si="3"/>
        <v>01.13</v>
      </c>
      <c r="B246" t="s">
        <v>3931</v>
      </c>
    </row>
    <row r="247" spans="1:2" x14ac:dyDescent="0.25">
      <c r="A247" t="str">
        <f t="shared" si="3"/>
        <v>01.13</v>
      </c>
      <c r="B247" t="s">
        <v>3931</v>
      </c>
    </row>
    <row r="248" spans="1:2" x14ac:dyDescent="0.25">
      <c r="A248" t="str">
        <f t="shared" si="3"/>
        <v>01.13</v>
      </c>
      <c r="B248" t="s">
        <v>3936</v>
      </c>
    </row>
    <row r="249" spans="1:2" x14ac:dyDescent="0.25">
      <c r="A249" t="str">
        <f t="shared" si="3"/>
        <v>01.13</v>
      </c>
      <c r="B249" t="s">
        <v>3826</v>
      </c>
    </row>
    <row r="250" spans="1:2" x14ac:dyDescent="0.25">
      <c r="A250" t="str">
        <f t="shared" si="3"/>
        <v>01.13</v>
      </c>
      <c r="B250" t="s">
        <v>3827</v>
      </c>
    </row>
    <row r="251" spans="1:2" x14ac:dyDescent="0.25">
      <c r="A251" t="str">
        <f t="shared" si="3"/>
        <v>01.13</v>
      </c>
      <c r="B251" t="s">
        <v>4060</v>
      </c>
    </row>
    <row r="252" spans="1:2" x14ac:dyDescent="0.25">
      <c r="A252" t="str">
        <f t="shared" si="3"/>
        <v>01.13</v>
      </c>
      <c r="B252" t="s">
        <v>4060</v>
      </c>
    </row>
    <row r="253" spans="1:2" x14ac:dyDescent="0.25">
      <c r="A253" t="str">
        <f t="shared" si="3"/>
        <v>01.13</v>
      </c>
      <c r="B253" t="s">
        <v>4082</v>
      </c>
    </row>
    <row r="254" spans="1:2" x14ac:dyDescent="0.25">
      <c r="A254" t="str">
        <f t="shared" si="3"/>
        <v>01.13</v>
      </c>
      <c r="B254" t="s">
        <v>4082</v>
      </c>
    </row>
    <row r="255" spans="1:2" x14ac:dyDescent="0.25">
      <c r="A255" t="str">
        <f t="shared" si="3"/>
        <v>01.13</v>
      </c>
      <c r="B255" t="s">
        <v>4129</v>
      </c>
    </row>
    <row r="256" spans="1:2" x14ac:dyDescent="0.25">
      <c r="A256" t="str">
        <f t="shared" si="3"/>
        <v>01.13</v>
      </c>
      <c r="B256" t="s">
        <v>4129</v>
      </c>
    </row>
    <row r="257" spans="1:2" x14ac:dyDescent="0.25">
      <c r="A257" t="str">
        <f t="shared" si="3"/>
        <v>01.13</v>
      </c>
      <c r="B257" t="s">
        <v>4145</v>
      </c>
    </row>
    <row r="258" spans="1:2" x14ac:dyDescent="0.25">
      <c r="A258" t="str">
        <f t="shared" ref="A258:A321" si="4">MID(B258,FIND("','",B258,FIND("','",B258,1)+1)+3,FIND(" ",B258,FIND("','",B258,FIND("','",B258,1)+1)+1)-(FIND("','",B258,FIND("','",B258,1)+1)+3))</f>
        <v>01.13</v>
      </c>
      <c r="B258" t="s">
        <v>4188</v>
      </c>
    </row>
    <row r="259" spans="1:2" x14ac:dyDescent="0.25">
      <c r="A259" t="str">
        <f t="shared" si="4"/>
        <v>01.13</v>
      </c>
      <c r="B259" t="s">
        <v>4223</v>
      </c>
    </row>
    <row r="260" spans="1:2" x14ac:dyDescent="0.25">
      <c r="A260" t="str">
        <f t="shared" si="4"/>
        <v>01.13</v>
      </c>
      <c r="B260" t="s">
        <v>4233</v>
      </c>
    </row>
    <row r="261" spans="1:2" x14ac:dyDescent="0.25">
      <c r="A261" t="str">
        <f t="shared" si="4"/>
        <v>01.13</v>
      </c>
      <c r="B261" t="s">
        <v>4233</v>
      </c>
    </row>
    <row r="262" spans="1:2" x14ac:dyDescent="0.25">
      <c r="A262" t="str">
        <f t="shared" si="4"/>
        <v>01.13</v>
      </c>
      <c r="B262" t="s">
        <v>4265</v>
      </c>
    </row>
    <row r="263" spans="1:2" x14ac:dyDescent="0.25">
      <c r="A263" t="str">
        <f t="shared" si="4"/>
        <v>01.13</v>
      </c>
      <c r="B263" t="s">
        <v>4268</v>
      </c>
    </row>
    <row r="264" spans="1:2" x14ac:dyDescent="0.25">
      <c r="A264" t="str">
        <f t="shared" si="4"/>
        <v>01.13</v>
      </c>
      <c r="B264" t="s">
        <v>4313</v>
      </c>
    </row>
    <row r="265" spans="1:2" x14ac:dyDescent="0.25">
      <c r="A265" t="str">
        <f t="shared" si="4"/>
        <v>01.13</v>
      </c>
      <c r="B265" t="s">
        <v>4313</v>
      </c>
    </row>
    <row r="266" spans="1:2" x14ac:dyDescent="0.25">
      <c r="A266" t="str">
        <f t="shared" si="4"/>
        <v>01.13</v>
      </c>
      <c r="B266" t="s">
        <v>4345</v>
      </c>
    </row>
    <row r="267" spans="1:2" x14ac:dyDescent="0.25">
      <c r="A267" t="str">
        <f t="shared" si="4"/>
        <v>01.13</v>
      </c>
      <c r="B267" t="s">
        <v>4346</v>
      </c>
    </row>
    <row r="268" spans="1:2" x14ac:dyDescent="0.25">
      <c r="A268" t="str">
        <f t="shared" si="4"/>
        <v>01.13</v>
      </c>
      <c r="B268" t="s">
        <v>4603</v>
      </c>
    </row>
    <row r="269" spans="1:2" x14ac:dyDescent="0.25">
      <c r="A269" t="str">
        <f t="shared" si="4"/>
        <v>01.13</v>
      </c>
      <c r="B269" t="s">
        <v>4651</v>
      </c>
    </row>
    <row r="270" spans="1:2" x14ac:dyDescent="0.25">
      <c r="A270" t="str">
        <f t="shared" si="4"/>
        <v>01.13</v>
      </c>
      <c r="B270" t="s">
        <v>4651</v>
      </c>
    </row>
    <row r="271" spans="1:2" x14ac:dyDescent="0.25">
      <c r="A271" t="str">
        <f t="shared" si="4"/>
        <v>01.13</v>
      </c>
      <c r="B271" t="s">
        <v>4655</v>
      </c>
    </row>
    <row r="272" spans="1:2" x14ac:dyDescent="0.25">
      <c r="A272" t="str">
        <f t="shared" si="4"/>
        <v>01.13</v>
      </c>
      <c r="B272" t="s">
        <v>4658</v>
      </c>
    </row>
    <row r="273" spans="1:2" x14ac:dyDescent="0.25">
      <c r="A273" t="str">
        <f t="shared" si="4"/>
        <v>01.13</v>
      </c>
      <c r="B273" t="s">
        <v>4662</v>
      </c>
    </row>
    <row r="274" spans="1:2" x14ac:dyDescent="0.25">
      <c r="A274" t="str">
        <f t="shared" si="4"/>
        <v>01.13</v>
      </c>
      <c r="B274" t="s">
        <v>4703</v>
      </c>
    </row>
    <row r="275" spans="1:2" x14ac:dyDescent="0.25">
      <c r="A275" t="str">
        <f t="shared" si="4"/>
        <v>01.13</v>
      </c>
      <c r="B275" t="s">
        <v>4703</v>
      </c>
    </row>
    <row r="276" spans="1:2" x14ac:dyDescent="0.25">
      <c r="A276" t="str">
        <f t="shared" si="4"/>
        <v>01.13</v>
      </c>
      <c r="B276" t="s">
        <v>4744</v>
      </c>
    </row>
    <row r="277" spans="1:2" x14ac:dyDescent="0.25">
      <c r="A277" t="str">
        <f t="shared" si="4"/>
        <v>01.13</v>
      </c>
      <c r="B277" t="s">
        <v>4770</v>
      </c>
    </row>
    <row r="278" spans="1:2" x14ac:dyDescent="0.25">
      <c r="A278" t="str">
        <f t="shared" si="4"/>
        <v>01.13</v>
      </c>
      <c r="B278" t="s">
        <v>4781</v>
      </c>
    </row>
    <row r="279" spans="1:2" x14ac:dyDescent="0.25">
      <c r="A279" t="str">
        <f t="shared" si="4"/>
        <v>01.13</v>
      </c>
      <c r="B279" t="s">
        <v>4799</v>
      </c>
    </row>
    <row r="280" spans="1:2" x14ac:dyDescent="0.25">
      <c r="A280" t="str">
        <f t="shared" si="4"/>
        <v>01.13</v>
      </c>
      <c r="B280" t="s">
        <v>4799</v>
      </c>
    </row>
    <row r="281" spans="1:2" x14ac:dyDescent="0.25">
      <c r="A281" t="str">
        <f t="shared" si="4"/>
        <v>01.13</v>
      </c>
      <c r="B281" t="s">
        <v>4877</v>
      </c>
    </row>
    <row r="282" spans="1:2" x14ac:dyDescent="0.25">
      <c r="A282" t="str">
        <f t="shared" si="4"/>
        <v>01.13</v>
      </c>
      <c r="B282" t="s">
        <v>4877</v>
      </c>
    </row>
    <row r="283" spans="1:2" x14ac:dyDescent="0.25">
      <c r="A283" t="str">
        <f t="shared" si="4"/>
        <v>01.13</v>
      </c>
      <c r="B283" t="s">
        <v>4902</v>
      </c>
    </row>
    <row r="284" spans="1:2" x14ac:dyDescent="0.25">
      <c r="A284" t="str">
        <f t="shared" si="4"/>
        <v>01.13</v>
      </c>
      <c r="B284" t="s">
        <v>5117</v>
      </c>
    </row>
    <row r="285" spans="1:2" x14ac:dyDescent="0.25">
      <c r="A285" t="str">
        <f t="shared" si="4"/>
        <v>01.13</v>
      </c>
      <c r="B285" t="s">
        <v>5367</v>
      </c>
    </row>
    <row r="286" spans="1:2" x14ac:dyDescent="0.25">
      <c r="A286" t="str">
        <f t="shared" si="4"/>
        <v>01.13</v>
      </c>
      <c r="B286" t="s">
        <v>5422</v>
      </c>
    </row>
    <row r="287" spans="1:2" x14ac:dyDescent="0.25">
      <c r="A287" t="str">
        <f t="shared" si="4"/>
        <v>01.13</v>
      </c>
      <c r="B287" t="s">
        <v>5434</v>
      </c>
    </row>
    <row r="288" spans="1:2" x14ac:dyDescent="0.25">
      <c r="A288" t="str">
        <f t="shared" si="4"/>
        <v>01.13</v>
      </c>
      <c r="B288" t="s">
        <v>5436</v>
      </c>
    </row>
    <row r="289" spans="1:2" x14ac:dyDescent="0.25">
      <c r="A289" t="str">
        <f t="shared" si="4"/>
        <v>01.13</v>
      </c>
      <c r="B289" t="s">
        <v>5436</v>
      </c>
    </row>
    <row r="290" spans="1:2" x14ac:dyDescent="0.25">
      <c r="A290" t="str">
        <f t="shared" si="4"/>
        <v>01.13</v>
      </c>
      <c r="B290" t="s">
        <v>5540</v>
      </c>
    </row>
    <row r="291" spans="1:2" x14ac:dyDescent="0.25">
      <c r="A291" t="str">
        <f t="shared" si="4"/>
        <v>01.13</v>
      </c>
      <c r="B291" t="s">
        <v>5551</v>
      </c>
    </row>
    <row r="292" spans="1:2" x14ac:dyDescent="0.25">
      <c r="A292" t="str">
        <f t="shared" si="4"/>
        <v>01.13</v>
      </c>
      <c r="B292" t="s">
        <v>5569</v>
      </c>
    </row>
    <row r="293" spans="1:2" x14ac:dyDescent="0.25">
      <c r="A293" t="str">
        <f t="shared" si="4"/>
        <v>01.13</v>
      </c>
      <c r="B293" t="s">
        <v>5589</v>
      </c>
    </row>
    <row r="294" spans="1:2" x14ac:dyDescent="0.25">
      <c r="A294" t="str">
        <f t="shared" si="4"/>
        <v>01.13</v>
      </c>
      <c r="B294" t="s">
        <v>5589</v>
      </c>
    </row>
    <row r="295" spans="1:2" x14ac:dyDescent="0.25">
      <c r="A295" t="str">
        <f t="shared" si="4"/>
        <v>01.13</v>
      </c>
      <c r="B295" t="s">
        <v>5609</v>
      </c>
    </row>
    <row r="296" spans="1:2" x14ac:dyDescent="0.25">
      <c r="A296" t="str">
        <f t="shared" si="4"/>
        <v>01.13</v>
      </c>
      <c r="B296" t="s">
        <v>5643</v>
      </c>
    </row>
    <row r="297" spans="1:2" x14ac:dyDescent="0.25">
      <c r="A297" t="str">
        <f t="shared" si="4"/>
        <v>01.13</v>
      </c>
      <c r="B297" t="s">
        <v>5643</v>
      </c>
    </row>
    <row r="298" spans="1:2" x14ac:dyDescent="0.25">
      <c r="A298" t="str">
        <f t="shared" si="4"/>
        <v>01.13</v>
      </c>
      <c r="B298" t="s">
        <v>5650</v>
      </c>
    </row>
    <row r="299" spans="1:2" x14ac:dyDescent="0.25">
      <c r="A299" t="str">
        <f t="shared" si="4"/>
        <v>01.13</v>
      </c>
      <c r="B299" t="s">
        <v>5783</v>
      </c>
    </row>
    <row r="300" spans="1:2" x14ac:dyDescent="0.25">
      <c r="A300" t="str">
        <f t="shared" si="4"/>
        <v>01.13</v>
      </c>
      <c r="B300" t="s">
        <v>5783</v>
      </c>
    </row>
    <row r="301" spans="1:2" x14ac:dyDescent="0.25">
      <c r="A301" t="str">
        <f t="shared" si="4"/>
        <v>01.13</v>
      </c>
      <c r="B301" t="s">
        <v>5825</v>
      </c>
    </row>
    <row r="302" spans="1:2" x14ac:dyDescent="0.25">
      <c r="A302" t="str">
        <f t="shared" si="4"/>
        <v>01.13</v>
      </c>
      <c r="B302" t="s">
        <v>6102</v>
      </c>
    </row>
    <row r="303" spans="1:2" x14ac:dyDescent="0.25">
      <c r="A303" t="str">
        <f t="shared" si="4"/>
        <v>01.13</v>
      </c>
      <c r="B303" t="s">
        <v>6122</v>
      </c>
    </row>
    <row r="304" spans="1:2" x14ac:dyDescent="0.25">
      <c r="A304" t="str">
        <f t="shared" si="4"/>
        <v>01.13</v>
      </c>
      <c r="B304" t="s">
        <v>6179</v>
      </c>
    </row>
    <row r="305" spans="1:2" x14ac:dyDescent="0.25">
      <c r="A305" t="str">
        <f t="shared" si="4"/>
        <v>01.13</v>
      </c>
      <c r="B305" t="s">
        <v>6179</v>
      </c>
    </row>
    <row r="306" spans="1:2" x14ac:dyDescent="0.25">
      <c r="A306" t="str">
        <f t="shared" si="4"/>
        <v>01.13</v>
      </c>
      <c r="B306" t="s">
        <v>6219</v>
      </c>
    </row>
    <row r="307" spans="1:2" x14ac:dyDescent="0.25">
      <c r="A307" t="str">
        <f t="shared" si="4"/>
        <v>01.13</v>
      </c>
      <c r="B307" t="s">
        <v>6617</v>
      </c>
    </row>
    <row r="308" spans="1:2" x14ac:dyDescent="0.25">
      <c r="A308" t="str">
        <f t="shared" si="4"/>
        <v>01.13</v>
      </c>
      <c r="B308" t="s">
        <v>6880</v>
      </c>
    </row>
    <row r="309" spans="1:2" x14ac:dyDescent="0.25">
      <c r="A309" t="str">
        <f t="shared" si="4"/>
        <v>01.13</v>
      </c>
      <c r="B309" t="s">
        <v>6903</v>
      </c>
    </row>
    <row r="310" spans="1:2" x14ac:dyDescent="0.25">
      <c r="A310" t="str">
        <f t="shared" si="4"/>
        <v>01.13</v>
      </c>
      <c r="B310" t="s">
        <v>6908</v>
      </c>
    </row>
    <row r="311" spans="1:2" x14ac:dyDescent="0.25">
      <c r="A311" t="str">
        <f t="shared" si="4"/>
        <v>01.13</v>
      </c>
      <c r="B311" t="s">
        <v>6974</v>
      </c>
    </row>
    <row r="312" spans="1:2" x14ac:dyDescent="0.25">
      <c r="A312" t="str">
        <f t="shared" si="4"/>
        <v>01.13</v>
      </c>
      <c r="B312" t="s">
        <v>7004</v>
      </c>
    </row>
    <row r="313" spans="1:2" x14ac:dyDescent="0.25">
      <c r="A313" t="str">
        <f t="shared" si="4"/>
        <v>01.13</v>
      </c>
      <c r="B313" t="s">
        <v>7007</v>
      </c>
    </row>
    <row r="314" spans="1:2" x14ac:dyDescent="0.25">
      <c r="A314" t="str">
        <f t="shared" si="4"/>
        <v>01.13</v>
      </c>
      <c r="B314" t="s">
        <v>7007</v>
      </c>
    </row>
    <row r="315" spans="1:2" x14ac:dyDescent="0.25">
      <c r="A315" t="str">
        <f t="shared" si="4"/>
        <v>01.13</v>
      </c>
      <c r="B315" t="s">
        <v>7024</v>
      </c>
    </row>
    <row r="316" spans="1:2" x14ac:dyDescent="0.25">
      <c r="A316" t="str">
        <f t="shared" si="4"/>
        <v>01.13</v>
      </c>
      <c r="B316" t="s">
        <v>7070</v>
      </c>
    </row>
    <row r="317" spans="1:2" x14ac:dyDescent="0.25">
      <c r="A317" t="str">
        <f t="shared" si="4"/>
        <v>01.13</v>
      </c>
      <c r="B317" t="s">
        <v>7070</v>
      </c>
    </row>
    <row r="318" spans="1:2" x14ac:dyDescent="0.25">
      <c r="A318" t="str">
        <f t="shared" si="4"/>
        <v>01.13</v>
      </c>
      <c r="B318" t="s">
        <v>7070</v>
      </c>
    </row>
    <row r="319" spans="1:2" x14ac:dyDescent="0.25">
      <c r="A319" t="str">
        <f t="shared" si="4"/>
        <v>01.13</v>
      </c>
      <c r="B319" t="s">
        <v>7321</v>
      </c>
    </row>
    <row r="320" spans="1:2" x14ac:dyDescent="0.25">
      <c r="A320" t="str">
        <f t="shared" si="4"/>
        <v>01.13</v>
      </c>
      <c r="B320" t="s">
        <v>7321</v>
      </c>
    </row>
    <row r="321" spans="1:2" x14ac:dyDescent="0.25">
      <c r="A321" t="str">
        <f t="shared" si="4"/>
        <v>01.13</v>
      </c>
      <c r="B321" t="s">
        <v>7516</v>
      </c>
    </row>
    <row r="322" spans="1:2" x14ac:dyDescent="0.25">
      <c r="A322" t="str">
        <f t="shared" ref="A322:A385" si="5">MID(B322,FIND("','",B322,FIND("','",B322,1)+1)+3,FIND(" ",B322,FIND("','",B322,FIND("','",B322,1)+1)+1)-(FIND("','",B322,FIND("','",B322,1)+1)+3))</f>
        <v>01.13</v>
      </c>
      <c r="B322" t="s">
        <v>8037</v>
      </c>
    </row>
    <row r="323" spans="1:2" x14ac:dyDescent="0.25">
      <c r="A323" t="str">
        <f t="shared" si="5"/>
        <v>01.13</v>
      </c>
      <c r="B323" t="s">
        <v>8037</v>
      </c>
    </row>
    <row r="324" spans="1:2" x14ac:dyDescent="0.25">
      <c r="A324" t="str">
        <f t="shared" si="5"/>
        <v>01.13</v>
      </c>
      <c r="B324" t="s">
        <v>8101</v>
      </c>
    </row>
    <row r="325" spans="1:2" x14ac:dyDescent="0.25">
      <c r="A325" t="str">
        <f t="shared" si="5"/>
        <v>01.13</v>
      </c>
      <c r="B325" t="s">
        <v>8116</v>
      </c>
    </row>
    <row r="326" spans="1:2" x14ac:dyDescent="0.25">
      <c r="A326" t="str">
        <f t="shared" si="5"/>
        <v>01.13</v>
      </c>
      <c r="B326" t="s">
        <v>8264</v>
      </c>
    </row>
    <row r="327" spans="1:2" x14ac:dyDescent="0.25">
      <c r="A327" t="str">
        <f t="shared" si="5"/>
        <v>01.13</v>
      </c>
      <c r="B327" t="s">
        <v>8264</v>
      </c>
    </row>
    <row r="328" spans="1:2" x14ac:dyDescent="0.25">
      <c r="A328" t="str">
        <f t="shared" si="5"/>
        <v>01.13</v>
      </c>
      <c r="B328" t="s">
        <v>8280</v>
      </c>
    </row>
    <row r="329" spans="1:2" x14ac:dyDescent="0.25">
      <c r="A329" t="str">
        <f t="shared" si="5"/>
        <v>01.13</v>
      </c>
      <c r="B329" t="s">
        <v>8280</v>
      </c>
    </row>
    <row r="330" spans="1:2" x14ac:dyDescent="0.25">
      <c r="A330" t="str">
        <f t="shared" si="5"/>
        <v>01.13</v>
      </c>
      <c r="B330" t="s">
        <v>8283</v>
      </c>
    </row>
    <row r="331" spans="1:2" x14ac:dyDescent="0.25">
      <c r="A331" t="str">
        <f t="shared" si="5"/>
        <v>01.13</v>
      </c>
      <c r="B331" t="s">
        <v>8346</v>
      </c>
    </row>
    <row r="332" spans="1:2" x14ac:dyDescent="0.25">
      <c r="A332" t="str">
        <f t="shared" si="5"/>
        <v>01.13</v>
      </c>
      <c r="B332" t="s">
        <v>8442</v>
      </c>
    </row>
    <row r="333" spans="1:2" x14ac:dyDescent="0.25">
      <c r="A333" t="str">
        <f t="shared" si="5"/>
        <v>01.13</v>
      </c>
      <c r="B333" t="s">
        <v>8497</v>
      </c>
    </row>
    <row r="334" spans="1:2" x14ac:dyDescent="0.25">
      <c r="A334" t="str">
        <f t="shared" si="5"/>
        <v>01.13</v>
      </c>
      <c r="B334" t="s">
        <v>8513</v>
      </c>
    </row>
    <row r="335" spans="1:2" x14ac:dyDescent="0.25">
      <c r="A335" t="str">
        <f t="shared" si="5"/>
        <v>01.13</v>
      </c>
      <c r="B335" t="s">
        <v>8602</v>
      </c>
    </row>
    <row r="336" spans="1:2" x14ac:dyDescent="0.25">
      <c r="A336" t="str">
        <f t="shared" si="5"/>
        <v>01.13</v>
      </c>
      <c r="B336" t="s">
        <v>8761</v>
      </c>
    </row>
    <row r="337" spans="1:2" x14ac:dyDescent="0.25">
      <c r="A337" t="str">
        <f t="shared" si="5"/>
        <v>01.13</v>
      </c>
      <c r="B337" t="s">
        <v>8761</v>
      </c>
    </row>
    <row r="338" spans="1:2" x14ac:dyDescent="0.25">
      <c r="A338" t="str">
        <f t="shared" si="5"/>
        <v>01.13</v>
      </c>
      <c r="B338" t="s">
        <v>9087</v>
      </c>
    </row>
    <row r="339" spans="1:2" x14ac:dyDescent="0.25">
      <c r="A339" t="str">
        <f t="shared" si="5"/>
        <v>01.13</v>
      </c>
      <c r="B339" t="s">
        <v>9485</v>
      </c>
    </row>
    <row r="340" spans="1:2" x14ac:dyDescent="0.25">
      <c r="A340" t="str">
        <f t="shared" si="5"/>
        <v>01.13</v>
      </c>
      <c r="B340" t="s">
        <v>9485</v>
      </c>
    </row>
    <row r="341" spans="1:2" x14ac:dyDescent="0.25">
      <c r="A341" t="str">
        <f t="shared" si="5"/>
        <v>01.13</v>
      </c>
      <c r="B341" t="s">
        <v>9576</v>
      </c>
    </row>
    <row r="342" spans="1:2" x14ac:dyDescent="0.25">
      <c r="A342" t="str">
        <f t="shared" si="5"/>
        <v>01.13</v>
      </c>
      <c r="B342" t="s">
        <v>9577</v>
      </c>
    </row>
    <row r="343" spans="1:2" x14ac:dyDescent="0.25">
      <c r="A343" t="str">
        <f t="shared" si="5"/>
        <v>01.13</v>
      </c>
      <c r="B343" t="s">
        <v>9663</v>
      </c>
    </row>
    <row r="344" spans="1:2" x14ac:dyDescent="0.25">
      <c r="A344" t="str">
        <f t="shared" si="5"/>
        <v>01.13</v>
      </c>
      <c r="B344" t="s">
        <v>9733</v>
      </c>
    </row>
    <row r="345" spans="1:2" x14ac:dyDescent="0.25">
      <c r="A345" t="str">
        <f t="shared" si="5"/>
        <v>01.13</v>
      </c>
      <c r="B345" t="s">
        <v>9733</v>
      </c>
    </row>
    <row r="346" spans="1:2" x14ac:dyDescent="0.25">
      <c r="A346" t="str">
        <f t="shared" si="5"/>
        <v>01.13</v>
      </c>
      <c r="B346" t="s">
        <v>9485</v>
      </c>
    </row>
    <row r="347" spans="1:2" x14ac:dyDescent="0.25">
      <c r="A347" t="str">
        <f t="shared" si="5"/>
        <v>01.13</v>
      </c>
      <c r="B347" t="s">
        <v>9576</v>
      </c>
    </row>
    <row r="348" spans="1:2" x14ac:dyDescent="0.25">
      <c r="A348" t="str">
        <f t="shared" si="5"/>
        <v>01.13</v>
      </c>
      <c r="B348" t="s">
        <v>9577</v>
      </c>
    </row>
    <row r="349" spans="1:2" x14ac:dyDescent="0.25">
      <c r="A349" t="str">
        <f t="shared" si="5"/>
        <v>01.13</v>
      </c>
      <c r="B349" t="s">
        <v>9663</v>
      </c>
    </row>
    <row r="350" spans="1:2" x14ac:dyDescent="0.25">
      <c r="A350" t="str">
        <f t="shared" si="5"/>
        <v>01.13</v>
      </c>
      <c r="B350" t="s">
        <v>9805</v>
      </c>
    </row>
    <row r="351" spans="1:2" x14ac:dyDescent="0.25">
      <c r="A351" t="str">
        <f t="shared" si="5"/>
        <v>01.13</v>
      </c>
      <c r="B351" t="s">
        <v>9806</v>
      </c>
    </row>
    <row r="352" spans="1:2" x14ac:dyDescent="0.25">
      <c r="A352" t="str">
        <f t="shared" si="5"/>
        <v>01.13</v>
      </c>
      <c r="B352" t="s">
        <v>10001</v>
      </c>
    </row>
    <row r="353" spans="1:2" x14ac:dyDescent="0.25">
      <c r="A353" t="str">
        <f t="shared" si="5"/>
        <v>01.13</v>
      </c>
      <c r="B353" t="s">
        <v>10001</v>
      </c>
    </row>
    <row r="354" spans="1:2" x14ac:dyDescent="0.25">
      <c r="A354" t="str">
        <f t="shared" si="5"/>
        <v>01.13</v>
      </c>
      <c r="B354" t="s">
        <v>10072</v>
      </c>
    </row>
    <row r="355" spans="1:2" x14ac:dyDescent="0.25">
      <c r="A355" t="str">
        <f t="shared" si="5"/>
        <v>01.13</v>
      </c>
      <c r="B355" t="s">
        <v>10072</v>
      </c>
    </row>
    <row r="356" spans="1:2" x14ac:dyDescent="0.25">
      <c r="A356" t="str">
        <f t="shared" si="5"/>
        <v>01.13</v>
      </c>
      <c r="B356" t="s">
        <v>10086</v>
      </c>
    </row>
    <row r="357" spans="1:2" x14ac:dyDescent="0.25">
      <c r="A357" t="str">
        <f t="shared" si="5"/>
        <v>01.13</v>
      </c>
      <c r="B357" t="s">
        <v>10091</v>
      </c>
    </row>
    <row r="358" spans="1:2" x14ac:dyDescent="0.25">
      <c r="A358" t="str">
        <f t="shared" si="5"/>
        <v>01.13</v>
      </c>
      <c r="B358" t="s">
        <v>10638</v>
      </c>
    </row>
    <row r="359" spans="1:2" x14ac:dyDescent="0.25">
      <c r="A359" t="str">
        <f t="shared" si="5"/>
        <v>01.13</v>
      </c>
      <c r="B359" t="s">
        <v>10638</v>
      </c>
    </row>
    <row r="360" spans="1:2" x14ac:dyDescent="0.25">
      <c r="A360" t="str">
        <f t="shared" si="5"/>
        <v>01.13</v>
      </c>
      <c r="B360" t="s">
        <v>10710</v>
      </c>
    </row>
    <row r="361" spans="1:2" x14ac:dyDescent="0.25">
      <c r="A361" t="str">
        <f t="shared" si="5"/>
        <v>01.13</v>
      </c>
      <c r="B361" t="s">
        <v>10710</v>
      </c>
    </row>
    <row r="362" spans="1:2" x14ac:dyDescent="0.25">
      <c r="A362" t="str">
        <f t="shared" si="5"/>
        <v>01.13</v>
      </c>
      <c r="B362" t="s">
        <v>11237</v>
      </c>
    </row>
    <row r="363" spans="1:2" x14ac:dyDescent="0.25">
      <c r="A363" t="str">
        <f t="shared" si="5"/>
        <v>01.13</v>
      </c>
      <c r="B363" t="s">
        <v>11237</v>
      </c>
    </row>
    <row r="364" spans="1:2" x14ac:dyDescent="0.25">
      <c r="A364" t="str">
        <f t="shared" si="5"/>
        <v>01.13</v>
      </c>
      <c r="B364" t="s">
        <v>11238</v>
      </c>
    </row>
    <row r="365" spans="1:2" x14ac:dyDescent="0.25">
      <c r="A365" t="str">
        <f t="shared" si="5"/>
        <v>01.13</v>
      </c>
      <c r="B365" t="s">
        <v>11238</v>
      </c>
    </row>
    <row r="366" spans="1:2" x14ac:dyDescent="0.25">
      <c r="A366" t="str">
        <f t="shared" si="5"/>
        <v>01.13</v>
      </c>
      <c r="B366" t="s">
        <v>11239</v>
      </c>
    </row>
    <row r="367" spans="1:2" x14ac:dyDescent="0.25">
      <c r="A367" t="str">
        <f t="shared" si="5"/>
        <v>01.13</v>
      </c>
      <c r="B367" t="s">
        <v>11239</v>
      </c>
    </row>
    <row r="368" spans="1:2" x14ac:dyDescent="0.25">
      <c r="A368" t="str">
        <f t="shared" si="5"/>
        <v>01.13</v>
      </c>
      <c r="B368" t="s">
        <v>11290</v>
      </c>
    </row>
    <row r="369" spans="1:2" x14ac:dyDescent="0.25">
      <c r="A369" t="str">
        <f t="shared" si="5"/>
        <v>01.13</v>
      </c>
      <c r="B369" t="s">
        <v>11290</v>
      </c>
    </row>
    <row r="370" spans="1:2" x14ac:dyDescent="0.25">
      <c r="A370" t="str">
        <f t="shared" si="5"/>
        <v>01.13</v>
      </c>
      <c r="B370" t="s">
        <v>11409</v>
      </c>
    </row>
    <row r="371" spans="1:2" x14ac:dyDescent="0.25">
      <c r="A371" t="str">
        <f t="shared" si="5"/>
        <v>01.13</v>
      </c>
      <c r="B371" t="s">
        <v>11409</v>
      </c>
    </row>
    <row r="372" spans="1:2" x14ac:dyDescent="0.25">
      <c r="A372" t="str">
        <f t="shared" si="5"/>
        <v>01.13</v>
      </c>
      <c r="B372" t="s">
        <v>11477</v>
      </c>
    </row>
    <row r="373" spans="1:2" x14ac:dyDescent="0.25">
      <c r="A373" t="str">
        <f t="shared" si="5"/>
        <v>01.13</v>
      </c>
      <c r="B373" t="s">
        <v>11624</v>
      </c>
    </row>
    <row r="374" spans="1:2" x14ac:dyDescent="0.25">
      <c r="A374" t="str">
        <f t="shared" si="5"/>
        <v>01.13</v>
      </c>
      <c r="B374" t="s">
        <v>11741</v>
      </c>
    </row>
    <row r="375" spans="1:2" x14ac:dyDescent="0.25">
      <c r="A375" t="str">
        <f t="shared" si="5"/>
        <v>01.13</v>
      </c>
      <c r="B375" t="s">
        <v>11752</v>
      </c>
    </row>
    <row r="376" spans="1:2" x14ac:dyDescent="0.25">
      <c r="A376" t="str">
        <f t="shared" si="5"/>
        <v>01.13</v>
      </c>
      <c r="B376" t="s">
        <v>11768</v>
      </c>
    </row>
    <row r="377" spans="1:2" x14ac:dyDescent="0.25">
      <c r="A377" t="str">
        <f t="shared" si="5"/>
        <v>01.13</v>
      </c>
      <c r="B377" t="s">
        <v>11900</v>
      </c>
    </row>
    <row r="378" spans="1:2" x14ac:dyDescent="0.25">
      <c r="A378" t="str">
        <f t="shared" si="5"/>
        <v>01.13</v>
      </c>
      <c r="B378" t="s">
        <v>12038</v>
      </c>
    </row>
    <row r="379" spans="1:2" x14ac:dyDescent="0.25">
      <c r="A379" t="str">
        <f t="shared" si="5"/>
        <v>01.13</v>
      </c>
      <c r="B379" t="s">
        <v>12038</v>
      </c>
    </row>
    <row r="380" spans="1:2" x14ac:dyDescent="0.25">
      <c r="A380" t="str">
        <f t="shared" si="5"/>
        <v>01.13</v>
      </c>
      <c r="B380" t="s">
        <v>12038</v>
      </c>
    </row>
    <row r="381" spans="1:2" x14ac:dyDescent="0.25">
      <c r="A381" t="str">
        <f t="shared" si="5"/>
        <v>01.13</v>
      </c>
      <c r="B381" t="s">
        <v>12145</v>
      </c>
    </row>
    <row r="382" spans="1:2" x14ac:dyDescent="0.25">
      <c r="A382" t="str">
        <f t="shared" si="5"/>
        <v>01.13</v>
      </c>
      <c r="B382" t="s">
        <v>11290</v>
      </c>
    </row>
    <row r="383" spans="1:2" x14ac:dyDescent="0.25">
      <c r="A383" t="str">
        <f t="shared" si="5"/>
        <v>01.13</v>
      </c>
      <c r="B383" t="s">
        <v>12371</v>
      </c>
    </row>
    <row r="384" spans="1:2" x14ac:dyDescent="0.25">
      <c r="A384" t="str">
        <f t="shared" si="5"/>
        <v>01.13</v>
      </c>
      <c r="B384" t="s">
        <v>12445</v>
      </c>
    </row>
    <row r="385" spans="1:2" x14ac:dyDescent="0.25">
      <c r="A385" t="str">
        <f t="shared" si="5"/>
        <v>01.13</v>
      </c>
      <c r="B385" t="s">
        <v>12445</v>
      </c>
    </row>
    <row r="386" spans="1:2" x14ac:dyDescent="0.25">
      <c r="A386" t="str">
        <f t="shared" ref="A386:A449" si="6">MID(B386,FIND("','",B386,FIND("','",B386,1)+1)+3,FIND(" ",B386,FIND("','",B386,FIND("','",B386,1)+1)+1)-(FIND("','",B386,FIND("','",B386,1)+1)+3))</f>
        <v>01.13</v>
      </c>
      <c r="B386" t="s">
        <v>12445</v>
      </c>
    </row>
    <row r="387" spans="1:2" x14ac:dyDescent="0.25">
      <c r="A387" t="str">
        <f t="shared" si="6"/>
        <v>01.13</v>
      </c>
      <c r="B387" t="s">
        <v>12445</v>
      </c>
    </row>
    <row r="388" spans="1:2" x14ac:dyDescent="0.25">
      <c r="A388" t="str">
        <f t="shared" si="6"/>
        <v>01.13</v>
      </c>
      <c r="B388" t="s">
        <v>12557</v>
      </c>
    </row>
    <row r="389" spans="1:2" x14ac:dyDescent="0.25">
      <c r="A389" t="str">
        <f t="shared" si="6"/>
        <v>01.13</v>
      </c>
      <c r="B389" t="s">
        <v>11409</v>
      </c>
    </row>
    <row r="390" spans="1:2" x14ac:dyDescent="0.25">
      <c r="A390" t="str">
        <f t="shared" si="6"/>
        <v>01.13</v>
      </c>
      <c r="B390" t="s">
        <v>11409</v>
      </c>
    </row>
    <row r="391" spans="1:2" x14ac:dyDescent="0.25">
      <c r="A391" t="str">
        <f t="shared" si="6"/>
        <v>01.13</v>
      </c>
      <c r="B391" t="s">
        <v>12634</v>
      </c>
    </row>
    <row r="392" spans="1:2" x14ac:dyDescent="0.25">
      <c r="A392" t="str">
        <f t="shared" si="6"/>
        <v>01.13</v>
      </c>
      <c r="B392" t="s">
        <v>12743</v>
      </c>
    </row>
    <row r="393" spans="1:2" x14ac:dyDescent="0.25">
      <c r="A393" t="str">
        <f t="shared" si="6"/>
        <v>01.13</v>
      </c>
      <c r="B393" t="s">
        <v>12850</v>
      </c>
    </row>
    <row r="394" spans="1:2" x14ac:dyDescent="0.25">
      <c r="A394" t="str">
        <f t="shared" si="6"/>
        <v>01.13</v>
      </c>
      <c r="B394" t="s">
        <v>12850</v>
      </c>
    </row>
    <row r="395" spans="1:2" x14ac:dyDescent="0.25">
      <c r="A395" t="str">
        <f t="shared" si="6"/>
        <v>01.13</v>
      </c>
      <c r="B395" t="s">
        <v>12971</v>
      </c>
    </row>
    <row r="396" spans="1:2" x14ac:dyDescent="0.25">
      <c r="A396" t="str">
        <f t="shared" si="6"/>
        <v>01.13</v>
      </c>
      <c r="B396" t="s">
        <v>13065</v>
      </c>
    </row>
    <row r="397" spans="1:2" x14ac:dyDescent="0.25">
      <c r="A397" t="str">
        <f t="shared" si="6"/>
        <v>01.13</v>
      </c>
      <c r="B397" t="s">
        <v>13137</v>
      </c>
    </row>
    <row r="398" spans="1:2" x14ac:dyDescent="0.25">
      <c r="A398" t="str">
        <f t="shared" si="6"/>
        <v>01.13</v>
      </c>
      <c r="B398" t="s">
        <v>13176</v>
      </c>
    </row>
    <row r="399" spans="1:2" x14ac:dyDescent="0.25">
      <c r="A399" t="str">
        <f t="shared" si="6"/>
        <v>01.13</v>
      </c>
      <c r="B399" t="s">
        <v>13420</v>
      </c>
    </row>
    <row r="400" spans="1:2" x14ac:dyDescent="0.25">
      <c r="A400" t="str">
        <f t="shared" si="6"/>
        <v>01.13</v>
      </c>
      <c r="B400" t="s">
        <v>13420</v>
      </c>
    </row>
    <row r="401" spans="1:2" x14ac:dyDescent="0.25">
      <c r="A401" t="str">
        <f t="shared" si="6"/>
        <v>01.13</v>
      </c>
      <c r="B401" t="s">
        <v>13495</v>
      </c>
    </row>
    <row r="402" spans="1:2" x14ac:dyDescent="0.25">
      <c r="A402" t="str">
        <f t="shared" si="6"/>
        <v>01.13</v>
      </c>
      <c r="B402" t="s">
        <v>13563</v>
      </c>
    </row>
    <row r="403" spans="1:2" x14ac:dyDescent="0.25">
      <c r="A403" t="str">
        <f t="shared" si="6"/>
        <v>01.13</v>
      </c>
      <c r="B403" t="s">
        <v>13666</v>
      </c>
    </row>
    <row r="404" spans="1:2" x14ac:dyDescent="0.25">
      <c r="A404" t="str">
        <f t="shared" si="6"/>
        <v>01.13</v>
      </c>
      <c r="B404" t="s">
        <v>13852</v>
      </c>
    </row>
    <row r="405" spans="1:2" x14ac:dyDescent="0.25">
      <c r="A405" t="str">
        <f t="shared" si="6"/>
        <v>01.13</v>
      </c>
      <c r="B405" t="s">
        <v>13880</v>
      </c>
    </row>
    <row r="406" spans="1:2" x14ac:dyDescent="0.25">
      <c r="A406" t="str">
        <f t="shared" si="6"/>
        <v>01.13</v>
      </c>
      <c r="B406" t="s">
        <v>13936</v>
      </c>
    </row>
    <row r="407" spans="1:2" x14ac:dyDescent="0.25">
      <c r="A407" t="str">
        <f t="shared" si="6"/>
        <v>01.13</v>
      </c>
      <c r="B407" t="s">
        <v>14341</v>
      </c>
    </row>
    <row r="408" spans="1:2" x14ac:dyDescent="0.25">
      <c r="A408" t="str">
        <f t="shared" si="6"/>
        <v>01.13</v>
      </c>
      <c r="B408" t="s">
        <v>14445</v>
      </c>
    </row>
    <row r="409" spans="1:2" x14ac:dyDescent="0.25">
      <c r="A409" t="str">
        <f t="shared" si="6"/>
        <v>01.13</v>
      </c>
      <c r="B409" t="s">
        <v>14523</v>
      </c>
    </row>
    <row r="410" spans="1:2" x14ac:dyDescent="0.25">
      <c r="A410" t="str">
        <f t="shared" si="6"/>
        <v>01.13</v>
      </c>
      <c r="B410" t="s">
        <v>14594</v>
      </c>
    </row>
    <row r="411" spans="1:2" x14ac:dyDescent="0.25">
      <c r="A411" t="str">
        <f t="shared" si="6"/>
        <v>01.13</v>
      </c>
      <c r="B411" t="s">
        <v>14594</v>
      </c>
    </row>
    <row r="412" spans="1:2" x14ac:dyDescent="0.25">
      <c r="A412" t="str">
        <f t="shared" si="6"/>
        <v>01.13</v>
      </c>
      <c r="B412" t="s">
        <v>14594</v>
      </c>
    </row>
    <row r="413" spans="1:2" x14ac:dyDescent="0.25">
      <c r="A413" t="str">
        <f t="shared" si="6"/>
        <v>01.13</v>
      </c>
      <c r="B413" t="s">
        <v>14594</v>
      </c>
    </row>
    <row r="414" spans="1:2" x14ac:dyDescent="0.25">
      <c r="A414" t="str">
        <f t="shared" si="6"/>
        <v>01.13</v>
      </c>
      <c r="B414" t="s">
        <v>14652</v>
      </c>
    </row>
    <row r="415" spans="1:2" x14ac:dyDescent="0.25">
      <c r="A415" t="str">
        <f t="shared" si="6"/>
        <v>01.13</v>
      </c>
      <c r="B415" t="s">
        <v>14652</v>
      </c>
    </row>
    <row r="416" spans="1:2" x14ac:dyDescent="0.25">
      <c r="A416" t="str">
        <f t="shared" si="6"/>
        <v>01.13</v>
      </c>
      <c r="B416" t="s">
        <v>14675</v>
      </c>
    </row>
    <row r="417" spans="1:2" x14ac:dyDescent="0.25">
      <c r="A417" t="str">
        <f t="shared" si="6"/>
        <v>01.13</v>
      </c>
      <c r="B417" t="s">
        <v>14696</v>
      </c>
    </row>
    <row r="418" spans="1:2" x14ac:dyDescent="0.25">
      <c r="A418" t="str">
        <f t="shared" si="6"/>
        <v>01.13</v>
      </c>
      <c r="B418" t="s">
        <v>14898</v>
      </c>
    </row>
    <row r="419" spans="1:2" x14ac:dyDescent="0.25">
      <c r="A419" t="str">
        <f t="shared" si="6"/>
        <v>01.13</v>
      </c>
      <c r="B419" t="s">
        <v>14934</v>
      </c>
    </row>
    <row r="420" spans="1:2" x14ac:dyDescent="0.25">
      <c r="A420" t="str">
        <f t="shared" si="6"/>
        <v>01.13</v>
      </c>
      <c r="B420" t="s">
        <v>14964</v>
      </c>
    </row>
    <row r="421" spans="1:2" x14ac:dyDescent="0.25">
      <c r="A421" t="str">
        <f t="shared" si="6"/>
        <v>01.13</v>
      </c>
      <c r="B421" t="s">
        <v>14984</v>
      </c>
    </row>
    <row r="422" spans="1:2" x14ac:dyDescent="0.25">
      <c r="A422" t="str">
        <f t="shared" si="6"/>
        <v>01.13</v>
      </c>
      <c r="B422" t="s">
        <v>15025</v>
      </c>
    </row>
    <row r="423" spans="1:2" x14ac:dyDescent="0.25">
      <c r="A423" t="str">
        <f t="shared" si="6"/>
        <v>01.13</v>
      </c>
      <c r="B423" t="s">
        <v>15025</v>
      </c>
    </row>
    <row r="424" spans="1:2" x14ac:dyDescent="0.25">
      <c r="A424" t="str">
        <f t="shared" si="6"/>
        <v>01.13</v>
      </c>
      <c r="B424" t="s">
        <v>15048</v>
      </c>
    </row>
    <row r="425" spans="1:2" x14ac:dyDescent="0.25">
      <c r="A425" t="str">
        <f t="shared" si="6"/>
        <v>01.13</v>
      </c>
      <c r="B425" t="s">
        <v>15054</v>
      </c>
    </row>
    <row r="426" spans="1:2" x14ac:dyDescent="0.25">
      <c r="A426" t="str">
        <f t="shared" si="6"/>
        <v>01.13</v>
      </c>
      <c r="B426" t="s">
        <v>15097</v>
      </c>
    </row>
    <row r="427" spans="1:2" x14ac:dyDescent="0.25">
      <c r="A427" t="str">
        <f t="shared" si="6"/>
        <v>01.13</v>
      </c>
      <c r="B427" t="s">
        <v>15188</v>
      </c>
    </row>
    <row r="428" spans="1:2" x14ac:dyDescent="0.25">
      <c r="A428" t="str">
        <f t="shared" si="6"/>
        <v>01.13</v>
      </c>
      <c r="B428" t="s">
        <v>15188</v>
      </c>
    </row>
    <row r="429" spans="1:2" x14ac:dyDescent="0.25">
      <c r="A429" t="str">
        <f t="shared" si="6"/>
        <v>01.13</v>
      </c>
      <c r="B429" t="s">
        <v>15190</v>
      </c>
    </row>
    <row r="430" spans="1:2" x14ac:dyDescent="0.25">
      <c r="A430" t="str">
        <f t="shared" si="6"/>
        <v>01.13</v>
      </c>
      <c r="B430" t="s">
        <v>15190</v>
      </c>
    </row>
    <row r="431" spans="1:2" x14ac:dyDescent="0.25">
      <c r="A431" t="str">
        <f t="shared" si="6"/>
        <v>01.13</v>
      </c>
      <c r="B431" t="s">
        <v>15219</v>
      </c>
    </row>
    <row r="432" spans="1:2" x14ac:dyDescent="0.25">
      <c r="A432" t="str">
        <f t="shared" si="6"/>
        <v>01.13</v>
      </c>
      <c r="B432" t="s">
        <v>15445</v>
      </c>
    </row>
    <row r="433" spans="1:2" x14ac:dyDescent="0.25">
      <c r="A433" t="str">
        <f t="shared" si="6"/>
        <v>01.13</v>
      </c>
      <c r="B433" t="s">
        <v>15445</v>
      </c>
    </row>
    <row r="434" spans="1:2" x14ac:dyDescent="0.25">
      <c r="A434" t="str">
        <f t="shared" si="6"/>
        <v>01.13</v>
      </c>
      <c r="B434" t="s">
        <v>15502</v>
      </c>
    </row>
    <row r="435" spans="1:2" x14ac:dyDescent="0.25">
      <c r="A435" t="str">
        <f t="shared" si="6"/>
        <v>01.13</v>
      </c>
      <c r="B435" t="s">
        <v>15555</v>
      </c>
    </row>
    <row r="436" spans="1:2" x14ac:dyDescent="0.25">
      <c r="A436" t="str">
        <f t="shared" si="6"/>
        <v>01.13</v>
      </c>
      <c r="B436" t="s">
        <v>15557</v>
      </c>
    </row>
    <row r="437" spans="1:2" x14ac:dyDescent="0.25">
      <c r="A437" t="str">
        <f t="shared" si="6"/>
        <v>01.13</v>
      </c>
      <c r="B437" t="s">
        <v>15569</v>
      </c>
    </row>
    <row r="438" spans="1:2" x14ac:dyDescent="0.25">
      <c r="A438" t="str">
        <f t="shared" si="6"/>
        <v>01.13</v>
      </c>
      <c r="B438" t="s">
        <v>15611</v>
      </c>
    </row>
    <row r="439" spans="1:2" x14ac:dyDescent="0.25">
      <c r="A439" t="str">
        <f t="shared" si="6"/>
        <v>01.13</v>
      </c>
      <c r="B439" t="s">
        <v>15611</v>
      </c>
    </row>
    <row r="440" spans="1:2" x14ac:dyDescent="0.25">
      <c r="A440" t="str">
        <f t="shared" si="6"/>
        <v>01.13</v>
      </c>
      <c r="B440" t="s">
        <v>15634</v>
      </c>
    </row>
    <row r="441" spans="1:2" x14ac:dyDescent="0.25">
      <c r="A441" t="str">
        <f t="shared" si="6"/>
        <v>01.13</v>
      </c>
      <c r="B441" t="s">
        <v>15786</v>
      </c>
    </row>
    <row r="442" spans="1:2" x14ac:dyDescent="0.25">
      <c r="A442" t="str">
        <f t="shared" si="6"/>
        <v>01.13</v>
      </c>
      <c r="B442" t="s">
        <v>16309</v>
      </c>
    </row>
    <row r="443" spans="1:2" x14ac:dyDescent="0.25">
      <c r="A443" t="str">
        <f t="shared" si="6"/>
        <v>01.13</v>
      </c>
      <c r="B443" t="s">
        <v>16325</v>
      </c>
    </row>
    <row r="444" spans="1:2" x14ac:dyDescent="0.25">
      <c r="A444" t="str">
        <f t="shared" si="6"/>
        <v>01.13</v>
      </c>
      <c r="B444" t="s">
        <v>16341</v>
      </c>
    </row>
    <row r="445" spans="1:2" x14ac:dyDescent="0.25">
      <c r="A445" t="str">
        <f t="shared" si="6"/>
        <v>01.13</v>
      </c>
      <c r="B445" t="s">
        <v>16579</v>
      </c>
    </row>
    <row r="446" spans="1:2" x14ac:dyDescent="0.25">
      <c r="A446" t="str">
        <f t="shared" si="6"/>
        <v>01.13</v>
      </c>
      <c r="B446" t="s">
        <v>16579</v>
      </c>
    </row>
    <row r="447" spans="1:2" x14ac:dyDescent="0.25">
      <c r="A447" t="str">
        <f t="shared" si="6"/>
        <v>01.13</v>
      </c>
      <c r="B447" t="s">
        <v>16837</v>
      </c>
    </row>
    <row r="448" spans="1:2" x14ac:dyDescent="0.25">
      <c r="A448" t="str">
        <f t="shared" si="6"/>
        <v>01.13</v>
      </c>
      <c r="B448" t="s">
        <v>16920</v>
      </c>
    </row>
    <row r="449" spans="1:2" x14ac:dyDescent="0.25">
      <c r="A449" t="str">
        <f t="shared" si="6"/>
        <v>01.13</v>
      </c>
      <c r="B449" t="s">
        <v>17078</v>
      </c>
    </row>
    <row r="450" spans="1:2" x14ac:dyDescent="0.25">
      <c r="A450" t="str">
        <f t="shared" ref="A450" si="7">MID(B450,FIND("','",B450,FIND("','",B450,1)+1)+3,FIND(" ",B450,FIND("','",B450,FIND("','",B450,1)+1)+1)-(FIND("','",B450,FIND("','",B450,1)+1)+3))</f>
        <v>01.13</v>
      </c>
      <c r="B450" t="s">
        <v>17078</v>
      </c>
    </row>
    <row r="451" spans="1:2" x14ac:dyDescent="0.25">
      <c r="A451" t="s">
        <v>17455</v>
      </c>
      <c r="B451" t="s">
        <v>1535</v>
      </c>
    </row>
    <row r="452" spans="1:2" x14ac:dyDescent="0.25">
      <c r="A452" t="str">
        <f t="shared" ref="A452:A515" si="8">MID(B452,FIND("','",B452,FIND("','",B452,1)+1)+3,FIND(" ",B452,FIND("','",B452,FIND("','",B452,1)+1)+1)-(FIND("','",B452,FIND("','",B452,1)+1)+3))</f>
        <v>01.19</v>
      </c>
      <c r="B452" t="s">
        <v>205</v>
      </c>
    </row>
    <row r="453" spans="1:2" x14ac:dyDescent="0.25">
      <c r="A453" t="str">
        <f t="shared" si="8"/>
        <v>01.19</v>
      </c>
      <c r="B453" t="s">
        <v>205</v>
      </c>
    </row>
    <row r="454" spans="1:2" x14ac:dyDescent="0.25">
      <c r="A454" t="str">
        <f t="shared" si="8"/>
        <v>01.19</v>
      </c>
      <c r="B454" t="s">
        <v>414</v>
      </c>
    </row>
    <row r="455" spans="1:2" x14ac:dyDescent="0.25">
      <c r="A455" t="str">
        <f t="shared" si="8"/>
        <v>01.19</v>
      </c>
      <c r="B455" t="s">
        <v>414</v>
      </c>
    </row>
    <row r="456" spans="1:2" x14ac:dyDescent="0.25">
      <c r="A456" t="str">
        <f t="shared" si="8"/>
        <v>01.19</v>
      </c>
      <c r="B456" t="s">
        <v>476</v>
      </c>
    </row>
    <row r="457" spans="1:2" x14ac:dyDescent="0.25">
      <c r="A457" t="str">
        <f t="shared" si="8"/>
        <v>01.19</v>
      </c>
      <c r="B457" t="s">
        <v>505</v>
      </c>
    </row>
    <row r="458" spans="1:2" x14ac:dyDescent="0.25">
      <c r="A458" t="str">
        <f t="shared" si="8"/>
        <v>01.19</v>
      </c>
      <c r="B458" t="s">
        <v>541</v>
      </c>
    </row>
    <row r="459" spans="1:2" x14ac:dyDescent="0.25">
      <c r="A459" t="str">
        <f t="shared" si="8"/>
        <v>01.19</v>
      </c>
      <c r="B459" t="s">
        <v>590</v>
      </c>
    </row>
    <row r="460" spans="1:2" x14ac:dyDescent="0.25">
      <c r="A460" t="str">
        <f t="shared" si="8"/>
        <v>01.19</v>
      </c>
      <c r="B460" t="s">
        <v>693</v>
      </c>
    </row>
    <row r="461" spans="1:2" x14ac:dyDescent="0.25">
      <c r="A461" t="str">
        <f t="shared" si="8"/>
        <v>01.19</v>
      </c>
      <c r="B461" t="s">
        <v>693</v>
      </c>
    </row>
    <row r="462" spans="1:2" x14ac:dyDescent="0.25">
      <c r="A462" t="str">
        <f t="shared" si="8"/>
        <v>01.19</v>
      </c>
      <c r="B462" t="s">
        <v>886</v>
      </c>
    </row>
    <row r="463" spans="1:2" x14ac:dyDescent="0.25">
      <c r="A463" t="str">
        <f t="shared" si="8"/>
        <v>01.19</v>
      </c>
      <c r="B463" t="s">
        <v>977</v>
      </c>
    </row>
    <row r="464" spans="1:2" x14ac:dyDescent="0.25">
      <c r="A464" t="str">
        <f t="shared" si="8"/>
        <v>01.19</v>
      </c>
      <c r="B464" t="s">
        <v>1009</v>
      </c>
    </row>
    <row r="465" spans="1:2" x14ac:dyDescent="0.25">
      <c r="A465" t="str">
        <f t="shared" si="8"/>
        <v>01.19</v>
      </c>
      <c r="B465" t="s">
        <v>1058</v>
      </c>
    </row>
    <row r="466" spans="1:2" x14ac:dyDescent="0.25">
      <c r="A466" t="str">
        <f t="shared" si="8"/>
        <v>01.19</v>
      </c>
      <c r="B466" t="s">
        <v>1249</v>
      </c>
    </row>
    <row r="467" spans="1:2" x14ac:dyDescent="0.25">
      <c r="A467" t="str">
        <f t="shared" si="8"/>
        <v>01.19</v>
      </c>
      <c r="B467" t="s">
        <v>1255</v>
      </c>
    </row>
    <row r="468" spans="1:2" x14ac:dyDescent="0.25">
      <c r="A468" t="str">
        <f t="shared" si="8"/>
        <v>01.19</v>
      </c>
      <c r="B468" t="s">
        <v>1289</v>
      </c>
    </row>
    <row r="469" spans="1:2" x14ac:dyDescent="0.25">
      <c r="A469" t="str">
        <f t="shared" si="8"/>
        <v>01.19</v>
      </c>
      <c r="B469" t="s">
        <v>1315</v>
      </c>
    </row>
    <row r="470" spans="1:2" x14ac:dyDescent="0.25">
      <c r="A470" t="str">
        <f t="shared" si="8"/>
        <v>01.19</v>
      </c>
      <c r="B470" t="s">
        <v>1402</v>
      </c>
    </row>
    <row r="471" spans="1:2" x14ac:dyDescent="0.25">
      <c r="A471" t="str">
        <f t="shared" si="8"/>
        <v>01.19</v>
      </c>
      <c r="B471" t="s">
        <v>1528</v>
      </c>
    </row>
    <row r="472" spans="1:2" x14ac:dyDescent="0.25">
      <c r="A472" t="str">
        <f t="shared" si="8"/>
        <v>01.19</v>
      </c>
      <c r="B472" t="s">
        <v>1528</v>
      </c>
    </row>
    <row r="473" spans="1:2" x14ac:dyDescent="0.25">
      <c r="A473" t="str">
        <f t="shared" si="8"/>
        <v>01.19</v>
      </c>
      <c r="B473" t="s">
        <v>1782</v>
      </c>
    </row>
    <row r="474" spans="1:2" x14ac:dyDescent="0.25">
      <c r="A474" t="str">
        <f t="shared" si="8"/>
        <v>01.19</v>
      </c>
      <c r="B474" t="s">
        <v>1802</v>
      </c>
    </row>
    <row r="475" spans="1:2" x14ac:dyDescent="0.25">
      <c r="A475" t="str">
        <f t="shared" si="8"/>
        <v>01.19</v>
      </c>
      <c r="B475" t="s">
        <v>2093</v>
      </c>
    </row>
    <row r="476" spans="1:2" x14ac:dyDescent="0.25">
      <c r="A476" t="str">
        <f t="shared" si="8"/>
        <v>01.19</v>
      </c>
      <c r="B476" t="s">
        <v>2296</v>
      </c>
    </row>
    <row r="477" spans="1:2" x14ac:dyDescent="0.25">
      <c r="A477" t="str">
        <f t="shared" si="8"/>
        <v>01.19</v>
      </c>
      <c r="B477" t="s">
        <v>2447</v>
      </c>
    </row>
    <row r="478" spans="1:2" x14ac:dyDescent="0.25">
      <c r="A478" t="str">
        <f t="shared" si="8"/>
        <v>01.19</v>
      </c>
      <c r="B478" t="s">
        <v>2979</v>
      </c>
    </row>
    <row r="479" spans="1:2" x14ac:dyDescent="0.25">
      <c r="A479" t="str">
        <f t="shared" si="8"/>
        <v>01.19</v>
      </c>
      <c r="B479" t="s">
        <v>2979</v>
      </c>
    </row>
    <row r="480" spans="1:2" x14ac:dyDescent="0.25">
      <c r="A480" t="str">
        <f t="shared" si="8"/>
        <v>01.19</v>
      </c>
      <c r="B480" t="s">
        <v>3316</v>
      </c>
    </row>
    <row r="481" spans="1:2" x14ac:dyDescent="0.25">
      <c r="A481" t="str">
        <f t="shared" si="8"/>
        <v>01.19</v>
      </c>
      <c r="B481" t="s">
        <v>3475</v>
      </c>
    </row>
    <row r="482" spans="1:2" x14ac:dyDescent="0.25">
      <c r="A482" t="str">
        <f t="shared" si="8"/>
        <v>01.19</v>
      </c>
      <c r="B482" t="s">
        <v>3527</v>
      </c>
    </row>
    <row r="483" spans="1:2" x14ac:dyDescent="0.25">
      <c r="A483" t="str">
        <f t="shared" si="8"/>
        <v>01.19</v>
      </c>
      <c r="B483" t="s">
        <v>3527</v>
      </c>
    </row>
    <row r="484" spans="1:2" x14ac:dyDescent="0.25">
      <c r="A484" t="str">
        <f t="shared" si="8"/>
        <v>01.19</v>
      </c>
      <c r="B484" t="s">
        <v>3608</v>
      </c>
    </row>
    <row r="485" spans="1:2" x14ac:dyDescent="0.25">
      <c r="A485" t="str">
        <f t="shared" si="8"/>
        <v>01.19</v>
      </c>
      <c r="B485" t="s">
        <v>3613</v>
      </c>
    </row>
    <row r="486" spans="1:2" x14ac:dyDescent="0.25">
      <c r="A486" t="str">
        <f t="shared" si="8"/>
        <v>01.19</v>
      </c>
      <c r="B486" t="s">
        <v>3866</v>
      </c>
    </row>
    <row r="487" spans="1:2" x14ac:dyDescent="0.25">
      <c r="A487" t="str">
        <f t="shared" si="8"/>
        <v>01.19</v>
      </c>
      <c r="B487" t="s">
        <v>3866</v>
      </c>
    </row>
    <row r="488" spans="1:2" x14ac:dyDescent="0.25">
      <c r="A488" t="str">
        <f t="shared" si="8"/>
        <v>01.19</v>
      </c>
      <c r="B488" t="s">
        <v>3870</v>
      </c>
    </row>
    <row r="489" spans="1:2" x14ac:dyDescent="0.25">
      <c r="A489" t="str">
        <f t="shared" si="8"/>
        <v>01.19</v>
      </c>
      <c r="B489" t="s">
        <v>3912</v>
      </c>
    </row>
    <row r="490" spans="1:2" x14ac:dyDescent="0.25">
      <c r="A490" t="str">
        <f t="shared" si="8"/>
        <v>01.19</v>
      </c>
      <c r="B490" t="s">
        <v>4143</v>
      </c>
    </row>
    <row r="491" spans="1:2" x14ac:dyDescent="0.25">
      <c r="A491" t="str">
        <f t="shared" si="8"/>
        <v>01.19</v>
      </c>
      <c r="B491" t="s">
        <v>4192</v>
      </c>
    </row>
    <row r="492" spans="1:2" x14ac:dyDescent="0.25">
      <c r="A492" t="str">
        <f t="shared" si="8"/>
        <v>01.19</v>
      </c>
      <c r="B492" t="s">
        <v>4192</v>
      </c>
    </row>
    <row r="493" spans="1:2" x14ac:dyDescent="0.25">
      <c r="A493" t="str">
        <f t="shared" si="8"/>
        <v>01.19</v>
      </c>
      <c r="B493" t="s">
        <v>4228</v>
      </c>
    </row>
    <row r="494" spans="1:2" x14ac:dyDescent="0.25">
      <c r="A494" t="str">
        <f t="shared" si="8"/>
        <v>01.19</v>
      </c>
      <c r="B494" t="s">
        <v>4228</v>
      </c>
    </row>
    <row r="495" spans="1:2" x14ac:dyDescent="0.25">
      <c r="A495" t="str">
        <f t="shared" si="8"/>
        <v>01.19</v>
      </c>
      <c r="B495" t="s">
        <v>4230</v>
      </c>
    </row>
    <row r="496" spans="1:2" x14ac:dyDescent="0.25">
      <c r="A496" t="str">
        <f t="shared" si="8"/>
        <v>01.19</v>
      </c>
      <c r="B496" t="s">
        <v>4244</v>
      </c>
    </row>
    <row r="497" spans="1:2" x14ac:dyDescent="0.25">
      <c r="A497" t="str">
        <f t="shared" si="8"/>
        <v>01.19</v>
      </c>
      <c r="B497" t="s">
        <v>4446</v>
      </c>
    </row>
    <row r="498" spans="1:2" x14ac:dyDescent="0.25">
      <c r="A498" t="str">
        <f t="shared" si="8"/>
        <v>01.19</v>
      </c>
      <c r="B498" t="s">
        <v>4446</v>
      </c>
    </row>
    <row r="499" spans="1:2" x14ac:dyDescent="0.25">
      <c r="A499" t="str">
        <f t="shared" si="8"/>
        <v>01.19</v>
      </c>
      <c r="B499" t="s">
        <v>4576</v>
      </c>
    </row>
    <row r="500" spans="1:2" x14ac:dyDescent="0.25">
      <c r="A500" t="str">
        <f t="shared" si="8"/>
        <v>01.19</v>
      </c>
      <c r="B500" t="s">
        <v>4576</v>
      </c>
    </row>
    <row r="501" spans="1:2" x14ac:dyDescent="0.25">
      <c r="A501" t="str">
        <f t="shared" si="8"/>
        <v>01.19</v>
      </c>
      <c r="B501" t="s">
        <v>4640</v>
      </c>
    </row>
    <row r="502" spans="1:2" x14ac:dyDescent="0.25">
      <c r="A502" t="str">
        <f t="shared" si="8"/>
        <v>01.19</v>
      </c>
      <c r="B502" t="s">
        <v>4643</v>
      </c>
    </row>
    <row r="503" spans="1:2" x14ac:dyDescent="0.25">
      <c r="A503" t="str">
        <f t="shared" si="8"/>
        <v>01.19</v>
      </c>
      <c r="B503" t="s">
        <v>4643</v>
      </c>
    </row>
    <row r="504" spans="1:2" x14ac:dyDescent="0.25">
      <c r="A504" t="str">
        <f t="shared" si="8"/>
        <v>01.19</v>
      </c>
      <c r="B504" t="s">
        <v>4649</v>
      </c>
    </row>
    <row r="505" spans="1:2" x14ac:dyDescent="0.25">
      <c r="A505" t="str">
        <f t="shared" si="8"/>
        <v>01.19</v>
      </c>
      <c r="B505" t="s">
        <v>4669</v>
      </c>
    </row>
    <row r="506" spans="1:2" x14ac:dyDescent="0.25">
      <c r="A506" t="str">
        <f t="shared" si="8"/>
        <v>01.19</v>
      </c>
      <c r="B506" t="s">
        <v>4669</v>
      </c>
    </row>
    <row r="507" spans="1:2" x14ac:dyDescent="0.25">
      <c r="A507" t="str">
        <f t="shared" si="8"/>
        <v>01.19</v>
      </c>
      <c r="B507" t="s">
        <v>4680</v>
      </c>
    </row>
    <row r="508" spans="1:2" x14ac:dyDescent="0.25">
      <c r="A508" t="str">
        <f t="shared" si="8"/>
        <v>01.19</v>
      </c>
      <c r="B508" t="s">
        <v>4699</v>
      </c>
    </row>
    <row r="509" spans="1:2" x14ac:dyDescent="0.25">
      <c r="A509" t="str">
        <f t="shared" si="8"/>
        <v>01.19</v>
      </c>
      <c r="B509" t="s">
        <v>4752</v>
      </c>
    </row>
    <row r="510" spans="1:2" x14ac:dyDescent="0.25">
      <c r="A510" t="str">
        <f t="shared" si="8"/>
        <v>01.19</v>
      </c>
      <c r="B510" t="s">
        <v>5581</v>
      </c>
    </row>
    <row r="511" spans="1:2" x14ac:dyDescent="0.25">
      <c r="A511" t="str">
        <f t="shared" si="8"/>
        <v>01.19</v>
      </c>
      <c r="B511" t="s">
        <v>5581</v>
      </c>
    </row>
    <row r="512" spans="1:2" x14ac:dyDescent="0.25">
      <c r="A512" t="str">
        <f t="shared" si="8"/>
        <v>01.19</v>
      </c>
      <c r="B512" t="s">
        <v>5599</v>
      </c>
    </row>
    <row r="513" spans="1:2" x14ac:dyDescent="0.25">
      <c r="A513" t="str">
        <f t="shared" si="8"/>
        <v>01.19</v>
      </c>
      <c r="B513" t="s">
        <v>5626</v>
      </c>
    </row>
    <row r="514" spans="1:2" x14ac:dyDescent="0.25">
      <c r="A514" t="str">
        <f t="shared" si="8"/>
        <v>01.19</v>
      </c>
      <c r="B514" t="s">
        <v>5626</v>
      </c>
    </row>
    <row r="515" spans="1:2" x14ac:dyDescent="0.25">
      <c r="A515" t="str">
        <f t="shared" si="8"/>
        <v>01.19</v>
      </c>
      <c r="B515" t="s">
        <v>5762</v>
      </c>
    </row>
    <row r="516" spans="1:2" x14ac:dyDescent="0.25">
      <c r="A516" t="str">
        <f t="shared" ref="A516:A579" si="9">MID(B516,FIND("','",B516,FIND("','",B516,1)+1)+3,FIND(" ",B516,FIND("','",B516,FIND("','",B516,1)+1)+1)-(FIND("','",B516,FIND("','",B516,1)+1)+3))</f>
        <v>01.19</v>
      </c>
      <c r="B516" t="s">
        <v>5762</v>
      </c>
    </row>
    <row r="517" spans="1:2" x14ac:dyDescent="0.25">
      <c r="A517" t="str">
        <f t="shared" si="9"/>
        <v>01.19</v>
      </c>
      <c r="B517" t="s">
        <v>6115</v>
      </c>
    </row>
    <row r="518" spans="1:2" x14ac:dyDescent="0.25">
      <c r="A518" t="str">
        <f t="shared" si="9"/>
        <v>01.19</v>
      </c>
      <c r="B518" t="s">
        <v>6117</v>
      </c>
    </row>
    <row r="519" spans="1:2" x14ac:dyDescent="0.25">
      <c r="A519" t="str">
        <f t="shared" si="9"/>
        <v>01.19</v>
      </c>
      <c r="B519" t="s">
        <v>6152</v>
      </c>
    </row>
    <row r="520" spans="1:2" x14ac:dyDescent="0.25">
      <c r="A520" t="str">
        <f t="shared" si="9"/>
        <v>01.19</v>
      </c>
      <c r="B520" t="s">
        <v>6297</v>
      </c>
    </row>
    <row r="521" spans="1:2" x14ac:dyDescent="0.25">
      <c r="A521" t="str">
        <f t="shared" si="9"/>
        <v>01.19</v>
      </c>
      <c r="B521" t="s">
        <v>6303</v>
      </c>
    </row>
    <row r="522" spans="1:2" x14ac:dyDescent="0.25">
      <c r="A522" t="str">
        <f t="shared" si="9"/>
        <v>01.19</v>
      </c>
      <c r="B522" t="s">
        <v>6324</v>
      </c>
    </row>
    <row r="523" spans="1:2" x14ac:dyDescent="0.25">
      <c r="A523" t="str">
        <f t="shared" si="9"/>
        <v>01.19</v>
      </c>
      <c r="B523" t="s">
        <v>6607</v>
      </c>
    </row>
    <row r="524" spans="1:2" x14ac:dyDescent="0.25">
      <c r="A524" t="str">
        <f t="shared" si="9"/>
        <v>01.19</v>
      </c>
      <c r="B524" t="s">
        <v>6850</v>
      </c>
    </row>
    <row r="525" spans="1:2" x14ac:dyDescent="0.25">
      <c r="A525" t="str">
        <f t="shared" si="9"/>
        <v>01.19</v>
      </c>
      <c r="B525" t="s">
        <v>6850</v>
      </c>
    </row>
    <row r="526" spans="1:2" x14ac:dyDescent="0.25">
      <c r="A526" t="str">
        <f t="shared" si="9"/>
        <v>01.19</v>
      </c>
      <c r="B526" t="s">
        <v>7011</v>
      </c>
    </row>
    <row r="527" spans="1:2" x14ac:dyDescent="0.25">
      <c r="A527" t="str">
        <f t="shared" si="9"/>
        <v>01.19</v>
      </c>
      <c r="B527" t="s">
        <v>7011</v>
      </c>
    </row>
    <row r="528" spans="1:2" x14ac:dyDescent="0.25">
      <c r="A528" t="str">
        <f t="shared" si="9"/>
        <v>01.19</v>
      </c>
      <c r="B528" t="s">
        <v>7021</v>
      </c>
    </row>
    <row r="529" spans="1:2" x14ac:dyDescent="0.25">
      <c r="A529" t="str">
        <f t="shared" si="9"/>
        <v>01.19</v>
      </c>
      <c r="B529" t="s">
        <v>7297</v>
      </c>
    </row>
    <row r="530" spans="1:2" x14ac:dyDescent="0.25">
      <c r="A530" t="str">
        <f t="shared" si="9"/>
        <v>01.19</v>
      </c>
      <c r="B530" t="s">
        <v>7297</v>
      </c>
    </row>
    <row r="531" spans="1:2" x14ac:dyDescent="0.25">
      <c r="A531" t="str">
        <f t="shared" si="9"/>
        <v>01.19</v>
      </c>
      <c r="B531" t="s">
        <v>7297</v>
      </c>
    </row>
    <row r="532" spans="1:2" x14ac:dyDescent="0.25">
      <c r="A532" t="str">
        <f t="shared" si="9"/>
        <v>01.19</v>
      </c>
      <c r="B532" t="s">
        <v>7599</v>
      </c>
    </row>
    <row r="533" spans="1:2" x14ac:dyDescent="0.25">
      <c r="A533" t="str">
        <f t="shared" si="9"/>
        <v>01.19</v>
      </c>
      <c r="B533" t="s">
        <v>8982</v>
      </c>
    </row>
    <row r="534" spans="1:2" x14ac:dyDescent="0.25">
      <c r="A534" t="str">
        <f t="shared" si="9"/>
        <v>01.19</v>
      </c>
      <c r="B534" t="s">
        <v>9071</v>
      </c>
    </row>
    <row r="535" spans="1:2" x14ac:dyDescent="0.25">
      <c r="A535" t="str">
        <f t="shared" si="9"/>
        <v>01.19</v>
      </c>
      <c r="B535" t="s">
        <v>9088</v>
      </c>
    </row>
    <row r="536" spans="1:2" x14ac:dyDescent="0.25">
      <c r="A536" t="str">
        <f t="shared" si="9"/>
        <v>01.19</v>
      </c>
      <c r="B536" t="s">
        <v>9440</v>
      </c>
    </row>
    <row r="537" spans="1:2" x14ac:dyDescent="0.25">
      <c r="A537" t="str">
        <f t="shared" si="9"/>
        <v>01.19</v>
      </c>
      <c r="B537" t="s">
        <v>9566</v>
      </c>
    </row>
    <row r="538" spans="1:2" x14ac:dyDescent="0.25">
      <c r="A538" t="str">
        <f t="shared" si="9"/>
        <v>01.19</v>
      </c>
      <c r="B538" t="s">
        <v>9582</v>
      </c>
    </row>
    <row r="539" spans="1:2" x14ac:dyDescent="0.25">
      <c r="A539" t="str">
        <f t="shared" si="9"/>
        <v>01.19</v>
      </c>
      <c r="B539" t="s">
        <v>9582</v>
      </c>
    </row>
    <row r="540" spans="1:2" x14ac:dyDescent="0.25">
      <c r="A540" t="str">
        <f t="shared" si="9"/>
        <v>01.19</v>
      </c>
      <c r="B540" t="s">
        <v>9566</v>
      </c>
    </row>
    <row r="541" spans="1:2" x14ac:dyDescent="0.25">
      <c r="A541" t="str">
        <f t="shared" si="9"/>
        <v>01.19</v>
      </c>
      <c r="B541" t="s">
        <v>9566</v>
      </c>
    </row>
    <row r="542" spans="1:2" x14ac:dyDescent="0.25">
      <c r="A542" t="str">
        <f t="shared" si="9"/>
        <v>01.19</v>
      </c>
      <c r="B542" t="s">
        <v>9582</v>
      </c>
    </row>
    <row r="543" spans="1:2" x14ac:dyDescent="0.25">
      <c r="A543" t="str">
        <f t="shared" si="9"/>
        <v>01.19</v>
      </c>
      <c r="B543" t="s">
        <v>9923</v>
      </c>
    </row>
    <row r="544" spans="1:2" x14ac:dyDescent="0.25">
      <c r="A544" t="str">
        <f t="shared" si="9"/>
        <v>01.19</v>
      </c>
      <c r="B544" t="s">
        <v>9982</v>
      </c>
    </row>
    <row r="545" spans="1:2" x14ac:dyDescent="0.25">
      <c r="A545" t="str">
        <f t="shared" si="9"/>
        <v>01.19</v>
      </c>
      <c r="B545" t="s">
        <v>10008</v>
      </c>
    </row>
    <row r="546" spans="1:2" x14ac:dyDescent="0.25">
      <c r="A546" t="str">
        <f t="shared" si="9"/>
        <v>01.19</v>
      </c>
      <c r="B546" t="s">
        <v>10027</v>
      </c>
    </row>
    <row r="547" spans="1:2" x14ac:dyDescent="0.25">
      <c r="A547" t="str">
        <f t="shared" si="9"/>
        <v>01.19</v>
      </c>
      <c r="B547" t="s">
        <v>10027</v>
      </c>
    </row>
    <row r="548" spans="1:2" x14ac:dyDescent="0.25">
      <c r="A548" t="str">
        <f t="shared" si="9"/>
        <v>01.19</v>
      </c>
      <c r="B548" t="s">
        <v>10059</v>
      </c>
    </row>
    <row r="549" spans="1:2" x14ac:dyDescent="0.25">
      <c r="A549" t="str">
        <f t="shared" si="9"/>
        <v>01.19</v>
      </c>
      <c r="B549" t="s">
        <v>10059</v>
      </c>
    </row>
    <row r="550" spans="1:2" x14ac:dyDescent="0.25">
      <c r="A550" t="str">
        <f t="shared" si="9"/>
        <v>01.19</v>
      </c>
      <c r="B550" t="s">
        <v>10059</v>
      </c>
    </row>
    <row r="551" spans="1:2" x14ac:dyDescent="0.25">
      <c r="A551" t="str">
        <f t="shared" si="9"/>
        <v>01.19</v>
      </c>
      <c r="B551" t="s">
        <v>10059</v>
      </c>
    </row>
    <row r="552" spans="1:2" x14ac:dyDescent="0.25">
      <c r="A552" t="str">
        <f t="shared" si="9"/>
        <v>01.19</v>
      </c>
      <c r="B552" t="s">
        <v>10618</v>
      </c>
    </row>
    <row r="553" spans="1:2" x14ac:dyDescent="0.25">
      <c r="A553" t="str">
        <f t="shared" si="9"/>
        <v>01.19</v>
      </c>
      <c r="B553" t="s">
        <v>10618</v>
      </c>
    </row>
    <row r="554" spans="1:2" x14ac:dyDescent="0.25">
      <c r="A554" t="str">
        <f t="shared" si="9"/>
        <v>01.19</v>
      </c>
      <c r="B554" t="s">
        <v>11312</v>
      </c>
    </row>
    <row r="555" spans="1:2" x14ac:dyDescent="0.25">
      <c r="A555" t="str">
        <f t="shared" si="9"/>
        <v>01.19</v>
      </c>
      <c r="B555" t="s">
        <v>11402</v>
      </c>
    </row>
    <row r="556" spans="1:2" x14ac:dyDescent="0.25">
      <c r="A556" t="str">
        <f t="shared" si="9"/>
        <v>01.19</v>
      </c>
      <c r="B556" t="s">
        <v>11402</v>
      </c>
    </row>
    <row r="557" spans="1:2" x14ac:dyDescent="0.25">
      <c r="A557" t="str">
        <f t="shared" si="9"/>
        <v>01.19</v>
      </c>
      <c r="B557" t="s">
        <v>11483</v>
      </c>
    </row>
    <row r="558" spans="1:2" x14ac:dyDescent="0.25">
      <c r="A558" t="str">
        <f t="shared" si="9"/>
        <v>01.19</v>
      </c>
      <c r="B558" t="s">
        <v>11483</v>
      </c>
    </row>
    <row r="559" spans="1:2" x14ac:dyDescent="0.25">
      <c r="A559" t="str">
        <f t="shared" si="9"/>
        <v>01.19</v>
      </c>
      <c r="B559" t="s">
        <v>11546</v>
      </c>
    </row>
    <row r="560" spans="1:2" x14ac:dyDescent="0.25">
      <c r="A560" t="str">
        <f t="shared" si="9"/>
        <v>01.19</v>
      </c>
      <c r="B560" t="s">
        <v>11546</v>
      </c>
    </row>
    <row r="561" spans="1:2" x14ac:dyDescent="0.25">
      <c r="A561" t="str">
        <f t="shared" si="9"/>
        <v>01.19</v>
      </c>
      <c r="B561" t="s">
        <v>11573</v>
      </c>
    </row>
    <row r="562" spans="1:2" x14ac:dyDescent="0.25">
      <c r="A562" t="str">
        <f t="shared" si="9"/>
        <v>01.19</v>
      </c>
      <c r="B562" t="s">
        <v>11782</v>
      </c>
    </row>
    <row r="563" spans="1:2" x14ac:dyDescent="0.25">
      <c r="A563" t="str">
        <f t="shared" si="9"/>
        <v>01.19</v>
      </c>
      <c r="B563" t="s">
        <v>11782</v>
      </c>
    </row>
    <row r="564" spans="1:2" x14ac:dyDescent="0.25">
      <c r="A564" t="str">
        <f t="shared" si="9"/>
        <v>01.19</v>
      </c>
      <c r="B564" t="s">
        <v>11787</v>
      </c>
    </row>
    <row r="565" spans="1:2" x14ac:dyDescent="0.25">
      <c r="A565" t="str">
        <f t="shared" si="9"/>
        <v>01.19</v>
      </c>
      <c r="B565" t="s">
        <v>11795</v>
      </c>
    </row>
    <row r="566" spans="1:2" x14ac:dyDescent="0.25">
      <c r="A566" t="str">
        <f t="shared" si="9"/>
        <v>01.19</v>
      </c>
      <c r="B566" t="s">
        <v>12169</v>
      </c>
    </row>
    <row r="567" spans="1:2" x14ac:dyDescent="0.25">
      <c r="A567" t="str">
        <f t="shared" si="9"/>
        <v>01.19</v>
      </c>
      <c r="B567" t="s">
        <v>11312</v>
      </c>
    </row>
    <row r="568" spans="1:2" x14ac:dyDescent="0.25">
      <c r="A568" t="str">
        <f t="shared" si="9"/>
        <v>01.19</v>
      </c>
      <c r="B568" t="s">
        <v>12277</v>
      </c>
    </row>
    <row r="569" spans="1:2" x14ac:dyDescent="0.25">
      <c r="A569" t="str">
        <f t="shared" si="9"/>
        <v>01.19</v>
      </c>
      <c r="B569" t="s">
        <v>12310</v>
      </c>
    </row>
    <row r="570" spans="1:2" x14ac:dyDescent="0.25">
      <c r="A570" t="str">
        <f t="shared" si="9"/>
        <v>01.19</v>
      </c>
      <c r="B570" t="s">
        <v>12438</v>
      </c>
    </row>
    <row r="571" spans="1:2" x14ac:dyDescent="0.25">
      <c r="A571" t="str">
        <f t="shared" si="9"/>
        <v>01.19</v>
      </c>
      <c r="B571" t="s">
        <v>12497</v>
      </c>
    </row>
    <row r="572" spans="1:2" x14ac:dyDescent="0.25">
      <c r="A572" t="str">
        <f t="shared" si="9"/>
        <v>01.19</v>
      </c>
      <c r="B572" t="s">
        <v>12438</v>
      </c>
    </row>
    <row r="573" spans="1:2" x14ac:dyDescent="0.25">
      <c r="A573" t="str">
        <f t="shared" si="9"/>
        <v>01.19</v>
      </c>
      <c r="B573" t="s">
        <v>12497</v>
      </c>
    </row>
    <row r="574" spans="1:2" x14ac:dyDescent="0.25">
      <c r="A574" t="str">
        <f t="shared" si="9"/>
        <v>01.19</v>
      </c>
      <c r="B574" t="s">
        <v>11402</v>
      </c>
    </row>
    <row r="575" spans="1:2" x14ac:dyDescent="0.25">
      <c r="A575" t="str">
        <f t="shared" si="9"/>
        <v>01.19</v>
      </c>
      <c r="B575" t="s">
        <v>12696</v>
      </c>
    </row>
    <row r="576" spans="1:2" x14ac:dyDescent="0.25">
      <c r="A576" t="str">
        <f t="shared" si="9"/>
        <v>01.19</v>
      </c>
      <c r="B576" t="s">
        <v>12696</v>
      </c>
    </row>
    <row r="577" spans="1:2" x14ac:dyDescent="0.25">
      <c r="A577" t="str">
        <f t="shared" si="9"/>
        <v>01.19</v>
      </c>
      <c r="B577" t="s">
        <v>12716</v>
      </c>
    </row>
    <row r="578" spans="1:2" x14ac:dyDescent="0.25">
      <c r="A578" t="str">
        <f t="shared" si="9"/>
        <v>01.19</v>
      </c>
      <c r="B578" t="s">
        <v>12716</v>
      </c>
    </row>
    <row r="579" spans="1:2" x14ac:dyDescent="0.25">
      <c r="A579" t="str">
        <f t="shared" si="9"/>
        <v>01.19</v>
      </c>
      <c r="B579" t="s">
        <v>13156</v>
      </c>
    </row>
    <row r="580" spans="1:2" x14ac:dyDescent="0.25">
      <c r="A580" t="str">
        <f t="shared" ref="A580:A643" si="10">MID(B580,FIND("','",B580,FIND("','",B580,1)+1)+3,FIND(" ",B580,FIND("','",B580,FIND("','",B580,1)+1)+1)-(FIND("','",B580,FIND("','",B580,1)+1)+3))</f>
        <v>01.19</v>
      </c>
      <c r="B580" t="s">
        <v>13703</v>
      </c>
    </row>
    <row r="581" spans="1:2" x14ac:dyDescent="0.25">
      <c r="A581" t="str">
        <f t="shared" si="10"/>
        <v>01.19</v>
      </c>
      <c r="B581" t="s">
        <v>13706</v>
      </c>
    </row>
    <row r="582" spans="1:2" x14ac:dyDescent="0.25">
      <c r="A582" t="str">
        <f t="shared" si="10"/>
        <v>01.19</v>
      </c>
      <c r="B582" t="s">
        <v>13796</v>
      </c>
    </row>
    <row r="583" spans="1:2" x14ac:dyDescent="0.25">
      <c r="A583" t="str">
        <f t="shared" si="10"/>
        <v>01.19</v>
      </c>
      <c r="B583" t="s">
        <v>13796</v>
      </c>
    </row>
    <row r="584" spans="1:2" x14ac:dyDescent="0.25">
      <c r="A584" t="str">
        <f t="shared" si="10"/>
        <v>01.19</v>
      </c>
      <c r="B584" t="s">
        <v>13848</v>
      </c>
    </row>
    <row r="585" spans="1:2" x14ac:dyDescent="0.25">
      <c r="A585" t="str">
        <f t="shared" si="10"/>
        <v>01.19</v>
      </c>
      <c r="B585" t="s">
        <v>13978</v>
      </c>
    </row>
    <row r="586" spans="1:2" x14ac:dyDescent="0.25">
      <c r="A586" t="str">
        <f t="shared" si="10"/>
        <v>01.19</v>
      </c>
      <c r="B586" t="s">
        <v>14078</v>
      </c>
    </row>
    <row r="587" spans="1:2" x14ac:dyDescent="0.25">
      <c r="A587" t="str">
        <f t="shared" si="10"/>
        <v>01.19</v>
      </c>
      <c r="B587" t="s">
        <v>14103</v>
      </c>
    </row>
    <row r="588" spans="1:2" x14ac:dyDescent="0.25">
      <c r="A588" t="str">
        <f t="shared" si="10"/>
        <v>01.19</v>
      </c>
      <c r="B588" t="s">
        <v>14314</v>
      </c>
    </row>
    <row r="589" spans="1:2" x14ac:dyDescent="0.25">
      <c r="A589" t="str">
        <f t="shared" si="10"/>
        <v>01.19</v>
      </c>
      <c r="B589" t="s">
        <v>14333</v>
      </c>
    </row>
    <row r="590" spans="1:2" x14ac:dyDescent="0.25">
      <c r="A590" t="str">
        <f t="shared" si="10"/>
        <v>01.19</v>
      </c>
      <c r="B590" t="s">
        <v>14351</v>
      </c>
    </row>
    <row r="591" spans="1:2" x14ac:dyDescent="0.25">
      <c r="A591" t="str">
        <f t="shared" si="10"/>
        <v>01.19</v>
      </c>
      <c r="B591" t="s">
        <v>14351</v>
      </c>
    </row>
    <row r="592" spans="1:2" x14ac:dyDescent="0.25">
      <c r="A592" t="str">
        <f t="shared" si="10"/>
        <v>01.19</v>
      </c>
      <c r="B592" t="s">
        <v>14353</v>
      </c>
    </row>
    <row r="593" spans="1:2" x14ac:dyDescent="0.25">
      <c r="A593" t="str">
        <f t="shared" si="10"/>
        <v>01.19</v>
      </c>
      <c r="B593" t="s">
        <v>14401</v>
      </c>
    </row>
    <row r="594" spans="1:2" x14ac:dyDescent="0.25">
      <c r="A594" t="str">
        <f t="shared" si="10"/>
        <v>01.19</v>
      </c>
      <c r="B594" t="s">
        <v>14504</v>
      </c>
    </row>
    <row r="595" spans="1:2" x14ac:dyDescent="0.25">
      <c r="A595" t="str">
        <f t="shared" si="10"/>
        <v>01.19</v>
      </c>
      <c r="B595" t="s">
        <v>14504</v>
      </c>
    </row>
    <row r="596" spans="1:2" x14ac:dyDescent="0.25">
      <c r="A596" t="str">
        <f t="shared" si="10"/>
        <v>01.19</v>
      </c>
      <c r="B596" t="s">
        <v>14504</v>
      </c>
    </row>
    <row r="597" spans="1:2" x14ac:dyDescent="0.25">
      <c r="A597" t="str">
        <f t="shared" si="10"/>
        <v>01.19</v>
      </c>
      <c r="B597" t="s">
        <v>14538</v>
      </c>
    </row>
    <row r="598" spans="1:2" x14ac:dyDescent="0.25">
      <c r="A598" t="str">
        <f t="shared" si="10"/>
        <v>01.19</v>
      </c>
      <c r="B598" t="s">
        <v>14538</v>
      </c>
    </row>
    <row r="599" spans="1:2" x14ac:dyDescent="0.25">
      <c r="A599" t="str">
        <f t="shared" si="10"/>
        <v>01.19</v>
      </c>
      <c r="B599" t="s">
        <v>14539</v>
      </c>
    </row>
    <row r="600" spans="1:2" x14ac:dyDescent="0.25">
      <c r="A600" t="str">
        <f t="shared" si="10"/>
        <v>01.19</v>
      </c>
      <c r="B600" t="s">
        <v>14539</v>
      </c>
    </row>
    <row r="601" spans="1:2" x14ac:dyDescent="0.25">
      <c r="A601" t="str">
        <f t="shared" si="10"/>
        <v>01.19</v>
      </c>
      <c r="B601" t="s">
        <v>14553</v>
      </c>
    </row>
    <row r="602" spans="1:2" x14ac:dyDescent="0.25">
      <c r="A602" t="str">
        <f t="shared" si="10"/>
        <v>01.19</v>
      </c>
      <c r="B602" t="s">
        <v>14553</v>
      </c>
    </row>
    <row r="603" spans="1:2" x14ac:dyDescent="0.25">
      <c r="A603" t="str">
        <f t="shared" si="10"/>
        <v>01.19</v>
      </c>
      <c r="B603" t="s">
        <v>14553</v>
      </c>
    </row>
    <row r="604" spans="1:2" x14ac:dyDescent="0.25">
      <c r="A604" t="str">
        <f t="shared" si="10"/>
        <v>01.19</v>
      </c>
      <c r="B604" t="s">
        <v>14584</v>
      </c>
    </row>
    <row r="605" spans="1:2" x14ac:dyDescent="0.25">
      <c r="A605" t="str">
        <f t="shared" si="10"/>
        <v>01.19</v>
      </c>
      <c r="B605" t="s">
        <v>14666</v>
      </c>
    </row>
    <row r="606" spans="1:2" x14ac:dyDescent="0.25">
      <c r="A606" t="str">
        <f t="shared" si="10"/>
        <v>01.19</v>
      </c>
      <c r="B606" t="s">
        <v>14666</v>
      </c>
    </row>
    <row r="607" spans="1:2" x14ac:dyDescent="0.25">
      <c r="A607" t="str">
        <f t="shared" si="10"/>
        <v>01.19</v>
      </c>
      <c r="B607" t="s">
        <v>14666</v>
      </c>
    </row>
    <row r="608" spans="1:2" x14ac:dyDescent="0.25">
      <c r="A608" t="str">
        <f t="shared" si="10"/>
        <v>01.19</v>
      </c>
      <c r="B608" t="s">
        <v>14666</v>
      </c>
    </row>
    <row r="609" spans="1:2" x14ac:dyDescent="0.25">
      <c r="A609" t="str">
        <f t="shared" si="10"/>
        <v>01.19</v>
      </c>
      <c r="B609" t="s">
        <v>14757</v>
      </c>
    </row>
    <row r="610" spans="1:2" x14ac:dyDescent="0.25">
      <c r="A610" t="str">
        <f t="shared" si="10"/>
        <v>01.19</v>
      </c>
      <c r="B610" t="s">
        <v>14933</v>
      </c>
    </row>
    <row r="611" spans="1:2" x14ac:dyDescent="0.25">
      <c r="A611" t="str">
        <f t="shared" si="10"/>
        <v>01.19</v>
      </c>
      <c r="B611" t="s">
        <v>14933</v>
      </c>
    </row>
    <row r="612" spans="1:2" x14ac:dyDescent="0.25">
      <c r="A612" t="str">
        <f t="shared" si="10"/>
        <v>01.19</v>
      </c>
      <c r="B612" t="s">
        <v>14954</v>
      </c>
    </row>
    <row r="613" spans="1:2" x14ac:dyDescent="0.25">
      <c r="A613" t="str">
        <f t="shared" si="10"/>
        <v>01.19</v>
      </c>
      <c r="B613" t="s">
        <v>14954</v>
      </c>
    </row>
    <row r="614" spans="1:2" x14ac:dyDescent="0.25">
      <c r="A614" t="str">
        <f t="shared" si="10"/>
        <v>01.19</v>
      </c>
      <c r="B614" t="s">
        <v>14992</v>
      </c>
    </row>
    <row r="615" spans="1:2" x14ac:dyDescent="0.25">
      <c r="A615" t="str">
        <f t="shared" si="10"/>
        <v>01.19</v>
      </c>
      <c r="B615" t="s">
        <v>15026</v>
      </c>
    </row>
    <row r="616" spans="1:2" x14ac:dyDescent="0.25">
      <c r="A616" t="str">
        <f t="shared" si="10"/>
        <v>01.19</v>
      </c>
      <c r="B616" t="s">
        <v>15030</v>
      </c>
    </row>
    <row r="617" spans="1:2" x14ac:dyDescent="0.25">
      <c r="A617" t="str">
        <f t="shared" si="10"/>
        <v>01.19</v>
      </c>
      <c r="B617" t="s">
        <v>15084</v>
      </c>
    </row>
    <row r="618" spans="1:2" x14ac:dyDescent="0.25">
      <c r="A618" t="str">
        <f t="shared" si="10"/>
        <v>01.19</v>
      </c>
      <c r="B618" t="s">
        <v>15175</v>
      </c>
    </row>
    <row r="619" spans="1:2" x14ac:dyDescent="0.25">
      <c r="A619" t="str">
        <f t="shared" si="10"/>
        <v>01.19</v>
      </c>
      <c r="B619" t="s">
        <v>15175</v>
      </c>
    </row>
    <row r="620" spans="1:2" x14ac:dyDescent="0.25">
      <c r="A620" t="str">
        <f t="shared" si="10"/>
        <v>01.19</v>
      </c>
      <c r="B620" t="s">
        <v>15184</v>
      </c>
    </row>
    <row r="621" spans="1:2" x14ac:dyDescent="0.25">
      <c r="A621" t="str">
        <f t="shared" si="10"/>
        <v>01.19</v>
      </c>
      <c r="B621" t="s">
        <v>15583</v>
      </c>
    </row>
    <row r="622" spans="1:2" x14ac:dyDescent="0.25">
      <c r="A622" t="str">
        <f t="shared" si="10"/>
        <v>01.19</v>
      </c>
      <c r="B622" t="s">
        <v>15583</v>
      </c>
    </row>
    <row r="623" spans="1:2" x14ac:dyDescent="0.25">
      <c r="A623" t="str">
        <f t="shared" si="10"/>
        <v>01.19</v>
      </c>
      <c r="B623" t="s">
        <v>15705</v>
      </c>
    </row>
    <row r="624" spans="1:2" x14ac:dyDescent="0.25">
      <c r="A624" t="str">
        <f t="shared" si="10"/>
        <v>01.19</v>
      </c>
      <c r="B624" t="s">
        <v>15705</v>
      </c>
    </row>
    <row r="625" spans="1:2" x14ac:dyDescent="0.25">
      <c r="A625" t="str">
        <f t="shared" si="10"/>
        <v>01.19</v>
      </c>
      <c r="B625" t="s">
        <v>15713</v>
      </c>
    </row>
    <row r="626" spans="1:2" x14ac:dyDescent="0.25">
      <c r="A626" t="str">
        <f t="shared" si="10"/>
        <v>01.2</v>
      </c>
      <c r="B626" t="s">
        <v>4279</v>
      </c>
    </row>
    <row r="627" spans="1:2" x14ac:dyDescent="0.25">
      <c r="A627" t="str">
        <f t="shared" si="10"/>
        <v>01.2</v>
      </c>
      <c r="B627" t="s">
        <v>4279</v>
      </c>
    </row>
    <row r="628" spans="1:2" x14ac:dyDescent="0.25">
      <c r="A628" t="str">
        <f t="shared" si="10"/>
        <v>01.2</v>
      </c>
      <c r="B628" t="s">
        <v>16376</v>
      </c>
    </row>
    <row r="629" spans="1:2" x14ac:dyDescent="0.25">
      <c r="A629" t="str">
        <f t="shared" si="10"/>
        <v>01.21</v>
      </c>
      <c r="B629" t="s">
        <v>72</v>
      </c>
    </row>
    <row r="630" spans="1:2" x14ac:dyDescent="0.25">
      <c r="A630" t="str">
        <f t="shared" si="10"/>
        <v>01.21</v>
      </c>
      <c r="B630" t="s">
        <v>208</v>
      </c>
    </row>
    <row r="631" spans="1:2" x14ac:dyDescent="0.25">
      <c r="A631" t="str">
        <f t="shared" si="10"/>
        <v>01.21</v>
      </c>
      <c r="B631" t="s">
        <v>324</v>
      </c>
    </row>
    <row r="632" spans="1:2" x14ac:dyDescent="0.25">
      <c r="A632" t="str">
        <f t="shared" si="10"/>
        <v>01.21</v>
      </c>
      <c r="B632" t="s">
        <v>482</v>
      </c>
    </row>
    <row r="633" spans="1:2" x14ac:dyDescent="0.25">
      <c r="A633" t="str">
        <f t="shared" si="10"/>
        <v>01.21</v>
      </c>
      <c r="B633" t="s">
        <v>711</v>
      </c>
    </row>
    <row r="634" spans="1:2" x14ac:dyDescent="0.25">
      <c r="A634" t="str">
        <f t="shared" si="10"/>
        <v>01.21</v>
      </c>
      <c r="B634" t="s">
        <v>714</v>
      </c>
    </row>
    <row r="635" spans="1:2" x14ac:dyDescent="0.25">
      <c r="A635" t="str">
        <f t="shared" si="10"/>
        <v>01.21</v>
      </c>
      <c r="B635" t="s">
        <v>1302</v>
      </c>
    </row>
    <row r="636" spans="1:2" x14ac:dyDescent="0.25">
      <c r="A636" t="str">
        <f t="shared" si="10"/>
        <v>01.21</v>
      </c>
      <c r="B636" t="s">
        <v>1746</v>
      </c>
    </row>
    <row r="637" spans="1:2" x14ac:dyDescent="0.25">
      <c r="A637" t="str">
        <f t="shared" si="10"/>
        <v>01.21</v>
      </c>
      <c r="B637" t="s">
        <v>1746</v>
      </c>
    </row>
    <row r="638" spans="1:2" x14ac:dyDescent="0.25">
      <c r="A638" t="str">
        <f t="shared" si="10"/>
        <v>01.21</v>
      </c>
      <c r="B638" t="s">
        <v>2138</v>
      </c>
    </row>
    <row r="639" spans="1:2" x14ac:dyDescent="0.25">
      <c r="A639" t="str">
        <f t="shared" si="10"/>
        <v>01.21</v>
      </c>
      <c r="B639" t="s">
        <v>2789</v>
      </c>
    </row>
    <row r="640" spans="1:2" x14ac:dyDescent="0.25">
      <c r="A640" t="str">
        <f t="shared" si="10"/>
        <v>01.21</v>
      </c>
      <c r="B640" t="s">
        <v>3357</v>
      </c>
    </row>
    <row r="641" spans="1:2" x14ac:dyDescent="0.25">
      <c r="A641" t="str">
        <f t="shared" si="10"/>
        <v>01.21</v>
      </c>
      <c r="B641" t="s">
        <v>3357</v>
      </c>
    </row>
    <row r="642" spans="1:2" x14ac:dyDescent="0.25">
      <c r="A642" t="str">
        <f t="shared" si="10"/>
        <v>01.21</v>
      </c>
      <c r="B642" t="s">
        <v>3616</v>
      </c>
    </row>
    <row r="643" spans="1:2" x14ac:dyDescent="0.25">
      <c r="A643" t="str">
        <f t="shared" si="10"/>
        <v>01.21</v>
      </c>
      <c r="B643" t="s">
        <v>4901</v>
      </c>
    </row>
    <row r="644" spans="1:2" x14ac:dyDescent="0.25">
      <c r="A644" t="str">
        <f t="shared" ref="A644:A707" si="11">MID(B644,FIND("','",B644,FIND("','",B644,1)+1)+3,FIND(" ",B644,FIND("','",B644,FIND("','",B644,1)+1)+1)-(FIND("','",B644,FIND("','",B644,1)+1)+3))</f>
        <v>01.21</v>
      </c>
      <c r="B644" t="s">
        <v>4901</v>
      </c>
    </row>
    <row r="645" spans="1:2" x14ac:dyDescent="0.25">
      <c r="A645" t="str">
        <f t="shared" si="11"/>
        <v>01.21</v>
      </c>
      <c r="B645" t="s">
        <v>5026</v>
      </c>
    </row>
    <row r="646" spans="1:2" x14ac:dyDescent="0.25">
      <c r="A646" t="str">
        <f t="shared" si="11"/>
        <v>01.21</v>
      </c>
      <c r="B646" t="s">
        <v>5026</v>
      </c>
    </row>
    <row r="647" spans="1:2" x14ac:dyDescent="0.25">
      <c r="A647" t="str">
        <f t="shared" si="11"/>
        <v>01.21</v>
      </c>
      <c r="B647" t="s">
        <v>5106</v>
      </c>
    </row>
    <row r="648" spans="1:2" x14ac:dyDescent="0.25">
      <c r="A648" t="str">
        <f t="shared" si="11"/>
        <v>01.21</v>
      </c>
      <c r="B648" t="s">
        <v>5160</v>
      </c>
    </row>
    <row r="649" spans="1:2" x14ac:dyDescent="0.25">
      <c r="A649" t="str">
        <f t="shared" si="11"/>
        <v>01.21</v>
      </c>
      <c r="B649" t="s">
        <v>5598</v>
      </c>
    </row>
    <row r="650" spans="1:2" x14ac:dyDescent="0.25">
      <c r="A650" t="str">
        <f t="shared" si="11"/>
        <v>01.21</v>
      </c>
      <c r="B650" t="s">
        <v>6359</v>
      </c>
    </row>
    <row r="651" spans="1:2" x14ac:dyDescent="0.25">
      <c r="A651" t="str">
        <f t="shared" si="11"/>
        <v>01.21</v>
      </c>
      <c r="B651" t="s">
        <v>6496</v>
      </c>
    </row>
    <row r="652" spans="1:2" x14ac:dyDescent="0.25">
      <c r="A652" t="str">
        <f t="shared" si="11"/>
        <v>01.21</v>
      </c>
      <c r="B652" t="s">
        <v>6496</v>
      </c>
    </row>
    <row r="653" spans="1:2" x14ac:dyDescent="0.25">
      <c r="A653" t="str">
        <f t="shared" si="11"/>
        <v>01.21</v>
      </c>
      <c r="B653" t="s">
        <v>6496</v>
      </c>
    </row>
    <row r="654" spans="1:2" x14ac:dyDescent="0.25">
      <c r="A654" t="str">
        <f t="shared" si="11"/>
        <v>01.21</v>
      </c>
      <c r="B654" t="s">
        <v>6496</v>
      </c>
    </row>
    <row r="655" spans="1:2" x14ac:dyDescent="0.25">
      <c r="A655" t="str">
        <f t="shared" si="11"/>
        <v>01.21</v>
      </c>
      <c r="B655" t="s">
        <v>6700</v>
      </c>
    </row>
    <row r="656" spans="1:2" x14ac:dyDescent="0.25">
      <c r="A656" t="str">
        <f t="shared" si="11"/>
        <v>01.21</v>
      </c>
      <c r="B656" t="s">
        <v>6703</v>
      </c>
    </row>
    <row r="657" spans="1:2" x14ac:dyDescent="0.25">
      <c r="A657" t="str">
        <f t="shared" si="11"/>
        <v>01.21</v>
      </c>
      <c r="B657" t="s">
        <v>6700</v>
      </c>
    </row>
    <row r="658" spans="1:2" x14ac:dyDescent="0.25">
      <c r="A658" t="str">
        <f t="shared" si="11"/>
        <v>01.21</v>
      </c>
      <c r="B658" t="s">
        <v>6703</v>
      </c>
    </row>
    <row r="659" spans="1:2" x14ac:dyDescent="0.25">
      <c r="A659" t="str">
        <f t="shared" si="11"/>
        <v>01.21</v>
      </c>
      <c r="B659" t="s">
        <v>8368</v>
      </c>
    </row>
    <row r="660" spans="1:2" x14ac:dyDescent="0.25">
      <c r="A660" t="str">
        <f t="shared" si="11"/>
        <v>01.21</v>
      </c>
      <c r="B660" t="s">
        <v>14220</v>
      </c>
    </row>
    <row r="661" spans="1:2" x14ac:dyDescent="0.25">
      <c r="A661" t="str">
        <f t="shared" si="11"/>
        <v>01.21</v>
      </c>
      <c r="B661" t="s">
        <v>14433</v>
      </c>
    </row>
    <row r="662" spans="1:2" x14ac:dyDescent="0.25">
      <c r="A662" t="str">
        <f t="shared" si="11"/>
        <v>01.21</v>
      </c>
      <c r="B662" t="s">
        <v>14724</v>
      </c>
    </row>
    <row r="663" spans="1:2" x14ac:dyDescent="0.25">
      <c r="A663" t="str">
        <f t="shared" si="11"/>
        <v>01.21</v>
      </c>
      <c r="B663" t="s">
        <v>14737</v>
      </c>
    </row>
    <row r="664" spans="1:2" x14ac:dyDescent="0.25">
      <c r="A664" t="str">
        <f t="shared" si="11"/>
        <v>01.21</v>
      </c>
      <c r="B664" t="s">
        <v>15265</v>
      </c>
    </row>
    <row r="665" spans="1:2" x14ac:dyDescent="0.25">
      <c r="A665" t="str">
        <f t="shared" si="11"/>
        <v>01.21</v>
      </c>
      <c r="B665" t="s">
        <v>16370</v>
      </c>
    </row>
    <row r="666" spans="1:2" x14ac:dyDescent="0.25">
      <c r="A666" t="str">
        <f t="shared" si="11"/>
        <v>01.21</v>
      </c>
      <c r="B666" t="s">
        <v>17120</v>
      </c>
    </row>
    <row r="667" spans="1:2" x14ac:dyDescent="0.25">
      <c r="A667" t="str">
        <f t="shared" si="11"/>
        <v>01.21</v>
      </c>
      <c r="B667" t="s">
        <v>17120</v>
      </c>
    </row>
    <row r="668" spans="1:2" x14ac:dyDescent="0.25">
      <c r="A668" t="str">
        <f t="shared" si="11"/>
        <v>01.21</v>
      </c>
      <c r="B668" t="s">
        <v>17331</v>
      </c>
    </row>
    <row r="669" spans="1:2" x14ac:dyDescent="0.25">
      <c r="A669" t="str">
        <f t="shared" si="11"/>
        <v>01.22</v>
      </c>
      <c r="B669" t="s">
        <v>3121</v>
      </c>
    </row>
    <row r="670" spans="1:2" x14ac:dyDescent="0.25">
      <c r="A670" t="str">
        <f t="shared" si="11"/>
        <v>01.22</v>
      </c>
      <c r="B670" t="s">
        <v>3121</v>
      </c>
    </row>
    <row r="671" spans="1:2" x14ac:dyDescent="0.25">
      <c r="A671" t="str">
        <f t="shared" si="11"/>
        <v>01.22</v>
      </c>
      <c r="B671" t="s">
        <v>12179</v>
      </c>
    </row>
    <row r="672" spans="1:2" x14ac:dyDescent="0.25">
      <c r="A672" t="str">
        <f t="shared" si="11"/>
        <v>01.23</v>
      </c>
      <c r="B672" t="s">
        <v>261</v>
      </c>
    </row>
    <row r="673" spans="1:2" x14ac:dyDescent="0.25">
      <c r="A673" t="str">
        <f t="shared" si="11"/>
        <v>01.23</v>
      </c>
      <c r="B673" t="s">
        <v>261</v>
      </c>
    </row>
    <row r="674" spans="1:2" x14ac:dyDescent="0.25">
      <c r="A674" t="str">
        <f t="shared" si="11"/>
        <v>01.23</v>
      </c>
      <c r="B674" t="s">
        <v>405</v>
      </c>
    </row>
    <row r="675" spans="1:2" x14ac:dyDescent="0.25">
      <c r="A675" t="str">
        <f t="shared" si="11"/>
        <v>01.23</v>
      </c>
      <c r="B675" t="s">
        <v>405</v>
      </c>
    </row>
    <row r="676" spans="1:2" x14ac:dyDescent="0.25">
      <c r="A676" t="str">
        <f t="shared" si="11"/>
        <v>01.23</v>
      </c>
      <c r="B676" t="s">
        <v>496</v>
      </c>
    </row>
    <row r="677" spans="1:2" x14ac:dyDescent="0.25">
      <c r="A677" t="str">
        <f t="shared" si="11"/>
        <v>01.23</v>
      </c>
      <c r="B677" t="s">
        <v>526</v>
      </c>
    </row>
    <row r="678" spans="1:2" x14ac:dyDescent="0.25">
      <c r="A678" t="str">
        <f t="shared" si="11"/>
        <v>01.23</v>
      </c>
      <c r="B678" t="s">
        <v>526</v>
      </c>
    </row>
    <row r="679" spans="1:2" x14ac:dyDescent="0.25">
      <c r="A679" t="str">
        <f t="shared" si="11"/>
        <v>01.23</v>
      </c>
      <c r="B679" t="s">
        <v>844</v>
      </c>
    </row>
    <row r="680" spans="1:2" x14ac:dyDescent="0.25">
      <c r="A680" t="str">
        <f t="shared" si="11"/>
        <v>01.23</v>
      </c>
      <c r="B680" t="s">
        <v>860</v>
      </c>
    </row>
    <row r="681" spans="1:2" x14ac:dyDescent="0.25">
      <c r="A681" t="str">
        <f t="shared" si="11"/>
        <v>01.23</v>
      </c>
      <c r="B681" t="s">
        <v>860</v>
      </c>
    </row>
    <row r="682" spans="1:2" x14ac:dyDescent="0.25">
      <c r="A682" t="str">
        <f t="shared" si="11"/>
        <v>01.23</v>
      </c>
      <c r="B682" t="s">
        <v>900</v>
      </c>
    </row>
    <row r="683" spans="1:2" x14ac:dyDescent="0.25">
      <c r="A683" t="str">
        <f t="shared" si="11"/>
        <v>01.23</v>
      </c>
      <c r="B683" t="s">
        <v>937</v>
      </c>
    </row>
    <row r="684" spans="1:2" x14ac:dyDescent="0.25">
      <c r="A684" t="str">
        <f t="shared" si="11"/>
        <v>01.23</v>
      </c>
      <c r="B684" t="s">
        <v>975</v>
      </c>
    </row>
    <row r="685" spans="1:2" x14ac:dyDescent="0.25">
      <c r="A685" t="str">
        <f t="shared" si="11"/>
        <v>01.23</v>
      </c>
      <c r="B685" t="s">
        <v>1038</v>
      </c>
    </row>
    <row r="686" spans="1:2" x14ac:dyDescent="0.25">
      <c r="A686" t="str">
        <f t="shared" si="11"/>
        <v>01.23</v>
      </c>
      <c r="B686" t="s">
        <v>1075</v>
      </c>
    </row>
    <row r="687" spans="1:2" x14ac:dyDescent="0.25">
      <c r="A687" t="str">
        <f t="shared" si="11"/>
        <v>01.23</v>
      </c>
      <c r="B687" t="s">
        <v>1154</v>
      </c>
    </row>
    <row r="688" spans="1:2" x14ac:dyDescent="0.25">
      <c r="A688" t="str">
        <f t="shared" si="11"/>
        <v>01.23</v>
      </c>
      <c r="B688" t="s">
        <v>1171</v>
      </c>
    </row>
    <row r="689" spans="1:2" x14ac:dyDescent="0.25">
      <c r="A689" t="str">
        <f t="shared" si="11"/>
        <v>01.23</v>
      </c>
      <c r="B689" t="s">
        <v>1171</v>
      </c>
    </row>
    <row r="690" spans="1:2" x14ac:dyDescent="0.25">
      <c r="A690" t="str">
        <f t="shared" si="11"/>
        <v>01.23</v>
      </c>
      <c r="B690" t="s">
        <v>1286</v>
      </c>
    </row>
    <row r="691" spans="1:2" x14ac:dyDescent="0.25">
      <c r="A691" t="str">
        <f t="shared" si="11"/>
        <v>01.23</v>
      </c>
      <c r="B691" t="s">
        <v>1286</v>
      </c>
    </row>
    <row r="692" spans="1:2" x14ac:dyDescent="0.25">
      <c r="A692" t="str">
        <f t="shared" si="11"/>
        <v>01.23</v>
      </c>
      <c r="B692" t="s">
        <v>1439</v>
      </c>
    </row>
    <row r="693" spans="1:2" x14ac:dyDescent="0.25">
      <c r="A693" t="str">
        <f t="shared" si="11"/>
        <v>01.23</v>
      </c>
      <c r="B693" t="s">
        <v>1439</v>
      </c>
    </row>
    <row r="694" spans="1:2" x14ac:dyDescent="0.25">
      <c r="A694" t="str">
        <f t="shared" si="11"/>
        <v>01.23</v>
      </c>
      <c r="B694" t="s">
        <v>1471</v>
      </c>
    </row>
    <row r="695" spans="1:2" x14ac:dyDescent="0.25">
      <c r="A695" t="str">
        <f t="shared" si="11"/>
        <v>01.23</v>
      </c>
      <c r="B695" t="s">
        <v>2320</v>
      </c>
    </row>
    <row r="696" spans="1:2" x14ac:dyDescent="0.25">
      <c r="A696" t="str">
        <f t="shared" si="11"/>
        <v>01.23</v>
      </c>
      <c r="B696" t="s">
        <v>2908</v>
      </c>
    </row>
    <row r="697" spans="1:2" x14ac:dyDescent="0.25">
      <c r="A697" t="str">
        <f t="shared" si="11"/>
        <v>01.23</v>
      </c>
      <c r="B697" t="s">
        <v>2908</v>
      </c>
    </row>
    <row r="698" spans="1:2" x14ac:dyDescent="0.25">
      <c r="A698" t="str">
        <f t="shared" si="11"/>
        <v>01.23</v>
      </c>
      <c r="B698" t="s">
        <v>2939</v>
      </c>
    </row>
    <row r="699" spans="1:2" x14ac:dyDescent="0.25">
      <c r="A699" t="str">
        <f t="shared" si="11"/>
        <v>01.23</v>
      </c>
      <c r="B699" t="s">
        <v>2939</v>
      </c>
    </row>
    <row r="700" spans="1:2" x14ac:dyDescent="0.25">
      <c r="A700" t="str">
        <f t="shared" si="11"/>
        <v>01.23</v>
      </c>
      <c r="B700" t="s">
        <v>3327</v>
      </c>
    </row>
    <row r="701" spans="1:2" x14ac:dyDescent="0.25">
      <c r="A701" t="str">
        <f t="shared" si="11"/>
        <v>01.23</v>
      </c>
      <c r="B701" t="s">
        <v>3327</v>
      </c>
    </row>
    <row r="702" spans="1:2" x14ac:dyDescent="0.25">
      <c r="A702" t="str">
        <f t="shared" si="11"/>
        <v>01.23</v>
      </c>
      <c r="B702" t="s">
        <v>3553</v>
      </c>
    </row>
    <row r="703" spans="1:2" x14ac:dyDescent="0.25">
      <c r="A703" t="str">
        <f t="shared" si="11"/>
        <v>01.23</v>
      </c>
      <c r="B703" t="s">
        <v>3607</v>
      </c>
    </row>
    <row r="704" spans="1:2" x14ac:dyDescent="0.25">
      <c r="A704" t="str">
        <f t="shared" si="11"/>
        <v>01.23</v>
      </c>
      <c r="B704" t="s">
        <v>3607</v>
      </c>
    </row>
    <row r="705" spans="1:2" x14ac:dyDescent="0.25">
      <c r="A705" t="str">
        <f t="shared" si="11"/>
        <v>01.23</v>
      </c>
      <c r="B705" t="s">
        <v>3617</v>
      </c>
    </row>
    <row r="706" spans="1:2" x14ac:dyDescent="0.25">
      <c r="A706" t="str">
        <f t="shared" si="11"/>
        <v>01.23</v>
      </c>
      <c r="B706" t="s">
        <v>3718</v>
      </c>
    </row>
    <row r="707" spans="1:2" x14ac:dyDescent="0.25">
      <c r="A707" t="str">
        <f t="shared" si="11"/>
        <v>01.23</v>
      </c>
      <c r="B707" t="s">
        <v>3937</v>
      </c>
    </row>
    <row r="708" spans="1:2" x14ac:dyDescent="0.25">
      <c r="A708" t="str">
        <f t="shared" ref="A708:A771" si="12">MID(B708,FIND("','",B708,FIND("','",B708,1)+1)+3,FIND(" ",B708,FIND("','",B708,FIND("','",B708,1)+1)+1)-(FIND("','",B708,FIND("','",B708,1)+1)+3))</f>
        <v>01.23</v>
      </c>
      <c r="B708" t="s">
        <v>4101</v>
      </c>
    </row>
    <row r="709" spans="1:2" x14ac:dyDescent="0.25">
      <c r="A709" t="str">
        <f t="shared" si="12"/>
        <v>01.23</v>
      </c>
      <c r="B709" t="s">
        <v>4101</v>
      </c>
    </row>
    <row r="710" spans="1:2" x14ac:dyDescent="0.25">
      <c r="A710" t="str">
        <f t="shared" si="12"/>
        <v>01.23</v>
      </c>
      <c r="B710" t="s">
        <v>4224</v>
      </c>
    </row>
    <row r="711" spans="1:2" x14ac:dyDescent="0.25">
      <c r="A711" t="str">
        <f t="shared" si="12"/>
        <v>01.23</v>
      </c>
      <c r="B711" t="s">
        <v>5586</v>
      </c>
    </row>
    <row r="712" spans="1:2" x14ac:dyDescent="0.25">
      <c r="A712" t="str">
        <f t="shared" si="12"/>
        <v>01.23</v>
      </c>
      <c r="B712" t="s">
        <v>5651</v>
      </c>
    </row>
    <row r="713" spans="1:2" x14ac:dyDescent="0.25">
      <c r="A713" t="str">
        <f t="shared" si="12"/>
        <v>01.23</v>
      </c>
      <c r="B713" t="s">
        <v>5662</v>
      </c>
    </row>
    <row r="714" spans="1:2" x14ac:dyDescent="0.25">
      <c r="A714" t="str">
        <f t="shared" si="12"/>
        <v>01.23</v>
      </c>
      <c r="B714" t="s">
        <v>5715</v>
      </c>
    </row>
    <row r="715" spans="1:2" x14ac:dyDescent="0.25">
      <c r="A715" t="str">
        <f t="shared" si="12"/>
        <v>01.23</v>
      </c>
      <c r="B715" t="s">
        <v>5732</v>
      </c>
    </row>
    <row r="716" spans="1:2" x14ac:dyDescent="0.25">
      <c r="A716" t="str">
        <f t="shared" si="12"/>
        <v>01.23</v>
      </c>
      <c r="B716" t="s">
        <v>6132</v>
      </c>
    </row>
    <row r="717" spans="1:2" x14ac:dyDescent="0.25">
      <c r="A717" t="str">
        <f t="shared" si="12"/>
        <v>01.23</v>
      </c>
      <c r="B717" t="s">
        <v>6187</v>
      </c>
    </row>
    <row r="718" spans="1:2" x14ac:dyDescent="0.25">
      <c r="A718" t="str">
        <f t="shared" si="12"/>
        <v>01.23</v>
      </c>
      <c r="B718" t="s">
        <v>6883</v>
      </c>
    </row>
    <row r="719" spans="1:2" x14ac:dyDescent="0.25">
      <c r="A719" t="str">
        <f t="shared" si="12"/>
        <v>01.23</v>
      </c>
      <c r="B719" t="s">
        <v>6901</v>
      </c>
    </row>
    <row r="720" spans="1:2" x14ac:dyDescent="0.25">
      <c r="A720" t="str">
        <f t="shared" si="12"/>
        <v>01.23</v>
      </c>
      <c r="B720" t="s">
        <v>7062</v>
      </c>
    </row>
    <row r="721" spans="1:2" x14ac:dyDescent="0.25">
      <c r="A721" t="str">
        <f t="shared" si="12"/>
        <v>01.23</v>
      </c>
      <c r="B721" t="s">
        <v>7075</v>
      </c>
    </row>
    <row r="722" spans="1:2" x14ac:dyDescent="0.25">
      <c r="A722" t="str">
        <f t="shared" si="12"/>
        <v>01.23</v>
      </c>
      <c r="B722" t="s">
        <v>7076</v>
      </c>
    </row>
    <row r="723" spans="1:2" x14ac:dyDescent="0.25">
      <c r="A723" t="str">
        <f t="shared" si="12"/>
        <v>01.23</v>
      </c>
      <c r="B723" t="s">
        <v>7076</v>
      </c>
    </row>
    <row r="724" spans="1:2" x14ac:dyDescent="0.25">
      <c r="A724" t="str">
        <f t="shared" si="12"/>
        <v>01.23</v>
      </c>
      <c r="B724" t="s">
        <v>7295</v>
      </c>
    </row>
    <row r="725" spans="1:2" x14ac:dyDescent="0.25">
      <c r="A725" t="str">
        <f t="shared" si="12"/>
        <v>01.23</v>
      </c>
      <c r="B725" t="s">
        <v>7504</v>
      </c>
    </row>
    <row r="726" spans="1:2" x14ac:dyDescent="0.25">
      <c r="A726" t="str">
        <f t="shared" si="12"/>
        <v>01.23</v>
      </c>
      <c r="B726" t="s">
        <v>7540</v>
      </c>
    </row>
    <row r="727" spans="1:2" x14ac:dyDescent="0.25">
      <c r="A727" t="str">
        <f t="shared" si="12"/>
        <v>01.23</v>
      </c>
      <c r="B727" t="s">
        <v>7739</v>
      </c>
    </row>
    <row r="728" spans="1:2" x14ac:dyDescent="0.25">
      <c r="A728" t="str">
        <f t="shared" si="12"/>
        <v>01.23</v>
      </c>
      <c r="B728" t="s">
        <v>7910</v>
      </c>
    </row>
    <row r="729" spans="1:2" x14ac:dyDescent="0.25">
      <c r="A729" t="str">
        <f t="shared" si="12"/>
        <v>01.23</v>
      </c>
      <c r="B729" t="s">
        <v>8008</v>
      </c>
    </row>
    <row r="730" spans="1:2" x14ac:dyDescent="0.25">
      <c r="A730" t="str">
        <f t="shared" si="12"/>
        <v>01.23</v>
      </c>
      <c r="B730" t="s">
        <v>8066</v>
      </c>
    </row>
    <row r="731" spans="1:2" x14ac:dyDescent="0.25">
      <c r="A731" t="str">
        <f t="shared" si="12"/>
        <v>01.23</v>
      </c>
      <c r="B731" t="s">
        <v>7910</v>
      </c>
    </row>
    <row r="732" spans="1:2" x14ac:dyDescent="0.25">
      <c r="A732" t="str">
        <f t="shared" si="12"/>
        <v>01.23</v>
      </c>
      <c r="B732" t="s">
        <v>8516</v>
      </c>
    </row>
    <row r="733" spans="1:2" x14ac:dyDescent="0.25">
      <c r="A733" t="str">
        <f t="shared" si="12"/>
        <v>01.23</v>
      </c>
      <c r="B733" t="s">
        <v>8633</v>
      </c>
    </row>
    <row r="734" spans="1:2" x14ac:dyDescent="0.25">
      <c r="A734" t="str">
        <f t="shared" si="12"/>
        <v>01.23</v>
      </c>
      <c r="B734" t="s">
        <v>8633</v>
      </c>
    </row>
    <row r="735" spans="1:2" x14ac:dyDescent="0.25">
      <c r="A735" t="str">
        <f t="shared" si="12"/>
        <v>01.23</v>
      </c>
      <c r="B735" t="s">
        <v>8634</v>
      </c>
    </row>
    <row r="736" spans="1:2" x14ac:dyDescent="0.25">
      <c r="A736" t="str">
        <f t="shared" si="12"/>
        <v>01.23</v>
      </c>
      <c r="B736" t="s">
        <v>8907</v>
      </c>
    </row>
    <row r="737" spans="1:2" x14ac:dyDescent="0.25">
      <c r="A737" t="str">
        <f t="shared" si="12"/>
        <v>01.23</v>
      </c>
      <c r="B737" t="s">
        <v>8907</v>
      </c>
    </row>
    <row r="738" spans="1:2" x14ac:dyDescent="0.25">
      <c r="A738" t="str">
        <f t="shared" si="12"/>
        <v>01.23</v>
      </c>
      <c r="B738" t="s">
        <v>8907</v>
      </c>
    </row>
    <row r="739" spans="1:2" x14ac:dyDescent="0.25">
      <c r="A739" t="str">
        <f t="shared" si="12"/>
        <v>01.23</v>
      </c>
      <c r="B739" t="s">
        <v>8907</v>
      </c>
    </row>
    <row r="740" spans="1:2" x14ac:dyDescent="0.25">
      <c r="A740" t="str">
        <f t="shared" si="12"/>
        <v>01.23</v>
      </c>
      <c r="B740" t="s">
        <v>8925</v>
      </c>
    </row>
    <row r="741" spans="1:2" x14ac:dyDescent="0.25">
      <c r="A741" t="str">
        <f t="shared" si="12"/>
        <v>01.23</v>
      </c>
      <c r="B741" t="s">
        <v>8925</v>
      </c>
    </row>
    <row r="742" spans="1:2" x14ac:dyDescent="0.25">
      <c r="A742" t="str">
        <f t="shared" si="12"/>
        <v>01.23</v>
      </c>
      <c r="B742" t="s">
        <v>9687</v>
      </c>
    </row>
    <row r="743" spans="1:2" x14ac:dyDescent="0.25">
      <c r="A743" t="str">
        <f t="shared" si="12"/>
        <v>01.23</v>
      </c>
      <c r="B743" t="s">
        <v>9696</v>
      </c>
    </row>
    <row r="744" spans="1:2" x14ac:dyDescent="0.25">
      <c r="A744" t="str">
        <f t="shared" si="12"/>
        <v>01.23</v>
      </c>
      <c r="B744" t="s">
        <v>9696</v>
      </c>
    </row>
    <row r="745" spans="1:2" x14ac:dyDescent="0.25">
      <c r="A745" t="str">
        <f t="shared" si="12"/>
        <v>01.23</v>
      </c>
      <c r="B745" t="s">
        <v>9767</v>
      </c>
    </row>
    <row r="746" spans="1:2" x14ac:dyDescent="0.25">
      <c r="A746" t="str">
        <f t="shared" si="12"/>
        <v>01.23</v>
      </c>
      <c r="B746" t="s">
        <v>9687</v>
      </c>
    </row>
    <row r="747" spans="1:2" x14ac:dyDescent="0.25">
      <c r="A747" t="str">
        <f t="shared" si="12"/>
        <v>01.23</v>
      </c>
      <c r="B747" t="s">
        <v>10119</v>
      </c>
    </row>
    <row r="748" spans="1:2" x14ac:dyDescent="0.25">
      <c r="A748" t="str">
        <f t="shared" si="12"/>
        <v>01.23</v>
      </c>
      <c r="B748" t="s">
        <v>10119</v>
      </c>
    </row>
    <row r="749" spans="1:2" x14ac:dyDescent="0.25">
      <c r="A749" t="str">
        <f t="shared" si="12"/>
        <v>01.23</v>
      </c>
      <c r="B749" t="s">
        <v>10119</v>
      </c>
    </row>
    <row r="750" spans="1:2" x14ac:dyDescent="0.25">
      <c r="A750" t="str">
        <f t="shared" si="12"/>
        <v>01.23</v>
      </c>
      <c r="B750" t="s">
        <v>10210</v>
      </c>
    </row>
    <row r="751" spans="1:2" x14ac:dyDescent="0.25">
      <c r="A751" t="str">
        <f t="shared" si="12"/>
        <v>01.23</v>
      </c>
      <c r="B751" t="s">
        <v>10407</v>
      </c>
    </row>
    <row r="752" spans="1:2" x14ac:dyDescent="0.25">
      <c r="A752" t="str">
        <f t="shared" si="12"/>
        <v>01.23</v>
      </c>
      <c r="B752" t="s">
        <v>10407</v>
      </c>
    </row>
    <row r="753" spans="1:2" x14ac:dyDescent="0.25">
      <c r="A753" t="str">
        <f t="shared" si="12"/>
        <v>01.23</v>
      </c>
      <c r="B753" t="s">
        <v>10698</v>
      </c>
    </row>
    <row r="754" spans="1:2" x14ac:dyDescent="0.25">
      <c r="A754" t="str">
        <f t="shared" si="12"/>
        <v>01.23</v>
      </c>
      <c r="B754" t="s">
        <v>11067</v>
      </c>
    </row>
    <row r="755" spans="1:2" x14ac:dyDescent="0.25">
      <c r="A755" t="str">
        <f t="shared" si="12"/>
        <v>01.23</v>
      </c>
      <c r="B755" t="s">
        <v>11284</v>
      </c>
    </row>
    <row r="756" spans="1:2" x14ac:dyDescent="0.25">
      <c r="A756" t="str">
        <f t="shared" si="12"/>
        <v>01.23</v>
      </c>
      <c r="B756" t="s">
        <v>11676</v>
      </c>
    </row>
    <row r="757" spans="1:2" x14ac:dyDescent="0.25">
      <c r="A757" t="str">
        <f t="shared" si="12"/>
        <v>01.23</v>
      </c>
      <c r="B757" t="s">
        <v>11676</v>
      </c>
    </row>
    <row r="758" spans="1:2" x14ac:dyDescent="0.25">
      <c r="A758" t="str">
        <f t="shared" si="12"/>
        <v>01.23</v>
      </c>
      <c r="B758" t="s">
        <v>11698</v>
      </c>
    </row>
    <row r="759" spans="1:2" x14ac:dyDescent="0.25">
      <c r="A759" t="str">
        <f t="shared" si="12"/>
        <v>01.23</v>
      </c>
      <c r="B759" t="s">
        <v>12113</v>
      </c>
    </row>
    <row r="760" spans="1:2" x14ac:dyDescent="0.25">
      <c r="A760" t="str">
        <f t="shared" si="12"/>
        <v>01.23</v>
      </c>
      <c r="B760" t="s">
        <v>12113</v>
      </c>
    </row>
    <row r="761" spans="1:2" x14ac:dyDescent="0.25">
      <c r="A761" t="str">
        <f t="shared" si="12"/>
        <v>01.23</v>
      </c>
      <c r="B761" t="s">
        <v>12124</v>
      </c>
    </row>
    <row r="762" spans="1:2" x14ac:dyDescent="0.25">
      <c r="A762" t="str">
        <f t="shared" si="12"/>
        <v>01.23</v>
      </c>
      <c r="B762" t="s">
        <v>11284</v>
      </c>
    </row>
    <row r="763" spans="1:2" x14ac:dyDescent="0.25">
      <c r="A763" t="str">
        <f t="shared" si="12"/>
        <v>01.23</v>
      </c>
      <c r="B763" t="s">
        <v>12418</v>
      </c>
    </row>
    <row r="764" spans="1:2" x14ac:dyDescent="0.25">
      <c r="A764" t="str">
        <f t="shared" si="12"/>
        <v>01.23</v>
      </c>
      <c r="B764" t="s">
        <v>12418</v>
      </c>
    </row>
    <row r="765" spans="1:2" x14ac:dyDescent="0.25">
      <c r="A765" t="str">
        <f t="shared" si="12"/>
        <v>01.23</v>
      </c>
      <c r="B765" t="s">
        <v>12884</v>
      </c>
    </row>
    <row r="766" spans="1:2" x14ac:dyDescent="0.25">
      <c r="A766" t="str">
        <f t="shared" si="12"/>
        <v>01.23</v>
      </c>
      <c r="B766" t="s">
        <v>12884</v>
      </c>
    </row>
    <row r="767" spans="1:2" x14ac:dyDescent="0.25">
      <c r="A767" t="str">
        <f t="shared" si="12"/>
        <v>01.23</v>
      </c>
      <c r="B767" t="s">
        <v>12884</v>
      </c>
    </row>
    <row r="768" spans="1:2" x14ac:dyDescent="0.25">
      <c r="A768" t="str">
        <f t="shared" si="12"/>
        <v>01.23</v>
      </c>
      <c r="B768" t="s">
        <v>12884</v>
      </c>
    </row>
    <row r="769" spans="1:2" x14ac:dyDescent="0.25">
      <c r="A769" t="str">
        <f t="shared" si="12"/>
        <v>01.23</v>
      </c>
      <c r="B769" t="s">
        <v>12939</v>
      </c>
    </row>
    <row r="770" spans="1:2" x14ac:dyDescent="0.25">
      <c r="A770" t="str">
        <f t="shared" si="12"/>
        <v>01.23</v>
      </c>
      <c r="B770" t="s">
        <v>12939</v>
      </c>
    </row>
    <row r="771" spans="1:2" x14ac:dyDescent="0.25">
      <c r="A771" t="str">
        <f t="shared" si="12"/>
        <v>01.23</v>
      </c>
      <c r="B771" t="s">
        <v>13384</v>
      </c>
    </row>
    <row r="772" spans="1:2" x14ac:dyDescent="0.25">
      <c r="A772" t="str">
        <f t="shared" ref="A772:A835" si="13">MID(B772,FIND("','",B772,FIND("','",B772,1)+1)+3,FIND(" ",B772,FIND("','",B772,FIND("','",B772,1)+1)+1)-(FIND("','",B772,FIND("','",B772,1)+1)+3))</f>
        <v>01.23</v>
      </c>
      <c r="B772" t="s">
        <v>13384</v>
      </c>
    </row>
    <row r="773" spans="1:2" x14ac:dyDescent="0.25">
      <c r="A773" t="str">
        <f t="shared" si="13"/>
        <v>01.23</v>
      </c>
      <c r="B773" t="s">
        <v>13385</v>
      </c>
    </row>
    <row r="774" spans="1:2" x14ac:dyDescent="0.25">
      <c r="A774" t="str">
        <f t="shared" si="13"/>
        <v>01.23</v>
      </c>
      <c r="B774" t="s">
        <v>13525</v>
      </c>
    </row>
    <row r="775" spans="1:2" x14ac:dyDescent="0.25">
      <c r="A775" t="str">
        <f t="shared" si="13"/>
        <v>01.23</v>
      </c>
      <c r="B775" t="s">
        <v>13525</v>
      </c>
    </row>
    <row r="776" spans="1:2" x14ac:dyDescent="0.25">
      <c r="A776" t="str">
        <f t="shared" si="13"/>
        <v>01.23</v>
      </c>
      <c r="B776" t="s">
        <v>13676</v>
      </c>
    </row>
    <row r="777" spans="1:2" x14ac:dyDescent="0.25">
      <c r="A777" t="str">
        <f t="shared" si="13"/>
        <v>01.23</v>
      </c>
      <c r="B777" t="s">
        <v>13810</v>
      </c>
    </row>
    <row r="778" spans="1:2" x14ac:dyDescent="0.25">
      <c r="A778" t="str">
        <f t="shared" si="13"/>
        <v>01.23</v>
      </c>
      <c r="B778" t="s">
        <v>13920</v>
      </c>
    </row>
    <row r="779" spans="1:2" x14ac:dyDescent="0.25">
      <c r="A779" t="str">
        <f t="shared" si="13"/>
        <v>01.23</v>
      </c>
      <c r="B779" t="s">
        <v>14525</v>
      </c>
    </row>
    <row r="780" spans="1:2" x14ac:dyDescent="0.25">
      <c r="A780" t="str">
        <f t="shared" si="13"/>
        <v>01.23</v>
      </c>
      <c r="B780" t="s">
        <v>14921</v>
      </c>
    </row>
    <row r="781" spans="1:2" x14ac:dyDescent="0.25">
      <c r="A781" t="str">
        <f t="shared" si="13"/>
        <v>01.23</v>
      </c>
      <c r="B781" t="s">
        <v>14921</v>
      </c>
    </row>
    <row r="782" spans="1:2" x14ac:dyDescent="0.25">
      <c r="A782" t="str">
        <f t="shared" si="13"/>
        <v>01.23</v>
      </c>
      <c r="B782" t="s">
        <v>14978</v>
      </c>
    </row>
    <row r="783" spans="1:2" x14ac:dyDescent="0.25">
      <c r="A783" t="str">
        <f t="shared" si="13"/>
        <v>01.23</v>
      </c>
      <c r="B783" t="s">
        <v>15042</v>
      </c>
    </row>
    <row r="784" spans="1:2" x14ac:dyDescent="0.25">
      <c r="A784" t="str">
        <f t="shared" si="13"/>
        <v>01.23</v>
      </c>
      <c r="B784" t="s">
        <v>15047</v>
      </c>
    </row>
    <row r="785" spans="1:2" x14ac:dyDescent="0.25">
      <c r="A785" t="str">
        <f t="shared" si="13"/>
        <v>01.23</v>
      </c>
      <c r="B785" t="s">
        <v>15150</v>
      </c>
    </row>
    <row r="786" spans="1:2" x14ac:dyDescent="0.25">
      <c r="A786" t="str">
        <f t="shared" si="13"/>
        <v>01.23</v>
      </c>
      <c r="B786" t="s">
        <v>15150</v>
      </c>
    </row>
    <row r="787" spans="1:2" x14ac:dyDescent="0.25">
      <c r="A787" t="str">
        <f t="shared" si="13"/>
        <v>01.23</v>
      </c>
      <c r="B787" t="s">
        <v>15558</v>
      </c>
    </row>
    <row r="788" spans="1:2" x14ac:dyDescent="0.25">
      <c r="A788" t="str">
        <f t="shared" si="13"/>
        <v>01.23</v>
      </c>
      <c r="B788" t="s">
        <v>15668</v>
      </c>
    </row>
    <row r="789" spans="1:2" x14ac:dyDescent="0.25">
      <c r="A789" t="str">
        <f t="shared" si="13"/>
        <v>01.23</v>
      </c>
      <c r="B789" t="s">
        <v>15773</v>
      </c>
    </row>
    <row r="790" spans="1:2" x14ac:dyDescent="0.25">
      <c r="A790" t="str">
        <f t="shared" si="13"/>
        <v>01.23</v>
      </c>
      <c r="B790" t="s">
        <v>15929</v>
      </c>
    </row>
    <row r="791" spans="1:2" x14ac:dyDescent="0.25">
      <c r="A791" t="str">
        <f t="shared" si="13"/>
        <v>01.23</v>
      </c>
      <c r="B791" t="s">
        <v>15929</v>
      </c>
    </row>
    <row r="792" spans="1:2" x14ac:dyDescent="0.25">
      <c r="A792" t="str">
        <f t="shared" si="13"/>
        <v>01.23</v>
      </c>
      <c r="B792" t="s">
        <v>16910</v>
      </c>
    </row>
    <row r="793" spans="1:2" x14ac:dyDescent="0.25">
      <c r="A793" t="str">
        <f t="shared" si="13"/>
        <v>01.23</v>
      </c>
      <c r="B793" t="s">
        <v>17197</v>
      </c>
    </row>
    <row r="794" spans="1:2" x14ac:dyDescent="0.25">
      <c r="A794" t="str">
        <f t="shared" si="13"/>
        <v>01.23</v>
      </c>
      <c r="B794" t="s">
        <v>17197</v>
      </c>
    </row>
    <row r="795" spans="1:2" x14ac:dyDescent="0.25">
      <c r="A795" t="str">
        <f t="shared" si="13"/>
        <v>01.23</v>
      </c>
      <c r="B795" t="s">
        <v>17319</v>
      </c>
    </row>
    <row r="796" spans="1:2" x14ac:dyDescent="0.25">
      <c r="A796" t="str">
        <f t="shared" si="13"/>
        <v>01.23</v>
      </c>
      <c r="B796" t="s">
        <v>17319</v>
      </c>
    </row>
    <row r="797" spans="1:2" x14ac:dyDescent="0.25">
      <c r="A797" t="str">
        <f t="shared" si="13"/>
        <v>01.24</v>
      </c>
      <c r="B797" t="s">
        <v>291</v>
      </c>
    </row>
    <row r="798" spans="1:2" x14ac:dyDescent="0.25">
      <c r="A798" t="str">
        <f t="shared" si="13"/>
        <v>01.24</v>
      </c>
      <c r="B798" t="s">
        <v>398</v>
      </c>
    </row>
    <row r="799" spans="1:2" x14ac:dyDescent="0.25">
      <c r="A799" t="str">
        <f t="shared" si="13"/>
        <v>01.24</v>
      </c>
      <c r="B799" t="s">
        <v>450</v>
      </c>
    </row>
    <row r="800" spans="1:2" x14ac:dyDescent="0.25">
      <c r="A800" t="str">
        <f t="shared" si="13"/>
        <v>01.24</v>
      </c>
      <c r="B800" t="s">
        <v>450</v>
      </c>
    </row>
    <row r="801" spans="1:2" x14ac:dyDescent="0.25">
      <c r="A801" t="str">
        <f t="shared" si="13"/>
        <v>01.24</v>
      </c>
      <c r="B801" t="s">
        <v>593</v>
      </c>
    </row>
    <row r="802" spans="1:2" x14ac:dyDescent="0.25">
      <c r="A802" t="str">
        <f t="shared" si="13"/>
        <v>01.24</v>
      </c>
      <c r="B802" t="s">
        <v>640</v>
      </c>
    </row>
    <row r="803" spans="1:2" x14ac:dyDescent="0.25">
      <c r="A803" t="str">
        <f t="shared" si="13"/>
        <v>01.24</v>
      </c>
      <c r="B803" t="s">
        <v>640</v>
      </c>
    </row>
    <row r="804" spans="1:2" x14ac:dyDescent="0.25">
      <c r="A804" t="str">
        <f t="shared" si="13"/>
        <v>01.24</v>
      </c>
      <c r="B804" t="s">
        <v>682</v>
      </c>
    </row>
    <row r="805" spans="1:2" x14ac:dyDescent="0.25">
      <c r="A805" t="str">
        <f t="shared" si="13"/>
        <v>01.24</v>
      </c>
      <c r="B805" t="s">
        <v>682</v>
      </c>
    </row>
    <row r="806" spans="1:2" x14ac:dyDescent="0.25">
      <c r="A806" t="str">
        <f t="shared" si="13"/>
        <v>01.24</v>
      </c>
      <c r="B806" t="s">
        <v>708</v>
      </c>
    </row>
    <row r="807" spans="1:2" x14ac:dyDescent="0.25">
      <c r="A807" t="str">
        <f t="shared" si="13"/>
        <v>01.24</v>
      </c>
      <c r="B807" t="s">
        <v>938</v>
      </c>
    </row>
    <row r="808" spans="1:2" x14ac:dyDescent="0.25">
      <c r="A808" t="str">
        <f t="shared" si="13"/>
        <v>01.24</v>
      </c>
      <c r="B808" t="s">
        <v>938</v>
      </c>
    </row>
    <row r="809" spans="1:2" x14ac:dyDescent="0.25">
      <c r="A809" t="str">
        <f t="shared" si="13"/>
        <v>01.24</v>
      </c>
      <c r="B809" t="s">
        <v>1139</v>
      </c>
    </row>
    <row r="810" spans="1:2" x14ac:dyDescent="0.25">
      <c r="A810" t="str">
        <f t="shared" si="13"/>
        <v>01.24</v>
      </c>
      <c r="B810" t="s">
        <v>1250</v>
      </c>
    </row>
    <row r="811" spans="1:2" x14ac:dyDescent="0.25">
      <c r="A811" t="str">
        <f t="shared" si="13"/>
        <v>01.24</v>
      </c>
      <c r="B811" t="s">
        <v>1307</v>
      </c>
    </row>
    <row r="812" spans="1:2" x14ac:dyDescent="0.25">
      <c r="A812" t="str">
        <f t="shared" si="13"/>
        <v>01.24</v>
      </c>
      <c r="B812" t="s">
        <v>1384</v>
      </c>
    </row>
    <row r="813" spans="1:2" x14ac:dyDescent="0.25">
      <c r="A813" t="str">
        <f t="shared" si="13"/>
        <v>01.24</v>
      </c>
      <c r="B813" t="s">
        <v>1427</v>
      </c>
    </row>
    <row r="814" spans="1:2" x14ac:dyDescent="0.25">
      <c r="A814" t="str">
        <f t="shared" si="13"/>
        <v>01.24</v>
      </c>
      <c r="B814" t="s">
        <v>1698</v>
      </c>
    </row>
    <row r="815" spans="1:2" x14ac:dyDescent="0.25">
      <c r="A815" t="str">
        <f t="shared" si="13"/>
        <v>01.24</v>
      </c>
      <c r="B815" t="s">
        <v>1794</v>
      </c>
    </row>
    <row r="816" spans="1:2" x14ac:dyDescent="0.25">
      <c r="A816" t="str">
        <f t="shared" si="13"/>
        <v>01.24</v>
      </c>
      <c r="B816" t="s">
        <v>1794</v>
      </c>
    </row>
    <row r="817" spans="1:2" x14ac:dyDescent="0.25">
      <c r="A817" t="str">
        <f t="shared" si="13"/>
        <v>01.24</v>
      </c>
      <c r="B817" t="s">
        <v>1818</v>
      </c>
    </row>
    <row r="818" spans="1:2" x14ac:dyDescent="0.25">
      <c r="A818" t="str">
        <f t="shared" si="13"/>
        <v>01.24</v>
      </c>
      <c r="B818" t="s">
        <v>1825</v>
      </c>
    </row>
    <row r="819" spans="1:2" x14ac:dyDescent="0.25">
      <c r="A819" t="str">
        <f t="shared" si="13"/>
        <v>01.24</v>
      </c>
      <c r="B819" t="s">
        <v>1864</v>
      </c>
    </row>
    <row r="820" spans="1:2" x14ac:dyDescent="0.25">
      <c r="A820" t="str">
        <f t="shared" si="13"/>
        <v>01.24</v>
      </c>
      <c r="B820" t="s">
        <v>1870</v>
      </c>
    </row>
    <row r="821" spans="1:2" x14ac:dyDescent="0.25">
      <c r="A821" t="str">
        <f t="shared" si="13"/>
        <v>01.24</v>
      </c>
      <c r="B821" t="s">
        <v>1870</v>
      </c>
    </row>
    <row r="822" spans="1:2" x14ac:dyDescent="0.25">
      <c r="A822" t="str">
        <f t="shared" si="13"/>
        <v>01.24</v>
      </c>
      <c r="B822" t="s">
        <v>1951</v>
      </c>
    </row>
    <row r="823" spans="1:2" x14ac:dyDescent="0.25">
      <c r="A823" t="str">
        <f t="shared" si="13"/>
        <v>01.24</v>
      </c>
      <c r="B823" t="s">
        <v>2001</v>
      </c>
    </row>
    <row r="824" spans="1:2" x14ac:dyDescent="0.25">
      <c r="A824" t="str">
        <f t="shared" si="13"/>
        <v>01.24</v>
      </c>
      <c r="B824" t="s">
        <v>2076</v>
      </c>
    </row>
    <row r="825" spans="1:2" x14ac:dyDescent="0.25">
      <c r="A825" t="str">
        <f t="shared" si="13"/>
        <v>01.24</v>
      </c>
      <c r="B825" t="s">
        <v>2275</v>
      </c>
    </row>
    <row r="826" spans="1:2" x14ac:dyDescent="0.25">
      <c r="A826" t="str">
        <f t="shared" si="13"/>
        <v>01.24</v>
      </c>
      <c r="B826" t="s">
        <v>2345</v>
      </c>
    </row>
    <row r="827" spans="1:2" x14ac:dyDescent="0.25">
      <c r="A827" t="str">
        <f t="shared" si="13"/>
        <v>01.24</v>
      </c>
      <c r="B827" t="s">
        <v>2345</v>
      </c>
    </row>
    <row r="828" spans="1:2" x14ac:dyDescent="0.25">
      <c r="A828" t="str">
        <f t="shared" si="13"/>
        <v>01.24</v>
      </c>
      <c r="B828" t="s">
        <v>2371</v>
      </c>
    </row>
    <row r="829" spans="1:2" x14ac:dyDescent="0.25">
      <c r="A829" t="str">
        <f t="shared" si="13"/>
        <v>01.24</v>
      </c>
      <c r="B829" t="s">
        <v>2454</v>
      </c>
    </row>
    <row r="830" spans="1:2" x14ac:dyDescent="0.25">
      <c r="A830" t="str">
        <f t="shared" si="13"/>
        <v>01.24</v>
      </c>
      <c r="B830" t="s">
        <v>2488</v>
      </c>
    </row>
    <row r="831" spans="1:2" x14ac:dyDescent="0.25">
      <c r="A831" t="str">
        <f t="shared" si="13"/>
        <v>01.24</v>
      </c>
      <c r="B831" t="s">
        <v>2488</v>
      </c>
    </row>
    <row r="832" spans="1:2" x14ac:dyDescent="0.25">
      <c r="A832" t="str">
        <f t="shared" si="13"/>
        <v>01.24</v>
      </c>
      <c r="B832" t="s">
        <v>2525</v>
      </c>
    </row>
    <row r="833" spans="1:2" x14ac:dyDescent="0.25">
      <c r="A833" t="str">
        <f t="shared" si="13"/>
        <v>01.24</v>
      </c>
      <c r="B833" t="s">
        <v>2764</v>
      </c>
    </row>
    <row r="834" spans="1:2" x14ac:dyDescent="0.25">
      <c r="A834" t="str">
        <f t="shared" si="13"/>
        <v>01.24</v>
      </c>
      <c r="B834" t="s">
        <v>2963</v>
      </c>
    </row>
    <row r="835" spans="1:2" x14ac:dyDescent="0.25">
      <c r="A835" t="str">
        <f t="shared" si="13"/>
        <v>01.24</v>
      </c>
      <c r="B835" t="s">
        <v>2963</v>
      </c>
    </row>
    <row r="836" spans="1:2" x14ac:dyDescent="0.25">
      <c r="A836" t="str">
        <f t="shared" ref="A836:A899" si="14">MID(B836,FIND("','",B836,FIND("','",B836,1)+1)+3,FIND(" ",B836,FIND("','",B836,FIND("','",B836,1)+1)+1)-(FIND("','",B836,FIND("','",B836,1)+1)+3))</f>
        <v>01.24</v>
      </c>
      <c r="B836" t="s">
        <v>2988</v>
      </c>
    </row>
    <row r="837" spans="1:2" x14ac:dyDescent="0.25">
      <c r="A837" t="str">
        <f t="shared" si="14"/>
        <v>01.24</v>
      </c>
      <c r="B837" t="s">
        <v>2988</v>
      </c>
    </row>
    <row r="838" spans="1:2" x14ac:dyDescent="0.25">
      <c r="A838" t="str">
        <f t="shared" si="14"/>
        <v>01.24</v>
      </c>
      <c r="B838" t="s">
        <v>3198</v>
      </c>
    </row>
    <row r="839" spans="1:2" x14ac:dyDescent="0.25">
      <c r="A839" t="str">
        <f t="shared" si="14"/>
        <v>01.24</v>
      </c>
      <c r="B839" t="s">
        <v>3517</v>
      </c>
    </row>
    <row r="840" spans="1:2" x14ac:dyDescent="0.25">
      <c r="A840" t="str">
        <f t="shared" si="14"/>
        <v>01.24</v>
      </c>
      <c r="B840" t="s">
        <v>3517</v>
      </c>
    </row>
    <row r="841" spans="1:2" x14ac:dyDescent="0.25">
      <c r="A841" t="str">
        <f t="shared" si="14"/>
        <v>01.24</v>
      </c>
      <c r="B841" t="s">
        <v>3587</v>
      </c>
    </row>
    <row r="842" spans="1:2" x14ac:dyDescent="0.25">
      <c r="A842" t="str">
        <f t="shared" si="14"/>
        <v>01.24</v>
      </c>
      <c r="B842" t="s">
        <v>3587</v>
      </c>
    </row>
    <row r="843" spans="1:2" x14ac:dyDescent="0.25">
      <c r="A843" t="str">
        <f t="shared" si="14"/>
        <v>01.24</v>
      </c>
      <c r="B843" t="s">
        <v>3619</v>
      </c>
    </row>
    <row r="844" spans="1:2" x14ac:dyDescent="0.25">
      <c r="A844" t="str">
        <f t="shared" si="14"/>
        <v>01.24</v>
      </c>
      <c r="B844" t="s">
        <v>3619</v>
      </c>
    </row>
    <row r="845" spans="1:2" x14ac:dyDescent="0.25">
      <c r="A845" t="str">
        <f t="shared" si="14"/>
        <v>01.24</v>
      </c>
      <c r="B845" t="s">
        <v>3673</v>
      </c>
    </row>
    <row r="846" spans="1:2" x14ac:dyDescent="0.25">
      <c r="A846" t="str">
        <f t="shared" si="14"/>
        <v>01.24</v>
      </c>
      <c r="B846" t="s">
        <v>3673</v>
      </c>
    </row>
    <row r="847" spans="1:2" x14ac:dyDescent="0.25">
      <c r="A847" t="str">
        <f t="shared" si="14"/>
        <v>01.24</v>
      </c>
      <c r="B847" t="s">
        <v>3876</v>
      </c>
    </row>
    <row r="848" spans="1:2" x14ac:dyDescent="0.25">
      <c r="A848" t="str">
        <f t="shared" si="14"/>
        <v>01.24</v>
      </c>
      <c r="B848" t="s">
        <v>3944</v>
      </c>
    </row>
    <row r="849" spans="1:2" x14ac:dyDescent="0.25">
      <c r="A849" t="str">
        <f t="shared" si="14"/>
        <v>01.24</v>
      </c>
      <c r="B849" t="s">
        <v>3946</v>
      </c>
    </row>
    <row r="850" spans="1:2" x14ac:dyDescent="0.25">
      <c r="A850" t="str">
        <f t="shared" si="14"/>
        <v>01.24</v>
      </c>
      <c r="B850" t="s">
        <v>3949</v>
      </c>
    </row>
    <row r="851" spans="1:2" x14ac:dyDescent="0.25">
      <c r="A851" t="str">
        <f t="shared" si="14"/>
        <v>01.24</v>
      </c>
      <c r="B851" t="s">
        <v>3978</v>
      </c>
    </row>
    <row r="852" spans="1:2" x14ac:dyDescent="0.25">
      <c r="A852" t="str">
        <f t="shared" si="14"/>
        <v>01.24</v>
      </c>
      <c r="B852" t="s">
        <v>4520</v>
      </c>
    </row>
    <row r="853" spans="1:2" x14ac:dyDescent="0.25">
      <c r="A853" t="str">
        <f t="shared" si="14"/>
        <v>01.24</v>
      </c>
      <c r="B853" t="s">
        <v>4520</v>
      </c>
    </row>
    <row r="854" spans="1:2" x14ac:dyDescent="0.25">
      <c r="A854" t="str">
        <f t="shared" si="14"/>
        <v>01.24</v>
      </c>
      <c r="B854" t="s">
        <v>4809</v>
      </c>
    </row>
    <row r="855" spans="1:2" x14ac:dyDescent="0.25">
      <c r="A855" t="str">
        <f t="shared" si="14"/>
        <v>01.24</v>
      </c>
      <c r="B855" t="s">
        <v>4821</v>
      </c>
    </row>
    <row r="856" spans="1:2" x14ac:dyDescent="0.25">
      <c r="A856" t="str">
        <f t="shared" si="14"/>
        <v>01.24</v>
      </c>
      <c r="B856" t="s">
        <v>5484</v>
      </c>
    </row>
    <row r="857" spans="1:2" x14ac:dyDescent="0.25">
      <c r="A857" t="str">
        <f t="shared" si="14"/>
        <v>01.24</v>
      </c>
      <c r="B857" t="s">
        <v>6019</v>
      </c>
    </row>
    <row r="858" spans="1:2" x14ac:dyDescent="0.25">
      <c r="A858" t="str">
        <f t="shared" si="14"/>
        <v>01.24</v>
      </c>
      <c r="B858" t="s">
        <v>6210</v>
      </c>
    </row>
    <row r="859" spans="1:2" x14ac:dyDescent="0.25">
      <c r="A859" t="str">
        <f t="shared" si="14"/>
        <v>01.24</v>
      </c>
      <c r="B859" t="s">
        <v>6313</v>
      </c>
    </row>
    <row r="860" spans="1:2" x14ac:dyDescent="0.25">
      <c r="A860" t="str">
        <f t="shared" si="14"/>
        <v>01.24</v>
      </c>
      <c r="B860" t="s">
        <v>6315</v>
      </c>
    </row>
    <row r="861" spans="1:2" x14ac:dyDescent="0.25">
      <c r="A861" t="str">
        <f t="shared" si="14"/>
        <v>01.24</v>
      </c>
      <c r="B861" t="s">
        <v>6318</v>
      </c>
    </row>
    <row r="862" spans="1:2" x14ac:dyDescent="0.25">
      <c r="A862" t="str">
        <f t="shared" si="14"/>
        <v>01.24</v>
      </c>
      <c r="B862" t="s">
        <v>6320</v>
      </c>
    </row>
    <row r="863" spans="1:2" x14ac:dyDescent="0.25">
      <c r="A863" t="str">
        <f t="shared" si="14"/>
        <v>01.24</v>
      </c>
      <c r="B863" t="s">
        <v>6318</v>
      </c>
    </row>
    <row r="864" spans="1:2" x14ac:dyDescent="0.25">
      <c r="A864" t="str">
        <f t="shared" si="14"/>
        <v>01.24</v>
      </c>
      <c r="B864" t="s">
        <v>6320</v>
      </c>
    </row>
    <row r="865" spans="1:2" x14ac:dyDescent="0.25">
      <c r="A865" t="str">
        <f t="shared" si="14"/>
        <v>01.24</v>
      </c>
      <c r="B865" t="s">
        <v>6523</v>
      </c>
    </row>
    <row r="866" spans="1:2" x14ac:dyDescent="0.25">
      <c r="A866" t="str">
        <f t="shared" si="14"/>
        <v>01.24</v>
      </c>
      <c r="B866" t="s">
        <v>6523</v>
      </c>
    </row>
    <row r="867" spans="1:2" x14ac:dyDescent="0.25">
      <c r="A867" t="str">
        <f t="shared" si="14"/>
        <v>01.24</v>
      </c>
      <c r="B867" t="s">
        <v>6523</v>
      </c>
    </row>
    <row r="868" spans="1:2" x14ac:dyDescent="0.25">
      <c r="A868" t="str">
        <f t="shared" si="14"/>
        <v>01.24</v>
      </c>
      <c r="B868" t="s">
        <v>6523</v>
      </c>
    </row>
    <row r="869" spans="1:2" x14ac:dyDescent="0.25">
      <c r="A869" t="str">
        <f t="shared" si="14"/>
        <v>01.24</v>
      </c>
      <c r="B869" t="s">
        <v>6655</v>
      </c>
    </row>
    <row r="870" spans="1:2" x14ac:dyDescent="0.25">
      <c r="A870" t="str">
        <f t="shared" si="14"/>
        <v>01.24</v>
      </c>
      <c r="B870" t="s">
        <v>7032</v>
      </c>
    </row>
    <row r="871" spans="1:2" x14ac:dyDescent="0.25">
      <c r="A871" t="str">
        <f t="shared" si="14"/>
        <v>01.24</v>
      </c>
      <c r="B871" t="s">
        <v>7294</v>
      </c>
    </row>
    <row r="872" spans="1:2" x14ac:dyDescent="0.25">
      <c r="A872" t="str">
        <f t="shared" si="14"/>
        <v>01.24</v>
      </c>
      <c r="B872" t="s">
        <v>7294</v>
      </c>
    </row>
    <row r="873" spans="1:2" x14ac:dyDescent="0.25">
      <c r="A873" t="str">
        <f t="shared" si="14"/>
        <v>01.24</v>
      </c>
      <c r="B873" t="s">
        <v>6655</v>
      </c>
    </row>
    <row r="874" spans="1:2" x14ac:dyDescent="0.25">
      <c r="A874" t="str">
        <f t="shared" si="14"/>
        <v>01.24</v>
      </c>
      <c r="B874" t="s">
        <v>6655</v>
      </c>
    </row>
    <row r="875" spans="1:2" x14ac:dyDescent="0.25">
      <c r="A875" t="str">
        <f t="shared" si="14"/>
        <v>01.24</v>
      </c>
      <c r="B875" t="s">
        <v>7468</v>
      </c>
    </row>
    <row r="876" spans="1:2" x14ac:dyDescent="0.25">
      <c r="A876" t="str">
        <f t="shared" si="14"/>
        <v>01.24</v>
      </c>
      <c r="B876" t="s">
        <v>7499</v>
      </c>
    </row>
    <row r="877" spans="1:2" x14ac:dyDescent="0.25">
      <c r="A877" t="str">
        <f t="shared" si="14"/>
        <v>01.24</v>
      </c>
      <c r="B877" t="s">
        <v>7499</v>
      </c>
    </row>
    <row r="878" spans="1:2" x14ac:dyDescent="0.25">
      <c r="A878" t="str">
        <f t="shared" si="14"/>
        <v>01.24</v>
      </c>
      <c r="B878" t="s">
        <v>7865</v>
      </c>
    </row>
    <row r="879" spans="1:2" x14ac:dyDescent="0.25">
      <c r="A879" t="str">
        <f t="shared" si="14"/>
        <v>01.24</v>
      </c>
      <c r="B879" t="s">
        <v>7865</v>
      </c>
    </row>
    <row r="880" spans="1:2" x14ac:dyDescent="0.25">
      <c r="A880" t="str">
        <f t="shared" si="14"/>
        <v>01.24</v>
      </c>
      <c r="B880" t="s">
        <v>7866</v>
      </c>
    </row>
    <row r="881" spans="1:2" x14ac:dyDescent="0.25">
      <c r="A881" t="str">
        <f t="shared" si="14"/>
        <v>01.24</v>
      </c>
      <c r="B881" t="s">
        <v>8054</v>
      </c>
    </row>
    <row r="882" spans="1:2" x14ac:dyDescent="0.25">
      <c r="A882" t="str">
        <f t="shared" si="14"/>
        <v>01.24</v>
      </c>
      <c r="B882" t="s">
        <v>8217</v>
      </c>
    </row>
    <row r="883" spans="1:2" x14ac:dyDescent="0.25">
      <c r="A883" t="str">
        <f t="shared" si="14"/>
        <v>01.24</v>
      </c>
      <c r="B883" t="s">
        <v>9316</v>
      </c>
    </row>
    <row r="884" spans="1:2" x14ac:dyDescent="0.25">
      <c r="A884" t="str">
        <f t="shared" si="14"/>
        <v>01.24</v>
      </c>
      <c r="B884" t="s">
        <v>9354</v>
      </c>
    </row>
    <row r="885" spans="1:2" x14ac:dyDescent="0.25">
      <c r="A885" t="str">
        <f t="shared" si="14"/>
        <v>01.24</v>
      </c>
      <c r="B885" t="s">
        <v>9451</v>
      </c>
    </row>
    <row r="886" spans="1:2" x14ac:dyDescent="0.25">
      <c r="A886" t="str">
        <f t="shared" si="14"/>
        <v>01.24</v>
      </c>
      <c r="B886" t="s">
        <v>9558</v>
      </c>
    </row>
    <row r="887" spans="1:2" x14ac:dyDescent="0.25">
      <c r="A887" t="str">
        <f t="shared" si="14"/>
        <v>01.24</v>
      </c>
      <c r="B887" t="s">
        <v>9655</v>
      </c>
    </row>
    <row r="888" spans="1:2" x14ac:dyDescent="0.25">
      <c r="A888" t="str">
        <f t="shared" si="14"/>
        <v>01.24</v>
      </c>
      <c r="B888" t="s">
        <v>9723</v>
      </c>
    </row>
    <row r="889" spans="1:2" x14ac:dyDescent="0.25">
      <c r="A889" t="str">
        <f t="shared" si="14"/>
        <v>01.24</v>
      </c>
      <c r="B889" t="s">
        <v>9723</v>
      </c>
    </row>
    <row r="890" spans="1:2" x14ac:dyDescent="0.25">
      <c r="A890" t="str">
        <f t="shared" si="14"/>
        <v>01.24</v>
      </c>
      <c r="B890" t="s">
        <v>9451</v>
      </c>
    </row>
    <row r="891" spans="1:2" x14ac:dyDescent="0.25">
      <c r="A891" t="str">
        <f t="shared" si="14"/>
        <v>01.24</v>
      </c>
      <c r="B891" t="s">
        <v>9558</v>
      </c>
    </row>
    <row r="892" spans="1:2" x14ac:dyDescent="0.25">
      <c r="A892" t="str">
        <f t="shared" si="14"/>
        <v>01.24</v>
      </c>
      <c r="B892" t="s">
        <v>9558</v>
      </c>
    </row>
    <row r="893" spans="1:2" x14ac:dyDescent="0.25">
      <c r="A893" t="str">
        <f t="shared" si="14"/>
        <v>01.24</v>
      </c>
      <c r="B893" t="s">
        <v>9655</v>
      </c>
    </row>
    <row r="894" spans="1:2" x14ac:dyDescent="0.25">
      <c r="A894" t="str">
        <f t="shared" si="14"/>
        <v>01.24</v>
      </c>
      <c r="B894" t="s">
        <v>9788</v>
      </c>
    </row>
    <row r="895" spans="1:2" x14ac:dyDescent="0.25">
      <c r="A895" t="str">
        <f t="shared" si="14"/>
        <v>01.24</v>
      </c>
      <c r="B895" t="s">
        <v>9939</v>
      </c>
    </row>
    <row r="896" spans="1:2" x14ac:dyDescent="0.25">
      <c r="A896" t="str">
        <f t="shared" si="14"/>
        <v>01.24</v>
      </c>
      <c r="B896" t="s">
        <v>10004</v>
      </c>
    </row>
    <row r="897" spans="1:2" x14ac:dyDescent="0.25">
      <c r="A897" t="str">
        <f t="shared" si="14"/>
        <v>01.24</v>
      </c>
      <c r="B897" t="s">
        <v>10245</v>
      </c>
    </row>
    <row r="898" spans="1:2" x14ac:dyDescent="0.25">
      <c r="A898" t="str">
        <f t="shared" si="14"/>
        <v>01.24</v>
      </c>
      <c r="B898" t="s">
        <v>10251</v>
      </c>
    </row>
    <row r="899" spans="1:2" x14ac:dyDescent="0.25">
      <c r="A899" t="str">
        <f t="shared" si="14"/>
        <v>01.24</v>
      </c>
      <c r="B899" t="s">
        <v>10697</v>
      </c>
    </row>
    <row r="900" spans="1:2" x14ac:dyDescent="0.25">
      <c r="A900" t="str">
        <f t="shared" ref="A900:A963" si="15">MID(B900,FIND("','",B900,FIND("','",B900,1)+1)+3,FIND(" ",B900,FIND("','",B900,FIND("','",B900,1)+1)+1)-(FIND("','",B900,FIND("','",B900,1)+1)+3))</f>
        <v>01.24</v>
      </c>
      <c r="B900" t="s">
        <v>10697</v>
      </c>
    </row>
    <row r="901" spans="1:2" x14ac:dyDescent="0.25">
      <c r="A901" t="str">
        <f t="shared" si="15"/>
        <v>01.24</v>
      </c>
      <c r="B901" t="s">
        <v>11596</v>
      </c>
    </row>
    <row r="902" spans="1:2" x14ac:dyDescent="0.25">
      <c r="A902" t="str">
        <f t="shared" si="15"/>
        <v>01.24</v>
      </c>
      <c r="B902" t="s">
        <v>11903</v>
      </c>
    </row>
    <row r="903" spans="1:2" x14ac:dyDescent="0.25">
      <c r="A903" t="str">
        <f t="shared" si="15"/>
        <v>01.24</v>
      </c>
      <c r="B903" t="s">
        <v>11903</v>
      </c>
    </row>
    <row r="904" spans="1:2" x14ac:dyDescent="0.25">
      <c r="A904" t="str">
        <f t="shared" si="15"/>
        <v>01.24</v>
      </c>
      <c r="B904" t="s">
        <v>13032</v>
      </c>
    </row>
    <row r="905" spans="1:2" x14ac:dyDescent="0.25">
      <c r="A905" t="str">
        <f t="shared" si="15"/>
        <v>01.24</v>
      </c>
      <c r="B905" t="s">
        <v>13155</v>
      </c>
    </row>
    <row r="906" spans="1:2" x14ac:dyDescent="0.25">
      <c r="A906" t="str">
        <f t="shared" si="15"/>
        <v>01.24</v>
      </c>
      <c r="B906" t="s">
        <v>13396</v>
      </c>
    </row>
    <row r="907" spans="1:2" x14ac:dyDescent="0.25">
      <c r="A907" t="str">
        <f t="shared" si="15"/>
        <v>01.24</v>
      </c>
      <c r="B907" t="s">
        <v>13729</v>
      </c>
    </row>
    <row r="908" spans="1:2" x14ac:dyDescent="0.25">
      <c r="A908" t="str">
        <f t="shared" si="15"/>
        <v>01.24</v>
      </c>
      <c r="B908" t="s">
        <v>13840</v>
      </c>
    </row>
    <row r="909" spans="1:2" x14ac:dyDescent="0.25">
      <c r="A909" t="str">
        <f t="shared" si="15"/>
        <v>01.24</v>
      </c>
      <c r="B909" t="s">
        <v>14064</v>
      </c>
    </row>
    <row r="910" spans="1:2" x14ac:dyDescent="0.25">
      <c r="A910" t="str">
        <f t="shared" si="15"/>
        <v>01.24</v>
      </c>
      <c r="B910" t="s">
        <v>14079</v>
      </c>
    </row>
    <row r="911" spans="1:2" x14ac:dyDescent="0.25">
      <c r="A911" t="str">
        <f t="shared" si="15"/>
        <v>01.24</v>
      </c>
      <c r="B911" t="s">
        <v>14630</v>
      </c>
    </row>
    <row r="912" spans="1:2" x14ac:dyDescent="0.25">
      <c r="A912" t="str">
        <f t="shared" si="15"/>
        <v>01.24</v>
      </c>
      <c r="B912" t="s">
        <v>14647</v>
      </c>
    </row>
    <row r="913" spans="1:2" x14ac:dyDescent="0.25">
      <c r="A913" t="str">
        <f t="shared" si="15"/>
        <v>01.24</v>
      </c>
      <c r="B913" t="s">
        <v>14648</v>
      </c>
    </row>
    <row r="914" spans="1:2" x14ac:dyDescent="0.25">
      <c r="A914" t="str">
        <f t="shared" si="15"/>
        <v>01.24</v>
      </c>
      <c r="B914" t="s">
        <v>15016</v>
      </c>
    </row>
    <row r="915" spans="1:2" x14ac:dyDescent="0.25">
      <c r="A915" t="str">
        <f t="shared" si="15"/>
        <v>01.24</v>
      </c>
      <c r="B915" t="s">
        <v>15114</v>
      </c>
    </row>
    <row r="916" spans="1:2" x14ac:dyDescent="0.25">
      <c r="A916" t="str">
        <f t="shared" si="15"/>
        <v>01.24</v>
      </c>
      <c r="B916" t="s">
        <v>15114</v>
      </c>
    </row>
    <row r="917" spans="1:2" x14ac:dyDescent="0.25">
      <c r="A917" t="str">
        <f t="shared" si="15"/>
        <v>01.24</v>
      </c>
      <c r="B917" t="s">
        <v>15587</v>
      </c>
    </row>
    <row r="918" spans="1:2" x14ac:dyDescent="0.25">
      <c r="A918" t="str">
        <f t="shared" si="15"/>
        <v>01.24</v>
      </c>
      <c r="B918" t="s">
        <v>15851</v>
      </c>
    </row>
    <row r="919" spans="1:2" x14ac:dyDescent="0.25">
      <c r="A919" t="str">
        <f t="shared" si="15"/>
        <v>01.24</v>
      </c>
      <c r="B919" t="s">
        <v>16046</v>
      </c>
    </row>
    <row r="920" spans="1:2" x14ac:dyDescent="0.25">
      <c r="A920" t="str">
        <f t="shared" si="15"/>
        <v>01.24</v>
      </c>
      <c r="B920" t="s">
        <v>16312</v>
      </c>
    </row>
    <row r="921" spans="1:2" x14ac:dyDescent="0.25">
      <c r="A921" t="str">
        <f t="shared" si="15"/>
        <v>01.24</v>
      </c>
      <c r="B921" t="s">
        <v>16561</v>
      </c>
    </row>
    <row r="922" spans="1:2" x14ac:dyDescent="0.25">
      <c r="A922" t="str">
        <f t="shared" si="15"/>
        <v>01.24</v>
      </c>
      <c r="B922" t="s">
        <v>16883</v>
      </c>
    </row>
    <row r="923" spans="1:2" x14ac:dyDescent="0.25">
      <c r="A923" t="str">
        <f t="shared" si="15"/>
        <v>01.24</v>
      </c>
      <c r="B923" t="s">
        <v>16923</v>
      </c>
    </row>
    <row r="924" spans="1:2" x14ac:dyDescent="0.25">
      <c r="A924" t="str">
        <f t="shared" si="15"/>
        <v>01.24</v>
      </c>
      <c r="B924" t="s">
        <v>17055</v>
      </c>
    </row>
    <row r="925" spans="1:2" x14ac:dyDescent="0.25">
      <c r="A925" t="str">
        <f t="shared" si="15"/>
        <v>01.24</v>
      </c>
      <c r="B925" t="s">
        <v>17114</v>
      </c>
    </row>
    <row r="926" spans="1:2" x14ac:dyDescent="0.25">
      <c r="A926" t="str">
        <f t="shared" si="15"/>
        <v>01.24</v>
      </c>
      <c r="B926" t="s">
        <v>17114</v>
      </c>
    </row>
    <row r="927" spans="1:2" x14ac:dyDescent="0.25">
      <c r="A927" t="str">
        <f t="shared" si="15"/>
        <v>01.25</v>
      </c>
      <c r="B927" t="s">
        <v>730</v>
      </c>
    </row>
    <row r="928" spans="1:2" x14ac:dyDescent="0.25">
      <c r="A928" t="str">
        <f t="shared" si="15"/>
        <v>01.25</v>
      </c>
      <c r="B928" t="s">
        <v>1343</v>
      </c>
    </row>
    <row r="929" spans="1:2" x14ac:dyDescent="0.25">
      <c r="A929" t="str">
        <f t="shared" si="15"/>
        <v>01.25</v>
      </c>
      <c r="B929" t="s">
        <v>1473</v>
      </c>
    </row>
    <row r="930" spans="1:2" x14ac:dyDescent="0.25">
      <c r="A930" t="str">
        <f t="shared" si="15"/>
        <v>01.25</v>
      </c>
      <c r="B930" t="s">
        <v>2327</v>
      </c>
    </row>
    <row r="931" spans="1:2" x14ac:dyDescent="0.25">
      <c r="A931" t="str">
        <f t="shared" si="15"/>
        <v>01.25</v>
      </c>
      <c r="B931" t="s">
        <v>2327</v>
      </c>
    </row>
    <row r="932" spans="1:2" x14ac:dyDescent="0.25">
      <c r="A932" t="str">
        <f t="shared" si="15"/>
        <v>01.25</v>
      </c>
      <c r="B932" t="s">
        <v>2613</v>
      </c>
    </row>
    <row r="933" spans="1:2" x14ac:dyDescent="0.25">
      <c r="A933" t="str">
        <f t="shared" si="15"/>
        <v>01.25</v>
      </c>
      <c r="B933" t="s">
        <v>2613</v>
      </c>
    </row>
    <row r="934" spans="1:2" x14ac:dyDescent="0.25">
      <c r="A934" t="str">
        <f t="shared" si="15"/>
        <v>01.25</v>
      </c>
      <c r="B934" t="s">
        <v>2766</v>
      </c>
    </row>
    <row r="935" spans="1:2" x14ac:dyDescent="0.25">
      <c r="A935" t="str">
        <f t="shared" si="15"/>
        <v>01.25</v>
      </c>
      <c r="B935" t="s">
        <v>2766</v>
      </c>
    </row>
    <row r="936" spans="1:2" x14ac:dyDescent="0.25">
      <c r="A936" t="str">
        <f t="shared" si="15"/>
        <v>01.25</v>
      </c>
      <c r="B936" t="s">
        <v>2777</v>
      </c>
    </row>
    <row r="937" spans="1:2" x14ac:dyDescent="0.25">
      <c r="A937" t="str">
        <f t="shared" si="15"/>
        <v>01.25</v>
      </c>
      <c r="B937" t="s">
        <v>3226</v>
      </c>
    </row>
    <row r="938" spans="1:2" x14ac:dyDescent="0.25">
      <c r="A938" t="str">
        <f t="shared" si="15"/>
        <v>01.25</v>
      </c>
      <c r="B938" t="s">
        <v>3678</v>
      </c>
    </row>
    <row r="939" spans="1:2" x14ac:dyDescent="0.25">
      <c r="A939" t="str">
        <f t="shared" si="15"/>
        <v>01.25</v>
      </c>
      <c r="B939" t="s">
        <v>4487</v>
      </c>
    </row>
    <row r="940" spans="1:2" x14ac:dyDescent="0.25">
      <c r="A940" t="str">
        <f t="shared" si="15"/>
        <v>01.25</v>
      </c>
      <c r="B940" t="s">
        <v>6550</v>
      </c>
    </row>
    <row r="941" spans="1:2" x14ac:dyDescent="0.25">
      <c r="A941" t="str">
        <f t="shared" si="15"/>
        <v>01.25</v>
      </c>
      <c r="B941" t="s">
        <v>7099</v>
      </c>
    </row>
    <row r="942" spans="1:2" x14ac:dyDescent="0.25">
      <c r="A942" t="str">
        <f t="shared" si="15"/>
        <v>01.25</v>
      </c>
      <c r="B942" t="s">
        <v>7476</v>
      </c>
    </row>
    <row r="943" spans="1:2" x14ac:dyDescent="0.25">
      <c r="A943" t="str">
        <f t="shared" si="15"/>
        <v>01.25</v>
      </c>
      <c r="B943" t="s">
        <v>7476</v>
      </c>
    </row>
    <row r="944" spans="1:2" x14ac:dyDescent="0.25">
      <c r="A944" t="str">
        <f t="shared" si="15"/>
        <v>01.25</v>
      </c>
      <c r="B944" t="s">
        <v>9549</v>
      </c>
    </row>
    <row r="945" spans="1:2" x14ac:dyDescent="0.25">
      <c r="A945" t="str">
        <f t="shared" si="15"/>
        <v>01.25</v>
      </c>
      <c r="B945" t="s">
        <v>9549</v>
      </c>
    </row>
    <row r="946" spans="1:2" x14ac:dyDescent="0.25">
      <c r="A946" t="str">
        <f t="shared" si="15"/>
        <v>01.25</v>
      </c>
      <c r="B946" t="s">
        <v>9549</v>
      </c>
    </row>
    <row r="947" spans="1:2" x14ac:dyDescent="0.25">
      <c r="A947" t="str">
        <f t="shared" si="15"/>
        <v>01.25</v>
      </c>
      <c r="B947" t="s">
        <v>11885</v>
      </c>
    </row>
    <row r="948" spans="1:2" x14ac:dyDescent="0.25">
      <c r="A948" t="str">
        <f t="shared" si="15"/>
        <v>01.25</v>
      </c>
      <c r="B948" t="s">
        <v>11885</v>
      </c>
    </row>
    <row r="949" spans="1:2" x14ac:dyDescent="0.25">
      <c r="A949" t="str">
        <f t="shared" si="15"/>
        <v>01.25</v>
      </c>
      <c r="B949" t="s">
        <v>12336</v>
      </c>
    </row>
    <row r="950" spans="1:2" x14ac:dyDescent="0.25">
      <c r="A950" t="str">
        <f t="shared" si="15"/>
        <v>01.25</v>
      </c>
      <c r="B950" t="s">
        <v>12578</v>
      </c>
    </row>
    <row r="951" spans="1:2" x14ac:dyDescent="0.25">
      <c r="A951" t="str">
        <f t="shared" si="15"/>
        <v>01.25</v>
      </c>
      <c r="B951" t="s">
        <v>12578</v>
      </c>
    </row>
    <row r="952" spans="1:2" x14ac:dyDescent="0.25">
      <c r="A952" t="str">
        <f t="shared" si="15"/>
        <v>01.25</v>
      </c>
      <c r="B952" t="s">
        <v>13965</v>
      </c>
    </row>
    <row r="953" spans="1:2" x14ac:dyDescent="0.25">
      <c r="A953" t="str">
        <f t="shared" si="15"/>
        <v>01.25</v>
      </c>
      <c r="B953" t="s">
        <v>14373</v>
      </c>
    </row>
    <row r="954" spans="1:2" x14ac:dyDescent="0.25">
      <c r="A954" t="str">
        <f t="shared" si="15"/>
        <v>01.25</v>
      </c>
      <c r="B954" t="s">
        <v>14528</v>
      </c>
    </row>
    <row r="955" spans="1:2" x14ac:dyDescent="0.25">
      <c r="A955" t="str">
        <f t="shared" si="15"/>
        <v>01.25</v>
      </c>
      <c r="B955" t="s">
        <v>14563</v>
      </c>
    </row>
    <row r="956" spans="1:2" x14ac:dyDescent="0.25">
      <c r="A956" t="str">
        <f t="shared" si="15"/>
        <v>01.25</v>
      </c>
      <c r="B956" t="s">
        <v>15186</v>
      </c>
    </row>
    <row r="957" spans="1:2" x14ac:dyDescent="0.25">
      <c r="A957" t="str">
        <f t="shared" si="15"/>
        <v>01.25</v>
      </c>
      <c r="B957" t="s">
        <v>15655</v>
      </c>
    </row>
    <row r="958" spans="1:2" x14ac:dyDescent="0.25">
      <c r="A958" t="str">
        <f t="shared" si="15"/>
        <v>01.26</v>
      </c>
      <c r="B958" t="s">
        <v>6837</v>
      </c>
    </row>
    <row r="959" spans="1:2" x14ac:dyDescent="0.25">
      <c r="A959" t="str">
        <f t="shared" si="15"/>
        <v>01.26</v>
      </c>
      <c r="B959" t="s">
        <v>6837</v>
      </c>
    </row>
    <row r="960" spans="1:2" x14ac:dyDescent="0.25">
      <c r="A960" t="str">
        <f t="shared" si="15"/>
        <v>01.26</v>
      </c>
      <c r="B960" t="s">
        <v>8143</v>
      </c>
    </row>
    <row r="961" spans="1:2" x14ac:dyDescent="0.25">
      <c r="A961" t="str">
        <f t="shared" si="15"/>
        <v>01.26</v>
      </c>
      <c r="B961" t="s">
        <v>13290</v>
      </c>
    </row>
    <row r="962" spans="1:2" x14ac:dyDescent="0.25">
      <c r="A962" t="str">
        <f t="shared" si="15"/>
        <v>01.26</v>
      </c>
      <c r="B962" t="s">
        <v>15144</v>
      </c>
    </row>
    <row r="963" spans="1:2" x14ac:dyDescent="0.25">
      <c r="A963" t="str">
        <f t="shared" si="15"/>
        <v>01.26</v>
      </c>
      <c r="B963" t="s">
        <v>15144</v>
      </c>
    </row>
    <row r="964" spans="1:2" x14ac:dyDescent="0.25">
      <c r="A964" t="str">
        <f t="shared" ref="A964:A975" si="16">MID(B964,FIND("','",B964,FIND("','",B964,1)+1)+3,FIND(" ",B964,FIND("','",B964,FIND("','",B964,1)+1)+1)-(FIND("','",B964,FIND("','",B964,1)+1)+3))</f>
        <v>01.26</v>
      </c>
      <c r="B964" t="s">
        <v>15144</v>
      </c>
    </row>
    <row r="965" spans="1:2" x14ac:dyDescent="0.25">
      <c r="A965" t="str">
        <f t="shared" si="16"/>
        <v>01.26</v>
      </c>
      <c r="B965" t="s">
        <v>15144</v>
      </c>
    </row>
    <row r="966" spans="1:2" x14ac:dyDescent="0.25">
      <c r="A966" t="str">
        <f t="shared" si="16"/>
        <v>01.26</v>
      </c>
      <c r="B966" t="s">
        <v>17031</v>
      </c>
    </row>
    <row r="967" spans="1:2" x14ac:dyDescent="0.25">
      <c r="A967" t="str">
        <f t="shared" si="16"/>
        <v>01.26</v>
      </c>
      <c r="B967" t="s">
        <v>17031</v>
      </c>
    </row>
    <row r="968" spans="1:2" x14ac:dyDescent="0.25">
      <c r="A968" t="str">
        <f t="shared" si="16"/>
        <v>01.28</v>
      </c>
      <c r="B968" t="s">
        <v>1855</v>
      </c>
    </row>
    <row r="969" spans="1:2" x14ac:dyDescent="0.25">
      <c r="A969" t="str">
        <f t="shared" si="16"/>
        <v>01.28</v>
      </c>
      <c r="B969" t="s">
        <v>14962</v>
      </c>
    </row>
    <row r="970" spans="1:2" x14ac:dyDescent="0.25">
      <c r="A970" t="str">
        <f t="shared" si="16"/>
        <v>01.29</v>
      </c>
      <c r="B970" t="s">
        <v>764</v>
      </c>
    </row>
    <row r="971" spans="1:2" x14ac:dyDescent="0.25">
      <c r="A971" t="str">
        <f t="shared" si="16"/>
        <v>01.29</v>
      </c>
      <c r="B971" t="s">
        <v>1545</v>
      </c>
    </row>
    <row r="972" spans="1:2" x14ac:dyDescent="0.25">
      <c r="A972" t="str">
        <f t="shared" si="16"/>
        <v>01.29</v>
      </c>
      <c r="B972" t="s">
        <v>1545</v>
      </c>
    </row>
    <row r="973" spans="1:2" x14ac:dyDescent="0.25">
      <c r="A973" t="str">
        <f t="shared" si="16"/>
        <v>01.29</v>
      </c>
      <c r="B973" t="s">
        <v>2052</v>
      </c>
    </row>
    <row r="974" spans="1:2" x14ac:dyDescent="0.25">
      <c r="A974" t="str">
        <f t="shared" si="16"/>
        <v>01.29</v>
      </c>
      <c r="B974" t="s">
        <v>9731</v>
      </c>
    </row>
    <row r="975" spans="1:2" x14ac:dyDescent="0.25">
      <c r="A975" t="str">
        <f t="shared" si="16"/>
        <v>01.29</v>
      </c>
      <c r="B975" t="s">
        <v>9731</v>
      </c>
    </row>
    <row r="976" spans="1:2" x14ac:dyDescent="0.25">
      <c r="A976" t="s">
        <v>17486</v>
      </c>
      <c r="B976" t="s">
        <v>15533</v>
      </c>
    </row>
    <row r="977" spans="1:2" x14ac:dyDescent="0.25">
      <c r="A977" t="str">
        <f t="shared" ref="A977:A1008" si="17">MID(B977,FIND("','",B977,FIND("','",B977,1)+1)+3,FIND(" ",B977,FIND("','",B977,FIND("','",B977,1)+1)+1)-(FIND("','",B977,FIND("','",B977,1)+1)+3))</f>
        <v>01.30</v>
      </c>
      <c r="B977" t="s">
        <v>357</v>
      </c>
    </row>
    <row r="978" spans="1:2" x14ac:dyDescent="0.25">
      <c r="A978" t="str">
        <f t="shared" si="17"/>
        <v>01.30</v>
      </c>
      <c r="B978" t="s">
        <v>949</v>
      </c>
    </row>
    <row r="979" spans="1:2" x14ac:dyDescent="0.25">
      <c r="A979" t="str">
        <f t="shared" si="17"/>
        <v>01.30</v>
      </c>
      <c r="B979" t="s">
        <v>2073</v>
      </c>
    </row>
    <row r="980" spans="1:2" x14ac:dyDescent="0.25">
      <c r="A980" t="str">
        <f t="shared" si="17"/>
        <v>01.30</v>
      </c>
      <c r="B980" t="s">
        <v>2175</v>
      </c>
    </row>
    <row r="981" spans="1:2" x14ac:dyDescent="0.25">
      <c r="A981" t="str">
        <f t="shared" si="17"/>
        <v>01.30</v>
      </c>
      <c r="B981" t="s">
        <v>2430</v>
      </c>
    </row>
    <row r="982" spans="1:2" x14ac:dyDescent="0.25">
      <c r="A982" t="str">
        <f t="shared" si="17"/>
        <v>01.30</v>
      </c>
      <c r="B982" t="s">
        <v>2657</v>
      </c>
    </row>
    <row r="983" spans="1:2" x14ac:dyDescent="0.25">
      <c r="A983" t="str">
        <f t="shared" si="17"/>
        <v>01.30</v>
      </c>
      <c r="B983" t="s">
        <v>4536</v>
      </c>
    </row>
    <row r="984" spans="1:2" x14ac:dyDescent="0.25">
      <c r="A984" t="str">
        <f t="shared" si="17"/>
        <v>01.30</v>
      </c>
      <c r="B984" t="s">
        <v>4755</v>
      </c>
    </row>
    <row r="985" spans="1:2" x14ac:dyDescent="0.25">
      <c r="A985" t="str">
        <f t="shared" si="17"/>
        <v>01.30</v>
      </c>
      <c r="B985" t="s">
        <v>5060</v>
      </c>
    </row>
    <row r="986" spans="1:2" x14ac:dyDescent="0.25">
      <c r="A986" t="str">
        <f t="shared" si="17"/>
        <v>01.30</v>
      </c>
      <c r="B986" t="s">
        <v>5375</v>
      </c>
    </row>
    <row r="987" spans="1:2" x14ac:dyDescent="0.25">
      <c r="A987" t="str">
        <f t="shared" si="17"/>
        <v>01.30</v>
      </c>
      <c r="B987" t="s">
        <v>5593</v>
      </c>
    </row>
    <row r="988" spans="1:2" x14ac:dyDescent="0.25">
      <c r="A988" t="str">
        <f t="shared" si="17"/>
        <v>01.30</v>
      </c>
      <c r="B988" t="s">
        <v>17145</v>
      </c>
    </row>
    <row r="989" spans="1:2" x14ac:dyDescent="0.25">
      <c r="A989" t="str">
        <f t="shared" si="17"/>
        <v>01.4</v>
      </c>
      <c r="B989" t="s">
        <v>5416</v>
      </c>
    </row>
    <row r="990" spans="1:2" x14ac:dyDescent="0.25">
      <c r="A990" t="str">
        <f t="shared" si="17"/>
        <v>01.41</v>
      </c>
      <c r="B990" t="s">
        <v>7475</v>
      </c>
    </row>
    <row r="991" spans="1:2" x14ac:dyDescent="0.25">
      <c r="A991" t="str">
        <f t="shared" si="17"/>
        <v>01.41</v>
      </c>
      <c r="B991" t="s">
        <v>7475</v>
      </c>
    </row>
    <row r="992" spans="1:2" x14ac:dyDescent="0.25">
      <c r="A992" t="str">
        <f t="shared" si="17"/>
        <v>01.41</v>
      </c>
      <c r="B992" t="s">
        <v>13154</v>
      </c>
    </row>
    <row r="993" spans="1:2" x14ac:dyDescent="0.25">
      <c r="A993" t="str">
        <f t="shared" si="17"/>
        <v>01.42</v>
      </c>
      <c r="B993" t="s">
        <v>866</v>
      </c>
    </row>
    <row r="994" spans="1:2" x14ac:dyDescent="0.25">
      <c r="A994" t="str">
        <f t="shared" si="17"/>
        <v>01.42</v>
      </c>
      <c r="B994" t="s">
        <v>1490</v>
      </c>
    </row>
    <row r="995" spans="1:2" x14ac:dyDescent="0.25">
      <c r="A995" t="str">
        <f t="shared" si="17"/>
        <v>01.42</v>
      </c>
      <c r="B995" t="s">
        <v>3692</v>
      </c>
    </row>
    <row r="996" spans="1:2" x14ac:dyDescent="0.25">
      <c r="A996" t="str">
        <f t="shared" si="17"/>
        <v>01.42</v>
      </c>
      <c r="B996" t="s">
        <v>4308</v>
      </c>
    </row>
    <row r="997" spans="1:2" x14ac:dyDescent="0.25">
      <c r="A997" t="str">
        <f t="shared" si="17"/>
        <v>01.42</v>
      </c>
      <c r="B997" t="s">
        <v>5028</v>
      </c>
    </row>
    <row r="998" spans="1:2" x14ac:dyDescent="0.25">
      <c r="A998" t="str">
        <f t="shared" si="17"/>
        <v>01.42</v>
      </c>
      <c r="B998" t="s">
        <v>7474</v>
      </c>
    </row>
    <row r="999" spans="1:2" x14ac:dyDescent="0.25">
      <c r="A999" t="str">
        <f t="shared" si="17"/>
        <v>01.42</v>
      </c>
      <c r="B999" t="s">
        <v>7474</v>
      </c>
    </row>
    <row r="1000" spans="1:2" x14ac:dyDescent="0.25">
      <c r="A1000" t="str">
        <f t="shared" si="17"/>
        <v>01.42</v>
      </c>
      <c r="B1000" t="s">
        <v>7701</v>
      </c>
    </row>
    <row r="1001" spans="1:2" x14ac:dyDescent="0.25">
      <c r="A1001" t="str">
        <f t="shared" si="17"/>
        <v>01.42</v>
      </c>
      <c r="B1001" t="s">
        <v>7702</v>
      </c>
    </row>
    <row r="1002" spans="1:2" x14ac:dyDescent="0.25">
      <c r="A1002" t="str">
        <f t="shared" si="17"/>
        <v>01.42</v>
      </c>
      <c r="B1002" t="s">
        <v>11229</v>
      </c>
    </row>
    <row r="1003" spans="1:2" x14ac:dyDescent="0.25">
      <c r="A1003" t="str">
        <f t="shared" si="17"/>
        <v>01.42</v>
      </c>
      <c r="B1003" t="s">
        <v>11230</v>
      </c>
    </row>
    <row r="1004" spans="1:2" x14ac:dyDescent="0.25">
      <c r="A1004" t="str">
        <f t="shared" si="17"/>
        <v>01.42</v>
      </c>
      <c r="B1004" t="s">
        <v>12722</v>
      </c>
    </row>
    <row r="1005" spans="1:2" x14ac:dyDescent="0.25">
      <c r="A1005" t="str">
        <f t="shared" si="17"/>
        <v>01.42</v>
      </c>
      <c r="B1005" t="s">
        <v>12753</v>
      </c>
    </row>
    <row r="1006" spans="1:2" x14ac:dyDescent="0.25">
      <c r="A1006" t="str">
        <f t="shared" si="17"/>
        <v>01.42</v>
      </c>
      <c r="B1006" t="s">
        <v>12943</v>
      </c>
    </row>
    <row r="1007" spans="1:2" x14ac:dyDescent="0.25">
      <c r="A1007" t="str">
        <f t="shared" si="17"/>
        <v>01.42</v>
      </c>
      <c r="B1007" t="s">
        <v>14667</v>
      </c>
    </row>
    <row r="1008" spans="1:2" x14ac:dyDescent="0.25">
      <c r="A1008" t="str">
        <f t="shared" si="17"/>
        <v>01.42</v>
      </c>
      <c r="B1008" t="s">
        <v>15107</v>
      </c>
    </row>
    <row r="1009" spans="1:2" x14ac:dyDescent="0.25">
      <c r="A1009" t="str">
        <f t="shared" ref="A1009:A1040" si="18">MID(B1009,FIND("','",B1009,FIND("','",B1009,1)+1)+3,FIND(" ",B1009,FIND("','",B1009,FIND("','",B1009,1)+1)+1)-(FIND("','",B1009,FIND("','",B1009,1)+1)+3))</f>
        <v>01.42</v>
      </c>
      <c r="B1009" t="s">
        <v>16078</v>
      </c>
    </row>
    <row r="1010" spans="1:2" x14ac:dyDescent="0.25">
      <c r="A1010" t="str">
        <f t="shared" si="18"/>
        <v>01.42</v>
      </c>
      <c r="B1010" t="s">
        <v>16219</v>
      </c>
    </row>
    <row r="1011" spans="1:2" x14ac:dyDescent="0.25">
      <c r="A1011" t="str">
        <f t="shared" si="18"/>
        <v>01.42</v>
      </c>
      <c r="B1011" t="s">
        <v>16219</v>
      </c>
    </row>
    <row r="1012" spans="1:2" x14ac:dyDescent="0.25">
      <c r="A1012" t="str">
        <f t="shared" si="18"/>
        <v>01.43</v>
      </c>
      <c r="B1012" t="s">
        <v>2977</v>
      </c>
    </row>
    <row r="1013" spans="1:2" x14ac:dyDescent="0.25">
      <c r="A1013" t="str">
        <f t="shared" si="18"/>
        <v>01.43</v>
      </c>
      <c r="B1013" t="s">
        <v>3167</v>
      </c>
    </row>
    <row r="1014" spans="1:2" x14ac:dyDescent="0.25">
      <c r="A1014" t="str">
        <f t="shared" si="18"/>
        <v>01.43</v>
      </c>
      <c r="B1014" t="s">
        <v>16924</v>
      </c>
    </row>
    <row r="1015" spans="1:2" x14ac:dyDescent="0.25">
      <c r="A1015" t="str">
        <f t="shared" si="18"/>
        <v>01.43</v>
      </c>
      <c r="B1015" t="s">
        <v>16924</v>
      </c>
    </row>
    <row r="1016" spans="1:2" x14ac:dyDescent="0.25">
      <c r="A1016" t="str">
        <f t="shared" si="18"/>
        <v>01.45</v>
      </c>
      <c r="B1016" t="s">
        <v>3844</v>
      </c>
    </row>
    <row r="1017" spans="1:2" x14ac:dyDescent="0.25">
      <c r="A1017" t="str">
        <f t="shared" si="18"/>
        <v>01.45</v>
      </c>
      <c r="B1017" t="s">
        <v>4070</v>
      </c>
    </row>
    <row r="1018" spans="1:2" x14ac:dyDescent="0.25">
      <c r="A1018" t="str">
        <f t="shared" si="18"/>
        <v>01.45</v>
      </c>
      <c r="B1018" t="s">
        <v>4594</v>
      </c>
    </row>
    <row r="1019" spans="1:2" x14ac:dyDescent="0.25">
      <c r="A1019" t="str">
        <f t="shared" si="18"/>
        <v>01.45</v>
      </c>
      <c r="B1019" t="s">
        <v>7449</v>
      </c>
    </row>
    <row r="1020" spans="1:2" x14ac:dyDescent="0.25">
      <c r="A1020" t="str">
        <f t="shared" si="18"/>
        <v>01.45</v>
      </c>
      <c r="B1020" t="s">
        <v>7449</v>
      </c>
    </row>
    <row r="1021" spans="1:2" x14ac:dyDescent="0.25">
      <c r="A1021" t="str">
        <f t="shared" si="18"/>
        <v>01.45</v>
      </c>
      <c r="B1021" t="s">
        <v>7449</v>
      </c>
    </row>
    <row r="1022" spans="1:2" x14ac:dyDescent="0.25">
      <c r="A1022" t="str">
        <f t="shared" si="18"/>
        <v>01.45</v>
      </c>
      <c r="B1022" t="s">
        <v>7982</v>
      </c>
    </row>
    <row r="1023" spans="1:2" x14ac:dyDescent="0.25">
      <c r="A1023" t="str">
        <f t="shared" si="18"/>
        <v>01.45</v>
      </c>
      <c r="B1023" t="s">
        <v>9073</v>
      </c>
    </row>
    <row r="1024" spans="1:2" x14ac:dyDescent="0.25">
      <c r="A1024" t="str">
        <f t="shared" si="18"/>
        <v>01.45</v>
      </c>
      <c r="B1024" t="s">
        <v>9073</v>
      </c>
    </row>
    <row r="1025" spans="1:2" x14ac:dyDescent="0.25">
      <c r="A1025" t="str">
        <f t="shared" si="18"/>
        <v>01.45</v>
      </c>
      <c r="B1025" t="s">
        <v>9074</v>
      </c>
    </row>
    <row r="1026" spans="1:2" x14ac:dyDescent="0.25">
      <c r="A1026" t="str">
        <f t="shared" si="18"/>
        <v>01.45</v>
      </c>
      <c r="B1026" t="s">
        <v>9075</v>
      </c>
    </row>
    <row r="1027" spans="1:2" x14ac:dyDescent="0.25">
      <c r="A1027" t="str">
        <f t="shared" si="18"/>
        <v>01.45</v>
      </c>
      <c r="B1027" t="s">
        <v>9649</v>
      </c>
    </row>
    <row r="1028" spans="1:2" x14ac:dyDescent="0.25">
      <c r="A1028" t="str">
        <f t="shared" si="18"/>
        <v>01.45</v>
      </c>
      <c r="B1028" t="s">
        <v>9680</v>
      </c>
    </row>
    <row r="1029" spans="1:2" x14ac:dyDescent="0.25">
      <c r="A1029" t="str">
        <f t="shared" si="18"/>
        <v>01.45</v>
      </c>
      <c r="B1029" t="s">
        <v>9774</v>
      </c>
    </row>
    <row r="1030" spans="1:2" x14ac:dyDescent="0.25">
      <c r="A1030" t="str">
        <f t="shared" si="18"/>
        <v>01.45</v>
      </c>
      <c r="B1030" t="s">
        <v>9649</v>
      </c>
    </row>
    <row r="1031" spans="1:2" x14ac:dyDescent="0.25">
      <c r="A1031" t="str">
        <f t="shared" si="18"/>
        <v>01.45</v>
      </c>
      <c r="B1031" t="s">
        <v>9649</v>
      </c>
    </row>
    <row r="1032" spans="1:2" x14ac:dyDescent="0.25">
      <c r="A1032" t="str">
        <f t="shared" si="18"/>
        <v>01.45</v>
      </c>
      <c r="B1032" t="s">
        <v>9680</v>
      </c>
    </row>
    <row r="1033" spans="1:2" x14ac:dyDescent="0.25">
      <c r="A1033" t="str">
        <f t="shared" si="18"/>
        <v>01.45</v>
      </c>
      <c r="B1033" t="s">
        <v>9910</v>
      </c>
    </row>
    <row r="1034" spans="1:2" x14ac:dyDescent="0.25">
      <c r="A1034" t="str">
        <f t="shared" si="18"/>
        <v>01.45</v>
      </c>
      <c r="B1034" t="s">
        <v>9910</v>
      </c>
    </row>
    <row r="1035" spans="1:2" x14ac:dyDescent="0.25">
      <c r="A1035" t="str">
        <f t="shared" si="18"/>
        <v>01.45</v>
      </c>
      <c r="B1035" t="s">
        <v>10067</v>
      </c>
    </row>
    <row r="1036" spans="1:2" x14ac:dyDescent="0.25">
      <c r="A1036" t="str">
        <f t="shared" si="18"/>
        <v>01.45</v>
      </c>
      <c r="B1036" t="s">
        <v>12589</v>
      </c>
    </row>
    <row r="1037" spans="1:2" x14ac:dyDescent="0.25">
      <c r="A1037" t="str">
        <f t="shared" si="18"/>
        <v>01.45</v>
      </c>
      <c r="B1037" t="s">
        <v>12589</v>
      </c>
    </row>
    <row r="1038" spans="1:2" x14ac:dyDescent="0.25">
      <c r="A1038" t="str">
        <f t="shared" si="18"/>
        <v>01.45</v>
      </c>
      <c r="B1038" t="s">
        <v>13959</v>
      </c>
    </row>
    <row r="1039" spans="1:2" x14ac:dyDescent="0.25">
      <c r="A1039" t="str">
        <f t="shared" si="18"/>
        <v>01.46</v>
      </c>
      <c r="B1039" t="s">
        <v>117</v>
      </c>
    </row>
    <row r="1040" spans="1:2" x14ac:dyDescent="0.25">
      <c r="A1040" t="str">
        <f t="shared" si="18"/>
        <v>01.46</v>
      </c>
      <c r="B1040" t="s">
        <v>327</v>
      </c>
    </row>
    <row r="1041" spans="1:2" x14ac:dyDescent="0.25">
      <c r="A1041" t="str">
        <f t="shared" ref="A1041:A1072" si="19">MID(B1041,FIND("','",B1041,FIND("','",B1041,1)+1)+3,FIND(" ",B1041,FIND("','",B1041,FIND("','",B1041,1)+1)+1)-(FIND("','",B1041,FIND("','",B1041,1)+1)+3))</f>
        <v>01.46</v>
      </c>
      <c r="B1041" t="s">
        <v>370</v>
      </c>
    </row>
    <row r="1042" spans="1:2" x14ac:dyDescent="0.25">
      <c r="A1042" t="str">
        <f t="shared" si="19"/>
        <v>01.46</v>
      </c>
      <c r="B1042" t="s">
        <v>385</v>
      </c>
    </row>
    <row r="1043" spans="1:2" x14ac:dyDescent="0.25">
      <c r="A1043" t="str">
        <f t="shared" si="19"/>
        <v>01.46</v>
      </c>
      <c r="B1043" t="s">
        <v>557</v>
      </c>
    </row>
    <row r="1044" spans="1:2" x14ac:dyDescent="0.25">
      <c r="A1044" t="str">
        <f t="shared" si="19"/>
        <v>01.46</v>
      </c>
      <c r="B1044" t="s">
        <v>1525</v>
      </c>
    </row>
    <row r="1045" spans="1:2" x14ac:dyDescent="0.25">
      <c r="A1045" t="str">
        <f t="shared" si="19"/>
        <v>01.46</v>
      </c>
      <c r="B1045" t="s">
        <v>1744</v>
      </c>
    </row>
    <row r="1046" spans="1:2" x14ac:dyDescent="0.25">
      <c r="A1046" t="str">
        <f t="shared" si="19"/>
        <v>01.46</v>
      </c>
      <c r="B1046" t="s">
        <v>2094</v>
      </c>
    </row>
    <row r="1047" spans="1:2" x14ac:dyDescent="0.25">
      <c r="A1047" t="str">
        <f t="shared" si="19"/>
        <v>01.46</v>
      </c>
      <c r="B1047" t="s">
        <v>2335</v>
      </c>
    </row>
    <row r="1048" spans="1:2" x14ac:dyDescent="0.25">
      <c r="A1048" t="str">
        <f t="shared" si="19"/>
        <v>01.46</v>
      </c>
      <c r="B1048" t="s">
        <v>2475</v>
      </c>
    </row>
    <row r="1049" spans="1:2" x14ac:dyDescent="0.25">
      <c r="A1049" t="str">
        <f t="shared" si="19"/>
        <v>01.46</v>
      </c>
      <c r="B1049" t="s">
        <v>2748</v>
      </c>
    </row>
    <row r="1050" spans="1:2" x14ac:dyDescent="0.25">
      <c r="A1050" t="str">
        <f t="shared" si="19"/>
        <v>01.46</v>
      </c>
      <c r="B1050" t="s">
        <v>2748</v>
      </c>
    </row>
    <row r="1051" spans="1:2" x14ac:dyDescent="0.25">
      <c r="A1051" t="str">
        <f t="shared" si="19"/>
        <v>01.46</v>
      </c>
      <c r="B1051" t="s">
        <v>3633</v>
      </c>
    </row>
    <row r="1052" spans="1:2" x14ac:dyDescent="0.25">
      <c r="A1052" t="str">
        <f t="shared" si="19"/>
        <v>01.46</v>
      </c>
      <c r="B1052" t="s">
        <v>3663</v>
      </c>
    </row>
    <row r="1053" spans="1:2" x14ac:dyDescent="0.25">
      <c r="A1053" t="str">
        <f t="shared" si="19"/>
        <v>01.46</v>
      </c>
      <c r="B1053" t="s">
        <v>3803</v>
      </c>
    </row>
    <row r="1054" spans="1:2" x14ac:dyDescent="0.25">
      <c r="A1054" t="str">
        <f t="shared" si="19"/>
        <v>01.46</v>
      </c>
      <c r="B1054" t="s">
        <v>4387</v>
      </c>
    </row>
    <row r="1055" spans="1:2" x14ac:dyDescent="0.25">
      <c r="A1055" t="str">
        <f t="shared" si="19"/>
        <v>01.46</v>
      </c>
      <c r="B1055" t="s">
        <v>4608</v>
      </c>
    </row>
    <row r="1056" spans="1:2" x14ac:dyDescent="0.25">
      <c r="A1056" t="str">
        <f t="shared" si="19"/>
        <v>01.46</v>
      </c>
      <c r="B1056" t="s">
        <v>4721</v>
      </c>
    </row>
    <row r="1057" spans="1:2" x14ac:dyDescent="0.25">
      <c r="A1057" t="str">
        <f t="shared" si="19"/>
        <v>01.46</v>
      </c>
      <c r="B1057" t="s">
        <v>4721</v>
      </c>
    </row>
    <row r="1058" spans="1:2" x14ac:dyDescent="0.25">
      <c r="A1058" t="str">
        <f t="shared" si="19"/>
        <v>01.46</v>
      </c>
      <c r="B1058" t="s">
        <v>4834</v>
      </c>
    </row>
    <row r="1059" spans="1:2" x14ac:dyDescent="0.25">
      <c r="A1059" t="str">
        <f t="shared" si="19"/>
        <v>01.46</v>
      </c>
      <c r="B1059" t="s">
        <v>5040</v>
      </c>
    </row>
    <row r="1060" spans="1:2" x14ac:dyDescent="0.25">
      <c r="A1060" t="str">
        <f t="shared" si="19"/>
        <v>01.46</v>
      </c>
      <c r="B1060" t="s">
        <v>5424</v>
      </c>
    </row>
    <row r="1061" spans="1:2" x14ac:dyDescent="0.25">
      <c r="A1061" t="str">
        <f t="shared" si="19"/>
        <v>01.46</v>
      </c>
      <c r="B1061" t="s">
        <v>6108</v>
      </c>
    </row>
    <row r="1062" spans="1:2" x14ac:dyDescent="0.25">
      <c r="A1062" t="str">
        <f t="shared" si="19"/>
        <v>01.46</v>
      </c>
      <c r="B1062" t="s">
        <v>6108</v>
      </c>
    </row>
    <row r="1063" spans="1:2" x14ac:dyDescent="0.25">
      <c r="A1063" t="str">
        <f t="shared" si="19"/>
        <v>01.46</v>
      </c>
      <c r="B1063" t="s">
        <v>6218</v>
      </c>
    </row>
    <row r="1064" spans="1:2" x14ac:dyDescent="0.25">
      <c r="A1064" t="str">
        <f t="shared" si="19"/>
        <v>01.46</v>
      </c>
      <c r="B1064" t="s">
        <v>6234</v>
      </c>
    </row>
    <row r="1065" spans="1:2" x14ac:dyDescent="0.25">
      <c r="A1065" t="str">
        <f t="shared" si="19"/>
        <v>01.46</v>
      </c>
      <c r="B1065" t="s">
        <v>6262</v>
      </c>
    </row>
    <row r="1066" spans="1:2" x14ac:dyDescent="0.25">
      <c r="A1066" t="str">
        <f t="shared" si="19"/>
        <v>01.46</v>
      </c>
      <c r="B1066" t="s">
        <v>6379</v>
      </c>
    </row>
    <row r="1067" spans="1:2" x14ac:dyDescent="0.25">
      <c r="A1067" t="str">
        <f t="shared" si="19"/>
        <v>01.46</v>
      </c>
      <c r="B1067" t="s">
        <v>6409</v>
      </c>
    </row>
    <row r="1068" spans="1:2" x14ac:dyDescent="0.25">
      <c r="A1068" t="str">
        <f t="shared" si="19"/>
        <v>01.46</v>
      </c>
      <c r="B1068" t="s">
        <v>6511</v>
      </c>
    </row>
    <row r="1069" spans="1:2" x14ac:dyDescent="0.25">
      <c r="A1069" t="str">
        <f t="shared" si="19"/>
        <v>01.46</v>
      </c>
      <c r="B1069" t="s">
        <v>7464</v>
      </c>
    </row>
    <row r="1070" spans="1:2" x14ac:dyDescent="0.25">
      <c r="A1070" t="str">
        <f t="shared" si="19"/>
        <v>01.46</v>
      </c>
      <c r="B1070" t="s">
        <v>7477</v>
      </c>
    </row>
    <row r="1071" spans="1:2" x14ac:dyDescent="0.25">
      <c r="A1071" t="str">
        <f t="shared" si="19"/>
        <v>01.46</v>
      </c>
      <c r="B1071" t="s">
        <v>7700</v>
      </c>
    </row>
    <row r="1072" spans="1:2" x14ac:dyDescent="0.25">
      <c r="A1072" t="str">
        <f t="shared" si="19"/>
        <v>01.46</v>
      </c>
      <c r="B1072" t="s">
        <v>7700</v>
      </c>
    </row>
    <row r="1073" spans="1:2" x14ac:dyDescent="0.25">
      <c r="A1073" t="str">
        <f t="shared" ref="A1073:A1104" si="20">MID(B1073,FIND("','",B1073,FIND("','",B1073,1)+1)+3,FIND(" ",B1073,FIND("','",B1073,FIND("','",B1073,1)+1)+1)-(FIND("','",B1073,FIND("','",B1073,1)+1)+3))</f>
        <v>01.46</v>
      </c>
      <c r="B1073" t="s">
        <v>8114</v>
      </c>
    </row>
    <row r="1074" spans="1:2" x14ac:dyDescent="0.25">
      <c r="A1074" t="str">
        <f t="shared" si="20"/>
        <v>01.46</v>
      </c>
      <c r="B1074" t="s">
        <v>8141</v>
      </c>
    </row>
    <row r="1075" spans="1:2" x14ac:dyDescent="0.25">
      <c r="A1075" t="str">
        <f t="shared" si="20"/>
        <v>01.46</v>
      </c>
      <c r="B1075" t="s">
        <v>8175</v>
      </c>
    </row>
    <row r="1076" spans="1:2" x14ac:dyDescent="0.25">
      <c r="A1076" t="str">
        <f t="shared" si="20"/>
        <v>01.46</v>
      </c>
      <c r="B1076" t="s">
        <v>8199</v>
      </c>
    </row>
    <row r="1077" spans="1:2" x14ac:dyDescent="0.25">
      <c r="A1077" t="str">
        <f t="shared" si="20"/>
        <v>01.46</v>
      </c>
      <c r="B1077" t="s">
        <v>8199</v>
      </c>
    </row>
    <row r="1078" spans="1:2" x14ac:dyDescent="0.25">
      <c r="A1078" t="str">
        <f t="shared" si="20"/>
        <v>01.46</v>
      </c>
      <c r="B1078" t="s">
        <v>8506</v>
      </c>
    </row>
    <row r="1079" spans="1:2" x14ac:dyDescent="0.25">
      <c r="A1079" t="str">
        <f t="shared" si="20"/>
        <v>01.46</v>
      </c>
      <c r="B1079" t="s">
        <v>8506</v>
      </c>
    </row>
    <row r="1080" spans="1:2" x14ac:dyDescent="0.25">
      <c r="A1080" t="str">
        <f t="shared" si="20"/>
        <v>01.46</v>
      </c>
      <c r="B1080" t="s">
        <v>8659</v>
      </c>
    </row>
    <row r="1081" spans="1:2" x14ac:dyDescent="0.25">
      <c r="A1081" t="str">
        <f t="shared" si="20"/>
        <v>01.46</v>
      </c>
      <c r="B1081" t="s">
        <v>9754</v>
      </c>
    </row>
    <row r="1082" spans="1:2" x14ac:dyDescent="0.25">
      <c r="A1082" t="str">
        <f t="shared" si="20"/>
        <v>01.46</v>
      </c>
      <c r="B1082" t="s">
        <v>9778</v>
      </c>
    </row>
    <row r="1083" spans="1:2" x14ac:dyDescent="0.25">
      <c r="A1083" t="str">
        <f t="shared" si="20"/>
        <v>01.46</v>
      </c>
      <c r="B1083" t="s">
        <v>9778</v>
      </c>
    </row>
    <row r="1084" spans="1:2" x14ac:dyDescent="0.25">
      <c r="A1084" t="str">
        <f t="shared" si="20"/>
        <v>01.46</v>
      </c>
      <c r="B1084" t="s">
        <v>10042</v>
      </c>
    </row>
    <row r="1085" spans="1:2" x14ac:dyDescent="0.25">
      <c r="A1085" t="str">
        <f t="shared" si="20"/>
        <v>01.46</v>
      </c>
      <c r="B1085" t="s">
        <v>10098</v>
      </c>
    </row>
    <row r="1086" spans="1:2" x14ac:dyDescent="0.25">
      <c r="A1086" t="str">
        <f t="shared" si="20"/>
        <v>01.46</v>
      </c>
      <c r="B1086" t="s">
        <v>10208</v>
      </c>
    </row>
    <row r="1087" spans="1:2" x14ac:dyDescent="0.25">
      <c r="A1087" t="str">
        <f t="shared" si="20"/>
        <v>01.46</v>
      </c>
      <c r="B1087" t="s">
        <v>10208</v>
      </c>
    </row>
    <row r="1088" spans="1:2" x14ac:dyDescent="0.25">
      <c r="A1088" t="str">
        <f t="shared" si="20"/>
        <v>01.46</v>
      </c>
      <c r="B1088" t="s">
        <v>11225</v>
      </c>
    </row>
    <row r="1089" spans="1:2" x14ac:dyDescent="0.25">
      <c r="A1089" t="str">
        <f t="shared" si="20"/>
        <v>01.46</v>
      </c>
      <c r="B1089" t="s">
        <v>11410</v>
      </c>
    </row>
    <row r="1090" spans="1:2" x14ac:dyDescent="0.25">
      <c r="A1090" t="str">
        <f t="shared" si="20"/>
        <v>01.46</v>
      </c>
      <c r="B1090" t="s">
        <v>11410</v>
      </c>
    </row>
    <row r="1091" spans="1:2" x14ac:dyDescent="0.25">
      <c r="A1091" t="str">
        <f t="shared" si="20"/>
        <v>01.46</v>
      </c>
      <c r="B1091" t="s">
        <v>11822</v>
      </c>
    </row>
    <row r="1092" spans="1:2" x14ac:dyDescent="0.25">
      <c r="A1092" t="str">
        <f t="shared" si="20"/>
        <v>01.46</v>
      </c>
      <c r="B1092" t="s">
        <v>11948</v>
      </c>
    </row>
    <row r="1093" spans="1:2" x14ac:dyDescent="0.25">
      <c r="A1093" t="str">
        <f t="shared" si="20"/>
        <v>01.46</v>
      </c>
      <c r="B1093" t="s">
        <v>11948</v>
      </c>
    </row>
    <row r="1094" spans="1:2" x14ac:dyDescent="0.25">
      <c r="A1094" t="str">
        <f t="shared" si="20"/>
        <v>01.46</v>
      </c>
      <c r="B1094" t="s">
        <v>12066</v>
      </c>
    </row>
    <row r="1095" spans="1:2" x14ac:dyDescent="0.25">
      <c r="A1095" t="str">
        <f t="shared" si="20"/>
        <v>01.46</v>
      </c>
      <c r="B1095" t="s">
        <v>12112</v>
      </c>
    </row>
    <row r="1096" spans="1:2" x14ac:dyDescent="0.25">
      <c r="A1096" t="str">
        <f t="shared" si="20"/>
        <v>01.46</v>
      </c>
      <c r="B1096" t="s">
        <v>12269</v>
      </c>
    </row>
    <row r="1097" spans="1:2" x14ac:dyDescent="0.25">
      <c r="A1097" t="str">
        <f t="shared" si="20"/>
        <v>01.46</v>
      </c>
      <c r="B1097" t="s">
        <v>12430</v>
      </c>
    </row>
    <row r="1098" spans="1:2" x14ac:dyDescent="0.25">
      <c r="A1098" t="str">
        <f t="shared" si="20"/>
        <v>01.46</v>
      </c>
      <c r="B1098" t="s">
        <v>12430</v>
      </c>
    </row>
    <row r="1099" spans="1:2" x14ac:dyDescent="0.25">
      <c r="A1099" t="str">
        <f t="shared" si="20"/>
        <v>01.46</v>
      </c>
      <c r="B1099" t="s">
        <v>11410</v>
      </c>
    </row>
    <row r="1100" spans="1:2" x14ac:dyDescent="0.25">
      <c r="A1100" t="str">
        <f t="shared" si="20"/>
        <v>01.46</v>
      </c>
      <c r="B1100" t="s">
        <v>11410</v>
      </c>
    </row>
    <row r="1101" spans="1:2" x14ac:dyDescent="0.25">
      <c r="A1101" t="str">
        <f t="shared" si="20"/>
        <v>01.46</v>
      </c>
      <c r="B1101" t="s">
        <v>12640</v>
      </c>
    </row>
    <row r="1102" spans="1:2" x14ac:dyDescent="0.25">
      <c r="A1102" t="str">
        <f t="shared" si="20"/>
        <v>01.46</v>
      </c>
      <c r="B1102" t="s">
        <v>12673</v>
      </c>
    </row>
    <row r="1103" spans="1:2" x14ac:dyDescent="0.25">
      <c r="A1103" t="str">
        <f t="shared" si="20"/>
        <v>01.46</v>
      </c>
      <c r="B1103" t="s">
        <v>12694</v>
      </c>
    </row>
    <row r="1104" spans="1:2" x14ac:dyDescent="0.25">
      <c r="A1104" t="str">
        <f t="shared" si="20"/>
        <v>01.46</v>
      </c>
      <c r="B1104" t="s">
        <v>12732</v>
      </c>
    </row>
    <row r="1105" spans="1:2" x14ac:dyDescent="0.25">
      <c r="A1105" t="str">
        <f t="shared" ref="A1105:A1122" si="21">MID(B1105,FIND("','",B1105,FIND("','",B1105,1)+1)+3,FIND(" ",B1105,FIND("','",B1105,FIND("','",B1105,1)+1)+1)-(FIND("','",B1105,FIND("','",B1105,1)+1)+3))</f>
        <v>01.46</v>
      </c>
      <c r="B1105" t="s">
        <v>12974</v>
      </c>
    </row>
    <row r="1106" spans="1:2" x14ac:dyDescent="0.25">
      <c r="A1106" t="str">
        <f t="shared" si="21"/>
        <v>01.46</v>
      </c>
      <c r="B1106" t="s">
        <v>13242</v>
      </c>
    </row>
    <row r="1107" spans="1:2" x14ac:dyDescent="0.25">
      <c r="A1107" t="str">
        <f t="shared" si="21"/>
        <v>01.46</v>
      </c>
      <c r="B1107" t="s">
        <v>13638</v>
      </c>
    </row>
    <row r="1108" spans="1:2" x14ac:dyDescent="0.25">
      <c r="A1108" t="str">
        <f t="shared" si="21"/>
        <v>01.46</v>
      </c>
      <c r="B1108" t="s">
        <v>14397</v>
      </c>
    </row>
    <row r="1109" spans="1:2" x14ac:dyDescent="0.25">
      <c r="A1109" t="str">
        <f t="shared" si="21"/>
        <v>01.46</v>
      </c>
      <c r="B1109" t="s">
        <v>14498</v>
      </c>
    </row>
    <row r="1110" spans="1:2" x14ac:dyDescent="0.25">
      <c r="A1110" t="str">
        <f t="shared" si="21"/>
        <v>01.46</v>
      </c>
      <c r="B1110" t="s">
        <v>14713</v>
      </c>
    </row>
    <row r="1111" spans="1:2" x14ac:dyDescent="0.25">
      <c r="A1111" t="str">
        <f t="shared" si="21"/>
        <v>01.46</v>
      </c>
      <c r="B1111" t="s">
        <v>14881</v>
      </c>
    </row>
    <row r="1112" spans="1:2" x14ac:dyDescent="0.25">
      <c r="A1112" t="str">
        <f t="shared" si="21"/>
        <v>01.46</v>
      </c>
      <c r="B1112" t="s">
        <v>15125</v>
      </c>
    </row>
    <row r="1113" spans="1:2" x14ac:dyDescent="0.25">
      <c r="A1113" t="str">
        <f t="shared" si="21"/>
        <v>01.46</v>
      </c>
      <c r="B1113" t="s">
        <v>15528</v>
      </c>
    </row>
    <row r="1114" spans="1:2" x14ac:dyDescent="0.25">
      <c r="A1114" t="str">
        <f t="shared" si="21"/>
        <v>01.46</v>
      </c>
      <c r="B1114" t="s">
        <v>15549</v>
      </c>
    </row>
    <row r="1115" spans="1:2" x14ac:dyDescent="0.25">
      <c r="A1115" t="str">
        <f t="shared" si="21"/>
        <v>01.46</v>
      </c>
      <c r="B1115" t="s">
        <v>15561</v>
      </c>
    </row>
    <row r="1116" spans="1:2" x14ac:dyDescent="0.25">
      <c r="A1116" t="str">
        <f t="shared" si="21"/>
        <v>01.46</v>
      </c>
      <c r="B1116" t="s">
        <v>16664</v>
      </c>
    </row>
    <row r="1117" spans="1:2" x14ac:dyDescent="0.25">
      <c r="A1117" t="str">
        <f t="shared" si="21"/>
        <v>01.46</v>
      </c>
      <c r="B1117" t="s">
        <v>16664</v>
      </c>
    </row>
    <row r="1118" spans="1:2" x14ac:dyDescent="0.25">
      <c r="A1118" t="str">
        <f t="shared" si="21"/>
        <v>01.46</v>
      </c>
      <c r="B1118" t="s">
        <v>16664</v>
      </c>
    </row>
    <row r="1119" spans="1:2" x14ac:dyDescent="0.25">
      <c r="A1119" t="str">
        <f t="shared" si="21"/>
        <v>01.46</v>
      </c>
      <c r="B1119" t="s">
        <v>16845</v>
      </c>
    </row>
    <row r="1120" spans="1:2" x14ac:dyDescent="0.25">
      <c r="A1120" t="str">
        <f t="shared" si="21"/>
        <v>01.46</v>
      </c>
      <c r="B1120" t="s">
        <v>16884</v>
      </c>
    </row>
    <row r="1121" spans="1:2" x14ac:dyDescent="0.25">
      <c r="A1121" t="str">
        <f t="shared" si="21"/>
        <v>01.46</v>
      </c>
      <c r="B1121" t="s">
        <v>16888</v>
      </c>
    </row>
    <row r="1122" spans="1:2" x14ac:dyDescent="0.25">
      <c r="A1122" t="str">
        <f t="shared" si="21"/>
        <v>01.46</v>
      </c>
      <c r="B1122" t="s">
        <v>16889</v>
      </c>
    </row>
    <row r="1123" spans="1:2" x14ac:dyDescent="0.25">
      <c r="A1123" t="s">
        <v>17463</v>
      </c>
      <c r="B1123" t="s">
        <v>11922</v>
      </c>
    </row>
    <row r="1124" spans="1:2" x14ac:dyDescent="0.25">
      <c r="A1124" t="str">
        <f t="shared" ref="A1124:A1187" si="22">MID(B1124,FIND("','",B1124,FIND("','",B1124,1)+1)+3,FIND(" ",B1124,FIND("','",B1124,FIND("','",B1124,1)+1)+1)-(FIND("','",B1124,FIND("','",B1124,1)+1)+3))</f>
        <v>01.47</v>
      </c>
      <c r="B1124" t="s">
        <v>5292</v>
      </c>
    </row>
    <row r="1125" spans="1:2" x14ac:dyDescent="0.25">
      <c r="A1125" t="str">
        <f t="shared" si="22"/>
        <v>01.47</v>
      </c>
      <c r="B1125" t="s">
        <v>11898</v>
      </c>
    </row>
    <row r="1126" spans="1:2" x14ac:dyDescent="0.25">
      <c r="A1126" t="str">
        <f t="shared" si="22"/>
        <v>01.47</v>
      </c>
      <c r="B1126" t="s">
        <v>11898</v>
      </c>
    </row>
    <row r="1127" spans="1:2" x14ac:dyDescent="0.25">
      <c r="A1127" t="str">
        <f t="shared" si="22"/>
        <v>01.47</v>
      </c>
      <c r="B1127" t="s">
        <v>12949</v>
      </c>
    </row>
    <row r="1128" spans="1:2" x14ac:dyDescent="0.25">
      <c r="A1128" t="str">
        <f t="shared" si="22"/>
        <v>01.47</v>
      </c>
      <c r="B1128" t="s">
        <v>15398</v>
      </c>
    </row>
    <row r="1129" spans="1:2" x14ac:dyDescent="0.25">
      <c r="A1129" t="str">
        <f t="shared" si="22"/>
        <v>01.47</v>
      </c>
      <c r="B1129" t="s">
        <v>15460</v>
      </c>
    </row>
    <row r="1130" spans="1:2" x14ac:dyDescent="0.25">
      <c r="A1130" t="str">
        <f t="shared" si="22"/>
        <v>01.47</v>
      </c>
      <c r="B1130" t="s">
        <v>15460</v>
      </c>
    </row>
    <row r="1131" spans="1:2" x14ac:dyDescent="0.25">
      <c r="A1131" t="str">
        <f t="shared" si="22"/>
        <v>01.47</v>
      </c>
      <c r="B1131" t="s">
        <v>16163</v>
      </c>
    </row>
    <row r="1132" spans="1:2" x14ac:dyDescent="0.25">
      <c r="A1132" t="str">
        <f t="shared" si="22"/>
        <v>01.49</v>
      </c>
      <c r="B1132" t="s">
        <v>341</v>
      </c>
    </row>
    <row r="1133" spans="1:2" x14ac:dyDescent="0.25">
      <c r="A1133" t="str">
        <f t="shared" si="22"/>
        <v>01.49</v>
      </c>
      <c r="B1133" t="s">
        <v>341</v>
      </c>
    </row>
    <row r="1134" spans="1:2" x14ac:dyDescent="0.25">
      <c r="A1134" t="str">
        <f t="shared" si="22"/>
        <v>01.49</v>
      </c>
      <c r="B1134" t="s">
        <v>2444</v>
      </c>
    </row>
    <row r="1135" spans="1:2" x14ac:dyDescent="0.25">
      <c r="A1135" t="str">
        <f t="shared" si="22"/>
        <v>01.49</v>
      </c>
      <c r="B1135" t="s">
        <v>5444</v>
      </c>
    </row>
    <row r="1136" spans="1:2" x14ac:dyDescent="0.25">
      <c r="A1136" t="str">
        <f t="shared" si="22"/>
        <v>01.49</v>
      </c>
      <c r="B1136" t="s">
        <v>7104</v>
      </c>
    </row>
    <row r="1137" spans="1:2" x14ac:dyDescent="0.25">
      <c r="A1137" t="str">
        <f t="shared" si="22"/>
        <v>01.49</v>
      </c>
      <c r="B1137" t="s">
        <v>8398</v>
      </c>
    </row>
    <row r="1138" spans="1:2" x14ac:dyDescent="0.25">
      <c r="A1138" t="str">
        <f t="shared" si="22"/>
        <v>01.49</v>
      </c>
      <c r="B1138" t="s">
        <v>12119</v>
      </c>
    </row>
    <row r="1139" spans="1:2" x14ac:dyDescent="0.25">
      <c r="A1139" t="str">
        <f t="shared" si="22"/>
        <v>01.49</v>
      </c>
      <c r="B1139" t="s">
        <v>12731</v>
      </c>
    </row>
    <row r="1140" spans="1:2" x14ac:dyDescent="0.25">
      <c r="A1140" t="str">
        <f t="shared" si="22"/>
        <v>01.49</v>
      </c>
      <c r="B1140" t="s">
        <v>14128</v>
      </c>
    </row>
    <row r="1141" spans="1:2" x14ac:dyDescent="0.25">
      <c r="A1141" t="str">
        <f t="shared" si="22"/>
        <v>01.49</v>
      </c>
      <c r="B1141" t="s">
        <v>14447</v>
      </c>
    </row>
    <row r="1142" spans="1:2" x14ac:dyDescent="0.25">
      <c r="A1142" t="str">
        <f t="shared" si="22"/>
        <v>01.49</v>
      </c>
      <c r="B1142" t="s">
        <v>14800</v>
      </c>
    </row>
    <row r="1143" spans="1:2" x14ac:dyDescent="0.25">
      <c r="A1143" t="str">
        <f t="shared" si="22"/>
        <v>01.49</v>
      </c>
      <c r="B1143" t="s">
        <v>15355</v>
      </c>
    </row>
    <row r="1144" spans="1:2" x14ac:dyDescent="0.25">
      <c r="A1144" t="str">
        <f t="shared" si="22"/>
        <v>01.49</v>
      </c>
      <c r="B1144" t="s">
        <v>15891</v>
      </c>
    </row>
    <row r="1145" spans="1:2" x14ac:dyDescent="0.25">
      <c r="A1145" t="str">
        <f t="shared" si="22"/>
        <v>01.50</v>
      </c>
      <c r="B1145" t="s">
        <v>561</v>
      </c>
    </row>
    <row r="1146" spans="1:2" x14ac:dyDescent="0.25">
      <c r="A1146" t="str">
        <f t="shared" si="22"/>
        <v>01.50</v>
      </c>
      <c r="B1146" t="s">
        <v>561</v>
      </c>
    </row>
    <row r="1147" spans="1:2" x14ac:dyDescent="0.25">
      <c r="A1147" t="str">
        <f t="shared" si="22"/>
        <v>01.50</v>
      </c>
      <c r="B1147" t="s">
        <v>853</v>
      </c>
    </row>
    <row r="1148" spans="1:2" x14ac:dyDescent="0.25">
      <c r="A1148" t="str">
        <f t="shared" si="22"/>
        <v>01.50</v>
      </c>
      <c r="B1148" t="s">
        <v>1251</v>
      </c>
    </row>
    <row r="1149" spans="1:2" x14ac:dyDescent="0.25">
      <c r="A1149" t="str">
        <f t="shared" si="22"/>
        <v>01.50</v>
      </c>
      <c r="B1149" t="s">
        <v>1777</v>
      </c>
    </row>
    <row r="1150" spans="1:2" x14ac:dyDescent="0.25">
      <c r="A1150" t="str">
        <f t="shared" si="22"/>
        <v>01.50</v>
      </c>
      <c r="B1150" t="s">
        <v>1777</v>
      </c>
    </row>
    <row r="1151" spans="1:2" x14ac:dyDescent="0.25">
      <c r="A1151" t="str">
        <f t="shared" si="22"/>
        <v>01.50</v>
      </c>
      <c r="B1151" t="s">
        <v>2579</v>
      </c>
    </row>
    <row r="1152" spans="1:2" x14ac:dyDescent="0.25">
      <c r="A1152" t="str">
        <f t="shared" si="22"/>
        <v>01.50</v>
      </c>
      <c r="B1152" t="s">
        <v>2579</v>
      </c>
    </row>
    <row r="1153" spans="1:2" x14ac:dyDescent="0.25">
      <c r="A1153" t="str">
        <f t="shared" si="22"/>
        <v>01.50</v>
      </c>
      <c r="B1153" t="s">
        <v>3615</v>
      </c>
    </row>
    <row r="1154" spans="1:2" x14ac:dyDescent="0.25">
      <c r="A1154" t="str">
        <f t="shared" si="22"/>
        <v>01.50</v>
      </c>
      <c r="B1154" t="s">
        <v>4722</v>
      </c>
    </row>
    <row r="1155" spans="1:2" x14ac:dyDescent="0.25">
      <c r="A1155" t="str">
        <f t="shared" si="22"/>
        <v>01.50</v>
      </c>
      <c r="B1155" t="s">
        <v>4949</v>
      </c>
    </row>
    <row r="1156" spans="1:2" x14ac:dyDescent="0.25">
      <c r="A1156" t="str">
        <f t="shared" si="22"/>
        <v>01.50</v>
      </c>
      <c r="B1156" t="s">
        <v>5108</v>
      </c>
    </row>
    <row r="1157" spans="1:2" x14ac:dyDescent="0.25">
      <c r="A1157" t="str">
        <f t="shared" si="22"/>
        <v>01.50</v>
      </c>
      <c r="B1157" t="s">
        <v>5432</v>
      </c>
    </row>
    <row r="1158" spans="1:2" x14ac:dyDescent="0.25">
      <c r="A1158" t="str">
        <f t="shared" si="22"/>
        <v>01.50</v>
      </c>
      <c r="B1158" t="s">
        <v>5645</v>
      </c>
    </row>
    <row r="1159" spans="1:2" x14ac:dyDescent="0.25">
      <c r="A1159" t="str">
        <f t="shared" si="22"/>
        <v>01.50</v>
      </c>
      <c r="B1159" t="s">
        <v>6311</v>
      </c>
    </row>
    <row r="1160" spans="1:2" x14ac:dyDescent="0.25">
      <c r="A1160" t="str">
        <f t="shared" si="22"/>
        <v>01.50</v>
      </c>
      <c r="B1160" t="s">
        <v>6426</v>
      </c>
    </row>
    <row r="1161" spans="1:2" x14ac:dyDescent="0.25">
      <c r="A1161" t="str">
        <f t="shared" si="22"/>
        <v>01.50</v>
      </c>
      <c r="B1161" t="s">
        <v>6426</v>
      </c>
    </row>
    <row r="1162" spans="1:2" x14ac:dyDescent="0.25">
      <c r="A1162" t="str">
        <f t="shared" si="22"/>
        <v>01.50</v>
      </c>
      <c r="B1162" t="s">
        <v>6426</v>
      </c>
    </row>
    <row r="1163" spans="1:2" x14ac:dyDescent="0.25">
      <c r="A1163" t="str">
        <f t="shared" si="22"/>
        <v>01.50</v>
      </c>
      <c r="B1163" t="s">
        <v>6426</v>
      </c>
    </row>
    <row r="1164" spans="1:2" x14ac:dyDescent="0.25">
      <c r="A1164" t="str">
        <f t="shared" si="22"/>
        <v>01.50</v>
      </c>
      <c r="B1164" t="s">
        <v>6683</v>
      </c>
    </row>
    <row r="1165" spans="1:2" x14ac:dyDescent="0.25">
      <c r="A1165" t="str">
        <f t="shared" si="22"/>
        <v>01.50</v>
      </c>
      <c r="B1165" t="s">
        <v>6683</v>
      </c>
    </row>
    <row r="1166" spans="1:2" x14ac:dyDescent="0.25">
      <c r="A1166" t="str">
        <f t="shared" si="22"/>
        <v>01.50</v>
      </c>
      <c r="B1166" t="s">
        <v>7765</v>
      </c>
    </row>
    <row r="1167" spans="1:2" x14ac:dyDescent="0.25">
      <c r="A1167" t="str">
        <f t="shared" si="22"/>
        <v>01.50</v>
      </c>
      <c r="B1167" t="s">
        <v>7923</v>
      </c>
    </row>
    <row r="1168" spans="1:2" x14ac:dyDescent="0.25">
      <c r="A1168" t="str">
        <f t="shared" si="22"/>
        <v>01.50</v>
      </c>
      <c r="B1168" t="s">
        <v>8271</v>
      </c>
    </row>
    <row r="1169" spans="1:2" x14ac:dyDescent="0.25">
      <c r="A1169" t="str">
        <f t="shared" si="22"/>
        <v>01.50</v>
      </c>
      <c r="B1169" t="s">
        <v>7923</v>
      </c>
    </row>
    <row r="1170" spans="1:2" x14ac:dyDescent="0.25">
      <c r="A1170" t="str">
        <f t="shared" si="22"/>
        <v>01.50</v>
      </c>
      <c r="B1170" t="s">
        <v>8528</v>
      </c>
    </row>
    <row r="1171" spans="1:2" x14ac:dyDescent="0.25">
      <c r="A1171" t="str">
        <f t="shared" si="22"/>
        <v>01.50</v>
      </c>
      <c r="B1171" t="s">
        <v>8528</v>
      </c>
    </row>
    <row r="1172" spans="1:2" x14ac:dyDescent="0.25">
      <c r="A1172" t="str">
        <f t="shared" si="22"/>
        <v>01.50</v>
      </c>
      <c r="B1172" t="s">
        <v>9043</v>
      </c>
    </row>
    <row r="1173" spans="1:2" x14ac:dyDescent="0.25">
      <c r="A1173" t="str">
        <f t="shared" si="22"/>
        <v>01.50</v>
      </c>
      <c r="B1173" t="s">
        <v>9070</v>
      </c>
    </row>
    <row r="1174" spans="1:2" x14ac:dyDescent="0.25">
      <c r="A1174" t="str">
        <f t="shared" si="22"/>
        <v>01.50</v>
      </c>
      <c r="B1174" t="s">
        <v>9575</v>
      </c>
    </row>
    <row r="1175" spans="1:2" x14ac:dyDescent="0.25">
      <c r="A1175" t="str">
        <f t="shared" si="22"/>
        <v>01.50</v>
      </c>
      <c r="B1175" t="s">
        <v>9632</v>
      </c>
    </row>
    <row r="1176" spans="1:2" x14ac:dyDescent="0.25">
      <c r="A1176" t="str">
        <f t="shared" si="22"/>
        <v>01.50</v>
      </c>
      <c r="B1176" t="s">
        <v>9575</v>
      </c>
    </row>
    <row r="1177" spans="1:2" x14ac:dyDescent="0.25">
      <c r="A1177" t="str">
        <f t="shared" si="22"/>
        <v>01.50</v>
      </c>
      <c r="B1177" t="s">
        <v>9632</v>
      </c>
    </row>
    <row r="1178" spans="1:2" x14ac:dyDescent="0.25">
      <c r="A1178" t="str">
        <f t="shared" si="22"/>
        <v>01.50</v>
      </c>
      <c r="B1178" t="s">
        <v>10181</v>
      </c>
    </row>
    <row r="1179" spans="1:2" x14ac:dyDescent="0.25">
      <c r="A1179" t="str">
        <f t="shared" si="22"/>
        <v>01.50</v>
      </c>
      <c r="B1179" t="s">
        <v>10191</v>
      </c>
    </row>
    <row r="1180" spans="1:2" x14ac:dyDescent="0.25">
      <c r="A1180" t="str">
        <f t="shared" si="22"/>
        <v>01.50</v>
      </c>
      <c r="B1180" t="s">
        <v>11224</v>
      </c>
    </row>
    <row r="1181" spans="1:2" x14ac:dyDescent="0.25">
      <c r="A1181" t="str">
        <f t="shared" si="22"/>
        <v>01.50</v>
      </c>
      <c r="B1181" t="s">
        <v>11784</v>
      </c>
    </row>
    <row r="1182" spans="1:2" x14ac:dyDescent="0.25">
      <c r="A1182" t="str">
        <f t="shared" si="22"/>
        <v>01.50</v>
      </c>
      <c r="B1182" t="s">
        <v>11784</v>
      </c>
    </row>
    <row r="1183" spans="1:2" x14ac:dyDescent="0.25">
      <c r="A1183" t="str">
        <f t="shared" si="22"/>
        <v>01.50</v>
      </c>
      <c r="B1183" t="s">
        <v>11874</v>
      </c>
    </row>
    <row r="1184" spans="1:2" x14ac:dyDescent="0.25">
      <c r="A1184" t="str">
        <f t="shared" si="22"/>
        <v>01.50</v>
      </c>
      <c r="B1184" t="s">
        <v>11881</v>
      </c>
    </row>
    <row r="1185" spans="1:2" x14ac:dyDescent="0.25">
      <c r="A1185" t="str">
        <f t="shared" si="22"/>
        <v>01.50</v>
      </c>
      <c r="B1185" t="s">
        <v>11881</v>
      </c>
    </row>
    <row r="1186" spans="1:2" x14ac:dyDescent="0.25">
      <c r="A1186" t="str">
        <f t="shared" si="22"/>
        <v>01.50</v>
      </c>
      <c r="B1186" t="s">
        <v>11881</v>
      </c>
    </row>
    <row r="1187" spans="1:2" x14ac:dyDescent="0.25">
      <c r="A1187" t="str">
        <f t="shared" si="22"/>
        <v>01.50</v>
      </c>
      <c r="B1187" t="s">
        <v>13457</v>
      </c>
    </row>
    <row r="1188" spans="1:2" x14ac:dyDescent="0.25">
      <c r="A1188" t="str">
        <f t="shared" ref="A1188:A1251" si="23">MID(B1188,FIND("','",B1188,FIND("','",B1188,1)+1)+3,FIND(" ",B1188,FIND("','",B1188,FIND("','",B1188,1)+1)+1)-(FIND("','",B1188,FIND("','",B1188,1)+1)+3))</f>
        <v>01.50</v>
      </c>
      <c r="B1188" t="s">
        <v>13948</v>
      </c>
    </row>
    <row r="1189" spans="1:2" x14ac:dyDescent="0.25">
      <c r="A1189" t="str">
        <f t="shared" si="23"/>
        <v>01.50</v>
      </c>
      <c r="B1189" t="s">
        <v>14311</v>
      </c>
    </row>
    <row r="1190" spans="1:2" x14ac:dyDescent="0.25">
      <c r="A1190" t="str">
        <f t="shared" si="23"/>
        <v>01.50</v>
      </c>
      <c r="B1190" t="s">
        <v>14311</v>
      </c>
    </row>
    <row r="1191" spans="1:2" x14ac:dyDescent="0.25">
      <c r="A1191" t="str">
        <f t="shared" si="23"/>
        <v>01.50</v>
      </c>
      <c r="B1191" t="s">
        <v>14649</v>
      </c>
    </row>
    <row r="1192" spans="1:2" x14ac:dyDescent="0.25">
      <c r="A1192" t="str">
        <f t="shared" si="23"/>
        <v>01.50</v>
      </c>
      <c r="B1192" t="s">
        <v>14906</v>
      </c>
    </row>
    <row r="1193" spans="1:2" x14ac:dyDescent="0.25">
      <c r="A1193" t="str">
        <f t="shared" si="23"/>
        <v>01.50</v>
      </c>
      <c r="B1193" t="s">
        <v>17180</v>
      </c>
    </row>
    <row r="1194" spans="1:2" x14ac:dyDescent="0.25">
      <c r="A1194" t="str">
        <f t="shared" si="23"/>
        <v>01.61</v>
      </c>
      <c r="B1194" t="s">
        <v>111</v>
      </c>
    </row>
    <row r="1195" spans="1:2" x14ac:dyDescent="0.25">
      <c r="A1195" t="str">
        <f t="shared" si="23"/>
        <v>01.61</v>
      </c>
      <c r="B1195" t="s">
        <v>130</v>
      </c>
    </row>
    <row r="1196" spans="1:2" x14ac:dyDescent="0.25">
      <c r="A1196" t="str">
        <f t="shared" si="23"/>
        <v>01.61</v>
      </c>
      <c r="B1196" t="s">
        <v>130</v>
      </c>
    </row>
    <row r="1197" spans="1:2" x14ac:dyDescent="0.25">
      <c r="A1197" t="str">
        <f t="shared" si="23"/>
        <v>01.61</v>
      </c>
      <c r="B1197" t="s">
        <v>169</v>
      </c>
    </row>
    <row r="1198" spans="1:2" x14ac:dyDescent="0.25">
      <c r="A1198" t="str">
        <f t="shared" si="23"/>
        <v>01.61</v>
      </c>
      <c r="B1198" t="s">
        <v>169</v>
      </c>
    </row>
    <row r="1199" spans="1:2" x14ac:dyDescent="0.25">
      <c r="A1199" t="str">
        <f t="shared" si="23"/>
        <v>01.61</v>
      </c>
      <c r="B1199" t="s">
        <v>223</v>
      </c>
    </row>
    <row r="1200" spans="1:2" x14ac:dyDescent="0.25">
      <c r="A1200" t="str">
        <f t="shared" si="23"/>
        <v>01.61</v>
      </c>
      <c r="B1200" t="s">
        <v>292</v>
      </c>
    </row>
    <row r="1201" spans="1:2" x14ac:dyDescent="0.25">
      <c r="A1201" t="str">
        <f t="shared" si="23"/>
        <v>01.61</v>
      </c>
      <c r="B1201" t="s">
        <v>292</v>
      </c>
    </row>
    <row r="1202" spans="1:2" x14ac:dyDescent="0.25">
      <c r="A1202" t="str">
        <f t="shared" si="23"/>
        <v>01.61</v>
      </c>
      <c r="B1202" t="s">
        <v>368</v>
      </c>
    </row>
    <row r="1203" spans="1:2" x14ac:dyDescent="0.25">
      <c r="A1203" t="str">
        <f t="shared" si="23"/>
        <v>01.61</v>
      </c>
      <c r="B1203" t="s">
        <v>488</v>
      </c>
    </row>
    <row r="1204" spans="1:2" x14ac:dyDescent="0.25">
      <c r="A1204" t="str">
        <f t="shared" si="23"/>
        <v>01.61</v>
      </c>
      <c r="B1204" t="s">
        <v>518</v>
      </c>
    </row>
    <row r="1205" spans="1:2" x14ac:dyDescent="0.25">
      <c r="A1205" t="str">
        <f t="shared" si="23"/>
        <v>01.61</v>
      </c>
      <c r="B1205" t="s">
        <v>617</v>
      </c>
    </row>
    <row r="1206" spans="1:2" x14ac:dyDescent="0.25">
      <c r="A1206" t="str">
        <f t="shared" si="23"/>
        <v>01.61</v>
      </c>
      <c r="B1206" t="s">
        <v>623</v>
      </c>
    </row>
    <row r="1207" spans="1:2" x14ac:dyDescent="0.25">
      <c r="A1207" t="str">
        <f t="shared" si="23"/>
        <v>01.61</v>
      </c>
      <c r="B1207" t="s">
        <v>710</v>
      </c>
    </row>
    <row r="1208" spans="1:2" x14ac:dyDescent="0.25">
      <c r="A1208" t="str">
        <f t="shared" si="23"/>
        <v>01.61</v>
      </c>
      <c r="B1208" t="s">
        <v>710</v>
      </c>
    </row>
    <row r="1209" spans="1:2" x14ac:dyDescent="0.25">
      <c r="A1209" t="str">
        <f t="shared" si="23"/>
        <v>01.61</v>
      </c>
      <c r="B1209" t="s">
        <v>721</v>
      </c>
    </row>
    <row r="1210" spans="1:2" x14ac:dyDescent="0.25">
      <c r="A1210" t="str">
        <f t="shared" si="23"/>
        <v>01.61</v>
      </c>
      <c r="B1210" t="s">
        <v>726</v>
      </c>
    </row>
    <row r="1211" spans="1:2" x14ac:dyDescent="0.25">
      <c r="A1211" t="str">
        <f t="shared" si="23"/>
        <v>01.61</v>
      </c>
      <c r="B1211" t="s">
        <v>726</v>
      </c>
    </row>
    <row r="1212" spans="1:2" x14ac:dyDescent="0.25">
      <c r="A1212" t="str">
        <f t="shared" si="23"/>
        <v>01.61</v>
      </c>
      <c r="B1212" t="s">
        <v>774</v>
      </c>
    </row>
    <row r="1213" spans="1:2" x14ac:dyDescent="0.25">
      <c r="A1213" t="str">
        <f t="shared" si="23"/>
        <v>01.61</v>
      </c>
      <c r="B1213" t="s">
        <v>842</v>
      </c>
    </row>
    <row r="1214" spans="1:2" x14ac:dyDescent="0.25">
      <c r="A1214" t="str">
        <f t="shared" si="23"/>
        <v>01.61</v>
      </c>
      <c r="B1214" t="s">
        <v>947</v>
      </c>
    </row>
    <row r="1215" spans="1:2" x14ac:dyDescent="0.25">
      <c r="A1215" t="str">
        <f t="shared" si="23"/>
        <v>01.61</v>
      </c>
      <c r="B1215" t="s">
        <v>1056</v>
      </c>
    </row>
    <row r="1216" spans="1:2" x14ac:dyDescent="0.25">
      <c r="A1216" t="str">
        <f t="shared" si="23"/>
        <v>01.61</v>
      </c>
      <c r="B1216" t="s">
        <v>1156</v>
      </c>
    </row>
    <row r="1217" spans="1:2" x14ac:dyDescent="0.25">
      <c r="A1217" t="str">
        <f t="shared" si="23"/>
        <v>01.61</v>
      </c>
      <c r="B1217" t="s">
        <v>1156</v>
      </c>
    </row>
    <row r="1218" spans="1:2" x14ac:dyDescent="0.25">
      <c r="A1218" t="str">
        <f t="shared" si="23"/>
        <v>01.61</v>
      </c>
      <c r="B1218" t="s">
        <v>1174</v>
      </c>
    </row>
    <row r="1219" spans="1:2" x14ac:dyDescent="0.25">
      <c r="A1219" t="str">
        <f t="shared" si="23"/>
        <v>01.61</v>
      </c>
      <c r="B1219" t="s">
        <v>1234</v>
      </c>
    </row>
    <row r="1220" spans="1:2" x14ac:dyDescent="0.25">
      <c r="A1220" t="str">
        <f t="shared" si="23"/>
        <v>01.61</v>
      </c>
      <c r="B1220" t="s">
        <v>1287</v>
      </c>
    </row>
    <row r="1221" spans="1:2" x14ac:dyDescent="0.25">
      <c r="A1221" t="str">
        <f t="shared" si="23"/>
        <v>01.61</v>
      </c>
      <c r="B1221" t="s">
        <v>1648</v>
      </c>
    </row>
    <row r="1222" spans="1:2" x14ac:dyDescent="0.25">
      <c r="A1222" t="str">
        <f t="shared" si="23"/>
        <v>01.61</v>
      </c>
      <c r="B1222" t="s">
        <v>1686</v>
      </c>
    </row>
    <row r="1223" spans="1:2" x14ac:dyDescent="0.25">
      <c r="A1223" t="str">
        <f t="shared" si="23"/>
        <v>01.61</v>
      </c>
      <c r="B1223" t="s">
        <v>1686</v>
      </c>
    </row>
    <row r="1224" spans="1:2" x14ac:dyDescent="0.25">
      <c r="A1224" t="str">
        <f t="shared" si="23"/>
        <v>01.61</v>
      </c>
      <c r="B1224" t="s">
        <v>1743</v>
      </c>
    </row>
    <row r="1225" spans="1:2" x14ac:dyDescent="0.25">
      <c r="A1225" t="str">
        <f t="shared" si="23"/>
        <v>01.61</v>
      </c>
      <c r="B1225" t="s">
        <v>1743</v>
      </c>
    </row>
    <row r="1226" spans="1:2" x14ac:dyDescent="0.25">
      <c r="A1226" t="str">
        <f t="shared" si="23"/>
        <v>01.61</v>
      </c>
      <c r="B1226" t="s">
        <v>1948</v>
      </c>
    </row>
    <row r="1227" spans="1:2" x14ac:dyDescent="0.25">
      <c r="A1227" t="str">
        <f t="shared" si="23"/>
        <v>01.61</v>
      </c>
      <c r="B1227" t="s">
        <v>1948</v>
      </c>
    </row>
    <row r="1228" spans="1:2" x14ac:dyDescent="0.25">
      <c r="A1228" t="str">
        <f t="shared" si="23"/>
        <v>01.61</v>
      </c>
      <c r="B1228" t="s">
        <v>2172</v>
      </c>
    </row>
    <row r="1229" spans="1:2" x14ac:dyDescent="0.25">
      <c r="A1229" t="str">
        <f t="shared" si="23"/>
        <v>01.61</v>
      </c>
      <c r="B1229" t="s">
        <v>2172</v>
      </c>
    </row>
    <row r="1230" spans="1:2" x14ac:dyDescent="0.25">
      <c r="A1230" t="str">
        <f t="shared" si="23"/>
        <v>01.61</v>
      </c>
      <c r="B1230" t="s">
        <v>2346</v>
      </c>
    </row>
    <row r="1231" spans="1:2" x14ac:dyDescent="0.25">
      <c r="A1231" t="str">
        <f t="shared" si="23"/>
        <v>01.61</v>
      </c>
      <c r="B1231" t="s">
        <v>2346</v>
      </c>
    </row>
    <row r="1232" spans="1:2" x14ac:dyDescent="0.25">
      <c r="A1232" t="str">
        <f t="shared" si="23"/>
        <v>01.61</v>
      </c>
      <c r="B1232" t="s">
        <v>2347</v>
      </c>
    </row>
    <row r="1233" spans="1:2" x14ac:dyDescent="0.25">
      <c r="A1233" t="str">
        <f t="shared" si="23"/>
        <v>01.61</v>
      </c>
      <c r="B1233" t="s">
        <v>2347</v>
      </c>
    </row>
    <row r="1234" spans="1:2" x14ac:dyDescent="0.25">
      <c r="A1234" t="str">
        <f t="shared" si="23"/>
        <v>01.61</v>
      </c>
      <c r="B1234" t="s">
        <v>2996</v>
      </c>
    </row>
    <row r="1235" spans="1:2" x14ac:dyDescent="0.25">
      <c r="A1235" t="str">
        <f t="shared" si="23"/>
        <v>01.61</v>
      </c>
      <c r="B1235" t="s">
        <v>3086</v>
      </c>
    </row>
    <row r="1236" spans="1:2" x14ac:dyDescent="0.25">
      <c r="A1236" t="str">
        <f t="shared" si="23"/>
        <v>01.61</v>
      </c>
      <c r="B1236" t="s">
        <v>3086</v>
      </c>
    </row>
    <row r="1237" spans="1:2" x14ac:dyDescent="0.25">
      <c r="A1237" t="str">
        <f t="shared" si="23"/>
        <v>01.61</v>
      </c>
      <c r="B1237" t="s">
        <v>3207</v>
      </c>
    </row>
    <row r="1238" spans="1:2" x14ac:dyDescent="0.25">
      <c r="A1238" t="str">
        <f t="shared" si="23"/>
        <v>01.61</v>
      </c>
      <c r="B1238" t="s">
        <v>3207</v>
      </c>
    </row>
    <row r="1239" spans="1:2" x14ac:dyDescent="0.25">
      <c r="A1239" t="str">
        <f t="shared" si="23"/>
        <v>01.61</v>
      </c>
      <c r="B1239" t="s">
        <v>3220</v>
      </c>
    </row>
    <row r="1240" spans="1:2" x14ac:dyDescent="0.25">
      <c r="A1240" t="str">
        <f t="shared" si="23"/>
        <v>01.61</v>
      </c>
      <c r="B1240" t="s">
        <v>3268</v>
      </c>
    </row>
    <row r="1241" spans="1:2" x14ac:dyDescent="0.25">
      <c r="A1241" t="str">
        <f t="shared" si="23"/>
        <v>01.61</v>
      </c>
      <c r="B1241" t="s">
        <v>3268</v>
      </c>
    </row>
    <row r="1242" spans="1:2" x14ac:dyDescent="0.25">
      <c r="A1242" t="str">
        <f t="shared" si="23"/>
        <v>01.61</v>
      </c>
      <c r="B1242" t="s">
        <v>3563</v>
      </c>
    </row>
    <row r="1243" spans="1:2" x14ac:dyDescent="0.25">
      <c r="A1243" t="str">
        <f t="shared" si="23"/>
        <v>01.61</v>
      </c>
      <c r="B1243" t="s">
        <v>3566</v>
      </c>
    </row>
    <row r="1244" spans="1:2" x14ac:dyDescent="0.25">
      <c r="A1244" t="str">
        <f t="shared" si="23"/>
        <v>01.61</v>
      </c>
      <c r="B1244" t="s">
        <v>3722</v>
      </c>
    </row>
    <row r="1245" spans="1:2" x14ac:dyDescent="0.25">
      <c r="A1245" t="str">
        <f t="shared" si="23"/>
        <v>01.61</v>
      </c>
      <c r="B1245" t="s">
        <v>3722</v>
      </c>
    </row>
    <row r="1246" spans="1:2" x14ac:dyDescent="0.25">
      <c r="A1246" t="str">
        <f t="shared" si="23"/>
        <v>01.61</v>
      </c>
      <c r="B1246" t="s">
        <v>3856</v>
      </c>
    </row>
    <row r="1247" spans="1:2" x14ac:dyDescent="0.25">
      <c r="A1247" t="str">
        <f t="shared" si="23"/>
        <v>01.61</v>
      </c>
      <c r="B1247" t="s">
        <v>3891</v>
      </c>
    </row>
    <row r="1248" spans="1:2" x14ac:dyDescent="0.25">
      <c r="A1248" t="str">
        <f t="shared" si="23"/>
        <v>01.61</v>
      </c>
      <c r="B1248" t="s">
        <v>3900</v>
      </c>
    </row>
    <row r="1249" spans="1:2" x14ac:dyDescent="0.25">
      <c r="A1249" t="str">
        <f t="shared" si="23"/>
        <v>01.61</v>
      </c>
      <c r="B1249" t="s">
        <v>3939</v>
      </c>
    </row>
    <row r="1250" spans="1:2" x14ac:dyDescent="0.25">
      <c r="A1250" t="str">
        <f t="shared" si="23"/>
        <v>01.61</v>
      </c>
      <c r="B1250" t="s">
        <v>3954</v>
      </c>
    </row>
    <row r="1251" spans="1:2" x14ac:dyDescent="0.25">
      <c r="A1251" t="str">
        <f t="shared" si="23"/>
        <v>01.61</v>
      </c>
      <c r="B1251" t="s">
        <v>4444</v>
      </c>
    </row>
    <row r="1252" spans="1:2" x14ac:dyDescent="0.25">
      <c r="A1252" t="str">
        <f t="shared" ref="A1252:A1315" si="24">MID(B1252,FIND("','",B1252,FIND("','",B1252,1)+1)+3,FIND(" ",B1252,FIND("','",B1252,FIND("','",B1252,1)+1)+1)-(FIND("','",B1252,FIND("','",B1252,1)+1)+3))</f>
        <v>01.61</v>
      </c>
      <c r="B1252" t="s">
        <v>4444</v>
      </c>
    </row>
    <row r="1253" spans="1:2" x14ac:dyDescent="0.25">
      <c r="A1253" t="str">
        <f t="shared" si="24"/>
        <v>01.61</v>
      </c>
      <c r="B1253" t="s">
        <v>4513</v>
      </c>
    </row>
    <row r="1254" spans="1:2" x14ac:dyDescent="0.25">
      <c r="A1254" t="str">
        <f t="shared" si="24"/>
        <v>01.61</v>
      </c>
      <c r="B1254" t="s">
        <v>4639</v>
      </c>
    </row>
    <row r="1255" spans="1:2" x14ac:dyDescent="0.25">
      <c r="A1255" t="str">
        <f t="shared" si="24"/>
        <v>01.61</v>
      </c>
      <c r="B1255" t="s">
        <v>4639</v>
      </c>
    </row>
    <row r="1256" spans="1:2" x14ac:dyDescent="0.25">
      <c r="A1256" t="str">
        <f t="shared" si="24"/>
        <v>01.61</v>
      </c>
      <c r="B1256" t="s">
        <v>4682</v>
      </c>
    </row>
    <row r="1257" spans="1:2" x14ac:dyDescent="0.25">
      <c r="A1257" t="str">
        <f t="shared" si="24"/>
        <v>01.61</v>
      </c>
      <c r="B1257" t="s">
        <v>4761</v>
      </c>
    </row>
    <row r="1258" spans="1:2" x14ac:dyDescent="0.25">
      <c r="A1258" t="str">
        <f t="shared" si="24"/>
        <v>01.61</v>
      </c>
      <c r="B1258" t="s">
        <v>4930</v>
      </c>
    </row>
    <row r="1259" spans="1:2" x14ac:dyDescent="0.25">
      <c r="A1259" t="str">
        <f t="shared" si="24"/>
        <v>01.61</v>
      </c>
      <c r="B1259" t="s">
        <v>4930</v>
      </c>
    </row>
    <row r="1260" spans="1:2" x14ac:dyDescent="0.25">
      <c r="A1260" t="str">
        <f t="shared" si="24"/>
        <v>01.61</v>
      </c>
      <c r="B1260" t="s">
        <v>5033</v>
      </c>
    </row>
    <row r="1261" spans="1:2" x14ac:dyDescent="0.25">
      <c r="A1261" t="str">
        <f t="shared" si="24"/>
        <v>01.61</v>
      </c>
      <c r="B1261" t="s">
        <v>5095</v>
      </c>
    </row>
    <row r="1262" spans="1:2" x14ac:dyDescent="0.25">
      <c r="A1262" t="str">
        <f t="shared" si="24"/>
        <v>01.61</v>
      </c>
      <c r="B1262" t="s">
        <v>5235</v>
      </c>
    </row>
    <row r="1263" spans="1:2" x14ac:dyDescent="0.25">
      <c r="A1263" t="str">
        <f t="shared" si="24"/>
        <v>01.61</v>
      </c>
      <c r="B1263" t="s">
        <v>5559</v>
      </c>
    </row>
    <row r="1264" spans="1:2" x14ac:dyDescent="0.25">
      <c r="A1264" t="str">
        <f t="shared" si="24"/>
        <v>01.61</v>
      </c>
      <c r="B1264" t="s">
        <v>5976</v>
      </c>
    </row>
    <row r="1265" spans="1:2" x14ac:dyDescent="0.25">
      <c r="A1265" t="str">
        <f t="shared" si="24"/>
        <v>01.61</v>
      </c>
      <c r="B1265" t="s">
        <v>5976</v>
      </c>
    </row>
    <row r="1266" spans="1:2" x14ac:dyDescent="0.25">
      <c r="A1266" t="str">
        <f t="shared" si="24"/>
        <v>01.61</v>
      </c>
      <c r="B1266" t="s">
        <v>6021</v>
      </c>
    </row>
    <row r="1267" spans="1:2" x14ac:dyDescent="0.25">
      <c r="A1267" t="str">
        <f t="shared" si="24"/>
        <v>01.61</v>
      </c>
      <c r="B1267" t="s">
        <v>6021</v>
      </c>
    </row>
    <row r="1268" spans="1:2" x14ac:dyDescent="0.25">
      <c r="A1268" t="str">
        <f t="shared" si="24"/>
        <v>01.61</v>
      </c>
      <c r="B1268" t="s">
        <v>6072</v>
      </c>
    </row>
    <row r="1269" spans="1:2" x14ac:dyDescent="0.25">
      <c r="A1269" t="str">
        <f t="shared" si="24"/>
        <v>01.61</v>
      </c>
      <c r="B1269" t="s">
        <v>6072</v>
      </c>
    </row>
    <row r="1270" spans="1:2" x14ac:dyDescent="0.25">
      <c r="A1270" t="str">
        <f t="shared" si="24"/>
        <v>01.61</v>
      </c>
      <c r="B1270" t="s">
        <v>6246</v>
      </c>
    </row>
    <row r="1271" spans="1:2" x14ac:dyDescent="0.25">
      <c r="A1271" t="str">
        <f t="shared" si="24"/>
        <v>01.61</v>
      </c>
      <c r="B1271" t="s">
        <v>6293</v>
      </c>
    </row>
    <row r="1272" spans="1:2" x14ac:dyDescent="0.25">
      <c r="A1272" t="str">
        <f t="shared" si="24"/>
        <v>01.61</v>
      </c>
      <c r="B1272" t="s">
        <v>6293</v>
      </c>
    </row>
    <row r="1273" spans="1:2" x14ac:dyDescent="0.25">
      <c r="A1273" t="str">
        <f t="shared" si="24"/>
        <v>01.61</v>
      </c>
      <c r="B1273" t="s">
        <v>6352</v>
      </c>
    </row>
    <row r="1274" spans="1:2" x14ac:dyDescent="0.25">
      <c r="A1274" t="str">
        <f t="shared" si="24"/>
        <v>01.61</v>
      </c>
      <c r="B1274" t="s">
        <v>6352</v>
      </c>
    </row>
    <row r="1275" spans="1:2" x14ac:dyDescent="0.25">
      <c r="A1275" t="str">
        <f t="shared" si="24"/>
        <v>01.61</v>
      </c>
      <c r="B1275" t="s">
        <v>6568</v>
      </c>
    </row>
    <row r="1276" spans="1:2" x14ac:dyDescent="0.25">
      <c r="A1276" t="str">
        <f t="shared" si="24"/>
        <v>01.61</v>
      </c>
      <c r="B1276" t="s">
        <v>6568</v>
      </c>
    </row>
    <row r="1277" spans="1:2" x14ac:dyDescent="0.25">
      <c r="A1277" t="str">
        <f t="shared" si="24"/>
        <v>01.61</v>
      </c>
      <c r="B1277" t="s">
        <v>6804</v>
      </c>
    </row>
    <row r="1278" spans="1:2" x14ac:dyDescent="0.25">
      <c r="A1278" t="str">
        <f t="shared" si="24"/>
        <v>01.61</v>
      </c>
      <c r="B1278" t="s">
        <v>6804</v>
      </c>
    </row>
    <row r="1279" spans="1:2" x14ac:dyDescent="0.25">
      <c r="A1279" t="str">
        <f t="shared" si="24"/>
        <v>01.61</v>
      </c>
      <c r="B1279" t="s">
        <v>6804</v>
      </c>
    </row>
    <row r="1280" spans="1:2" x14ac:dyDescent="0.25">
      <c r="A1280" t="str">
        <f t="shared" si="24"/>
        <v>01.61</v>
      </c>
      <c r="B1280" t="s">
        <v>6831</v>
      </c>
    </row>
    <row r="1281" spans="1:2" x14ac:dyDescent="0.25">
      <c r="A1281" t="str">
        <f t="shared" si="24"/>
        <v>01.61</v>
      </c>
      <c r="B1281" t="s">
        <v>6831</v>
      </c>
    </row>
    <row r="1282" spans="1:2" x14ac:dyDescent="0.25">
      <c r="A1282" t="str">
        <f t="shared" si="24"/>
        <v>01.61</v>
      </c>
      <c r="B1282" t="s">
        <v>6897</v>
      </c>
    </row>
    <row r="1283" spans="1:2" x14ac:dyDescent="0.25">
      <c r="A1283" t="str">
        <f t="shared" si="24"/>
        <v>01.61</v>
      </c>
      <c r="B1283" t="s">
        <v>7698</v>
      </c>
    </row>
    <row r="1284" spans="1:2" x14ac:dyDescent="0.25">
      <c r="A1284" t="str">
        <f t="shared" si="24"/>
        <v>01.61</v>
      </c>
      <c r="B1284" t="s">
        <v>7698</v>
      </c>
    </row>
    <row r="1285" spans="1:2" x14ac:dyDescent="0.25">
      <c r="A1285" t="str">
        <f t="shared" si="24"/>
        <v>01.61</v>
      </c>
      <c r="B1285" t="s">
        <v>7988</v>
      </c>
    </row>
    <row r="1286" spans="1:2" x14ac:dyDescent="0.25">
      <c r="A1286" t="str">
        <f t="shared" si="24"/>
        <v>01.61</v>
      </c>
      <c r="B1286" t="s">
        <v>8276</v>
      </c>
    </row>
    <row r="1287" spans="1:2" x14ac:dyDescent="0.25">
      <c r="A1287" t="str">
        <f t="shared" si="24"/>
        <v>01.61</v>
      </c>
      <c r="B1287" t="s">
        <v>8356</v>
      </c>
    </row>
    <row r="1288" spans="1:2" x14ac:dyDescent="0.25">
      <c r="A1288" t="str">
        <f t="shared" si="24"/>
        <v>01.61</v>
      </c>
      <c r="B1288" t="s">
        <v>8378</v>
      </c>
    </row>
    <row r="1289" spans="1:2" x14ac:dyDescent="0.25">
      <c r="A1289" t="str">
        <f t="shared" si="24"/>
        <v>01.61</v>
      </c>
      <c r="B1289" t="s">
        <v>8536</v>
      </c>
    </row>
    <row r="1290" spans="1:2" x14ac:dyDescent="0.25">
      <c r="A1290" t="str">
        <f t="shared" si="24"/>
        <v>01.61</v>
      </c>
      <c r="B1290" t="s">
        <v>8542</v>
      </c>
    </row>
    <row r="1291" spans="1:2" x14ac:dyDescent="0.25">
      <c r="A1291" t="str">
        <f t="shared" si="24"/>
        <v>01.61</v>
      </c>
      <c r="B1291" t="s">
        <v>11150</v>
      </c>
    </row>
    <row r="1292" spans="1:2" x14ac:dyDescent="0.25">
      <c r="A1292" t="str">
        <f t="shared" si="24"/>
        <v>01.61</v>
      </c>
      <c r="B1292" t="s">
        <v>11306</v>
      </c>
    </row>
    <row r="1293" spans="1:2" x14ac:dyDescent="0.25">
      <c r="A1293" t="str">
        <f t="shared" si="24"/>
        <v>01.61</v>
      </c>
      <c r="B1293" t="s">
        <v>11306</v>
      </c>
    </row>
    <row r="1294" spans="1:2" x14ac:dyDescent="0.25">
      <c r="A1294" t="str">
        <f t="shared" si="24"/>
        <v>01.61</v>
      </c>
      <c r="B1294" t="s">
        <v>11582</v>
      </c>
    </row>
    <row r="1295" spans="1:2" x14ac:dyDescent="0.25">
      <c r="A1295" t="str">
        <f t="shared" si="24"/>
        <v>01.61</v>
      </c>
      <c r="B1295" t="s">
        <v>11985</v>
      </c>
    </row>
    <row r="1296" spans="1:2" x14ac:dyDescent="0.25">
      <c r="A1296" t="str">
        <f t="shared" si="24"/>
        <v>01.61</v>
      </c>
      <c r="B1296" t="s">
        <v>11306</v>
      </c>
    </row>
    <row r="1297" spans="1:2" x14ac:dyDescent="0.25">
      <c r="A1297" t="str">
        <f t="shared" si="24"/>
        <v>01.61</v>
      </c>
      <c r="B1297" t="s">
        <v>11306</v>
      </c>
    </row>
    <row r="1298" spans="1:2" x14ac:dyDescent="0.25">
      <c r="A1298" t="str">
        <f t="shared" si="24"/>
        <v>01.61</v>
      </c>
      <c r="B1298" t="s">
        <v>12214</v>
      </c>
    </row>
    <row r="1299" spans="1:2" x14ac:dyDescent="0.25">
      <c r="A1299" t="str">
        <f t="shared" si="24"/>
        <v>01.61</v>
      </c>
      <c r="B1299" t="s">
        <v>12645</v>
      </c>
    </row>
    <row r="1300" spans="1:2" x14ac:dyDescent="0.25">
      <c r="A1300" t="str">
        <f t="shared" si="24"/>
        <v>01.61</v>
      </c>
      <c r="B1300" t="s">
        <v>12697</v>
      </c>
    </row>
    <row r="1301" spans="1:2" x14ac:dyDescent="0.25">
      <c r="A1301" t="str">
        <f t="shared" si="24"/>
        <v>01.61</v>
      </c>
      <c r="B1301" t="s">
        <v>12725</v>
      </c>
    </row>
    <row r="1302" spans="1:2" x14ac:dyDescent="0.25">
      <c r="A1302" t="str">
        <f t="shared" si="24"/>
        <v>01.61</v>
      </c>
      <c r="B1302" t="s">
        <v>12771</v>
      </c>
    </row>
    <row r="1303" spans="1:2" x14ac:dyDescent="0.25">
      <c r="A1303" t="str">
        <f t="shared" si="24"/>
        <v>01.61</v>
      </c>
      <c r="B1303" t="s">
        <v>12846</v>
      </c>
    </row>
    <row r="1304" spans="1:2" x14ac:dyDescent="0.25">
      <c r="A1304" t="str">
        <f t="shared" si="24"/>
        <v>01.61</v>
      </c>
      <c r="B1304" t="s">
        <v>12900</v>
      </c>
    </row>
    <row r="1305" spans="1:2" x14ac:dyDescent="0.25">
      <c r="A1305" t="str">
        <f t="shared" si="24"/>
        <v>01.61</v>
      </c>
      <c r="B1305" t="s">
        <v>12900</v>
      </c>
    </row>
    <row r="1306" spans="1:2" x14ac:dyDescent="0.25">
      <c r="A1306" t="str">
        <f t="shared" si="24"/>
        <v>01.61</v>
      </c>
      <c r="B1306" t="s">
        <v>13326</v>
      </c>
    </row>
    <row r="1307" spans="1:2" x14ac:dyDescent="0.25">
      <c r="A1307" t="str">
        <f t="shared" si="24"/>
        <v>01.61</v>
      </c>
      <c r="B1307" t="s">
        <v>13326</v>
      </c>
    </row>
    <row r="1308" spans="1:2" x14ac:dyDescent="0.25">
      <c r="A1308" t="str">
        <f t="shared" si="24"/>
        <v>01.61</v>
      </c>
      <c r="B1308" t="s">
        <v>13673</v>
      </c>
    </row>
    <row r="1309" spans="1:2" x14ac:dyDescent="0.25">
      <c r="A1309" t="str">
        <f t="shared" si="24"/>
        <v>01.61</v>
      </c>
      <c r="B1309" t="s">
        <v>13945</v>
      </c>
    </row>
    <row r="1310" spans="1:2" x14ac:dyDescent="0.25">
      <c r="A1310" t="str">
        <f t="shared" si="24"/>
        <v>01.61</v>
      </c>
      <c r="B1310" t="s">
        <v>13985</v>
      </c>
    </row>
    <row r="1311" spans="1:2" x14ac:dyDescent="0.25">
      <c r="A1311" t="str">
        <f t="shared" si="24"/>
        <v>01.61</v>
      </c>
      <c r="B1311" t="s">
        <v>14038</v>
      </c>
    </row>
    <row r="1312" spans="1:2" x14ac:dyDescent="0.25">
      <c r="A1312" t="str">
        <f t="shared" si="24"/>
        <v>01.61</v>
      </c>
      <c r="B1312" t="s">
        <v>14100</v>
      </c>
    </row>
    <row r="1313" spans="1:2" x14ac:dyDescent="0.25">
      <c r="A1313" t="str">
        <f t="shared" si="24"/>
        <v>01.61</v>
      </c>
      <c r="B1313" t="s">
        <v>14661</v>
      </c>
    </row>
    <row r="1314" spans="1:2" x14ac:dyDescent="0.25">
      <c r="A1314" t="str">
        <f t="shared" si="24"/>
        <v>01.61</v>
      </c>
      <c r="B1314" t="s">
        <v>14730</v>
      </c>
    </row>
    <row r="1315" spans="1:2" x14ac:dyDescent="0.25">
      <c r="A1315" t="str">
        <f t="shared" si="24"/>
        <v>01.61</v>
      </c>
      <c r="B1315" t="s">
        <v>15300</v>
      </c>
    </row>
    <row r="1316" spans="1:2" x14ac:dyDescent="0.25">
      <c r="A1316" t="str">
        <f t="shared" ref="A1316:A1379" si="25">MID(B1316,FIND("','",B1316,FIND("','",B1316,1)+1)+3,FIND(" ",B1316,FIND("','",B1316,FIND("','",B1316,1)+1)+1)-(FIND("','",B1316,FIND("','",B1316,1)+1)+3))</f>
        <v>01.61</v>
      </c>
      <c r="B1316" t="s">
        <v>15300</v>
      </c>
    </row>
    <row r="1317" spans="1:2" x14ac:dyDescent="0.25">
      <c r="A1317" t="str">
        <f t="shared" si="25"/>
        <v>01.61</v>
      </c>
      <c r="B1317" t="s">
        <v>15300</v>
      </c>
    </row>
    <row r="1318" spans="1:2" x14ac:dyDescent="0.25">
      <c r="A1318" t="str">
        <f t="shared" si="25"/>
        <v>01.61</v>
      </c>
      <c r="B1318" t="s">
        <v>15300</v>
      </c>
    </row>
    <row r="1319" spans="1:2" x14ac:dyDescent="0.25">
      <c r="A1319" t="str">
        <f t="shared" si="25"/>
        <v>01.61</v>
      </c>
      <c r="B1319" t="s">
        <v>15567</v>
      </c>
    </row>
    <row r="1320" spans="1:2" x14ac:dyDescent="0.25">
      <c r="A1320" t="str">
        <f t="shared" si="25"/>
        <v>01.61</v>
      </c>
      <c r="B1320" t="s">
        <v>16368</v>
      </c>
    </row>
    <row r="1321" spans="1:2" x14ac:dyDescent="0.25">
      <c r="A1321" t="str">
        <f t="shared" si="25"/>
        <v>01.61</v>
      </c>
      <c r="B1321" t="s">
        <v>16368</v>
      </c>
    </row>
    <row r="1322" spans="1:2" x14ac:dyDescent="0.25">
      <c r="A1322" t="str">
        <f t="shared" si="25"/>
        <v>01.61</v>
      </c>
      <c r="B1322" t="s">
        <v>16371</v>
      </c>
    </row>
    <row r="1323" spans="1:2" x14ac:dyDescent="0.25">
      <c r="A1323" t="str">
        <f t="shared" si="25"/>
        <v>01.61</v>
      </c>
      <c r="B1323" t="s">
        <v>16513</v>
      </c>
    </row>
    <row r="1324" spans="1:2" x14ac:dyDescent="0.25">
      <c r="A1324" t="str">
        <f t="shared" si="25"/>
        <v>01.61</v>
      </c>
      <c r="B1324" t="s">
        <v>16900</v>
      </c>
    </row>
    <row r="1325" spans="1:2" x14ac:dyDescent="0.25">
      <c r="A1325" t="str">
        <f t="shared" si="25"/>
        <v>01.61</v>
      </c>
      <c r="B1325" t="s">
        <v>16900</v>
      </c>
    </row>
    <row r="1326" spans="1:2" x14ac:dyDescent="0.25">
      <c r="A1326" t="str">
        <f t="shared" si="25"/>
        <v>01.62</v>
      </c>
      <c r="B1326" t="s">
        <v>1162</v>
      </c>
    </row>
    <row r="1327" spans="1:2" x14ac:dyDescent="0.25">
      <c r="A1327" t="str">
        <f t="shared" si="25"/>
        <v>01.62</v>
      </c>
      <c r="B1327" t="s">
        <v>2278</v>
      </c>
    </row>
    <row r="1328" spans="1:2" x14ac:dyDescent="0.25">
      <c r="A1328" t="str">
        <f t="shared" si="25"/>
        <v>01.62</v>
      </c>
      <c r="B1328" t="s">
        <v>3571</v>
      </c>
    </row>
    <row r="1329" spans="1:2" x14ac:dyDescent="0.25">
      <c r="A1329" t="str">
        <f t="shared" si="25"/>
        <v>01.62</v>
      </c>
      <c r="B1329" t="s">
        <v>3699</v>
      </c>
    </row>
    <row r="1330" spans="1:2" x14ac:dyDescent="0.25">
      <c r="A1330" t="str">
        <f t="shared" si="25"/>
        <v>01.62</v>
      </c>
      <c r="B1330" t="s">
        <v>5371</v>
      </c>
    </row>
    <row r="1331" spans="1:2" x14ac:dyDescent="0.25">
      <c r="A1331" t="str">
        <f t="shared" si="25"/>
        <v>01.62</v>
      </c>
      <c r="B1331" t="s">
        <v>5419</v>
      </c>
    </row>
    <row r="1332" spans="1:2" x14ac:dyDescent="0.25">
      <c r="A1332" t="str">
        <f t="shared" si="25"/>
        <v>01.62</v>
      </c>
      <c r="B1332" t="s">
        <v>5419</v>
      </c>
    </row>
    <row r="1333" spans="1:2" x14ac:dyDescent="0.25">
      <c r="A1333" t="str">
        <f t="shared" si="25"/>
        <v>01.62</v>
      </c>
      <c r="B1333" t="s">
        <v>12149</v>
      </c>
    </row>
    <row r="1334" spans="1:2" x14ac:dyDescent="0.25">
      <c r="A1334" t="str">
        <f t="shared" si="25"/>
        <v>01.62</v>
      </c>
      <c r="B1334" t="s">
        <v>12724</v>
      </c>
    </row>
    <row r="1335" spans="1:2" x14ac:dyDescent="0.25">
      <c r="A1335" t="str">
        <f t="shared" si="25"/>
        <v>01.62</v>
      </c>
      <c r="B1335" t="s">
        <v>12749</v>
      </c>
    </row>
    <row r="1336" spans="1:2" x14ac:dyDescent="0.25">
      <c r="A1336" t="str">
        <f t="shared" si="25"/>
        <v>01.63</v>
      </c>
      <c r="B1336" t="s">
        <v>648</v>
      </c>
    </row>
    <row r="1337" spans="1:2" x14ac:dyDescent="0.25">
      <c r="A1337" t="str">
        <f t="shared" si="25"/>
        <v>01.63</v>
      </c>
      <c r="B1337" t="s">
        <v>648</v>
      </c>
    </row>
    <row r="1338" spans="1:2" x14ac:dyDescent="0.25">
      <c r="A1338" t="str">
        <f t="shared" si="25"/>
        <v>01.63</v>
      </c>
      <c r="B1338" t="s">
        <v>11304</v>
      </c>
    </row>
    <row r="1339" spans="1:2" x14ac:dyDescent="0.25">
      <c r="A1339" t="str">
        <f t="shared" si="25"/>
        <v>01.63</v>
      </c>
      <c r="B1339" t="s">
        <v>11304</v>
      </c>
    </row>
    <row r="1340" spans="1:2" x14ac:dyDescent="0.25">
      <c r="A1340" t="str">
        <f t="shared" si="25"/>
        <v>01.64</v>
      </c>
      <c r="B1340" t="s">
        <v>270</v>
      </c>
    </row>
    <row r="1341" spans="1:2" x14ac:dyDescent="0.25">
      <c r="A1341" t="str">
        <f t="shared" si="25"/>
        <v>01.64</v>
      </c>
      <c r="B1341" t="s">
        <v>270</v>
      </c>
    </row>
    <row r="1342" spans="1:2" x14ac:dyDescent="0.25">
      <c r="A1342" t="str">
        <f t="shared" si="25"/>
        <v>01.64</v>
      </c>
      <c r="B1342" t="s">
        <v>305</v>
      </c>
    </row>
    <row r="1343" spans="1:2" x14ac:dyDescent="0.25">
      <c r="A1343" t="str">
        <f t="shared" si="25"/>
        <v>01.64</v>
      </c>
      <c r="B1343" t="s">
        <v>319</v>
      </c>
    </row>
    <row r="1344" spans="1:2" x14ac:dyDescent="0.25">
      <c r="A1344" t="str">
        <f t="shared" si="25"/>
        <v>01.64</v>
      </c>
      <c r="B1344" t="s">
        <v>319</v>
      </c>
    </row>
    <row r="1345" spans="1:2" x14ac:dyDescent="0.25">
      <c r="A1345" t="str">
        <f t="shared" si="25"/>
        <v>01.64</v>
      </c>
      <c r="B1345" t="s">
        <v>903</v>
      </c>
    </row>
    <row r="1346" spans="1:2" x14ac:dyDescent="0.25">
      <c r="A1346" t="str">
        <f t="shared" si="25"/>
        <v>01.64</v>
      </c>
      <c r="B1346" t="s">
        <v>1150</v>
      </c>
    </row>
    <row r="1347" spans="1:2" x14ac:dyDescent="0.25">
      <c r="A1347" t="str">
        <f t="shared" si="25"/>
        <v>01.64</v>
      </c>
      <c r="B1347" t="s">
        <v>1373</v>
      </c>
    </row>
    <row r="1348" spans="1:2" x14ac:dyDescent="0.25">
      <c r="A1348" t="str">
        <f t="shared" si="25"/>
        <v>01.64</v>
      </c>
      <c r="B1348" t="s">
        <v>1373</v>
      </c>
    </row>
    <row r="1349" spans="1:2" x14ac:dyDescent="0.25">
      <c r="A1349" t="str">
        <f t="shared" si="25"/>
        <v>01.64</v>
      </c>
      <c r="B1349" t="s">
        <v>1846</v>
      </c>
    </row>
    <row r="1350" spans="1:2" x14ac:dyDescent="0.25">
      <c r="A1350" t="str">
        <f t="shared" si="25"/>
        <v>01.64</v>
      </c>
      <c r="B1350" t="s">
        <v>4140</v>
      </c>
    </row>
    <row r="1351" spans="1:2" x14ac:dyDescent="0.25">
      <c r="A1351" t="str">
        <f t="shared" si="25"/>
        <v>01.64</v>
      </c>
      <c r="B1351" t="s">
        <v>4202</v>
      </c>
    </row>
    <row r="1352" spans="1:2" x14ac:dyDescent="0.25">
      <c r="A1352" t="str">
        <f t="shared" si="25"/>
        <v>01.64</v>
      </c>
      <c r="B1352" t="s">
        <v>6380</v>
      </c>
    </row>
    <row r="1353" spans="1:2" x14ac:dyDescent="0.25">
      <c r="A1353" t="str">
        <f t="shared" si="25"/>
        <v>01.64</v>
      </c>
      <c r="B1353" t="s">
        <v>6497</v>
      </c>
    </row>
    <row r="1354" spans="1:2" x14ac:dyDescent="0.25">
      <c r="A1354" t="str">
        <f t="shared" si="25"/>
        <v>01.64</v>
      </c>
      <c r="B1354" t="s">
        <v>6497</v>
      </c>
    </row>
    <row r="1355" spans="1:2" x14ac:dyDescent="0.25">
      <c r="A1355" t="str">
        <f t="shared" si="25"/>
        <v>01.64</v>
      </c>
      <c r="B1355" t="s">
        <v>6497</v>
      </c>
    </row>
    <row r="1356" spans="1:2" x14ac:dyDescent="0.25">
      <c r="A1356" t="str">
        <f t="shared" si="25"/>
        <v>01.64</v>
      </c>
      <c r="B1356" t="s">
        <v>9084</v>
      </c>
    </row>
    <row r="1357" spans="1:2" x14ac:dyDescent="0.25">
      <c r="A1357" t="str">
        <f t="shared" si="25"/>
        <v>01.64</v>
      </c>
      <c r="B1357" t="s">
        <v>15153</v>
      </c>
    </row>
    <row r="1358" spans="1:2" x14ac:dyDescent="0.25">
      <c r="A1358" t="str">
        <f t="shared" si="25"/>
        <v>01.64</v>
      </c>
      <c r="B1358" t="s">
        <v>15153</v>
      </c>
    </row>
    <row r="1359" spans="1:2" x14ac:dyDescent="0.25">
      <c r="A1359" t="str">
        <f t="shared" si="25"/>
        <v>01.64</v>
      </c>
      <c r="B1359" t="s">
        <v>17403</v>
      </c>
    </row>
    <row r="1360" spans="1:2" x14ac:dyDescent="0.25">
      <c r="A1360" t="str">
        <f t="shared" si="25"/>
        <v>01.70</v>
      </c>
      <c r="B1360" t="s">
        <v>9273</v>
      </c>
    </row>
    <row r="1361" spans="1:2" x14ac:dyDescent="0.25">
      <c r="A1361" t="str">
        <f t="shared" si="25"/>
        <v>01.70</v>
      </c>
      <c r="B1361" t="s">
        <v>9273</v>
      </c>
    </row>
    <row r="1362" spans="1:2" x14ac:dyDescent="0.25">
      <c r="A1362" t="str">
        <f t="shared" si="25"/>
        <v>01.70</v>
      </c>
      <c r="B1362" t="s">
        <v>10421</v>
      </c>
    </row>
    <row r="1363" spans="1:2" x14ac:dyDescent="0.25">
      <c r="A1363" t="str">
        <f t="shared" si="25"/>
        <v>02.10</v>
      </c>
      <c r="B1363" t="s">
        <v>164</v>
      </c>
    </row>
    <row r="1364" spans="1:2" x14ac:dyDescent="0.25">
      <c r="A1364" t="str">
        <f t="shared" si="25"/>
        <v>02.10</v>
      </c>
      <c r="B1364" t="s">
        <v>164</v>
      </c>
    </row>
    <row r="1365" spans="1:2" x14ac:dyDescent="0.25">
      <c r="A1365" t="str">
        <f t="shared" si="25"/>
        <v>02.10</v>
      </c>
      <c r="B1365" t="s">
        <v>6113</v>
      </c>
    </row>
    <row r="1366" spans="1:2" x14ac:dyDescent="0.25">
      <c r="A1366" t="str">
        <f t="shared" si="25"/>
        <v>02.40</v>
      </c>
      <c r="B1366" t="s">
        <v>1123</v>
      </c>
    </row>
    <row r="1367" spans="1:2" x14ac:dyDescent="0.25">
      <c r="A1367" t="str">
        <f t="shared" si="25"/>
        <v>03.11</v>
      </c>
      <c r="B1367" t="s">
        <v>892</v>
      </c>
    </row>
    <row r="1368" spans="1:2" x14ac:dyDescent="0.25">
      <c r="A1368" t="str">
        <f t="shared" si="25"/>
        <v>03.11</v>
      </c>
      <c r="B1368" t="s">
        <v>892</v>
      </c>
    </row>
    <row r="1369" spans="1:2" x14ac:dyDescent="0.25">
      <c r="A1369" t="str">
        <f t="shared" si="25"/>
        <v>03.11</v>
      </c>
      <c r="B1369" t="s">
        <v>1715</v>
      </c>
    </row>
    <row r="1370" spans="1:2" x14ac:dyDescent="0.25">
      <c r="A1370" t="str">
        <f t="shared" si="25"/>
        <v>03.11</v>
      </c>
      <c r="B1370" t="s">
        <v>2780</v>
      </c>
    </row>
    <row r="1371" spans="1:2" x14ac:dyDescent="0.25">
      <c r="A1371" t="str">
        <f t="shared" si="25"/>
        <v>03.11</v>
      </c>
      <c r="B1371" t="s">
        <v>4177</v>
      </c>
    </row>
    <row r="1372" spans="1:2" x14ac:dyDescent="0.25">
      <c r="A1372" t="str">
        <f t="shared" si="25"/>
        <v>03.11</v>
      </c>
      <c r="B1372" t="s">
        <v>4468</v>
      </c>
    </row>
    <row r="1373" spans="1:2" x14ac:dyDescent="0.25">
      <c r="A1373" t="str">
        <f t="shared" si="25"/>
        <v>03.11</v>
      </c>
      <c r="B1373" t="s">
        <v>4816</v>
      </c>
    </row>
    <row r="1374" spans="1:2" x14ac:dyDescent="0.25">
      <c r="A1374" t="str">
        <f t="shared" si="25"/>
        <v>03.11</v>
      </c>
      <c r="B1374" t="s">
        <v>5000</v>
      </c>
    </row>
    <row r="1375" spans="1:2" x14ac:dyDescent="0.25">
      <c r="A1375" t="str">
        <f t="shared" si="25"/>
        <v>03.11</v>
      </c>
      <c r="B1375" t="s">
        <v>5000</v>
      </c>
    </row>
    <row r="1376" spans="1:2" x14ac:dyDescent="0.25">
      <c r="A1376" t="str">
        <f t="shared" si="25"/>
        <v>03.11</v>
      </c>
      <c r="B1376" t="s">
        <v>5276</v>
      </c>
    </row>
    <row r="1377" spans="1:2" x14ac:dyDescent="0.25">
      <c r="A1377" t="str">
        <f t="shared" si="25"/>
        <v>03.11</v>
      </c>
      <c r="B1377" t="s">
        <v>7042</v>
      </c>
    </row>
    <row r="1378" spans="1:2" x14ac:dyDescent="0.25">
      <c r="A1378" t="str">
        <f t="shared" si="25"/>
        <v>03.11</v>
      </c>
      <c r="B1378" t="s">
        <v>8518</v>
      </c>
    </row>
    <row r="1379" spans="1:2" x14ac:dyDescent="0.25">
      <c r="A1379" t="str">
        <f t="shared" si="25"/>
        <v>03.11</v>
      </c>
      <c r="B1379" t="s">
        <v>8572</v>
      </c>
    </row>
    <row r="1380" spans="1:2" x14ac:dyDescent="0.25">
      <c r="A1380" t="str">
        <f t="shared" ref="A1380:A1443" si="26">MID(B1380,FIND("','",B1380,FIND("','",B1380,1)+1)+3,FIND(" ",B1380,FIND("','",B1380,FIND("','",B1380,1)+1)+1)-(FIND("','",B1380,FIND("','",B1380,1)+1)+3))</f>
        <v>03.11</v>
      </c>
      <c r="B1380" t="s">
        <v>9948</v>
      </c>
    </row>
    <row r="1381" spans="1:2" x14ac:dyDescent="0.25">
      <c r="A1381" t="str">
        <f t="shared" si="26"/>
        <v>03.11</v>
      </c>
      <c r="B1381" t="s">
        <v>11531</v>
      </c>
    </row>
    <row r="1382" spans="1:2" x14ac:dyDescent="0.25">
      <c r="A1382" t="str">
        <f t="shared" si="26"/>
        <v>03.11</v>
      </c>
      <c r="B1382" t="s">
        <v>11531</v>
      </c>
    </row>
    <row r="1383" spans="1:2" x14ac:dyDescent="0.25">
      <c r="A1383" t="str">
        <f t="shared" si="26"/>
        <v>03.11</v>
      </c>
      <c r="B1383" t="s">
        <v>11531</v>
      </c>
    </row>
    <row r="1384" spans="1:2" x14ac:dyDescent="0.25">
      <c r="A1384" t="str">
        <f t="shared" si="26"/>
        <v>03.11</v>
      </c>
      <c r="B1384" t="s">
        <v>11531</v>
      </c>
    </row>
    <row r="1385" spans="1:2" x14ac:dyDescent="0.25">
      <c r="A1385" t="str">
        <f t="shared" si="26"/>
        <v>03.11</v>
      </c>
      <c r="B1385" t="s">
        <v>11845</v>
      </c>
    </row>
    <row r="1386" spans="1:2" x14ac:dyDescent="0.25">
      <c r="A1386" t="str">
        <f t="shared" si="26"/>
        <v>03.11</v>
      </c>
      <c r="B1386" t="s">
        <v>11845</v>
      </c>
    </row>
    <row r="1387" spans="1:2" x14ac:dyDescent="0.25">
      <c r="A1387" t="str">
        <f t="shared" si="26"/>
        <v>03.11</v>
      </c>
      <c r="B1387" t="s">
        <v>11845</v>
      </c>
    </row>
    <row r="1388" spans="1:2" x14ac:dyDescent="0.25">
      <c r="A1388" t="str">
        <f t="shared" si="26"/>
        <v>03.11</v>
      </c>
      <c r="B1388" t="s">
        <v>11845</v>
      </c>
    </row>
    <row r="1389" spans="1:2" x14ac:dyDescent="0.25">
      <c r="A1389" t="str">
        <f t="shared" si="26"/>
        <v>03.11</v>
      </c>
      <c r="B1389" t="s">
        <v>12199</v>
      </c>
    </row>
    <row r="1390" spans="1:2" x14ac:dyDescent="0.25">
      <c r="A1390" t="str">
        <f t="shared" si="26"/>
        <v>03.11</v>
      </c>
      <c r="B1390" t="s">
        <v>12199</v>
      </c>
    </row>
    <row r="1391" spans="1:2" x14ac:dyDescent="0.25">
      <c r="A1391" t="str">
        <f t="shared" si="26"/>
        <v>03.11</v>
      </c>
      <c r="B1391" t="s">
        <v>12301</v>
      </c>
    </row>
    <row r="1392" spans="1:2" x14ac:dyDescent="0.25">
      <c r="A1392" t="str">
        <f t="shared" si="26"/>
        <v>03.11</v>
      </c>
      <c r="B1392" t="s">
        <v>12301</v>
      </c>
    </row>
    <row r="1393" spans="1:2" x14ac:dyDescent="0.25">
      <c r="A1393" t="str">
        <f t="shared" si="26"/>
        <v>03.11</v>
      </c>
      <c r="B1393" t="s">
        <v>12369</v>
      </c>
    </row>
    <row r="1394" spans="1:2" x14ac:dyDescent="0.25">
      <c r="A1394" t="str">
        <f t="shared" si="26"/>
        <v>03.11</v>
      </c>
      <c r="B1394" t="s">
        <v>13108</v>
      </c>
    </row>
    <row r="1395" spans="1:2" x14ac:dyDescent="0.25">
      <c r="A1395" t="str">
        <f t="shared" si="26"/>
        <v>03.11</v>
      </c>
      <c r="B1395" t="s">
        <v>13108</v>
      </c>
    </row>
    <row r="1396" spans="1:2" x14ac:dyDescent="0.25">
      <c r="A1396" t="str">
        <f t="shared" si="26"/>
        <v>03.11</v>
      </c>
      <c r="B1396" t="s">
        <v>13925</v>
      </c>
    </row>
    <row r="1397" spans="1:2" x14ac:dyDescent="0.25">
      <c r="A1397" t="str">
        <f t="shared" si="26"/>
        <v>03.11</v>
      </c>
      <c r="B1397" t="s">
        <v>13925</v>
      </c>
    </row>
    <row r="1398" spans="1:2" x14ac:dyDescent="0.25">
      <c r="A1398" t="str">
        <f t="shared" si="26"/>
        <v>03.11</v>
      </c>
      <c r="B1398" t="s">
        <v>13951</v>
      </c>
    </row>
    <row r="1399" spans="1:2" x14ac:dyDescent="0.25">
      <c r="A1399" t="str">
        <f t="shared" si="26"/>
        <v>03.11</v>
      </c>
      <c r="B1399" t="s">
        <v>13975</v>
      </c>
    </row>
    <row r="1400" spans="1:2" x14ac:dyDescent="0.25">
      <c r="A1400" t="str">
        <f t="shared" si="26"/>
        <v>03.11</v>
      </c>
      <c r="B1400" t="s">
        <v>14056</v>
      </c>
    </row>
    <row r="1401" spans="1:2" x14ac:dyDescent="0.25">
      <c r="A1401" t="str">
        <f t="shared" si="26"/>
        <v>03.11</v>
      </c>
      <c r="B1401" t="s">
        <v>14056</v>
      </c>
    </row>
    <row r="1402" spans="1:2" x14ac:dyDescent="0.25">
      <c r="A1402" t="str">
        <f t="shared" si="26"/>
        <v>03.11</v>
      </c>
      <c r="B1402" t="s">
        <v>14149</v>
      </c>
    </row>
    <row r="1403" spans="1:2" x14ac:dyDescent="0.25">
      <c r="A1403" t="str">
        <f t="shared" si="26"/>
        <v>03.11</v>
      </c>
      <c r="B1403" t="s">
        <v>14149</v>
      </c>
    </row>
    <row r="1404" spans="1:2" x14ac:dyDescent="0.25">
      <c r="A1404" t="str">
        <f t="shared" si="26"/>
        <v>03.11</v>
      </c>
      <c r="B1404" t="s">
        <v>14943</v>
      </c>
    </row>
    <row r="1405" spans="1:2" x14ac:dyDescent="0.25">
      <c r="A1405" t="str">
        <f t="shared" si="26"/>
        <v>03.11</v>
      </c>
      <c r="B1405" t="s">
        <v>14943</v>
      </c>
    </row>
    <row r="1406" spans="1:2" x14ac:dyDescent="0.25">
      <c r="A1406" t="str">
        <f t="shared" si="26"/>
        <v>03.11</v>
      </c>
      <c r="B1406" t="s">
        <v>14982</v>
      </c>
    </row>
    <row r="1407" spans="1:2" x14ac:dyDescent="0.25">
      <c r="A1407" t="str">
        <f t="shared" si="26"/>
        <v>03.11</v>
      </c>
      <c r="B1407" t="s">
        <v>14982</v>
      </c>
    </row>
    <row r="1408" spans="1:2" x14ac:dyDescent="0.25">
      <c r="A1408" t="str">
        <f t="shared" si="26"/>
        <v>03.11</v>
      </c>
      <c r="B1408" t="s">
        <v>14982</v>
      </c>
    </row>
    <row r="1409" spans="1:2" x14ac:dyDescent="0.25">
      <c r="A1409" t="str">
        <f t="shared" si="26"/>
        <v>03.11</v>
      </c>
      <c r="B1409" t="s">
        <v>15531</v>
      </c>
    </row>
    <row r="1410" spans="1:2" x14ac:dyDescent="0.25">
      <c r="A1410" t="str">
        <f t="shared" si="26"/>
        <v>03.11</v>
      </c>
      <c r="B1410" t="s">
        <v>15531</v>
      </c>
    </row>
    <row r="1411" spans="1:2" x14ac:dyDescent="0.25">
      <c r="A1411" t="str">
        <f t="shared" si="26"/>
        <v>03.21</v>
      </c>
      <c r="B1411" t="s">
        <v>296</v>
      </c>
    </row>
    <row r="1412" spans="1:2" x14ac:dyDescent="0.25">
      <c r="A1412" t="str">
        <f t="shared" si="26"/>
        <v>03.21</v>
      </c>
      <c r="B1412" t="s">
        <v>426</v>
      </c>
    </row>
    <row r="1413" spans="1:2" x14ac:dyDescent="0.25">
      <c r="A1413" t="str">
        <f t="shared" si="26"/>
        <v>03.21</v>
      </c>
      <c r="B1413" t="s">
        <v>598</v>
      </c>
    </row>
    <row r="1414" spans="1:2" x14ac:dyDescent="0.25">
      <c r="A1414" t="str">
        <f t="shared" si="26"/>
        <v>03.21</v>
      </c>
      <c r="B1414" t="s">
        <v>763</v>
      </c>
    </row>
    <row r="1415" spans="1:2" x14ac:dyDescent="0.25">
      <c r="A1415" t="str">
        <f t="shared" si="26"/>
        <v>03.21</v>
      </c>
      <c r="B1415" t="s">
        <v>1053</v>
      </c>
    </row>
    <row r="1416" spans="1:2" x14ac:dyDescent="0.25">
      <c r="A1416" t="str">
        <f t="shared" si="26"/>
        <v>03.21</v>
      </c>
      <c r="B1416" t="s">
        <v>2109</v>
      </c>
    </row>
    <row r="1417" spans="1:2" x14ac:dyDescent="0.25">
      <c r="A1417" t="str">
        <f t="shared" si="26"/>
        <v>03.21</v>
      </c>
      <c r="B1417" t="s">
        <v>3004</v>
      </c>
    </row>
    <row r="1418" spans="1:2" x14ac:dyDescent="0.25">
      <c r="A1418" t="str">
        <f t="shared" si="26"/>
        <v>03.21</v>
      </c>
      <c r="B1418" t="s">
        <v>3004</v>
      </c>
    </row>
    <row r="1419" spans="1:2" x14ac:dyDescent="0.25">
      <c r="A1419" t="str">
        <f t="shared" si="26"/>
        <v>03.21</v>
      </c>
      <c r="B1419" t="s">
        <v>5435</v>
      </c>
    </row>
    <row r="1420" spans="1:2" x14ac:dyDescent="0.25">
      <c r="A1420" t="str">
        <f t="shared" si="26"/>
        <v>03.21</v>
      </c>
      <c r="B1420" t="s">
        <v>11748</v>
      </c>
    </row>
    <row r="1421" spans="1:2" x14ac:dyDescent="0.25">
      <c r="A1421" t="str">
        <f t="shared" si="26"/>
        <v>03.22</v>
      </c>
      <c r="B1421" t="s">
        <v>2266</v>
      </c>
    </row>
    <row r="1422" spans="1:2" x14ac:dyDescent="0.25">
      <c r="A1422" t="str">
        <f t="shared" si="26"/>
        <v>03.22</v>
      </c>
      <c r="B1422" t="s">
        <v>2266</v>
      </c>
    </row>
    <row r="1423" spans="1:2" x14ac:dyDescent="0.25">
      <c r="A1423" t="str">
        <f t="shared" si="26"/>
        <v>03.22</v>
      </c>
      <c r="B1423" t="s">
        <v>12849</v>
      </c>
    </row>
    <row r="1424" spans="1:2" x14ac:dyDescent="0.25">
      <c r="A1424" t="str">
        <f t="shared" si="26"/>
        <v>03.22</v>
      </c>
      <c r="B1424" t="s">
        <v>12849</v>
      </c>
    </row>
    <row r="1425" spans="1:2" x14ac:dyDescent="0.25">
      <c r="A1425" t="str">
        <f t="shared" si="26"/>
        <v>08.1</v>
      </c>
      <c r="B1425" t="s">
        <v>16098</v>
      </c>
    </row>
    <row r="1426" spans="1:2" x14ac:dyDescent="0.25">
      <c r="A1426" t="str">
        <f t="shared" si="26"/>
        <v>08.11</v>
      </c>
      <c r="B1426" t="s">
        <v>782</v>
      </c>
    </row>
    <row r="1427" spans="1:2" x14ac:dyDescent="0.25">
      <c r="A1427" t="str">
        <f t="shared" si="26"/>
        <v>08.11</v>
      </c>
      <c r="B1427" t="s">
        <v>782</v>
      </c>
    </row>
    <row r="1428" spans="1:2" x14ac:dyDescent="0.25">
      <c r="A1428" t="str">
        <f t="shared" si="26"/>
        <v>08.11</v>
      </c>
      <c r="B1428" t="s">
        <v>1096</v>
      </c>
    </row>
    <row r="1429" spans="1:2" x14ac:dyDescent="0.25">
      <c r="A1429" t="str">
        <f t="shared" si="26"/>
        <v>08.11</v>
      </c>
      <c r="B1429" t="s">
        <v>1146</v>
      </c>
    </row>
    <row r="1430" spans="1:2" x14ac:dyDescent="0.25">
      <c r="A1430" t="str">
        <f t="shared" si="26"/>
        <v>08.11</v>
      </c>
      <c r="B1430" t="s">
        <v>1375</v>
      </c>
    </row>
    <row r="1431" spans="1:2" x14ac:dyDescent="0.25">
      <c r="A1431" t="str">
        <f t="shared" si="26"/>
        <v>08.11</v>
      </c>
      <c r="B1431" t="s">
        <v>1922</v>
      </c>
    </row>
    <row r="1432" spans="1:2" x14ac:dyDescent="0.25">
      <c r="A1432" t="str">
        <f t="shared" si="26"/>
        <v>08.11</v>
      </c>
      <c r="B1432" t="s">
        <v>1960</v>
      </c>
    </row>
    <row r="1433" spans="1:2" x14ac:dyDescent="0.25">
      <c r="A1433" t="str">
        <f t="shared" si="26"/>
        <v>08.11</v>
      </c>
      <c r="B1433" t="s">
        <v>2405</v>
      </c>
    </row>
    <row r="1434" spans="1:2" x14ac:dyDescent="0.25">
      <c r="A1434" t="str">
        <f t="shared" si="26"/>
        <v>08.11</v>
      </c>
      <c r="B1434" t="s">
        <v>3103</v>
      </c>
    </row>
    <row r="1435" spans="1:2" x14ac:dyDescent="0.25">
      <c r="A1435" t="str">
        <f t="shared" si="26"/>
        <v>08.11</v>
      </c>
      <c r="B1435" t="s">
        <v>3704</v>
      </c>
    </row>
    <row r="1436" spans="1:2" x14ac:dyDescent="0.25">
      <c r="A1436" t="str">
        <f t="shared" si="26"/>
        <v>08.11</v>
      </c>
      <c r="B1436" t="s">
        <v>4023</v>
      </c>
    </row>
    <row r="1437" spans="1:2" x14ac:dyDescent="0.25">
      <c r="A1437" t="str">
        <f t="shared" si="26"/>
        <v>08.11</v>
      </c>
      <c r="B1437" t="s">
        <v>4261</v>
      </c>
    </row>
    <row r="1438" spans="1:2" x14ac:dyDescent="0.25">
      <c r="A1438" t="str">
        <f t="shared" si="26"/>
        <v>08.11</v>
      </c>
      <c r="B1438" t="s">
        <v>4551</v>
      </c>
    </row>
    <row r="1439" spans="1:2" x14ac:dyDescent="0.25">
      <c r="A1439" t="str">
        <f t="shared" si="26"/>
        <v>08.11</v>
      </c>
      <c r="B1439" t="s">
        <v>5521</v>
      </c>
    </row>
    <row r="1440" spans="1:2" x14ac:dyDescent="0.25">
      <c r="A1440" t="str">
        <f t="shared" si="26"/>
        <v>08.11</v>
      </c>
      <c r="B1440" t="s">
        <v>5521</v>
      </c>
    </row>
    <row r="1441" spans="1:2" x14ac:dyDescent="0.25">
      <c r="A1441" t="str">
        <f t="shared" si="26"/>
        <v>08.11</v>
      </c>
      <c r="B1441" t="s">
        <v>6486</v>
      </c>
    </row>
    <row r="1442" spans="1:2" x14ac:dyDescent="0.25">
      <c r="A1442" t="str">
        <f t="shared" si="26"/>
        <v>08.11</v>
      </c>
      <c r="B1442" t="s">
        <v>6500</v>
      </c>
    </row>
    <row r="1443" spans="1:2" x14ac:dyDescent="0.25">
      <c r="A1443" t="str">
        <f t="shared" si="26"/>
        <v>08.11</v>
      </c>
      <c r="B1443" t="s">
        <v>6500</v>
      </c>
    </row>
    <row r="1444" spans="1:2" x14ac:dyDescent="0.25">
      <c r="A1444" t="str">
        <f t="shared" ref="A1444:A1507" si="27">MID(B1444,FIND("','",B1444,FIND("','",B1444,1)+1)+3,FIND(" ",B1444,FIND("','",B1444,FIND("','",B1444,1)+1)+1)-(FIND("','",B1444,FIND("','",B1444,1)+1)+3))</f>
        <v>08.11</v>
      </c>
      <c r="B1444" t="s">
        <v>7284</v>
      </c>
    </row>
    <row r="1445" spans="1:2" x14ac:dyDescent="0.25">
      <c r="A1445" t="str">
        <f t="shared" si="27"/>
        <v>08.11</v>
      </c>
      <c r="B1445" t="s">
        <v>7284</v>
      </c>
    </row>
    <row r="1446" spans="1:2" x14ac:dyDescent="0.25">
      <c r="A1446" t="str">
        <f t="shared" si="27"/>
        <v>08.11</v>
      </c>
      <c r="B1446" t="s">
        <v>7284</v>
      </c>
    </row>
    <row r="1447" spans="1:2" x14ac:dyDescent="0.25">
      <c r="A1447" t="str">
        <f t="shared" si="27"/>
        <v>08.11</v>
      </c>
      <c r="B1447" t="s">
        <v>8475</v>
      </c>
    </row>
    <row r="1448" spans="1:2" x14ac:dyDescent="0.25">
      <c r="A1448" t="str">
        <f t="shared" si="27"/>
        <v>08.11</v>
      </c>
      <c r="B1448" t="s">
        <v>10848</v>
      </c>
    </row>
    <row r="1449" spans="1:2" x14ac:dyDescent="0.25">
      <c r="A1449" t="str">
        <f t="shared" si="27"/>
        <v>08.11</v>
      </c>
      <c r="B1449" t="s">
        <v>10848</v>
      </c>
    </row>
    <row r="1450" spans="1:2" x14ac:dyDescent="0.25">
      <c r="A1450" t="str">
        <f t="shared" si="27"/>
        <v>08.11</v>
      </c>
      <c r="B1450" t="s">
        <v>10872</v>
      </c>
    </row>
    <row r="1451" spans="1:2" x14ac:dyDescent="0.25">
      <c r="A1451" t="str">
        <f t="shared" si="27"/>
        <v>08.11</v>
      </c>
      <c r="B1451" t="s">
        <v>11255</v>
      </c>
    </row>
    <row r="1452" spans="1:2" x14ac:dyDescent="0.25">
      <c r="A1452" t="str">
        <f t="shared" si="27"/>
        <v>08.11</v>
      </c>
      <c r="B1452" t="s">
        <v>11255</v>
      </c>
    </row>
    <row r="1453" spans="1:2" x14ac:dyDescent="0.25">
      <c r="A1453" t="str">
        <f t="shared" si="27"/>
        <v>08.11</v>
      </c>
      <c r="B1453" t="s">
        <v>11381</v>
      </c>
    </row>
    <row r="1454" spans="1:2" x14ac:dyDescent="0.25">
      <c r="A1454" t="str">
        <f t="shared" si="27"/>
        <v>08.11</v>
      </c>
      <c r="B1454" t="s">
        <v>11381</v>
      </c>
    </row>
    <row r="1455" spans="1:2" x14ac:dyDescent="0.25">
      <c r="A1455" t="str">
        <f t="shared" si="27"/>
        <v>08.11</v>
      </c>
      <c r="B1455" t="s">
        <v>11255</v>
      </c>
    </row>
    <row r="1456" spans="1:2" x14ac:dyDescent="0.25">
      <c r="A1456" t="str">
        <f t="shared" si="27"/>
        <v>08.11</v>
      </c>
      <c r="B1456" t="s">
        <v>11255</v>
      </c>
    </row>
    <row r="1457" spans="1:2" x14ac:dyDescent="0.25">
      <c r="A1457" t="str">
        <f t="shared" si="27"/>
        <v>08.12</v>
      </c>
      <c r="B1457" t="s">
        <v>1204</v>
      </c>
    </row>
    <row r="1458" spans="1:2" x14ac:dyDescent="0.25">
      <c r="A1458" t="str">
        <f t="shared" si="27"/>
        <v>08.12</v>
      </c>
      <c r="B1458" t="s">
        <v>1254</v>
      </c>
    </row>
    <row r="1459" spans="1:2" x14ac:dyDescent="0.25">
      <c r="A1459" t="str">
        <f t="shared" si="27"/>
        <v>08.12</v>
      </c>
      <c r="B1459" t="s">
        <v>2564</v>
      </c>
    </row>
    <row r="1460" spans="1:2" x14ac:dyDescent="0.25">
      <c r="A1460" t="str">
        <f t="shared" si="27"/>
        <v>08.12</v>
      </c>
      <c r="B1460" t="s">
        <v>2564</v>
      </c>
    </row>
    <row r="1461" spans="1:2" x14ac:dyDescent="0.25">
      <c r="A1461" t="str">
        <f t="shared" si="27"/>
        <v>08.12</v>
      </c>
      <c r="B1461" t="s">
        <v>2678</v>
      </c>
    </row>
    <row r="1462" spans="1:2" x14ac:dyDescent="0.25">
      <c r="A1462" t="str">
        <f t="shared" si="27"/>
        <v>08.12</v>
      </c>
      <c r="B1462" t="s">
        <v>2720</v>
      </c>
    </row>
    <row r="1463" spans="1:2" x14ac:dyDescent="0.25">
      <c r="A1463" t="str">
        <f t="shared" si="27"/>
        <v>08.12</v>
      </c>
      <c r="B1463" t="s">
        <v>2720</v>
      </c>
    </row>
    <row r="1464" spans="1:2" x14ac:dyDescent="0.25">
      <c r="A1464" t="str">
        <f t="shared" si="27"/>
        <v>08.12</v>
      </c>
      <c r="B1464" t="s">
        <v>2744</v>
      </c>
    </row>
    <row r="1465" spans="1:2" x14ac:dyDescent="0.25">
      <c r="A1465" t="str">
        <f t="shared" si="27"/>
        <v>08.12</v>
      </c>
      <c r="B1465" t="s">
        <v>2796</v>
      </c>
    </row>
    <row r="1466" spans="1:2" x14ac:dyDescent="0.25">
      <c r="A1466" t="str">
        <f t="shared" si="27"/>
        <v>08.12</v>
      </c>
      <c r="B1466" t="s">
        <v>2796</v>
      </c>
    </row>
    <row r="1467" spans="1:2" x14ac:dyDescent="0.25">
      <c r="A1467" t="str">
        <f t="shared" si="27"/>
        <v>08.12</v>
      </c>
      <c r="B1467" t="s">
        <v>2796</v>
      </c>
    </row>
    <row r="1468" spans="1:2" x14ac:dyDescent="0.25">
      <c r="A1468" t="str">
        <f t="shared" si="27"/>
        <v>08.12</v>
      </c>
      <c r="B1468" t="s">
        <v>2906</v>
      </c>
    </row>
    <row r="1469" spans="1:2" x14ac:dyDescent="0.25">
      <c r="A1469" t="str">
        <f t="shared" si="27"/>
        <v>08.12</v>
      </c>
      <c r="B1469" t="s">
        <v>3101</v>
      </c>
    </row>
    <row r="1470" spans="1:2" x14ac:dyDescent="0.25">
      <c r="A1470" t="str">
        <f t="shared" si="27"/>
        <v>08.12</v>
      </c>
      <c r="B1470" t="s">
        <v>3822</v>
      </c>
    </row>
    <row r="1471" spans="1:2" x14ac:dyDescent="0.25">
      <c r="A1471" t="str">
        <f t="shared" si="27"/>
        <v>08.12</v>
      </c>
      <c r="B1471" t="s">
        <v>3842</v>
      </c>
    </row>
    <row r="1472" spans="1:2" x14ac:dyDescent="0.25">
      <c r="A1472" t="str">
        <f t="shared" si="27"/>
        <v>08.12</v>
      </c>
      <c r="B1472" t="s">
        <v>5944</v>
      </c>
    </row>
    <row r="1473" spans="1:2" x14ac:dyDescent="0.25">
      <c r="A1473" t="str">
        <f t="shared" si="27"/>
        <v>08.12</v>
      </c>
      <c r="B1473" t="s">
        <v>6873</v>
      </c>
    </row>
    <row r="1474" spans="1:2" x14ac:dyDescent="0.25">
      <c r="A1474" t="str">
        <f t="shared" si="27"/>
        <v>08.12</v>
      </c>
      <c r="B1474" t="s">
        <v>6995</v>
      </c>
    </row>
    <row r="1475" spans="1:2" x14ac:dyDescent="0.25">
      <c r="A1475" t="str">
        <f t="shared" si="27"/>
        <v>08.12</v>
      </c>
      <c r="B1475" t="s">
        <v>7688</v>
      </c>
    </row>
    <row r="1476" spans="1:2" x14ac:dyDescent="0.25">
      <c r="A1476" t="str">
        <f t="shared" si="27"/>
        <v>08.12</v>
      </c>
      <c r="B1476" t="s">
        <v>8961</v>
      </c>
    </row>
    <row r="1477" spans="1:2" x14ac:dyDescent="0.25">
      <c r="A1477" t="str">
        <f t="shared" si="27"/>
        <v>08.12</v>
      </c>
      <c r="B1477" t="s">
        <v>10956</v>
      </c>
    </row>
    <row r="1478" spans="1:2" x14ac:dyDescent="0.25">
      <c r="A1478" t="str">
        <f t="shared" si="27"/>
        <v>08.12</v>
      </c>
      <c r="B1478" t="s">
        <v>11212</v>
      </c>
    </row>
    <row r="1479" spans="1:2" x14ac:dyDescent="0.25">
      <c r="A1479" t="str">
        <f t="shared" si="27"/>
        <v>08.12</v>
      </c>
      <c r="B1479" t="s">
        <v>11212</v>
      </c>
    </row>
    <row r="1480" spans="1:2" x14ac:dyDescent="0.25">
      <c r="A1480" t="str">
        <f t="shared" si="27"/>
        <v>08.12</v>
      </c>
      <c r="B1480" t="s">
        <v>16870</v>
      </c>
    </row>
    <row r="1481" spans="1:2" x14ac:dyDescent="0.25">
      <c r="A1481" t="str">
        <f t="shared" si="27"/>
        <v>08.12</v>
      </c>
      <c r="B1481" t="s">
        <v>16870</v>
      </c>
    </row>
    <row r="1482" spans="1:2" x14ac:dyDescent="0.25">
      <c r="A1482" t="str">
        <f t="shared" si="27"/>
        <v>08.12</v>
      </c>
      <c r="B1482" t="s">
        <v>17001</v>
      </c>
    </row>
    <row r="1483" spans="1:2" x14ac:dyDescent="0.25">
      <c r="A1483" t="str">
        <f t="shared" si="27"/>
        <v>08.93</v>
      </c>
      <c r="B1483" t="s">
        <v>707</v>
      </c>
    </row>
    <row r="1484" spans="1:2" x14ac:dyDescent="0.25">
      <c r="A1484" t="str">
        <f t="shared" si="27"/>
        <v>08.93</v>
      </c>
      <c r="B1484" t="s">
        <v>17364</v>
      </c>
    </row>
    <row r="1485" spans="1:2" x14ac:dyDescent="0.25">
      <c r="A1485" t="str">
        <f t="shared" si="27"/>
        <v>08.93</v>
      </c>
      <c r="B1485" t="s">
        <v>17364</v>
      </c>
    </row>
    <row r="1486" spans="1:2" x14ac:dyDescent="0.25">
      <c r="A1486" t="str">
        <f t="shared" si="27"/>
        <v>08.99</v>
      </c>
      <c r="B1486" t="s">
        <v>1966</v>
      </c>
    </row>
    <row r="1487" spans="1:2" x14ac:dyDescent="0.25">
      <c r="A1487" t="str">
        <f t="shared" si="27"/>
        <v>08.99</v>
      </c>
      <c r="B1487" t="s">
        <v>3257</v>
      </c>
    </row>
    <row r="1488" spans="1:2" x14ac:dyDescent="0.25">
      <c r="A1488" t="str">
        <f t="shared" si="27"/>
        <v>08.99</v>
      </c>
      <c r="B1488" t="s">
        <v>3257</v>
      </c>
    </row>
    <row r="1489" spans="1:2" x14ac:dyDescent="0.25">
      <c r="A1489" t="str">
        <f t="shared" si="27"/>
        <v>08.99</v>
      </c>
      <c r="B1489" t="s">
        <v>10289</v>
      </c>
    </row>
    <row r="1490" spans="1:2" x14ac:dyDescent="0.25">
      <c r="A1490" t="str">
        <f t="shared" si="27"/>
        <v>08.99</v>
      </c>
      <c r="B1490" t="s">
        <v>15964</v>
      </c>
    </row>
    <row r="1491" spans="1:2" x14ac:dyDescent="0.25">
      <c r="A1491" t="str">
        <f t="shared" si="27"/>
        <v>08.99</v>
      </c>
      <c r="B1491" t="s">
        <v>15964</v>
      </c>
    </row>
    <row r="1492" spans="1:2" x14ac:dyDescent="0.25">
      <c r="A1492" t="str">
        <f t="shared" si="27"/>
        <v>08.99</v>
      </c>
      <c r="B1492" t="s">
        <v>16428</v>
      </c>
    </row>
    <row r="1493" spans="1:2" x14ac:dyDescent="0.25">
      <c r="A1493" t="str">
        <f t="shared" si="27"/>
        <v>08.99</v>
      </c>
      <c r="B1493" t="s">
        <v>16428</v>
      </c>
    </row>
    <row r="1494" spans="1:2" x14ac:dyDescent="0.25">
      <c r="A1494" t="str">
        <f t="shared" si="27"/>
        <v>08.99</v>
      </c>
      <c r="B1494" t="s">
        <v>16871</v>
      </c>
    </row>
    <row r="1495" spans="1:2" x14ac:dyDescent="0.25">
      <c r="A1495" t="str">
        <f t="shared" si="27"/>
        <v>08.99</v>
      </c>
      <c r="B1495" t="s">
        <v>16871</v>
      </c>
    </row>
    <row r="1496" spans="1:2" x14ac:dyDescent="0.25">
      <c r="A1496" t="str">
        <f t="shared" si="27"/>
        <v>09.10</v>
      </c>
      <c r="B1496" t="s">
        <v>16557</v>
      </c>
    </row>
    <row r="1497" spans="1:2" x14ac:dyDescent="0.25">
      <c r="A1497" t="str">
        <f t="shared" si="27"/>
        <v>09.90</v>
      </c>
      <c r="B1497" t="s">
        <v>760</v>
      </c>
    </row>
    <row r="1498" spans="1:2" x14ac:dyDescent="0.25">
      <c r="A1498" t="str">
        <f t="shared" si="27"/>
        <v>09.90</v>
      </c>
      <c r="B1498" t="s">
        <v>760</v>
      </c>
    </row>
    <row r="1499" spans="1:2" x14ac:dyDescent="0.25">
      <c r="A1499" t="str">
        <f t="shared" si="27"/>
        <v>09.90</v>
      </c>
      <c r="B1499" t="s">
        <v>4034</v>
      </c>
    </row>
    <row r="1500" spans="1:2" x14ac:dyDescent="0.25">
      <c r="A1500" t="str">
        <f t="shared" si="27"/>
        <v>09.90</v>
      </c>
      <c r="B1500" t="s">
        <v>4034</v>
      </c>
    </row>
    <row r="1501" spans="1:2" x14ac:dyDescent="0.25">
      <c r="A1501" t="str">
        <f t="shared" si="27"/>
        <v>09.90</v>
      </c>
      <c r="B1501" t="s">
        <v>7915</v>
      </c>
    </row>
    <row r="1502" spans="1:2" x14ac:dyDescent="0.25">
      <c r="A1502" t="str">
        <f t="shared" si="27"/>
        <v>09.90</v>
      </c>
      <c r="B1502" t="s">
        <v>7915</v>
      </c>
    </row>
    <row r="1503" spans="1:2" x14ac:dyDescent="0.25">
      <c r="A1503" t="str">
        <f t="shared" si="27"/>
        <v>09.90</v>
      </c>
      <c r="B1503" t="s">
        <v>7915</v>
      </c>
    </row>
    <row r="1504" spans="1:2" x14ac:dyDescent="0.25">
      <c r="A1504" t="str">
        <f t="shared" si="27"/>
        <v>09.90</v>
      </c>
      <c r="B1504" t="s">
        <v>7915</v>
      </c>
    </row>
    <row r="1505" spans="1:2" x14ac:dyDescent="0.25">
      <c r="A1505" t="str">
        <f t="shared" si="27"/>
        <v>10</v>
      </c>
      <c r="B1505" t="s">
        <v>5229</v>
      </c>
    </row>
    <row r="1506" spans="1:2" x14ac:dyDescent="0.25">
      <c r="A1506" t="str">
        <f t="shared" si="27"/>
        <v>10</v>
      </c>
      <c r="B1506" t="s">
        <v>5229</v>
      </c>
    </row>
    <row r="1507" spans="1:2" x14ac:dyDescent="0.25">
      <c r="A1507" t="str">
        <f t="shared" si="27"/>
        <v>10</v>
      </c>
      <c r="B1507" t="s">
        <v>16542</v>
      </c>
    </row>
    <row r="1508" spans="1:2" x14ac:dyDescent="0.25">
      <c r="A1508" t="str">
        <f t="shared" ref="A1508:A1571" si="28">MID(B1508,FIND("','",B1508,FIND("','",B1508,1)+1)+3,FIND(" ",B1508,FIND("','",B1508,FIND("','",B1508,1)+1)+1)-(FIND("','",B1508,FIND("','",B1508,1)+1)+3))</f>
        <v>10</v>
      </c>
      <c r="B1508" t="s">
        <v>16542</v>
      </c>
    </row>
    <row r="1509" spans="1:2" x14ac:dyDescent="0.25">
      <c r="A1509" t="str">
        <f t="shared" si="28"/>
        <v>10.11</v>
      </c>
      <c r="B1509" t="s">
        <v>227</v>
      </c>
    </row>
    <row r="1510" spans="1:2" x14ac:dyDescent="0.25">
      <c r="A1510" t="str">
        <f t="shared" si="28"/>
        <v>10.11</v>
      </c>
      <c r="B1510" t="s">
        <v>246</v>
      </c>
    </row>
    <row r="1511" spans="1:2" x14ac:dyDescent="0.25">
      <c r="A1511" t="str">
        <f t="shared" si="28"/>
        <v>10.11</v>
      </c>
      <c r="B1511" t="s">
        <v>246</v>
      </c>
    </row>
    <row r="1512" spans="1:2" x14ac:dyDescent="0.25">
      <c r="A1512" t="str">
        <f t="shared" si="28"/>
        <v>10.11</v>
      </c>
      <c r="B1512" t="s">
        <v>836</v>
      </c>
    </row>
    <row r="1513" spans="1:2" x14ac:dyDescent="0.25">
      <c r="A1513" t="str">
        <f t="shared" si="28"/>
        <v>10.11</v>
      </c>
      <c r="B1513" t="s">
        <v>942</v>
      </c>
    </row>
    <row r="1514" spans="1:2" x14ac:dyDescent="0.25">
      <c r="A1514" t="str">
        <f t="shared" si="28"/>
        <v>10.11</v>
      </c>
      <c r="B1514" t="s">
        <v>945</v>
      </c>
    </row>
    <row r="1515" spans="1:2" x14ac:dyDescent="0.25">
      <c r="A1515" t="str">
        <f t="shared" si="28"/>
        <v>10.11</v>
      </c>
      <c r="B1515" t="s">
        <v>1124</v>
      </c>
    </row>
    <row r="1516" spans="1:2" x14ac:dyDescent="0.25">
      <c r="A1516" t="str">
        <f t="shared" si="28"/>
        <v>10.11</v>
      </c>
      <c r="B1516" t="s">
        <v>1124</v>
      </c>
    </row>
    <row r="1517" spans="1:2" x14ac:dyDescent="0.25">
      <c r="A1517" t="str">
        <f t="shared" si="28"/>
        <v>10.11</v>
      </c>
      <c r="B1517" t="s">
        <v>1309</v>
      </c>
    </row>
    <row r="1518" spans="1:2" x14ac:dyDescent="0.25">
      <c r="A1518" t="str">
        <f t="shared" si="28"/>
        <v>10.11</v>
      </c>
      <c r="B1518" t="s">
        <v>1751</v>
      </c>
    </row>
    <row r="1519" spans="1:2" x14ac:dyDescent="0.25">
      <c r="A1519" t="str">
        <f t="shared" si="28"/>
        <v>10.11</v>
      </c>
      <c r="B1519" t="s">
        <v>1762</v>
      </c>
    </row>
    <row r="1520" spans="1:2" x14ac:dyDescent="0.25">
      <c r="A1520" t="str">
        <f t="shared" si="28"/>
        <v>10.11</v>
      </c>
      <c r="B1520" t="s">
        <v>1762</v>
      </c>
    </row>
    <row r="1521" spans="1:2" x14ac:dyDescent="0.25">
      <c r="A1521" t="str">
        <f t="shared" si="28"/>
        <v>10.11</v>
      </c>
      <c r="B1521" t="s">
        <v>1916</v>
      </c>
    </row>
    <row r="1522" spans="1:2" x14ac:dyDescent="0.25">
      <c r="A1522" t="str">
        <f t="shared" si="28"/>
        <v>10.11</v>
      </c>
      <c r="B1522" t="s">
        <v>1916</v>
      </c>
    </row>
    <row r="1523" spans="1:2" x14ac:dyDescent="0.25">
      <c r="A1523" t="str">
        <f t="shared" si="28"/>
        <v>10.11</v>
      </c>
      <c r="B1523" t="s">
        <v>2353</v>
      </c>
    </row>
    <row r="1524" spans="1:2" x14ac:dyDescent="0.25">
      <c r="A1524" t="str">
        <f t="shared" si="28"/>
        <v>10.11</v>
      </c>
      <c r="B1524" t="s">
        <v>2952</v>
      </c>
    </row>
    <row r="1525" spans="1:2" x14ac:dyDescent="0.25">
      <c r="A1525" t="str">
        <f t="shared" si="28"/>
        <v>10.11</v>
      </c>
      <c r="B1525" t="s">
        <v>2952</v>
      </c>
    </row>
    <row r="1526" spans="1:2" x14ac:dyDescent="0.25">
      <c r="A1526" t="str">
        <f t="shared" si="28"/>
        <v>10.11</v>
      </c>
      <c r="B1526" t="s">
        <v>3859</v>
      </c>
    </row>
    <row r="1527" spans="1:2" x14ac:dyDescent="0.25">
      <c r="A1527" t="str">
        <f t="shared" si="28"/>
        <v>10.11</v>
      </c>
      <c r="B1527" t="s">
        <v>8399</v>
      </c>
    </row>
    <row r="1528" spans="1:2" x14ac:dyDescent="0.25">
      <c r="A1528" t="str">
        <f t="shared" si="28"/>
        <v>10.11</v>
      </c>
      <c r="B1528" t="s">
        <v>12628</v>
      </c>
    </row>
    <row r="1529" spans="1:2" x14ac:dyDescent="0.25">
      <c r="A1529" t="str">
        <f t="shared" si="28"/>
        <v>10.11</v>
      </c>
      <c r="B1529" t="s">
        <v>15882</v>
      </c>
    </row>
    <row r="1530" spans="1:2" x14ac:dyDescent="0.25">
      <c r="A1530" t="str">
        <f t="shared" si="28"/>
        <v>10.11</v>
      </c>
      <c r="B1530" t="s">
        <v>15882</v>
      </c>
    </row>
    <row r="1531" spans="1:2" x14ac:dyDescent="0.25">
      <c r="A1531" t="str">
        <f t="shared" si="28"/>
        <v>10.11</v>
      </c>
      <c r="B1531" t="s">
        <v>16094</v>
      </c>
    </row>
    <row r="1532" spans="1:2" x14ac:dyDescent="0.25">
      <c r="A1532" t="str">
        <f t="shared" si="28"/>
        <v>10.11</v>
      </c>
      <c r="B1532" t="s">
        <v>16094</v>
      </c>
    </row>
    <row r="1533" spans="1:2" x14ac:dyDescent="0.25">
      <c r="A1533" t="str">
        <f t="shared" si="28"/>
        <v>10.11</v>
      </c>
      <c r="B1533" t="s">
        <v>16094</v>
      </c>
    </row>
    <row r="1534" spans="1:2" x14ac:dyDescent="0.25">
      <c r="A1534" t="str">
        <f t="shared" si="28"/>
        <v>10.11</v>
      </c>
      <c r="B1534" t="s">
        <v>16895</v>
      </c>
    </row>
    <row r="1535" spans="1:2" x14ac:dyDescent="0.25">
      <c r="A1535" t="str">
        <f t="shared" si="28"/>
        <v>10.11</v>
      </c>
      <c r="B1535" t="s">
        <v>17168</v>
      </c>
    </row>
    <row r="1536" spans="1:2" x14ac:dyDescent="0.25">
      <c r="A1536" t="str">
        <f t="shared" si="28"/>
        <v>10.11</v>
      </c>
      <c r="B1536" t="s">
        <v>17168</v>
      </c>
    </row>
    <row r="1537" spans="1:2" x14ac:dyDescent="0.25">
      <c r="A1537" t="str">
        <f t="shared" si="28"/>
        <v>10.13</v>
      </c>
      <c r="B1537" t="s">
        <v>31</v>
      </c>
    </row>
    <row r="1538" spans="1:2" x14ac:dyDescent="0.25">
      <c r="A1538" t="str">
        <f t="shared" si="28"/>
        <v>10.13</v>
      </c>
      <c r="B1538" t="s">
        <v>874</v>
      </c>
    </row>
    <row r="1539" spans="1:2" x14ac:dyDescent="0.25">
      <c r="A1539" t="str">
        <f t="shared" si="28"/>
        <v>10.13</v>
      </c>
      <c r="B1539" t="s">
        <v>921</v>
      </c>
    </row>
    <row r="1540" spans="1:2" x14ac:dyDescent="0.25">
      <c r="A1540" t="str">
        <f t="shared" si="28"/>
        <v>10.13</v>
      </c>
      <c r="B1540" t="s">
        <v>963</v>
      </c>
    </row>
    <row r="1541" spans="1:2" x14ac:dyDescent="0.25">
      <c r="A1541" t="str">
        <f t="shared" si="28"/>
        <v>10.13</v>
      </c>
      <c r="B1541" t="s">
        <v>1106</v>
      </c>
    </row>
    <row r="1542" spans="1:2" x14ac:dyDescent="0.25">
      <c r="A1542" t="str">
        <f t="shared" si="28"/>
        <v>10.13</v>
      </c>
      <c r="B1542" t="s">
        <v>1332</v>
      </c>
    </row>
    <row r="1543" spans="1:2" x14ac:dyDescent="0.25">
      <c r="A1543" t="str">
        <f t="shared" si="28"/>
        <v>10.13</v>
      </c>
      <c r="B1543" t="s">
        <v>1747</v>
      </c>
    </row>
    <row r="1544" spans="1:2" x14ac:dyDescent="0.25">
      <c r="A1544" t="str">
        <f t="shared" si="28"/>
        <v>10.13</v>
      </c>
      <c r="B1544" t="s">
        <v>2132</v>
      </c>
    </row>
    <row r="1545" spans="1:2" x14ac:dyDescent="0.25">
      <c r="A1545" t="str">
        <f t="shared" si="28"/>
        <v>10.13</v>
      </c>
      <c r="B1545" t="s">
        <v>2340</v>
      </c>
    </row>
    <row r="1546" spans="1:2" x14ac:dyDescent="0.25">
      <c r="A1546" t="str">
        <f t="shared" si="28"/>
        <v>10.13</v>
      </c>
      <c r="B1546" t="s">
        <v>2873</v>
      </c>
    </row>
    <row r="1547" spans="1:2" x14ac:dyDescent="0.25">
      <c r="A1547" t="str">
        <f t="shared" si="28"/>
        <v>10.13</v>
      </c>
      <c r="B1547" t="s">
        <v>2907</v>
      </c>
    </row>
    <row r="1548" spans="1:2" x14ac:dyDescent="0.25">
      <c r="A1548" t="str">
        <f t="shared" si="28"/>
        <v>10.13</v>
      </c>
      <c r="B1548" t="s">
        <v>2907</v>
      </c>
    </row>
    <row r="1549" spans="1:2" x14ac:dyDescent="0.25">
      <c r="A1549" t="str">
        <f t="shared" si="28"/>
        <v>10.13</v>
      </c>
      <c r="B1549" t="s">
        <v>3111</v>
      </c>
    </row>
    <row r="1550" spans="1:2" x14ac:dyDescent="0.25">
      <c r="A1550" t="str">
        <f t="shared" si="28"/>
        <v>10.13</v>
      </c>
      <c r="B1550" t="s">
        <v>3111</v>
      </c>
    </row>
    <row r="1551" spans="1:2" x14ac:dyDescent="0.25">
      <c r="A1551" t="str">
        <f t="shared" si="28"/>
        <v>10.13</v>
      </c>
      <c r="B1551" t="s">
        <v>3120</v>
      </c>
    </row>
    <row r="1552" spans="1:2" x14ac:dyDescent="0.25">
      <c r="A1552" t="str">
        <f t="shared" si="28"/>
        <v>10.13</v>
      </c>
      <c r="B1552" t="s">
        <v>3994</v>
      </c>
    </row>
    <row r="1553" spans="1:2" x14ac:dyDescent="0.25">
      <c r="A1553" t="str">
        <f t="shared" si="28"/>
        <v>10.13</v>
      </c>
      <c r="B1553" t="s">
        <v>4017</v>
      </c>
    </row>
    <row r="1554" spans="1:2" x14ac:dyDescent="0.25">
      <c r="A1554" t="str">
        <f t="shared" si="28"/>
        <v>10.13</v>
      </c>
      <c r="B1554" t="s">
        <v>4527</v>
      </c>
    </row>
    <row r="1555" spans="1:2" x14ac:dyDescent="0.25">
      <c r="A1555" t="str">
        <f t="shared" si="28"/>
        <v>10.13</v>
      </c>
      <c r="B1555" t="s">
        <v>4613</v>
      </c>
    </row>
    <row r="1556" spans="1:2" x14ac:dyDescent="0.25">
      <c r="A1556" t="str">
        <f t="shared" si="28"/>
        <v>10.13</v>
      </c>
      <c r="B1556" t="s">
        <v>4855</v>
      </c>
    </row>
    <row r="1557" spans="1:2" x14ac:dyDescent="0.25">
      <c r="A1557" t="str">
        <f t="shared" si="28"/>
        <v>10.13</v>
      </c>
      <c r="B1557" t="s">
        <v>4855</v>
      </c>
    </row>
    <row r="1558" spans="1:2" x14ac:dyDescent="0.25">
      <c r="A1558" t="str">
        <f t="shared" si="28"/>
        <v>10.13</v>
      </c>
      <c r="B1558" t="s">
        <v>5003</v>
      </c>
    </row>
    <row r="1559" spans="1:2" x14ac:dyDescent="0.25">
      <c r="A1559" t="str">
        <f t="shared" si="28"/>
        <v>10.13</v>
      </c>
      <c r="B1559" t="s">
        <v>5003</v>
      </c>
    </row>
    <row r="1560" spans="1:2" x14ac:dyDescent="0.25">
      <c r="A1560" t="str">
        <f t="shared" si="28"/>
        <v>10.13</v>
      </c>
      <c r="B1560" t="s">
        <v>5030</v>
      </c>
    </row>
    <row r="1561" spans="1:2" x14ac:dyDescent="0.25">
      <c r="A1561" t="str">
        <f t="shared" si="28"/>
        <v>10.13</v>
      </c>
      <c r="B1561" t="s">
        <v>5162</v>
      </c>
    </row>
    <row r="1562" spans="1:2" x14ac:dyDescent="0.25">
      <c r="A1562" t="str">
        <f t="shared" si="28"/>
        <v>10.13</v>
      </c>
      <c r="B1562" t="s">
        <v>5162</v>
      </c>
    </row>
    <row r="1563" spans="1:2" x14ac:dyDescent="0.25">
      <c r="A1563" t="str">
        <f t="shared" si="28"/>
        <v>10.13</v>
      </c>
      <c r="B1563" t="s">
        <v>5388</v>
      </c>
    </row>
    <row r="1564" spans="1:2" x14ac:dyDescent="0.25">
      <c r="A1564" t="str">
        <f t="shared" si="28"/>
        <v>10.13</v>
      </c>
      <c r="B1564" t="s">
        <v>5496</v>
      </c>
    </row>
    <row r="1565" spans="1:2" x14ac:dyDescent="0.25">
      <c r="A1565" t="str">
        <f t="shared" si="28"/>
        <v>10.13</v>
      </c>
      <c r="B1565" t="s">
        <v>6092</v>
      </c>
    </row>
    <row r="1566" spans="1:2" x14ac:dyDescent="0.25">
      <c r="A1566" t="str">
        <f t="shared" si="28"/>
        <v>10.13</v>
      </c>
      <c r="B1566" t="s">
        <v>6144</v>
      </c>
    </row>
    <row r="1567" spans="1:2" x14ac:dyDescent="0.25">
      <c r="A1567" t="str">
        <f t="shared" si="28"/>
        <v>10.13</v>
      </c>
      <c r="B1567" t="s">
        <v>6144</v>
      </c>
    </row>
    <row r="1568" spans="1:2" x14ac:dyDescent="0.25">
      <c r="A1568" t="str">
        <f t="shared" si="28"/>
        <v>10.13</v>
      </c>
      <c r="B1568" t="s">
        <v>7560</v>
      </c>
    </row>
    <row r="1569" spans="1:2" x14ac:dyDescent="0.25">
      <c r="A1569" t="str">
        <f t="shared" si="28"/>
        <v>10.13</v>
      </c>
      <c r="B1569" t="s">
        <v>7560</v>
      </c>
    </row>
    <row r="1570" spans="1:2" x14ac:dyDescent="0.25">
      <c r="A1570" t="str">
        <f t="shared" si="28"/>
        <v>10.13</v>
      </c>
      <c r="B1570" t="s">
        <v>7716</v>
      </c>
    </row>
    <row r="1571" spans="1:2" x14ac:dyDescent="0.25">
      <c r="A1571" t="str">
        <f t="shared" si="28"/>
        <v>10.13</v>
      </c>
      <c r="B1571" t="s">
        <v>7719</v>
      </c>
    </row>
    <row r="1572" spans="1:2" x14ac:dyDescent="0.25">
      <c r="A1572" t="str">
        <f t="shared" ref="A1572:A1635" si="29">MID(B1572,FIND("','",B1572,FIND("','",B1572,1)+1)+3,FIND(" ",B1572,FIND("','",B1572,FIND("','",B1572,1)+1)+1)-(FIND("','",B1572,FIND("','",B1572,1)+1)+3))</f>
        <v>10.13</v>
      </c>
      <c r="B1572" t="s">
        <v>7720</v>
      </c>
    </row>
    <row r="1573" spans="1:2" x14ac:dyDescent="0.25">
      <c r="A1573" t="str">
        <f t="shared" si="29"/>
        <v>10.13</v>
      </c>
      <c r="B1573" t="s">
        <v>7930</v>
      </c>
    </row>
    <row r="1574" spans="1:2" x14ac:dyDescent="0.25">
      <c r="A1574" t="str">
        <f t="shared" si="29"/>
        <v>10.13</v>
      </c>
      <c r="B1574" t="s">
        <v>7930</v>
      </c>
    </row>
    <row r="1575" spans="1:2" x14ac:dyDescent="0.25">
      <c r="A1575" t="str">
        <f t="shared" si="29"/>
        <v>10.13</v>
      </c>
      <c r="B1575" t="s">
        <v>8619</v>
      </c>
    </row>
    <row r="1576" spans="1:2" x14ac:dyDescent="0.25">
      <c r="A1576" t="str">
        <f t="shared" si="29"/>
        <v>10.13</v>
      </c>
      <c r="B1576" t="s">
        <v>8619</v>
      </c>
    </row>
    <row r="1577" spans="1:2" x14ac:dyDescent="0.25">
      <c r="A1577" t="str">
        <f t="shared" si="29"/>
        <v>10.13</v>
      </c>
      <c r="B1577" t="s">
        <v>8728</v>
      </c>
    </row>
    <row r="1578" spans="1:2" x14ac:dyDescent="0.25">
      <c r="A1578" t="str">
        <f t="shared" si="29"/>
        <v>10.13</v>
      </c>
      <c r="B1578" t="s">
        <v>8728</v>
      </c>
    </row>
    <row r="1579" spans="1:2" x14ac:dyDescent="0.25">
      <c r="A1579" t="str">
        <f t="shared" si="29"/>
        <v>10.13</v>
      </c>
      <c r="B1579" t="s">
        <v>9005</v>
      </c>
    </row>
    <row r="1580" spans="1:2" x14ac:dyDescent="0.25">
      <c r="A1580" t="str">
        <f t="shared" si="29"/>
        <v>10.13</v>
      </c>
      <c r="B1580" t="s">
        <v>10559</v>
      </c>
    </row>
    <row r="1581" spans="1:2" x14ac:dyDescent="0.25">
      <c r="A1581" t="str">
        <f t="shared" si="29"/>
        <v>10.13</v>
      </c>
      <c r="B1581" t="s">
        <v>10559</v>
      </c>
    </row>
    <row r="1582" spans="1:2" x14ac:dyDescent="0.25">
      <c r="A1582" t="str">
        <f t="shared" si="29"/>
        <v>10.13</v>
      </c>
      <c r="B1582" t="s">
        <v>11251</v>
      </c>
    </row>
    <row r="1583" spans="1:2" x14ac:dyDescent="0.25">
      <c r="A1583" t="str">
        <f t="shared" si="29"/>
        <v>10.13</v>
      </c>
      <c r="B1583" t="s">
        <v>11251</v>
      </c>
    </row>
    <row r="1584" spans="1:2" x14ac:dyDescent="0.25">
      <c r="A1584" t="str">
        <f t="shared" si="29"/>
        <v>10.13</v>
      </c>
      <c r="B1584" t="s">
        <v>12649</v>
      </c>
    </row>
    <row r="1585" spans="1:2" x14ac:dyDescent="0.25">
      <c r="A1585" t="str">
        <f t="shared" si="29"/>
        <v>10.13</v>
      </c>
      <c r="B1585" t="s">
        <v>13240</v>
      </c>
    </row>
    <row r="1586" spans="1:2" x14ac:dyDescent="0.25">
      <c r="A1586" t="str">
        <f t="shared" si="29"/>
        <v>10.13</v>
      </c>
      <c r="B1586" t="s">
        <v>13240</v>
      </c>
    </row>
    <row r="1587" spans="1:2" x14ac:dyDescent="0.25">
      <c r="A1587" t="str">
        <f t="shared" si="29"/>
        <v>10.13</v>
      </c>
      <c r="B1587" t="s">
        <v>16306</v>
      </c>
    </row>
    <row r="1588" spans="1:2" x14ac:dyDescent="0.25">
      <c r="A1588" t="str">
        <f t="shared" si="29"/>
        <v>10.13</v>
      </c>
      <c r="B1588" t="s">
        <v>16306</v>
      </c>
    </row>
    <row r="1589" spans="1:2" x14ac:dyDescent="0.25">
      <c r="A1589" t="str">
        <f t="shared" si="29"/>
        <v>10.13</v>
      </c>
      <c r="B1589" t="s">
        <v>17324</v>
      </c>
    </row>
    <row r="1590" spans="1:2" x14ac:dyDescent="0.25">
      <c r="A1590" t="str">
        <f t="shared" si="29"/>
        <v>10.21</v>
      </c>
      <c r="B1590" t="s">
        <v>381</v>
      </c>
    </row>
    <row r="1591" spans="1:2" x14ac:dyDescent="0.25">
      <c r="A1591" t="str">
        <f t="shared" si="29"/>
        <v>10.21</v>
      </c>
      <c r="B1591" t="s">
        <v>1310</v>
      </c>
    </row>
    <row r="1592" spans="1:2" x14ac:dyDescent="0.25">
      <c r="A1592" t="str">
        <f t="shared" si="29"/>
        <v>10.21</v>
      </c>
      <c r="B1592" t="s">
        <v>1997</v>
      </c>
    </row>
    <row r="1593" spans="1:2" x14ac:dyDescent="0.25">
      <c r="A1593" t="str">
        <f t="shared" si="29"/>
        <v>10.21</v>
      </c>
      <c r="B1593" t="s">
        <v>2016</v>
      </c>
    </row>
    <row r="1594" spans="1:2" x14ac:dyDescent="0.25">
      <c r="A1594" t="str">
        <f t="shared" si="29"/>
        <v>10.21</v>
      </c>
      <c r="B1594" t="s">
        <v>2016</v>
      </c>
    </row>
    <row r="1595" spans="1:2" x14ac:dyDescent="0.25">
      <c r="A1595" t="str">
        <f t="shared" si="29"/>
        <v>10.21</v>
      </c>
      <c r="B1595" t="s">
        <v>2119</v>
      </c>
    </row>
    <row r="1596" spans="1:2" x14ac:dyDescent="0.25">
      <c r="A1596" t="str">
        <f t="shared" si="29"/>
        <v>10.21</v>
      </c>
      <c r="B1596" t="s">
        <v>2379</v>
      </c>
    </row>
    <row r="1597" spans="1:2" x14ac:dyDescent="0.25">
      <c r="A1597" t="str">
        <f t="shared" si="29"/>
        <v>10.21</v>
      </c>
      <c r="B1597" t="s">
        <v>2379</v>
      </c>
    </row>
    <row r="1598" spans="1:2" x14ac:dyDescent="0.25">
      <c r="A1598" t="str">
        <f t="shared" si="29"/>
        <v>10.21</v>
      </c>
      <c r="B1598" t="s">
        <v>4031</v>
      </c>
    </row>
    <row r="1599" spans="1:2" x14ac:dyDescent="0.25">
      <c r="A1599" t="str">
        <f t="shared" si="29"/>
        <v>10.21</v>
      </c>
      <c r="B1599" t="s">
        <v>4031</v>
      </c>
    </row>
    <row r="1600" spans="1:2" x14ac:dyDescent="0.25">
      <c r="A1600" t="str">
        <f t="shared" si="29"/>
        <v>10.21</v>
      </c>
      <c r="B1600" t="s">
        <v>6506</v>
      </c>
    </row>
    <row r="1601" spans="1:2" x14ac:dyDescent="0.25">
      <c r="A1601" t="str">
        <f t="shared" si="29"/>
        <v>10.21</v>
      </c>
      <c r="B1601" t="s">
        <v>7501</v>
      </c>
    </row>
    <row r="1602" spans="1:2" x14ac:dyDescent="0.25">
      <c r="A1602" t="str">
        <f t="shared" si="29"/>
        <v>10.21</v>
      </c>
      <c r="B1602" t="s">
        <v>7612</v>
      </c>
    </row>
    <row r="1603" spans="1:2" x14ac:dyDescent="0.25">
      <c r="A1603" t="str">
        <f t="shared" si="29"/>
        <v>10.21</v>
      </c>
      <c r="B1603" t="s">
        <v>7612</v>
      </c>
    </row>
    <row r="1604" spans="1:2" x14ac:dyDescent="0.25">
      <c r="A1604" t="str">
        <f t="shared" si="29"/>
        <v>10.21</v>
      </c>
      <c r="B1604" t="s">
        <v>10625</v>
      </c>
    </row>
    <row r="1605" spans="1:2" x14ac:dyDescent="0.25">
      <c r="A1605" t="str">
        <f t="shared" si="29"/>
        <v>10.21</v>
      </c>
      <c r="B1605" t="s">
        <v>10625</v>
      </c>
    </row>
    <row r="1606" spans="1:2" x14ac:dyDescent="0.25">
      <c r="A1606" t="str">
        <f t="shared" si="29"/>
        <v>10.21</v>
      </c>
      <c r="B1606" t="s">
        <v>10957</v>
      </c>
    </row>
    <row r="1607" spans="1:2" x14ac:dyDescent="0.25">
      <c r="A1607" t="str">
        <f t="shared" si="29"/>
        <v>10.21</v>
      </c>
      <c r="B1607" t="s">
        <v>10957</v>
      </c>
    </row>
    <row r="1608" spans="1:2" x14ac:dyDescent="0.25">
      <c r="A1608" t="str">
        <f t="shared" si="29"/>
        <v>10.21</v>
      </c>
      <c r="B1608" t="s">
        <v>14500</v>
      </c>
    </row>
    <row r="1609" spans="1:2" x14ac:dyDescent="0.25">
      <c r="A1609" t="str">
        <f t="shared" si="29"/>
        <v>10.21</v>
      </c>
      <c r="B1609" t="s">
        <v>14500</v>
      </c>
    </row>
    <row r="1610" spans="1:2" x14ac:dyDescent="0.25">
      <c r="A1610" t="str">
        <f t="shared" si="29"/>
        <v>10.22</v>
      </c>
      <c r="B1610" t="s">
        <v>382</v>
      </c>
    </row>
    <row r="1611" spans="1:2" x14ac:dyDescent="0.25">
      <c r="A1611" t="str">
        <f t="shared" si="29"/>
        <v>10.22</v>
      </c>
      <c r="B1611" t="s">
        <v>1267</v>
      </c>
    </row>
    <row r="1612" spans="1:2" x14ac:dyDescent="0.25">
      <c r="A1612" t="str">
        <f t="shared" si="29"/>
        <v>10.22</v>
      </c>
      <c r="B1612" t="s">
        <v>1920</v>
      </c>
    </row>
    <row r="1613" spans="1:2" x14ac:dyDescent="0.25">
      <c r="A1613" t="str">
        <f t="shared" si="29"/>
        <v>10.22</v>
      </c>
      <c r="B1613" t="s">
        <v>2302</v>
      </c>
    </row>
    <row r="1614" spans="1:2" x14ac:dyDescent="0.25">
      <c r="A1614" t="str">
        <f t="shared" si="29"/>
        <v>10.22</v>
      </c>
      <c r="B1614" t="s">
        <v>2302</v>
      </c>
    </row>
    <row r="1615" spans="1:2" x14ac:dyDescent="0.25">
      <c r="A1615" t="str">
        <f t="shared" si="29"/>
        <v>10.22</v>
      </c>
      <c r="B1615" t="s">
        <v>2395</v>
      </c>
    </row>
    <row r="1616" spans="1:2" x14ac:dyDescent="0.25">
      <c r="A1616" t="str">
        <f t="shared" si="29"/>
        <v>10.22</v>
      </c>
      <c r="B1616" t="s">
        <v>2524</v>
      </c>
    </row>
    <row r="1617" spans="1:2" x14ac:dyDescent="0.25">
      <c r="A1617" t="str">
        <f t="shared" si="29"/>
        <v>10.22</v>
      </c>
      <c r="B1617" t="s">
        <v>3421</v>
      </c>
    </row>
    <row r="1618" spans="1:2" x14ac:dyDescent="0.25">
      <c r="A1618" t="str">
        <f t="shared" si="29"/>
        <v>10.22</v>
      </c>
      <c r="B1618" t="s">
        <v>4178</v>
      </c>
    </row>
    <row r="1619" spans="1:2" x14ac:dyDescent="0.25">
      <c r="A1619" t="str">
        <f t="shared" si="29"/>
        <v>10.3</v>
      </c>
      <c r="B1619" t="s">
        <v>1239</v>
      </c>
    </row>
    <row r="1620" spans="1:2" x14ac:dyDescent="0.25">
      <c r="A1620" t="str">
        <f t="shared" si="29"/>
        <v>10.3</v>
      </c>
      <c r="B1620" t="s">
        <v>1239</v>
      </c>
    </row>
    <row r="1621" spans="1:2" x14ac:dyDescent="0.25">
      <c r="A1621" t="str">
        <f t="shared" si="29"/>
        <v>10.3</v>
      </c>
      <c r="B1621" t="s">
        <v>16347</v>
      </c>
    </row>
    <row r="1622" spans="1:2" x14ac:dyDescent="0.25">
      <c r="A1622" t="str">
        <f t="shared" si="29"/>
        <v>10.3</v>
      </c>
      <c r="B1622" t="s">
        <v>16347</v>
      </c>
    </row>
    <row r="1623" spans="1:2" x14ac:dyDescent="0.25">
      <c r="A1623" t="str">
        <f t="shared" si="29"/>
        <v>10.3</v>
      </c>
      <c r="B1623" t="s">
        <v>17044</v>
      </c>
    </row>
    <row r="1624" spans="1:2" x14ac:dyDescent="0.25">
      <c r="A1624" t="str">
        <f t="shared" si="29"/>
        <v>10.3</v>
      </c>
      <c r="B1624" t="s">
        <v>17044</v>
      </c>
    </row>
    <row r="1625" spans="1:2" x14ac:dyDescent="0.25">
      <c r="A1625" t="str">
        <f t="shared" si="29"/>
        <v>10.31</v>
      </c>
      <c r="B1625" t="s">
        <v>16400</v>
      </c>
    </row>
    <row r="1626" spans="1:2" x14ac:dyDescent="0.25">
      <c r="A1626" t="str">
        <f t="shared" si="29"/>
        <v>10.32</v>
      </c>
      <c r="B1626" t="s">
        <v>122</v>
      </c>
    </row>
    <row r="1627" spans="1:2" x14ac:dyDescent="0.25">
      <c r="A1627" t="str">
        <f t="shared" si="29"/>
        <v>10.32</v>
      </c>
      <c r="B1627" t="s">
        <v>142</v>
      </c>
    </row>
    <row r="1628" spans="1:2" x14ac:dyDescent="0.25">
      <c r="A1628" t="str">
        <f t="shared" si="29"/>
        <v>10.32</v>
      </c>
      <c r="B1628" t="s">
        <v>153</v>
      </c>
    </row>
    <row r="1629" spans="1:2" x14ac:dyDescent="0.25">
      <c r="A1629" t="str">
        <f t="shared" si="29"/>
        <v>10.32</v>
      </c>
      <c r="B1629" t="s">
        <v>373</v>
      </c>
    </row>
    <row r="1630" spans="1:2" x14ac:dyDescent="0.25">
      <c r="A1630" t="str">
        <f t="shared" si="29"/>
        <v>10.32</v>
      </c>
      <c r="B1630" t="s">
        <v>477</v>
      </c>
    </row>
    <row r="1631" spans="1:2" x14ac:dyDescent="0.25">
      <c r="A1631" t="str">
        <f t="shared" si="29"/>
        <v>10.32</v>
      </c>
      <c r="B1631" t="s">
        <v>547</v>
      </c>
    </row>
    <row r="1632" spans="1:2" x14ac:dyDescent="0.25">
      <c r="A1632" t="str">
        <f t="shared" si="29"/>
        <v>10.32</v>
      </c>
      <c r="B1632" t="s">
        <v>696</v>
      </c>
    </row>
    <row r="1633" spans="1:2" x14ac:dyDescent="0.25">
      <c r="A1633" t="str">
        <f t="shared" si="29"/>
        <v>10.32</v>
      </c>
      <c r="B1633" t="s">
        <v>700</v>
      </c>
    </row>
    <row r="1634" spans="1:2" x14ac:dyDescent="0.25">
      <c r="A1634" t="str">
        <f t="shared" si="29"/>
        <v>10.32</v>
      </c>
      <c r="B1634" t="s">
        <v>802</v>
      </c>
    </row>
    <row r="1635" spans="1:2" x14ac:dyDescent="0.25">
      <c r="A1635" t="str">
        <f t="shared" si="29"/>
        <v>10.32</v>
      </c>
      <c r="B1635" t="s">
        <v>919</v>
      </c>
    </row>
    <row r="1636" spans="1:2" x14ac:dyDescent="0.25">
      <c r="A1636" t="str">
        <f t="shared" ref="A1636:A1699" si="30">MID(B1636,FIND("','",B1636,FIND("','",B1636,1)+1)+3,FIND(" ",B1636,FIND("','",B1636,FIND("','",B1636,1)+1)+1)-(FIND("','",B1636,FIND("','",B1636,1)+1)+3))</f>
        <v>10.32</v>
      </c>
      <c r="B1636" t="s">
        <v>1000</v>
      </c>
    </row>
    <row r="1637" spans="1:2" x14ac:dyDescent="0.25">
      <c r="A1637" t="str">
        <f t="shared" si="30"/>
        <v>10.32</v>
      </c>
      <c r="B1637" t="s">
        <v>1000</v>
      </c>
    </row>
    <row r="1638" spans="1:2" x14ac:dyDescent="0.25">
      <c r="A1638" t="str">
        <f t="shared" si="30"/>
        <v>10.32</v>
      </c>
      <c r="B1638" t="s">
        <v>1133</v>
      </c>
    </row>
    <row r="1639" spans="1:2" x14ac:dyDescent="0.25">
      <c r="A1639" t="str">
        <f t="shared" si="30"/>
        <v>10.32</v>
      </c>
      <c r="B1639" t="s">
        <v>1133</v>
      </c>
    </row>
    <row r="1640" spans="1:2" x14ac:dyDescent="0.25">
      <c r="A1640" t="str">
        <f t="shared" si="30"/>
        <v>10.32</v>
      </c>
      <c r="B1640" t="s">
        <v>1457</v>
      </c>
    </row>
    <row r="1641" spans="1:2" x14ac:dyDescent="0.25">
      <c r="A1641" t="str">
        <f t="shared" si="30"/>
        <v>10.32</v>
      </c>
      <c r="B1641" t="s">
        <v>1632</v>
      </c>
    </row>
    <row r="1642" spans="1:2" x14ac:dyDescent="0.25">
      <c r="A1642" t="str">
        <f t="shared" si="30"/>
        <v>10.32</v>
      </c>
      <c r="B1642" t="s">
        <v>1645</v>
      </c>
    </row>
    <row r="1643" spans="1:2" x14ac:dyDescent="0.25">
      <c r="A1643" t="str">
        <f t="shared" si="30"/>
        <v>10.32</v>
      </c>
      <c r="B1643" t="s">
        <v>1645</v>
      </c>
    </row>
    <row r="1644" spans="1:2" x14ac:dyDescent="0.25">
      <c r="A1644" t="str">
        <f t="shared" si="30"/>
        <v>10.32</v>
      </c>
      <c r="B1644" t="s">
        <v>11041</v>
      </c>
    </row>
    <row r="1645" spans="1:2" x14ac:dyDescent="0.25">
      <c r="A1645" t="str">
        <f t="shared" si="30"/>
        <v>10.32</v>
      </c>
      <c r="B1645" t="s">
        <v>11246</v>
      </c>
    </row>
    <row r="1646" spans="1:2" x14ac:dyDescent="0.25">
      <c r="A1646" t="str">
        <f t="shared" si="30"/>
        <v>10.32</v>
      </c>
      <c r="B1646" t="s">
        <v>15860</v>
      </c>
    </row>
    <row r="1647" spans="1:2" x14ac:dyDescent="0.25">
      <c r="A1647" t="str">
        <f t="shared" si="30"/>
        <v>10.32</v>
      </c>
      <c r="B1647" t="s">
        <v>15860</v>
      </c>
    </row>
    <row r="1648" spans="1:2" x14ac:dyDescent="0.25">
      <c r="A1648" t="str">
        <f t="shared" si="30"/>
        <v>10.32</v>
      </c>
      <c r="B1648" t="s">
        <v>16362</v>
      </c>
    </row>
    <row r="1649" spans="1:2" x14ac:dyDescent="0.25">
      <c r="A1649" t="str">
        <f t="shared" si="30"/>
        <v>10.39</v>
      </c>
      <c r="B1649" t="s">
        <v>91</v>
      </c>
    </row>
    <row r="1650" spans="1:2" x14ac:dyDescent="0.25">
      <c r="A1650" t="str">
        <f t="shared" si="30"/>
        <v>10.39</v>
      </c>
      <c r="B1650" t="s">
        <v>91</v>
      </c>
    </row>
    <row r="1651" spans="1:2" x14ac:dyDescent="0.25">
      <c r="A1651" t="str">
        <f t="shared" si="30"/>
        <v>10.39</v>
      </c>
      <c r="B1651" t="s">
        <v>138</v>
      </c>
    </row>
    <row r="1652" spans="1:2" x14ac:dyDescent="0.25">
      <c r="A1652" t="str">
        <f t="shared" si="30"/>
        <v>10.39</v>
      </c>
      <c r="B1652" t="s">
        <v>163</v>
      </c>
    </row>
    <row r="1653" spans="1:2" x14ac:dyDescent="0.25">
      <c r="A1653" t="str">
        <f t="shared" si="30"/>
        <v>10.39</v>
      </c>
      <c r="B1653" t="s">
        <v>207</v>
      </c>
    </row>
    <row r="1654" spans="1:2" x14ac:dyDescent="0.25">
      <c r="A1654" t="str">
        <f t="shared" si="30"/>
        <v>10.39</v>
      </c>
      <c r="B1654" t="s">
        <v>242</v>
      </c>
    </row>
    <row r="1655" spans="1:2" x14ac:dyDescent="0.25">
      <c r="A1655" t="str">
        <f t="shared" si="30"/>
        <v>10.39</v>
      </c>
      <c r="B1655" t="s">
        <v>302</v>
      </c>
    </row>
    <row r="1656" spans="1:2" x14ac:dyDescent="0.25">
      <c r="A1656" t="str">
        <f t="shared" si="30"/>
        <v>10.39</v>
      </c>
      <c r="B1656" t="s">
        <v>367</v>
      </c>
    </row>
    <row r="1657" spans="1:2" x14ac:dyDescent="0.25">
      <c r="A1657" t="str">
        <f t="shared" si="30"/>
        <v>10.39</v>
      </c>
      <c r="B1657" t="s">
        <v>374</v>
      </c>
    </row>
    <row r="1658" spans="1:2" x14ac:dyDescent="0.25">
      <c r="A1658" t="str">
        <f t="shared" si="30"/>
        <v>10.39</v>
      </c>
      <c r="B1658" t="s">
        <v>404</v>
      </c>
    </row>
    <row r="1659" spans="1:2" x14ac:dyDescent="0.25">
      <c r="A1659" t="str">
        <f t="shared" si="30"/>
        <v>10.39</v>
      </c>
      <c r="B1659" t="s">
        <v>410</v>
      </c>
    </row>
    <row r="1660" spans="1:2" x14ac:dyDescent="0.25">
      <c r="A1660" t="str">
        <f t="shared" si="30"/>
        <v>10.39</v>
      </c>
      <c r="B1660" t="s">
        <v>415</v>
      </c>
    </row>
    <row r="1661" spans="1:2" x14ac:dyDescent="0.25">
      <c r="A1661" t="str">
        <f t="shared" si="30"/>
        <v>10.39</v>
      </c>
      <c r="B1661" t="s">
        <v>464</v>
      </c>
    </row>
    <row r="1662" spans="1:2" x14ac:dyDescent="0.25">
      <c r="A1662" t="str">
        <f t="shared" si="30"/>
        <v>10.39</v>
      </c>
      <c r="B1662" t="s">
        <v>467</v>
      </c>
    </row>
    <row r="1663" spans="1:2" x14ac:dyDescent="0.25">
      <c r="A1663" t="str">
        <f t="shared" si="30"/>
        <v>10.39</v>
      </c>
      <c r="B1663" t="s">
        <v>469</v>
      </c>
    </row>
    <row r="1664" spans="1:2" x14ac:dyDescent="0.25">
      <c r="A1664" t="str">
        <f t="shared" si="30"/>
        <v>10.39</v>
      </c>
      <c r="B1664" t="s">
        <v>469</v>
      </c>
    </row>
    <row r="1665" spans="1:2" x14ac:dyDescent="0.25">
      <c r="A1665" t="str">
        <f t="shared" si="30"/>
        <v>10.39</v>
      </c>
      <c r="B1665" t="s">
        <v>489</v>
      </c>
    </row>
    <row r="1666" spans="1:2" x14ac:dyDescent="0.25">
      <c r="A1666" t="str">
        <f t="shared" si="30"/>
        <v>10.39</v>
      </c>
      <c r="B1666" t="s">
        <v>531</v>
      </c>
    </row>
    <row r="1667" spans="1:2" x14ac:dyDescent="0.25">
      <c r="A1667" t="str">
        <f t="shared" si="30"/>
        <v>10.39</v>
      </c>
      <c r="B1667" t="s">
        <v>536</v>
      </c>
    </row>
    <row r="1668" spans="1:2" x14ac:dyDescent="0.25">
      <c r="A1668" t="str">
        <f t="shared" si="30"/>
        <v>10.39</v>
      </c>
      <c r="B1668" t="s">
        <v>584</v>
      </c>
    </row>
    <row r="1669" spans="1:2" x14ac:dyDescent="0.25">
      <c r="A1669" t="str">
        <f t="shared" si="30"/>
        <v>10.39</v>
      </c>
      <c r="B1669" t="s">
        <v>589</v>
      </c>
    </row>
    <row r="1670" spans="1:2" x14ac:dyDescent="0.25">
      <c r="A1670" t="str">
        <f t="shared" si="30"/>
        <v>10.39</v>
      </c>
      <c r="B1670" t="s">
        <v>596</v>
      </c>
    </row>
    <row r="1671" spans="1:2" x14ac:dyDescent="0.25">
      <c r="A1671" t="str">
        <f t="shared" si="30"/>
        <v>10.39</v>
      </c>
      <c r="B1671" t="s">
        <v>689</v>
      </c>
    </row>
    <row r="1672" spans="1:2" x14ac:dyDescent="0.25">
      <c r="A1672" t="str">
        <f t="shared" si="30"/>
        <v>10.39</v>
      </c>
      <c r="B1672" t="s">
        <v>704</v>
      </c>
    </row>
    <row r="1673" spans="1:2" x14ac:dyDescent="0.25">
      <c r="A1673" t="str">
        <f t="shared" si="30"/>
        <v>10.39</v>
      </c>
      <c r="B1673" t="s">
        <v>704</v>
      </c>
    </row>
    <row r="1674" spans="1:2" x14ac:dyDescent="0.25">
      <c r="A1674" t="str">
        <f t="shared" si="30"/>
        <v>10.39</v>
      </c>
      <c r="B1674" t="s">
        <v>736</v>
      </c>
    </row>
    <row r="1675" spans="1:2" x14ac:dyDescent="0.25">
      <c r="A1675" t="str">
        <f t="shared" si="30"/>
        <v>10.39</v>
      </c>
      <c r="B1675" t="s">
        <v>758</v>
      </c>
    </row>
    <row r="1676" spans="1:2" x14ac:dyDescent="0.25">
      <c r="A1676" t="str">
        <f t="shared" si="30"/>
        <v>10.39</v>
      </c>
      <c r="B1676" t="s">
        <v>911</v>
      </c>
    </row>
    <row r="1677" spans="1:2" x14ac:dyDescent="0.25">
      <c r="A1677" t="str">
        <f t="shared" si="30"/>
        <v>10.39</v>
      </c>
      <c r="B1677" t="s">
        <v>1080</v>
      </c>
    </row>
    <row r="1678" spans="1:2" x14ac:dyDescent="0.25">
      <c r="A1678" t="str">
        <f t="shared" si="30"/>
        <v>10.39</v>
      </c>
      <c r="B1678" t="s">
        <v>1086</v>
      </c>
    </row>
    <row r="1679" spans="1:2" x14ac:dyDescent="0.25">
      <c r="A1679" t="str">
        <f t="shared" si="30"/>
        <v>10.39</v>
      </c>
      <c r="B1679" t="s">
        <v>1086</v>
      </c>
    </row>
    <row r="1680" spans="1:2" x14ac:dyDescent="0.25">
      <c r="A1680" t="str">
        <f t="shared" si="30"/>
        <v>10.39</v>
      </c>
      <c r="B1680" t="s">
        <v>1416</v>
      </c>
    </row>
    <row r="1681" spans="1:2" x14ac:dyDescent="0.25">
      <c r="A1681" t="str">
        <f t="shared" si="30"/>
        <v>10.39</v>
      </c>
      <c r="B1681" t="s">
        <v>1416</v>
      </c>
    </row>
    <row r="1682" spans="1:2" x14ac:dyDescent="0.25">
      <c r="A1682" t="str">
        <f t="shared" si="30"/>
        <v>10.39</v>
      </c>
      <c r="B1682" t="s">
        <v>1523</v>
      </c>
    </row>
    <row r="1683" spans="1:2" x14ac:dyDescent="0.25">
      <c r="A1683" t="str">
        <f t="shared" si="30"/>
        <v>10.39</v>
      </c>
      <c r="B1683" t="s">
        <v>1534</v>
      </c>
    </row>
    <row r="1684" spans="1:2" x14ac:dyDescent="0.25">
      <c r="A1684" t="str">
        <f t="shared" si="30"/>
        <v>10.39</v>
      </c>
      <c r="B1684" t="s">
        <v>1538</v>
      </c>
    </row>
    <row r="1685" spans="1:2" x14ac:dyDescent="0.25">
      <c r="A1685" t="str">
        <f t="shared" si="30"/>
        <v>10.39</v>
      </c>
      <c r="B1685" t="s">
        <v>1558</v>
      </c>
    </row>
    <row r="1686" spans="1:2" x14ac:dyDescent="0.25">
      <c r="A1686" t="str">
        <f t="shared" si="30"/>
        <v>10.39</v>
      </c>
      <c r="B1686" t="s">
        <v>1571</v>
      </c>
    </row>
    <row r="1687" spans="1:2" x14ac:dyDescent="0.25">
      <c r="A1687" t="str">
        <f t="shared" si="30"/>
        <v>10.39</v>
      </c>
      <c r="B1687" t="s">
        <v>1639</v>
      </c>
    </row>
    <row r="1688" spans="1:2" x14ac:dyDescent="0.25">
      <c r="A1688" t="str">
        <f t="shared" si="30"/>
        <v>10.39</v>
      </c>
      <c r="B1688" t="s">
        <v>1657</v>
      </c>
    </row>
    <row r="1689" spans="1:2" x14ac:dyDescent="0.25">
      <c r="A1689" t="str">
        <f t="shared" si="30"/>
        <v>10.39</v>
      </c>
      <c r="B1689" t="s">
        <v>1657</v>
      </c>
    </row>
    <row r="1690" spans="1:2" x14ac:dyDescent="0.25">
      <c r="A1690" t="str">
        <f t="shared" si="30"/>
        <v>10.39</v>
      </c>
      <c r="B1690" t="s">
        <v>1859</v>
      </c>
    </row>
    <row r="1691" spans="1:2" x14ac:dyDescent="0.25">
      <c r="A1691" t="str">
        <f t="shared" si="30"/>
        <v>10.39</v>
      </c>
      <c r="B1691" t="s">
        <v>1954</v>
      </c>
    </row>
    <row r="1692" spans="1:2" x14ac:dyDescent="0.25">
      <c r="A1692" t="str">
        <f t="shared" si="30"/>
        <v>10.39</v>
      </c>
      <c r="B1692" t="s">
        <v>2267</v>
      </c>
    </row>
    <row r="1693" spans="1:2" x14ac:dyDescent="0.25">
      <c r="A1693" t="str">
        <f t="shared" si="30"/>
        <v>10.39</v>
      </c>
      <c r="B1693" t="s">
        <v>2440</v>
      </c>
    </row>
    <row r="1694" spans="1:2" x14ac:dyDescent="0.25">
      <c r="A1694" t="str">
        <f t="shared" si="30"/>
        <v>10.39</v>
      </c>
      <c r="B1694" t="s">
        <v>2440</v>
      </c>
    </row>
    <row r="1695" spans="1:2" x14ac:dyDescent="0.25">
      <c r="A1695" t="str">
        <f t="shared" si="30"/>
        <v>10.39</v>
      </c>
      <c r="B1695" t="s">
        <v>2660</v>
      </c>
    </row>
    <row r="1696" spans="1:2" x14ac:dyDescent="0.25">
      <c r="A1696" t="str">
        <f t="shared" si="30"/>
        <v>10.39</v>
      </c>
      <c r="B1696" t="s">
        <v>2927</v>
      </c>
    </row>
    <row r="1697" spans="1:2" x14ac:dyDescent="0.25">
      <c r="A1697" t="str">
        <f t="shared" si="30"/>
        <v>10.39</v>
      </c>
      <c r="B1697" t="s">
        <v>3091</v>
      </c>
    </row>
    <row r="1698" spans="1:2" x14ac:dyDescent="0.25">
      <c r="A1698" t="str">
        <f t="shared" si="30"/>
        <v>10.39</v>
      </c>
      <c r="B1698" t="s">
        <v>3091</v>
      </c>
    </row>
    <row r="1699" spans="1:2" x14ac:dyDescent="0.25">
      <c r="A1699" t="str">
        <f t="shared" si="30"/>
        <v>10.39</v>
      </c>
      <c r="B1699" t="s">
        <v>3091</v>
      </c>
    </row>
    <row r="1700" spans="1:2" x14ac:dyDescent="0.25">
      <c r="A1700" t="str">
        <f t="shared" ref="A1700:A1763" si="31">MID(B1700,FIND("','",B1700,FIND("','",B1700,1)+1)+3,FIND(" ",B1700,FIND("','",B1700,FIND("','",B1700,1)+1)+1)-(FIND("','",B1700,FIND("','",B1700,1)+1)+3))</f>
        <v>10.39</v>
      </c>
      <c r="B1700" t="s">
        <v>3192</v>
      </c>
    </row>
    <row r="1701" spans="1:2" x14ac:dyDescent="0.25">
      <c r="A1701" t="str">
        <f t="shared" si="31"/>
        <v>10.39</v>
      </c>
      <c r="B1701" t="s">
        <v>3192</v>
      </c>
    </row>
    <row r="1702" spans="1:2" x14ac:dyDescent="0.25">
      <c r="A1702" t="str">
        <f t="shared" si="31"/>
        <v>10.39</v>
      </c>
      <c r="B1702" t="s">
        <v>3428</v>
      </c>
    </row>
    <row r="1703" spans="1:2" x14ac:dyDescent="0.25">
      <c r="A1703" t="str">
        <f t="shared" si="31"/>
        <v>10.39</v>
      </c>
      <c r="B1703" t="s">
        <v>3696</v>
      </c>
    </row>
    <row r="1704" spans="1:2" x14ac:dyDescent="0.25">
      <c r="A1704" t="str">
        <f t="shared" si="31"/>
        <v>10.39</v>
      </c>
      <c r="B1704" t="s">
        <v>4084</v>
      </c>
    </row>
    <row r="1705" spans="1:2" x14ac:dyDescent="0.25">
      <c r="A1705" t="str">
        <f t="shared" si="31"/>
        <v>10.39</v>
      </c>
      <c r="B1705" t="s">
        <v>4553</v>
      </c>
    </row>
    <row r="1706" spans="1:2" x14ac:dyDescent="0.25">
      <c r="A1706" t="str">
        <f t="shared" si="31"/>
        <v>10.39</v>
      </c>
      <c r="B1706" t="s">
        <v>4553</v>
      </c>
    </row>
    <row r="1707" spans="1:2" x14ac:dyDescent="0.25">
      <c r="A1707" t="str">
        <f t="shared" si="31"/>
        <v>10.39</v>
      </c>
      <c r="B1707" t="s">
        <v>4851</v>
      </c>
    </row>
    <row r="1708" spans="1:2" x14ac:dyDescent="0.25">
      <c r="A1708" t="str">
        <f t="shared" si="31"/>
        <v>10.39</v>
      </c>
      <c r="B1708" t="s">
        <v>4882</v>
      </c>
    </row>
    <row r="1709" spans="1:2" x14ac:dyDescent="0.25">
      <c r="A1709" t="str">
        <f t="shared" si="31"/>
        <v>10.39</v>
      </c>
      <c r="B1709" t="s">
        <v>4882</v>
      </c>
    </row>
    <row r="1710" spans="1:2" x14ac:dyDescent="0.25">
      <c r="A1710" t="str">
        <f t="shared" si="31"/>
        <v>10.39</v>
      </c>
      <c r="B1710" t="s">
        <v>5025</v>
      </c>
    </row>
    <row r="1711" spans="1:2" x14ac:dyDescent="0.25">
      <c r="A1711" t="str">
        <f t="shared" si="31"/>
        <v>10.39</v>
      </c>
      <c r="B1711" t="s">
        <v>5426</v>
      </c>
    </row>
    <row r="1712" spans="1:2" x14ac:dyDescent="0.25">
      <c r="A1712" t="str">
        <f t="shared" si="31"/>
        <v>10.39</v>
      </c>
      <c r="B1712" t="s">
        <v>5426</v>
      </c>
    </row>
    <row r="1713" spans="1:2" x14ac:dyDescent="0.25">
      <c r="A1713" t="str">
        <f t="shared" si="31"/>
        <v>10.39</v>
      </c>
      <c r="B1713" t="s">
        <v>5698</v>
      </c>
    </row>
    <row r="1714" spans="1:2" x14ac:dyDescent="0.25">
      <c r="A1714" t="str">
        <f t="shared" si="31"/>
        <v>10.39</v>
      </c>
      <c r="B1714" t="s">
        <v>6502</v>
      </c>
    </row>
    <row r="1715" spans="1:2" x14ac:dyDescent="0.25">
      <c r="A1715" t="str">
        <f t="shared" si="31"/>
        <v>10.39</v>
      </c>
      <c r="B1715" t="s">
        <v>6642</v>
      </c>
    </row>
    <row r="1716" spans="1:2" x14ac:dyDescent="0.25">
      <c r="A1716" t="str">
        <f t="shared" si="31"/>
        <v>10.39</v>
      </c>
      <c r="B1716" t="s">
        <v>7465</v>
      </c>
    </row>
    <row r="1717" spans="1:2" x14ac:dyDescent="0.25">
      <c r="A1717" t="str">
        <f t="shared" si="31"/>
        <v>10.39</v>
      </c>
      <c r="B1717" t="s">
        <v>7465</v>
      </c>
    </row>
    <row r="1718" spans="1:2" x14ac:dyDescent="0.25">
      <c r="A1718" t="str">
        <f t="shared" si="31"/>
        <v>10.39</v>
      </c>
      <c r="B1718" t="s">
        <v>7561</v>
      </c>
    </row>
    <row r="1719" spans="1:2" x14ac:dyDescent="0.25">
      <c r="A1719" t="str">
        <f t="shared" si="31"/>
        <v>10.39</v>
      </c>
      <c r="B1719" t="s">
        <v>7561</v>
      </c>
    </row>
    <row r="1720" spans="1:2" x14ac:dyDescent="0.25">
      <c r="A1720" t="str">
        <f t="shared" si="31"/>
        <v>10.39</v>
      </c>
      <c r="B1720" t="s">
        <v>10003</v>
      </c>
    </row>
    <row r="1721" spans="1:2" x14ac:dyDescent="0.25">
      <c r="A1721" t="str">
        <f t="shared" si="31"/>
        <v>10.39</v>
      </c>
      <c r="B1721" t="s">
        <v>10490</v>
      </c>
    </row>
    <row r="1722" spans="1:2" x14ac:dyDescent="0.25">
      <c r="A1722" t="str">
        <f t="shared" si="31"/>
        <v>10.39</v>
      </c>
      <c r="B1722" t="s">
        <v>10490</v>
      </c>
    </row>
    <row r="1723" spans="1:2" x14ac:dyDescent="0.25">
      <c r="A1723" t="str">
        <f t="shared" si="31"/>
        <v>10.39</v>
      </c>
      <c r="B1723" t="s">
        <v>10490</v>
      </c>
    </row>
    <row r="1724" spans="1:2" x14ac:dyDescent="0.25">
      <c r="A1724" t="str">
        <f t="shared" si="31"/>
        <v>10.39</v>
      </c>
      <c r="B1724" t="s">
        <v>10627</v>
      </c>
    </row>
    <row r="1725" spans="1:2" x14ac:dyDescent="0.25">
      <c r="A1725" t="str">
        <f t="shared" si="31"/>
        <v>10.39</v>
      </c>
      <c r="B1725" t="s">
        <v>10699</v>
      </c>
    </row>
    <row r="1726" spans="1:2" x14ac:dyDescent="0.25">
      <c r="A1726" t="str">
        <f t="shared" si="31"/>
        <v>10.39</v>
      </c>
      <c r="B1726" t="s">
        <v>10699</v>
      </c>
    </row>
    <row r="1727" spans="1:2" x14ac:dyDescent="0.25">
      <c r="A1727" t="str">
        <f t="shared" si="31"/>
        <v>10.39</v>
      </c>
      <c r="B1727" t="s">
        <v>10774</v>
      </c>
    </row>
    <row r="1728" spans="1:2" x14ac:dyDescent="0.25">
      <c r="A1728" t="str">
        <f t="shared" si="31"/>
        <v>10.39</v>
      </c>
      <c r="B1728" t="s">
        <v>11049</v>
      </c>
    </row>
    <row r="1729" spans="1:2" x14ac:dyDescent="0.25">
      <c r="A1729" t="str">
        <f t="shared" si="31"/>
        <v>10.39</v>
      </c>
      <c r="B1729" t="s">
        <v>11049</v>
      </c>
    </row>
    <row r="1730" spans="1:2" x14ac:dyDescent="0.25">
      <c r="A1730" t="str">
        <f t="shared" si="31"/>
        <v>10.39</v>
      </c>
      <c r="B1730" t="s">
        <v>11094</v>
      </c>
    </row>
    <row r="1731" spans="1:2" x14ac:dyDescent="0.25">
      <c r="A1731" t="str">
        <f t="shared" si="31"/>
        <v>10.39</v>
      </c>
      <c r="B1731" t="s">
        <v>12127</v>
      </c>
    </row>
    <row r="1732" spans="1:2" x14ac:dyDescent="0.25">
      <c r="A1732" t="str">
        <f t="shared" si="31"/>
        <v>10.39</v>
      </c>
      <c r="B1732" t="s">
        <v>12137</v>
      </c>
    </row>
    <row r="1733" spans="1:2" x14ac:dyDescent="0.25">
      <c r="A1733" t="str">
        <f t="shared" si="31"/>
        <v>10.39</v>
      </c>
      <c r="B1733" t="s">
        <v>12137</v>
      </c>
    </row>
    <row r="1734" spans="1:2" x14ac:dyDescent="0.25">
      <c r="A1734" t="str">
        <f t="shared" si="31"/>
        <v>10.39</v>
      </c>
      <c r="B1734" t="s">
        <v>12581</v>
      </c>
    </row>
    <row r="1735" spans="1:2" x14ac:dyDescent="0.25">
      <c r="A1735" t="str">
        <f t="shared" si="31"/>
        <v>10.39</v>
      </c>
      <c r="B1735" t="s">
        <v>12861</v>
      </c>
    </row>
    <row r="1736" spans="1:2" x14ac:dyDescent="0.25">
      <c r="A1736" t="str">
        <f t="shared" si="31"/>
        <v>10.39</v>
      </c>
      <c r="B1736" t="s">
        <v>13077</v>
      </c>
    </row>
    <row r="1737" spans="1:2" x14ac:dyDescent="0.25">
      <c r="A1737" t="str">
        <f t="shared" si="31"/>
        <v>10.39</v>
      </c>
      <c r="B1737" t="s">
        <v>14377</v>
      </c>
    </row>
    <row r="1738" spans="1:2" x14ac:dyDescent="0.25">
      <c r="A1738" t="str">
        <f t="shared" si="31"/>
        <v>10.39</v>
      </c>
      <c r="B1738" t="s">
        <v>15883</v>
      </c>
    </row>
    <row r="1739" spans="1:2" x14ac:dyDescent="0.25">
      <c r="A1739" t="str">
        <f t="shared" si="31"/>
        <v>10.39</v>
      </c>
      <c r="B1739" t="s">
        <v>15883</v>
      </c>
    </row>
    <row r="1740" spans="1:2" x14ac:dyDescent="0.25">
      <c r="A1740" t="str">
        <f t="shared" si="31"/>
        <v>10.39</v>
      </c>
      <c r="B1740" t="s">
        <v>15883</v>
      </c>
    </row>
    <row r="1741" spans="1:2" x14ac:dyDescent="0.25">
      <c r="A1741" t="str">
        <f t="shared" si="31"/>
        <v>10.39</v>
      </c>
      <c r="B1741" t="s">
        <v>15998</v>
      </c>
    </row>
    <row r="1742" spans="1:2" x14ac:dyDescent="0.25">
      <c r="A1742" t="str">
        <f t="shared" si="31"/>
        <v>10.39</v>
      </c>
      <c r="B1742" t="s">
        <v>16133</v>
      </c>
    </row>
    <row r="1743" spans="1:2" x14ac:dyDescent="0.25">
      <c r="A1743" t="str">
        <f t="shared" si="31"/>
        <v>10.39</v>
      </c>
      <c r="B1743" t="s">
        <v>16133</v>
      </c>
    </row>
    <row r="1744" spans="1:2" x14ac:dyDescent="0.25">
      <c r="A1744" t="str">
        <f t="shared" si="31"/>
        <v>10.39</v>
      </c>
      <c r="B1744" t="s">
        <v>16443</v>
      </c>
    </row>
    <row r="1745" spans="1:2" x14ac:dyDescent="0.25">
      <c r="A1745" t="str">
        <f t="shared" si="31"/>
        <v>10.39</v>
      </c>
      <c r="B1745" t="s">
        <v>16443</v>
      </c>
    </row>
    <row r="1746" spans="1:2" x14ac:dyDescent="0.25">
      <c r="A1746" t="str">
        <f t="shared" si="31"/>
        <v>10.39</v>
      </c>
      <c r="B1746" t="s">
        <v>16916</v>
      </c>
    </row>
    <row r="1747" spans="1:2" x14ac:dyDescent="0.25">
      <c r="A1747" t="str">
        <f t="shared" si="31"/>
        <v>10.39</v>
      </c>
      <c r="B1747" t="s">
        <v>16947</v>
      </c>
    </row>
    <row r="1748" spans="1:2" x14ac:dyDescent="0.25">
      <c r="A1748" t="str">
        <f t="shared" si="31"/>
        <v>10.39</v>
      </c>
      <c r="B1748" t="s">
        <v>16947</v>
      </c>
    </row>
    <row r="1749" spans="1:2" x14ac:dyDescent="0.25">
      <c r="A1749" t="str">
        <f t="shared" si="31"/>
        <v>10.39</v>
      </c>
      <c r="B1749" t="s">
        <v>17087</v>
      </c>
    </row>
    <row r="1750" spans="1:2" x14ac:dyDescent="0.25">
      <c r="A1750" t="str">
        <f t="shared" si="31"/>
        <v>10.39</v>
      </c>
      <c r="B1750" t="s">
        <v>17087</v>
      </c>
    </row>
    <row r="1751" spans="1:2" x14ac:dyDescent="0.25">
      <c r="A1751" t="str">
        <f t="shared" si="31"/>
        <v>10.39</v>
      </c>
      <c r="B1751" t="s">
        <v>17296</v>
      </c>
    </row>
    <row r="1752" spans="1:2" x14ac:dyDescent="0.25">
      <c r="A1752" t="str">
        <f t="shared" si="31"/>
        <v>10.39</v>
      </c>
      <c r="B1752" t="s">
        <v>17345</v>
      </c>
    </row>
    <row r="1753" spans="1:2" x14ac:dyDescent="0.25">
      <c r="A1753" t="str">
        <f t="shared" si="31"/>
        <v>10.39</v>
      </c>
      <c r="B1753" t="s">
        <v>17418</v>
      </c>
    </row>
    <row r="1754" spans="1:2" x14ac:dyDescent="0.25">
      <c r="A1754" t="str">
        <f t="shared" si="31"/>
        <v>10.43</v>
      </c>
      <c r="B1754" t="s">
        <v>1590</v>
      </c>
    </row>
    <row r="1755" spans="1:2" x14ac:dyDescent="0.25">
      <c r="A1755" t="str">
        <f t="shared" si="31"/>
        <v>10.43</v>
      </c>
      <c r="B1755" t="s">
        <v>1745</v>
      </c>
    </row>
    <row r="1756" spans="1:2" x14ac:dyDescent="0.25">
      <c r="A1756" t="str">
        <f t="shared" si="31"/>
        <v>10.43</v>
      </c>
      <c r="B1756" t="s">
        <v>3419</v>
      </c>
    </row>
    <row r="1757" spans="1:2" x14ac:dyDescent="0.25">
      <c r="A1757" t="str">
        <f t="shared" si="31"/>
        <v>10.43</v>
      </c>
      <c r="B1757" t="s">
        <v>3425</v>
      </c>
    </row>
    <row r="1758" spans="1:2" x14ac:dyDescent="0.25">
      <c r="A1758" t="str">
        <f t="shared" si="31"/>
        <v>10.43</v>
      </c>
      <c r="B1758" t="s">
        <v>3807</v>
      </c>
    </row>
    <row r="1759" spans="1:2" x14ac:dyDescent="0.25">
      <c r="A1759" t="str">
        <f t="shared" si="31"/>
        <v>10.43</v>
      </c>
      <c r="B1759" t="s">
        <v>4139</v>
      </c>
    </row>
    <row r="1760" spans="1:2" x14ac:dyDescent="0.25">
      <c r="A1760" t="str">
        <f t="shared" si="31"/>
        <v>10.43</v>
      </c>
      <c r="B1760" t="s">
        <v>5745</v>
      </c>
    </row>
    <row r="1761" spans="1:2" x14ac:dyDescent="0.25">
      <c r="A1761" t="str">
        <f t="shared" si="31"/>
        <v>10.43</v>
      </c>
      <c r="B1761" t="s">
        <v>5745</v>
      </c>
    </row>
    <row r="1762" spans="1:2" x14ac:dyDescent="0.25">
      <c r="A1762" t="str">
        <f t="shared" si="31"/>
        <v>10.43</v>
      </c>
      <c r="B1762" t="s">
        <v>6656</v>
      </c>
    </row>
    <row r="1763" spans="1:2" x14ac:dyDescent="0.25">
      <c r="A1763" t="str">
        <f t="shared" si="31"/>
        <v>10.43</v>
      </c>
      <c r="B1763" t="s">
        <v>6656</v>
      </c>
    </row>
    <row r="1764" spans="1:2" x14ac:dyDescent="0.25">
      <c r="A1764" t="str">
        <f t="shared" ref="A1764:A1827" si="32">MID(B1764,FIND("','",B1764,FIND("','",B1764,1)+1)+3,FIND(" ",B1764,FIND("','",B1764,FIND("','",B1764,1)+1)+1)-(FIND("','",B1764,FIND("','",B1764,1)+1)+3))</f>
        <v>10.43</v>
      </c>
      <c r="B1764" t="s">
        <v>7089</v>
      </c>
    </row>
    <row r="1765" spans="1:2" x14ac:dyDescent="0.25">
      <c r="A1765" t="str">
        <f t="shared" si="32"/>
        <v>10.43</v>
      </c>
      <c r="B1765" t="s">
        <v>6656</v>
      </c>
    </row>
    <row r="1766" spans="1:2" x14ac:dyDescent="0.25">
      <c r="A1766" t="str">
        <f t="shared" si="32"/>
        <v>10.43</v>
      </c>
      <c r="B1766" t="s">
        <v>7591</v>
      </c>
    </row>
    <row r="1767" spans="1:2" x14ac:dyDescent="0.25">
      <c r="A1767" t="str">
        <f t="shared" si="32"/>
        <v>10.43</v>
      </c>
      <c r="B1767" t="s">
        <v>8562</v>
      </c>
    </row>
    <row r="1768" spans="1:2" x14ac:dyDescent="0.25">
      <c r="A1768" t="str">
        <f t="shared" si="32"/>
        <v>10.43</v>
      </c>
      <c r="B1768" t="s">
        <v>9344</v>
      </c>
    </row>
    <row r="1769" spans="1:2" x14ac:dyDescent="0.25">
      <c r="A1769" t="str">
        <f t="shared" si="32"/>
        <v>10.43</v>
      </c>
      <c r="B1769" t="s">
        <v>9344</v>
      </c>
    </row>
    <row r="1770" spans="1:2" x14ac:dyDescent="0.25">
      <c r="A1770" t="str">
        <f t="shared" si="32"/>
        <v>10.43</v>
      </c>
      <c r="B1770" t="s">
        <v>12094</v>
      </c>
    </row>
    <row r="1771" spans="1:2" x14ac:dyDescent="0.25">
      <c r="A1771" t="str">
        <f t="shared" si="32"/>
        <v>10.43</v>
      </c>
      <c r="B1771" t="s">
        <v>12607</v>
      </c>
    </row>
    <row r="1772" spans="1:2" x14ac:dyDescent="0.25">
      <c r="A1772" t="str">
        <f t="shared" si="32"/>
        <v>10.43</v>
      </c>
      <c r="B1772" t="s">
        <v>12607</v>
      </c>
    </row>
    <row r="1773" spans="1:2" x14ac:dyDescent="0.25">
      <c r="A1773" t="str">
        <f t="shared" si="32"/>
        <v>10.43</v>
      </c>
      <c r="B1773" t="s">
        <v>16001</v>
      </c>
    </row>
    <row r="1774" spans="1:2" x14ac:dyDescent="0.25">
      <c r="A1774" t="str">
        <f t="shared" si="32"/>
        <v>10.43</v>
      </c>
      <c r="B1774" t="s">
        <v>16377</v>
      </c>
    </row>
    <row r="1775" spans="1:2" x14ac:dyDescent="0.25">
      <c r="A1775" t="str">
        <f t="shared" si="32"/>
        <v>10.43</v>
      </c>
      <c r="B1775" t="s">
        <v>16377</v>
      </c>
    </row>
    <row r="1776" spans="1:2" x14ac:dyDescent="0.25">
      <c r="A1776" t="str">
        <f t="shared" si="32"/>
        <v>10.44</v>
      </c>
      <c r="B1776" t="s">
        <v>882</v>
      </c>
    </row>
    <row r="1777" spans="1:2" x14ac:dyDescent="0.25">
      <c r="A1777" t="str">
        <f t="shared" si="32"/>
        <v>10.44</v>
      </c>
      <c r="B1777" t="s">
        <v>1012</v>
      </c>
    </row>
    <row r="1778" spans="1:2" x14ac:dyDescent="0.25">
      <c r="A1778" t="str">
        <f t="shared" si="32"/>
        <v>10.44</v>
      </c>
      <c r="B1778" t="s">
        <v>2893</v>
      </c>
    </row>
    <row r="1779" spans="1:2" x14ac:dyDescent="0.25">
      <c r="A1779" t="str">
        <f t="shared" si="32"/>
        <v>10.44</v>
      </c>
      <c r="B1779" t="s">
        <v>2893</v>
      </c>
    </row>
    <row r="1780" spans="1:2" x14ac:dyDescent="0.25">
      <c r="A1780" t="str">
        <f t="shared" si="32"/>
        <v>10.44</v>
      </c>
      <c r="B1780" t="s">
        <v>9564</v>
      </c>
    </row>
    <row r="1781" spans="1:2" x14ac:dyDescent="0.25">
      <c r="A1781" t="str">
        <f t="shared" si="32"/>
        <v>10.44</v>
      </c>
      <c r="B1781" t="s">
        <v>9564</v>
      </c>
    </row>
    <row r="1782" spans="1:2" x14ac:dyDescent="0.25">
      <c r="A1782" t="str">
        <f t="shared" si="32"/>
        <v>10.44</v>
      </c>
      <c r="B1782" t="s">
        <v>9564</v>
      </c>
    </row>
    <row r="1783" spans="1:2" x14ac:dyDescent="0.25">
      <c r="A1783" t="str">
        <f t="shared" si="32"/>
        <v>10.44</v>
      </c>
      <c r="B1783" t="s">
        <v>11632</v>
      </c>
    </row>
    <row r="1784" spans="1:2" x14ac:dyDescent="0.25">
      <c r="A1784" t="str">
        <f t="shared" si="32"/>
        <v>10.52</v>
      </c>
      <c r="B1784" t="s">
        <v>3014</v>
      </c>
    </row>
    <row r="1785" spans="1:2" x14ac:dyDescent="0.25">
      <c r="A1785" t="str">
        <f t="shared" si="32"/>
        <v>10.52</v>
      </c>
      <c r="B1785" t="s">
        <v>3014</v>
      </c>
    </row>
    <row r="1786" spans="1:2" x14ac:dyDescent="0.25">
      <c r="A1786" t="str">
        <f t="shared" si="32"/>
        <v>10.52</v>
      </c>
      <c r="B1786" t="s">
        <v>3014</v>
      </c>
    </row>
    <row r="1787" spans="1:2" x14ac:dyDescent="0.25">
      <c r="A1787" t="str">
        <f t="shared" si="32"/>
        <v>10.52</v>
      </c>
      <c r="B1787" t="s">
        <v>3014</v>
      </c>
    </row>
    <row r="1788" spans="1:2" x14ac:dyDescent="0.25">
      <c r="A1788" t="str">
        <f t="shared" si="32"/>
        <v>10.52</v>
      </c>
      <c r="B1788" t="s">
        <v>4542</v>
      </c>
    </row>
    <row r="1789" spans="1:2" x14ac:dyDescent="0.25">
      <c r="A1789" t="str">
        <f t="shared" si="32"/>
        <v>10.52</v>
      </c>
      <c r="B1789" t="s">
        <v>4898</v>
      </c>
    </row>
    <row r="1790" spans="1:2" x14ac:dyDescent="0.25">
      <c r="A1790" t="str">
        <f t="shared" si="32"/>
        <v>10.52</v>
      </c>
      <c r="B1790" t="s">
        <v>6436</v>
      </c>
    </row>
    <row r="1791" spans="1:2" x14ac:dyDescent="0.25">
      <c r="A1791" t="str">
        <f t="shared" si="32"/>
        <v>10.52</v>
      </c>
      <c r="B1791" t="s">
        <v>6436</v>
      </c>
    </row>
    <row r="1792" spans="1:2" x14ac:dyDescent="0.25">
      <c r="A1792" t="str">
        <f t="shared" si="32"/>
        <v>10.52</v>
      </c>
      <c r="B1792" t="s">
        <v>6936</v>
      </c>
    </row>
    <row r="1793" spans="1:2" x14ac:dyDescent="0.25">
      <c r="A1793" t="str">
        <f t="shared" si="32"/>
        <v>10.52</v>
      </c>
      <c r="B1793" t="s">
        <v>7138</v>
      </c>
    </row>
    <row r="1794" spans="1:2" x14ac:dyDescent="0.25">
      <c r="A1794" t="str">
        <f t="shared" si="32"/>
        <v>10.52</v>
      </c>
      <c r="B1794" t="s">
        <v>7816</v>
      </c>
    </row>
    <row r="1795" spans="1:2" x14ac:dyDescent="0.25">
      <c r="A1795" t="str">
        <f t="shared" si="32"/>
        <v>10.52</v>
      </c>
      <c r="B1795" t="s">
        <v>8776</v>
      </c>
    </row>
    <row r="1796" spans="1:2" x14ac:dyDescent="0.25">
      <c r="A1796" t="str">
        <f t="shared" si="32"/>
        <v>10.52</v>
      </c>
      <c r="B1796" t="s">
        <v>10391</v>
      </c>
    </row>
    <row r="1797" spans="1:2" x14ac:dyDescent="0.25">
      <c r="A1797" t="str">
        <f t="shared" si="32"/>
        <v>10.52</v>
      </c>
      <c r="B1797" t="s">
        <v>10391</v>
      </c>
    </row>
    <row r="1798" spans="1:2" x14ac:dyDescent="0.25">
      <c r="A1798" t="str">
        <f t="shared" si="32"/>
        <v>10.52</v>
      </c>
      <c r="B1798" t="s">
        <v>10403</v>
      </c>
    </row>
    <row r="1799" spans="1:2" x14ac:dyDescent="0.25">
      <c r="A1799" t="str">
        <f t="shared" si="32"/>
        <v>10.52</v>
      </c>
      <c r="B1799" t="s">
        <v>10403</v>
      </c>
    </row>
    <row r="1800" spans="1:2" x14ac:dyDescent="0.25">
      <c r="A1800" t="str">
        <f t="shared" si="32"/>
        <v>10.52</v>
      </c>
      <c r="B1800" t="s">
        <v>15409</v>
      </c>
    </row>
    <row r="1801" spans="1:2" x14ac:dyDescent="0.25">
      <c r="A1801" t="str">
        <f t="shared" si="32"/>
        <v>10.52</v>
      </c>
      <c r="B1801" t="s">
        <v>16319</v>
      </c>
    </row>
    <row r="1802" spans="1:2" x14ac:dyDescent="0.25">
      <c r="A1802" t="str">
        <f t="shared" si="32"/>
        <v>10.52</v>
      </c>
      <c r="B1802" t="s">
        <v>16321</v>
      </c>
    </row>
    <row r="1803" spans="1:2" x14ac:dyDescent="0.25">
      <c r="A1803" t="str">
        <f t="shared" si="32"/>
        <v>10.52</v>
      </c>
      <c r="B1803" t="s">
        <v>16324</v>
      </c>
    </row>
    <row r="1804" spans="1:2" x14ac:dyDescent="0.25">
      <c r="A1804" t="str">
        <f t="shared" si="32"/>
        <v>10.52</v>
      </c>
      <c r="B1804" t="s">
        <v>16658</v>
      </c>
    </row>
    <row r="1805" spans="1:2" x14ac:dyDescent="0.25">
      <c r="A1805" t="str">
        <f t="shared" si="32"/>
        <v>10.52</v>
      </c>
      <c r="B1805" t="s">
        <v>16658</v>
      </c>
    </row>
    <row r="1806" spans="1:2" x14ac:dyDescent="0.25">
      <c r="A1806" t="str">
        <f t="shared" si="32"/>
        <v>10.52</v>
      </c>
      <c r="B1806" t="s">
        <v>16658</v>
      </c>
    </row>
    <row r="1807" spans="1:2" x14ac:dyDescent="0.25">
      <c r="A1807" t="str">
        <f t="shared" si="32"/>
        <v>10.53</v>
      </c>
      <c r="B1807" t="s">
        <v>434</v>
      </c>
    </row>
    <row r="1808" spans="1:2" x14ac:dyDescent="0.25">
      <c r="A1808" t="str">
        <f t="shared" si="32"/>
        <v>10.53</v>
      </c>
      <c r="B1808" t="s">
        <v>1587</v>
      </c>
    </row>
    <row r="1809" spans="1:2" x14ac:dyDescent="0.25">
      <c r="A1809" t="str">
        <f t="shared" si="32"/>
        <v>10.53</v>
      </c>
      <c r="B1809" t="s">
        <v>1631</v>
      </c>
    </row>
    <row r="1810" spans="1:2" x14ac:dyDescent="0.25">
      <c r="A1810" t="str">
        <f t="shared" si="32"/>
        <v>10.53</v>
      </c>
      <c r="B1810" t="s">
        <v>3129</v>
      </c>
    </row>
    <row r="1811" spans="1:2" x14ac:dyDescent="0.25">
      <c r="A1811" t="str">
        <f t="shared" si="32"/>
        <v>10.53</v>
      </c>
      <c r="B1811" t="s">
        <v>4414</v>
      </c>
    </row>
    <row r="1812" spans="1:2" x14ac:dyDescent="0.25">
      <c r="A1812" t="str">
        <f t="shared" si="32"/>
        <v>10.53</v>
      </c>
      <c r="B1812" t="s">
        <v>4414</v>
      </c>
    </row>
    <row r="1813" spans="1:2" x14ac:dyDescent="0.25">
      <c r="A1813" t="str">
        <f t="shared" si="32"/>
        <v>10.53</v>
      </c>
      <c r="B1813" t="s">
        <v>7909</v>
      </c>
    </row>
    <row r="1814" spans="1:2" x14ac:dyDescent="0.25">
      <c r="A1814" t="str">
        <f t="shared" si="32"/>
        <v>10.53</v>
      </c>
      <c r="B1814" t="s">
        <v>7909</v>
      </c>
    </row>
    <row r="1815" spans="1:2" x14ac:dyDescent="0.25">
      <c r="A1815" t="str">
        <f t="shared" si="32"/>
        <v>10.53</v>
      </c>
      <c r="B1815" t="s">
        <v>8675</v>
      </c>
    </row>
    <row r="1816" spans="1:2" x14ac:dyDescent="0.25">
      <c r="A1816" t="str">
        <f t="shared" si="32"/>
        <v>10.53</v>
      </c>
      <c r="B1816" t="s">
        <v>8675</v>
      </c>
    </row>
    <row r="1817" spans="1:2" x14ac:dyDescent="0.25">
      <c r="A1817" t="str">
        <f t="shared" si="32"/>
        <v>10.53</v>
      </c>
      <c r="B1817" t="s">
        <v>13306</v>
      </c>
    </row>
    <row r="1818" spans="1:2" x14ac:dyDescent="0.25">
      <c r="A1818" t="str">
        <f t="shared" si="32"/>
        <v>10.53</v>
      </c>
      <c r="B1818" t="s">
        <v>16911</v>
      </c>
    </row>
    <row r="1819" spans="1:2" x14ac:dyDescent="0.25">
      <c r="A1819" t="str">
        <f t="shared" si="32"/>
        <v>10.54</v>
      </c>
      <c r="B1819" t="s">
        <v>215</v>
      </c>
    </row>
    <row r="1820" spans="1:2" x14ac:dyDescent="0.25">
      <c r="A1820" t="str">
        <f t="shared" si="32"/>
        <v>10.54</v>
      </c>
      <c r="B1820" t="s">
        <v>4052</v>
      </c>
    </row>
    <row r="1821" spans="1:2" x14ac:dyDescent="0.25">
      <c r="A1821" t="str">
        <f t="shared" si="32"/>
        <v>10.54</v>
      </c>
      <c r="B1821" t="s">
        <v>4052</v>
      </c>
    </row>
    <row r="1822" spans="1:2" x14ac:dyDescent="0.25">
      <c r="A1822" t="str">
        <f t="shared" si="32"/>
        <v>10.54</v>
      </c>
      <c r="B1822" t="s">
        <v>5140</v>
      </c>
    </row>
    <row r="1823" spans="1:2" x14ac:dyDescent="0.25">
      <c r="A1823" t="str">
        <f t="shared" si="32"/>
        <v>10.54</v>
      </c>
      <c r="B1823" t="s">
        <v>7288</v>
      </c>
    </row>
    <row r="1824" spans="1:2" x14ac:dyDescent="0.25">
      <c r="A1824" t="str">
        <f t="shared" si="32"/>
        <v>10.54</v>
      </c>
      <c r="B1824" t="s">
        <v>7288</v>
      </c>
    </row>
    <row r="1825" spans="1:2" x14ac:dyDescent="0.25">
      <c r="A1825" t="str">
        <f t="shared" si="32"/>
        <v>10.61</v>
      </c>
      <c r="B1825" t="s">
        <v>1212</v>
      </c>
    </row>
    <row r="1826" spans="1:2" x14ac:dyDescent="0.25">
      <c r="A1826" t="str">
        <f t="shared" si="32"/>
        <v>10.61</v>
      </c>
      <c r="B1826" t="s">
        <v>1817</v>
      </c>
    </row>
    <row r="1827" spans="1:2" x14ac:dyDescent="0.25">
      <c r="A1827" t="str">
        <f t="shared" si="32"/>
        <v>10.61</v>
      </c>
      <c r="B1827" t="s">
        <v>1862</v>
      </c>
    </row>
    <row r="1828" spans="1:2" x14ac:dyDescent="0.25">
      <c r="A1828" t="str">
        <f t="shared" ref="A1828:A1891" si="33">MID(B1828,FIND("','",B1828,FIND("','",B1828,1)+1)+3,FIND(" ",B1828,FIND("','",B1828,FIND("','",B1828,1)+1)+1)-(FIND("','",B1828,FIND("','",B1828,1)+1)+3))</f>
        <v>10.61</v>
      </c>
      <c r="B1828" t="s">
        <v>1862</v>
      </c>
    </row>
    <row r="1829" spans="1:2" x14ac:dyDescent="0.25">
      <c r="A1829" t="str">
        <f t="shared" si="33"/>
        <v>10.61</v>
      </c>
      <c r="B1829" t="s">
        <v>3104</v>
      </c>
    </row>
    <row r="1830" spans="1:2" x14ac:dyDescent="0.25">
      <c r="A1830" t="str">
        <f t="shared" si="33"/>
        <v>10.61</v>
      </c>
      <c r="B1830" t="s">
        <v>4983</v>
      </c>
    </row>
    <row r="1831" spans="1:2" x14ac:dyDescent="0.25">
      <c r="A1831" t="str">
        <f t="shared" si="33"/>
        <v>10.61</v>
      </c>
      <c r="B1831" t="s">
        <v>4983</v>
      </c>
    </row>
    <row r="1832" spans="1:2" x14ac:dyDescent="0.25">
      <c r="A1832" t="str">
        <f t="shared" si="33"/>
        <v>10.61</v>
      </c>
      <c r="B1832" t="s">
        <v>6118</v>
      </c>
    </row>
    <row r="1833" spans="1:2" x14ac:dyDescent="0.25">
      <c r="A1833" t="str">
        <f t="shared" si="33"/>
        <v>10.61</v>
      </c>
      <c r="B1833" t="s">
        <v>6519</v>
      </c>
    </row>
    <row r="1834" spans="1:2" x14ac:dyDescent="0.25">
      <c r="A1834" t="str">
        <f t="shared" si="33"/>
        <v>10.61</v>
      </c>
      <c r="B1834" t="s">
        <v>8588</v>
      </c>
    </row>
    <row r="1835" spans="1:2" x14ac:dyDescent="0.25">
      <c r="A1835" t="str">
        <f t="shared" si="33"/>
        <v>10.61</v>
      </c>
      <c r="B1835" t="s">
        <v>16893</v>
      </c>
    </row>
    <row r="1836" spans="1:2" x14ac:dyDescent="0.25">
      <c r="A1836" t="str">
        <f t="shared" si="33"/>
        <v>10.71</v>
      </c>
      <c r="B1836" t="s">
        <v>630</v>
      </c>
    </row>
    <row r="1837" spans="1:2" x14ac:dyDescent="0.25">
      <c r="A1837" t="str">
        <f t="shared" si="33"/>
        <v>10.71</v>
      </c>
      <c r="B1837" t="s">
        <v>630</v>
      </c>
    </row>
    <row r="1838" spans="1:2" x14ac:dyDescent="0.25">
      <c r="A1838" t="str">
        <f t="shared" si="33"/>
        <v>10.71</v>
      </c>
      <c r="B1838" t="s">
        <v>845</v>
      </c>
    </row>
    <row r="1839" spans="1:2" x14ac:dyDescent="0.25">
      <c r="A1839" t="str">
        <f t="shared" si="33"/>
        <v>10.71</v>
      </c>
      <c r="B1839" t="s">
        <v>1155</v>
      </c>
    </row>
    <row r="1840" spans="1:2" x14ac:dyDescent="0.25">
      <c r="A1840" t="str">
        <f t="shared" si="33"/>
        <v>10.71</v>
      </c>
      <c r="B1840" t="s">
        <v>1389</v>
      </c>
    </row>
    <row r="1841" spans="1:2" x14ac:dyDescent="0.25">
      <c r="A1841" t="str">
        <f t="shared" si="33"/>
        <v>10.71</v>
      </c>
      <c r="B1841" t="s">
        <v>1389</v>
      </c>
    </row>
    <row r="1842" spans="1:2" x14ac:dyDescent="0.25">
      <c r="A1842" t="str">
        <f t="shared" si="33"/>
        <v>10.71</v>
      </c>
      <c r="B1842" t="s">
        <v>1586</v>
      </c>
    </row>
    <row r="1843" spans="1:2" x14ac:dyDescent="0.25">
      <c r="A1843" t="str">
        <f t="shared" si="33"/>
        <v>10.71</v>
      </c>
      <c r="B1843" t="s">
        <v>1791</v>
      </c>
    </row>
    <row r="1844" spans="1:2" x14ac:dyDescent="0.25">
      <c r="A1844" t="str">
        <f t="shared" si="33"/>
        <v>10.71</v>
      </c>
      <c r="B1844" t="s">
        <v>1856</v>
      </c>
    </row>
    <row r="1845" spans="1:2" x14ac:dyDescent="0.25">
      <c r="A1845" t="str">
        <f t="shared" si="33"/>
        <v>10.71</v>
      </c>
      <c r="B1845" t="s">
        <v>1856</v>
      </c>
    </row>
    <row r="1846" spans="1:2" x14ac:dyDescent="0.25">
      <c r="A1846" t="str">
        <f t="shared" si="33"/>
        <v>10.71</v>
      </c>
      <c r="B1846" t="s">
        <v>1987</v>
      </c>
    </row>
    <row r="1847" spans="1:2" x14ac:dyDescent="0.25">
      <c r="A1847" t="str">
        <f t="shared" si="33"/>
        <v>10.71</v>
      </c>
      <c r="B1847" t="s">
        <v>1987</v>
      </c>
    </row>
    <row r="1848" spans="1:2" x14ac:dyDescent="0.25">
      <c r="A1848" t="str">
        <f t="shared" si="33"/>
        <v>10.71</v>
      </c>
      <c r="B1848" t="s">
        <v>2011</v>
      </c>
    </row>
    <row r="1849" spans="1:2" x14ac:dyDescent="0.25">
      <c r="A1849" t="str">
        <f t="shared" si="33"/>
        <v>10.71</v>
      </c>
      <c r="B1849" t="s">
        <v>2011</v>
      </c>
    </row>
    <row r="1850" spans="1:2" x14ac:dyDescent="0.25">
      <c r="A1850" t="str">
        <f t="shared" si="33"/>
        <v>10.71</v>
      </c>
      <c r="B1850" t="s">
        <v>2012</v>
      </c>
    </row>
    <row r="1851" spans="1:2" x14ac:dyDescent="0.25">
      <c r="A1851" t="str">
        <f t="shared" si="33"/>
        <v>10.71</v>
      </c>
      <c r="B1851" t="s">
        <v>2042</v>
      </c>
    </row>
    <row r="1852" spans="1:2" x14ac:dyDescent="0.25">
      <c r="A1852" t="str">
        <f t="shared" si="33"/>
        <v>10.71</v>
      </c>
      <c r="B1852" t="s">
        <v>2427</v>
      </c>
    </row>
    <row r="1853" spans="1:2" x14ac:dyDescent="0.25">
      <c r="A1853" t="str">
        <f t="shared" si="33"/>
        <v>10.71</v>
      </c>
      <c r="B1853" t="s">
        <v>2532</v>
      </c>
    </row>
    <row r="1854" spans="1:2" x14ac:dyDescent="0.25">
      <c r="A1854" t="str">
        <f t="shared" si="33"/>
        <v>10.71</v>
      </c>
      <c r="B1854" t="s">
        <v>2618</v>
      </c>
    </row>
    <row r="1855" spans="1:2" x14ac:dyDescent="0.25">
      <c r="A1855" t="str">
        <f t="shared" si="33"/>
        <v>10.71</v>
      </c>
      <c r="B1855" t="s">
        <v>2914</v>
      </c>
    </row>
    <row r="1856" spans="1:2" x14ac:dyDescent="0.25">
      <c r="A1856" t="str">
        <f t="shared" si="33"/>
        <v>10.71</v>
      </c>
      <c r="B1856" t="s">
        <v>3003</v>
      </c>
    </row>
    <row r="1857" spans="1:2" x14ac:dyDescent="0.25">
      <c r="A1857" t="str">
        <f t="shared" si="33"/>
        <v>10.71</v>
      </c>
      <c r="B1857" t="s">
        <v>3003</v>
      </c>
    </row>
    <row r="1858" spans="1:2" x14ac:dyDescent="0.25">
      <c r="A1858" t="str">
        <f t="shared" si="33"/>
        <v>10.71</v>
      </c>
      <c r="B1858" t="s">
        <v>3036</v>
      </c>
    </row>
    <row r="1859" spans="1:2" x14ac:dyDescent="0.25">
      <c r="A1859" t="str">
        <f t="shared" si="33"/>
        <v>10.71</v>
      </c>
      <c r="B1859" t="s">
        <v>3036</v>
      </c>
    </row>
    <row r="1860" spans="1:2" x14ac:dyDescent="0.25">
      <c r="A1860" t="str">
        <f t="shared" si="33"/>
        <v>10.71</v>
      </c>
      <c r="B1860" t="s">
        <v>3036</v>
      </c>
    </row>
    <row r="1861" spans="1:2" x14ac:dyDescent="0.25">
      <c r="A1861" t="str">
        <f t="shared" si="33"/>
        <v>10.71</v>
      </c>
      <c r="B1861" t="s">
        <v>3036</v>
      </c>
    </row>
    <row r="1862" spans="1:2" x14ac:dyDescent="0.25">
      <c r="A1862" t="str">
        <f t="shared" si="33"/>
        <v>10.71</v>
      </c>
      <c r="B1862" t="s">
        <v>3085</v>
      </c>
    </row>
    <row r="1863" spans="1:2" x14ac:dyDescent="0.25">
      <c r="A1863" t="str">
        <f t="shared" si="33"/>
        <v>10.71</v>
      </c>
      <c r="B1863" t="s">
        <v>3154</v>
      </c>
    </row>
    <row r="1864" spans="1:2" x14ac:dyDescent="0.25">
      <c r="A1864" t="str">
        <f t="shared" si="33"/>
        <v>10.71</v>
      </c>
      <c r="B1864" t="s">
        <v>3304</v>
      </c>
    </row>
    <row r="1865" spans="1:2" x14ac:dyDescent="0.25">
      <c r="A1865" t="str">
        <f t="shared" si="33"/>
        <v>10.71</v>
      </c>
      <c r="B1865" t="s">
        <v>3304</v>
      </c>
    </row>
    <row r="1866" spans="1:2" x14ac:dyDescent="0.25">
      <c r="A1866" t="str">
        <f t="shared" si="33"/>
        <v>10.71</v>
      </c>
      <c r="B1866" t="s">
        <v>3531</v>
      </c>
    </row>
    <row r="1867" spans="1:2" x14ac:dyDescent="0.25">
      <c r="A1867" t="str">
        <f t="shared" si="33"/>
        <v>10.71</v>
      </c>
      <c r="B1867" t="s">
        <v>3574</v>
      </c>
    </row>
    <row r="1868" spans="1:2" x14ac:dyDescent="0.25">
      <c r="A1868" t="str">
        <f t="shared" si="33"/>
        <v>10.71</v>
      </c>
      <c r="B1868" t="s">
        <v>3837</v>
      </c>
    </row>
    <row r="1869" spans="1:2" x14ac:dyDescent="0.25">
      <c r="A1869" t="str">
        <f t="shared" si="33"/>
        <v>10.71</v>
      </c>
      <c r="B1869" t="s">
        <v>3885</v>
      </c>
    </row>
    <row r="1870" spans="1:2" x14ac:dyDescent="0.25">
      <c r="A1870" t="str">
        <f t="shared" si="33"/>
        <v>10.71</v>
      </c>
      <c r="B1870" t="s">
        <v>3837</v>
      </c>
    </row>
    <row r="1871" spans="1:2" x14ac:dyDescent="0.25">
      <c r="A1871" t="str">
        <f t="shared" si="33"/>
        <v>10.71</v>
      </c>
      <c r="B1871" t="s">
        <v>4242</v>
      </c>
    </row>
    <row r="1872" spans="1:2" x14ac:dyDescent="0.25">
      <c r="A1872" t="str">
        <f t="shared" si="33"/>
        <v>10.71</v>
      </c>
      <c r="B1872" t="s">
        <v>4296</v>
      </c>
    </row>
    <row r="1873" spans="1:2" x14ac:dyDescent="0.25">
      <c r="A1873" t="str">
        <f t="shared" si="33"/>
        <v>10.71</v>
      </c>
      <c r="B1873" t="s">
        <v>4388</v>
      </c>
    </row>
    <row r="1874" spans="1:2" x14ac:dyDescent="0.25">
      <c r="A1874" t="str">
        <f t="shared" si="33"/>
        <v>10.71</v>
      </c>
      <c r="B1874" t="s">
        <v>4431</v>
      </c>
    </row>
    <row r="1875" spans="1:2" x14ac:dyDescent="0.25">
      <c r="A1875" t="str">
        <f t="shared" si="33"/>
        <v>10.71</v>
      </c>
      <c r="B1875" t="s">
        <v>4431</v>
      </c>
    </row>
    <row r="1876" spans="1:2" x14ac:dyDescent="0.25">
      <c r="A1876" t="str">
        <f t="shared" si="33"/>
        <v>10.71</v>
      </c>
      <c r="B1876" t="s">
        <v>4511</v>
      </c>
    </row>
    <row r="1877" spans="1:2" x14ac:dyDescent="0.25">
      <c r="A1877" t="str">
        <f t="shared" si="33"/>
        <v>10.71</v>
      </c>
      <c r="B1877" t="s">
        <v>4511</v>
      </c>
    </row>
    <row r="1878" spans="1:2" x14ac:dyDescent="0.25">
      <c r="A1878" t="str">
        <f t="shared" si="33"/>
        <v>10.71</v>
      </c>
      <c r="B1878" t="s">
        <v>4512</v>
      </c>
    </row>
    <row r="1879" spans="1:2" x14ac:dyDescent="0.25">
      <c r="A1879" t="str">
        <f t="shared" si="33"/>
        <v>10.71</v>
      </c>
      <c r="B1879" t="s">
        <v>4517</v>
      </c>
    </row>
    <row r="1880" spans="1:2" x14ac:dyDescent="0.25">
      <c r="A1880" t="str">
        <f t="shared" si="33"/>
        <v>10.71</v>
      </c>
      <c r="B1880" t="s">
        <v>4695</v>
      </c>
    </row>
    <row r="1881" spans="1:2" x14ac:dyDescent="0.25">
      <c r="A1881" t="str">
        <f t="shared" si="33"/>
        <v>10.71</v>
      </c>
      <c r="B1881" t="s">
        <v>4857</v>
      </c>
    </row>
    <row r="1882" spans="1:2" x14ac:dyDescent="0.25">
      <c r="A1882" t="str">
        <f t="shared" si="33"/>
        <v>10.71</v>
      </c>
      <c r="B1882" t="s">
        <v>5116</v>
      </c>
    </row>
    <row r="1883" spans="1:2" x14ac:dyDescent="0.25">
      <c r="A1883" t="str">
        <f t="shared" si="33"/>
        <v>10.71</v>
      </c>
      <c r="B1883" t="s">
        <v>5149</v>
      </c>
    </row>
    <row r="1884" spans="1:2" x14ac:dyDescent="0.25">
      <c r="A1884" t="str">
        <f t="shared" si="33"/>
        <v>10.71</v>
      </c>
      <c r="B1884" t="s">
        <v>5346</v>
      </c>
    </row>
    <row r="1885" spans="1:2" x14ac:dyDescent="0.25">
      <c r="A1885" t="str">
        <f t="shared" si="33"/>
        <v>10.71</v>
      </c>
      <c r="B1885" t="s">
        <v>5438</v>
      </c>
    </row>
    <row r="1886" spans="1:2" x14ac:dyDescent="0.25">
      <c r="A1886" t="str">
        <f t="shared" si="33"/>
        <v>10.71</v>
      </c>
      <c r="B1886" t="s">
        <v>5814</v>
      </c>
    </row>
    <row r="1887" spans="1:2" x14ac:dyDescent="0.25">
      <c r="A1887" t="str">
        <f t="shared" si="33"/>
        <v>10.71</v>
      </c>
      <c r="B1887" t="s">
        <v>5863</v>
      </c>
    </row>
    <row r="1888" spans="1:2" x14ac:dyDescent="0.25">
      <c r="A1888" t="str">
        <f t="shared" si="33"/>
        <v>10.71</v>
      </c>
      <c r="B1888" t="s">
        <v>6096</v>
      </c>
    </row>
    <row r="1889" spans="1:2" x14ac:dyDescent="0.25">
      <c r="A1889" t="str">
        <f t="shared" si="33"/>
        <v>10.71</v>
      </c>
      <c r="B1889" t="s">
        <v>6096</v>
      </c>
    </row>
    <row r="1890" spans="1:2" x14ac:dyDescent="0.25">
      <c r="A1890" t="str">
        <f t="shared" si="33"/>
        <v>10.71</v>
      </c>
      <c r="B1890" t="s">
        <v>6100</v>
      </c>
    </row>
    <row r="1891" spans="1:2" x14ac:dyDescent="0.25">
      <c r="A1891" t="str">
        <f t="shared" si="33"/>
        <v>10.71</v>
      </c>
      <c r="B1891" t="s">
        <v>6103</v>
      </c>
    </row>
    <row r="1892" spans="1:2" x14ac:dyDescent="0.25">
      <c r="A1892" t="str">
        <f t="shared" ref="A1892:A1955" si="34">MID(B1892,FIND("','",B1892,FIND("','",B1892,1)+1)+3,FIND(" ",B1892,FIND("','",B1892,FIND("','",B1892,1)+1)+1)-(FIND("','",B1892,FIND("','",B1892,1)+1)+3))</f>
        <v>10.71</v>
      </c>
      <c r="B1892" t="s">
        <v>6233</v>
      </c>
    </row>
    <row r="1893" spans="1:2" x14ac:dyDescent="0.25">
      <c r="A1893" t="str">
        <f t="shared" si="34"/>
        <v>10.71</v>
      </c>
      <c r="B1893" t="s">
        <v>6331</v>
      </c>
    </row>
    <row r="1894" spans="1:2" x14ac:dyDescent="0.25">
      <c r="A1894" t="str">
        <f t="shared" si="34"/>
        <v>10.71</v>
      </c>
      <c r="B1894" t="s">
        <v>6367</v>
      </c>
    </row>
    <row r="1895" spans="1:2" x14ac:dyDescent="0.25">
      <c r="A1895" t="str">
        <f t="shared" si="34"/>
        <v>10.71</v>
      </c>
      <c r="B1895" t="s">
        <v>6510</v>
      </c>
    </row>
    <row r="1896" spans="1:2" x14ac:dyDescent="0.25">
      <c r="A1896" t="str">
        <f t="shared" si="34"/>
        <v>10.71</v>
      </c>
      <c r="B1896" t="s">
        <v>6863</v>
      </c>
    </row>
    <row r="1897" spans="1:2" x14ac:dyDescent="0.25">
      <c r="A1897" t="str">
        <f t="shared" si="34"/>
        <v>10.71</v>
      </c>
      <c r="B1897" t="s">
        <v>6863</v>
      </c>
    </row>
    <row r="1898" spans="1:2" x14ac:dyDescent="0.25">
      <c r="A1898" t="str">
        <f t="shared" si="34"/>
        <v>10.71</v>
      </c>
      <c r="B1898" t="s">
        <v>7083</v>
      </c>
    </row>
    <row r="1899" spans="1:2" x14ac:dyDescent="0.25">
      <c r="A1899" t="str">
        <f t="shared" si="34"/>
        <v>10.71</v>
      </c>
      <c r="B1899" t="s">
        <v>7144</v>
      </c>
    </row>
    <row r="1900" spans="1:2" x14ac:dyDescent="0.25">
      <c r="A1900" t="str">
        <f t="shared" si="34"/>
        <v>10.71</v>
      </c>
      <c r="B1900" t="s">
        <v>7144</v>
      </c>
    </row>
    <row r="1901" spans="1:2" x14ac:dyDescent="0.25">
      <c r="A1901" t="str">
        <f t="shared" si="34"/>
        <v>10.71</v>
      </c>
      <c r="B1901" t="s">
        <v>7307</v>
      </c>
    </row>
    <row r="1902" spans="1:2" x14ac:dyDescent="0.25">
      <c r="A1902" t="str">
        <f t="shared" si="34"/>
        <v>10.71</v>
      </c>
      <c r="B1902" t="s">
        <v>7458</v>
      </c>
    </row>
    <row r="1903" spans="1:2" x14ac:dyDescent="0.25">
      <c r="A1903" t="str">
        <f t="shared" si="34"/>
        <v>10.71</v>
      </c>
      <c r="B1903" t="s">
        <v>7458</v>
      </c>
    </row>
    <row r="1904" spans="1:2" x14ac:dyDescent="0.25">
      <c r="A1904" t="str">
        <f t="shared" si="34"/>
        <v>10.71</v>
      </c>
      <c r="B1904" t="s">
        <v>7696</v>
      </c>
    </row>
    <row r="1905" spans="1:2" x14ac:dyDescent="0.25">
      <c r="A1905" t="str">
        <f t="shared" si="34"/>
        <v>10.71</v>
      </c>
      <c r="B1905" t="s">
        <v>7734</v>
      </c>
    </row>
    <row r="1906" spans="1:2" x14ac:dyDescent="0.25">
      <c r="A1906" t="str">
        <f t="shared" si="34"/>
        <v>10.71</v>
      </c>
      <c r="B1906" t="s">
        <v>7734</v>
      </c>
    </row>
    <row r="1907" spans="1:2" x14ac:dyDescent="0.25">
      <c r="A1907" t="str">
        <f t="shared" si="34"/>
        <v>10.71</v>
      </c>
      <c r="B1907" t="s">
        <v>8563</v>
      </c>
    </row>
    <row r="1908" spans="1:2" x14ac:dyDescent="0.25">
      <c r="A1908" t="str">
        <f t="shared" si="34"/>
        <v>10.71</v>
      </c>
      <c r="B1908" t="s">
        <v>8568</v>
      </c>
    </row>
    <row r="1909" spans="1:2" x14ac:dyDescent="0.25">
      <c r="A1909" t="str">
        <f t="shared" si="34"/>
        <v>10.71</v>
      </c>
      <c r="B1909" t="s">
        <v>8786</v>
      </c>
    </row>
    <row r="1910" spans="1:2" x14ac:dyDescent="0.25">
      <c r="A1910" t="str">
        <f t="shared" si="34"/>
        <v>10.71</v>
      </c>
      <c r="B1910" t="s">
        <v>9701</v>
      </c>
    </row>
    <row r="1911" spans="1:2" x14ac:dyDescent="0.25">
      <c r="A1911" t="str">
        <f t="shared" si="34"/>
        <v>10.71</v>
      </c>
      <c r="B1911" t="s">
        <v>9710</v>
      </c>
    </row>
    <row r="1912" spans="1:2" x14ac:dyDescent="0.25">
      <c r="A1912" t="str">
        <f t="shared" si="34"/>
        <v>10.71</v>
      </c>
      <c r="B1912" t="s">
        <v>9730</v>
      </c>
    </row>
    <row r="1913" spans="1:2" x14ac:dyDescent="0.25">
      <c r="A1913" t="str">
        <f t="shared" si="34"/>
        <v>10.71</v>
      </c>
      <c r="B1913" t="s">
        <v>9730</v>
      </c>
    </row>
    <row r="1914" spans="1:2" x14ac:dyDescent="0.25">
      <c r="A1914" t="str">
        <f t="shared" si="34"/>
        <v>10.71</v>
      </c>
      <c r="B1914" t="s">
        <v>9972</v>
      </c>
    </row>
    <row r="1915" spans="1:2" x14ac:dyDescent="0.25">
      <c r="A1915" t="str">
        <f t="shared" si="34"/>
        <v>10.71</v>
      </c>
      <c r="B1915" t="s">
        <v>10253</v>
      </c>
    </row>
    <row r="1916" spans="1:2" x14ac:dyDescent="0.25">
      <c r="A1916" t="str">
        <f t="shared" si="34"/>
        <v>10.71</v>
      </c>
      <c r="B1916" t="s">
        <v>10262</v>
      </c>
    </row>
    <row r="1917" spans="1:2" x14ac:dyDescent="0.25">
      <c r="A1917" t="str">
        <f t="shared" si="34"/>
        <v>10.71</v>
      </c>
      <c r="B1917" t="s">
        <v>10262</v>
      </c>
    </row>
    <row r="1918" spans="1:2" x14ac:dyDescent="0.25">
      <c r="A1918" t="str">
        <f t="shared" si="34"/>
        <v>10.71</v>
      </c>
      <c r="B1918" t="s">
        <v>10275</v>
      </c>
    </row>
    <row r="1919" spans="1:2" x14ac:dyDescent="0.25">
      <c r="A1919" t="str">
        <f t="shared" si="34"/>
        <v>10.71</v>
      </c>
      <c r="B1919" t="s">
        <v>10285</v>
      </c>
    </row>
    <row r="1920" spans="1:2" x14ac:dyDescent="0.25">
      <c r="A1920" t="str">
        <f t="shared" si="34"/>
        <v>10.71</v>
      </c>
      <c r="B1920" t="s">
        <v>10365</v>
      </c>
    </row>
    <row r="1921" spans="1:2" x14ac:dyDescent="0.25">
      <c r="A1921" t="str">
        <f t="shared" si="34"/>
        <v>10.71</v>
      </c>
      <c r="B1921" t="s">
        <v>10437</v>
      </c>
    </row>
    <row r="1922" spans="1:2" x14ac:dyDescent="0.25">
      <c r="A1922" t="str">
        <f t="shared" si="34"/>
        <v>10.71</v>
      </c>
      <c r="B1922" t="s">
        <v>10437</v>
      </c>
    </row>
    <row r="1923" spans="1:2" x14ac:dyDescent="0.25">
      <c r="A1923" t="str">
        <f t="shared" si="34"/>
        <v>10.71</v>
      </c>
      <c r="B1923" t="s">
        <v>10484</v>
      </c>
    </row>
    <row r="1924" spans="1:2" x14ac:dyDescent="0.25">
      <c r="A1924" t="str">
        <f t="shared" si="34"/>
        <v>10.71</v>
      </c>
      <c r="B1924" t="s">
        <v>10484</v>
      </c>
    </row>
    <row r="1925" spans="1:2" x14ac:dyDescent="0.25">
      <c r="A1925" t="str">
        <f t="shared" si="34"/>
        <v>10.71</v>
      </c>
      <c r="B1925" t="s">
        <v>10484</v>
      </c>
    </row>
    <row r="1926" spans="1:2" x14ac:dyDescent="0.25">
      <c r="A1926" t="str">
        <f t="shared" si="34"/>
        <v>10.71</v>
      </c>
      <c r="B1926" t="s">
        <v>10568</v>
      </c>
    </row>
    <row r="1927" spans="1:2" x14ac:dyDescent="0.25">
      <c r="A1927" t="str">
        <f t="shared" si="34"/>
        <v>10.71</v>
      </c>
      <c r="B1927" t="s">
        <v>10777</v>
      </c>
    </row>
    <row r="1928" spans="1:2" x14ac:dyDescent="0.25">
      <c r="A1928" t="str">
        <f t="shared" si="34"/>
        <v>10.71</v>
      </c>
      <c r="B1928" t="s">
        <v>10803</v>
      </c>
    </row>
    <row r="1929" spans="1:2" x14ac:dyDescent="0.25">
      <c r="A1929" t="str">
        <f t="shared" si="34"/>
        <v>10.71</v>
      </c>
      <c r="B1929" t="s">
        <v>10805</v>
      </c>
    </row>
    <row r="1930" spans="1:2" x14ac:dyDescent="0.25">
      <c r="A1930" t="str">
        <f t="shared" si="34"/>
        <v>10.71</v>
      </c>
      <c r="B1930" t="s">
        <v>10940</v>
      </c>
    </row>
    <row r="1931" spans="1:2" x14ac:dyDescent="0.25">
      <c r="A1931" t="str">
        <f t="shared" si="34"/>
        <v>10.71</v>
      </c>
      <c r="B1931" t="s">
        <v>11385</v>
      </c>
    </row>
    <row r="1932" spans="1:2" x14ac:dyDescent="0.25">
      <c r="A1932" t="str">
        <f t="shared" si="34"/>
        <v>10.71</v>
      </c>
      <c r="B1932" t="s">
        <v>11385</v>
      </c>
    </row>
    <row r="1933" spans="1:2" x14ac:dyDescent="0.25">
      <c r="A1933" t="str">
        <f t="shared" si="34"/>
        <v>10.71</v>
      </c>
      <c r="B1933" t="s">
        <v>12170</v>
      </c>
    </row>
    <row r="1934" spans="1:2" x14ac:dyDescent="0.25">
      <c r="A1934" t="str">
        <f t="shared" si="34"/>
        <v>10.71</v>
      </c>
      <c r="B1934" t="s">
        <v>12666</v>
      </c>
    </row>
    <row r="1935" spans="1:2" x14ac:dyDescent="0.25">
      <c r="A1935" t="str">
        <f t="shared" si="34"/>
        <v>10.71</v>
      </c>
      <c r="B1935" t="s">
        <v>12710</v>
      </c>
    </row>
    <row r="1936" spans="1:2" x14ac:dyDescent="0.25">
      <c r="A1936" t="str">
        <f t="shared" si="34"/>
        <v>10.71</v>
      </c>
      <c r="B1936" t="s">
        <v>12867</v>
      </c>
    </row>
    <row r="1937" spans="1:2" x14ac:dyDescent="0.25">
      <c r="A1937" t="str">
        <f t="shared" si="34"/>
        <v>10.71</v>
      </c>
      <c r="B1937" t="s">
        <v>12867</v>
      </c>
    </row>
    <row r="1938" spans="1:2" x14ac:dyDescent="0.25">
      <c r="A1938" t="str">
        <f t="shared" si="34"/>
        <v>10.71</v>
      </c>
      <c r="B1938" t="s">
        <v>13259</v>
      </c>
    </row>
    <row r="1939" spans="1:2" x14ac:dyDescent="0.25">
      <c r="A1939" t="str">
        <f t="shared" si="34"/>
        <v>10.71</v>
      </c>
      <c r="B1939" t="s">
        <v>13373</v>
      </c>
    </row>
    <row r="1940" spans="1:2" x14ac:dyDescent="0.25">
      <c r="A1940" t="str">
        <f t="shared" si="34"/>
        <v>10.71</v>
      </c>
      <c r="B1940" t="s">
        <v>15544</v>
      </c>
    </row>
    <row r="1941" spans="1:2" x14ac:dyDescent="0.25">
      <c r="A1941" t="str">
        <f t="shared" si="34"/>
        <v>10.71</v>
      </c>
      <c r="B1941" t="s">
        <v>15556</v>
      </c>
    </row>
    <row r="1942" spans="1:2" x14ac:dyDescent="0.25">
      <c r="A1942" t="str">
        <f t="shared" si="34"/>
        <v>10.71</v>
      </c>
      <c r="B1942" t="s">
        <v>15996</v>
      </c>
    </row>
    <row r="1943" spans="1:2" x14ac:dyDescent="0.25">
      <c r="A1943" t="str">
        <f t="shared" si="34"/>
        <v>10.71</v>
      </c>
      <c r="B1943" t="s">
        <v>15996</v>
      </c>
    </row>
    <row r="1944" spans="1:2" x14ac:dyDescent="0.25">
      <c r="A1944" t="str">
        <f t="shared" si="34"/>
        <v>10.71</v>
      </c>
      <c r="B1944" t="s">
        <v>15996</v>
      </c>
    </row>
    <row r="1945" spans="1:2" x14ac:dyDescent="0.25">
      <c r="A1945" t="str">
        <f t="shared" si="34"/>
        <v>10.71</v>
      </c>
      <c r="B1945" t="s">
        <v>15996</v>
      </c>
    </row>
    <row r="1946" spans="1:2" x14ac:dyDescent="0.25">
      <c r="A1946" t="str">
        <f t="shared" si="34"/>
        <v>10.71</v>
      </c>
      <c r="B1946" t="s">
        <v>16087</v>
      </c>
    </row>
    <row r="1947" spans="1:2" x14ac:dyDescent="0.25">
      <c r="A1947" t="str">
        <f t="shared" si="34"/>
        <v>10.71</v>
      </c>
      <c r="B1947" t="s">
        <v>16105</v>
      </c>
    </row>
    <row r="1948" spans="1:2" x14ac:dyDescent="0.25">
      <c r="A1948" t="str">
        <f t="shared" si="34"/>
        <v>10.71</v>
      </c>
      <c r="B1948" t="s">
        <v>17350</v>
      </c>
    </row>
    <row r="1949" spans="1:2" x14ac:dyDescent="0.25">
      <c r="A1949" t="str">
        <f t="shared" si="34"/>
        <v>10.71</v>
      </c>
      <c r="B1949" t="s">
        <v>17350</v>
      </c>
    </row>
    <row r="1950" spans="1:2" x14ac:dyDescent="0.25">
      <c r="A1950" t="str">
        <f t="shared" si="34"/>
        <v>10.71</v>
      </c>
      <c r="B1950" t="s">
        <v>17369</v>
      </c>
    </row>
    <row r="1951" spans="1:2" x14ac:dyDescent="0.25">
      <c r="A1951" t="str">
        <f t="shared" si="34"/>
        <v>10.71</v>
      </c>
      <c r="B1951" t="s">
        <v>17378</v>
      </c>
    </row>
    <row r="1952" spans="1:2" x14ac:dyDescent="0.25">
      <c r="A1952" t="str">
        <f t="shared" si="34"/>
        <v>10.71</v>
      </c>
      <c r="B1952" t="s">
        <v>17413</v>
      </c>
    </row>
    <row r="1953" spans="1:2" x14ac:dyDescent="0.25">
      <c r="A1953" t="str">
        <f t="shared" si="34"/>
        <v>10.71</v>
      </c>
      <c r="B1953" t="s">
        <v>17435</v>
      </c>
    </row>
    <row r="1954" spans="1:2" x14ac:dyDescent="0.25">
      <c r="A1954" t="str">
        <f t="shared" si="34"/>
        <v>10.72</v>
      </c>
      <c r="B1954" t="s">
        <v>1418</v>
      </c>
    </row>
    <row r="1955" spans="1:2" x14ac:dyDescent="0.25">
      <c r="A1955" t="str">
        <f t="shared" si="34"/>
        <v>10.72</v>
      </c>
      <c r="B1955" t="s">
        <v>2415</v>
      </c>
    </row>
    <row r="1956" spans="1:2" x14ac:dyDescent="0.25">
      <c r="A1956" t="str">
        <f t="shared" ref="A1956:A2019" si="35">MID(B1956,FIND("','",B1956,FIND("','",B1956,1)+1)+3,FIND(" ",B1956,FIND("','",B1956,FIND("','",B1956,1)+1)+1)-(FIND("','",B1956,FIND("','",B1956,1)+1)+3))</f>
        <v>10.72</v>
      </c>
      <c r="B1956" t="s">
        <v>4092</v>
      </c>
    </row>
    <row r="1957" spans="1:2" x14ac:dyDescent="0.25">
      <c r="A1957" t="str">
        <f t="shared" si="35"/>
        <v>10.72</v>
      </c>
      <c r="B1957" t="s">
        <v>4092</v>
      </c>
    </row>
    <row r="1958" spans="1:2" x14ac:dyDescent="0.25">
      <c r="A1958" t="str">
        <f t="shared" si="35"/>
        <v>10.72</v>
      </c>
      <c r="B1958" t="s">
        <v>4125</v>
      </c>
    </row>
    <row r="1959" spans="1:2" x14ac:dyDescent="0.25">
      <c r="A1959" t="str">
        <f t="shared" si="35"/>
        <v>10.72</v>
      </c>
      <c r="B1959" t="s">
        <v>7117</v>
      </c>
    </row>
    <row r="1960" spans="1:2" x14ac:dyDescent="0.25">
      <c r="A1960" t="str">
        <f t="shared" si="35"/>
        <v>10.72</v>
      </c>
      <c r="B1960" t="s">
        <v>7344</v>
      </c>
    </row>
    <row r="1961" spans="1:2" x14ac:dyDescent="0.25">
      <c r="A1961" t="str">
        <f t="shared" si="35"/>
        <v>10.72</v>
      </c>
      <c r="B1961" t="s">
        <v>7344</v>
      </c>
    </row>
    <row r="1962" spans="1:2" x14ac:dyDescent="0.25">
      <c r="A1962" t="str">
        <f t="shared" si="35"/>
        <v>10.72</v>
      </c>
      <c r="B1962" t="s">
        <v>8025</v>
      </c>
    </row>
    <row r="1963" spans="1:2" x14ac:dyDescent="0.25">
      <c r="A1963" t="str">
        <f t="shared" si="35"/>
        <v>10.72</v>
      </c>
      <c r="B1963" t="s">
        <v>8185</v>
      </c>
    </row>
    <row r="1964" spans="1:2" x14ac:dyDescent="0.25">
      <c r="A1964" t="str">
        <f t="shared" si="35"/>
        <v>10.72</v>
      </c>
      <c r="B1964" t="s">
        <v>10622</v>
      </c>
    </row>
    <row r="1965" spans="1:2" x14ac:dyDescent="0.25">
      <c r="A1965" t="str">
        <f t="shared" si="35"/>
        <v>10.73</v>
      </c>
      <c r="B1965" t="s">
        <v>3671</v>
      </c>
    </row>
    <row r="1966" spans="1:2" x14ac:dyDescent="0.25">
      <c r="A1966" t="str">
        <f t="shared" si="35"/>
        <v>10.73</v>
      </c>
      <c r="B1966" t="s">
        <v>3671</v>
      </c>
    </row>
    <row r="1967" spans="1:2" x14ac:dyDescent="0.25">
      <c r="A1967" t="str">
        <f t="shared" si="35"/>
        <v>10.73</v>
      </c>
      <c r="B1967" t="s">
        <v>6581</v>
      </c>
    </row>
    <row r="1968" spans="1:2" x14ac:dyDescent="0.25">
      <c r="A1968" t="str">
        <f t="shared" si="35"/>
        <v>10.8</v>
      </c>
      <c r="B1968" t="s">
        <v>4885</v>
      </c>
    </row>
    <row r="1969" spans="1:2" x14ac:dyDescent="0.25">
      <c r="A1969" t="str">
        <f t="shared" si="35"/>
        <v>10.8</v>
      </c>
      <c r="B1969" t="s">
        <v>4885</v>
      </c>
    </row>
    <row r="1970" spans="1:2" x14ac:dyDescent="0.25">
      <c r="A1970" t="str">
        <f t="shared" si="35"/>
        <v>10.8</v>
      </c>
      <c r="B1970" t="s">
        <v>16110</v>
      </c>
    </row>
    <row r="1971" spans="1:2" x14ac:dyDescent="0.25">
      <c r="A1971" t="str">
        <f t="shared" si="35"/>
        <v>10.8</v>
      </c>
      <c r="B1971" t="s">
        <v>16110</v>
      </c>
    </row>
    <row r="1972" spans="1:2" x14ac:dyDescent="0.25">
      <c r="A1972" t="str">
        <f t="shared" si="35"/>
        <v>10.81</v>
      </c>
      <c r="B1972" t="s">
        <v>2027</v>
      </c>
    </row>
    <row r="1973" spans="1:2" x14ac:dyDescent="0.25">
      <c r="A1973" t="str">
        <f t="shared" si="35"/>
        <v>10.82</v>
      </c>
      <c r="B1973" t="s">
        <v>102</v>
      </c>
    </row>
    <row r="1974" spans="1:2" x14ac:dyDescent="0.25">
      <c r="A1974" t="str">
        <f t="shared" si="35"/>
        <v>10.82</v>
      </c>
      <c r="B1974" t="s">
        <v>188</v>
      </c>
    </row>
    <row r="1975" spans="1:2" x14ac:dyDescent="0.25">
      <c r="A1975" t="str">
        <f t="shared" si="35"/>
        <v>10.82</v>
      </c>
      <c r="B1975" t="s">
        <v>188</v>
      </c>
    </row>
    <row r="1976" spans="1:2" x14ac:dyDescent="0.25">
      <c r="A1976" t="str">
        <f t="shared" si="35"/>
        <v>10.82</v>
      </c>
      <c r="B1976" t="s">
        <v>409</v>
      </c>
    </row>
    <row r="1977" spans="1:2" x14ac:dyDescent="0.25">
      <c r="A1977" t="str">
        <f t="shared" si="35"/>
        <v>10.82</v>
      </c>
      <c r="B1977" t="s">
        <v>870</v>
      </c>
    </row>
    <row r="1978" spans="1:2" x14ac:dyDescent="0.25">
      <c r="A1978" t="str">
        <f t="shared" si="35"/>
        <v>10.82</v>
      </c>
      <c r="B1978" t="s">
        <v>1015</v>
      </c>
    </row>
    <row r="1979" spans="1:2" x14ac:dyDescent="0.25">
      <c r="A1979" t="str">
        <f t="shared" si="35"/>
        <v>10.82</v>
      </c>
      <c r="B1979" t="s">
        <v>1029</v>
      </c>
    </row>
    <row r="1980" spans="1:2" x14ac:dyDescent="0.25">
      <c r="A1980" t="str">
        <f t="shared" si="35"/>
        <v>10.82</v>
      </c>
      <c r="B1980" t="s">
        <v>1029</v>
      </c>
    </row>
    <row r="1981" spans="1:2" x14ac:dyDescent="0.25">
      <c r="A1981" t="str">
        <f t="shared" si="35"/>
        <v>10.82</v>
      </c>
      <c r="B1981" t="s">
        <v>3998</v>
      </c>
    </row>
    <row r="1982" spans="1:2" x14ac:dyDescent="0.25">
      <c r="A1982" t="str">
        <f t="shared" si="35"/>
        <v>10.82</v>
      </c>
      <c r="B1982" t="s">
        <v>6492</v>
      </c>
    </row>
    <row r="1983" spans="1:2" x14ac:dyDescent="0.25">
      <c r="A1983" t="str">
        <f t="shared" si="35"/>
        <v>10.82</v>
      </c>
      <c r="B1983" t="s">
        <v>7049</v>
      </c>
    </row>
    <row r="1984" spans="1:2" x14ac:dyDescent="0.25">
      <c r="A1984" t="str">
        <f t="shared" si="35"/>
        <v>10.82</v>
      </c>
      <c r="B1984" t="s">
        <v>7049</v>
      </c>
    </row>
    <row r="1985" spans="1:2" x14ac:dyDescent="0.25">
      <c r="A1985" t="str">
        <f t="shared" si="35"/>
        <v>10.82</v>
      </c>
      <c r="B1985" t="s">
        <v>7607</v>
      </c>
    </row>
    <row r="1986" spans="1:2" x14ac:dyDescent="0.25">
      <c r="A1986" t="str">
        <f t="shared" si="35"/>
        <v>10.82</v>
      </c>
      <c r="B1986" t="s">
        <v>8564</v>
      </c>
    </row>
    <row r="1987" spans="1:2" x14ac:dyDescent="0.25">
      <c r="A1987" t="str">
        <f t="shared" si="35"/>
        <v>10.82</v>
      </c>
      <c r="B1987" t="s">
        <v>8564</v>
      </c>
    </row>
    <row r="1988" spans="1:2" x14ac:dyDescent="0.25">
      <c r="A1988" t="str">
        <f t="shared" si="35"/>
        <v>10.82</v>
      </c>
      <c r="B1988" t="s">
        <v>9351</v>
      </c>
    </row>
    <row r="1989" spans="1:2" x14ac:dyDescent="0.25">
      <c r="A1989" t="str">
        <f t="shared" si="35"/>
        <v>10.82</v>
      </c>
      <c r="B1989" t="s">
        <v>9351</v>
      </c>
    </row>
    <row r="1990" spans="1:2" x14ac:dyDescent="0.25">
      <c r="A1990" t="str">
        <f t="shared" si="35"/>
        <v>10.82</v>
      </c>
      <c r="B1990" t="s">
        <v>10304</v>
      </c>
    </row>
    <row r="1991" spans="1:2" x14ac:dyDescent="0.25">
      <c r="A1991" t="str">
        <f t="shared" si="35"/>
        <v>10.82</v>
      </c>
      <c r="B1991" t="s">
        <v>13251</v>
      </c>
    </row>
    <row r="1992" spans="1:2" x14ac:dyDescent="0.25">
      <c r="A1992" t="str">
        <f t="shared" si="35"/>
        <v>10.82</v>
      </c>
      <c r="B1992" t="s">
        <v>15071</v>
      </c>
    </row>
    <row r="1993" spans="1:2" x14ac:dyDescent="0.25">
      <c r="A1993" t="str">
        <f t="shared" si="35"/>
        <v>10.82</v>
      </c>
      <c r="B1993" t="s">
        <v>15924</v>
      </c>
    </row>
    <row r="1994" spans="1:2" x14ac:dyDescent="0.25">
      <c r="A1994" t="str">
        <f t="shared" si="35"/>
        <v>10.82</v>
      </c>
      <c r="B1994" t="s">
        <v>15924</v>
      </c>
    </row>
    <row r="1995" spans="1:2" x14ac:dyDescent="0.25">
      <c r="A1995" t="str">
        <f t="shared" si="35"/>
        <v>10.82</v>
      </c>
      <c r="B1995" t="s">
        <v>17054</v>
      </c>
    </row>
    <row r="1996" spans="1:2" x14ac:dyDescent="0.25">
      <c r="A1996" t="str">
        <f t="shared" si="35"/>
        <v>10.82</v>
      </c>
      <c r="B1996" t="s">
        <v>17206</v>
      </c>
    </row>
    <row r="1997" spans="1:2" x14ac:dyDescent="0.25">
      <c r="A1997" t="str">
        <f t="shared" si="35"/>
        <v>10.83</v>
      </c>
      <c r="B1997" t="s">
        <v>1370</v>
      </c>
    </row>
    <row r="1998" spans="1:2" x14ac:dyDescent="0.25">
      <c r="A1998" t="str">
        <f t="shared" si="35"/>
        <v>10.83</v>
      </c>
      <c r="B1998" t="s">
        <v>1595</v>
      </c>
    </row>
    <row r="1999" spans="1:2" x14ac:dyDescent="0.25">
      <c r="A1999" t="str">
        <f t="shared" si="35"/>
        <v>10.83</v>
      </c>
      <c r="B1999" t="s">
        <v>1652</v>
      </c>
    </row>
    <row r="2000" spans="1:2" x14ac:dyDescent="0.25">
      <c r="A2000" t="str">
        <f t="shared" si="35"/>
        <v>10.83</v>
      </c>
      <c r="B2000" t="s">
        <v>2394</v>
      </c>
    </row>
    <row r="2001" spans="1:2" x14ac:dyDescent="0.25">
      <c r="A2001" t="str">
        <f t="shared" si="35"/>
        <v>10.83</v>
      </c>
      <c r="B2001" t="s">
        <v>3990</v>
      </c>
    </row>
    <row r="2002" spans="1:2" x14ac:dyDescent="0.25">
      <c r="A2002" t="str">
        <f t="shared" si="35"/>
        <v>10.83</v>
      </c>
      <c r="B2002" t="s">
        <v>3990</v>
      </c>
    </row>
    <row r="2003" spans="1:2" x14ac:dyDescent="0.25">
      <c r="A2003" t="str">
        <f t="shared" si="35"/>
        <v>10.83</v>
      </c>
      <c r="B2003" t="s">
        <v>4634</v>
      </c>
    </row>
    <row r="2004" spans="1:2" x14ac:dyDescent="0.25">
      <c r="A2004" t="str">
        <f t="shared" si="35"/>
        <v>10.83</v>
      </c>
      <c r="B2004" t="s">
        <v>4634</v>
      </c>
    </row>
    <row r="2005" spans="1:2" x14ac:dyDescent="0.25">
      <c r="A2005" t="str">
        <f t="shared" si="35"/>
        <v>10.83</v>
      </c>
      <c r="B2005" t="s">
        <v>4980</v>
      </c>
    </row>
    <row r="2006" spans="1:2" x14ac:dyDescent="0.25">
      <c r="A2006" t="str">
        <f t="shared" si="35"/>
        <v>10.83</v>
      </c>
      <c r="B2006" t="s">
        <v>7173</v>
      </c>
    </row>
    <row r="2007" spans="1:2" x14ac:dyDescent="0.25">
      <c r="A2007" t="str">
        <f t="shared" si="35"/>
        <v>10.83</v>
      </c>
      <c r="B2007" t="s">
        <v>7366</v>
      </c>
    </row>
    <row r="2008" spans="1:2" x14ac:dyDescent="0.25">
      <c r="A2008" t="str">
        <f t="shared" si="35"/>
        <v>10.83</v>
      </c>
      <c r="B2008" t="s">
        <v>7366</v>
      </c>
    </row>
    <row r="2009" spans="1:2" x14ac:dyDescent="0.25">
      <c r="A2009" t="str">
        <f t="shared" si="35"/>
        <v>10.83</v>
      </c>
      <c r="B2009" t="s">
        <v>8783</v>
      </c>
    </row>
    <row r="2010" spans="1:2" x14ac:dyDescent="0.25">
      <c r="A2010" t="str">
        <f t="shared" si="35"/>
        <v>10.83</v>
      </c>
      <c r="B2010" t="s">
        <v>10801</v>
      </c>
    </row>
    <row r="2011" spans="1:2" x14ac:dyDescent="0.25">
      <c r="A2011" t="str">
        <f t="shared" si="35"/>
        <v>10.84</v>
      </c>
      <c r="B2011" t="s">
        <v>281</v>
      </c>
    </row>
    <row r="2012" spans="1:2" x14ac:dyDescent="0.25">
      <c r="A2012" t="str">
        <f t="shared" si="35"/>
        <v>10.84</v>
      </c>
      <c r="B2012" t="s">
        <v>588</v>
      </c>
    </row>
    <row r="2013" spans="1:2" x14ac:dyDescent="0.25">
      <c r="A2013" t="str">
        <f t="shared" si="35"/>
        <v>10.84</v>
      </c>
      <c r="B2013" t="s">
        <v>634</v>
      </c>
    </row>
    <row r="2014" spans="1:2" x14ac:dyDescent="0.25">
      <c r="A2014" t="str">
        <f t="shared" si="35"/>
        <v>10.84</v>
      </c>
      <c r="B2014" t="s">
        <v>690</v>
      </c>
    </row>
    <row r="2015" spans="1:2" x14ac:dyDescent="0.25">
      <c r="A2015" t="str">
        <f t="shared" si="35"/>
        <v>10.84</v>
      </c>
      <c r="B2015" t="s">
        <v>780</v>
      </c>
    </row>
    <row r="2016" spans="1:2" x14ac:dyDescent="0.25">
      <c r="A2016" t="str">
        <f t="shared" si="35"/>
        <v>10.84</v>
      </c>
      <c r="B2016" t="s">
        <v>780</v>
      </c>
    </row>
    <row r="2017" spans="1:2" x14ac:dyDescent="0.25">
      <c r="A2017" t="str">
        <f t="shared" si="35"/>
        <v>10.84</v>
      </c>
      <c r="B2017" t="s">
        <v>986</v>
      </c>
    </row>
    <row r="2018" spans="1:2" x14ac:dyDescent="0.25">
      <c r="A2018" t="str">
        <f t="shared" si="35"/>
        <v>10.84</v>
      </c>
      <c r="B2018" t="s">
        <v>1051</v>
      </c>
    </row>
    <row r="2019" spans="1:2" x14ac:dyDescent="0.25">
      <c r="A2019" t="str">
        <f t="shared" si="35"/>
        <v>10.84</v>
      </c>
      <c r="B2019" t="s">
        <v>1073</v>
      </c>
    </row>
    <row r="2020" spans="1:2" x14ac:dyDescent="0.25">
      <c r="A2020" t="str">
        <f t="shared" ref="A2020:A2083" si="36">MID(B2020,FIND("','",B2020,FIND("','",B2020,1)+1)+3,FIND(" ",B2020,FIND("','",B2020,FIND("','",B2020,1)+1)+1)-(FIND("','",B2020,FIND("','",B2020,1)+1)+3))</f>
        <v>10.84</v>
      </c>
      <c r="B2020" t="s">
        <v>1108</v>
      </c>
    </row>
    <row r="2021" spans="1:2" x14ac:dyDescent="0.25">
      <c r="A2021" t="str">
        <f t="shared" si="36"/>
        <v>10.84</v>
      </c>
      <c r="B2021" t="s">
        <v>1129</v>
      </c>
    </row>
    <row r="2022" spans="1:2" x14ac:dyDescent="0.25">
      <c r="A2022" t="str">
        <f t="shared" si="36"/>
        <v>10.84</v>
      </c>
      <c r="B2022" t="s">
        <v>1129</v>
      </c>
    </row>
    <row r="2023" spans="1:2" x14ac:dyDescent="0.25">
      <c r="A2023" t="str">
        <f t="shared" si="36"/>
        <v>10.84</v>
      </c>
      <c r="B2023" t="s">
        <v>1246</v>
      </c>
    </row>
    <row r="2024" spans="1:2" x14ac:dyDescent="0.25">
      <c r="A2024" t="str">
        <f t="shared" si="36"/>
        <v>10.84</v>
      </c>
      <c r="B2024" t="s">
        <v>1261</v>
      </c>
    </row>
    <row r="2025" spans="1:2" x14ac:dyDescent="0.25">
      <c r="A2025" t="str">
        <f t="shared" si="36"/>
        <v>10.84</v>
      </c>
      <c r="B2025" t="s">
        <v>1316</v>
      </c>
    </row>
    <row r="2026" spans="1:2" x14ac:dyDescent="0.25">
      <c r="A2026" t="str">
        <f t="shared" si="36"/>
        <v>10.84</v>
      </c>
      <c r="B2026" t="s">
        <v>1323</v>
      </c>
    </row>
    <row r="2027" spans="1:2" x14ac:dyDescent="0.25">
      <c r="A2027" t="str">
        <f t="shared" si="36"/>
        <v>10.84</v>
      </c>
      <c r="B2027" t="s">
        <v>1367</v>
      </c>
    </row>
    <row r="2028" spans="1:2" x14ac:dyDescent="0.25">
      <c r="A2028" t="str">
        <f t="shared" si="36"/>
        <v>10.84</v>
      </c>
      <c r="B2028" t="s">
        <v>1367</v>
      </c>
    </row>
    <row r="2029" spans="1:2" x14ac:dyDescent="0.25">
      <c r="A2029" t="str">
        <f t="shared" si="36"/>
        <v>10.84</v>
      </c>
      <c r="B2029" t="s">
        <v>1442</v>
      </c>
    </row>
    <row r="2030" spans="1:2" x14ac:dyDescent="0.25">
      <c r="A2030" t="str">
        <f t="shared" si="36"/>
        <v>10.84</v>
      </c>
      <c r="B2030" t="s">
        <v>1442</v>
      </c>
    </row>
    <row r="2031" spans="1:2" x14ac:dyDescent="0.25">
      <c r="A2031" t="str">
        <f t="shared" si="36"/>
        <v>10.84</v>
      </c>
      <c r="B2031" t="s">
        <v>1737</v>
      </c>
    </row>
    <row r="2032" spans="1:2" x14ac:dyDescent="0.25">
      <c r="A2032" t="str">
        <f t="shared" si="36"/>
        <v>10.84</v>
      </c>
      <c r="B2032" t="s">
        <v>1737</v>
      </c>
    </row>
    <row r="2033" spans="1:2" x14ac:dyDescent="0.25">
      <c r="A2033" t="str">
        <f t="shared" si="36"/>
        <v>10.84</v>
      </c>
      <c r="B2033" t="s">
        <v>1851</v>
      </c>
    </row>
    <row r="2034" spans="1:2" x14ac:dyDescent="0.25">
      <c r="A2034" t="str">
        <f t="shared" si="36"/>
        <v>10.84</v>
      </c>
      <c r="B2034" t="s">
        <v>1921</v>
      </c>
    </row>
    <row r="2035" spans="1:2" x14ac:dyDescent="0.25">
      <c r="A2035" t="str">
        <f t="shared" si="36"/>
        <v>10.84</v>
      </c>
      <c r="B2035" t="s">
        <v>2182</v>
      </c>
    </row>
    <row r="2036" spans="1:2" x14ac:dyDescent="0.25">
      <c r="A2036" t="str">
        <f t="shared" si="36"/>
        <v>10.84</v>
      </c>
      <c r="B2036" t="s">
        <v>2402</v>
      </c>
    </row>
    <row r="2037" spans="1:2" x14ac:dyDescent="0.25">
      <c r="A2037" t="str">
        <f t="shared" si="36"/>
        <v>10.84</v>
      </c>
      <c r="B2037" t="s">
        <v>2432</v>
      </c>
    </row>
    <row r="2038" spans="1:2" x14ac:dyDescent="0.25">
      <c r="A2038" t="str">
        <f t="shared" si="36"/>
        <v>10.84</v>
      </c>
      <c r="B2038" t="s">
        <v>2892</v>
      </c>
    </row>
    <row r="2039" spans="1:2" x14ac:dyDescent="0.25">
      <c r="A2039" t="str">
        <f t="shared" si="36"/>
        <v>10.84</v>
      </c>
      <c r="B2039" t="s">
        <v>2920</v>
      </c>
    </row>
    <row r="2040" spans="1:2" x14ac:dyDescent="0.25">
      <c r="A2040" t="str">
        <f t="shared" si="36"/>
        <v>10.84</v>
      </c>
      <c r="B2040" t="s">
        <v>2947</v>
      </c>
    </row>
    <row r="2041" spans="1:2" x14ac:dyDescent="0.25">
      <c r="A2041" t="str">
        <f t="shared" si="36"/>
        <v>10.84</v>
      </c>
      <c r="B2041" t="s">
        <v>3792</v>
      </c>
    </row>
    <row r="2042" spans="1:2" x14ac:dyDescent="0.25">
      <c r="A2042" t="str">
        <f t="shared" si="36"/>
        <v>10.84</v>
      </c>
      <c r="B2042" t="s">
        <v>4266</v>
      </c>
    </row>
    <row r="2043" spans="1:2" x14ac:dyDescent="0.25">
      <c r="A2043" t="str">
        <f t="shared" si="36"/>
        <v>10.84</v>
      </c>
      <c r="B2043" t="s">
        <v>4990</v>
      </c>
    </row>
    <row r="2044" spans="1:2" x14ac:dyDescent="0.25">
      <c r="A2044" t="str">
        <f t="shared" si="36"/>
        <v>10.84</v>
      </c>
      <c r="B2044" t="s">
        <v>5089</v>
      </c>
    </row>
    <row r="2045" spans="1:2" x14ac:dyDescent="0.25">
      <c r="A2045" t="str">
        <f t="shared" si="36"/>
        <v>10.84</v>
      </c>
      <c r="B2045" t="s">
        <v>6042</v>
      </c>
    </row>
    <row r="2046" spans="1:2" x14ac:dyDescent="0.25">
      <c r="A2046" t="str">
        <f t="shared" si="36"/>
        <v>10.84</v>
      </c>
      <c r="B2046" t="s">
        <v>6051</v>
      </c>
    </row>
    <row r="2047" spans="1:2" x14ac:dyDescent="0.25">
      <c r="A2047" t="str">
        <f t="shared" si="36"/>
        <v>10.84</v>
      </c>
      <c r="B2047" t="s">
        <v>6060</v>
      </c>
    </row>
    <row r="2048" spans="1:2" x14ac:dyDescent="0.25">
      <c r="A2048" t="str">
        <f t="shared" si="36"/>
        <v>10.84</v>
      </c>
      <c r="B2048" t="s">
        <v>6060</v>
      </c>
    </row>
    <row r="2049" spans="1:2" x14ac:dyDescent="0.25">
      <c r="A2049" t="str">
        <f t="shared" si="36"/>
        <v>10.84</v>
      </c>
      <c r="B2049" t="s">
        <v>6062</v>
      </c>
    </row>
    <row r="2050" spans="1:2" x14ac:dyDescent="0.25">
      <c r="A2050" t="str">
        <f t="shared" si="36"/>
        <v>10.84</v>
      </c>
      <c r="B2050" t="s">
        <v>6062</v>
      </c>
    </row>
    <row r="2051" spans="1:2" x14ac:dyDescent="0.25">
      <c r="A2051" t="str">
        <f t="shared" si="36"/>
        <v>10.84</v>
      </c>
      <c r="B2051" t="s">
        <v>6142</v>
      </c>
    </row>
    <row r="2052" spans="1:2" x14ac:dyDescent="0.25">
      <c r="A2052" t="str">
        <f t="shared" si="36"/>
        <v>10.84</v>
      </c>
      <c r="B2052" t="s">
        <v>6142</v>
      </c>
    </row>
    <row r="2053" spans="1:2" x14ac:dyDescent="0.25">
      <c r="A2053" t="str">
        <f t="shared" si="36"/>
        <v>10.84</v>
      </c>
      <c r="B2053" t="s">
        <v>6485</v>
      </c>
    </row>
    <row r="2054" spans="1:2" x14ac:dyDescent="0.25">
      <c r="A2054" t="str">
        <f t="shared" si="36"/>
        <v>10.84</v>
      </c>
      <c r="B2054" t="s">
        <v>6499</v>
      </c>
    </row>
    <row r="2055" spans="1:2" x14ac:dyDescent="0.25">
      <c r="A2055" t="str">
        <f t="shared" si="36"/>
        <v>10.84</v>
      </c>
      <c r="B2055" t="s">
        <v>6499</v>
      </c>
    </row>
    <row r="2056" spans="1:2" x14ac:dyDescent="0.25">
      <c r="A2056" t="str">
        <f t="shared" si="36"/>
        <v>10.84</v>
      </c>
      <c r="B2056" t="s">
        <v>6541</v>
      </c>
    </row>
    <row r="2057" spans="1:2" x14ac:dyDescent="0.25">
      <c r="A2057" t="str">
        <f t="shared" si="36"/>
        <v>10.84</v>
      </c>
      <c r="B2057" t="s">
        <v>6542</v>
      </c>
    </row>
    <row r="2058" spans="1:2" x14ac:dyDescent="0.25">
      <c r="A2058" t="str">
        <f t="shared" si="36"/>
        <v>10.84</v>
      </c>
      <c r="B2058" t="s">
        <v>6541</v>
      </c>
    </row>
    <row r="2059" spans="1:2" x14ac:dyDescent="0.25">
      <c r="A2059" t="str">
        <f t="shared" si="36"/>
        <v>10.84</v>
      </c>
      <c r="B2059" t="s">
        <v>6542</v>
      </c>
    </row>
    <row r="2060" spans="1:2" x14ac:dyDescent="0.25">
      <c r="A2060" t="str">
        <f t="shared" si="36"/>
        <v>10.84</v>
      </c>
      <c r="B2060" t="s">
        <v>6547</v>
      </c>
    </row>
    <row r="2061" spans="1:2" x14ac:dyDescent="0.25">
      <c r="A2061" t="str">
        <f t="shared" si="36"/>
        <v>10.84</v>
      </c>
      <c r="B2061" t="s">
        <v>6547</v>
      </c>
    </row>
    <row r="2062" spans="1:2" x14ac:dyDescent="0.25">
      <c r="A2062" t="str">
        <f t="shared" si="36"/>
        <v>10.84</v>
      </c>
      <c r="B2062" t="s">
        <v>7370</v>
      </c>
    </row>
    <row r="2063" spans="1:2" x14ac:dyDescent="0.25">
      <c r="A2063" t="str">
        <f t="shared" si="36"/>
        <v>10.84</v>
      </c>
      <c r="B2063" t="s">
        <v>9278</v>
      </c>
    </row>
    <row r="2064" spans="1:2" x14ac:dyDescent="0.25">
      <c r="A2064" t="str">
        <f t="shared" si="36"/>
        <v>10.84</v>
      </c>
      <c r="B2064" t="s">
        <v>9367</v>
      </c>
    </row>
    <row r="2065" spans="1:2" x14ac:dyDescent="0.25">
      <c r="A2065" t="str">
        <f t="shared" si="36"/>
        <v>10.84</v>
      </c>
      <c r="B2065" t="s">
        <v>10266</v>
      </c>
    </row>
    <row r="2066" spans="1:2" x14ac:dyDescent="0.25">
      <c r="A2066" t="str">
        <f t="shared" si="36"/>
        <v>10.84</v>
      </c>
      <c r="B2066" t="s">
        <v>11289</v>
      </c>
    </row>
    <row r="2067" spans="1:2" x14ac:dyDescent="0.25">
      <c r="A2067" t="str">
        <f t="shared" si="36"/>
        <v>10.84</v>
      </c>
      <c r="B2067" t="s">
        <v>11289</v>
      </c>
    </row>
    <row r="2068" spans="1:2" x14ac:dyDescent="0.25">
      <c r="A2068" t="str">
        <f t="shared" si="36"/>
        <v>10.84</v>
      </c>
      <c r="B2068" t="s">
        <v>12572</v>
      </c>
    </row>
    <row r="2069" spans="1:2" x14ac:dyDescent="0.25">
      <c r="A2069" t="str">
        <f t="shared" si="36"/>
        <v>10.84</v>
      </c>
      <c r="B2069" t="s">
        <v>12855</v>
      </c>
    </row>
    <row r="2070" spans="1:2" x14ac:dyDescent="0.25">
      <c r="A2070" t="str">
        <f t="shared" si="36"/>
        <v>10.84</v>
      </c>
      <c r="B2070" t="s">
        <v>12941</v>
      </c>
    </row>
    <row r="2071" spans="1:2" x14ac:dyDescent="0.25">
      <c r="A2071" t="str">
        <f t="shared" si="36"/>
        <v>10.84</v>
      </c>
      <c r="B2071" t="s">
        <v>15707</v>
      </c>
    </row>
    <row r="2072" spans="1:2" x14ac:dyDescent="0.25">
      <c r="A2072" t="str">
        <f t="shared" si="36"/>
        <v>10.84</v>
      </c>
      <c r="B2072" t="s">
        <v>17082</v>
      </c>
    </row>
    <row r="2073" spans="1:2" x14ac:dyDescent="0.25">
      <c r="A2073" t="str">
        <f t="shared" si="36"/>
        <v>10.84</v>
      </c>
      <c r="B2073" t="s">
        <v>17082</v>
      </c>
    </row>
    <row r="2074" spans="1:2" x14ac:dyDescent="0.25">
      <c r="A2074" t="str">
        <f t="shared" si="36"/>
        <v>10.85</v>
      </c>
      <c r="B2074" t="s">
        <v>160</v>
      </c>
    </row>
    <row r="2075" spans="1:2" x14ac:dyDescent="0.25">
      <c r="A2075" t="str">
        <f t="shared" si="36"/>
        <v>10.85</v>
      </c>
      <c r="B2075" t="s">
        <v>6317</v>
      </c>
    </row>
    <row r="2076" spans="1:2" x14ac:dyDescent="0.25">
      <c r="A2076" t="str">
        <f t="shared" si="36"/>
        <v>10.85</v>
      </c>
      <c r="B2076" t="s">
        <v>6317</v>
      </c>
    </row>
    <row r="2077" spans="1:2" x14ac:dyDescent="0.25">
      <c r="A2077" t="str">
        <f t="shared" si="36"/>
        <v>10.85</v>
      </c>
      <c r="B2077" t="s">
        <v>12592</v>
      </c>
    </row>
    <row r="2078" spans="1:2" x14ac:dyDescent="0.25">
      <c r="A2078" t="str">
        <f t="shared" si="36"/>
        <v>10.85</v>
      </c>
      <c r="B2078" t="s">
        <v>12592</v>
      </c>
    </row>
    <row r="2079" spans="1:2" x14ac:dyDescent="0.25">
      <c r="A2079" t="str">
        <f t="shared" si="36"/>
        <v>10.85</v>
      </c>
      <c r="B2079" t="s">
        <v>13394</v>
      </c>
    </row>
    <row r="2080" spans="1:2" x14ac:dyDescent="0.25">
      <c r="A2080" t="str">
        <f t="shared" si="36"/>
        <v>10.86</v>
      </c>
      <c r="B2080" t="s">
        <v>1191</v>
      </c>
    </row>
    <row r="2081" spans="1:2" x14ac:dyDescent="0.25">
      <c r="A2081" t="str">
        <f t="shared" si="36"/>
        <v>10.86</v>
      </c>
      <c r="B2081" t="s">
        <v>10249</v>
      </c>
    </row>
    <row r="2082" spans="1:2" x14ac:dyDescent="0.25">
      <c r="A2082" t="str">
        <f t="shared" si="36"/>
        <v>10.86</v>
      </c>
      <c r="B2082" t="s">
        <v>10249</v>
      </c>
    </row>
    <row r="2083" spans="1:2" x14ac:dyDescent="0.25">
      <c r="A2083" t="str">
        <f t="shared" si="36"/>
        <v>10.86</v>
      </c>
      <c r="B2083" t="s">
        <v>10249</v>
      </c>
    </row>
    <row r="2084" spans="1:2" x14ac:dyDescent="0.25">
      <c r="A2084" t="str">
        <f t="shared" ref="A2084:A2147" si="37">MID(B2084,FIND("','",B2084,FIND("','",B2084,1)+1)+3,FIND(" ",B2084,FIND("','",B2084,FIND("','",B2084,1)+1)+1)-(FIND("','",B2084,FIND("','",B2084,1)+1)+3))</f>
        <v>10.86</v>
      </c>
      <c r="B2084" t="s">
        <v>16344</v>
      </c>
    </row>
    <row r="2085" spans="1:2" x14ac:dyDescent="0.25">
      <c r="A2085" t="str">
        <f t="shared" si="37"/>
        <v>10.86</v>
      </c>
      <c r="B2085" t="s">
        <v>16344</v>
      </c>
    </row>
    <row r="2086" spans="1:2" x14ac:dyDescent="0.25">
      <c r="A2086" t="str">
        <f t="shared" si="37"/>
        <v>10.89</v>
      </c>
      <c r="B2086" t="s">
        <v>175</v>
      </c>
    </row>
    <row r="2087" spans="1:2" x14ac:dyDescent="0.25">
      <c r="A2087" t="str">
        <f t="shared" si="37"/>
        <v>10.89</v>
      </c>
      <c r="B2087" t="s">
        <v>185</v>
      </c>
    </row>
    <row r="2088" spans="1:2" x14ac:dyDescent="0.25">
      <c r="A2088" t="str">
        <f t="shared" si="37"/>
        <v>10.89</v>
      </c>
      <c r="B2088" t="s">
        <v>436</v>
      </c>
    </row>
    <row r="2089" spans="1:2" x14ac:dyDescent="0.25">
      <c r="A2089" t="str">
        <f t="shared" si="37"/>
        <v>10.89</v>
      </c>
      <c r="B2089" t="s">
        <v>436</v>
      </c>
    </row>
    <row r="2090" spans="1:2" x14ac:dyDescent="0.25">
      <c r="A2090" t="str">
        <f t="shared" si="37"/>
        <v>10.89</v>
      </c>
      <c r="B2090" t="s">
        <v>453</v>
      </c>
    </row>
    <row r="2091" spans="1:2" x14ac:dyDescent="0.25">
      <c r="A2091" t="str">
        <f t="shared" si="37"/>
        <v>10.89</v>
      </c>
      <c r="B2091" t="s">
        <v>524</v>
      </c>
    </row>
    <row r="2092" spans="1:2" x14ac:dyDescent="0.25">
      <c r="A2092" t="str">
        <f t="shared" si="37"/>
        <v>10.89</v>
      </c>
      <c r="B2092" t="s">
        <v>524</v>
      </c>
    </row>
    <row r="2093" spans="1:2" x14ac:dyDescent="0.25">
      <c r="A2093" t="str">
        <f t="shared" si="37"/>
        <v>10.89</v>
      </c>
      <c r="B2093" t="s">
        <v>546</v>
      </c>
    </row>
    <row r="2094" spans="1:2" x14ac:dyDescent="0.25">
      <c r="A2094" t="str">
        <f t="shared" si="37"/>
        <v>10.89</v>
      </c>
      <c r="B2094" t="s">
        <v>581</v>
      </c>
    </row>
    <row r="2095" spans="1:2" x14ac:dyDescent="0.25">
      <c r="A2095" t="str">
        <f t="shared" si="37"/>
        <v>10.89</v>
      </c>
      <c r="B2095" t="s">
        <v>1227</v>
      </c>
    </row>
    <row r="2096" spans="1:2" x14ac:dyDescent="0.25">
      <c r="A2096" t="str">
        <f t="shared" si="37"/>
        <v>10.89</v>
      </c>
      <c r="B2096" t="s">
        <v>1405</v>
      </c>
    </row>
    <row r="2097" spans="1:2" x14ac:dyDescent="0.25">
      <c r="A2097" t="str">
        <f t="shared" si="37"/>
        <v>10.89</v>
      </c>
      <c r="B2097" t="s">
        <v>1480</v>
      </c>
    </row>
    <row r="2098" spans="1:2" x14ac:dyDescent="0.25">
      <c r="A2098" t="str">
        <f t="shared" si="37"/>
        <v>10.89</v>
      </c>
      <c r="B2098" t="s">
        <v>1574</v>
      </c>
    </row>
    <row r="2099" spans="1:2" x14ac:dyDescent="0.25">
      <c r="A2099" t="str">
        <f t="shared" si="37"/>
        <v>10.89</v>
      </c>
      <c r="B2099" t="s">
        <v>1574</v>
      </c>
    </row>
    <row r="2100" spans="1:2" x14ac:dyDescent="0.25">
      <c r="A2100" t="str">
        <f t="shared" si="37"/>
        <v>10.89</v>
      </c>
      <c r="B2100" t="s">
        <v>1659</v>
      </c>
    </row>
    <row r="2101" spans="1:2" x14ac:dyDescent="0.25">
      <c r="A2101" t="str">
        <f t="shared" si="37"/>
        <v>10.89</v>
      </c>
      <c r="B2101" t="s">
        <v>1871</v>
      </c>
    </row>
    <row r="2102" spans="1:2" x14ac:dyDescent="0.25">
      <c r="A2102" t="str">
        <f t="shared" si="37"/>
        <v>10.89</v>
      </c>
      <c r="B2102" t="s">
        <v>2435</v>
      </c>
    </row>
    <row r="2103" spans="1:2" x14ac:dyDescent="0.25">
      <c r="A2103" t="str">
        <f t="shared" si="37"/>
        <v>10.89</v>
      </c>
      <c r="B2103" t="s">
        <v>2492</v>
      </c>
    </row>
    <row r="2104" spans="1:2" x14ac:dyDescent="0.25">
      <c r="A2104" t="str">
        <f t="shared" si="37"/>
        <v>10.89</v>
      </c>
      <c r="B2104" t="s">
        <v>2492</v>
      </c>
    </row>
    <row r="2105" spans="1:2" x14ac:dyDescent="0.25">
      <c r="A2105" t="str">
        <f t="shared" si="37"/>
        <v>10.89</v>
      </c>
      <c r="B2105" t="s">
        <v>2823</v>
      </c>
    </row>
    <row r="2106" spans="1:2" x14ac:dyDescent="0.25">
      <c r="A2106" t="str">
        <f t="shared" si="37"/>
        <v>10.89</v>
      </c>
      <c r="B2106" t="s">
        <v>2823</v>
      </c>
    </row>
    <row r="2107" spans="1:2" x14ac:dyDescent="0.25">
      <c r="A2107" t="str">
        <f t="shared" si="37"/>
        <v>10.89</v>
      </c>
      <c r="B2107" t="s">
        <v>3158</v>
      </c>
    </row>
    <row r="2108" spans="1:2" x14ac:dyDescent="0.25">
      <c r="A2108" t="str">
        <f t="shared" si="37"/>
        <v>10.89</v>
      </c>
      <c r="B2108" t="s">
        <v>3158</v>
      </c>
    </row>
    <row r="2109" spans="1:2" x14ac:dyDescent="0.25">
      <c r="A2109" t="str">
        <f t="shared" si="37"/>
        <v>10.89</v>
      </c>
      <c r="B2109" t="s">
        <v>3543</v>
      </c>
    </row>
    <row r="2110" spans="1:2" x14ac:dyDescent="0.25">
      <c r="A2110" t="str">
        <f t="shared" si="37"/>
        <v>10.89</v>
      </c>
      <c r="B2110" t="s">
        <v>3543</v>
      </c>
    </row>
    <row r="2111" spans="1:2" x14ac:dyDescent="0.25">
      <c r="A2111" t="str">
        <f t="shared" si="37"/>
        <v>10.89</v>
      </c>
      <c r="B2111" t="s">
        <v>3659</v>
      </c>
    </row>
    <row r="2112" spans="1:2" x14ac:dyDescent="0.25">
      <c r="A2112" t="str">
        <f t="shared" si="37"/>
        <v>10.89</v>
      </c>
      <c r="B2112" t="s">
        <v>4392</v>
      </c>
    </row>
    <row r="2113" spans="1:2" x14ac:dyDescent="0.25">
      <c r="A2113" t="str">
        <f t="shared" si="37"/>
        <v>10.89</v>
      </c>
      <c r="B2113" t="s">
        <v>4418</v>
      </c>
    </row>
    <row r="2114" spans="1:2" x14ac:dyDescent="0.25">
      <c r="A2114" t="str">
        <f t="shared" si="37"/>
        <v>10.89</v>
      </c>
      <c r="B2114" t="s">
        <v>4418</v>
      </c>
    </row>
    <row r="2115" spans="1:2" x14ac:dyDescent="0.25">
      <c r="A2115" t="str">
        <f t="shared" si="37"/>
        <v>10.89</v>
      </c>
      <c r="B2115" t="s">
        <v>4418</v>
      </c>
    </row>
    <row r="2116" spans="1:2" x14ac:dyDescent="0.25">
      <c r="A2116" t="str">
        <f t="shared" si="37"/>
        <v>10.89</v>
      </c>
      <c r="B2116" t="s">
        <v>5493</v>
      </c>
    </row>
    <row r="2117" spans="1:2" x14ac:dyDescent="0.25">
      <c r="A2117" t="str">
        <f t="shared" si="37"/>
        <v>10.89</v>
      </c>
      <c r="B2117" t="s">
        <v>6543</v>
      </c>
    </row>
    <row r="2118" spans="1:2" x14ac:dyDescent="0.25">
      <c r="A2118" t="str">
        <f t="shared" si="37"/>
        <v>10.89</v>
      </c>
      <c r="B2118" t="s">
        <v>7467</v>
      </c>
    </row>
    <row r="2119" spans="1:2" x14ac:dyDescent="0.25">
      <c r="A2119" t="str">
        <f t="shared" si="37"/>
        <v>10.89</v>
      </c>
      <c r="B2119" t="s">
        <v>7681</v>
      </c>
    </row>
    <row r="2120" spans="1:2" x14ac:dyDescent="0.25">
      <c r="A2120" t="str">
        <f t="shared" si="37"/>
        <v>10.89</v>
      </c>
      <c r="B2120" t="s">
        <v>7681</v>
      </c>
    </row>
    <row r="2121" spans="1:2" x14ac:dyDescent="0.25">
      <c r="A2121" t="str">
        <f t="shared" si="37"/>
        <v>10.89</v>
      </c>
      <c r="B2121" t="s">
        <v>8023</v>
      </c>
    </row>
    <row r="2122" spans="1:2" x14ac:dyDescent="0.25">
      <c r="A2122" t="str">
        <f t="shared" si="37"/>
        <v>10.89</v>
      </c>
      <c r="B2122" t="s">
        <v>8931</v>
      </c>
    </row>
    <row r="2123" spans="1:2" x14ac:dyDescent="0.25">
      <c r="A2123" t="str">
        <f t="shared" si="37"/>
        <v>10.89</v>
      </c>
      <c r="B2123" t="s">
        <v>8931</v>
      </c>
    </row>
    <row r="2124" spans="1:2" x14ac:dyDescent="0.25">
      <c r="A2124" t="str">
        <f t="shared" si="37"/>
        <v>10.89</v>
      </c>
      <c r="B2124" t="s">
        <v>10903</v>
      </c>
    </row>
    <row r="2125" spans="1:2" x14ac:dyDescent="0.25">
      <c r="A2125" t="str">
        <f t="shared" si="37"/>
        <v>10.89</v>
      </c>
      <c r="B2125" t="s">
        <v>11792</v>
      </c>
    </row>
    <row r="2126" spans="1:2" x14ac:dyDescent="0.25">
      <c r="A2126" t="str">
        <f t="shared" si="37"/>
        <v>10.89</v>
      </c>
      <c r="B2126" t="s">
        <v>11792</v>
      </c>
    </row>
    <row r="2127" spans="1:2" x14ac:dyDescent="0.25">
      <c r="A2127" t="str">
        <f t="shared" si="37"/>
        <v>10.89</v>
      </c>
      <c r="B2127" t="s">
        <v>13765</v>
      </c>
    </row>
    <row r="2128" spans="1:2" x14ac:dyDescent="0.25">
      <c r="A2128" t="str">
        <f t="shared" si="37"/>
        <v>10.89</v>
      </c>
      <c r="B2128" t="s">
        <v>14266</v>
      </c>
    </row>
    <row r="2129" spans="1:2" x14ac:dyDescent="0.25">
      <c r="A2129" t="str">
        <f t="shared" si="37"/>
        <v>10.89</v>
      </c>
      <c r="B2129" t="s">
        <v>14961</v>
      </c>
    </row>
    <row r="2130" spans="1:2" x14ac:dyDescent="0.25">
      <c r="A2130" t="str">
        <f t="shared" si="37"/>
        <v>10.89</v>
      </c>
      <c r="B2130" t="s">
        <v>14961</v>
      </c>
    </row>
    <row r="2131" spans="1:2" x14ac:dyDescent="0.25">
      <c r="A2131" t="str">
        <f t="shared" si="37"/>
        <v>10.89</v>
      </c>
      <c r="B2131" t="s">
        <v>16332</v>
      </c>
    </row>
    <row r="2132" spans="1:2" x14ac:dyDescent="0.25">
      <c r="A2132" t="str">
        <f t="shared" si="37"/>
        <v>10.89</v>
      </c>
      <c r="B2132" t="s">
        <v>17289</v>
      </c>
    </row>
    <row r="2133" spans="1:2" x14ac:dyDescent="0.25">
      <c r="A2133" t="str">
        <f t="shared" si="37"/>
        <v>10.89</v>
      </c>
      <c r="B2133" t="s">
        <v>17314</v>
      </c>
    </row>
    <row r="2134" spans="1:2" x14ac:dyDescent="0.25">
      <c r="A2134" t="str">
        <f t="shared" si="37"/>
        <v>10.89</v>
      </c>
      <c r="B2134" t="s">
        <v>17314</v>
      </c>
    </row>
    <row r="2135" spans="1:2" x14ac:dyDescent="0.25">
      <c r="A2135" t="str">
        <f t="shared" si="37"/>
        <v>10.91</v>
      </c>
      <c r="B2135" t="s">
        <v>95</v>
      </c>
    </row>
    <row r="2136" spans="1:2" x14ac:dyDescent="0.25">
      <c r="A2136" t="str">
        <f t="shared" si="37"/>
        <v>10.91</v>
      </c>
      <c r="B2136" t="s">
        <v>126</v>
      </c>
    </row>
    <row r="2137" spans="1:2" x14ac:dyDescent="0.25">
      <c r="A2137" t="str">
        <f t="shared" si="37"/>
        <v>10.91</v>
      </c>
      <c r="B2137" t="s">
        <v>502</v>
      </c>
    </row>
    <row r="2138" spans="1:2" x14ac:dyDescent="0.25">
      <c r="A2138" t="str">
        <f t="shared" si="37"/>
        <v>10.91</v>
      </c>
      <c r="B2138" t="s">
        <v>529</v>
      </c>
    </row>
    <row r="2139" spans="1:2" x14ac:dyDescent="0.25">
      <c r="A2139" t="str">
        <f t="shared" si="37"/>
        <v>10.91</v>
      </c>
      <c r="B2139" t="s">
        <v>529</v>
      </c>
    </row>
    <row r="2140" spans="1:2" x14ac:dyDescent="0.25">
      <c r="A2140" t="str">
        <f t="shared" si="37"/>
        <v>10.91</v>
      </c>
      <c r="B2140" t="s">
        <v>641</v>
      </c>
    </row>
    <row r="2141" spans="1:2" x14ac:dyDescent="0.25">
      <c r="A2141" t="str">
        <f t="shared" si="37"/>
        <v>10.91</v>
      </c>
      <c r="B2141" t="s">
        <v>757</v>
      </c>
    </row>
    <row r="2142" spans="1:2" x14ac:dyDescent="0.25">
      <c r="A2142" t="str">
        <f t="shared" si="37"/>
        <v>10.91</v>
      </c>
      <c r="B2142" t="s">
        <v>757</v>
      </c>
    </row>
    <row r="2143" spans="1:2" x14ac:dyDescent="0.25">
      <c r="A2143" t="str">
        <f t="shared" si="37"/>
        <v>10.91</v>
      </c>
      <c r="B2143" t="s">
        <v>1635</v>
      </c>
    </row>
    <row r="2144" spans="1:2" x14ac:dyDescent="0.25">
      <c r="A2144" t="str">
        <f t="shared" si="37"/>
        <v>10.91</v>
      </c>
      <c r="B2144" t="s">
        <v>2068</v>
      </c>
    </row>
    <row r="2145" spans="1:2" x14ac:dyDescent="0.25">
      <c r="A2145" t="str">
        <f t="shared" si="37"/>
        <v>10.91</v>
      </c>
      <c r="B2145" t="s">
        <v>2072</v>
      </c>
    </row>
    <row r="2146" spans="1:2" x14ac:dyDescent="0.25">
      <c r="A2146" t="str">
        <f t="shared" si="37"/>
        <v>10.91</v>
      </c>
      <c r="B2146" t="s">
        <v>2188</v>
      </c>
    </row>
    <row r="2147" spans="1:2" x14ac:dyDescent="0.25">
      <c r="A2147" t="str">
        <f t="shared" si="37"/>
        <v>10.91</v>
      </c>
      <c r="B2147" t="s">
        <v>2722</v>
      </c>
    </row>
    <row r="2148" spans="1:2" x14ac:dyDescent="0.25">
      <c r="A2148" t="str">
        <f t="shared" ref="A2148:A2211" si="38">MID(B2148,FIND("','",B2148,FIND("','",B2148,1)+1)+3,FIND(" ",B2148,FIND("','",B2148,FIND("','",B2148,1)+1)+1)-(FIND("','",B2148,FIND("','",B2148,1)+1)+3))</f>
        <v>10.91</v>
      </c>
      <c r="B2148" t="s">
        <v>5042</v>
      </c>
    </row>
    <row r="2149" spans="1:2" x14ac:dyDescent="0.25">
      <c r="A2149" t="str">
        <f t="shared" si="38"/>
        <v>10.91</v>
      </c>
      <c r="B2149" t="s">
        <v>5269</v>
      </c>
    </row>
    <row r="2150" spans="1:2" x14ac:dyDescent="0.25">
      <c r="A2150" t="str">
        <f t="shared" si="38"/>
        <v>10.91</v>
      </c>
      <c r="B2150" t="s">
        <v>10202</v>
      </c>
    </row>
    <row r="2151" spans="1:2" x14ac:dyDescent="0.25">
      <c r="A2151" t="str">
        <f t="shared" si="38"/>
        <v>10.91</v>
      </c>
      <c r="B2151" t="s">
        <v>13151</v>
      </c>
    </row>
    <row r="2152" spans="1:2" x14ac:dyDescent="0.25">
      <c r="A2152" t="str">
        <f t="shared" si="38"/>
        <v>10.91</v>
      </c>
      <c r="B2152" t="s">
        <v>13152</v>
      </c>
    </row>
    <row r="2153" spans="1:2" x14ac:dyDescent="0.25">
      <c r="A2153" t="str">
        <f t="shared" si="38"/>
        <v>10.91</v>
      </c>
      <c r="B2153" t="s">
        <v>13526</v>
      </c>
    </row>
    <row r="2154" spans="1:2" x14ac:dyDescent="0.25">
      <c r="A2154" t="str">
        <f t="shared" si="38"/>
        <v>10.91</v>
      </c>
      <c r="B2154" t="s">
        <v>15421</v>
      </c>
    </row>
    <row r="2155" spans="1:2" x14ac:dyDescent="0.25">
      <c r="A2155" t="str">
        <f t="shared" si="38"/>
        <v>10.91</v>
      </c>
      <c r="B2155" t="s">
        <v>15521</v>
      </c>
    </row>
    <row r="2156" spans="1:2" x14ac:dyDescent="0.25">
      <c r="A2156" t="str">
        <f t="shared" si="38"/>
        <v>10.91</v>
      </c>
      <c r="B2156" t="s">
        <v>17143</v>
      </c>
    </row>
    <row r="2157" spans="1:2" x14ac:dyDescent="0.25">
      <c r="A2157" t="str">
        <f t="shared" si="38"/>
        <v>10.91</v>
      </c>
      <c r="B2157" t="s">
        <v>17143</v>
      </c>
    </row>
    <row r="2158" spans="1:2" x14ac:dyDescent="0.25">
      <c r="A2158" t="str">
        <f t="shared" si="38"/>
        <v>10.92</v>
      </c>
      <c r="B2158" t="s">
        <v>862</v>
      </c>
    </row>
    <row r="2159" spans="1:2" x14ac:dyDescent="0.25">
      <c r="A2159" t="str">
        <f t="shared" si="38"/>
        <v>10.92</v>
      </c>
      <c r="B2159" t="s">
        <v>4081</v>
      </c>
    </row>
    <row r="2160" spans="1:2" x14ac:dyDescent="0.25">
      <c r="A2160" t="str">
        <f t="shared" si="38"/>
        <v>10.92</v>
      </c>
      <c r="B2160" t="s">
        <v>4081</v>
      </c>
    </row>
    <row r="2161" spans="1:2" x14ac:dyDescent="0.25">
      <c r="A2161" t="str">
        <f t="shared" si="38"/>
        <v>10.92</v>
      </c>
      <c r="B2161" t="s">
        <v>5092</v>
      </c>
    </row>
    <row r="2162" spans="1:2" x14ac:dyDescent="0.25">
      <c r="A2162" t="str">
        <f t="shared" si="38"/>
        <v>10.92</v>
      </c>
      <c r="B2162" t="s">
        <v>5092</v>
      </c>
    </row>
    <row r="2163" spans="1:2" x14ac:dyDescent="0.25">
      <c r="A2163" t="str">
        <f t="shared" si="38"/>
        <v>11.01</v>
      </c>
      <c r="B2163" t="s">
        <v>522</v>
      </c>
    </row>
    <row r="2164" spans="1:2" x14ac:dyDescent="0.25">
      <c r="A2164" t="str">
        <f t="shared" si="38"/>
        <v>11.01</v>
      </c>
      <c r="B2164" t="s">
        <v>522</v>
      </c>
    </row>
    <row r="2165" spans="1:2" x14ac:dyDescent="0.25">
      <c r="A2165" t="str">
        <f t="shared" si="38"/>
        <v>11.01</v>
      </c>
      <c r="B2165" t="s">
        <v>572</v>
      </c>
    </row>
    <row r="2166" spans="1:2" x14ac:dyDescent="0.25">
      <c r="A2166" t="str">
        <f t="shared" si="38"/>
        <v>11.01</v>
      </c>
      <c r="B2166" t="s">
        <v>1069</v>
      </c>
    </row>
    <row r="2167" spans="1:2" x14ac:dyDescent="0.25">
      <c r="A2167" t="str">
        <f t="shared" si="38"/>
        <v>11.01</v>
      </c>
      <c r="B2167" t="s">
        <v>1468</v>
      </c>
    </row>
    <row r="2168" spans="1:2" x14ac:dyDescent="0.25">
      <c r="A2168" t="str">
        <f t="shared" si="38"/>
        <v>11.01</v>
      </c>
      <c r="B2168" t="s">
        <v>2251</v>
      </c>
    </row>
    <row r="2169" spans="1:2" x14ac:dyDescent="0.25">
      <c r="A2169" t="str">
        <f t="shared" si="38"/>
        <v>11.01</v>
      </c>
      <c r="B2169" t="s">
        <v>2251</v>
      </c>
    </row>
    <row r="2170" spans="1:2" x14ac:dyDescent="0.25">
      <c r="A2170" t="str">
        <f t="shared" si="38"/>
        <v>11.01</v>
      </c>
      <c r="B2170" t="s">
        <v>3668</v>
      </c>
    </row>
    <row r="2171" spans="1:2" x14ac:dyDescent="0.25">
      <c r="A2171" t="str">
        <f t="shared" si="38"/>
        <v>11.01</v>
      </c>
      <c r="B2171" t="s">
        <v>4273</v>
      </c>
    </row>
    <row r="2172" spans="1:2" x14ac:dyDescent="0.25">
      <c r="A2172" t="str">
        <f t="shared" si="38"/>
        <v>11.01</v>
      </c>
      <c r="B2172" t="s">
        <v>5363</v>
      </c>
    </row>
    <row r="2173" spans="1:2" x14ac:dyDescent="0.25">
      <c r="A2173" t="str">
        <f t="shared" si="38"/>
        <v>11.01</v>
      </c>
      <c r="B2173" t="s">
        <v>6057</v>
      </c>
    </row>
    <row r="2174" spans="1:2" x14ac:dyDescent="0.25">
      <c r="A2174" t="str">
        <f t="shared" si="38"/>
        <v>11.01</v>
      </c>
      <c r="B2174" t="s">
        <v>8866</v>
      </c>
    </row>
    <row r="2175" spans="1:2" x14ac:dyDescent="0.25">
      <c r="A2175" t="str">
        <f t="shared" si="38"/>
        <v>11.01</v>
      </c>
      <c r="B2175" t="s">
        <v>8866</v>
      </c>
    </row>
    <row r="2176" spans="1:2" x14ac:dyDescent="0.25">
      <c r="A2176" t="str">
        <f t="shared" si="38"/>
        <v>11.01</v>
      </c>
      <c r="B2176" t="s">
        <v>9196</v>
      </c>
    </row>
    <row r="2177" spans="1:2" x14ac:dyDescent="0.25">
      <c r="A2177" t="str">
        <f t="shared" si="38"/>
        <v>11.01</v>
      </c>
      <c r="B2177" t="s">
        <v>12899</v>
      </c>
    </row>
    <row r="2178" spans="1:2" x14ac:dyDescent="0.25">
      <c r="A2178" t="str">
        <f t="shared" si="38"/>
        <v>11.01</v>
      </c>
      <c r="B2178" t="s">
        <v>12899</v>
      </c>
    </row>
    <row r="2179" spans="1:2" x14ac:dyDescent="0.25">
      <c r="A2179" t="str">
        <f t="shared" si="38"/>
        <v>11.02</v>
      </c>
      <c r="B2179" t="s">
        <v>150</v>
      </c>
    </row>
    <row r="2180" spans="1:2" x14ac:dyDescent="0.25">
      <c r="A2180" t="str">
        <f t="shared" si="38"/>
        <v>11.02</v>
      </c>
      <c r="B2180" t="s">
        <v>260</v>
      </c>
    </row>
    <row r="2181" spans="1:2" x14ac:dyDescent="0.25">
      <c r="A2181" t="str">
        <f t="shared" si="38"/>
        <v>11.02</v>
      </c>
      <c r="B2181" t="s">
        <v>260</v>
      </c>
    </row>
    <row r="2182" spans="1:2" x14ac:dyDescent="0.25">
      <c r="A2182" t="str">
        <f t="shared" si="38"/>
        <v>11.02</v>
      </c>
      <c r="B2182" t="s">
        <v>379</v>
      </c>
    </row>
    <row r="2183" spans="1:2" x14ac:dyDescent="0.25">
      <c r="A2183" t="str">
        <f t="shared" si="38"/>
        <v>11.02</v>
      </c>
      <c r="B2183" t="s">
        <v>451</v>
      </c>
    </row>
    <row r="2184" spans="1:2" x14ac:dyDescent="0.25">
      <c r="A2184" t="str">
        <f t="shared" si="38"/>
        <v>11.02</v>
      </c>
      <c r="B2184" t="s">
        <v>747</v>
      </c>
    </row>
    <row r="2185" spans="1:2" x14ac:dyDescent="0.25">
      <c r="A2185" t="str">
        <f t="shared" si="38"/>
        <v>11.02</v>
      </c>
      <c r="B2185" t="s">
        <v>828</v>
      </c>
    </row>
    <row r="2186" spans="1:2" x14ac:dyDescent="0.25">
      <c r="A2186" t="str">
        <f t="shared" si="38"/>
        <v>11.02</v>
      </c>
      <c r="B2186" t="s">
        <v>1094</v>
      </c>
    </row>
    <row r="2187" spans="1:2" x14ac:dyDescent="0.25">
      <c r="A2187" t="str">
        <f t="shared" si="38"/>
        <v>11.02</v>
      </c>
      <c r="B2187" t="s">
        <v>1233</v>
      </c>
    </row>
    <row r="2188" spans="1:2" x14ac:dyDescent="0.25">
      <c r="A2188" t="str">
        <f t="shared" si="38"/>
        <v>11.02</v>
      </c>
      <c r="B2188" t="s">
        <v>1313</v>
      </c>
    </row>
    <row r="2189" spans="1:2" x14ac:dyDescent="0.25">
      <c r="A2189" t="str">
        <f t="shared" si="38"/>
        <v>11.02</v>
      </c>
      <c r="B2189" t="s">
        <v>2173</v>
      </c>
    </row>
    <row r="2190" spans="1:2" x14ac:dyDescent="0.25">
      <c r="A2190" t="str">
        <f t="shared" si="38"/>
        <v>11.02</v>
      </c>
      <c r="B2190" t="s">
        <v>2214</v>
      </c>
    </row>
    <row r="2191" spans="1:2" x14ac:dyDescent="0.25">
      <c r="A2191" t="str">
        <f t="shared" si="38"/>
        <v>11.02</v>
      </c>
      <c r="B2191" t="s">
        <v>2214</v>
      </c>
    </row>
    <row r="2192" spans="1:2" x14ac:dyDescent="0.25">
      <c r="A2192" t="str">
        <f t="shared" si="38"/>
        <v>11.02</v>
      </c>
      <c r="B2192" t="s">
        <v>2433</v>
      </c>
    </row>
    <row r="2193" spans="1:2" x14ac:dyDescent="0.25">
      <c r="A2193" t="str">
        <f t="shared" si="38"/>
        <v>11.02</v>
      </c>
      <c r="B2193" t="s">
        <v>2749</v>
      </c>
    </row>
    <row r="2194" spans="1:2" x14ac:dyDescent="0.25">
      <c r="A2194" t="str">
        <f t="shared" si="38"/>
        <v>11.02</v>
      </c>
      <c r="B2194" t="s">
        <v>2749</v>
      </c>
    </row>
    <row r="2195" spans="1:2" x14ac:dyDescent="0.25">
      <c r="A2195" t="str">
        <f t="shared" si="38"/>
        <v>11.02</v>
      </c>
      <c r="B2195" t="s">
        <v>3030</v>
      </c>
    </row>
    <row r="2196" spans="1:2" x14ac:dyDescent="0.25">
      <c r="A2196" t="str">
        <f t="shared" si="38"/>
        <v>11.02</v>
      </c>
      <c r="B2196" t="s">
        <v>3030</v>
      </c>
    </row>
    <row r="2197" spans="1:2" x14ac:dyDescent="0.25">
      <c r="A2197" t="str">
        <f t="shared" si="38"/>
        <v>11.02</v>
      </c>
      <c r="B2197" t="s">
        <v>3686</v>
      </c>
    </row>
    <row r="2198" spans="1:2" x14ac:dyDescent="0.25">
      <c r="A2198" t="str">
        <f t="shared" si="38"/>
        <v>11.02</v>
      </c>
      <c r="B2198" t="s">
        <v>3694</v>
      </c>
    </row>
    <row r="2199" spans="1:2" x14ac:dyDescent="0.25">
      <c r="A2199" t="str">
        <f t="shared" si="38"/>
        <v>11.02</v>
      </c>
      <c r="B2199" t="s">
        <v>4015</v>
      </c>
    </row>
    <row r="2200" spans="1:2" x14ac:dyDescent="0.25">
      <c r="A2200" t="str">
        <f t="shared" si="38"/>
        <v>11.02</v>
      </c>
      <c r="B2200" t="s">
        <v>4384</v>
      </c>
    </row>
    <row r="2201" spans="1:2" x14ac:dyDescent="0.25">
      <c r="A2201" t="str">
        <f t="shared" si="38"/>
        <v>11.02</v>
      </c>
      <c r="B2201" t="s">
        <v>4402</v>
      </c>
    </row>
    <row r="2202" spans="1:2" x14ac:dyDescent="0.25">
      <c r="A2202" t="str">
        <f t="shared" si="38"/>
        <v>11.02</v>
      </c>
      <c r="B2202" t="s">
        <v>4498</v>
      </c>
    </row>
    <row r="2203" spans="1:2" x14ac:dyDescent="0.25">
      <c r="A2203" t="str">
        <f t="shared" si="38"/>
        <v>11.02</v>
      </c>
      <c r="B2203" t="s">
        <v>4860</v>
      </c>
    </row>
    <row r="2204" spans="1:2" x14ac:dyDescent="0.25">
      <c r="A2204" t="str">
        <f t="shared" si="38"/>
        <v>11.02</v>
      </c>
      <c r="B2204" t="s">
        <v>4871</v>
      </c>
    </row>
    <row r="2205" spans="1:2" x14ac:dyDescent="0.25">
      <c r="A2205" t="str">
        <f t="shared" si="38"/>
        <v>11.02</v>
      </c>
      <c r="B2205" t="s">
        <v>4926</v>
      </c>
    </row>
    <row r="2206" spans="1:2" x14ac:dyDescent="0.25">
      <c r="A2206" t="str">
        <f t="shared" si="38"/>
        <v>11.02</v>
      </c>
      <c r="B2206" t="s">
        <v>5638</v>
      </c>
    </row>
    <row r="2207" spans="1:2" x14ac:dyDescent="0.25">
      <c r="A2207" t="str">
        <f t="shared" si="38"/>
        <v>11.02</v>
      </c>
      <c r="B2207" t="s">
        <v>5744</v>
      </c>
    </row>
    <row r="2208" spans="1:2" x14ac:dyDescent="0.25">
      <c r="A2208" t="str">
        <f t="shared" si="38"/>
        <v>11.02</v>
      </c>
      <c r="B2208" t="s">
        <v>6430</v>
      </c>
    </row>
    <row r="2209" spans="1:2" x14ac:dyDescent="0.25">
      <c r="A2209" t="str">
        <f t="shared" si="38"/>
        <v>11.02</v>
      </c>
      <c r="B2209" t="s">
        <v>6569</v>
      </c>
    </row>
    <row r="2210" spans="1:2" x14ac:dyDescent="0.25">
      <c r="A2210" t="str">
        <f t="shared" si="38"/>
        <v>11.02</v>
      </c>
      <c r="B2210" t="s">
        <v>6614</v>
      </c>
    </row>
    <row r="2211" spans="1:2" x14ac:dyDescent="0.25">
      <c r="A2211" t="str">
        <f t="shared" si="38"/>
        <v>11.02</v>
      </c>
      <c r="B2211" t="s">
        <v>6640</v>
      </c>
    </row>
    <row r="2212" spans="1:2" x14ac:dyDescent="0.25">
      <c r="A2212" t="str">
        <f t="shared" ref="A2212:A2275" si="39">MID(B2212,FIND("','",B2212,FIND("','",B2212,1)+1)+3,FIND(" ",B2212,FIND("','",B2212,FIND("','",B2212,1)+1)+1)-(FIND("','",B2212,FIND("','",B2212,1)+1)+3))</f>
        <v>11.02</v>
      </c>
      <c r="B2212" t="s">
        <v>6810</v>
      </c>
    </row>
    <row r="2213" spans="1:2" x14ac:dyDescent="0.25">
      <c r="A2213" t="str">
        <f t="shared" si="39"/>
        <v>11.02</v>
      </c>
      <c r="B2213" t="s">
        <v>7141</v>
      </c>
    </row>
    <row r="2214" spans="1:2" x14ac:dyDescent="0.25">
      <c r="A2214" t="str">
        <f t="shared" si="39"/>
        <v>11.02</v>
      </c>
      <c r="B2214" t="s">
        <v>7141</v>
      </c>
    </row>
    <row r="2215" spans="1:2" x14ac:dyDescent="0.25">
      <c r="A2215" t="str">
        <f t="shared" si="39"/>
        <v>11.02</v>
      </c>
      <c r="B2215" t="s">
        <v>7259</v>
      </c>
    </row>
    <row r="2216" spans="1:2" x14ac:dyDescent="0.25">
      <c r="A2216" t="str">
        <f t="shared" si="39"/>
        <v>11.02</v>
      </c>
      <c r="B2216" t="s">
        <v>8162</v>
      </c>
    </row>
    <row r="2217" spans="1:2" x14ac:dyDescent="0.25">
      <c r="A2217" t="str">
        <f t="shared" si="39"/>
        <v>11.02</v>
      </c>
      <c r="B2217" t="s">
        <v>8455</v>
      </c>
    </row>
    <row r="2218" spans="1:2" x14ac:dyDescent="0.25">
      <c r="A2218" t="str">
        <f t="shared" si="39"/>
        <v>11.02</v>
      </c>
      <c r="B2218" t="s">
        <v>8455</v>
      </c>
    </row>
    <row r="2219" spans="1:2" x14ac:dyDescent="0.25">
      <c r="A2219" t="str">
        <f t="shared" si="39"/>
        <v>11.02</v>
      </c>
      <c r="B2219" t="s">
        <v>8784</v>
      </c>
    </row>
    <row r="2220" spans="1:2" x14ac:dyDescent="0.25">
      <c r="A2220" t="str">
        <f t="shared" si="39"/>
        <v>11.02</v>
      </c>
      <c r="B2220" t="s">
        <v>8785</v>
      </c>
    </row>
    <row r="2221" spans="1:2" x14ac:dyDescent="0.25">
      <c r="A2221" t="str">
        <f t="shared" si="39"/>
        <v>11.02</v>
      </c>
      <c r="B2221" t="s">
        <v>8838</v>
      </c>
    </row>
    <row r="2222" spans="1:2" x14ac:dyDescent="0.25">
      <c r="A2222" t="str">
        <f t="shared" si="39"/>
        <v>11.02</v>
      </c>
      <c r="B2222" t="s">
        <v>9311</v>
      </c>
    </row>
    <row r="2223" spans="1:2" x14ac:dyDescent="0.25">
      <c r="A2223" t="str">
        <f t="shared" si="39"/>
        <v>11.02</v>
      </c>
      <c r="B2223" t="s">
        <v>10244</v>
      </c>
    </row>
    <row r="2224" spans="1:2" x14ac:dyDescent="0.25">
      <c r="A2224" t="str">
        <f t="shared" si="39"/>
        <v>11.02</v>
      </c>
      <c r="B2224" t="s">
        <v>10244</v>
      </c>
    </row>
    <row r="2225" spans="1:2" x14ac:dyDescent="0.25">
      <c r="A2225" t="str">
        <f t="shared" si="39"/>
        <v>11.02</v>
      </c>
      <c r="B2225" t="s">
        <v>10310</v>
      </c>
    </row>
    <row r="2226" spans="1:2" x14ac:dyDescent="0.25">
      <c r="A2226" t="str">
        <f t="shared" si="39"/>
        <v>11.02</v>
      </c>
      <c r="B2226" t="s">
        <v>10823</v>
      </c>
    </row>
    <row r="2227" spans="1:2" x14ac:dyDescent="0.25">
      <c r="A2227" t="str">
        <f t="shared" si="39"/>
        <v>11.02</v>
      </c>
      <c r="B2227" t="s">
        <v>10855</v>
      </c>
    </row>
    <row r="2228" spans="1:2" x14ac:dyDescent="0.25">
      <c r="A2228" t="str">
        <f t="shared" si="39"/>
        <v>11.02</v>
      </c>
      <c r="B2228" t="s">
        <v>10878</v>
      </c>
    </row>
    <row r="2229" spans="1:2" x14ac:dyDescent="0.25">
      <c r="A2229" t="str">
        <f t="shared" si="39"/>
        <v>11.02</v>
      </c>
      <c r="B2229" t="s">
        <v>11203</v>
      </c>
    </row>
    <row r="2230" spans="1:2" x14ac:dyDescent="0.25">
      <c r="A2230" t="str">
        <f t="shared" si="39"/>
        <v>11.02</v>
      </c>
      <c r="B2230" t="s">
        <v>11203</v>
      </c>
    </row>
    <row r="2231" spans="1:2" x14ac:dyDescent="0.25">
      <c r="A2231" t="str">
        <f t="shared" si="39"/>
        <v>11.02</v>
      </c>
      <c r="B2231" t="s">
        <v>12611</v>
      </c>
    </row>
    <row r="2232" spans="1:2" x14ac:dyDescent="0.25">
      <c r="A2232" t="str">
        <f t="shared" si="39"/>
        <v>11.02</v>
      </c>
      <c r="B2232" t="s">
        <v>12611</v>
      </c>
    </row>
    <row r="2233" spans="1:2" x14ac:dyDescent="0.25">
      <c r="A2233" t="str">
        <f t="shared" si="39"/>
        <v>11.02</v>
      </c>
      <c r="B2233" t="s">
        <v>12767</v>
      </c>
    </row>
    <row r="2234" spans="1:2" x14ac:dyDescent="0.25">
      <c r="A2234" t="str">
        <f t="shared" si="39"/>
        <v>11.02</v>
      </c>
      <c r="B2234" t="s">
        <v>12858</v>
      </c>
    </row>
    <row r="2235" spans="1:2" x14ac:dyDescent="0.25">
      <c r="A2235" t="str">
        <f t="shared" si="39"/>
        <v>11.02</v>
      </c>
      <c r="B2235" t="s">
        <v>12881</v>
      </c>
    </row>
    <row r="2236" spans="1:2" x14ac:dyDescent="0.25">
      <c r="A2236" t="str">
        <f t="shared" si="39"/>
        <v>11.02</v>
      </c>
      <c r="B2236" t="s">
        <v>13035</v>
      </c>
    </row>
    <row r="2237" spans="1:2" x14ac:dyDescent="0.25">
      <c r="A2237" t="str">
        <f t="shared" si="39"/>
        <v>11.02</v>
      </c>
      <c r="B2237" t="s">
        <v>13139</v>
      </c>
    </row>
    <row r="2238" spans="1:2" x14ac:dyDescent="0.25">
      <c r="A2238" t="str">
        <f t="shared" si="39"/>
        <v>11.02</v>
      </c>
      <c r="B2238" t="s">
        <v>13187</v>
      </c>
    </row>
    <row r="2239" spans="1:2" x14ac:dyDescent="0.25">
      <c r="A2239" t="str">
        <f t="shared" si="39"/>
        <v>11.02</v>
      </c>
      <c r="B2239" t="s">
        <v>13292</v>
      </c>
    </row>
    <row r="2240" spans="1:2" x14ac:dyDescent="0.25">
      <c r="A2240" t="str">
        <f t="shared" si="39"/>
        <v>11.02</v>
      </c>
      <c r="B2240" t="s">
        <v>13443</v>
      </c>
    </row>
    <row r="2241" spans="1:2" x14ac:dyDescent="0.25">
      <c r="A2241" t="str">
        <f t="shared" si="39"/>
        <v>11.02</v>
      </c>
      <c r="B2241" t="s">
        <v>13591</v>
      </c>
    </row>
    <row r="2242" spans="1:2" x14ac:dyDescent="0.25">
      <c r="A2242" t="str">
        <f t="shared" si="39"/>
        <v>11.02</v>
      </c>
      <c r="B2242" t="s">
        <v>14258</v>
      </c>
    </row>
    <row r="2243" spans="1:2" x14ac:dyDescent="0.25">
      <c r="A2243" t="str">
        <f t="shared" si="39"/>
        <v>11.02</v>
      </c>
      <c r="B2243" t="s">
        <v>15487</v>
      </c>
    </row>
    <row r="2244" spans="1:2" x14ac:dyDescent="0.25">
      <c r="A2244" t="str">
        <f t="shared" si="39"/>
        <v>11.02</v>
      </c>
      <c r="B2244" t="s">
        <v>15487</v>
      </c>
    </row>
    <row r="2245" spans="1:2" x14ac:dyDescent="0.25">
      <c r="A2245" t="str">
        <f t="shared" si="39"/>
        <v>11.02</v>
      </c>
      <c r="B2245" t="s">
        <v>16036</v>
      </c>
    </row>
    <row r="2246" spans="1:2" x14ac:dyDescent="0.25">
      <c r="A2246" t="str">
        <f t="shared" si="39"/>
        <v>11.02</v>
      </c>
      <c r="B2246" t="s">
        <v>16036</v>
      </c>
    </row>
    <row r="2247" spans="1:2" x14ac:dyDescent="0.25">
      <c r="A2247" t="str">
        <f t="shared" si="39"/>
        <v>11.02</v>
      </c>
      <c r="B2247" t="s">
        <v>16675</v>
      </c>
    </row>
    <row r="2248" spans="1:2" x14ac:dyDescent="0.25">
      <c r="A2248" t="str">
        <f t="shared" si="39"/>
        <v>11.02</v>
      </c>
      <c r="B2248" t="s">
        <v>16675</v>
      </c>
    </row>
    <row r="2249" spans="1:2" x14ac:dyDescent="0.25">
      <c r="A2249" t="str">
        <f t="shared" si="39"/>
        <v>11.02</v>
      </c>
      <c r="B2249" t="s">
        <v>16675</v>
      </c>
    </row>
    <row r="2250" spans="1:2" x14ac:dyDescent="0.25">
      <c r="A2250" t="str">
        <f t="shared" si="39"/>
        <v>11.02</v>
      </c>
      <c r="B2250" t="s">
        <v>16675</v>
      </c>
    </row>
    <row r="2251" spans="1:2" x14ac:dyDescent="0.25">
      <c r="A2251" t="str">
        <f t="shared" si="39"/>
        <v>11.02</v>
      </c>
      <c r="B2251" t="s">
        <v>16675</v>
      </c>
    </row>
    <row r="2252" spans="1:2" x14ac:dyDescent="0.25">
      <c r="A2252" t="str">
        <f t="shared" si="39"/>
        <v>11.02</v>
      </c>
      <c r="B2252" t="s">
        <v>16675</v>
      </c>
    </row>
    <row r="2253" spans="1:2" x14ac:dyDescent="0.25">
      <c r="A2253" t="str">
        <f t="shared" si="39"/>
        <v>11.02</v>
      </c>
      <c r="B2253" t="s">
        <v>16857</v>
      </c>
    </row>
    <row r="2254" spans="1:2" x14ac:dyDescent="0.25">
      <c r="A2254" t="str">
        <f t="shared" si="39"/>
        <v>11.02</v>
      </c>
      <c r="B2254" t="s">
        <v>16857</v>
      </c>
    </row>
    <row r="2255" spans="1:2" x14ac:dyDescent="0.25">
      <c r="A2255" t="str">
        <f t="shared" si="39"/>
        <v>11.02</v>
      </c>
      <c r="B2255" t="s">
        <v>17137</v>
      </c>
    </row>
    <row r="2256" spans="1:2" x14ac:dyDescent="0.25">
      <c r="A2256" t="str">
        <f t="shared" si="39"/>
        <v>11.02</v>
      </c>
      <c r="B2256" t="s">
        <v>17330</v>
      </c>
    </row>
    <row r="2257" spans="1:2" x14ac:dyDescent="0.25">
      <c r="A2257" t="str">
        <f t="shared" si="39"/>
        <v>11.02</v>
      </c>
      <c r="B2257" t="s">
        <v>17344</v>
      </c>
    </row>
    <row r="2258" spans="1:2" x14ac:dyDescent="0.25">
      <c r="A2258" t="str">
        <f t="shared" si="39"/>
        <v>11.04</v>
      </c>
      <c r="B2258" t="s">
        <v>5953</v>
      </c>
    </row>
    <row r="2259" spans="1:2" x14ac:dyDescent="0.25">
      <c r="A2259" t="str">
        <f t="shared" si="39"/>
        <v>11.05</v>
      </c>
      <c r="B2259" t="s">
        <v>289</v>
      </c>
    </row>
    <row r="2260" spans="1:2" x14ac:dyDescent="0.25">
      <c r="A2260" t="str">
        <f t="shared" si="39"/>
        <v>11.05</v>
      </c>
      <c r="B2260" t="s">
        <v>15286</v>
      </c>
    </row>
    <row r="2261" spans="1:2" x14ac:dyDescent="0.25">
      <c r="A2261" t="str">
        <f t="shared" si="39"/>
        <v>11.07</v>
      </c>
      <c r="B2261" t="s">
        <v>114</v>
      </c>
    </row>
    <row r="2262" spans="1:2" x14ac:dyDescent="0.25">
      <c r="A2262" t="str">
        <f t="shared" si="39"/>
        <v>11.07</v>
      </c>
      <c r="B2262" t="s">
        <v>961</v>
      </c>
    </row>
    <row r="2263" spans="1:2" x14ac:dyDescent="0.25">
      <c r="A2263" t="str">
        <f t="shared" si="39"/>
        <v>11.07</v>
      </c>
      <c r="B2263" t="s">
        <v>1339</v>
      </c>
    </row>
    <row r="2264" spans="1:2" x14ac:dyDescent="0.25">
      <c r="A2264" t="str">
        <f t="shared" si="39"/>
        <v>11.07</v>
      </c>
      <c r="B2264" t="s">
        <v>1339</v>
      </c>
    </row>
    <row r="2265" spans="1:2" x14ac:dyDescent="0.25">
      <c r="A2265" t="str">
        <f t="shared" si="39"/>
        <v>11.07</v>
      </c>
      <c r="B2265" t="s">
        <v>1768</v>
      </c>
    </row>
    <row r="2266" spans="1:2" x14ac:dyDescent="0.25">
      <c r="A2266" t="str">
        <f t="shared" si="39"/>
        <v>11.07</v>
      </c>
      <c r="B2266" t="s">
        <v>13527</v>
      </c>
    </row>
    <row r="2267" spans="1:2" x14ac:dyDescent="0.25">
      <c r="A2267" t="str">
        <f t="shared" si="39"/>
        <v>13.10</v>
      </c>
      <c r="B2267" t="s">
        <v>4991</v>
      </c>
    </row>
    <row r="2268" spans="1:2" x14ac:dyDescent="0.25">
      <c r="A2268" t="str">
        <f t="shared" si="39"/>
        <v>13.10</v>
      </c>
      <c r="B2268" t="s">
        <v>8831</v>
      </c>
    </row>
    <row r="2269" spans="1:2" x14ac:dyDescent="0.25">
      <c r="A2269" t="str">
        <f t="shared" si="39"/>
        <v>13.10</v>
      </c>
      <c r="B2269" t="s">
        <v>8831</v>
      </c>
    </row>
    <row r="2270" spans="1:2" x14ac:dyDescent="0.25">
      <c r="A2270" t="str">
        <f t="shared" si="39"/>
        <v>13.10</v>
      </c>
      <c r="B2270" t="s">
        <v>10914</v>
      </c>
    </row>
    <row r="2271" spans="1:2" x14ac:dyDescent="0.25">
      <c r="A2271" t="str">
        <f t="shared" si="39"/>
        <v>13.10</v>
      </c>
      <c r="B2271" t="s">
        <v>13148</v>
      </c>
    </row>
    <row r="2272" spans="1:2" x14ac:dyDescent="0.25">
      <c r="A2272" t="str">
        <f t="shared" si="39"/>
        <v>13.10</v>
      </c>
      <c r="B2272" t="s">
        <v>16170</v>
      </c>
    </row>
    <row r="2273" spans="1:2" x14ac:dyDescent="0.25">
      <c r="A2273" t="str">
        <f t="shared" si="39"/>
        <v>13.20</v>
      </c>
      <c r="B2273" t="s">
        <v>1940</v>
      </c>
    </row>
    <row r="2274" spans="1:2" x14ac:dyDescent="0.25">
      <c r="A2274" t="str">
        <f t="shared" si="39"/>
        <v>13.20</v>
      </c>
      <c r="B2274" t="s">
        <v>1940</v>
      </c>
    </row>
    <row r="2275" spans="1:2" x14ac:dyDescent="0.25">
      <c r="A2275" t="str">
        <f t="shared" si="39"/>
        <v>13.20</v>
      </c>
      <c r="B2275" t="s">
        <v>3140</v>
      </c>
    </row>
    <row r="2276" spans="1:2" x14ac:dyDescent="0.25">
      <c r="A2276" t="str">
        <f t="shared" ref="A2276:A2339" si="40">MID(B2276,FIND("','",B2276,FIND("','",B2276,1)+1)+3,FIND(" ",B2276,FIND("','",B2276,FIND("','",B2276,1)+1)+1)-(FIND("','",B2276,FIND("','",B2276,1)+1)+3))</f>
        <v>13.20</v>
      </c>
      <c r="B2276" t="s">
        <v>3140</v>
      </c>
    </row>
    <row r="2277" spans="1:2" x14ac:dyDescent="0.25">
      <c r="A2277" t="str">
        <f t="shared" si="40"/>
        <v>13.20</v>
      </c>
      <c r="B2277" t="s">
        <v>4666</v>
      </c>
    </row>
    <row r="2278" spans="1:2" x14ac:dyDescent="0.25">
      <c r="A2278" t="str">
        <f t="shared" si="40"/>
        <v>13.20</v>
      </c>
      <c r="B2278" t="s">
        <v>5464</v>
      </c>
    </row>
    <row r="2279" spans="1:2" x14ac:dyDescent="0.25">
      <c r="A2279" t="str">
        <f t="shared" si="40"/>
        <v>13.20</v>
      </c>
      <c r="B2279" t="s">
        <v>10553</v>
      </c>
    </row>
    <row r="2280" spans="1:2" x14ac:dyDescent="0.25">
      <c r="A2280" t="str">
        <f t="shared" si="40"/>
        <v>13.20</v>
      </c>
      <c r="B2280" t="s">
        <v>10553</v>
      </c>
    </row>
    <row r="2281" spans="1:2" x14ac:dyDescent="0.25">
      <c r="A2281" t="str">
        <f t="shared" si="40"/>
        <v>13.20</v>
      </c>
      <c r="B2281" t="s">
        <v>11181</v>
      </c>
    </row>
    <row r="2282" spans="1:2" x14ac:dyDescent="0.25">
      <c r="A2282" t="str">
        <f t="shared" si="40"/>
        <v>13.20</v>
      </c>
      <c r="B2282" t="s">
        <v>12869</v>
      </c>
    </row>
    <row r="2283" spans="1:2" x14ac:dyDescent="0.25">
      <c r="A2283" t="str">
        <f t="shared" si="40"/>
        <v>13.20</v>
      </c>
      <c r="B2283" t="s">
        <v>13224</v>
      </c>
    </row>
    <row r="2284" spans="1:2" x14ac:dyDescent="0.25">
      <c r="A2284" t="str">
        <f t="shared" si="40"/>
        <v>13.20</v>
      </c>
      <c r="B2284" t="s">
        <v>13224</v>
      </c>
    </row>
    <row r="2285" spans="1:2" x14ac:dyDescent="0.25">
      <c r="A2285" t="str">
        <f t="shared" si="40"/>
        <v>13.20</v>
      </c>
      <c r="B2285" t="s">
        <v>15313</v>
      </c>
    </row>
    <row r="2286" spans="1:2" x14ac:dyDescent="0.25">
      <c r="A2286" t="str">
        <f t="shared" si="40"/>
        <v>13.30</v>
      </c>
      <c r="B2286" t="s">
        <v>12713</v>
      </c>
    </row>
    <row r="2287" spans="1:2" x14ac:dyDescent="0.25">
      <c r="A2287" t="str">
        <f t="shared" si="40"/>
        <v>13.30</v>
      </c>
      <c r="B2287" t="s">
        <v>13499</v>
      </c>
    </row>
    <row r="2288" spans="1:2" x14ac:dyDescent="0.25">
      <c r="A2288" t="str">
        <f t="shared" si="40"/>
        <v>13.30</v>
      </c>
      <c r="B2288" t="s">
        <v>16091</v>
      </c>
    </row>
    <row r="2289" spans="1:2" x14ac:dyDescent="0.25">
      <c r="A2289" t="str">
        <f t="shared" si="40"/>
        <v>13.30</v>
      </c>
      <c r="B2289" t="s">
        <v>16091</v>
      </c>
    </row>
    <row r="2290" spans="1:2" x14ac:dyDescent="0.25">
      <c r="A2290" t="str">
        <f t="shared" si="40"/>
        <v>13.91</v>
      </c>
      <c r="B2290" t="s">
        <v>13234</v>
      </c>
    </row>
    <row r="2291" spans="1:2" x14ac:dyDescent="0.25">
      <c r="A2291" t="str">
        <f t="shared" si="40"/>
        <v>13.91</v>
      </c>
      <c r="B2291" t="s">
        <v>13234</v>
      </c>
    </row>
    <row r="2292" spans="1:2" x14ac:dyDescent="0.25">
      <c r="A2292" t="str">
        <f t="shared" si="40"/>
        <v>13.92</v>
      </c>
      <c r="B2292" t="s">
        <v>475</v>
      </c>
    </row>
    <row r="2293" spans="1:2" x14ac:dyDescent="0.25">
      <c r="A2293" t="str">
        <f t="shared" si="40"/>
        <v>13.92</v>
      </c>
      <c r="B2293" t="s">
        <v>885</v>
      </c>
    </row>
    <row r="2294" spans="1:2" x14ac:dyDescent="0.25">
      <c r="A2294" t="str">
        <f t="shared" si="40"/>
        <v>13.92</v>
      </c>
      <c r="B2294" t="s">
        <v>1723</v>
      </c>
    </row>
    <row r="2295" spans="1:2" x14ac:dyDescent="0.25">
      <c r="A2295" t="str">
        <f t="shared" si="40"/>
        <v>13.92</v>
      </c>
      <c r="B2295" t="s">
        <v>2431</v>
      </c>
    </row>
    <row r="2296" spans="1:2" x14ac:dyDescent="0.25">
      <c r="A2296" t="str">
        <f t="shared" si="40"/>
        <v>13.92</v>
      </c>
      <c r="B2296" t="s">
        <v>2490</v>
      </c>
    </row>
    <row r="2297" spans="1:2" x14ac:dyDescent="0.25">
      <c r="A2297" t="str">
        <f t="shared" si="40"/>
        <v>13.92</v>
      </c>
      <c r="B2297" t="s">
        <v>5805</v>
      </c>
    </row>
    <row r="2298" spans="1:2" x14ac:dyDescent="0.25">
      <c r="A2298" t="str">
        <f t="shared" si="40"/>
        <v>13.92</v>
      </c>
      <c r="B2298" t="s">
        <v>6677</v>
      </c>
    </row>
    <row r="2299" spans="1:2" x14ac:dyDescent="0.25">
      <c r="A2299" t="str">
        <f t="shared" si="40"/>
        <v>13.92</v>
      </c>
      <c r="B2299" t="s">
        <v>6677</v>
      </c>
    </row>
    <row r="2300" spans="1:2" x14ac:dyDescent="0.25">
      <c r="A2300" t="str">
        <f t="shared" si="40"/>
        <v>13.92</v>
      </c>
      <c r="B2300" t="s">
        <v>6677</v>
      </c>
    </row>
    <row r="2301" spans="1:2" x14ac:dyDescent="0.25">
      <c r="A2301" t="str">
        <f t="shared" si="40"/>
        <v>13.92</v>
      </c>
      <c r="B2301" t="s">
        <v>7472</v>
      </c>
    </row>
    <row r="2302" spans="1:2" x14ac:dyDescent="0.25">
      <c r="A2302" t="str">
        <f t="shared" si="40"/>
        <v>13.92</v>
      </c>
      <c r="B2302" t="s">
        <v>7472</v>
      </c>
    </row>
    <row r="2303" spans="1:2" x14ac:dyDescent="0.25">
      <c r="A2303" t="str">
        <f t="shared" si="40"/>
        <v>13.92</v>
      </c>
      <c r="B2303" t="s">
        <v>7597</v>
      </c>
    </row>
    <row r="2304" spans="1:2" x14ac:dyDescent="0.25">
      <c r="A2304" t="str">
        <f t="shared" si="40"/>
        <v>13.92</v>
      </c>
      <c r="B2304" t="s">
        <v>7597</v>
      </c>
    </row>
    <row r="2305" spans="1:2" x14ac:dyDescent="0.25">
      <c r="A2305" t="str">
        <f t="shared" si="40"/>
        <v>13.92</v>
      </c>
      <c r="B2305" t="s">
        <v>8731</v>
      </c>
    </row>
    <row r="2306" spans="1:2" x14ac:dyDescent="0.25">
      <c r="A2306" t="str">
        <f t="shared" si="40"/>
        <v>13.92</v>
      </c>
      <c r="B2306" t="s">
        <v>9178</v>
      </c>
    </row>
    <row r="2307" spans="1:2" x14ac:dyDescent="0.25">
      <c r="A2307" t="str">
        <f t="shared" si="40"/>
        <v>13.92</v>
      </c>
      <c r="B2307" t="s">
        <v>9178</v>
      </c>
    </row>
    <row r="2308" spans="1:2" x14ac:dyDescent="0.25">
      <c r="A2308" t="str">
        <f t="shared" si="40"/>
        <v>13.92</v>
      </c>
      <c r="B2308" t="s">
        <v>9623</v>
      </c>
    </row>
    <row r="2309" spans="1:2" x14ac:dyDescent="0.25">
      <c r="A2309" t="str">
        <f t="shared" si="40"/>
        <v>13.92</v>
      </c>
      <c r="B2309" t="s">
        <v>9623</v>
      </c>
    </row>
    <row r="2310" spans="1:2" x14ac:dyDescent="0.25">
      <c r="A2310" t="str">
        <f t="shared" si="40"/>
        <v>13.92</v>
      </c>
      <c r="B2310" t="s">
        <v>9623</v>
      </c>
    </row>
    <row r="2311" spans="1:2" x14ac:dyDescent="0.25">
      <c r="A2311" t="str">
        <f t="shared" si="40"/>
        <v>13.92</v>
      </c>
      <c r="B2311" t="s">
        <v>9623</v>
      </c>
    </row>
    <row r="2312" spans="1:2" x14ac:dyDescent="0.25">
      <c r="A2312" t="str">
        <f t="shared" si="40"/>
        <v>13.92</v>
      </c>
      <c r="B2312" t="s">
        <v>9623</v>
      </c>
    </row>
    <row r="2313" spans="1:2" x14ac:dyDescent="0.25">
      <c r="A2313" t="str">
        <f t="shared" si="40"/>
        <v>13.92</v>
      </c>
      <c r="B2313" t="s">
        <v>9623</v>
      </c>
    </row>
    <row r="2314" spans="1:2" x14ac:dyDescent="0.25">
      <c r="A2314" t="str">
        <f t="shared" si="40"/>
        <v>13.92</v>
      </c>
      <c r="B2314" t="s">
        <v>10481</v>
      </c>
    </row>
    <row r="2315" spans="1:2" x14ac:dyDescent="0.25">
      <c r="A2315" t="str">
        <f t="shared" si="40"/>
        <v>13.92</v>
      </c>
      <c r="B2315" t="s">
        <v>15247</v>
      </c>
    </row>
    <row r="2316" spans="1:2" x14ac:dyDescent="0.25">
      <c r="A2316" t="str">
        <f t="shared" si="40"/>
        <v>13.92</v>
      </c>
      <c r="B2316" t="s">
        <v>15247</v>
      </c>
    </row>
    <row r="2317" spans="1:2" x14ac:dyDescent="0.25">
      <c r="A2317" t="str">
        <f t="shared" si="40"/>
        <v>13.92</v>
      </c>
      <c r="B2317" t="s">
        <v>17430</v>
      </c>
    </row>
    <row r="2318" spans="1:2" x14ac:dyDescent="0.25">
      <c r="A2318" t="str">
        <f t="shared" si="40"/>
        <v>13.93</v>
      </c>
      <c r="B2318" t="s">
        <v>6639</v>
      </c>
    </row>
    <row r="2319" spans="1:2" x14ac:dyDescent="0.25">
      <c r="A2319" t="str">
        <f t="shared" si="40"/>
        <v>13.94</v>
      </c>
      <c r="B2319" t="s">
        <v>7439</v>
      </c>
    </row>
    <row r="2320" spans="1:2" x14ac:dyDescent="0.25">
      <c r="A2320" t="str">
        <f t="shared" si="40"/>
        <v>13.94</v>
      </c>
      <c r="B2320" t="s">
        <v>7570</v>
      </c>
    </row>
    <row r="2321" spans="1:2" x14ac:dyDescent="0.25">
      <c r="A2321" t="str">
        <f t="shared" si="40"/>
        <v>13.94</v>
      </c>
      <c r="B2321" t="s">
        <v>9729</v>
      </c>
    </row>
    <row r="2322" spans="1:2" x14ac:dyDescent="0.25">
      <c r="A2322" t="str">
        <f t="shared" si="40"/>
        <v>13.94</v>
      </c>
      <c r="B2322" t="s">
        <v>9729</v>
      </c>
    </row>
    <row r="2323" spans="1:2" x14ac:dyDescent="0.25">
      <c r="A2323" t="str">
        <f t="shared" si="40"/>
        <v>13.94</v>
      </c>
      <c r="B2323" t="s">
        <v>10593</v>
      </c>
    </row>
    <row r="2324" spans="1:2" x14ac:dyDescent="0.25">
      <c r="A2324" t="str">
        <f t="shared" si="40"/>
        <v>13.94</v>
      </c>
      <c r="B2324" t="s">
        <v>16957</v>
      </c>
    </row>
    <row r="2325" spans="1:2" x14ac:dyDescent="0.25">
      <c r="A2325" t="str">
        <f t="shared" si="40"/>
        <v>13.94</v>
      </c>
      <c r="B2325" t="s">
        <v>16957</v>
      </c>
    </row>
    <row r="2326" spans="1:2" x14ac:dyDescent="0.25">
      <c r="A2326" t="str">
        <f t="shared" si="40"/>
        <v>13.94</v>
      </c>
      <c r="B2326" t="s">
        <v>16957</v>
      </c>
    </row>
    <row r="2327" spans="1:2" x14ac:dyDescent="0.25">
      <c r="A2327" t="str">
        <f t="shared" si="40"/>
        <v>13.94</v>
      </c>
      <c r="B2327" t="s">
        <v>16957</v>
      </c>
    </row>
    <row r="2328" spans="1:2" x14ac:dyDescent="0.25">
      <c r="A2328" t="str">
        <f t="shared" si="40"/>
        <v>13.94</v>
      </c>
      <c r="B2328" t="s">
        <v>17088</v>
      </c>
    </row>
    <row r="2329" spans="1:2" x14ac:dyDescent="0.25">
      <c r="A2329" t="str">
        <f t="shared" si="40"/>
        <v>13.94</v>
      </c>
      <c r="B2329" t="s">
        <v>17088</v>
      </c>
    </row>
    <row r="2330" spans="1:2" x14ac:dyDescent="0.25">
      <c r="A2330" t="str">
        <f t="shared" si="40"/>
        <v>13.94</v>
      </c>
      <c r="B2330" t="s">
        <v>17176</v>
      </c>
    </row>
    <row r="2331" spans="1:2" x14ac:dyDescent="0.25">
      <c r="A2331" t="str">
        <f t="shared" si="40"/>
        <v>13.96</v>
      </c>
      <c r="B2331" t="s">
        <v>2680</v>
      </c>
    </row>
    <row r="2332" spans="1:2" x14ac:dyDescent="0.25">
      <c r="A2332" t="str">
        <f t="shared" si="40"/>
        <v>13.96</v>
      </c>
      <c r="B2332" t="s">
        <v>2680</v>
      </c>
    </row>
    <row r="2333" spans="1:2" x14ac:dyDescent="0.25">
      <c r="A2333" t="str">
        <f t="shared" si="40"/>
        <v>13.96</v>
      </c>
      <c r="B2333" t="s">
        <v>5488</v>
      </c>
    </row>
    <row r="2334" spans="1:2" x14ac:dyDescent="0.25">
      <c r="A2334" t="str">
        <f t="shared" si="40"/>
        <v>13.96</v>
      </c>
      <c r="B2334" t="s">
        <v>7922</v>
      </c>
    </row>
    <row r="2335" spans="1:2" x14ac:dyDescent="0.25">
      <c r="A2335" t="str">
        <f t="shared" si="40"/>
        <v>13.96</v>
      </c>
      <c r="B2335" t="s">
        <v>7922</v>
      </c>
    </row>
    <row r="2336" spans="1:2" x14ac:dyDescent="0.25">
      <c r="A2336" t="str">
        <f t="shared" si="40"/>
        <v>13.96</v>
      </c>
      <c r="B2336" t="s">
        <v>9059</v>
      </c>
    </row>
    <row r="2337" spans="1:2" x14ac:dyDescent="0.25">
      <c r="A2337" t="str">
        <f t="shared" si="40"/>
        <v>13.96</v>
      </c>
      <c r="B2337" t="s">
        <v>10303</v>
      </c>
    </row>
    <row r="2338" spans="1:2" x14ac:dyDescent="0.25">
      <c r="A2338" t="str">
        <f t="shared" si="40"/>
        <v>13.96</v>
      </c>
      <c r="B2338" t="s">
        <v>17160</v>
      </c>
    </row>
    <row r="2339" spans="1:2" x14ac:dyDescent="0.25">
      <c r="A2339" t="str">
        <f t="shared" si="40"/>
        <v>13.96</v>
      </c>
      <c r="B2339" t="s">
        <v>17160</v>
      </c>
    </row>
    <row r="2340" spans="1:2" x14ac:dyDescent="0.25">
      <c r="A2340" t="str">
        <f t="shared" ref="A2340:A2389" si="41">MID(B2340,FIND("','",B2340,FIND("','",B2340,1)+1)+3,FIND(" ",B2340,FIND("','",B2340,FIND("','",B2340,1)+1)+1)-(FIND("','",B2340,FIND("','",B2340,1)+1)+3))</f>
        <v>13.99</v>
      </c>
      <c r="B2340" t="s">
        <v>2137</v>
      </c>
    </row>
    <row r="2341" spans="1:2" x14ac:dyDescent="0.25">
      <c r="A2341" t="str">
        <f t="shared" si="41"/>
        <v>13.99</v>
      </c>
      <c r="B2341" t="s">
        <v>4896</v>
      </c>
    </row>
    <row r="2342" spans="1:2" x14ac:dyDescent="0.25">
      <c r="A2342" t="str">
        <f t="shared" si="41"/>
        <v>13.99</v>
      </c>
      <c r="B2342" t="s">
        <v>5335</v>
      </c>
    </row>
    <row r="2343" spans="1:2" x14ac:dyDescent="0.25">
      <c r="A2343" t="str">
        <f t="shared" si="41"/>
        <v>13.99</v>
      </c>
      <c r="B2343" t="s">
        <v>7471</v>
      </c>
    </row>
    <row r="2344" spans="1:2" x14ac:dyDescent="0.25">
      <c r="A2344" t="str">
        <f t="shared" si="41"/>
        <v>13.99</v>
      </c>
      <c r="B2344" t="s">
        <v>7471</v>
      </c>
    </row>
    <row r="2345" spans="1:2" x14ac:dyDescent="0.25">
      <c r="A2345" t="str">
        <f t="shared" si="41"/>
        <v>13.99</v>
      </c>
      <c r="B2345" t="s">
        <v>7471</v>
      </c>
    </row>
    <row r="2346" spans="1:2" x14ac:dyDescent="0.25">
      <c r="A2346" t="str">
        <f t="shared" si="41"/>
        <v>13.99</v>
      </c>
      <c r="B2346" t="s">
        <v>7471</v>
      </c>
    </row>
    <row r="2347" spans="1:2" x14ac:dyDescent="0.25">
      <c r="A2347" t="str">
        <f t="shared" si="41"/>
        <v>13.99</v>
      </c>
      <c r="B2347" t="s">
        <v>8059</v>
      </c>
    </row>
    <row r="2348" spans="1:2" x14ac:dyDescent="0.25">
      <c r="A2348" t="str">
        <f t="shared" si="41"/>
        <v>13.99</v>
      </c>
      <c r="B2348" t="s">
        <v>11274</v>
      </c>
    </row>
    <row r="2349" spans="1:2" x14ac:dyDescent="0.25">
      <c r="A2349" t="str">
        <f t="shared" si="41"/>
        <v>13.99</v>
      </c>
      <c r="B2349" t="s">
        <v>11274</v>
      </c>
    </row>
    <row r="2350" spans="1:2" x14ac:dyDescent="0.25">
      <c r="A2350" t="str">
        <f t="shared" si="41"/>
        <v>13.99</v>
      </c>
      <c r="B2350" t="s">
        <v>12118</v>
      </c>
    </row>
    <row r="2351" spans="1:2" x14ac:dyDescent="0.25">
      <c r="A2351" t="str">
        <f t="shared" si="41"/>
        <v>13.99</v>
      </c>
      <c r="B2351" t="s">
        <v>11274</v>
      </c>
    </row>
    <row r="2352" spans="1:2" x14ac:dyDescent="0.25">
      <c r="A2352" t="str">
        <f t="shared" si="41"/>
        <v>13.99</v>
      </c>
      <c r="B2352" t="s">
        <v>11274</v>
      </c>
    </row>
    <row r="2353" spans="1:2" x14ac:dyDescent="0.25">
      <c r="A2353" t="str">
        <f t="shared" si="41"/>
        <v>13.99</v>
      </c>
      <c r="B2353" t="s">
        <v>15923</v>
      </c>
    </row>
    <row r="2354" spans="1:2" x14ac:dyDescent="0.25">
      <c r="A2354" t="str">
        <f t="shared" si="41"/>
        <v>13.99</v>
      </c>
      <c r="B2354" t="s">
        <v>15923</v>
      </c>
    </row>
    <row r="2355" spans="1:2" x14ac:dyDescent="0.25">
      <c r="A2355" t="str">
        <f t="shared" si="41"/>
        <v>13.99</v>
      </c>
      <c r="B2355" t="s">
        <v>16104</v>
      </c>
    </row>
    <row r="2356" spans="1:2" x14ac:dyDescent="0.25">
      <c r="A2356" t="str">
        <f t="shared" si="41"/>
        <v>13.99</v>
      </c>
      <c r="B2356" t="s">
        <v>17222</v>
      </c>
    </row>
    <row r="2357" spans="1:2" x14ac:dyDescent="0.25">
      <c r="A2357" t="str">
        <f t="shared" si="41"/>
        <v>14</v>
      </c>
      <c r="B2357" t="s">
        <v>13086</v>
      </c>
    </row>
    <row r="2358" spans="1:2" x14ac:dyDescent="0.25">
      <c r="A2358" t="str">
        <f t="shared" si="41"/>
        <v>14.1</v>
      </c>
      <c r="B2358" t="s">
        <v>1607</v>
      </c>
    </row>
    <row r="2359" spans="1:2" x14ac:dyDescent="0.25">
      <c r="A2359" t="str">
        <f t="shared" si="41"/>
        <v>14.1</v>
      </c>
      <c r="B2359" t="s">
        <v>1607</v>
      </c>
    </row>
    <row r="2360" spans="1:2" x14ac:dyDescent="0.25">
      <c r="A2360" t="str">
        <f t="shared" si="41"/>
        <v>14.1</v>
      </c>
      <c r="B2360" t="s">
        <v>2797</v>
      </c>
    </row>
    <row r="2361" spans="1:2" x14ac:dyDescent="0.25">
      <c r="A2361" t="str">
        <f t="shared" si="41"/>
        <v>14.1</v>
      </c>
      <c r="B2361" t="s">
        <v>2797</v>
      </c>
    </row>
    <row r="2362" spans="1:2" x14ac:dyDescent="0.25">
      <c r="A2362" t="str">
        <f t="shared" si="41"/>
        <v>14.1</v>
      </c>
      <c r="B2362" t="s">
        <v>2990</v>
      </c>
    </row>
    <row r="2363" spans="1:2" x14ac:dyDescent="0.25">
      <c r="A2363" t="str">
        <f t="shared" si="41"/>
        <v>14.1</v>
      </c>
      <c r="B2363" t="s">
        <v>2990</v>
      </c>
    </row>
    <row r="2364" spans="1:2" x14ac:dyDescent="0.25">
      <c r="A2364" t="str">
        <f t="shared" si="41"/>
        <v>14.1</v>
      </c>
      <c r="B2364" t="s">
        <v>3208</v>
      </c>
    </row>
    <row r="2365" spans="1:2" x14ac:dyDescent="0.25">
      <c r="A2365" t="str">
        <f t="shared" si="41"/>
        <v>14.1</v>
      </c>
      <c r="B2365" t="s">
        <v>3208</v>
      </c>
    </row>
    <row r="2366" spans="1:2" x14ac:dyDescent="0.25">
      <c r="A2366" t="str">
        <f t="shared" si="41"/>
        <v>14.1</v>
      </c>
      <c r="B2366" t="s">
        <v>4216</v>
      </c>
    </row>
    <row r="2367" spans="1:2" x14ac:dyDescent="0.25">
      <c r="A2367" t="str">
        <f t="shared" si="41"/>
        <v>14.1</v>
      </c>
      <c r="B2367" t="s">
        <v>4216</v>
      </c>
    </row>
    <row r="2368" spans="1:2" x14ac:dyDescent="0.25">
      <c r="A2368" t="str">
        <f t="shared" si="41"/>
        <v>14.1</v>
      </c>
      <c r="B2368" t="s">
        <v>4567</v>
      </c>
    </row>
    <row r="2369" spans="1:2" x14ac:dyDescent="0.25">
      <c r="A2369" t="str">
        <f t="shared" si="41"/>
        <v>14.1</v>
      </c>
      <c r="B2369" t="s">
        <v>4578</v>
      </c>
    </row>
    <row r="2370" spans="1:2" x14ac:dyDescent="0.25">
      <c r="A2370" t="str">
        <f t="shared" si="41"/>
        <v>14.1</v>
      </c>
      <c r="B2370" t="s">
        <v>4578</v>
      </c>
    </row>
    <row r="2371" spans="1:2" x14ac:dyDescent="0.25">
      <c r="A2371" t="str">
        <f t="shared" si="41"/>
        <v>14.1</v>
      </c>
      <c r="B2371" t="s">
        <v>5525</v>
      </c>
    </row>
    <row r="2372" spans="1:2" x14ac:dyDescent="0.25">
      <c r="A2372" t="str">
        <f t="shared" si="41"/>
        <v>14.1</v>
      </c>
      <c r="B2372" t="s">
        <v>5525</v>
      </c>
    </row>
    <row r="2373" spans="1:2" x14ac:dyDescent="0.25">
      <c r="A2373" t="str">
        <f t="shared" si="41"/>
        <v>14.1</v>
      </c>
      <c r="B2373" t="s">
        <v>5982</v>
      </c>
    </row>
    <row r="2374" spans="1:2" x14ac:dyDescent="0.25">
      <c r="A2374" t="str">
        <f t="shared" si="41"/>
        <v>14.1</v>
      </c>
      <c r="B2374" t="s">
        <v>5982</v>
      </c>
    </row>
    <row r="2375" spans="1:2" x14ac:dyDescent="0.25">
      <c r="A2375" t="str">
        <f t="shared" si="41"/>
        <v>14.1</v>
      </c>
      <c r="B2375" t="s">
        <v>6404</v>
      </c>
    </row>
    <row r="2376" spans="1:2" x14ac:dyDescent="0.25">
      <c r="A2376" t="str">
        <f t="shared" si="41"/>
        <v>14.1</v>
      </c>
      <c r="B2376" t="s">
        <v>6404</v>
      </c>
    </row>
    <row r="2377" spans="1:2" x14ac:dyDescent="0.25">
      <c r="A2377" t="str">
        <f t="shared" si="41"/>
        <v>14.1</v>
      </c>
      <c r="B2377" t="s">
        <v>8521</v>
      </c>
    </row>
    <row r="2378" spans="1:2" x14ac:dyDescent="0.25">
      <c r="A2378" t="str">
        <f t="shared" si="41"/>
        <v>14.1</v>
      </c>
      <c r="B2378" t="s">
        <v>9752</v>
      </c>
    </row>
    <row r="2379" spans="1:2" x14ac:dyDescent="0.25">
      <c r="A2379" t="str">
        <f t="shared" si="41"/>
        <v>14.1</v>
      </c>
      <c r="B2379" t="s">
        <v>9752</v>
      </c>
    </row>
    <row r="2380" spans="1:2" x14ac:dyDescent="0.25">
      <c r="A2380" t="str">
        <f t="shared" si="41"/>
        <v>14.1</v>
      </c>
      <c r="B2380" t="s">
        <v>9753</v>
      </c>
    </row>
    <row r="2381" spans="1:2" x14ac:dyDescent="0.25">
      <c r="A2381" t="str">
        <f t="shared" si="41"/>
        <v>14.1</v>
      </c>
      <c r="B2381" t="s">
        <v>9894</v>
      </c>
    </row>
    <row r="2382" spans="1:2" x14ac:dyDescent="0.25">
      <c r="A2382" t="str">
        <f t="shared" si="41"/>
        <v>14.1</v>
      </c>
      <c r="B2382" t="s">
        <v>9894</v>
      </c>
    </row>
    <row r="2383" spans="1:2" x14ac:dyDescent="0.25">
      <c r="A2383" t="str">
        <f t="shared" si="41"/>
        <v>14.1</v>
      </c>
      <c r="B2383" t="s">
        <v>13647</v>
      </c>
    </row>
    <row r="2384" spans="1:2" x14ac:dyDescent="0.25">
      <c r="A2384" t="str">
        <f t="shared" si="41"/>
        <v>14.1</v>
      </c>
      <c r="B2384" t="s">
        <v>13647</v>
      </c>
    </row>
    <row r="2385" spans="1:2" x14ac:dyDescent="0.25">
      <c r="A2385" t="str">
        <f t="shared" si="41"/>
        <v>14.1</v>
      </c>
      <c r="B2385" t="s">
        <v>14121</v>
      </c>
    </row>
    <row r="2386" spans="1:2" x14ac:dyDescent="0.25">
      <c r="A2386" t="str">
        <f t="shared" si="41"/>
        <v>14.1</v>
      </c>
      <c r="B2386" t="s">
        <v>14121</v>
      </c>
    </row>
    <row r="2387" spans="1:2" x14ac:dyDescent="0.25">
      <c r="A2387" t="str">
        <f t="shared" si="41"/>
        <v>14.1</v>
      </c>
      <c r="B2387" t="s">
        <v>15934</v>
      </c>
    </row>
    <row r="2388" spans="1:2" x14ac:dyDescent="0.25">
      <c r="A2388" t="str">
        <f t="shared" si="41"/>
        <v>14.1</v>
      </c>
      <c r="B2388" t="s">
        <v>15934</v>
      </c>
    </row>
    <row r="2389" spans="1:2" x14ac:dyDescent="0.25">
      <c r="A2389" t="str">
        <f t="shared" si="41"/>
        <v>14.11</v>
      </c>
      <c r="B2389" t="s">
        <v>13225</v>
      </c>
    </row>
    <row r="2390" spans="1:2" x14ac:dyDescent="0.25">
      <c r="A2390" t="s">
        <v>17477</v>
      </c>
      <c r="B2390" t="s">
        <v>5752</v>
      </c>
    </row>
    <row r="2391" spans="1:2" x14ac:dyDescent="0.25">
      <c r="A2391" t="str">
        <f t="shared" ref="A2391:A2422" si="42">MID(B2391,FIND("','",B2391,FIND("','",B2391,1)+1)+3,FIND(" ",B2391,FIND("','",B2391,FIND("','",B2391,1)+1)+1)-(FIND("','",B2391,FIND("','",B2391,1)+1)+3))</f>
        <v>14.12</v>
      </c>
      <c r="B2391" t="s">
        <v>1441</v>
      </c>
    </row>
    <row r="2392" spans="1:2" x14ac:dyDescent="0.25">
      <c r="A2392" t="str">
        <f t="shared" si="42"/>
        <v>14.12</v>
      </c>
      <c r="B2392" t="s">
        <v>1441</v>
      </c>
    </row>
    <row r="2393" spans="1:2" x14ac:dyDescent="0.25">
      <c r="A2393" t="str">
        <f t="shared" si="42"/>
        <v>14.12</v>
      </c>
      <c r="B2393" t="s">
        <v>4988</v>
      </c>
    </row>
    <row r="2394" spans="1:2" x14ac:dyDescent="0.25">
      <c r="A2394" t="str">
        <f t="shared" si="42"/>
        <v>14.12</v>
      </c>
      <c r="B2394" t="s">
        <v>5317</v>
      </c>
    </row>
    <row r="2395" spans="1:2" x14ac:dyDescent="0.25">
      <c r="A2395" t="str">
        <f t="shared" si="42"/>
        <v>14.12</v>
      </c>
      <c r="B2395" t="s">
        <v>5317</v>
      </c>
    </row>
    <row r="2396" spans="1:2" x14ac:dyDescent="0.25">
      <c r="A2396" t="str">
        <f t="shared" si="42"/>
        <v>14.12</v>
      </c>
      <c r="B2396" t="s">
        <v>7327</v>
      </c>
    </row>
    <row r="2397" spans="1:2" x14ac:dyDescent="0.25">
      <c r="A2397" t="str">
        <f t="shared" si="42"/>
        <v>14.12</v>
      </c>
      <c r="B2397" t="s">
        <v>7327</v>
      </c>
    </row>
    <row r="2398" spans="1:2" x14ac:dyDescent="0.25">
      <c r="A2398" t="str">
        <f t="shared" si="42"/>
        <v>14.12</v>
      </c>
      <c r="B2398" t="s">
        <v>7383</v>
      </c>
    </row>
    <row r="2399" spans="1:2" x14ac:dyDescent="0.25">
      <c r="A2399" t="str">
        <f t="shared" si="42"/>
        <v>14.12</v>
      </c>
      <c r="B2399" t="s">
        <v>17306</v>
      </c>
    </row>
    <row r="2400" spans="1:2" x14ac:dyDescent="0.25">
      <c r="A2400" t="str">
        <f t="shared" si="42"/>
        <v>14.13</v>
      </c>
      <c r="B2400" t="s">
        <v>59</v>
      </c>
    </row>
    <row r="2401" spans="1:2" x14ac:dyDescent="0.25">
      <c r="A2401" t="str">
        <f t="shared" si="42"/>
        <v>14.13</v>
      </c>
      <c r="B2401" t="s">
        <v>639</v>
      </c>
    </row>
    <row r="2402" spans="1:2" x14ac:dyDescent="0.25">
      <c r="A2402" t="str">
        <f t="shared" si="42"/>
        <v>14.13</v>
      </c>
      <c r="B2402" t="s">
        <v>639</v>
      </c>
    </row>
    <row r="2403" spans="1:2" x14ac:dyDescent="0.25">
      <c r="A2403" t="str">
        <f t="shared" si="42"/>
        <v>14.13</v>
      </c>
      <c r="B2403" t="s">
        <v>781</v>
      </c>
    </row>
    <row r="2404" spans="1:2" x14ac:dyDescent="0.25">
      <c r="A2404" t="str">
        <f t="shared" si="42"/>
        <v>14.13</v>
      </c>
      <c r="B2404" t="s">
        <v>888</v>
      </c>
    </row>
    <row r="2405" spans="1:2" x14ac:dyDescent="0.25">
      <c r="A2405" t="str">
        <f t="shared" si="42"/>
        <v>14.13</v>
      </c>
      <c r="B2405" t="s">
        <v>993</v>
      </c>
    </row>
    <row r="2406" spans="1:2" x14ac:dyDescent="0.25">
      <c r="A2406" t="str">
        <f t="shared" si="42"/>
        <v>14.13</v>
      </c>
      <c r="B2406" t="s">
        <v>993</v>
      </c>
    </row>
    <row r="2407" spans="1:2" x14ac:dyDescent="0.25">
      <c r="A2407" t="str">
        <f t="shared" si="42"/>
        <v>14.13</v>
      </c>
      <c r="B2407" t="s">
        <v>1084</v>
      </c>
    </row>
    <row r="2408" spans="1:2" x14ac:dyDescent="0.25">
      <c r="A2408" t="str">
        <f t="shared" si="42"/>
        <v>14.13</v>
      </c>
      <c r="B2408" t="s">
        <v>2099</v>
      </c>
    </row>
    <row r="2409" spans="1:2" x14ac:dyDescent="0.25">
      <c r="A2409" t="str">
        <f t="shared" si="42"/>
        <v>14.13</v>
      </c>
      <c r="B2409" t="s">
        <v>2099</v>
      </c>
    </row>
    <row r="2410" spans="1:2" x14ac:dyDescent="0.25">
      <c r="A2410" t="str">
        <f t="shared" si="42"/>
        <v>14.13</v>
      </c>
      <c r="B2410" t="s">
        <v>2622</v>
      </c>
    </row>
    <row r="2411" spans="1:2" x14ac:dyDescent="0.25">
      <c r="A2411" t="str">
        <f t="shared" si="42"/>
        <v>14.13</v>
      </c>
      <c r="B2411" t="s">
        <v>2658</v>
      </c>
    </row>
    <row r="2412" spans="1:2" x14ac:dyDescent="0.25">
      <c r="A2412" t="str">
        <f t="shared" si="42"/>
        <v>14.13</v>
      </c>
      <c r="B2412" t="s">
        <v>3589</v>
      </c>
    </row>
    <row r="2413" spans="1:2" x14ac:dyDescent="0.25">
      <c r="A2413" t="str">
        <f t="shared" si="42"/>
        <v>14.13</v>
      </c>
      <c r="B2413" t="s">
        <v>5293</v>
      </c>
    </row>
    <row r="2414" spans="1:2" x14ac:dyDescent="0.25">
      <c r="A2414" t="str">
        <f t="shared" si="42"/>
        <v>14.13</v>
      </c>
      <c r="B2414" t="s">
        <v>5293</v>
      </c>
    </row>
    <row r="2415" spans="1:2" x14ac:dyDescent="0.25">
      <c r="A2415" t="str">
        <f t="shared" si="42"/>
        <v>14.13</v>
      </c>
      <c r="B2415" t="s">
        <v>5353</v>
      </c>
    </row>
    <row r="2416" spans="1:2" x14ac:dyDescent="0.25">
      <c r="A2416" t="str">
        <f t="shared" si="42"/>
        <v>14.13</v>
      </c>
      <c r="B2416" t="s">
        <v>5402</v>
      </c>
    </row>
    <row r="2417" spans="1:2" x14ac:dyDescent="0.25">
      <c r="A2417" t="str">
        <f t="shared" si="42"/>
        <v>14.13</v>
      </c>
      <c r="B2417" t="s">
        <v>5402</v>
      </c>
    </row>
    <row r="2418" spans="1:2" x14ac:dyDescent="0.25">
      <c r="A2418" t="str">
        <f t="shared" si="42"/>
        <v>14.13</v>
      </c>
      <c r="B2418" t="s">
        <v>6668</v>
      </c>
    </row>
    <row r="2419" spans="1:2" x14ac:dyDescent="0.25">
      <c r="A2419" t="str">
        <f t="shared" si="42"/>
        <v>14.13</v>
      </c>
      <c r="B2419" t="s">
        <v>6668</v>
      </c>
    </row>
    <row r="2420" spans="1:2" x14ac:dyDescent="0.25">
      <c r="A2420" t="str">
        <f t="shared" si="42"/>
        <v>14.13</v>
      </c>
      <c r="B2420" t="s">
        <v>7066</v>
      </c>
    </row>
    <row r="2421" spans="1:2" x14ac:dyDescent="0.25">
      <c r="A2421" t="str">
        <f t="shared" si="42"/>
        <v>14.13</v>
      </c>
      <c r="B2421" t="s">
        <v>7066</v>
      </c>
    </row>
    <row r="2422" spans="1:2" x14ac:dyDescent="0.25">
      <c r="A2422" t="str">
        <f t="shared" si="42"/>
        <v>14.13</v>
      </c>
      <c r="B2422" t="s">
        <v>6668</v>
      </c>
    </row>
    <row r="2423" spans="1:2" x14ac:dyDescent="0.25">
      <c r="A2423" t="str">
        <f t="shared" ref="A2423:A2442" si="43">MID(B2423,FIND("','",B2423,FIND("','",B2423,1)+1)+3,FIND(" ",B2423,FIND("','",B2423,FIND("','",B2423,1)+1)+1)-(FIND("','",B2423,FIND("','",B2423,1)+1)+3))</f>
        <v>14.13</v>
      </c>
      <c r="B2423" t="s">
        <v>6668</v>
      </c>
    </row>
    <row r="2424" spans="1:2" x14ac:dyDescent="0.25">
      <c r="A2424" t="str">
        <f t="shared" si="43"/>
        <v>14.13</v>
      </c>
      <c r="B2424" t="s">
        <v>9299</v>
      </c>
    </row>
    <row r="2425" spans="1:2" x14ac:dyDescent="0.25">
      <c r="A2425" t="str">
        <f t="shared" si="43"/>
        <v>14.13</v>
      </c>
      <c r="B2425" t="s">
        <v>10252</v>
      </c>
    </row>
    <row r="2426" spans="1:2" x14ac:dyDescent="0.25">
      <c r="A2426" t="str">
        <f t="shared" si="43"/>
        <v>14.13</v>
      </c>
      <c r="B2426" t="s">
        <v>10252</v>
      </c>
    </row>
    <row r="2427" spans="1:2" x14ac:dyDescent="0.25">
      <c r="A2427" t="str">
        <f t="shared" si="43"/>
        <v>14.13</v>
      </c>
      <c r="B2427" t="s">
        <v>10714</v>
      </c>
    </row>
    <row r="2428" spans="1:2" x14ac:dyDescent="0.25">
      <c r="A2428" t="str">
        <f t="shared" si="43"/>
        <v>14.13</v>
      </c>
      <c r="B2428" t="s">
        <v>11292</v>
      </c>
    </row>
    <row r="2429" spans="1:2" x14ac:dyDescent="0.25">
      <c r="A2429" t="str">
        <f t="shared" si="43"/>
        <v>14.13</v>
      </c>
      <c r="B2429" t="s">
        <v>11330</v>
      </c>
    </row>
    <row r="2430" spans="1:2" x14ac:dyDescent="0.25">
      <c r="A2430" t="str">
        <f t="shared" si="43"/>
        <v>14.13</v>
      </c>
      <c r="B2430" t="s">
        <v>11292</v>
      </c>
    </row>
    <row r="2431" spans="1:2" x14ac:dyDescent="0.25">
      <c r="A2431" t="str">
        <f t="shared" si="43"/>
        <v>14.13</v>
      </c>
      <c r="B2431" t="s">
        <v>11330</v>
      </c>
    </row>
    <row r="2432" spans="1:2" x14ac:dyDescent="0.25">
      <c r="A2432" t="str">
        <f t="shared" si="43"/>
        <v>14.13</v>
      </c>
      <c r="B2432" t="s">
        <v>13233</v>
      </c>
    </row>
    <row r="2433" spans="1:2" x14ac:dyDescent="0.25">
      <c r="A2433" t="str">
        <f t="shared" si="43"/>
        <v>14.13</v>
      </c>
      <c r="B2433" t="s">
        <v>15211</v>
      </c>
    </row>
    <row r="2434" spans="1:2" x14ac:dyDescent="0.25">
      <c r="A2434" t="str">
        <f t="shared" si="43"/>
        <v>14.13</v>
      </c>
      <c r="B2434" t="s">
        <v>15211</v>
      </c>
    </row>
    <row r="2435" spans="1:2" x14ac:dyDescent="0.25">
      <c r="A2435" t="str">
        <f t="shared" si="43"/>
        <v>14.13</v>
      </c>
      <c r="B2435" t="s">
        <v>15305</v>
      </c>
    </row>
    <row r="2436" spans="1:2" x14ac:dyDescent="0.25">
      <c r="A2436" t="str">
        <f t="shared" si="43"/>
        <v>14.13</v>
      </c>
      <c r="B2436" t="s">
        <v>15305</v>
      </c>
    </row>
    <row r="2437" spans="1:2" x14ac:dyDescent="0.25">
      <c r="A2437" t="str">
        <f t="shared" si="43"/>
        <v>14.13</v>
      </c>
      <c r="B2437" t="s">
        <v>15305</v>
      </c>
    </row>
    <row r="2438" spans="1:2" x14ac:dyDescent="0.25">
      <c r="A2438" t="str">
        <f t="shared" si="43"/>
        <v>14.13</v>
      </c>
      <c r="B2438" t="s">
        <v>15319</v>
      </c>
    </row>
    <row r="2439" spans="1:2" x14ac:dyDescent="0.25">
      <c r="A2439" t="str">
        <f t="shared" si="43"/>
        <v>14.13</v>
      </c>
      <c r="B2439" t="s">
        <v>15319</v>
      </c>
    </row>
    <row r="2440" spans="1:2" x14ac:dyDescent="0.25">
      <c r="A2440" t="str">
        <f t="shared" si="43"/>
        <v>14.13</v>
      </c>
      <c r="B2440" t="s">
        <v>16886</v>
      </c>
    </row>
    <row r="2441" spans="1:2" x14ac:dyDescent="0.25">
      <c r="A2441" t="str">
        <f t="shared" si="43"/>
        <v>14.13</v>
      </c>
      <c r="B2441" t="s">
        <v>17024</v>
      </c>
    </row>
    <row r="2442" spans="1:2" x14ac:dyDescent="0.25">
      <c r="A2442" t="str">
        <f t="shared" si="43"/>
        <v>14.13</v>
      </c>
      <c r="B2442" t="s">
        <v>17024</v>
      </c>
    </row>
    <row r="2443" spans="1:2" x14ac:dyDescent="0.25">
      <c r="A2443" t="s">
        <v>17469</v>
      </c>
      <c r="B2443" t="s">
        <v>10839</v>
      </c>
    </row>
    <row r="2444" spans="1:2" x14ac:dyDescent="0.25">
      <c r="A2444" t="s">
        <v>17469</v>
      </c>
      <c r="B2444" t="s">
        <v>10839</v>
      </c>
    </row>
    <row r="2445" spans="1:2" x14ac:dyDescent="0.25">
      <c r="A2445" t="str">
        <f>MID(B2445,FIND("','",B2445,FIND("','",B2445,1)+1)+3,FIND(" ",B2445,FIND("','",B2445,FIND("','",B2445,1)+1)+1)-(FIND("','",B2445,FIND("','",B2445,1)+1)+3))</f>
        <v>14.14</v>
      </c>
      <c r="B2445" t="s">
        <v>5298</v>
      </c>
    </row>
    <row r="2446" spans="1:2" x14ac:dyDescent="0.25">
      <c r="A2446" t="str">
        <f>MID(B2446,FIND("','",B2446,FIND("','",B2446,1)+1)+3,FIND(" ",B2446,FIND("','",B2446,FIND("','",B2446,1)+1)+1)-(FIND("','",B2446,FIND("','",B2446,1)+1)+3))</f>
        <v>14.14</v>
      </c>
      <c r="B2446" t="s">
        <v>5298</v>
      </c>
    </row>
    <row r="2447" spans="1:2" x14ac:dyDescent="0.25">
      <c r="A2447" t="str">
        <f>MID(B2447,FIND("','",B2447,FIND("','",B2447,1)+1)+3,FIND(" ",B2447,FIND("','",B2447,FIND("','",B2447,1)+1)+1)-(FIND("','",B2447,FIND("','",B2447,1)+1)+3))</f>
        <v>14.14</v>
      </c>
      <c r="B2447" t="s">
        <v>17058</v>
      </c>
    </row>
    <row r="2448" spans="1:2" x14ac:dyDescent="0.25">
      <c r="A2448" t="str">
        <f>MID(B2448,FIND("','",B2448,FIND("','",B2448,1)+1)+3,FIND(" ",B2448,FIND("','",B2448,FIND("','",B2448,1)+1)+1)-(FIND("','",B2448,FIND("','",B2448,1)+1)+3))</f>
        <v>14.14</v>
      </c>
      <c r="B2448" t="s">
        <v>17058</v>
      </c>
    </row>
    <row r="2449" spans="1:2" x14ac:dyDescent="0.25">
      <c r="A2449" t="s">
        <v>17468</v>
      </c>
      <c r="B2449" t="s">
        <v>10838</v>
      </c>
    </row>
    <row r="2450" spans="1:2" x14ac:dyDescent="0.25">
      <c r="A2450" t="str">
        <f t="shared" ref="A2450:A2481" si="44">MID(B2450,FIND("','",B2450,FIND("','",B2450,1)+1)+3,FIND(" ",B2450,FIND("','",B2450,FIND("','",B2450,1)+1)+1)-(FIND("','",B2450,FIND("','",B2450,1)+1)+3))</f>
        <v>14.19</v>
      </c>
      <c r="B2450" t="s">
        <v>1048</v>
      </c>
    </row>
    <row r="2451" spans="1:2" x14ac:dyDescent="0.25">
      <c r="A2451" t="str">
        <f t="shared" si="44"/>
        <v>14.19</v>
      </c>
      <c r="B2451" t="s">
        <v>1400</v>
      </c>
    </row>
    <row r="2452" spans="1:2" x14ac:dyDescent="0.25">
      <c r="A2452" t="str">
        <f t="shared" si="44"/>
        <v>14.19</v>
      </c>
      <c r="B2452" t="s">
        <v>1443</v>
      </c>
    </row>
    <row r="2453" spans="1:2" x14ac:dyDescent="0.25">
      <c r="A2453" t="str">
        <f t="shared" si="44"/>
        <v>14.19</v>
      </c>
      <c r="B2453" t="s">
        <v>1568</v>
      </c>
    </row>
    <row r="2454" spans="1:2" x14ac:dyDescent="0.25">
      <c r="A2454" t="str">
        <f t="shared" si="44"/>
        <v>14.19</v>
      </c>
      <c r="B2454" t="s">
        <v>2223</v>
      </c>
    </row>
    <row r="2455" spans="1:2" x14ac:dyDescent="0.25">
      <c r="A2455" t="str">
        <f t="shared" si="44"/>
        <v>14.19</v>
      </c>
      <c r="B2455" t="s">
        <v>3130</v>
      </c>
    </row>
    <row r="2456" spans="1:2" x14ac:dyDescent="0.25">
      <c r="A2456" t="str">
        <f t="shared" si="44"/>
        <v>14.19</v>
      </c>
      <c r="B2456" t="s">
        <v>3381</v>
      </c>
    </row>
    <row r="2457" spans="1:2" x14ac:dyDescent="0.25">
      <c r="A2457" t="str">
        <f t="shared" si="44"/>
        <v>14.19</v>
      </c>
      <c r="B2457" t="s">
        <v>3381</v>
      </c>
    </row>
    <row r="2458" spans="1:2" x14ac:dyDescent="0.25">
      <c r="A2458" t="str">
        <f t="shared" si="44"/>
        <v>14.19</v>
      </c>
      <c r="B2458" t="s">
        <v>4476</v>
      </c>
    </row>
    <row r="2459" spans="1:2" x14ac:dyDescent="0.25">
      <c r="A2459" t="str">
        <f t="shared" si="44"/>
        <v>14.19</v>
      </c>
      <c r="B2459" t="s">
        <v>4568</v>
      </c>
    </row>
    <row r="2460" spans="1:2" x14ac:dyDescent="0.25">
      <c r="A2460" t="str">
        <f t="shared" si="44"/>
        <v>14.19</v>
      </c>
      <c r="B2460" t="s">
        <v>4569</v>
      </c>
    </row>
    <row r="2461" spans="1:2" x14ac:dyDescent="0.25">
      <c r="A2461" t="str">
        <f t="shared" si="44"/>
        <v>14.19</v>
      </c>
      <c r="B2461" t="s">
        <v>6031</v>
      </c>
    </row>
    <row r="2462" spans="1:2" x14ac:dyDescent="0.25">
      <c r="A2462" t="str">
        <f t="shared" si="44"/>
        <v>14.19</v>
      </c>
      <c r="B2462" t="s">
        <v>6821</v>
      </c>
    </row>
    <row r="2463" spans="1:2" x14ac:dyDescent="0.25">
      <c r="A2463" t="str">
        <f t="shared" si="44"/>
        <v>14.19</v>
      </c>
      <c r="B2463" t="s">
        <v>6949</v>
      </c>
    </row>
    <row r="2464" spans="1:2" x14ac:dyDescent="0.25">
      <c r="A2464" t="str">
        <f t="shared" si="44"/>
        <v>14.19</v>
      </c>
      <c r="B2464" t="s">
        <v>7329</v>
      </c>
    </row>
    <row r="2465" spans="1:2" x14ac:dyDescent="0.25">
      <c r="A2465" t="str">
        <f t="shared" si="44"/>
        <v>14.19</v>
      </c>
      <c r="B2465" t="s">
        <v>7954</v>
      </c>
    </row>
    <row r="2466" spans="1:2" x14ac:dyDescent="0.25">
      <c r="A2466" t="str">
        <f t="shared" si="44"/>
        <v>14.19</v>
      </c>
      <c r="B2466" t="s">
        <v>7954</v>
      </c>
    </row>
    <row r="2467" spans="1:2" x14ac:dyDescent="0.25">
      <c r="A2467" t="str">
        <f t="shared" si="44"/>
        <v>14.19</v>
      </c>
      <c r="B2467" t="s">
        <v>11228</v>
      </c>
    </row>
    <row r="2468" spans="1:2" x14ac:dyDescent="0.25">
      <c r="A2468" t="str">
        <f t="shared" si="44"/>
        <v>14.19</v>
      </c>
      <c r="B2468" t="s">
        <v>11228</v>
      </c>
    </row>
    <row r="2469" spans="1:2" x14ac:dyDescent="0.25">
      <c r="A2469" t="str">
        <f t="shared" si="44"/>
        <v>14.19</v>
      </c>
      <c r="B2469" t="s">
        <v>11331</v>
      </c>
    </row>
    <row r="2470" spans="1:2" x14ac:dyDescent="0.25">
      <c r="A2470" t="str">
        <f t="shared" si="44"/>
        <v>14.19</v>
      </c>
      <c r="B2470" t="s">
        <v>11331</v>
      </c>
    </row>
    <row r="2471" spans="1:2" x14ac:dyDescent="0.25">
      <c r="A2471" t="str">
        <f t="shared" si="44"/>
        <v>14.19</v>
      </c>
      <c r="B2471" t="s">
        <v>11331</v>
      </c>
    </row>
    <row r="2472" spans="1:2" x14ac:dyDescent="0.25">
      <c r="A2472" t="str">
        <f t="shared" si="44"/>
        <v>14.19</v>
      </c>
      <c r="B2472" t="s">
        <v>11331</v>
      </c>
    </row>
    <row r="2473" spans="1:2" x14ac:dyDescent="0.25">
      <c r="A2473" t="str">
        <f t="shared" si="44"/>
        <v>14.19</v>
      </c>
      <c r="B2473" t="s">
        <v>13217</v>
      </c>
    </row>
    <row r="2474" spans="1:2" x14ac:dyDescent="0.25">
      <c r="A2474" t="str">
        <f t="shared" si="44"/>
        <v>14.19</v>
      </c>
      <c r="B2474" t="s">
        <v>15982</v>
      </c>
    </row>
    <row r="2475" spans="1:2" x14ac:dyDescent="0.25">
      <c r="A2475" t="str">
        <f t="shared" si="44"/>
        <v>14.19</v>
      </c>
      <c r="B2475" t="s">
        <v>15982</v>
      </c>
    </row>
    <row r="2476" spans="1:2" x14ac:dyDescent="0.25">
      <c r="A2476" t="str">
        <f t="shared" si="44"/>
        <v>14.2</v>
      </c>
      <c r="B2476" t="s">
        <v>5661</v>
      </c>
    </row>
    <row r="2477" spans="1:2" x14ac:dyDescent="0.25">
      <c r="A2477" t="str">
        <f t="shared" si="44"/>
        <v>14.2</v>
      </c>
      <c r="B2477" t="s">
        <v>5661</v>
      </c>
    </row>
    <row r="2478" spans="1:2" x14ac:dyDescent="0.25">
      <c r="A2478" t="str">
        <f t="shared" si="44"/>
        <v>14.2</v>
      </c>
      <c r="B2478" t="s">
        <v>6397</v>
      </c>
    </row>
    <row r="2479" spans="1:2" x14ac:dyDescent="0.25">
      <c r="A2479" t="str">
        <f t="shared" si="44"/>
        <v>14.2</v>
      </c>
      <c r="B2479" t="s">
        <v>6397</v>
      </c>
    </row>
    <row r="2480" spans="1:2" x14ac:dyDescent="0.25">
      <c r="A2480" t="str">
        <f t="shared" si="44"/>
        <v>14.2</v>
      </c>
      <c r="B2480" t="s">
        <v>6397</v>
      </c>
    </row>
    <row r="2481" spans="1:2" x14ac:dyDescent="0.25">
      <c r="A2481" t="str">
        <f t="shared" si="44"/>
        <v>14.2</v>
      </c>
      <c r="B2481" t="s">
        <v>6397</v>
      </c>
    </row>
    <row r="2482" spans="1:2" x14ac:dyDescent="0.25">
      <c r="A2482" t="str">
        <f t="shared" ref="A2482:A2513" si="45">MID(B2482,FIND("','",B2482,FIND("','",B2482,1)+1)+3,FIND(" ",B2482,FIND("','",B2482,FIND("','",B2482,1)+1)+1)-(FIND("','",B2482,FIND("','",B2482,1)+1)+3))</f>
        <v>14.2</v>
      </c>
      <c r="B2482" t="s">
        <v>8385</v>
      </c>
    </row>
    <row r="2483" spans="1:2" x14ac:dyDescent="0.25">
      <c r="A2483" t="str">
        <f t="shared" si="45"/>
        <v>14.2</v>
      </c>
      <c r="B2483" t="s">
        <v>12084</v>
      </c>
    </row>
    <row r="2484" spans="1:2" x14ac:dyDescent="0.25">
      <c r="A2484" t="str">
        <f t="shared" si="45"/>
        <v>14.2</v>
      </c>
      <c r="B2484" t="s">
        <v>12084</v>
      </c>
    </row>
    <row r="2485" spans="1:2" x14ac:dyDescent="0.25">
      <c r="A2485" t="str">
        <f t="shared" si="45"/>
        <v>14.2</v>
      </c>
      <c r="B2485" t="s">
        <v>12672</v>
      </c>
    </row>
    <row r="2486" spans="1:2" x14ac:dyDescent="0.25">
      <c r="A2486" t="str">
        <f t="shared" si="45"/>
        <v>14.2</v>
      </c>
      <c r="B2486" t="s">
        <v>12672</v>
      </c>
    </row>
    <row r="2487" spans="1:2" x14ac:dyDescent="0.25">
      <c r="A2487" t="str">
        <f t="shared" si="45"/>
        <v>14.2</v>
      </c>
      <c r="B2487" t="s">
        <v>12699</v>
      </c>
    </row>
    <row r="2488" spans="1:2" x14ac:dyDescent="0.25">
      <c r="A2488" t="str">
        <f t="shared" si="45"/>
        <v>14.2</v>
      </c>
      <c r="B2488" t="s">
        <v>12699</v>
      </c>
    </row>
    <row r="2489" spans="1:2" x14ac:dyDescent="0.25">
      <c r="A2489" t="str">
        <f t="shared" si="45"/>
        <v>14.2</v>
      </c>
      <c r="B2489" t="s">
        <v>12699</v>
      </c>
    </row>
    <row r="2490" spans="1:2" x14ac:dyDescent="0.25">
      <c r="A2490" t="str">
        <f t="shared" si="45"/>
        <v>14.2</v>
      </c>
      <c r="B2490" t="s">
        <v>12720</v>
      </c>
    </row>
    <row r="2491" spans="1:2" x14ac:dyDescent="0.25">
      <c r="A2491" t="str">
        <f t="shared" si="45"/>
        <v>14.2</v>
      </c>
      <c r="B2491" t="s">
        <v>12720</v>
      </c>
    </row>
    <row r="2492" spans="1:2" x14ac:dyDescent="0.25">
      <c r="A2492" t="str">
        <f t="shared" si="45"/>
        <v>14.2</v>
      </c>
      <c r="B2492" t="s">
        <v>12750</v>
      </c>
    </row>
    <row r="2493" spans="1:2" x14ac:dyDescent="0.25">
      <c r="A2493" t="str">
        <f t="shared" si="45"/>
        <v>14.2</v>
      </c>
      <c r="B2493" t="s">
        <v>12750</v>
      </c>
    </row>
    <row r="2494" spans="1:2" x14ac:dyDescent="0.25">
      <c r="A2494" t="str">
        <f t="shared" si="45"/>
        <v>14.2</v>
      </c>
      <c r="B2494" t="s">
        <v>12751</v>
      </c>
    </row>
    <row r="2495" spans="1:2" x14ac:dyDescent="0.25">
      <c r="A2495" t="str">
        <f t="shared" si="45"/>
        <v>14.2</v>
      </c>
      <c r="B2495" t="s">
        <v>12751</v>
      </c>
    </row>
    <row r="2496" spans="1:2" x14ac:dyDescent="0.25">
      <c r="A2496" t="str">
        <f t="shared" si="45"/>
        <v>14.2</v>
      </c>
      <c r="B2496" t="s">
        <v>14545</v>
      </c>
    </row>
    <row r="2497" spans="1:2" x14ac:dyDescent="0.25">
      <c r="A2497" t="str">
        <f t="shared" si="45"/>
        <v>14.2</v>
      </c>
      <c r="B2497" t="s">
        <v>14545</v>
      </c>
    </row>
    <row r="2498" spans="1:2" x14ac:dyDescent="0.25">
      <c r="A2498" t="str">
        <f t="shared" si="45"/>
        <v>14.2</v>
      </c>
      <c r="B2498" t="s">
        <v>14545</v>
      </c>
    </row>
    <row r="2499" spans="1:2" x14ac:dyDescent="0.25">
      <c r="A2499" t="str">
        <f t="shared" si="45"/>
        <v>14.2</v>
      </c>
      <c r="B2499" t="s">
        <v>14545</v>
      </c>
    </row>
    <row r="2500" spans="1:2" x14ac:dyDescent="0.25">
      <c r="A2500" t="str">
        <f t="shared" si="45"/>
        <v>14.2</v>
      </c>
      <c r="B2500" t="s">
        <v>14637</v>
      </c>
    </row>
    <row r="2501" spans="1:2" x14ac:dyDescent="0.25">
      <c r="A2501" t="str">
        <f t="shared" si="45"/>
        <v>14.2</v>
      </c>
      <c r="B2501" t="s">
        <v>14637</v>
      </c>
    </row>
    <row r="2502" spans="1:2" x14ac:dyDescent="0.25">
      <c r="A2502" t="str">
        <f t="shared" si="45"/>
        <v>14.2</v>
      </c>
      <c r="B2502" t="s">
        <v>14664</v>
      </c>
    </row>
    <row r="2503" spans="1:2" x14ac:dyDescent="0.25">
      <c r="A2503" t="str">
        <f t="shared" si="45"/>
        <v>14.2</v>
      </c>
      <c r="B2503" t="s">
        <v>14664</v>
      </c>
    </row>
    <row r="2504" spans="1:2" x14ac:dyDescent="0.25">
      <c r="A2504" t="str">
        <f t="shared" si="45"/>
        <v>14.2</v>
      </c>
      <c r="B2504" t="s">
        <v>15104</v>
      </c>
    </row>
    <row r="2505" spans="1:2" x14ac:dyDescent="0.25">
      <c r="A2505" t="str">
        <f t="shared" si="45"/>
        <v>14.2</v>
      </c>
      <c r="B2505" t="s">
        <v>15104</v>
      </c>
    </row>
    <row r="2506" spans="1:2" x14ac:dyDescent="0.25">
      <c r="A2506" t="str">
        <f t="shared" si="45"/>
        <v>14.2</v>
      </c>
      <c r="B2506" t="s">
        <v>15571</v>
      </c>
    </row>
    <row r="2507" spans="1:2" x14ac:dyDescent="0.25">
      <c r="A2507" t="str">
        <f t="shared" si="45"/>
        <v>14.2</v>
      </c>
      <c r="B2507" t="s">
        <v>15571</v>
      </c>
    </row>
    <row r="2508" spans="1:2" x14ac:dyDescent="0.25">
      <c r="A2508" t="str">
        <f t="shared" si="45"/>
        <v>14.2</v>
      </c>
      <c r="B2508" t="s">
        <v>15571</v>
      </c>
    </row>
    <row r="2509" spans="1:2" x14ac:dyDescent="0.25">
      <c r="A2509" t="str">
        <f t="shared" si="45"/>
        <v>14.20</v>
      </c>
      <c r="B2509" t="s">
        <v>10909</v>
      </c>
    </row>
    <row r="2510" spans="1:2" x14ac:dyDescent="0.25">
      <c r="A2510" t="str">
        <f t="shared" si="45"/>
        <v>14.39</v>
      </c>
      <c r="B2510" t="s">
        <v>7176</v>
      </c>
    </row>
    <row r="2511" spans="1:2" x14ac:dyDescent="0.25">
      <c r="A2511" t="str">
        <f t="shared" si="45"/>
        <v>14.39</v>
      </c>
      <c r="B2511" t="s">
        <v>7176</v>
      </c>
    </row>
    <row r="2512" spans="1:2" x14ac:dyDescent="0.25">
      <c r="A2512" t="str">
        <f t="shared" si="45"/>
        <v>14.39</v>
      </c>
      <c r="B2512" t="s">
        <v>15962</v>
      </c>
    </row>
    <row r="2513" spans="1:2" x14ac:dyDescent="0.25">
      <c r="A2513" t="str">
        <f t="shared" si="45"/>
        <v>14.39</v>
      </c>
      <c r="B2513" t="s">
        <v>15962</v>
      </c>
    </row>
    <row r="2514" spans="1:2" x14ac:dyDescent="0.25">
      <c r="A2514" t="str">
        <f t="shared" ref="A2514:A2545" si="46">MID(B2514,FIND("','",B2514,FIND("','",B2514,1)+1)+3,FIND(" ",B2514,FIND("','",B2514,FIND("','",B2514,1)+1)+1)-(FIND("','",B2514,FIND("','",B2514,1)+1)+3))</f>
        <v>15.1</v>
      </c>
      <c r="B2514" t="s">
        <v>1089</v>
      </c>
    </row>
    <row r="2515" spans="1:2" x14ac:dyDescent="0.25">
      <c r="A2515" t="str">
        <f t="shared" si="46"/>
        <v>15.1</v>
      </c>
      <c r="B2515" t="s">
        <v>1089</v>
      </c>
    </row>
    <row r="2516" spans="1:2" x14ac:dyDescent="0.25">
      <c r="A2516" t="str">
        <f t="shared" si="46"/>
        <v>15.1</v>
      </c>
      <c r="B2516" t="s">
        <v>13069</v>
      </c>
    </row>
    <row r="2517" spans="1:2" x14ac:dyDescent="0.25">
      <c r="A2517" t="str">
        <f t="shared" si="46"/>
        <v>15.11</v>
      </c>
      <c r="B2517" t="s">
        <v>737</v>
      </c>
    </row>
    <row r="2518" spans="1:2" x14ac:dyDescent="0.25">
      <c r="A2518" t="str">
        <f t="shared" si="46"/>
        <v>15.11</v>
      </c>
      <c r="B2518" t="s">
        <v>741</v>
      </c>
    </row>
    <row r="2519" spans="1:2" x14ac:dyDescent="0.25">
      <c r="A2519" t="str">
        <f t="shared" si="46"/>
        <v>15.11</v>
      </c>
      <c r="B2519" t="s">
        <v>800</v>
      </c>
    </row>
    <row r="2520" spans="1:2" x14ac:dyDescent="0.25">
      <c r="A2520" t="str">
        <f t="shared" si="46"/>
        <v>15.11</v>
      </c>
      <c r="B2520" t="s">
        <v>1092</v>
      </c>
    </row>
    <row r="2521" spans="1:2" x14ac:dyDescent="0.25">
      <c r="A2521" t="str">
        <f t="shared" si="46"/>
        <v>15.11</v>
      </c>
      <c r="B2521" t="s">
        <v>1128</v>
      </c>
    </row>
    <row r="2522" spans="1:2" x14ac:dyDescent="0.25">
      <c r="A2522" t="str">
        <f t="shared" si="46"/>
        <v>15.11</v>
      </c>
      <c r="B2522" t="s">
        <v>1157</v>
      </c>
    </row>
    <row r="2523" spans="1:2" x14ac:dyDescent="0.25">
      <c r="A2523" t="str">
        <f t="shared" si="46"/>
        <v>15.11</v>
      </c>
      <c r="B2523" t="s">
        <v>1279</v>
      </c>
    </row>
    <row r="2524" spans="1:2" x14ac:dyDescent="0.25">
      <c r="A2524" t="str">
        <f t="shared" si="46"/>
        <v>15.11</v>
      </c>
      <c r="B2524" t="s">
        <v>1308</v>
      </c>
    </row>
    <row r="2525" spans="1:2" x14ac:dyDescent="0.25">
      <c r="A2525" t="str">
        <f t="shared" si="46"/>
        <v>15.11</v>
      </c>
      <c r="B2525" t="s">
        <v>1582</v>
      </c>
    </row>
    <row r="2526" spans="1:2" x14ac:dyDescent="0.25">
      <c r="A2526" t="str">
        <f t="shared" si="46"/>
        <v>15.11</v>
      </c>
      <c r="B2526" t="s">
        <v>2692</v>
      </c>
    </row>
    <row r="2527" spans="1:2" x14ac:dyDescent="0.25">
      <c r="A2527" t="str">
        <f t="shared" si="46"/>
        <v>15.11</v>
      </c>
      <c r="B2527" t="s">
        <v>2692</v>
      </c>
    </row>
    <row r="2528" spans="1:2" x14ac:dyDescent="0.25">
      <c r="A2528" t="str">
        <f t="shared" si="46"/>
        <v>15.11</v>
      </c>
      <c r="B2528" t="s">
        <v>3099</v>
      </c>
    </row>
    <row r="2529" spans="1:2" x14ac:dyDescent="0.25">
      <c r="A2529" t="str">
        <f t="shared" si="46"/>
        <v>15.11</v>
      </c>
      <c r="B2529" t="s">
        <v>4484</v>
      </c>
    </row>
    <row r="2530" spans="1:2" x14ac:dyDescent="0.25">
      <c r="A2530" t="str">
        <f t="shared" si="46"/>
        <v>15.11</v>
      </c>
      <c r="B2530" t="s">
        <v>5358</v>
      </c>
    </row>
    <row r="2531" spans="1:2" x14ac:dyDescent="0.25">
      <c r="A2531" t="str">
        <f t="shared" si="46"/>
        <v>15.11</v>
      </c>
      <c r="B2531" t="s">
        <v>5358</v>
      </c>
    </row>
    <row r="2532" spans="1:2" x14ac:dyDescent="0.25">
      <c r="A2532" t="str">
        <f t="shared" si="46"/>
        <v>15.11</v>
      </c>
      <c r="B2532" t="s">
        <v>7118</v>
      </c>
    </row>
    <row r="2533" spans="1:2" x14ac:dyDescent="0.25">
      <c r="A2533" t="str">
        <f t="shared" si="46"/>
        <v>15.11</v>
      </c>
      <c r="B2533" t="s">
        <v>14046</v>
      </c>
    </row>
    <row r="2534" spans="1:2" x14ac:dyDescent="0.25">
      <c r="A2534" t="str">
        <f t="shared" si="46"/>
        <v>15.11</v>
      </c>
      <c r="B2534" t="s">
        <v>14248</v>
      </c>
    </row>
    <row r="2535" spans="1:2" x14ac:dyDescent="0.25">
      <c r="A2535" t="str">
        <f t="shared" si="46"/>
        <v>15.12</v>
      </c>
      <c r="B2535" t="s">
        <v>2561</v>
      </c>
    </row>
    <row r="2536" spans="1:2" x14ac:dyDescent="0.25">
      <c r="A2536" t="str">
        <f t="shared" si="46"/>
        <v>15.12</v>
      </c>
      <c r="B2536" t="s">
        <v>2774</v>
      </c>
    </row>
    <row r="2537" spans="1:2" x14ac:dyDescent="0.25">
      <c r="A2537" t="str">
        <f t="shared" si="46"/>
        <v>15.12</v>
      </c>
      <c r="B2537" t="s">
        <v>2774</v>
      </c>
    </row>
    <row r="2538" spans="1:2" x14ac:dyDescent="0.25">
      <c r="A2538" t="str">
        <f t="shared" si="46"/>
        <v>15.12</v>
      </c>
      <c r="B2538" t="s">
        <v>4029</v>
      </c>
    </row>
    <row r="2539" spans="1:2" x14ac:dyDescent="0.25">
      <c r="A2539" t="str">
        <f t="shared" si="46"/>
        <v>15.12</v>
      </c>
      <c r="B2539" t="s">
        <v>7008</v>
      </c>
    </row>
    <row r="2540" spans="1:2" x14ac:dyDescent="0.25">
      <c r="A2540" t="str">
        <f t="shared" si="46"/>
        <v>15.12</v>
      </c>
      <c r="B2540" t="s">
        <v>7316</v>
      </c>
    </row>
    <row r="2541" spans="1:2" x14ac:dyDescent="0.25">
      <c r="A2541" t="str">
        <f t="shared" si="46"/>
        <v>15.12</v>
      </c>
      <c r="B2541" t="s">
        <v>9062</v>
      </c>
    </row>
    <row r="2542" spans="1:2" x14ac:dyDescent="0.25">
      <c r="A2542" t="str">
        <f t="shared" si="46"/>
        <v>15.12</v>
      </c>
      <c r="B2542" t="s">
        <v>11221</v>
      </c>
    </row>
    <row r="2543" spans="1:2" x14ac:dyDescent="0.25">
      <c r="A2543" t="str">
        <f t="shared" si="46"/>
        <v>15.20</v>
      </c>
      <c r="B2543" t="s">
        <v>644</v>
      </c>
    </row>
    <row r="2544" spans="1:2" x14ac:dyDescent="0.25">
      <c r="A2544" t="str">
        <f t="shared" si="46"/>
        <v>15.20</v>
      </c>
      <c r="B2544" t="s">
        <v>699</v>
      </c>
    </row>
    <row r="2545" spans="1:2" x14ac:dyDescent="0.25">
      <c r="A2545" t="str">
        <f t="shared" si="46"/>
        <v>15.20</v>
      </c>
      <c r="B2545" t="s">
        <v>839</v>
      </c>
    </row>
    <row r="2546" spans="1:2" x14ac:dyDescent="0.25">
      <c r="A2546" t="str">
        <f t="shared" ref="A2546:A2577" si="47">MID(B2546,FIND("','",B2546,FIND("','",B2546,1)+1)+3,FIND(" ",B2546,FIND("','",B2546,FIND("','",B2546,1)+1)+1)-(FIND("','",B2546,FIND("','",B2546,1)+1)+3))</f>
        <v>15.20</v>
      </c>
      <c r="B2546" t="s">
        <v>839</v>
      </c>
    </row>
    <row r="2547" spans="1:2" x14ac:dyDescent="0.25">
      <c r="A2547" t="str">
        <f t="shared" si="47"/>
        <v>15.20</v>
      </c>
      <c r="B2547" t="s">
        <v>1028</v>
      </c>
    </row>
    <row r="2548" spans="1:2" x14ac:dyDescent="0.25">
      <c r="A2548" t="str">
        <f t="shared" si="47"/>
        <v>15.20</v>
      </c>
      <c r="B2548" t="s">
        <v>1127</v>
      </c>
    </row>
    <row r="2549" spans="1:2" x14ac:dyDescent="0.25">
      <c r="A2549" t="str">
        <f t="shared" si="47"/>
        <v>15.20</v>
      </c>
      <c r="B2549" t="s">
        <v>1201</v>
      </c>
    </row>
    <row r="2550" spans="1:2" x14ac:dyDescent="0.25">
      <c r="A2550" t="str">
        <f t="shared" si="47"/>
        <v>15.20</v>
      </c>
      <c r="B2550" t="s">
        <v>1314</v>
      </c>
    </row>
    <row r="2551" spans="1:2" x14ac:dyDescent="0.25">
      <c r="A2551" t="str">
        <f t="shared" si="47"/>
        <v>15.20</v>
      </c>
      <c r="B2551" t="s">
        <v>1422</v>
      </c>
    </row>
    <row r="2552" spans="1:2" x14ac:dyDescent="0.25">
      <c r="A2552" t="str">
        <f t="shared" si="47"/>
        <v>15.20</v>
      </c>
      <c r="B2552" t="s">
        <v>1497</v>
      </c>
    </row>
    <row r="2553" spans="1:2" x14ac:dyDescent="0.25">
      <c r="A2553" t="str">
        <f t="shared" si="47"/>
        <v>15.20</v>
      </c>
      <c r="B2553" t="s">
        <v>1552</v>
      </c>
    </row>
    <row r="2554" spans="1:2" x14ac:dyDescent="0.25">
      <c r="A2554" t="str">
        <f t="shared" si="47"/>
        <v>15.20</v>
      </c>
      <c r="B2554" t="s">
        <v>1562</v>
      </c>
    </row>
    <row r="2555" spans="1:2" x14ac:dyDescent="0.25">
      <c r="A2555" t="str">
        <f t="shared" si="47"/>
        <v>15.20</v>
      </c>
      <c r="B2555" t="s">
        <v>2111</v>
      </c>
    </row>
    <row r="2556" spans="1:2" x14ac:dyDescent="0.25">
      <c r="A2556" t="str">
        <f t="shared" si="47"/>
        <v>15.20</v>
      </c>
      <c r="B2556" t="s">
        <v>2196</v>
      </c>
    </row>
    <row r="2557" spans="1:2" x14ac:dyDescent="0.25">
      <c r="A2557" t="str">
        <f t="shared" si="47"/>
        <v>15.20</v>
      </c>
      <c r="B2557" t="s">
        <v>2384</v>
      </c>
    </row>
    <row r="2558" spans="1:2" x14ac:dyDescent="0.25">
      <c r="A2558" t="str">
        <f t="shared" si="47"/>
        <v>15.20</v>
      </c>
      <c r="B2558" t="s">
        <v>2482</v>
      </c>
    </row>
    <row r="2559" spans="1:2" x14ac:dyDescent="0.25">
      <c r="A2559" t="str">
        <f t="shared" si="47"/>
        <v>15.20</v>
      </c>
      <c r="B2559" t="s">
        <v>3303</v>
      </c>
    </row>
    <row r="2560" spans="1:2" x14ac:dyDescent="0.25">
      <c r="A2560" t="str">
        <f t="shared" si="47"/>
        <v>15.20</v>
      </c>
      <c r="B2560" t="s">
        <v>3569</v>
      </c>
    </row>
    <row r="2561" spans="1:2" x14ac:dyDescent="0.25">
      <c r="A2561" t="str">
        <f t="shared" si="47"/>
        <v>15.20</v>
      </c>
      <c r="B2561" t="s">
        <v>3645</v>
      </c>
    </row>
    <row r="2562" spans="1:2" x14ac:dyDescent="0.25">
      <c r="A2562" t="str">
        <f t="shared" si="47"/>
        <v>15.20</v>
      </c>
      <c r="B2562" t="s">
        <v>3662</v>
      </c>
    </row>
    <row r="2563" spans="1:2" x14ac:dyDescent="0.25">
      <c r="A2563" t="str">
        <f t="shared" si="47"/>
        <v>15.20</v>
      </c>
      <c r="B2563" t="s">
        <v>4105</v>
      </c>
    </row>
    <row r="2564" spans="1:2" x14ac:dyDescent="0.25">
      <c r="A2564" t="str">
        <f t="shared" si="47"/>
        <v>15.20</v>
      </c>
      <c r="B2564" t="s">
        <v>4310</v>
      </c>
    </row>
    <row r="2565" spans="1:2" x14ac:dyDescent="0.25">
      <c r="A2565" t="str">
        <f t="shared" si="47"/>
        <v>15.20</v>
      </c>
      <c r="B2565" t="s">
        <v>4470</v>
      </c>
    </row>
    <row r="2566" spans="1:2" x14ac:dyDescent="0.25">
      <c r="A2566" t="str">
        <f t="shared" si="47"/>
        <v>15.20</v>
      </c>
      <c r="B2566" t="s">
        <v>4842</v>
      </c>
    </row>
    <row r="2567" spans="1:2" x14ac:dyDescent="0.25">
      <c r="A2567" t="str">
        <f t="shared" si="47"/>
        <v>15.20</v>
      </c>
      <c r="B2567" t="s">
        <v>4869</v>
      </c>
    </row>
    <row r="2568" spans="1:2" x14ac:dyDescent="0.25">
      <c r="A2568" t="str">
        <f t="shared" si="47"/>
        <v>15.20</v>
      </c>
      <c r="B2568" t="s">
        <v>4981</v>
      </c>
    </row>
    <row r="2569" spans="1:2" x14ac:dyDescent="0.25">
      <c r="A2569" t="str">
        <f t="shared" si="47"/>
        <v>15.20</v>
      </c>
      <c r="B2569" t="s">
        <v>4981</v>
      </c>
    </row>
    <row r="2570" spans="1:2" x14ac:dyDescent="0.25">
      <c r="A2570" t="str">
        <f t="shared" si="47"/>
        <v>15.20</v>
      </c>
      <c r="B2570" t="s">
        <v>5374</v>
      </c>
    </row>
    <row r="2571" spans="1:2" x14ac:dyDescent="0.25">
      <c r="A2571" t="str">
        <f t="shared" si="47"/>
        <v>15.20</v>
      </c>
      <c r="B2571" t="s">
        <v>5374</v>
      </c>
    </row>
    <row r="2572" spans="1:2" x14ac:dyDescent="0.25">
      <c r="A2572" t="str">
        <f t="shared" si="47"/>
        <v>15.20</v>
      </c>
      <c r="B2572" t="s">
        <v>6829</v>
      </c>
    </row>
    <row r="2573" spans="1:2" x14ac:dyDescent="0.25">
      <c r="A2573" t="str">
        <f t="shared" si="47"/>
        <v>15.20</v>
      </c>
      <c r="B2573" t="s">
        <v>6829</v>
      </c>
    </row>
    <row r="2574" spans="1:2" x14ac:dyDescent="0.25">
      <c r="A2574" t="str">
        <f t="shared" si="47"/>
        <v>15.20</v>
      </c>
      <c r="B2574" t="s">
        <v>7757</v>
      </c>
    </row>
    <row r="2575" spans="1:2" x14ac:dyDescent="0.25">
      <c r="A2575" t="str">
        <f t="shared" si="47"/>
        <v>15.20</v>
      </c>
      <c r="B2575" t="s">
        <v>7975</v>
      </c>
    </row>
    <row r="2576" spans="1:2" x14ac:dyDescent="0.25">
      <c r="A2576" t="str">
        <f t="shared" si="47"/>
        <v>15.20</v>
      </c>
      <c r="B2576" t="s">
        <v>8595</v>
      </c>
    </row>
    <row r="2577" spans="1:2" x14ac:dyDescent="0.25">
      <c r="A2577" t="str">
        <f t="shared" si="47"/>
        <v>15.20</v>
      </c>
      <c r="B2577" t="s">
        <v>8704</v>
      </c>
    </row>
    <row r="2578" spans="1:2" x14ac:dyDescent="0.25">
      <c r="A2578" t="str">
        <f t="shared" ref="A2578:A2602" si="48">MID(B2578,FIND("','",B2578,FIND("','",B2578,1)+1)+3,FIND(" ",B2578,FIND("','",B2578,FIND("','",B2578,1)+1)+1)-(FIND("','",B2578,FIND("','",B2578,1)+1)+3))</f>
        <v>15.20</v>
      </c>
      <c r="B2578" t="s">
        <v>9762</v>
      </c>
    </row>
    <row r="2579" spans="1:2" x14ac:dyDescent="0.25">
      <c r="A2579" t="str">
        <f t="shared" si="48"/>
        <v>15.20</v>
      </c>
      <c r="B2579" t="s">
        <v>9762</v>
      </c>
    </row>
    <row r="2580" spans="1:2" x14ac:dyDescent="0.25">
      <c r="A2580" t="str">
        <f t="shared" si="48"/>
        <v>15.20</v>
      </c>
      <c r="B2580" t="s">
        <v>10601</v>
      </c>
    </row>
    <row r="2581" spans="1:2" x14ac:dyDescent="0.25">
      <c r="A2581" t="str">
        <f t="shared" si="48"/>
        <v>15.20</v>
      </c>
      <c r="B2581" t="s">
        <v>10919</v>
      </c>
    </row>
    <row r="2582" spans="1:2" x14ac:dyDescent="0.25">
      <c r="A2582" t="str">
        <f t="shared" si="48"/>
        <v>15.20</v>
      </c>
      <c r="B2582" t="s">
        <v>10959</v>
      </c>
    </row>
    <row r="2583" spans="1:2" x14ac:dyDescent="0.25">
      <c r="A2583" t="str">
        <f t="shared" si="48"/>
        <v>15.20</v>
      </c>
      <c r="B2583" t="s">
        <v>11047</v>
      </c>
    </row>
    <row r="2584" spans="1:2" x14ac:dyDescent="0.25">
      <c r="A2584" t="str">
        <f t="shared" si="48"/>
        <v>15.20</v>
      </c>
      <c r="B2584" t="s">
        <v>11216</v>
      </c>
    </row>
    <row r="2585" spans="1:2" x14ac:dyDescent="0.25">
      <c r="A2585" t="str">
        <f t="shared" si="48"/>
        <v>15.20</v>
      </c>
      <c r="B2585" t="s">
        <v>11217</v>
      </c>
    </row>
    <row r="2586" spans="1:2" x14ac:dyDescent="0.25">
      <c r="A2586" t="str">
        <f t="shared" si="48"/>
        <v>15.20</v>
      </c>
      <c r="B2586" t="s">
        <v>12396</v>
      </c>
    </row>
    <row r="2587" spans="1:2" x14ac:dyDescent="0.25">
      <c r="A2587" t="str">
        <f t="shared" si="48"/>
        <v>15.20</v>
      </c>
      <c r="B2587" t="s">
        <v>12396</v>
      </c>
    </row>
    <row r="2588" spans="1:2" x14ac:dyDescent="0.25">
      <c r="A2588" t="str">
        <f t="shared" si="48"/>
        <v>15.20</v>
      </c>
      <c r="B2588" t="s">
        <v>12953</v>
      </c>
    </row>
    <row r="2589" spans="1:2" x14ac:dyDescent="0.25">
      <c r="A2589" t="str">
        <f t="shared" si="48"/>
        <v>15.20</v>
      </c>
      <c r="B2589" t="s">
        <v>12953</v>
      </c>
    </row>
    <row r="2590" spans="1:2" x14ac:dyDescent="0.25">
      <c r="A2590" t="str">
        <f t="shared" si="48"/>
        <v>15.20</v>
      </c>
      <c r="B2590" t="s">
        <v>13216</v>
      </c>
    </row>
    <row r="2591" spans="1:2" x14ac:dyDescent="0.25">
      <c r="A2591" t="str">
        <f t="shared" si="48"/>
        <v>15.20</v>
      </c>
      <c r="B2591" t="s">
        <v>13315</v>
      </c>
    </row>
    <row r="2592" spans="1:2" x14ac:dyDescent="0.25">
      <c r="A2592" t="str">
        <f t="shared" si="48"/>
        <v>15.20</v>
      </c>
      <c r="B2592" t="s">
        <v>16448</v>
      </c>
    </row>
    <row r="2593" spans="1:2" x14ac:dyDescent="0.25">
      <c r="A2593" t="str">
        <f t="shared" si="48"/>
        <v>15.20</v>
      </c>
      <c r="B2593" t="s">
        <v>16572</v>
      </c>
    </row>
    <row r="2594" spans="1:2" x14ac:dyDescent="0.25">
      <c r="A2594" t="str">
        <f t="shared" si="48"/>
        <v>15.20</v>
      </c>
      <c r="B2594" t="s">
        <v>16572</v>
      </c>
    </row>
    <row r="2595" spans="1:2" x14ac:dyDescent="0.25">
      <c r="A2595" t="str">
        <f t="shared" si="48"/>
        <v>15.20</v>
      </c>
      <c r="B2595" t="s">
        <v>16572</v>
      </c>
    </row>
    <row r="2596" spans="1:2" x14ac:dyDescent="0.25">
      <c r="A2596" t="str">
        <f t="shared" si="48"/>
        <v>15.20</v>
      </c>
      <c r="B2596" t="s">
        <v>16572</v>
      </c>
    </row>
    <row r="2597" spans="1:2" x14ac:dyDescent="0.25">
      <c r="A2597" t="str">
        <f t="shared" si="48"/>
        <v>15.20</v>
      </c>
      <c r="B2597" t="s">
        <v>17048</v>
      </c>
    </row>
    <row r="2598" spans="1:2" x14ac:dyDescent="0.25">
      <c r="A2598" t="str">
        <f t="shared" si="48"/>
        <v>15.20</v>
      </c>
      <c r="B2598" t="s">
        <v>17048</v>
      </c>
    </row>
    <row r="2599" spans="1:2" x14ac:dyDescent="0.25">
      <c r="A2599" t="str">
        <f t="shared" si="48"/>
        <v>15.20</v>
      </c>
      <c r="B2599" t="s">
        <v>17131</v>
      </c>
    </row>
    <row r="2600" spans="1:2" x14ac:dyDescent="0.25">
      <c r="A2600" t="str">
        <f t="shared" si="48"/>
        <v>15.20</v>
      </c>
      <c r="B2600" t="s">
        <v>17131</v>
      </c>
    </row>
    <row r="2601" spans="1:2" x14ac:dyDescent="0.25">
      <c r="A2601" t="str">
        <f t="shared" si="48"/>
        <v>15.20</v>
      </c>
      <c r="B2601" t="s">
        <v>17425</v>
      </c>
    </row>
    <row r="2602" spans="1:2" x14ac:dyDescent="0.25">
      <c r="A2602" t="str">
        <f t="shared" si="48"/>
        <v>15.20</v>
      </c>
      <c r="B2602" t="s">
        <v>17425</v>
      </c>
    </row>
    <row r="2603" spans="1:2" x14ac:dyDescent="0.25">
      <c r="A2603" t="s">
        <v>17482</v>
      </c>
      <c r="B2603" t="s">
        <v>1643</v>
      </c>
    </row>
    <row r="2604" spans="1:2" x14ac:dyDescent="0.25">
      <c r="A2604" t="s">
        <v>17482</v>
      </c>
      <c r="B2604" t="s">
        <v>1725</v>
      </c>
    </row>
    <row r="2605" spans="1:2" x14ac:dyDescent="0.25">
      <c r="A2605" t="str">
        <f t="shared" ref="A2605:A2636" si="49">MID(B2605,FIND("','",B2605,FIND("','",B2605,1)+1)+3,FIND(" ",B2605,FIND("','",B2605,FIND("','",B2605,1)+1)+1)-(FIND("','",B2605,FIND("','",B2605,1)+1)+3))</f>
        <v>16.1</v>
      </c>
      <c r="B2605" t="s">
        <v>15361</v>
      </c>
    </row>
    <row r="2606" spans="1:2" x14ac:dyDescent="0.25">
      <c r="A2606" t="str">
        <f t="shared" si="49"/>
        <v>16.1</v>
      </c>
      <c r="B2606" t="s">
        <v>15361</v>
      </c>
    </row>
    <row r="2607" spans="1:2" x14ac:dyDescent="0.25">
      <c r="A2607" t="str">
        <f t="shared" si="49"/>
        <v>16.10</v>
      </c>
      <c r="B2607" t="s">
        <v>916</v>
      </c>
    </row>
    <row r="2608" spans="1:2" x14ac:dyDescent="0.25">
      <c r="A2608" t="str">
        <f t="shared" si="49"/>
        <v>16.10</v>
      </c>
      <c r="B2608" t="s">
        <v>1621</v>
      </c>
    </row>
    <row r="2609" spans="1:2" x14ac:dyDescent="0.25">
      <c r="A2609" t="str">
        <f t="shared" si="49"/>
        <v>16.10</v>
      </c>
      <c r="B2609" t="s">
        <v>2283</v>
      </c>
    </row>
    <row r="2610" spans="1:2" x14ac:dyDescent="0.25">
      <c r="A2610" t="str">
        <f t="shared" si="49"/>
        <v>16.10</v>
      </c>
      <c r="B2610" t="s">
        <v>3241</v>
      </c>
    </row>
    <row r="2611" spans="1:2" x14ac:dyDescent="0.25">
      <c r="A2611" t="str">
        <f t="shared" si="49"/>
        <v>16.10</v>
      </c>
      <c r="B2611" t="s">
        <v>3241</v>
      </c>
    </row>
    <row r="2612" spans="1:2" x14ac:dyDescent="0.25">
      <c r="A2612" t="str">
        <f t="shared" si="49"/>
        <v>16.10</v>
      </c>
      <c r="B2612" t="s">
        <v>3974</v>
      </c>
    </row>
    <row r="2613" spans="1:2" x14ac:dyDescent="0.25">
      <c r="A2613" t="str">
        <f t="shared" si="49"/>
        <v>16.10</v>
      </c>
      <c r="B2613" t="s">
        <v>4509</v>
      </c>
    </row>
    <row r="2614" spans="1:2" x14ac:dyDescent="0.25">
      <c r="A2614" t="str">
        <f t="shared" si="49"/>
        <v>16.10</v>
      </c>
      <c r="B2614" t="s">
        <v>5681</v>
      </c>
    </row>
    <row r="2615" spans="1:2" x14ac:dyDescent="0.25">
      <c r="A2615" t="str">
        <f t="shared" si="49"/>
        <v>16.10</v>
      </c>
      <c r="B2615" t="s">
        <v>5681</v>
      </c>
    </row>
    <row r="2616" spans="1:2" x14ac:dyDescent="0.25">
      <c r="A2616" t="str">
        <f t="shared" si="49"/>
        <v>16.10</v>
      </c>
      <c r="B2616" t="s">
        <v>6392</v>
      </c>
    </row>
    <row r="2617" spans="1:2" x14ac:dyDescent="0.25">
      <c r="A2617" t="str">
        <f t="shared" si="49"/>
        <v>16.10</v>
      </c>
      <c r="B2617" t="s">
        <v>6392</v>
      </c>
    </row>
    <row r="2618" spans="1:2" x14ac:dyDescent="0.25">
      <c r="A2618" t="str">
        <f t="shared" si="49"/>
        <v>16.10</v>
      </c>
      <c r="B2618" t="s">
        <v>6450</v>
      </c>
    </row>
    <row r="2619" spans="1:2" x14ac:dyDescent="0.25">
      <c r="A2619" t="str">
        <f t="shared" si="49"/>
        <v>16.10</v>
      </c>
      <c r="B2619" t="s">
        <v>10348</v>
      </c>
    </row>
    <row r="2620" spans="1:2" x14ac:dyDescent="0.25">
      <c r="A2620" t="str">
        <f t="shared" si="49"/>
        <v>16.10</v>
      </c>
      <c r="B2620" t="s">
        <v>10362</v>
      </c>
    </row>
    <row r="2621" spans="1:2" x14ac:dyDescent="0.25">
      <c r="A2621" t="str">
        <f t="shared" si="49"/>
        <v>16.10</v>
      </c>
      <c r="B2621" t="s">
        <v>10362</v>
      </c>
    </row>
    <row r="2622" spans="1:2" x14ac:dyDescent="0.25">
      <c r="A2622" t="str">
        <f t="shared" si="49"/>
        <v>16.10</v>
      </c>
      <c r="B2622" t="s">
        <v>10362</v>
      </c>
    </row>
    <row r="2623" spans="1:2" x14ac:dyDescent="0.25">
      <c r="A2623" t="str">
        <f t="shared" si="49"/>
        <v>16.10</v>
      </c>
      <c r="B2623" t="s">
        <v>10362</v>
      </c>
    </row>
    <row r="2624" spans="1:2" x14ac:dyDescent="0.25">
      <c r="A2624" t="str">
        <f t="shared" si="49"/>
        <v>16.10</v>
      </c>
      <c r="B2624" t="s">
        <v>13294</v>
      </c>
    </row>
    <row r="2625" spans="1:2" x14ac:dyDescent="0.25">
      <c r="A2625" t="str">
        <f t="shared" si="49"/>
        <v>16.21</v>
      </c>
      <c r="B2625" t="s">
        <v>1041</v>
      </c>
    </row>
    <row r="2626" spans="1:2" x14ac:dyDescent="0.25">
      <c r="A2626" t="str">
        <f t="shared" si="49"/>
        <v>16.21</v>
      </c>
      <c r="B2626" t="s">
        <v>1130</v>
      </c>
    </row>
    <row r="2627" spans="1:2" x14ac:dyDescent="0.25">
      <c r="A2627" t="str">
        <f t="shared" si="49"/>
        <v>16.21</v>
      </c>
      <c r="B2627" t="s">
        <v>1130</v>
      </c>
    </row>
    <row r="2628" spans="1:2" x14ac:dyDescent="0.25">
      <c r="A2628" t="str">
        <f t="shared" si="49"/>
        <v>16.21</v>
      </c>
      <c r="B2628" t="s">
        <v>1208</v>
      </c>
    </row>
    <row r="2629" spans="1:2" x14ac:dyDescent="0.25">
      <c r="A2629" t="str">
        <f t="shared" si="49"/>
        <v>16.21</v>
      </c>
      <c r="B2629" t="s">
        <v>1208</v>
      </c>
    </row>
    <row r="2630" spans="1:2" x14ac:dyDescent="0.25">
      <c r="A2630" t="str">
        <f t="shared" si="49"/>
        <v>16.21</v>
      </c>
      <c r="B2630" t="s">
        <v>1644</v>
      </c>
    </row>
    <row r="2631" spans="1:2" x14ac:dyDescent="0.25">
      <c r="A2631" t="str">
        <f t="shared" si="49"/>
        <v>16.21</v>
      </c>
      <c r="B2631" t="s">
        <v>1644</v>
      </c>
    </row>
    <row r="2632" spans="1:2" x14ac:dyDescent="0.25">
      <c r="A2632" t="str">
        <f t="shared" si="49"/>
        <v>16.21</v>
      </c>
      <c r="B2632" t="s">
        <v>4135</v>
      </c>
    </row>
    <row r="2633" spans="1:2" x14ac:dyDescent="0.25">
      <c r="A2633" t="str">
        <f t="shared" si="49"/>
        <v>16.21</v>
      </c>
      <c r="B2633" t="s">
        <v>4135</v>
      </c>
    </row>
    <row r="2634" spans="1:2" x14ac:dyDescent="0.25">
      <c r="A2634" t="str">
        <f t="shared" si="49"/>
        <v>16.21</v>
      </c>
      <c r="B2634" t="s">
        <v>4460</v>
      </c>
    </row>
    <row r="2635" spans="1:2" x14ac:dyDescent="0.25">
      <c r="A2635" t="str">
        <f t="shared" si="49"/>
        <v>16.21</v>
      </c>
      <c r="B2635" t="s">
        <v>4460</v>
      </c>
    </row>
    <row r="2636" spans="1:2" x14ac:dyDescent="0.25">
      <c r="A2636" t="str">
        <f t="shared" si="49"/>
        <v>16.21</v>
      </c>
      <c r="B2636" t="s">
        <v>9000</v>
      </c>
    </row>
    <row r="2637" spans="1:2" x14ac:dyDescent="0.25">
      <c r="A2637" t="str">
        <f t="shared" ref="A2637:A2668" si="50">MID(B2637,FIND("','",B2637,FIND("','",B2637,1)+1)+3,FIND(" ",B2637,FIND("','",B2637,FIND("','",B2637,1)+1)+1)-(FIND("','",B2637,FIND("','",B2637,1)+1)+3))</f>
        <v>16.21</v>
      </c>
      <c r="B2637" t="s">
        <v>9000</v>
      </c>
    </row>
    <row r="2638" spans="1:2" x14ac:dyDescent="0.25">
      <c r="A2638" t="str">
        <f t="shared" si="50"/>
        <v>16.21</v>
      </c>
      <c r="B2638" t="s">
        <v>10288</v>
      </c>
    </row>
    <row r="2639" spans="1:2" x14ac:dyDescent="0.25">
      <c r="A2639" t="str">
        <f t="shared" si="50"/>
        <v>16.21</v>
      </c>
      <c r="B2639" t="s">
        <v>11211</v>
      </c>
    </row>
    <row r="2640" spans="1:2" x14ac:dyDescent="0.25">
      <c r="A2640" t="str">
        <f t="shared" si="50"/>
        <v>16.21</v>
      </c>
      <c r="B2640" t="s">
        <v>15483</v>
      </c>
    </row>
    <row r="2641" spans="1:2" x14ac:dyDescent="0.25">
      <c r="A2641" t="str">
        <f t="shared" si="50"/>
        <v>16.21</v>
      </c>
      <c r="B2641" t="s">
        <v>15483</v>
      </c>
    </row>
    <row r="2642" spans="1:2" x14ac:dyDescent="0.25">
      <c r="A2642" t="str">
        <f t="shared" si="50"/>
        <v>16.21</v>
      </c>
      <c r="B2642" t="s">
        <v>16862</v>
      </c>
    </row>
    <row r="2643" spans="1:2" x14ac:dyDescent="0.25">
      <c r="A2643" t="str">
        <f t="shared" si="50"/>
        <v>16.21</v>
      </c>
      <c r="B2643" t="s">
        <v>17328</v>
      </c>
    </row>
    <row r="2644" spans="1:2" x14ac:dyDescent="0.25">
      <c r="A2644" t="str">
        <f t="shared" si="50"/>
        <v>16.21</v>
      </c>
      <c r="B2644" t="s">
        <v>17328</v>
      </c>
    </row>
    <row r="2645" spans="1:2" x14ac:dyDescent="0.25">
      <c r="A2645" t="str">
        <f t="shared" si="50"/>
        <v>16.22</v>
      </c>
      <c r="B2645" t="s">
        <v>8960</v>
      </c>
    </row>
    <row r="2646" spans="1:2" x14ac:dyDescent="0.25">
      <c r="A2646" t="str">
        <f t="shared" si="50"/>
        <v>16.23</v>
      </c>
      <c r="B2646" t="s">
        <v>645</v>
      </c>
    </row>
    <row r="2647" spans="1:2" x14ac:dyDescent="0.25">
      <c r="A2647" t="str">
        <f t="shared" si="50"/>
        <v>16.23</v>
      </c>
      <c r="B2647" t="s">
        <v>1569</v>
      </c>
    </row>
    <row r="2648" spans="1:2" x14ac:dyDescent="0.25">
      <c r="A2648" t="str">
        <f t="shared" si="50"/>
        <v>16.23</v>
      </c>
      <c r="B2648" t="s">
        <v>1569</v>
      </c>
    </row>
    <row r="2649" spans="1:2" x14ac:dyDescent="0.25">
      <c r="A2649" t="str">
        <f t="shared" si="50"/>
        <v>16.23</v>
      </c>
      <c r="B2649" t="s">
        <v>2890</v>
      </c>
    </row>
    <row r="2650" spans="1:2" x14ac:dyDescent="0.25">
      <c r="A2650" t="str">
        <f t="shared" si="50"/>
        <v>16.23</v>
      </c>
      <c r="B2650" t="s">
        <v>2890</v>
      </c>
    </row>
    <row r="2651" spans="1:2" x14ac:dyDescent="0.25">
      <c r="A2651" t="str">
        <f t="shared" si="50"/>
        <v>16.23</v>
      </c>
      <c r="B2651" t="s">
        <v>4505</v>
      </c>
    </row>
    <row r="2652" spans="1:2" x14ac:dyDescent="0.25">
      <c r="A2652" t="str">
        <f t="shared" si="50"/>
        <v>16.23</v>
      </c>
      <c r="B2652" t="s">
        <v>4591</v>
      </c>
    </row>
    <row r="2653" spans="1:2" x14ac:dyDescent="0.25">
      <c r="A2653" t="str">
        <f t="shared" si="50"/>
        <v>16.23</v>
      </c>
      <c r="B2653" t="s">
        <v>4591</v>
      </c>
    </row>
    <row r="2654" spans="1:2" x14ac:dyDescent="0.25">
      <c r="A2654" t="str">
        <f t="shared" si="50"/>
        <v>16.23</v>
      </c>
      <c r="B2654" t="s">
        <v>5431</v>
      </c>
    </row>
    <row r="2655" spans="1:2" x14ac:dyDescent="0.25">
      <c r="A2655" t="str">
        <f t="shared" si="50"/>
        <v>16.23</v>
      </c>
      <c r="B2655" t="s">
        <v>5474</v>
      </c>
    </row>
    <row r="2656" spans="1:2" x14ac:dyDescent="0.25">
      <c r="A2656" t="str">
        <f t="shared" si="50"/>
        <v>16.23</v>
      </c>
      <c r="B2656" t="s">
        <v>5474</v>
      </c>
    </row>
    <row r="2657" spans="1:2" x14ac:dyDescent="0.25">
      <c r="A2657" t="str">
        <f t="shared" si="50"/>
        <v>16.23</v>
      </c>
      <c r="B2657" t="s">
        <v>5788</v>
      </c>
    </row>
    <row r="2658" spans="1:2" x14ac:dyDescent="0.25">
      <c r="A2658" t="str">
        <f t="shared" si="50"/>
        <v>16.23</v>
      </c>
      <c r="B2658" t="s">
        <v>5870</v>
      </c>
    </row>
    <row r="2659" spans="1:2" x14ac:dyDescent="0.25">
      <c r="A2659" t="str">
        <f t="shared" si="50"/>
        <v>16.23</v>
      </c>
      <c r="B2659" t="s">
        <v>5954</v>
      </c>
    </row>
    <row r="2660" spans="1:2" x14ac:dyDescent="0.25">
      <c r="A2660" t="str">
        <f t="shared" si="50"/>
        <v>16.23</v>
      </c>
      <c r="B2660" t="s">
        <v>5998</v>
      </c>
    </row>
    <row r="2661" spans="1:2" x14ac:dyDescent="0.25">
      <c r="A2661" t="str">
        <f t="shared" si="50"/>
        <v>16.23</v>
      </c>
      <c r="B2661" t="s">
        <v>6083</v>
      </c>
    </row>
    <row r="2662" spans="1:2" x14ac:dyDescent="0.25">
      <c r="A2662" t="str">
        <f t="shared" si="50"/>
        <v>16.23</v>
      </c>
      <c r="B2662" t="s">
        <v>6083</v>
      </c>
    </row>
    <row r="2663" spans="1:2" x14ac:dyDescent="0.25">
      <c r="A2663" t="str">
        <f t="shared" si="50"/>
        <v>16.23</v>
      </c>
      <c r="B2663" t="s">
        <v>6507</v>
      </c>
    </row>
    <row r="2664" spans="1:2" x14ac:dyDescent="0.25">
      <c r="A2664" t="str">
        <f t="shared" si="50"/>
        <v>16.23</v>
      </c>
      <c r="B2664" t="s">
        <v>6507</v>
      </c>
    </row>
    <row r="2665" spans="1:2" x14ac:dyDescent="0.25">
      <c r="A2665" t="str">
        <f t="shared" si="50"/>
        <v>16.23</v>
      </c>
      <c r="B2665" t="s">
        <v>6635</v>
      </c>
    </row>
    <row r="2666" spans="1:2" x14ac:dyDescent="0.25">
      <c r="A2666" t="str">
        <f t="shared" si="50"/>
        <v>16.23</v>
      </c>
      <c r="B2666" t="s">
        <v>7061</v>
      </c>
    </row>
    <row r="2667" spans="1:2" x14ac:dyDescent="0.25">
      <c r="A2667" t="str">
        <f t="shared" si="50"/>
        <v>16.23</v>
      </c>
      <c r="B2667" t="s">
        <v>7061</v>
      </c>
    </row>
    <row r="2668" spans="1:2" x14ac:dyDescent="0.25">
      <c r="A2668" t="str">
        <f t="shared" si="50"/>
        <v>16.23</v>
      </c>
      <c r="B2668" t="s">
        <v>7710</v>
      </c>
    </row>
    <row r="2669" spans="1:2" x14ac:dyDescent="0.25">
      <c r="A2669" t="str">
        <f t="shared" ref="A2669:A2700" si="51">MID(B2669,FIND("','",B2669,FIND("','",B2669,1)+1)+3,FIND(" ",B2669,FIND("','",B2669,FIND("','",B2669,1)+1)+1)-(FIND("','",B2669,FIND("','",B2669,1)+1)+3))</f>
        <v>16.23</v>
      </c>
      <c r="B2669" t="s">
        <v>7710</v>
      </c>
    </row>
    <row r="2670" spans="1:2" x14ac:dyDescent="0.25">
      <c r="A2670" t="str">
        <f t="shared" si="51"/>
        <v>16.23</v>
      </c>
      <c r="B2670" t="s">
        <v>8823</v>
      </c>
    </row>
    <row r="2671" spans="1:2" x14ac:dyDescent="0.25">
      <c r="A2671" t="str">
        <f t="shared" si="51"/>
        <v>16.23</v>
      </c>
      <c r="B2671" t="s">
        <v>8823</v>
      </c>
    </row>
    <row r="2672" spans="1:2" x14ac:dyDescent="0.25">
      <c r="A2672" t="str">
        <f t="shared" si="51"/>
        <v>16.23</v>
      </c>
      <c r="B2672" t="s">
        <v>8823</v>
      </c>
    </row>
    <row r="2673" spans="1:2" x14ac:dyDescent="0.25">
      <c r="A2673" t="str">
        <f t="shared" si="51"/>
        <v>16.23</v>
      </c>
      <c r="B2673" t="s">
        <v>8876</v>
      </c>
    </row>
    <row r="2674" spans="1:2" x14ac:dyDescent="0.25">
      <c r="A2674" t="str">
        <f t="shared" si="51"/>
        <v>16.23</v>
      </c>
      <c r="B2674" t="s">
        <v>9124</v>
      </c>
    </row>
    <row r="2675" spans="1:2" x14ac:dyDescent="0.25">
      <c r="A2675" t="str">
        <f t="shared" si="51"/>
        <v>16.23</v>
      </c>
      <c r="B2675" t="s">
        <v>9124</v>
      </c>
    </row>
    <row r="2676" spans="1:2" x14ac:dyDescent="0.25">
      <c r="A2676" t="str">
        <f t="shared" si="51"/>
        <v>16.23</v>
      </c>
      <c r="B2676" t="s">
        <v>9142</v>
      </c>
    </row>
    <row r="2677" spans="1:2" x14ac:dyDescent="0.25">
      <c r="A2677" t="str">
        <f t="shared" si="51"/>
        <v>16.23</v>
      </c>
      <c r="B2677" t="s">
        <v>9142</v>
      </c>
    </row>
    <row r="2678" spans="1:2" x14ac:dyDescent="0.25">
      <c r="A2678" t="str">
        <f t="shared" si="51"/>
        <v>16.23</v>
      </c>
      <c r="B2678" t="s">
        <v>9163</v>
      </c>
    </row>
    <row r="2679" spans="1:2" x14ac:dyDescent="0.25">
      <c r="A2679" t="str">
        <f t="shared" si="51"/>
        <v>16.23</v>
      </c>
      <c r="B2679" t="s">
        <v>9164</v>
      </c>
    </row>
    <row r="2680" spans="1:2" x14ac:dyDescent="0.25">
      <c r="A2680" t="str">
        <f t="shared" si="51"/>
        <v>16.23</v>
      </c>
      <c r="B2680" t="s">
        <v>9876</v>
      </c>
    </row>
    <row r="2681" spans="1:2" x14ac:dyDescent="0.25">
      <c r="A2681" t="str">
        <f t="shared" si="51"/>
        <v>16.23</v>
      </c>
      <c r="B2681" t="s">
        <v>10272</v>
      </c>
    </row>
    <row r="2682" spans="1:2" x14ac:dyDescent="0.25">
      <c r="A2682" t="str">
        <f t="shared" si="51"/>
        <v>16.23</v>
      </c>
      <c r="B2682" t="s">
        <v>10272</v>
      </c>
    </row>
    <row r="2683" spans="1:2" x14ac:dyDescent="0.25">
      <c r="A2683" t="str">
        <f t="shared" si="51"/>
        <v>16.23</v>
      </c>
      <c r="B2683" t="s">
        <v>10300</v>
      </c>
    </row>
    <row r="2684" spans="1:2" x14ac:dyDescent="0.25">
      <c r="A2684" t="str">
        <f t="shared" si="51"/>
        <v>16.23</v>
      </c>
      <c r="B2684" t="s">
        <v>10386</v>
      </c>
    </row>
    <row r="2685" spans="1:2" x14ac:dyDescent="0.25">
      <c r="A2685" t="str">
        <f t="shared" si="51"/>
        <v>16.23</v>
      </c>
      <c r="B2685" t="s">
        <v>10386</v>
      </c>
    </row>
    <row r="2686" spans="1:2" x14ac:dyDescent="0.25">
      <c r="A2686" t="str">
        <f t="shared" si="51"/>
        <v>16.23</v>
      </c>
      <c r="B2686" t="s">
        <v>10410</v>
      </c>
    </row>
    <row r="2687" spans="1:2" x14ac:dyDescent="0.25">
      <c r="A2687" t="str">
        <f t="shared" si="51"/>
        <v>16.23</v>
      </c>
      <c r="B2687" t="s">
        <v>10410</v>
      </c>
    </row>
    <row r="2688" spans="1:2" x14ac:dyDescent="0.25">
      <c r="A2688" t="str">
        <f t="shared" si="51"/>
        <v>16.23</v>
      </c>
      <c r="B2688" t="s">
        <v>10623</v>
      </c>
    </row>
    <row r="2689" spans="1:2" x14ac:dyDescent="0.25">
      <c r="A2689" t="str">
        <f t="shared" si="51"/>
        <v>16.23</v>
      </c>
      <c r="B2689" t="s">
        <v>10890</v>
      </c>
    </row>
    <row r="2690" spans="1:2" x14ac:dyDescent="0.25">
      <c r="A2690" t="str">
        <f t="shared" si="51"/>
        <v>16.23</v>
      </c>
      <c r="B2690" t="s">
        <v>12664</v>
      </c>
    </row>
    <row r="2691" spans="1:2" x14ac:dyDescent="0.25">
      <c r="A2691" t="str">
        <f t="shared" si="51"/>
        <v>16.23</v>
      </c>
      <c r="B2691" t="s">
        <v>12704</v>
      </c>
    </row>
    <row r="2692" spans="1:2" x14ac:dyDescent="0.25">
      <c r="A2692" t="str">
        <f t="shared" si="51"/>
        <v>16.23</v>
      </c>
      <c r="B2692" t="s">
        <v>12704</v>
      </c>
    </row>
    <row r="2693" spans="1:2" x14ac:dyDescent="0.25">
      <c r="A2693" t="str">
        <f t="shared" si="51"/>
        <v>16.23</v>
      </c>
      <c r="B2693" t="s">
        <v>13153</v>
      </c>
    </row>
    <row r="2694" spans="1:2" x14ac:dyDescent="0.25">
      <c r="A2694" t="str">
        <f t="shared" si="51"/>
        <v>16.23</v>
      </c>
      <c r="B2694" t="s">
        <v>13268</v>
      </c>
    </row>
    <row r="2695" spans="1:2" x14ac:dyDescent="0.25">
      <c r="A2695" t="str">
        <f t="shared" si="51"/>
        <v>16.23</v>
      </c>
      <c r="B2695" t="s">
        <v>13299</v>
      </c>
    </row>
    <row r="2696" spans="1:2" x14ac:dyDescent="0.25">
      <c r="A2696" t="str">
        <f t="shared" si="51"/>
        <v>16.23</v>
      </c>
      <c r="B2696" t="s">
        <v>14421</v>
      </c>
    </row>
    <row r="2697" spans="1:2" x14ac:dyDescent="0.25">
      <c r="A2697" t="str">
        <f t="shared" si="51"/>
        <v>16.23</v>
      </c>
      <c r="B2697" t="s">
        <v>16647</v>
      </c>
    </row>
    <row r="2698" spans="1:2" x14ac:dyDescent="0.25">
      <c r="A2698" t="str">
        <f t="shared" si="51"/>
        <v>16.23</v>
      </c>
      <c r="B2698" t="s">
        <v>16647</v>
      </c>
    </row>
    <row r="2699" spans="1:2" x14ac:dyDescent="0.25">
      <c r="A2699" t="str">
        <f t="shared" si="51"/>
        <v>16.23</v>
      </c>
      <c r="B2699" t="s">
        <v>16647</v>
      </c>
    </row>
    <row r="2700" spans="1:2" x14ac:dyDescent="0.25">
      <c r="A2700" t="str">
        <f t="shared" si="51"/>
        <v>16.23</v>
      </c>
      <c r="B2700" t="s">
        <v>16815</v>
      </c>
    </row>
    <row r="2701" spans="1:2" x14ac:dyDescent="0.25">
      <c r="A2701" t="str">
        <f t="shared" ref="A2701:A2705" si="52">MID(B2701,FIND("','",B2701,FIND("','",B2701,1)+1)+3,FIND(" ",B2701,FIND("','",B2701,FIND("','",B2701,1)+1)+1)-(FIND("','",B2701,FIND("','",B2701,1)+1)+3))</f>
        <v>16.23</v>
      </c>
      <c r="B2701" t="s">
        <v>16815</v>
      </c>
    </row>
    <row r="2702" spans="1:2" x14ac:dyDescent="0.25">
      <c r="A2702" t="str">
        <f t="shared" si="52"/>
        <v>16.23</v>
      </c>
      <c r="B2702" t="s">
        <v>16858</v>
      </c>
    </row>
    <row r="2703" spans="1:2" x14ac:dyDescent="0.25">
      <c r="A2703" t="str">
        <f t="shared" si="52"/>
        <v>16.23</v>
      </c>
      <c r="B2703" t="s">
        <v>16858</v>
      </c>
    </row>
    <row r="2704" spans="1:2" x14ac:dyDescent="0.25">
      <c r="A2704" t="str">
        <f t="shared" si="52"/>
        <v>16.23</v>
      </c>
      <c r="B2704" t="s">
        <v>17333</v>
      </c>
    </row>
    <row r="2705" spans="1:2" x14ac:dyDescent="0.25">
      <c r="A2705" t="str">
        <f t="shared" si="52"/>
        <v>16.23</v>
      </c>
      <c r="B2705" t="s">
        <v>17333</v>
      </c>
    </row>
    <row r="2706" spans="1:2" x14ac:dyDescent="0.25">
      <c r="A2706" t="s">
        <v>17484</v>
      </c>
      <c r="B2706" t="s">
        <v>16270</v>
      </c>
    </row>
    <row r="2707" spans="1:2" x14ac:dyDescent="0.25">
      <c r="A2707" t="str">
        <f t="shared" ref="A2707:A2770" si="53">MID(B2707,FIND("','",B2707,FIND("','",B2707,1)+1)+3,FIND(" ",B2707,FIND("','",B2707,FIND("','",B2707,1)+1)+1)-(FIND("','",B2707,FIND("','",B2707,1)+1)+3))</f>
        <v>16.24</v>
      </c>
      <c r="B2707" t="s">
        <v>941</v>
      </c>
    </row>
    <row r="2708" spans="1:2" x14ac:dyDescent="0.25">
      <c r="A2708" t="str">
        <f t="shared" si="53"/>
        <v>16.24</v>
      </c>
      <c r="B2708" t="s">
        <v>1217</v>
      </c>
    </row>
    <row r="2709" spans="1:2" x14ac:dyDescent="0.25">
      <c r="A2709" t="str">
        <f t="shared" si="53"/>
        <v>16.24</v>
      </c>
      <c r="B2709" t="s">
        <v>1350</v>
      </c>
    </row>
    <row r="2710" spans="1:2" x14ac:dyDescent="0.25">
      <c r="A2710" t="str">
        <f t="shared" si="53"/>
        <v>16.24</v>
      </c>
      <c r="B2710" t="s">
        <v>1511</v>
      </c>
    </row>
    <row r="2711" spans="1:2" x14ac:dyDescent="0.25">
      <c r="A2711" t="str">
        <f t="shared" si="53"/>
        <v>16.24</v>
      </c>
      <c r="B2711" t="s">
        <v>1526</v>
      </c>
    </row>
    <row r="2712" spans="1:2" x14ac:dyDescent="0.25">
      <c r="A2712" t="str">
        <f t="shared" si="53"/>
        <v>16.24</v>
      </c>
      <c r="B2712" t="s">
        <v>1858</v>
      </c>
    </row>
    <row r="2713" spans="1:2" x14ac:dyDescent="0.25">
      <c r="A2713" t="str">
        <f t="shared" si="53"/>
        <v>16.24</v>
      </c>
      <c r="B2713" t="s">
        <v>1977</v>
      </c>
    </row>
    <row r="2714" spans="1:2" x14ac:dyDescent="0.25">
      <c r="A2714" t="str">
        <f t="shared" si="53"/>
        <v>16.24</v>
      </c>
      <c r="B2714" t="s">
        <v>2015</v>
      </c>
    </row>
    <row r="2715" spans="1:2" x14ac:dyDescent="0.25">
      <c r="A2715" t="str">
        <f t="shared" si="53"/>
        <v>16.24</v>
      </c>
      <c r="B2715" t="s">
        <v>2499</v>
      </c>
    </row>
    <row r="2716" spans="1:2" x14ac:dyDescent="0.25">
      <c r="A2716" t="str">
        <f t="shared" si="53"/>
        <v>16.24</v>
      </c>
      <c r="B2716" t="s">
        <v>2500</v>
      </c>
    </row>
    <row r="2717" spans="1:2" x14ac:dyDescent="0.25">
      <c r="A2717" t="str">
        <f t="shared" si="53"/>
        <v>16.24</v>
      </c>
      <c r="B2717" t="s">
        <v>2592</v>
      </c>
    </row>
    <row r="2718" spans="1:2" x14ac:dyDescent="0.25">
      <c r="A2718" t="str">
        <f t="shared" si="53"/>
        <v>16.24</v>
      </c>
      <c r="B2718" t="s">
        <v>3811</v>
      </c>
    </row>
    <row r="2719" spans="1:2" x14ac:dyDescent="0.25">
      <c r="A2719" t="str">
        <f t="shared" si="53"/>
        <v>16.24</v>
      </c>
      <c r="B2719" t="s">
        <v>3934</v>
      </c>
    </row>
    <row r="2720" spans="1:2" x14ac:dyDescent="0.25">
      <c r="A2720" t="str">
        <f t="shared" si="53"/>
        <v>16.24</v>
      </c>
      <c r="B2720" t="s">
        <v>4020</v>
      </c>
    </row>
    <row r="2721" spans="1:2" x14ac:dyDescent="0.25">
      <c r="A2721" t="str">
        <f t="shared" si="53"/>
        <v>16.24</v>
      </c>
      <c r="B2721" t="s">
        <v>4020</v>
      </c>
    </row>
    <row r="2722" spans="1:2" x14ac:dyDescent="0.25">
      <c r="A2722" t="str">
        <f t="shared" si="53"/>
        <v>16.24</v>
      </c>
      <c r="B2722" t="s">
        <v>4756</v>
      </c>
    </row>
    <row r="2723" spans="1:2" x14ac:dyDescent="0.25">
      <c r="A2723" t="str">
        <f t="shared" si="53"/>
        <v>16.24</v>
      </c>
      <c r="B2723" t="s">
        <v>5053</v>
      </c>
    </row>
    <row r="2724" spans="1:2" x14ac:dyDescent="0.25">
      <c r="A2724" t="str">
        <f t="shared" si="53"/>
        <v>16.24</v>
      </c>
      <c r="B2724" t="s">
        <v>5136</v>
      </c>
    </row>
    <row r="2725" spans="1:2" x14ac:dyDescent="0.25">
      <c r="A2725" t="str">
        <f t="shared" si="53"/>
        <v>16.24</v>
      </c>
      <c r="B2725" t="s">
        <v>5186</v>
      </c>
    </row>
    <row r="2726" spans="1:2" x14ac:dyDescent="0.25">
      <c r="A2726" t="str">
        <f t="shared" si="53"/>
        <v>16.24</v>
      </c>
      <c r="B2726" t="s">
        <v>5297</v>
      </c>
    </row>
    <row r="2727" spans="1:2" x14ac:dyDescent="0.25">
      <c r="A2727" t="str">
        <f t="shared" si="53"/>
        <v>16.24</v>
      </c>
      <c r="B2727" t="s">
        <v>6738</v>
      </c>
    </row>
    <row r="2728" spans="1:2" x14ac:dyDescent="0.25">
      <c r="A2728" t="str">
        <f t="shared" si="53"/>
        <v>16.24</v>
      </c>
      <c r="B2728" t="s">
        <v>7715</v>
      </c>
    </row>
    <row r="2729" spans="1:2" x14ac:dyDescent="0.25">
      <c r="A2729" t="str">
        <f t="shared" si="53"/>
        <v>16.24</v>
      </c>
      <c r="B2729" t="s">
        <v>8590</v>
      </c>
    </row>
    <row r="2730" spans="1:2" x14ac:dyDescent="0.25">
      <c r="A2730" t="str">
        <f t="shared" si="53"/>
        <v>16.24</v>
      </c>
      <c r="B2730" t="s">
        <v>8590</v>
      </c>
    </row>
    <row r="2731" spans="1:2" x14ac:dyDescent="0.25">
      <c r="A2731" t="str">
        <f t="shared" si="53"/>
        <v>16.24</v>
      </c>
      <c r="B2731" t="s">
        <v>8736</v>
      </c>
    </row>
    <row r="2732" spans="1:2" x14ac:dyDescent="0.25">
      <c r="A2732" t="str">
        <f t="shared" si="53"/>
        <v>16.24</v>
      </c>
      <c r="B2732" t="s">
        <v>10901</v>
      </c>
    </row>
    <row r="2733" spans="1:2" x14ac:dyDescent="0.25">
      <c r="A2733" t="str">
        <f t="shared" si="53"/>
        <v>16.24</v>
      </c>
      <c r="B2733" t="s">
        <v>11384</v>
      </c>
    </row>
    <row r="2734" spans="1:2" x14ac:dyDescent="0.25">
      <c r="A2734" t="str">
        <f t="shared" si="53"/>
        <v>16.24</v>
      </c>
      <c r="B2734" t="s">
        <v>11384</v>
      </c>
    </row>
    <row r="2735" spans="1:2" x14ac:dyDescent="0.25">
      <c r="A2735" t="str">
        <f t="shared" si="53"/>
        <v>16.24</v>
      </c>
      <c r="B2735" t="s">
        <v>11384</v>
      </c>
    </row>
    <row r="2736" spans="1:2" x14ac:dyDescent="0.25">
      <c r="A2736" t="str">
        <f t="shared" si="53"/>
        <v>16.24</v>
      </c>
      <c r="B2736" t="s">
        <v>13175</v>
      </c>
    </row>
    <row r="2737" spans="1:2" x14ac:dyDescent="0.25">
      <c r="A2737" t="str">
        <f t="shared" si="53"/>
        <v>16.24</v>
      </c>
      <c r="B2737" t="s">
        <v>13256</v>
      </c>
    </row>
    <row r="2738" spans="1:2" x14ac:dyDescent="0.25">
      <c r="A2738" t="str">
        <f t="shared" si="53"/>
        <v>16.24</v>
      </c>
      <c r="B2738" t="s">
        <v>13933</v>
      </c>
    </row>
    <row r="2739" spans="1:2" x14ac:dyDescent="0.25">
      <c r="A2739" t="str">
        <f t="shared" si="53"/>
        <v>16.24</v>
      </c>
      <c r="B2739" t="s">
        <v>15427</v>
      </c>
    </row>
    <row r="2740" spans="1:2" x14ac:dyDescent="0.25">
      <c r="A2740" t="str">
        <f t="shared" si="53"/>
        <v>16.29</v>
      </c>
      <c r="B2740" t="s">
        <v>653</v>
      </c>
    </row>
    <row r="2741" spans="1:2" x14ac:dyDescent="0.25">
      <c r="A2741" t="str">
        <f t="shared" si="53"/>
        <v>16.29</v>
      </c>
      <c r="B2741" t="s">
        <v>914</v>
      </c>
    </row>
    <row r="2742" spans="1:2" x14ac:dyDescent="0.25">
      <c r="A2742" t="str">
        <f t="shared" si="53"/>
        <v>16.29</v>
      </c>
      <c r="B2742" t="s">
        <v>914</v>
      </c>
    </row>
    <row r="2743" spans="1:2" x14ac:dyDescent="0.25">
      <c r="A2743" t="str">
        <f t="shared" si="53"/>
        <v>16.29</v>
      </c>
      <c r="B2743" t="s">
        <v>3460</v>
      </c>
    </row>
    <row r="2744" spans="1:2" x14ac:dyDescent="0.25">
      <c r="A2744" t="str">
        <f t="shared" si="53"/>
        <v>16.29</v>
      </c>
      <c r="B2744" t="s">
        <v>3460</v>
      </c>
    </row>
    <row r="2745" spans="1:2" x14ac:dyDescent="0.25">
      <c r="A2745" t="str">
        <f t="shared" si="53"/>
        <v>16.29</v>
      </c>
      <c r="B2745" t="s">
        <v>3809</v>
      </c>
    </row>
    <row r="2746" spans="1:2" x14ac:dyDescent="0.25">
      <c r="A2746" t="str">
        <f t="shared" si="53"/>
        <v>16.29</v>
      </c>
      <c r="B2746" t="s">
        <v>4862</v>
      </c>
    </row>
    <row r="2747" spans="1:2" x14ac:dyDescent="0.25">
      <c r="A2747" t="str">
        <f t="shared" si="53"/>
        <v>16.29</v>
      </c>
      <c r="B2747" t="s">
        <v>5032</v>
      </c>
    </row>
    <row r="2748" spans="1:2" x14ac:dyDescent="0.25">
      <c r="A2748" t="str">
        <f t="shared" si="53"/>
        <v>16.29</v>
      </c>
      <c r="B2748" t="s">
        <v>5050</v>
      </c>
    </row>
    <row r="2749" spans="1:2" x14ac:dyDescent="0.25">
      <c r="A2749" t="str">
        <f t="shared" si="53"/>
        <v>16.29</v>
      </c>
      <c r="B2749" t="s">
        <v>5631</v>
      </c>
    </row>
    <row r="2750" spans="1:2" x14ac:dyDescent="0.25">
      <c r="A2750" t="str">
        <f t="shared" si="53"/>
        <v>16.29</v>
      </c>
      <c r="B2750" t="s">
        <v>5833</v>
      </c>
    </row>
    <row r="2751" spans="1:2" x14ac:dyDescent="0.25">
      <c r="A2751" t="str">
        <f t="shared" si="53"/>
        <v>16.29</v>
      </c>
      <c r="B2751" t="s">
        <v>5999</v>
      </c>
    </row>
    <row r="2752" spans="1:2" x14ac:dyDescent="0.25">
      <c r="A2752" t="str">
        <f t="shared" si="53"/>
        <v>16.29</v>
      </c>
      <c r="B2752" t="s">
        <v>6124</v>
      </c>
    </row>
    <row r="2753" spans="1:2" x14ac:dyDescent="0.25">
      <c r="A2753" t="str">
        <f t="shared" si="53"/>
        <v>16.29</v>
      </c>
      <c r="B2753" t="s">
        <v>7714</v>
      </c>
    </row>
    <row r="2754" spans="1:2" x14ac:dyDescent="0.25">
      <c r="A2754" t="str">
        <f t="shared" si="53"/>
        <v>16.29</v>
      </c>
      <c r="B2754" t="s">
        <v>7789</v>
      </c>
    </row>
    <row r="2755" spans="1:2" x14ac:dyDescent="0.25">
      <c r="A2755" t="str">
        <f t="shared" si="53"/>
        <v>16.29</v>
      </c>
      <c r="B2755" t="s">
        <v>8699</v>
      </c>
    </row>
    <row r="2756" spans="1:2" x14ac:dyDescent="0.25">
      <c r="A2756" t="str">
        <f t="shared" si="53"/>
        <v>16.29</v>
      </c>
      <c r="B2756" t="s">
        <v>8999</v>
      </c>
    </row>
    <row r="2757" spans="1:2" x14ac:dyDescent="0.25">
      <c r="A2757" t="str">
        <f t="shared" si="53"/>
        <v>16.29</v>
      </c>
      <c r="B2757" t="s">
        <v>8999</v>
      </c>
    </row>
    <row r="2758" spans="1:2" x14ac:dyDescent="0.25">
      <c r="A2758" t="str">
        <f t="shared" si="53"/>
        <v>16.29</v>
      </c>
      <c r="B2758" t="s">
        <v>9706</v>
      </c>
    </row>
    <row r="2759" spans="1:2" x14ac:dyDescent="0.25">
      <c r="A2759" t="str">
        <f t="shared" si="53"/>
        <v>16.29</v>
      </c>
      <c r="B2759" t="s">
        <v>9706</v>
      </c>
    </row>
    <row r="2760" spans="1:2" x14ac:dyDescent="0.25">
      <c r="A2760" t="str">
        <f t="shared" si="53"/>
        <v>16.29</v>
      </c>
      <c r="B2760" t="s">
        <v>10273</v>
      </c>
    </row>
    <row r="2761" spans="1:2" x14ac:dyDescent="0.25">
      <c r="A2761" t="str">
        <f t="shared" si="53"/>
        <v>16.29</v>
      </c>
      <c r="B2761" t="s">
        <v>10291</v>
      </c>
    </row>
    <row r="2762" spans="1:2" x14ac:dyDescent="0.25">
      <c r="A2762" t="str">
        <f t="shared" si="53"/>
        <v>16.29</v>
      </c>
      <c r="B2762" t="s">
        <v>10624</v>
      </c>
    </row>
    <row r="2763" spans="1:2" x14ac:dyDescent="0.25">
      <c r="A2763" t="str">
        <f t="shared" si="53"/>
        <v>16.29</v>
      </c>
      <c r="B2763" t="s">
        <v>10677</v>
      </c>
    </row>
    <row r="2764" spans="1:2" x14ac:dyDescent="0.25">
      <c r="A2764" t="str">
        <f t="shared" si="53"/>
        <v>16.29</v>
      </c>
      <c r="B2764" t="s">
        <v>10677</v>
      </c>
    </row>
    <row r="2765" spans="1:2" x14ac:dyDescent="0.25">
      <c r="A2765" t="str">
        <f t="shared" si="53"/>
        <v>16.29</v>
      </c>
      <c r="B2765" t="s">
        <v>10677</v>
      </c>
    </row>
    <row r="2766" spans="1:2" x14ac:dyDescent="0.25">
      <c r="A2766" t="str">
        <f t="shared" si="53"/>
        <v>16.29</v>
      </c>
      <c r="B2766" t="s">
        <v>11242</v>
      </c>
    </row>
    <row r="2767" spans="1:2" x14ac:dyDescent="0.25">
      <c r="A2767" t="str">
        <f t="shared" si="53"/>
        <v>16.29</v>
      </c>
      <c r="B2767" t="s">
        <v>12824</v>
      </c>
    </row>
    <row r="2768" spans="1:2" x14ac:dyDescent="0.25">
      <c r="A2768" t="str">
        <f t="shared" si="53"/>
        <v>16.29</v>
      </c>
      <c r="B2768" t="s">
        <v>13303</v>
      </c>
    </row>
    <row r="2769" spans="1:2" x14ac:dyDescent="0.25">
      <c r="A2769" t="str">
        <f t="shared" si="53"/>
        <v>16.29</v>
      </c>
      <c r="B2769" t="s">
        <v>16994</v>
      </c>
    </row>
    <row r="2770" spans="1:2" x14ac:dyDescent="0.25">
      <c r="A2770" t="str">
        <f t="shared" si="53"/>
        <v>16.29</v>
      </c>
      <c r="B2770" t="s">
        <v>16994</v>
      </c>
    </row>
    <row r="2771" spans="1:2" x14ac:dyDescent="0.25">
      <c r="A2771" t="str">
        <f t="shared" ref="A2771:A2834" si="54">MID(B2771,FIND("','",B2771,FIND("','",B2771,1)+1)+3,FIND(" ",B2771,FIND("','",B2771,FIND("','",B2771,1)+1)+1)-(FIND("','",B2771,FIND("','",B2771,1)+1)+3))</f>
        <v>16.29</v>
      </c>
      <c r="B2771" t="s">
        <v>17252</v>
      </c>
    </row>
    <row r="2772" spans="1:2" x14ac:dyDescent="0.25">
      <c r="A2772" t="str">
        <f t="shared" si="54"/>
        <v>17.12</v>
      </c>
      <c r="B2772" t="s">
        <v>2689</v>
      </c>
    </row>
    <row r="2773" spans="1:2" x14ac:dyDescent="0.25">
      <c r="A2773" t="str">
        <f t="shared" si="54"/>
        <v>17.12</v>
      </c>
      <c r="B2773" t="s">
        <v>5144</v>
      </c>
    </row>
    <row r="2774" spans="1:2" x14ac:dyDescent="0.25">
      <c r="A2774" t="str">
        <f t="shared" si="54"/>
        <v>17.12</v>
      </c>
      <c r="B2774" t="s">
        <v>5144</v>
      </c>
    </row>
    <row r="2775" spans="1:2" x14ac:dyDescent="0.25">
      <c r="A2775" t="str">
        <f t="shared" si="54"/>
        <v>17.12</v>
      </c>
      <c r="B2775" t="s">
        <v>6177</v>
      </c>
    </row>
    <row r="2776" spans="1:2" x14ac:dyDescent="0.25">
      <c r="A2776" t="str">
        <f t="shared" si="54"/>
        <v>17.12</v>
      </c>
      <c r="B2776" t="s">
        <v>8606</v>
      </c>
    </row>
    <row r="2777" spans="1:2" x14ac:dyDescent="0.25">
      <c r="A2777" t="str">
        <f t="shared" si="54"/>
        <v>17.12</v>
      </c>
      <c r="B2777" t="s">
        <v>10065</v>
      </c>
    </row>
    <row r="2778" spans="1:2" x14ac:dyDescent="0.25">
      <c r="A2778" t="str">
        <f t="shared" si="54"/>
        <v>17.12</v>
      </c>
      <c r="B2778" t="s">
        <v>11510</v>
      </c>
    </row>
    <row r="2779" spans="1:2" x14ac:dyDescent="0.25">
      <c r="A2779" t="str">
        <f t="shared" si="54"/>
        <v>17.12</v>
      </c>
      <c r="B2779" t="s">
        <v>16237</v>
      </c>
    </row>
    <row r="2780" spans="1:2" x14ac:dyDescent="0.25">
      <c r="A2780" t="str">
        <f t="shared" si="54"/>
        <v>17.2</v>
      </c>
      <c r="B2780" t="s">
        <v>17436</v>
      </c>
    </row>
    <row r="2781" spans="1:2" x14ac:dyDescent="0.25">
      <c r="A2781" t="str">
        <f t="shared" si="54"/>
        <v>17.21</v>
      </c>
      <c r="B2781" t="s">
        <v>343</v>
      </c>
    </row>
    <row r="2782" spans="1:2" x14ac:dyDescent="0.25">
      <c r="A2782" t="str">
        <f t="shared" si="54"/>
        <v>17.21</v>
      </c>
      <c r="B2782" t="s">
        <v>352</v>
      </c>
    </row>
    <row r="2783" spans="1:2" x14ac:dyDescent="0.25">
      <c r="A2783" t="str">
        <f t="shared" si="54"/>
        <v>17.21</v>
      </c>
      <c r="B2783" t="s">
        <v>657</v>
      </c>
    </row>
    <row r="2784" spans="1:2" x14ac:dyDescent="0.25">
      <c r="A2784" t="str">
        <f t="shared" si="54"/>
        <v>17.21</v>
      </c>
      <c r="B2784" t="s">
        <v>927</v>
      </c>
    </row>
    <row r="2785" spans="1:2" x14ac:dyDescent="0.25">
      <c r="A2785" t="str">
        <f t="shared" si="54"/>
        <v>17.21</v>
      </c>
      <c r="B2785" t="s">
        <v>927</v>
      </c>
    </row>
    <row r="2786" spans="1:2" x14ac:dyDescent="0.25">
      <c r="A2786" t="str">
        <f t="shared" si="54"/>
        <v>17.21</v>
      </c>
      <c r="B2786" t="s">
        <v>2533</v>
      </c>
    </row>
    <row r="2787" spans="1:2" x14ac:dyDescent="0.25">
      <c r="A2787" t="str">
        <f t="shared" si="54"/>
        <v>17.21</v>
      </c>
      <c r="B2787" t="s">
        <v>2565</v>
      </c>
    </row>
    <row r="2788" spans="1:2" x14ac:dyDescent="0.25">
      <c r="A2788" t="str">
        <f t="shared" si="54"/>
        <v>17.21</v>
      </c>
      <c r="B2788" t="s">
        <v>2565</v>
      </c>
    </row>
    <row r="2789" spans="1:2" x14ac:dyDescent="0.25">
      <c r="A2789" t="str">
        <f t="shared" si="54"/>
        <v>17.21</v>
      </c>
      <c r="B2789" t="s">
        <v>3267</v>
      </c>
    </row>
    <row r="2790" spans="1:2" x14ac:dyDescent="0.25">
      <c r="A2790" t="str">
        <f t="shared" si="54"/>
        <v>17.21</v>
      </c>
      <c r="B2790" t="s">
        <v>3648</v>
      </c>
    </row>
    <row r="2791" spans="1:2" x14ac:dyDescent="0.25">
      <c r="A2791" t="str">
        <f t="shared" si="54"/>
        <v>17.21</v>
      </c>
      <c r="B2791" t="s">
        <v>3648</v>
      </c>
    </row>
    <row r="2792" spans="1:2" x14ac:dyDescent="0.25">
      <c r="A2792" t="str">
        <f t="shared" si="54"/>
        <v>17.21</v>
      </c>
      <c r="B2792" t="s">
        <v>4033</v>
      </c>
    </row>
    <row r="2793" spans="1:2" x14ac:dyDescent="0.25">
      <c r="A2793" t="str">
        <f t="shared" si="54"/>
        <v>17.21</v>
      </c>
      <c r="B2793" t="s">
        <v>4523</v>
      </c>
    </row>
    <row r="2794" spans="1:2" x14ac:dyDescent="0.25">
      <c r="A2794" t="str">
        <f t="shared" si="54"/>
        <v>17.21</v>
      </c>
      <c r="B2794" t="s">
        <v>4523</v>
      </c>
    </row>
    <row r="2795" spans="1:2" x14ac:dyDescent="0.25">
      <c r="A2795" t="str">
        <f t="shared" si="54"/>
        <v>17.21</v>
      </c>
      <c r="B2795" t="s">
        <v>4590</v>
      </c>
    </row>
    <row r="2796" spans="1:2" x14ac:dyDescent="0.25">
      <c r="A2796" t="str">
        <f t="shared" si="54"/>
        <v>17.21</v>
      </c>
      <c r="B2796" t="s">
        <v>7483</v>
      </c>
    </row>
    <row r="2797" spans="1:2" x14ac:dyDescent="0.25">
      <c r="A2797" t="str">
        <f t="shared" si="54"/>
        <v>17.21</v>
      </c>
      <c r="B2797" t="s">
        <v>7483</v>
      </c>
    </row>
    <row r="2798" spans="1:2" x14ac:dyDescent="0.25">
      <c r="A2798" t="str">
        <f t="shared" si="54"/>
        <v>17.21</v>
      </c>
      <c r="B2798" t="s">
        <v>11081</v>
      </c>
    </row>
    <row r="2799" spans="1:2" x14ac:dyDescent="0.25">
      <c r="A2799" t="str">
        <f t="shared" si="54"/>
        <v>17.21</v>
      </c>
      <c r="B2799" t="s">
        <v>15432</v>
      </c>
    </row>
    <row r="2800" spans="1:2" x14ac:dyDescent="0.25">
      <c r="A2800" t="str">
        <f t="shared" si="54"/>
        <v>17.21</v>
      </c>
      <c r="B2800" t="s">
        <v>15432</v>
      </c>
    </row>
    <row r="2801" spans="1:2" x14ac:dyDescent="0.25">
      <c r="A2801" t="str">
        <f t="shared" si="54"/>
        <v>17.21</v>
      </c>
      <c r="B2801" t="s">
        <v>15910</v>
      </c>
    </row>
    <row r="2802" spans="1:2" x14ac:dyDescent="0.25">
      <c r="A2802" t="str">
        <f t="shared" si="54"/>
        <v>17.21</v>
      </c>
      <c r="B2802" t="s">
        <v>15910</v>
      </c>
    </row>
    <row r="2803" spans="1:2" x14ac:dyDescent="0.25">
      <c r="A2803" t="str">
        <f t="shared" si="54"/>
        <v>17.21</v>
      </c>
      <c r="B2803" t="s">
        <v>16819</v>
      </c>
    </row>
    <row r="2804" spans="1:2" x14ac:dyDescent="0.25">
      <c r="A2804" t="str">
        <f t="shared" si="54"/>
        <v>17.21</v>
      </c>
      <c r="B2804" t="s">
        <v>17346</v>
      </c>
    </row>
    <row r="2805" spans="1:2" x14ac:dyDescent="0.25">
      <c r="A2805" t="str">
        <f t="shared" si="54"/>
        <v>17.22</v>
      </c>
      <c r="B2805" t="s">
        <v>1570</v>
      </c>
    </row>
    <row r="2806" spans="1:2" x14ac:dyDescent="0.25">
      <c r="A2806" t="str">
        <f t="shared" si="54"/>
        <v>17.22</v>
      </c>
      <c r="B2806" t="s">
        <v>1570</v>
      </c>
    </row>
    <row r="2807" spans="1:2" x14ac:dyDescent="0.25">
      <c r="A2807" t="str">
        <f t="shared" si="54"/>
        <v>17.22</v>
      </c>
      <c r="B2807" t="s">
        <v>8806</v>
      </c>
    </row>
    <row r="2808" spans="1:2" x14ac:dyDescent="0.25">
      <c r="A2808" t="str">
        <f t="shared" si="54"/>
        <v>17.22</v>
      </c>
      <c r="B2808" t="s">
        <v>16966</v>
      </c>
    </row>
    <row r="2809" spans="1:2" x14ac:dyDescent="0.25">
      <c r="A2809" t="str">
        <f t="shared" si="54"/>
        <v>17.22</v>
      </c>
      <c r="B2809" t="s">
        <v>16966</v>
      </c>
    </row>
    <row r="2810" spans="1:2" x14ac:dyDescent="0.25">
      <c r="A2810" t="str">
        <f t="shared" si="54"/>
        <v>17.23</v>
      </c>
      <c r="B2810" t="s">
        <v>1164</v>
      </c>
    </row>
    <row r="2811" spans="1:2" x14ac:dyDescent="0.25">
      <c r="A2811" t="str">
        <f t="shared" si="54"/>
        <v>17.23</v>
      </c>
      <c r="B2811" t="s">
        <v>1164</v>
      </c>
    </row>
    <row r="2812" spans="1:2" x14ac:dyDescent="0.25">
      <c r="A2812" t="str">
        <f t="shared" si="54"/>
        <v>17.23</v>
      </c>
      <c r="B2812" t="s">
        <v>1209</v>
      </c>
    </row>
    <row r="2813" spans="1:2" x14ac:dyDescent="0.25">
      <c r="A2813" t="str">
        <f t="shared" si="54"/>
        <v>17.23</v>
      </c>
      <c r="B2813" t="s">
        <v>1209</v>
      </c>
    </row>
    <row r="2814" spans="1:2" x14ac:dyDescent="0.25">
      <c r="A2814" t="str">
        <f t="shared" si="54"/>
        <v>17.23</v>
      </c>
      <c r="B2814" t="s">
        <v>13084</v>
      </c>
    </row>
    <row r="2815" spans="1:2" x14ac:dyDescent="0.25">
      <c r="A2815" t="str">
        <f t="shared" si="54"/>
        <v>17.29</v>
      </c>
      <c r="B2815" t="s">
        <v>315</v>
      </c>
    </row>
    <row r="2816" spans="1:2" x14ac:dyDescent="0.25">
      <c r="A2816" t="str">
        <f t="shared" si="54"/>
        <v>17.29</v>
      </c>
      <c r="B2816" t="s">
        <v>326</v>
      </c>
    </row>
    <row r="2817" spans="1:2" x14ac:dyDescent="0.25">
      <c r="A2817" t="str">
        <f t="shared" si="54"/>
        <v>17.29</v>
      </c>
      <c r="B2817" t="s">
        <v>326</v>
      </c>
    </row>
    <row r="2818" spans="1:2" x14ac:dyDescent="0.25">
      <c r="A2818" t="str">
        <f t="shared" si="54"/>
        <v>17.29</v>
      </c>
      <c r="B2818" t="s">
        <v>2810</v>
      </c>
    </row>
    <row r="2819" spans="1:2" x14ac:dyDescent="0.25">
      <c r="A2819" t="str">
        <f t="shared" si="54"/>
        <v>17.29</v>
      </c>
      <c r="B2819" t="s">
        <v>2810</v>
      </c>
    </row>
    <row r="2820" spans="1:2" x14ac:dyDescent="0.25">
      <c r="A2820" t="str">
        <f t="shared" si="54"/>
        <v>17.29</v>
      </c>
      <c r="B2820" t="s">
        <v>3038</v>
      </c>
    </row>
    <row r="2821" spans="1:2" x14ac:dyDescent="0.25">
      <c r="A2821" t="str">
        <f t="shared" si="54"/>
        <v>17.29</v>
      </c>
      <c r="B2821" t="s">
        <v>3038</v>
      </c>
    </row>
    <row r="2822" spans="1:2" x14ac:dyDescent="0.25">
      <c r="A2822" t="str">
        <f t="shared" si="54"/>
        <v>17.29</v>
      </c>
      <c r="B2822" t="s">
        <v>4103</v>
      </c>
    </row>
    <row r="2823" spans="1:2" x14ac:dyDescent="0.25">
      <c r="A2823" t="str">
        <f t="shared" si="54"/>
        <v>17.29</v>
      </c>
      <c r="B2823" t="s">
        <v>5370</v>
      </c>
    </row>
    <row r="2824" spans="1:2" x14ac:dyDescent="0.25">
      <c r="A2824" t="str">
        <f t="shared" si="54"/>
        <v>17.29</v>
      </c>
      <c r="B2824" t="s">
        <v>6416</v>
      </c>
    </row>
    <row r="2825" spans="1:2" x14ac:dyDescent="0.25">
      <c r="A2825" t="str">
        <f t="shared" si="54"/>
        <v>17.29</v>
      </c>
      <c r="B2825" t="s">
        <v>6518</v>
      </c>
    </row>
    <row r="2826" spans="1:2" x14ac:dyDescent="0.25">
      <c r="A2826" t="str">
        <f t="shared" si="54"/>
        <v>17.29</v>
      </c>
      <c r="B2826" t="s">
        <v>7575</v>
      </c>
    </row>
    <row r="2827" spans="1:2" x14ac:dyDescent="0.25">
      <c r="A2827" t="str">
        <f t="shared" si="54"/>
        <v>17.29</v>
      </c>
      <c r="B2827" t="s">
        <v>7575</v>
      </c>
    </row>
    <row r="2828" spans="1:2" x14ac:dyDescent="0.25">
      <c r="A2828" t="str">
        <f t="shared" si="54"/>
        <v>17.29</v>
      </c>
      <c r="B2828" t="s">
        <v>7889</v>
      </c>
    </row>
    <row r="2829" spans="1:2" x14ac:dyDescent="0.25">
      <c r="A2829" t="str">
        <f t="shared" si="54"/>
        <v>17.29</v>
      </c>
      <c r="B2829" t="s">
        <v>7889</v>
      </c>
    </row>
    <row r="2830" spans="1:2" x14ac:dyDescent="0.25">
      <c r="A2830" t="str">
        <f t="shared" si="54"/>
        <v>17.29</v>
      </c>
      <c r="B2830" t="s">
        <v>11021</v>
      </c>
    </row>
    <row r="2831" spans="1:2" x14ac:dyDescent="0.25">
      <c r="A2831" t="str">
        <f t="shared" si="54"/>
        <v>17.29</v>
      </c>
      <c r="B2831" t="s">
        <v>11673</v>
      </c>
    </row>
    <row r="2832" spans="1:2" x14ac:dyDescent="0.25">
      <c r="A2832" t="str">
        <f t="shared" si="54"/>
        <v>17.29</v>
      </c>
      <c r="B2832" t="s">
        <v>16535</v>
      </c>
    </row>
    <row r="2833" spans="1:2" x14ac:dyDescent="0.25">
      <c r="A2833" t="str">
        <f t="shared" si="54"/>
        <v>17.29</v>
      </c>
      <c r="B2833" t="s">
        <v>16535</v>
      </c>
    </row>
    <row r="2834" spans="1:2" x14ac:dyDescent="0.25">
      <c r="A2834" t="str">
        <f t="shared" si="54"/>
        <v>17.29</v>
      </c>
      <c r="B2834" t="s">
        <v>16535</v>
      </c>
    </row>
    <row r="2835" spans="1:2" x14ac:dyDescent="0.25">
      <c r="A2835" t="str">
        <f t="shared" ref="A2835:A2898" si="55">MID(B2835,FIND("','",B2835,FIND("','",B2835,1)+1)+3,FIND(" ",B2835,FIND("','",B2835,FIND("','",B2835,1)+1)+1)-(FIND("','",B2835,FIND("','",B2835,1)+1)+3))</f>
        <v>18.1</v>
      </c>
      <c r="B2835" t="s">
        <v>5146</v>
      </c>
    </row>
    <row r="2836" spans="1:2" x14ac:dyDescent="0.25">
      <c r="A2836" t="str">
        <f t="shared" si="55"/>
        <v>18.1</v>
      </c>
      <c r="B2836" t="s">
        <v>8799</v>
      </c>
    </row>
    <row r="2837" spans="1:2" x14ac:dyDescent="0.25">
      <c r="A2837" t="str">
        <f t="shared" si="55"/>
        <v>18.1</v>
      </c>
      <c r="B2837" t="s">
        <v>8799</v>
      </c>
    </row>
    <row r="2838" spans="1:2" x14ac:dyDescent="0.25">
      <c r="A2838" t="str">
        <f t="shared" si="55"/>
        <v>18.1</v>
      </c>
      <c r="B2838" t="s">
        <v>8821</v>
      </c>
    </row>
    <row r="2839" spans="1:2" x14ac:dyDescent="0.25">
      <c r="A2839" t="str">
        <f t="shared" si="55"/>
        <v>18.1</v>
      </c>
      <c r="B2839" t="s">
        <v>15873</v>
      </c>
    </row>
    <row r="2840" spans="1:2" x14ac:dyDescent="0.25">
      <c r="A2840" t="str">
        <f t="shared" si="55"/>
        <v>18.11</v>
      </c>
      <c r="B2840" t="s">
        <v>3982</v>
      </c>
    </row>
    <row r="2841" spans="1:2" x14ac:dyDescent="0.25">
      <c r="A2841" t="str">
        <f t="shared" si="55"/>
        <v>18.11</v>
      </c>
      <c r="B2841" t="s">
        <v>10779</v>
      </c>
    </row>
    <row r="2842" spans="1:2" x14ac:dyDescent="0.25">
      <c r="A2842" t="str">
        <f t="shared" si="55"/>
        <v>18.11</v>
      </c>
      <c r="B2842" t="s">
        <v>10779</v>
      </c>
    </row>
    <row r="2843" spans="1:2" x14ac:dyDescent="0.25">
      <c r="A2843" t="str">
        <f t="shared" si="55"/>
        <v>18.11</v>
      </c>
      <c r="B2843" t="s">
        <v>13082</v>
      </c>
    </row>
    <row r="2844" spans="1:2" x14ac:dyDescent="0.25">
      <c r="A2844" t="str">
        <f t="shared" si="55"/>
        <v>18.11</v>
      </c>
      <c r="B2844" t="s">
        <v>15711</v>
      </c>
    </row>
    <row r="2845" spans="1:2" x14ac:dyDescent="0.25">
      <c r="A2845" t="str">
        <f t="shared" si="55"/>
        <v>18.11</v>
      </c>
      <c r="B2845" t="s">
        <v>15711</v>
      </c>
    </row>
    <row r="2846" spans="1:2" x14ac:dyDescent="0.25">
      <c r="A2846" t="str">
        <f t="shared" si="55"/>
        <v>18.11</v>
      </c>
      <c r="B2846" t="s">
        <v>16655</v>
      </c>
    </row>
    <row r="2847" spans="1:2" x14ac:dyDescent="0.25">
      <c r="A2847" t="str">
        <f t="shared" si="55"/>
        <v>18.11</v>
      </c>
      <c r="B2847" t="s">
        <v>16655</v>
      </c>
    </row>
    <row r="2848" spans="1:2" x14ac:dyDescent="0.25">
      <c r="A2848" t="str">
        <f t="shared" si="55"/>
        <v>18.11</v>
      </c>
      <c r="B2848" t="s">
        <v>16655</v>
      </c>
    </row>
    <row r="2849" spans="1:2" x14ac:dyDescent="0.25">
      <c r="A2849" t="str">
        <f t="shared" si="55"/>
        <v>18.11</v>
      </c>
      <c r="B2849" t="s">
        <v>16655</v>
      </c>
    </row>
    <row r="2850" spans="1:2" x14ac:dyDescent="0.25">
      <c r="A2850" t="str">
        <f t="shared" si="55"/>
        <v>18.11</v>
      </c>
      <c r="B2850" t="s">
        <v>16655</v>
      </c>
    </row>
    <row r="2851" spans="1:2" x14ac:dyDescent="0.25">
      <c r="A2851" t="str">
        <f t="shared" si="55"/>
        <v>18.11</v>
      </c>
      <c r="B2851" t="s">
        <v>16655</v>
      </c>
    </row>
    <row r="2852" spans="1:2" x14ac:dyDescent="0.25">
      <c r="A2852" t="str">
        <f t="shared" si="55"/>
        <v>18.12</v>
      </c>
      <c r="B2852" t="s">
        <v>225</v>
      </c>
    </row>
    <row r="2853" spans="1:2" x14ac:dyDescent="0.25">
      <c r="A2853" t="str">
        <f t="shared" si="55"/>
        <v>18.12</v>
      </c>
      <c r="B2853" t="s">
        <v>285</v>
      </c>
    </row>
    <row r="2854" spans="1:2" x14ac:dyDescent="0.25">
      <c r="A2854" t="str">
        <f t="shared" si="55"/>
        <v>18.12</v>
      </c>
      <c r="B2854" t="s">
        <v>285</v>
      </c>
    </row>
    <row r="2855" spans="1:2" x14ac:dyDescent="0.25">
      <c r="A2855" t="str">
        <f t="shared" si="55"/>
        <v>18.12</v>
      </c>
      <c r="B2855" t="s">
        <v>659</v>
      </c>
    </row>
    <row r="2856" spans="1:2" x14ac:dyDescent="0.25">
      <c r="A2856" t="str">
        <f t="shared" si="55"/>
        <v>18.12</v>
      </c>
      <c r="B2856" t="s">
        <v>659</v>
      </c>
    </row>
    <row r="2857" spans="1:2" x14ac:dyDescent="0.25">
      <c r="A2857" t="str">
        <f t="shared" si="55"/>
        <v>18.12</v>
      </c>
      <c r="B2857" t="s">
        <v>779</v>
      </c>
    </row>
    <row r="2858" spans="1:2" x14ac:dyDescent="0.25">
      <c r="A2858" t="str">
        <f t="shared" si="55"/>
        <v>18.12</v>
      </c>
      <c r="B2858" t="s">
        <v>837</v>
      </c>
    </row>
    <row r="2859" spans="1:2" x14ac:dyDescent="0.25">
      <c r="A2859" t="str">
        <f t="shared" si="55"/>
        <v>18.12</v>
      </c>
      <c r="B2859" t="s">
        <v>1020</v>
      </c>
    </row>
    <row r="2860" spans="1:2" x14ac:dyDescent="0.25">
      <c r="A2860" t="str">
        <f t="shared" si="55"/>
        <v>18.12</v>
      </c>
      <c r="B2860" t="s">
        <v>1330</v>
      </c>
    </row>
    <row r="2861" spans="1:2" x14ac:dyDescent="0.25">
      <c r="A2861" t="str">
        <f t="shared" si="55"/>
        <v>18.12</v>
      </c>
      <c r="B2861" t="s">
        <v>1414</v>
      </c>
    </row>
    <row r="2862" spans="1:2" x14ac:dyDescent="0.25">
      <c r="A2862" t="str">
        <f t="shared" si="55"/>
        <v>18.12</v>
      </c>
      <c r="B2862" t="s">
        <v>2025</v>
      </c>
    </row>
    <row r="2863" spans="1:2" x14ac:dyDescent="0.25">
      <c r="A2863" t="str">
        <f t="shared" si="55"/>
        <v>18.12</v>
      </c>
      <c r="B2863" t="s">
        <v>2056</v>
      </c>
    </row>
    <row r="2864" spans="1:2" x14ac:dyDescent="0.25">
      <c r="A2864" t="str">
        <f t="shared" si="55"/>
        <v>18.12</v>
      </c>
      <c r="B2864" t="s">
        <v>2136</v>
      </c>
    </row>
    <row r="2865" spans="1:2" x14ac:dyDescent="0.25">
      <c r="A2865" t="str">
        <f t="shared" si="55"/>
        <v>18.12</v>
      </c>
      <c r="B2865" t="s">
        <v>2161</v>
      </c>
    </row>
    <row r="2866" spans="1:2" x14ac:dyDescent="0.25">
      <c r="A2866" t="str">
        <f t="shared" si="55"/>
        <v>18.12</v>
      </c>
      <c r="B2866" t="s">
        <v>2187</v>
      </c>
    </row>
    <row r="2867" spans="1:2" x14ac:dyDescent="0.25">
      <c r="A2867" t="str">
        <f t="shared" si="55"/>
        <v>18.12</v>
      </c>
      <c r="B2867" t="s">
        <v>2208</v>
      </c>
    </row>
    <row r="2868" spans="1:2" x14ac:dyDescent="0.25">
      <c r="A2868" t="str">
        <f t="shared" si="55"/>
        <v>18.12</v>
      </c>
      <c r="B2868" t="s">
        <v>2350</v>
      </c>
    </row>
    <row r="2869" spans="1:2" x14ac:dyDescent="0.25">
      <c r="A2869" t="str">
        <f t="shared" si="55"/>
        <v>18.12</v>
      </c>
      <c r="B2869" t="s">
        <v>2489</v>
      </c>
    </row>
    <row r="2870" spans="1:2" x14ac:dyDescent="0.25">
      <c r="A2870" t="str">
        <f t="shared" si="55"/>
        <v>18.12</v>
      </c>
      <c r="B2870" t="s">
        <v>2489</v>
      </c>
    </row>
    <row r="2871" spans="1:2" x14ac:dyDescent="0.25">
      <c r="A2871" t="str">
        <f t="shared" si="55"/>
        <v>18.12</v>
      </c>
      <c r="B2871" t="s">
        <v>2706</v>
      </c>
    </row>
    <row r="2872" spans="1:2" x14ac:dyDescent="0.25">
      <c r="A2872" t="str">
        <f t="shared" si="55"/>
        <v>18.12</v>
      </c>
      <c r="B2872" t="s">
        <v>3116</v>
      </c>
    </row>
    <row r="2873" spans="1:2" x14ac:dyDescent="0.25">
      <c r="A2873" t="str">
        <f t="shared" si="55"/>
        <v>18.12</v>
      </c>
      <c r="B2873" t="s">
        <v>3152</v>
      </c>
    </row>
    <row r="2874" spans="1:2" x14ac:dyDescent="0.25">
      <c r="A2874" t="str">
        <f t="shared" si="55"/>
        <v>18.12</v>
      </c>
      <c r="B2874" t="s">
        <v>3152</v>
      </c>
    </row>
    <row r="2875" spans="1:2" x14ac:dyDescent="0.25">
      <c r="A2875" t="str">
        <f t="shared" si="55"/>
        <v>18.12</v>
      </c>
      <c r="B2875" t="s">
        <v>3181</v>
      </c>
    </row>
    <row r="2876" spans="1:2" x14ac:dyDescent="0.25">
      <c r="A2876" t="str">
        <f t="shared" si="55"/>
        <v>18.12</v>
      </c>
      <c r="B2876" t="s">
        <v>3243</v>
      </c>
    </row>
    <row r="2877" spans="1:2" x14ac:dyDescent="0.25">
      <c r="A2877" t="str">
        <f t="shared" si="55"/>
        <v>18.12</v>
      </c>
      <c r="B2877" t="s">
        <v>3243</v>
      </c>
    </row>
    <row r="2878" spans="1:2" x14ac:dyDescent="0.25">
      <c r="A2878" t="str">
        <f t="shared" si="55"/>
        <v>18.12</v>
      </c>
      <c r="B2878" t="s">
        <v>3450</v>
      </c>
    </row>
    <row r="2879" spans="1:2" x14ac:dyDescent="0.25">
      <c r="A2879" t="str">
        <f t="shared" si="55"/>
        <v>18.12</v>
      </c>
      <c r="B2879" t="s">
        <v>3450</v>
      </c>
    </row>
    <row r="2880" spans="1:2" x14ac:dyDescent="0.25">
      <c r="A2880" t="str">
        <f t="shared" si="55"/>
        <v>18.12</v>
      </c>
      <c r="B2880" t="s">
        <v>3534</v>
      </c>
    </row>
    <row r="2881" spans="1:2" x14ac:dyDescent="0.25">
      <c r="A2881" t="str">
        <f t="shared" si="55"/>
        <v>18.12</v>
      </c>
      <c r="B2881" t="s">
        <v>3664</v>
      </c>
    </row>
    <row r="2882" spans="1:2" x14ac:dyDescent="0.25">
      <c r="A2882" t="str">
        <f t="shared" si="55"/>
        <v>18.12</v>
      </c>
      <c r="B2882" t="s">
        <v>3664</v>
      </c>
    </row>
    <row r="2883" spans="1:2" x14ac:dyDescent="0.25">
      <c r="A2883" t="str">
        <f t="shared" si="55"/>
        <v>18.12</v>
      </c>
      <c r="B2883" t="s">
        <v>3733</v>
      </c>
    </row>
    <row r="2884" spans="1:2" x14ac:dyDescent="0.25">
      <c r="A2884" t="str">
        <f t="shared" si="55"/>
        <v>18.12</v>
      </c>
      <c r="B2884" t="s">
        <v>3802</v>
      </c>
    </row>
    <row r="2885" spans="1:2" x14ac:dyDescent="0.25">
      <c r="A2885" t="str">
        <f t="shared" si="55"/>
        <v>18.12</v>
      </c>
      <c r="B2885" t="s">
        <v>3976</v>
      </c>
    </row>
    <row r="2886" spans="1:2" x14ac:dyDescent="0.25">
      <c r="A2886" t="str">
        <f t="shared" si="55"/>
        <v>18.12</v>
      </c>
      <c r="B2886" t="s">
        <v>3977</v>
      </c>
    </row>
    <row r="2887" spans="1:2" x14ac:dyDescent="0.25">
      <c r="A2887" t="str">
        <f t="shared" si="55"/>
        <v>18.12</v>
      </c>
      <c r="B2887" t="s">
        <v>4080</v>
      </c>
    </row>
    <row r="2888" spans="1:2" x14ac:dyDescent="0.25">
      <c r="A2888" t="str">
        <f t="shared" si="55"/>
        <v>18.12</v>
      </c>
      <c r="B2888" t="s">
        <v>4353</v>
      </c>
    </row>
    <row r="2889" spans="1:2" x14ac:dyDescent="0.25">
      <c r="A2889" t="str">
        <f t="shared" si="55"/>
        <v>18.12</v>
      </c>
      <c r="B2889" t="s">
        <v>4405</v>
      </c>
    </row>
    <row r="2890" spans="1:2" x14ac:dyDescent="0.25">
      <c r="A2890" t="str">
        <f t="shared" si="55"/>
        <v>18.12</v>
      </c>
      <c r="B2890" t="s">
        <v>4405</v>
      </c>
    </row>
    <row r="2891" spans="1:2" x14ac:dyDescent="0.25">
      <c r="A2891" t="str">
        <f t="shared" si="55"/>
        <v>18.12</v>
      </c>
      <c r="B2891" t="s">
        <v>4455</v>
      </c>
    </row>
    <row r="2892" spans="1:2" x14ac:dyDescent="0.25">
      <c r="A2892" t="str">
        <f t="shared" si="55"/>
        <v>18.12</v>
      </c>
      <c r="B2892" t="s">
        <v>4496</v>
      </c>
    </row>
    <row r="2893" spans="1:2" x14ac:dyDescent="0.25">
      <c r="A2893" t="str">
        <f t="shared" si="55"/>
        <v>18.12</v>
      </c>
      <c r="B2893" t="s">
        <v>4550</v>
      </c>
    </row>
    <row r="2894" spans="1:2" x14ac:dyDescent="0.25">
      <c r="A2894" t="str">
        <f t="shared" si="55"/>
        <v>18.12</v>
      </c>
      <c r="B2894" t="s">
        <v>4870</v>
      </c>
    </row>
    <row r="2895" spans="1:2" x14ac:dyDescent="0.25">
      <c r="A2895" t="str">
        <f t="shared" si="55"/>
        <v>18.12</v>
      </c>
      <c r="B2895" t="s">
        <v>5013</v>
      </c>
    </row>
    <row r="2896" spans="1:2" x14ac:dyDescent="0.25">
      <c r="A2896" t="str">
        <f t="shared" si="55"/>
        <v>18.12</v>
      </c>
      <c r="B2896" t="s">
        <v>5037</v>
      </c>
    </row>
    <row r="2897" spans="1:2" x14ac:dyDescent="0.25">
      <c r="A2897" t="str">
        <f t="shared" si="55"/>
        <v>18.12</v>
      </c>
      <c r="B2897" t="s">
        <v>5039</v>
      </c>
    </row>
    <row r="2898" spans="1:2" x14ac:dyDescent="0.25">
      <c r="A2898" t="str">
        <f t="shared" si="55"/>
        <v>18.12</v>
      </c>
      <c r="B2898" t="s">
        <v>5048</v>
      </c>
    </row>
    <row r="2899" spans="1:2" x14ac:dyDescent="0.25">
      <c r="A2899" t="str">
        <f t="shared" ref="A2899:A2962" si="56">MID(B2899,FIND("','",B2899,FIND("','",B2899,1)+1)+3,FIND(" ",B2899,FIND("','",B2899,FIND("','",B2899,1)+1)+1)-(FIND("','",B2899,FIND("','",B2899,1)+1)+3))</f>
        <v>18.12</v>
      </c>
      <c r="B2899" t="s">
        <v>5304</v>
      </c>
    </row>
    <row r="2900" spans="1:2" x14ac:dyDescent="0.25">
      <c r="A2900" t="str">
        <f t="shared" si="56"/>
        <v>18.12</v>
      </c>
      <c r="B2900" t="s">
        <v>5381</v>
      </c>
    </row>
    <row r="2901" spans="1:2" x14ac:dyDescent="0.25">
      <c r="A2901" t="str">
        <f t="shared" si="56"/>
        <v>18.12</v>
      </c>
      <c r="B2901" t="s">
        <v>6022</v>
      </c>
    </row>
    <row r="2902" spans="1:2" x14ac:dyDescent="0.25">
      <c r="A2902" t="str">
        <f t="shared" si="56"/>
        <v>18.12</v>
      </c>
      <c r="B2902" t="s">
        <v>6022</v>
      </c>
    </row>
    <row r="2903" spans="1:2" x14ac:dyDescent="0.25">
      <c r="A2903" t="str">
        <f t="shared" si="56"/>
        <v>18.12</v>
      </c>
      <c r="B2903" t="s">
        <v>6308</v>
      </c>
    </row>
    <row r="2904" spans="1:2" x14ac:dyDescent="0.25">
      <c r="A2904" t="str">
        <f t="shared" si="56"/>
        <v>18.12</v>
      </c>
      <c r="B2904" t="s">
        <v>6452</v>
      </c>
    </row>
    <row r="2905" spans="1:2" x14ac:dyDescent="0.25">
      <c r="A2905" t="str">
        <f t="shared" si="56"/>
        <v>18.12</v>
      </c>
      <c r="B2905" t="s">
        <v>6484</v>
      </c>
    </row>
    <row r="2906" spans="1:2" x14ac:dyDescent="0.25">
      <c r="A2906" t="str">
        <f t="shared" si="56"/>
        <v>18.12</v>
      </c>
      <c r="B2906" t="s">
        <v>6487</v>
      </c>
    </row>
    <row r="2907" spans="1:2" x14ac:dyDescent="0.25">
      <c r="A2907" t="str">
        <f t="shared" si="56"/>
        <v>18.12</v>
      </c>
      <c r="B2907" t="s">
        <v>6527</v>
      </c>
    </row>
    <row r="2908" spans="1:2" x14ac:dyDescent="0.25">
      <c r="A2908" t="str">
        <f t="shared" si="56"/>
        <v>18.12</v>
      </c>
      <c r="B2908" t="s">
        <v>6527</v>
      </c>
    </row>
    <row r="2909" spans="1:2" x14ac:dyDescent="0.25">
      <c r="A2909" t="str">
        <f t="shared" si="56"/>
        <v>18.12</v>
      </c>
      <c r="B2909" t="s">
        <v>6741</v>
      </c>
    </row>
    <row r="2910" spans="1:2" x14ac:dyDescent="0.25">
      <c r="A2910" t="str">
        <f t="shared" si="56"/>
        <v>18.12</v>
      </c>
      <c r="B2910" t="s">
        <v>6741</v>
      </c>
    </row>
    <row r="2911" spans="1:2" x14ac:dyDescent="0.25">
      <c r="A2911" t="str">
        <f t="shared" si="56"/>
        <v>18.12</v>
      </c>
      <c r="B2911" t="s">
        <v>6794</v>
      </c>
    </row>
    <row r="2912" spans="1:2" x14ac:dyDescent="0.25">
      <c r="A2912" t="str">
        <f t="shared" si="56"/>
        <v>18.12</v>
      </c>
      <c r="B2912" t="s">
        <v>6794</v>
      </c>
    </row>
    <row r="2913" spans="1:2" x14ac:dyDescent="0.25">
      <c r="A2913" t="str">
        <f t="shared" si="56"/>
        <v>18.12</v>
      </c>
      <c r="B2913" t="s">
        <v>6947</v>
      </c>
    </row>
    <row r="2914" spans="1:2" x14ac:dyDescent="0.25">
      <c r="A2914" t="str">
        <f t="shared" si="56"/>
        <v>18.12</v>
      </c>
      <c r="B2914" t="s">
        <v>6947</v>
      </c>
    </row>
    <row r="2915" spans="1:2" x14ac:dyDescent="0.25">
      <c r="A2915" t="str">
        <f t="shared" si="56"/>
        <v>18.12</v>
      </c>
      <c r="B2915" t="s">
        <v>7135</v>
      </c>
    </row>
    <row r="2916" spans="1:2" x14ac:dyDescent="0.25">
      <c r="A2916" t="str">
        <f t="shared" si="56"/>
        <v>18.12</v>
      </c>
      <c r="B2916" t="s">
        <v>7210</v>
      </c>
    </row>
    <row r="2917" spans="1:2" x14ac:dyDescent="0.25">
      <c r="A2917" t="str">
        <f t="shared" si="56"/>
        <v>18.12</v>
      </c>
      <c r="B2917" t="s">
        <v>7225</v>
      </c>
    </row>
    <row r="2918" spans="1:2" x14ac:dyDescent="0.25">
      <c r="A2918" t="str">
        <f t="shared" si="56"/>
        <v>18.12</v>
      </c>
      <c r="B2918" t="s">
        <v>7356</v>
      </c>
    </row>
    <row r="2919" spans="1:2" x14ac:dyDescent="0.25">
      <c r="A2919" t="str">
        <f t="shared" si="56"/>
        <v>18.12</v>
      </c>
      <c r="B2919" t="s">
        <v>7356</v>
      </c>
    </row>
    <row r="2920" spans="1:2" x14ac:dyDescent="0.25">
      <c r="A2920" t="str">
        <f t="shared" si="56"/>
        <v>18.12</v>
      </c>
      <c r="B2920" t="s">
        <v>7374</v>
      </c>
    </row>
    <row r="2921" spans="1:2" x14ac:dyDescent="0.25">
      <c r="A2921" t="str">
        <f t="shared" si="56"/>
        <v>18.12</v>
      </c>
      <c r="B2921" t="s">
        <v>7470</v>
      </c>
    </row>
    <row r="2922" spans="1:2" x14ac:dyDescent="0.25">
      <c r="A2922" t="str">
        <f t="shared" si="56"/>
        <v>18.12</v>
      </c>
      <c r="B2922" t="s">
        <v>7481</v>
      </c>
    </row>
    <row r="2923" spans="1:2" x14ac:dyDescent="0.25">
      <c r="A2923" t="str">
        <f t="shared" si="56"/>
        <v>18.12</v>
      </c>
      <c r="B2923" t="s">
        <v>7492</v>
      </c>
    </row>
    <row r="2924" spans="1:2" x14ac:dyDescent="0.25">
      <c r="A2924" t="str">
        <f t="shared" si="56"/>
        <v>18.12</v>
      </c>
      <c r="B2924" t="s">
        <v>7606</v>
      </c>
    </row>
    <row r="2925" spans="1:2" x14ac:dyDescent="0.25">
      <c r="A2925" t="str">
        <f t="shared" si="56"/>
        <v>18.12</v>
      </c>
      <c r="B2925" t="s">
        <v>7606</v>
      </c>
    </row>
    <row r="2926" spans="1:2" x14ac:dyDescent="0.25">
      <c r="A2926" t="str">
        <f t="shared" si="56"/>
        <v>18.12</v>
      </c>
      <c r="B2926" t="s">
        <v>7707</v>
      </c>
    </row>
    <row r="2927" spans="1:2" x14ac:dyDescent="0.25">
      <c r="A2927" t="str">
        <f t="shared" si="56"/>
        <v>18.12</v>
      </c>
      <c r="B2927" t="s">
        <v>7708</v>
      </c>
    </row>
    <row r="2928" spans="1:2" x14ac:dyDescent="0.25">
      <c r="A2928" t="str">
        <f t="shared" si="56"/>
        <v>18.12</v>
      </c>
      <c r="B2928" t="s">
        <v>7768</v>
      </c>
    </row>
    <row r="2929" spans="1:2" x14ac:dyDescent="0.25">
      <c r="A2929" t="str">
        <f t="shared" si="56"/>
        <v>18.12</v>
      </c>
      <c r="B2929" t="s">
        <v>7974</v>
      </c>
    </row>
    <row r="2930" spans="1:2" x14ac:dyDescent="0.25">
      <c r="A2930" t="str">
        <f t="shared" si="56"/>
        <v>18.12</v>
      </c>
      <c r="B2930" t="s">
        <v>8614</v>
      </c>
    </row>
    <row r="2931" spans="1:2" x14ac:dyDescent="0.25">
      <c r="A2931" t="str">
        <f t="shared" si="56"/>
        <v>18.12</v>
      </c>
      <c r="B2931" t="s">
        <v>8614</v>
      </c>
    </row>
    <row r="2932" spans="1:2" x14ac:dyDescent="0.25">
      <c r="A2932" t="str">
        <f t="shared" si="56"/>
        <v>18.12</v>
      </c>
      <c r="B2932" t="s">
        <v>8616</v>
      </c>
    </row>
    <row r="2933" spans="1:2" x14ac:dyDescent="0.25">
      <c r="A2933" t="str">
        <f t="shared" si="56"/>
        <v>18.12</v>
      </c>
      <c r="B2933" t="s">
        <v>8746</v>
      </c>
    </row>
    <row r="2934" spans="1:2" x14ac:dyDescent="0.25">
      <c r="A2934" t="str">
        <f t="shared" si="56"/>
        <v>18.12</v>
      </c>
      <c r="B2934" t="s">
        <v>8746</v>
      </c>
    </row>
    <row r="2935" spans="1:2" x14ac:dyDescent="0.25">
      <c r="A2935" t="str">
        <f t="shared" si="56"/>
        <v>18.12</v>
      </c>
      <c r="B2935" t="s">
        <v>8801</v>
      </c>
    </row>
    <row r="2936" spans="1:2" x14ac:dyDescent="0.25">
      <c r="A2936" t="str">
        <f t="shared" si="56"/>
        <v>18.12</v>
      </c>
      <c r="B2936" t="s">
        <v>8816</v>
      </c>
    </row>
    <row r="2937" spans="1:2" x14ac:dyDescent="0.25">
      <c r="A2937" t="str">
        <f t="shared" si="56"/>
        <v>18.12</v>
      </c>
      <c r="B2937" t="s">
        <v>9010</v>
      </c>
    </row>
    <row r="2938" spans="1:2" x14ac:dyDescent="0.25">
      <c r="A2938" t="str">
        <f t="shared" si="56"/>
        <v>18.12</v>
      </c>
      <c r="B2938" t="s">
        <v>9186</v>
      </c>
    </row>
    <row r="2939" spans="1:2" x14ac:dyDescent="0.25">
      <c r="A2939" t="str">
        <f t="shared" si="56"/>
        <v>18.12</v>
      </c>
      <c r="B2939" t="s">
        <v>9186</v>
      </c>
    </row>
    <row r="2940" spans="1:2" x14ac:dyDescent="0.25">
      <c r="A2940" t="str">
        <f t="shared" si="56"/>
        <v>18.12</v>
      </c>
      <c r="B2940" t="s">
        <v>9191</v>
      </c>
    </row>
    <row r="2941" spans="1:2" x14ac:dyDescent="0.25">
      <c r="A2941" t="str">
        <f t="shared" si="56"/>
        <v>18.12</v>
      </c>
      <c r="B2941" t="s">
        <v>9191</v>
      </c>
    </row>
    <row r="2942" spans="1:2" x14ac:dyDescent="0.25">
      <c r="A2942" t="str">
        <f t="shared" si="56"/>
        <v>18.12</v>
      </c>
      <c r="B2942" t="s">
        <v>9247</v>
      </c>
    </row>
    <row r="2943" spans="1:2" x14ac:dyDescent="0.25">
      <c r="A2943" t="str">
        <f t="shared" si="56"/>
        <v>18.12</v>
      </c>
      <c r="B2943" t="s">
        <v>10079</v>
      </c>
    </row>
    <row r="2944" spans="1:2" x14ac:dyDescent="0.25">
      <c r="A2944" t="str">
        <f t="shared" si="56"/>
        <v>18.12</v>
      </c>
      <c r="B2944" t="s">
        <v>10079</v>
      </c>
    </row>
    <row r="2945" spans="1:2" x14ac:dyDescent="0.25">
      <c r="A2945" t="str">
        <f t="shared" si="56"/>
        <v>18.12</v>
      </c>
      <c r="B2945" t="s">
        <v>10197</v>
      </c>
    </row>
    <row r="2946" spans="1:2" x14ac:dyDescent="0.25">
      <c r="A2946" t="str">
        <f t="shared" si="56"/>
        <v>18.12</v>
      </c>
      <c r="B2946" t="s">
        <v>10254</v>
      </c>
    </row>
    <row r="2947" spans="1:2" x14ac:dyDescent="0.25">
      <c r="A2947" t="str">
        <f t="shared" si="56"/>
        <v>18.12</v>
      </c>
      <c r="B2947" t="s">
        <v>10305</v>
      </c>
    </row>
    <row r="2948" spans="1:2" x14ac:dyDescent="0.25">
      <c r="A2948" t="str">
        <f t="shared" si="56"/>
        <v>18.12</v>
      </c>
      <c r="B2948" t="s">
        <v>10335</v>
      </c>
    </row>
    <row r="2949" spans="1:2" x14ac:dyDescent="0.25">
      <c r="A2949" t="str">
        <f t="shared" si="56"/>
        <v>18.12</v>
      </c>
      <c r="B2949" t="s">
        <v>10349</v>
      </c>
    </row>
    <row r="2950" spans="1:2" x14ac:dyDescent="0.25">
      <c r="A2950" t="str">
        <f t="shared" si="56"/>
        <v>18.12</v>
      </c>
      <c r="B2950" t="s">
        <v>10400</v>
      </c>
    </row>
    <row r="2951" spans="1:2" x14ac:dyDescent="0.25">
      <c r="A2951" t="str">
        <f t="shared" si="56"/>
        <v>18.12</v>
      </c>
      <c r="B2951" t="s">
        <v>10493</v>
      </c>
    </row>
    <row r="2952" spans="1:2" x14ac:dyDescent="0.25">
      <c r="A2952" t="str">
        <f t="shared" si="56"/>
        <v>18.12</v>
      </c>
      <c r="B2952" t="s">
        <v>10546</v>
      </c>
    </row>
    <row r="2953" spans="1:2" x14ac:dyDescent="0.25">
      <c r="A2953" t="str">
        <f t="shared" si="56"/>
        <v>18.12</v>
      </c>
      <c r="B2953" t="s">
        <v>10546</v>
      </c>
    </row>
    <row r="2954" spans="1:2" x14ac:dyDescent="0.25">
      <c r="A2954" t="str">
        <f t="shared" si="56"/>
        <v>18.12</v>
      </c>
      <c r="B2954" t="s">
        <v>10547</v>
      </c>
    </row>
    <row r="2955" spans="1:2" x14ac:dyDescent="0.25">
      <c r="A2955" t="str">
        <f t="shared" si="56"/>
        <v>18.12</v>
      </c>
      <c r="B2955" t="s">
        <v>10833</v>
      </c>
    </row>
    <row r="2956" spans="1:2" x14ac:dyDescent="0.25">
      <c r="A2956" t="str">
        <f t="shared" si="56"/>
        <v>18.12</v>
      </c>
      <c r="B2956" t="s">
        <v>11234</v>
      </c>
    </row>
    <row r="2957" spans="1:2" x14ac:dyDescent="0.25">
      <c r="A2957" t="str">
        <f t="shared" si="56"/>
        <v>18.12</v>
      </c>
      <c r="B2957" t="s">
        <v>11323</v>
      </c>
    </row>
    <row r="2958" spans="1:2" x14ac:dyDescent="0.25">
      <c r="A2958" t="str">
        <f t="shared" si="56"/>
        <v>18.12</v>
      </c>
      <c r="B2958" t="s">
        <v>11323</v>
      </c>
    </row>
    <row r="2959" spans="1:2" x14ac:dyDescent="0.25">
      <c r="A2959" t="str">
        <f t="shared" si="56"/>
        <v>18.12</v>
      </c>
      <c r="B2959" t="s">
        <v>11353</v>
      </c>
    </row>
    <row r="2960" spans="1:2" x14ac:dyDescent="0.25">
      <c r="A2960" t="str">
        <f t="shared" si="56"/>
        <v>18.12</v>
      </c>
      <c r="B2960" t="s">
        <v>11323</v>
      </c>
    </row>
    <row r="2961" spans="1:2" x14ac:dyDescent="0.25">
      <c r="A2961" t="str">
        <f t="shared" si="56"/>
        <v>18.12</v>
      </c>
      <c r="B2961" t="s">
        <v>11323</v>
      </c>
    </row>
    <row r="2962" spans="1:2" x14ac:dyDescent="0.25">
      <c r="A2962" t="str">
        <f t="shared" si="56"/>
        <v>18.12</v>
      </c>
      <c r="B2962" t="s">
        <v>12779</v>
      </c>
    </row>
    <row r="2963" spans="1:2" x14ac:dyDescent="0.25">
      <c r="A2963" t="str">
        <f t="shared" ref="A2963:A3026" si="57">MID(B2963,FIND("','",B2963,FIND("','",B2963,1)+1)+3,FIND(" ",B2963,FIND("','",B2963,FIND("','",B2963,1)+1)+1)-(FIND("','",B2963,FIND("','",B2963,1)+1)+3))</f>
        <v>18.12</v>
      </c>
      <c r="B2963" t="s">
        <v>12779</v>
      </c>
    </row>
    <row r="2964" spans="1:2" x14ac:dyDescent="0.25">
      <c r="A2964" t="str">
        <f t="shared" si="57"/>
        <v>18.12</v>
      </c>
      <c r="B2964" t="s">
        <v>12827</v>
      </c>
    </row>
    <row r="2965" spans="1:2" x14ac:dyDescent="0.25">
      <c r="A2965" t="str">
        <f t="shared" si="57"/>
        <v>18.12</v>
      </c>
      <c r="B2965" t="s">
        <v>12828</v>
      </c>
    </row>
    <row r="2966" spans="1:2" x14ac:dyDescent="0.25">
      <c r="A2966" t="str">
        <f t="shared" si="57"/>
        <v>18.12</v>
      </c>
      <c r="B2966" t="s">
        <v>12827</v>
      </c>
    </row>
    <row r="2967" spans="1:2" x14ac:dyDescent="0.25">
      <c r="A2967" t="str">
        <f t="shared" si="57"/>
        <v>18.12</v>
      </c>
      <c r="B2967" t="s">
        <v>12828</v>
      </c>
    </row>
    <row r="2968" spans="1:2" x14ac:dyDescent="0.25">
      <c r="A2968" t="str">
        <f t="shared" si="57"/>
        <v>18.12</v>
      </c>
      <c r="B2968" t="s">
        <v>12828</v>
      </c>
    </row>
    <row r="2969" spans="1:2" x14ac:dyDescent="0.25">
      <c r="A2969" t="str">
        <f t="shared" si="57"/>
        <v>18.12</v>
      </c>
      <c r="B2969" t="s">
        <v>12888</v>
      </c>
    </row>
    <row r="2970" spans="1:2" x14ac:dyDescent="0.25">
      <c r="A2970" t="str">
        <f t="shared" si="57"/>
        <v>18.12</v>
      </c>
      <c r="B2970" t="s">
        <v>13087</v>
      </c>
    </row>
    <row r="2971" spans="1:2" x14ac:dyDescent="0.25">
      <c r="A2971" t="str">
        <f t="shared" si="57"/>
        <v>18.12</v>
      </c>
      <c r="B2971" t="s">
        <v>13286</v>
      </c>
    </row>
    <row r="2972" spans="1:2" x14ac:dyDescent="0.25">
      <c r="A2972" t="str">
        <f t="shared" si="57"/>
        <v>18.12</v>
      </c>
      <c r="B2972" t="s">
        <v>13287</v>
      </c>
    </row>
    <row r="2973" spans="1:2" x14ac:dyDescent="0.25">
      <c r="A2973" t="str">
        <f t="shared" si="57"/>
        <v>18.12</v>
      </c>
      <c r="B2973" t="s">
        <v>13289</v>
      </c>
    </row>
    <row r="2974" spans="1:2" x14ac:dyDescent="0.25">
      <c r="A2974" t="str">
        <f t="shared" si="57"/>
        <v>18.12</v>
      </c>
      <c r="B2974" t="s">
        <v>13300</v>
      </c>
    </row>
    <row r="2975" spans="1:2" x14ac:dyDescent="0.25">
      <c r="A2975" t="str">
        <f t="shared" si="57"/>
        <v>18.12</v>
      </c>
      <c r="B2975" t="s">
        <v>13410</v>
      </c>
    </row>
    <row r="2976" spans="1:2" x14ac:dyDescent="0.25">
      <c r="A2976" t="str">
        <f t="shared" si="57"/>
        <v>18.12</v>
      </c>
      <c r="B2976" t="s">
        <v>13533</v>
      </c>
    </row>
    <row r="2977" spans="1:2" x14ac:dyDescent="0.25">
      <c r="A2977" t="str">
        <f t="shared" si="57"/>
        <v>18.12</v>
      </c>
      <c r="B2977" t="s">
        <v>13544</v>
      </c>
    </row>
    <row r="2978" spans="1:2" x14ac:dyDescent="0.25">
      <c r="A2978" t="str">
        <f t="shared" si="57"/>
        <v>18.12</v>
      </c>
      <c r="B2978" t="s">
        <v>13887</v>
      </c>
    </row>
    <row r="2979" spans="1:2" x14ac:dyDescent="0.25">
      <c r="A2979" t="str">
        <f t="shared" si="57"/>
        <v>18.12</v>
      </c>
      <c r="B2979" t="s">
        <v>15422</v>
      </c>
    </row>
    <row r="2980" spans="1:2" x14ac:dyDescent="0.25">
      <c r="A2980" t="str">
        <f t="shared" si="57"/>
        <v>18.12</v>
      </c>
      <c r="B2980" t="s">
        <v>16192</v>
      </c>
    </row>
    <row r="2981" spans="1:2" x14ac:dyDescent="0.25">
      <c r="A2981" t="str">
        <f t="shared" si="57"/>
        <v>18.12</v>
      </c>
      <c r="B2981" t="s">
        <v>16221</v>
      </c>
    </row>
    <row r="2982" spans="1:2" x14ac:dyDescent="0.25">
      <c r="A2982" t="str">
        <f t="shared" si="57"/>
        <v>18.12</v>
      </c>
      <c r="B2982" t="s">
        <v>16221</v>
      </c>
    </row>
    <row r="2983" spans="1:2" x14ac:dyDescent="0.25">
      <c r="A2983" t="str">
        <f t="shared" si="57"/>
        <v>18.12</v>
      </c>
      <c r="B2983" t="s">
        <v>16328</v>
      </c>
    </row>
    <row r="2984" spans="1:2" x14ac:dyDescent="0.25">
      <c r="A2984" t="str">
        <f t="shared" si="57"/>
        <v>18.12</v>
      </c>
      <c r="B2984" t="s">
        <v>16328</v>
      </c>
    </row>
    <row r="2985" spans="1:2" x14ac:dyDescent="0.25">
      <c r="A2985" t="str">
        <f t="shared" si="57"/>
        <v>18.12</v>
      </c>
      <c r="B2985" t="s">
        <v>16537</v>
      </c>
    </row>
    <row r="2986" spans="1:2" x14ac:dyDescent="0.25">
      <c r="A2986" t="str">
        <f t="shared" si="57"/>
        <v>18.12</v>
      </c>
      <c r="B2986" t="s">
        <v>16549</v>
      </c>
    </row>
    <row r="2987" spans="1:2" x14ac:dyDescent="0.25">
      <c r="A2987" t="str">
        <f t="shared" si="57"/>
        <v>18.12</v>
      </c>
      <c r="B2987" t="s">
        <v>16563</v>
      </c>
    </row>
    <row r="2988" spans="1:2" x14ac:dyDescent="0.25">
      <c r="A2988" t="str">
        <f t="shared" si="57"/>
        <v>18.12</v>
      </c>
      <c r="B2988" t="s">
        <v>16563</v>
      </c>
    </row>
    <row r="2989" spans="1:2" x14ac:dyDescent="0.25">
      <c r="A2989" t="str">
        <f t="shared" si="57"/>
        <v>18.12</v>
      </c>
      <c r="B2989" t="s">
        <v>16906</v>
      </c>
    </row>
    <row r="2990" spans="1:2" x14ac:dyDescent="0.25">
      <c r="A2990" t="str">
        <f t="shared" si="57"/>
        <v>18.12</v>
      </c>
      <c r="B2990" t="s">
        <v>16906</v>
      </c>
    </row>
    <row r="2991" spans="1:2" x14ac:dyDescent="0.25">
      <c r="A2991" t="str">
        <f t="shared" si="57"/>
        <v>18.12</v>
      </c>
      <c r="B2991" t="s">
        <v>16908</v>
      </c>
    </row>
    <row r="2992" spans="1:2" x14ac:dyDescent="0.25">
      <c r="A2992" t="str">
        <f t="shared" si="57"/>
        <v>18.12</v>
      </c>
      <c r="B2992" t="s">
        <v>16909</v>
      </c>
    </row>
    <row r="2993" spans="1:2" x14ac:dyDescent="0.25">
      <c r="A2993" t="str">
        <f t="shared" si="57"/>
        <v>18.12</v>
      </c>
      <c r="B2993" t="s">
        <v>16962</v>
      </c>
    </row>
    <row r="2994" spans="1:2" x14ac:dyDescent="0.25">
      <c r="A2994" t="str">
        <f t="shared" si="57"/>
        <v>18.12</v>
      </c>
      <c r="B2994" t="s">
        <v>16962</v>
      </c>
    </row>
    <row r="2995" spans="1:2" x14ac:dyDescent="0.25">
      <c r="A2995" t="str">
        <f t="shared" si="57"/>
        <v>18.12</v>
      </c>
      <c r="B2995" t="s">
        <v>17028</v>
      </c>
    </row>
    <row r="2996" spans="1:2" x14ac:dyDescent="0.25">
      <c r="A2996" t="str">
        <f t="shared" si="57"/>
        <v>18.12</v>
      </c>
      <c r="B2996" t="s">
        <v>17028</v>
      </c>
    </row>
    <row r="2997" spans="1:2" x14ac:dyDescent="0.25">
      <c r="A2997" t="str">
        <f t="shared" si="57"/>
        <v>18.12</v>
      </c>
      <c r="B2997" t="s">
        <v>17073</v>
      </c>
    </row>
    <row r="2998" spans="1:2" x14ac:dyDescent="0.25">
      <c r="A2998" t="str">
        <f t="shared" si="57"/>
        <v>18.12</v>
      </c>
      <c r="B2998" t="s">
        <v>17075</v>
      </c>
    </row>
    <row r="2999" spans="1:2" x14ac:dyDescent="0.25">
      <c r="A2999" t="str">
        <f t="shared" si="57"/>
        <v>18.12</v>
      </c>
      <c r="B2999" t="s">
        <v>17089</v>
      </c>
    </row>
    <row r="3000" spans="1:2" x14ac:dyDescent="0.25">
      <c r="A3000" t="str">
        <f t="shared" si="57"/>
        <v>18.12</v>
      </c>
      <c r="B3000" t="s">
        <v>17210</v>
      </c>
    </row>
    <row r="3001" spans="1:2" x14ac:dyDescent="0.25">
      <c r="A3001" t="str">
        <f t="shared" si="57"/>
        <v>18.12</v>
      </c>
      <c r="B3001" t="s">
        <v>17212</v>
      </c>
    </row>
    <row r="3002" spans="1:2" x14ac:dyDescent="0.25">
      <c r="A3002" t="str">
        <f t="shared" si="57"/>
        <v>18.12</v>
      </c>
      <c r="B3002" t="s">
        <v>17210</v>
      </c>
    </row>
    <row r="3003" spans="1:2" x14ac:dyDescent="0.25">
      <c r="A3003" t="str">
        <f t="shared" si="57"/>
        <v>18.12</v>
      </c>
      <c r="B3003" t="s">
        <v>17212</v>
      </c>
    </row>
    <row r="3004" spans="1:2" x14ac:dyDescent="0.25">
      <c r="A3004" t="str">
        <f t="shared" si="57"/>
        <v>18.12</v>
      </c>
      <c r="B3004" t="s">
        <v>17325</v>
      </c>
    </row>
    <row r="3005" spans="1:2" x14ac:dyDescent="0.25">
      <c r="A3005" t="str">
        <f t="shared" si="57"/>
        <v>18.12</v>
      </c>
      <c r="B3005" t="s">
        <v>17355</v>
      </c>
    </row>
    <row r="3006" spans="1:2" x14ac:dyDescent="0.25">
      <c r="A3006" t="str">
        <f t="shared" si="57"/>
        <v>18.12</v>
      </c>
      <c r="B3006" t="s">
        <v>17361</v>
      </c>
    </row>
    <row r="3007" spans="1:2" x14ac:dyDescent="0.25">
      <c r="A3007" t="str">
        <f t="shared" si="57"/>
        <v>18.12</v>
      </c>
      <c r="B3007" t="s">
        <v>17397</v>
      </c>
    </row>
    <row r="3008" spans="1:2" x14ac:dyDescent="0.25">
      <c r="A3008" t="str">
        <f t="shared" si="57"/>
        <v>18.13</v>
      </c>
      <c r="B3008" t="s">
        <v>317</v>
      </c>
    </row>
    <row r="3009" spans="1:2" x14ac:dyDescent="0.25">
      <c r="A3009" t="str">
        <f t="shared" si="57"/>
        <v>18.13</v>
      </c>
      <c r="B3009" t="s">
        <v>1336</v>
      </c>
    </row>
    <row r="3010" spans="1:2" x14ac:dyDescent="0.25">
      <c r="A3010" t="str">
        <f t="shared" si="57"/>
        <v>18.13</v>
      </c>
      <c r="B3010" t="s">
        <v>1377</v>
      </c>
    </row>
    <row r="3011" spans="1:2" x14ac:dyDescent="0.25">
      <c r="A3011" t="str">
        <f t="shared" si="57"/>
        <v>18.13</v>
      </c>
      <c r="B3011" t="s">
        <v>1377</v>
      </c>
    </row>
    <row r="3012" spans="1:2" x14ac:dyDescent="0.25">
      <c r="A3012" t="str">
        <f t="shared" si="57"/>
        <v>18.13</v>
      </c>
      <c r="B3012" t="s">
        <v>1770</v>
      </c>
    </row>
    <row r="3013" spans="1:2" x14ac:dyDescent="0.25">
      <c r="A3013" t="str">
        <f t="shared" si="57"/>
        <v>18.13</v>
      </c>
      <c r="B3013" t="s">
        <v>1770</v>
      </c>
    </row>
    <row r="3014" spans="1:2" x14ac:dyDescent="0.25">
      <c r="A3014" t="str">
        <f t="shared" si="57"/>
        <v>18.13</v>
      </c>
      <c r="B3014" t="s">
        <v>1993</v>
      </c>
    </row>
    <row r="3015" spans="1:2" x14ac:dyDescent="0.25">
      <c r="A3015" t="str">
        <f t="shared" si="57"/>
        <v>18.13</v>
      </c>
      <c r="B3015" t="s">
        <v>1993</v>
      </c>
    </row>
    <row r="3016" spans="1:2" x14ac:dyDescent="0.25">
      <c r="A3016" t="str">
        <f t="shared" si="57"/>
        <v>18.13</v>
      </c>
      <c r="B3016" t="s">
        <v>3066</v>
      </c>
    </row>
    <row r="3017" spans="1:2" x14ac:dyDescent="0.25">
      <c r="A3017" t="str">
        <f t="shared" si="57"/>
        <v>18.13</v>
      </c>
      <c r="B3017" t="s">
        <v>3066</v>
      </c>
    </row>
    <row r="3018" spans="1:2" x14ac:dyDescent="0.25">
      <c r="A3018" t="str">
        <f t="shared" si="57"/>
        <v>18.13</v>
      </c>
      <c r="B3018" t="s">
        <v>5291</v>
      </c>
    </row>
    <row r="3019" spans="1:2" x14ac:dyDescent="0.25">
      <c r="A3019" t="str">
        <f t="shared" si="57"/>
        <v>18.13</v>
      </c>
      <c r="B3019" t="s">
        <v>5291</v>
      </c>
    </row>
    <row r="3020" spans="1:2" x14ac:dyDescent="0.25">
      <c r="A3020" t="str">
        <f t="shared" si="57"/>
        <v>18.13</v>
      </c>
      <c r="B3020" t="s">
        <v>5336</v>
      </c>
    </row>
    <row r="3021" spans="1:2" x14ac:dyDescent="0.25">
      <c r="A3021" t="str">
        <f t="shared" si="57"/>
        <v>18.13</v>
      </c>
      <c r="B3021" t="s">
        <v>5336</v>
      </c>
    </row>
    <row r="3022" spans="1:2" x14ac:dyDescent="0.25">
      <c r="A3022" t="str">
        <f t="shared" si="57"/>
        <v>18.13</v>
      </c>
      <c r="B3022" t="s">
        <v>6459</v>
      </c>
    </row>
    <row r="3023" spans="1:2" x14ac:dyDescent="0.25">
      <c r="A3023" t="str">
        <f t="shared" si="57"/>
        <v>18.13</v>
      </c>
      <c r="B3023" t="s">
        <v>6623</v>
      </c>
    </row>
    <row r="3024" spans="1:2" x14ac:dyDescent="0.25">
      <c r="A3024" t="str">
        <f t="shared" si="57"/>
        <v>18.13</v>
      </c>
      <c r="B3024" t="s">
        <v>7527</v>
      </c>
    </row>
    <row r="3025" spans="1:2" x14ac:dyDescent="0.25">
      <c r="A3025" t="str">
        <f t="shared" si="57"/>
        <v>18.13</v>
      </c>
      <c r="B3025" t="s">
        <v>9069</v>
      </c>
    </row>
    <row r="3026" spans="1:2" x14ac:dyDescent="0.25">
      <c r="A3026" t="str">
        <f t="shared" si="57"/>
        <v>18.13</v>
      </c>
      <c r="B3026" t="s">
        <v>9069</v>
      </c>
    </row>
    <row r="3027" spans="1:2" x14ac:dyDescent="0.25">
      <c r="A3027" t="str">
        <f t="shared" ref="A3027:A3090" si="58">MID(B3027,FIND("','",B3027,FIND("','",B3027,1)+1)+3,FIND(" ",B3027,FIND("','",B3027,FIND("','",B3027,1)+1)+1)-(FIND("','",B3027,FIND("','",B3027,1)+1)+3))</f>
        <v>18.13</v>
      </c>
      <c r="B3027" t="s">
        <v>9150</v>
      </c>
    </row>
    <row r="3028" spans="1:2" x14ac:dyDescent="0.25">
      <c r="A3028" t="str">
        <f t="shared" si="58"/>
        <v>18.13</v>
      </c>
      <c r="B3028" t="s">
        <v>9150</v>
      </c>
    </row>
    <row r="3029" spans="1:2" x14ac:dyDescent="0.25">
      <c r="A3029" t="str">
        <f t="shared" si="58"/>
        <v>18.13</v>
      </c>
      <c r="B3029" t="s">
        <v>10694</v>
      </c>
    </row>
    <row r="3030" spans="1:2" x14ac:dyDescent="0.25">
      <c r="A3030" t="str">
        <f t="shared" si="58"/>
        <v>18.13</v>
      </c>
      <c r="B3030" t="s">
        <v>10694</v>
      </c>
    </row>
    <row r="3031" spans="1:2" x14ac:dyDescent="0.25">
      <c r="A3031" t="str">
        <f t="shared" si="58"/>
        <v>18.13</v>
      </c>
      <c r="B3031" t="s">
        <v>10892</v>
      </c>
    </row>
    <row r="3032" spans="1:2" x14ac:dyDescent="0.25">
      <c r="A3032" t="str">
        <f t="shared" si="58"/>
        <v>18.13</v>
      </c>
      <c r="B3032" t="s">
        <v>12872</v>
      </c>
    </row>
    <row r="3033" spans="1:2" x14ac:dyDescent="0.25">
      <c r="A3033" t="str">
        <f t="shared" si="58"/>
        <v>18.13</v>
      </c>
      <c r="B3033" t="s">
        <v>12872</v>
      </c>
    </row>
    <row r="3034" spans="1:2" x14ac:dyDescent="0.25">
      <c r="A3034" t="str">
        <f t="shared" si="58"/>
        <v>18.13</v>
      </c>
      <c r="B3034" t="s">
        <v>13288</v>
      </c>
    </row>
    <row r="3035" spans="1:2" x14ac:dyDescent="0.25">
      <c r="A3035" t="str">
        <f t="shared" si="58"/>
        <v>18.13</v>
      </c>
      <c r="B3035" t="s">
        <v>13291</v>
      </c>
    </row>
    <row r="3036" spans="1:2" x14ac:dyDescent="0.25">
      <c r="A3036" t="str">
        <f t="shared" si="58"/>
        <v>18.13</v>
      </c>
      <c r="B3036" t="s">
        <v>13318</v>
      </c>
    </row>
    <row r="3037" spans="1:2" x14ac:dyDescent="0.25">
      <c r="A3037" t="str">
        <f t="shared" si="58"/>
        <v>18.13</v>
      </c>
      <c r="B3037" t="s">
        <v>16527</v>
      </c>
    </row>
    <row r="3038" spans="1:2" x14ac:dyDescent="0.25">
      <c r="A3038" t="str">
        <f t="shared" si="58"/>
        <v>18.13</v>
      </c>
      <c r="B3038" t="s">
        <v>16527</v>
      </c>
    </row>
    <row r="3039" spans="1:2" x14ac:dyDescent="0.25">
      <c r="A3039" t="str">
        <f t="shared" si="58"/>
        <v>18.13</v>
      </c>
      <c r="B3039" t="s">
        <v>16882</v>
      </c>
    </row>
    <row r="3040" spans="1:2" x14ac:dyDescent="0.25">
      <c r="A3040" t="str">
        <f t="shared" si="58"/>
        <v>18.13</v>
      </c>
      <c r="B3040" t="s">
        <v>16887</v>
      </c>
    </row>
    <row r="3041" spans="1:2" x14ac:dyDescent="0.25">
      <c r="A3041" t="str">
        <f t="shared" si="58"/>
        <v>18.13</v>
      </c>
      <c r="B3041" t="s">
        <v>17326</v>
      </c>
    </row>
    <row r="3042" spans="1:2" x14ac:dyDescent="0.25">
      <c r="A3042" t="str">
        <f t="shared" si="58"/>
        <v>18.13</v>
      </c>
      <c r="B3042" t="s">
        <v>17432</v>
      </c>
    </row>
    <row r="3043" spans="1:2" x14ac:dyDescent="0.25">
      <c r="A3043" t="str">
        <f t="shared" si="58"/>
        <v>18.14</v>
      </c>
      <c r="B3043" t="s">
        <v>12162</v>
      </c>
    </row>
    <row r="3044" spans="1:2" x14ac:dyDescent="0.25">
      <c r="A3044" t="str">
        <f t="shared" si="58"/>
        <v>18.14</v>
      </c>
      <c r="B3044" t="s">
        <v>12162</v>
      </c>
    </row>
    <row r="3045" spans="1:2" x14ac:dyDescent="0.25">
      <c r="A3045" t="str">
        <f t="shared" si="58"/>
        <v>18.14</v>
      </c>
      <c r="B3045" t="s">
        <v>13616</v>
      </c>
    </row>
    <row r="3046" spans="1:2" x14ac:dyDescent="0.25">
      <c r="A3046" t="str">
        <f t="shared" si="58"/>
        <v>18.20</v>
      </c>
      <c r="B3046" t="s">
        <v>1353</v>
      </c>
    </row>
    <row r="3047" spans="1:2" x14ac:dyDescent="0.25">
      <c r="A3047" t="str">
        <f t="shared" si="58"/>
        <v>18.20</v>
      </c>
      <c r="B3047" t="s">
        <v>1353</v>
      </c>
    </row>
    <row r="3048" spans="1:2" x14ac:dyDescent="0.25">
      <c r="A3048" t="str">
        <f t="shared" si="58"/>
        <v>18.20</v>
      </c>
      <c r="B3048" t="s">
        <v>15246</v>
      </c>
    </row>
    <row r="3049" spans="1:2" x14ac:dyDescent="0.25">
      <c r="A3049" t="str">
        <f t="shared" si="58"/>
        <v>18.20</v>
      </c>
      <c r="B3049" t="s">
        <v>15246</v>
      </c>
    </row>
    <row r="3050" spans="1:2" x14ac:dyDescent="0.25">
      <c r="A3050" t="str">
        <f t="shared" si="58"/>
        <v>18.20</v>
      </c>
      <c r="B3050" t="s">
        <v>15246</v>
      </c>
    </row>
    <row r="3051" spans="1:2" x14ac:dyDescent="0.25">
      <c r="A3051" t="str">
        <f t="shared" si="58"/>
        <v>18.20</v>
      </c>
      <c r="B3051" t="s">
        <v>15246</v>
      </c>
    </row>
    <row r="3052" spans="1:2" x14ac:dyDescent="0.25">
      <c r="A3052" t="str">
        <f t="shared" si="58"/>
        <v>18.20</v>
      </c>
      <c r="B3052" t="s">
        <v>17158</v>
      </c>
    </row>
    <row r="3053" spans="1:2" x14ac:dyDescent="0.25">
      <c r="A3053" t="str">
        <f t="shared" si="58"/>
        <v>19.20</v>
      </c>
      <c r="B3053" t="s">
        <v>33</v>
      </c>
    </row>
    <row r="3054" spans="1:2" x14ac:dyDescent="0.25">
      <c r="A3054" t="str">
        <f t="shared" si="58"/>
        <v>19.20</v>
      </c>
      <c r="B3054" t="s">
        <v>1311</v>
      </c>
    </row>
    <row r="3055" spans="1:2" x14ac:dyDescent="0.25">
      <c r="A3055" t="str">
        <f t="shared" si="58"/>
        <v>19.20</v>
      </c>
      <c r="B3055" t="s">
        <v>7147</v>
      </c>
    </row>
    <row r="3056" spans="1:2" x14ac:dyDescent="0.25">
      <c r="A3056" t="str">
        <f t="shared" si="58"/>
        <v>19.20</v>
      </c>
      <c r="B3056" t="s">
        <v>7147</v>
      </c>
    </row>
    <row r="3057" spans="1:2" x14ac:dyDescent="0.25">
      <c r="A3057" t="str">
        <f t="shared" si="58"/>
        <v>20.11</v>
      </c>
      <c r="B3057" t="s">
        <v>127</v>
      </c>
    </row>
    <row r="3058" spans="1:2" x14ac:dyDescent="0.25">
      <c r="A3058" t="str">
        <f t="shared" si="58"/>
        <v>20.12</v>
      </c>
      <c r="B3058" t="s">
        <v>485</v>
      </c>
    </row>
    <row r="3059" spans="1:2" x14ac:dyDescent="0.25">
      <c r="A3059" t="str">
        <f t="shared" si="58"/>
        <v>20.12</v>
      </c>
      <c r="B3059" t="s">
        <v>2035</v>
      </c>
    </row>
    <row r="3060" spans="1:2" x14ac:dyDescent="0.25">
      <c r="A3060" t="str">
        <f t="shared" si="58"/>
        <v>20.13</v>
      </c>
      <c r="B3060" t="s">
        <v>705</v>
      </c>
    </row>
    <row r="3061" spans="1:2" x14ac:dyDescent="0.25">
      <c r="A3061" t="str">
        <f t="shared" si="58"/>
        <v>20.13</v>
      </c>
      <c r="B3061" t="s">
        <v>3114</v>
      </c>
    </row>
    <row r="3062" spans="1:2" x14ac:dyDescent="0.25">
      <c r="A3062" t="str">
        <f t="shared" si="58"/>
        <v>20.13</v>
      </c>
      <c r="B3062" t="s">
        <v>6467</v>
      </c>
    </row>
    <row r="3063" spans="1:2" x14ac:dyDescent="0.25">
      <c r="A3063" t="str">
        <f t="shared" si="58"/>
        <v>20.13</v>
      </c>
      <c r="B3063" t="s">
        <v>6467</v>
      </c>
    </row>
    <row r="3064" spans="1:2" x14ac:dyDescent="0.25">
      <c r="A3064" t="str">
        <f t="shared" si="58"/>
        <v>20.13</v>
      </c>
      <c r="B3064" t="s">
        <v>7890</v>
      </c>
    </row>
    <row r="3065" spans="1:2" x14ac:dyDescent="0.25">
      <c r="A3065" t="str">
        <f t="shared" si="58"/>
        <v>20.13</v>
      </c>
      <c r="B3065" t="s">
        <v>7890</v>
      </c>
    </row>
    <row r="3066" spans="1:2" x14ac:dyDescent="0.25">
      <c r="A3066" t="str">
        <f t="shared" si="58"/>
        <v>20.13</v>
      </c>
      <c r="B3066" t="s">
        <v>7890</v>
      </c>
    </row>
    <row r="3067" spans="1:2" x14ac:dyDescent="0.25">
      <c r="A3067" t="str">
        <f t="shared" si="58"/>
        <v>20.13</v>
      </c>
      <c r="B3067" t="s">
        <v>7890</v>
      </c>
    </row>
    <row r="3068" spans="1:2" x14ac:dyDescent="0.25">
      <c r="A3068" t="str">
        <f t="shared" si="58"/>
        <v>20.13</v>
      </c>
      <c r="B3068" t="s">
        <v>10820</v>
      </c>
    </row>
    <row r="3069" spans="1:2" x14ac:dyDescent="0.25">
      <c r="A3069" t="str">
        <f t="shared" si="58"/>
        <v>20.14</v>
      </c>
      <c r="B3069" t="s">
        <v>418</v>
      </c>
    </row>
    <row r="3070" spans="1:2" x14ac:dyDescent="0.25">
      <c r="A3070" t="str">
        <f t="shared" si="58"/>
        <v>20.14</v>
      </c>
      <c r="B3070" t="s">
        <v>418</v>
      </c>
    </row>
    <row r="3071" spans="1:2" x14ac:dyDescent="0.25">
      <c r="A3071" t="str">
        <f t="shared" si="58"/>
        <v>20.14</v>
      </c>
      <c r="B3071" t="s">
        <v>534</v>
      </c>
    </row>
    <row r="3072" spans="1:2" x14ac:dyDescent="0.25">
      <c r="A3072" t="str">
        <f t="shared" si="58"/>
        <v>20.14</v>
      </c>
      <c r="B3072" t="s">
        <v>539</v>
      </c>
    </row>
    <row r="3073" spans="1:2" x14ac:dyDescent="0.25">
      <c r="A3073" t="str">
        <f t="shared" si="58"/>
        <v>20.14</v>
      </c>
      <c r="B3073" t="s">
        <v>2897</v>
      </c>
    </row>
    <row r="3074" spans="1:2" x14ac:dyDescent="0.25">
      <c r="A3074" t="str">
        <f t="shared" si="58"/>
        <v>20.14</v>
      </c>
      <c r="B3074" t="s">
        <v>8928</v>
      </c>
    </row>
    <row r="3075" spans="1:2" x14ac:dyDescent="0.25">
      <c r="A3075" t="str">
        <f t="shared" si="58"/>
        <v>20.14</v>
      </c>
      <c r="B3075" t="s">
        <v>10821</v>
      </c>
    </row>
    <row r="3076" spans="1:2" x14ac:dyDescent="0.25">
      <c r="A3076" t="str">
        <f t="shared" si="58"/>
        <v>20.14</v>
      </c>
      <c r="B3076" t="s">
        <v>10923</v>
      </c>
    </row>
    <row r="3077" spans="1:2" x14ac:dyDescent="0.25">
      <c r="A3077" t="str">
        <f t="shared" si="58"/>
        <v>20.14</v>
      </c>
      <c r="B3077" t="s">
        <v>10923</v>
      </c>
    </row>
    <row r="3078" spans="1:2" x14ac:dyDescent="0.25">
      <c r="A3078" t="str">
        <f t="shared" si="58"/>
        <v>20.15</v>
      </c>
      <c r="B3078" t="s">
        <v>755</v>
      </c>
    </row>
    <row r="3079" spans="1:2" x14ac:dyDescent="0.25">
      <c r="A3079" t="str">
        <f t="shared" si="58"/>
        <v>20.15</v>
      </c>
      <c r="B3079" t="s">
        <v>755</v>
      </c>
    </row>
    <row r="3080" spans="1:2" x14ac:dyDescent="0.25">
      <c r="A3080" t="str">
        <f t="shared" si="58"/>
        <v>20.15</v>
      </c>
      <c r="B3080" t="s">
        <v>3126</v>
      </c>
    </row>
    <row r="3081" spans="1:2" x14ac:dyDescent="0.25">
      <c r="A3081" t="str">
        <f t="shared" si="58"/>
        <v>20.15</v>
      </c>
      <c r="B3081" t="s">
        <v>3126</v>
      </c>
    </row>
    <row r="3082" spans="1:2" x14ac:dyDescent="0.25">
      <c r="A3082" t="str">
        <f t="shared" si="58"/>
        <v>20.15</v>
      </c>
      <c r="B3082" t="s">
        <v>4899</v>
      </c>
    </row>
    <row r="3083" spans="1:2" x14ac:dyDescent="0.25">
      <c r="A3083" t="str">
        <f t="shared" si="58"/>
        <v>20.15</v>
      </c>
      <c r="B3083" t="s">
        <v>4899</v>
      </c>
    </row>
    <row r="3084" spans="1:2" x14ac:dyDescent="0.25">
      <c r="A3084" t="str">
        <f t="shared" si="58"/>
        <v>20.15</v>
      </c>
      <c r="B3084" t="s">
        <v>4995</v>
      </c>
    </row>
    <row r="3085" spans="1:2" x14ac:dyDescent="0.25">
      <c r="A3085" t="str">
        <f t="shared" si="58"/>
        <v>20.15</v>
      </c>
      <c r="B3085" t="s">
        <v>4995</v>
      </c>
    </row>
    <row r="3086" spans="1:2" x14ac:dyDescent="0.25">
      <c r="A3086" t="str">
        <f t="shared" si="58"/>
        <v>20.15</v>
      </c>
      <c r="B3086" t="s">
        <v>5820</v>
      </c>
    </row>
    <row r="3087" spans="1:2" x14ac:dyDescent="0.25">
      <c r="A3087" t="str">
        <f t="shared" si="58"/>
        <v>20.15</v>
      </c>
      <c r="B3087" t="s">
        <v>5820</v>
      </c>
    </row>
    <row r="3088" spans="1:2" x14ac:dyDescent="0.25">
      <c r="A3088" t="str">
        <f t="shared" si="58"/>
        <v>20.15</v>
      </c>
      <c r="B3088" t="s">
        <v>6443</v>
      </c>
    </row>
    <row r="3089" spans="1:2" x14ac:dyDescent="0.25">
      <c r="A3089" t="str">
        <f t="shared" si="58"/>
        <v>20.15</v>
      </c>
      <c r="B3089" t="s">
        <v>6443</v>
      </c>
    </row>
    <row r="3090" spans="1:2" x14ac:dyDescent="0.25">
      <c r="A3090" t="str">
        <f t="shared" si="58"/>
        <v>20.15</v>
      </c>
      <c r="B3090" t="s">
        <v>7063</v>
      </c>
    </row>
    <row r="3091" spans="1:2" x14ac:dyDescent="0.25">
      <c r="A3091" t="str">
        <f t="shared" ref="A3091:A3154" si="59">MID(B3091,FIND("','",B3091,FIND("','",B3091,1)+1)+3,FIND(" ",B3091,FIND("','",B3091,FIND("','",B3091,1)+1)+1)-(FIND("','",B3091,FIND("','",B3091,1)+1)+3))</f>
        <v>20.15</v>
      </c>
      <c r="B3091" t="s">
        <v>7063</v>
      </c>
    </row>
    <row r="3092" spans="1:2" x14ac:dyDescent="0.25">
      <c r="A3092" t="str">
        <f t="shared" si="59"/>
        <v>20.15</v>
      </c>
      <c r="B3092" t="s">
        <v>7063</v>
      </c>
    </row>
    <row r="3093" spans="1:2" x14ac:dyDescent="0.25">
      <c r="A3093" t="str">
        <f t="shared" si="59"/>
        <v>20.15</v>
      </c>
      <c r="B3093" t="s">
        <v>7063</v>
      </c>
    </row>
    <row r="3094" spans="1:2" x14ac:dyDescent="0.25">
      <c r="A3094" t="str">
        <f t="shared" si="59"/>
        <v>20.15</v>
      </c>
      <c r="B3094" t="s">
        <v>7096</v>
      </c>
    </row>
    <row r="3095" spans="1:2" x14ac:dyDescent="0.25">
      <c r="A3095" t="str">
        <f t="shared" si="59"/>
        <v>20.15</v>
      </c>
      <c r="B3095" t="s">
        <v>7508</v>
      </c>
    </row>
    <row r="3096" spans="1:2" x14ac:dyDescent="0.25">
      <c r="A3096" t="str">
        <f t="shared" si="59"/>
        <v>20.15</v>
      </c>
      <c r="B3096" t="s">
        <v>10758</v>
      </c>
    </row>
    <row r="3097" spans="1:2" x14ac:dyDescent="0.25">
      <c r="A3097" t="str">
        <f t="shared" si="59"/>
        <v>20.15</v>
      </c>
      <c r="B3097" t="s">
        <v>10758</v>
      </c>
    </row>
    <row r="3098" spans="1:2" x14ac:dyDescent="0.25">
      <c r="A3098" t="str">
        <f t="shared" si="59"/>
        <v>20.15</v>
      </c>
      <c r="B3098" t="s">
        <v>12587</v>
      </c>
    </row>
    <row r="3099" spans="1:2" x14ac:dyDescent="0.25">
      <c r="A3099" t="str">
        <f t="shared" si="59"/>
        <v>20.15</v>
      </c>
      <c r="B3099" t="s">
        <v>12587</v>
      </c>
    </row>
    <row r="3100" spans="1:2" x14ac:dyDescent="0.25">
      <c r="A3100" t="str">
        <f t="shared" si="59"/>
        <v>20.15</v>
      </c>
      <c r="B3100" t="s">
        <v>13219</v>
      </c>
    </row>
    <row r="3101" spans="1:2" x14ac:dyDescent="0.25">
      <c r="A3101" t="str">
        <f t="shared" si="59"/>
        <v>20.15</v>
      </c>
      <c r="B3101" t="s">
        <v>13298</v>
      </c>
    </row>
    <row r="3102" spans="1:2" x14ac:dyDescent="0.25">
      <c r="A3102" t="str">
        <f t="shared" si="59"/>
        <v>20.15</v>
      </c>
      <c r="B3102" t="s">
        <v>13375</v>
      </c>
    </row>
    <row r="3103" spans="1:2" x14ac:dyDescent="0.25">
      <c r="A3103" t="str">
        <f t="shared" si="59"/>
        <v>20.15</v>
      </c>
      <c r="B3103" t="s">
        <v>13387</v>
      </c>
    </row>
    <row r="3104" spans="1:2" x14ac:dyDescent="0.25">
      <c r="A3104" t="str">
        <f t="shared" si="59"/>
        <v>20.15</v>
      </c>
      <c r="B3104" t="s">
        <v>16476</v>
      </c>
    </row>
    <row r="3105" spans="1:2" x14ac:dyDescent="0.25">
      <c r="A3105" t="str">
        <f t="shared" si="59"/>
        <v>20.16</v>
      </c>
      <c r="B3105" t="s">
        <v>80</v>
      </c>
    </row>
    <row r="3106" spans="1:2" x14ac:dyDescent="0.25">
      <c r="A3106" t="str">
        <f t="shared" si="59"/>
        <v>20.16</v>
      </c>
      <c r="B3106" t="s">
        <v>80</v>
      </c>
    </row>
    <row r="3107" spans="1:2" x14ac:dyDescent="0.25">
      <c r="A3107" t="str">
        <f t="shared" si="59"/>
        <v>20.16</v>
      </c>
      <c r="B3107" t="s">
        <v>971</v>
      </c>
    </row>
    <row r="3108" spans="1:2" x14ac:dyDescent="0.25">
      <c r="A3108" t="str">
        <f t="shared" si="59"/>
        <v>20.16</v>
      </c>
      <c r="B3108" t="s">
        <v>1070</v>
      </c>
    </row>
    <row r="3109" spans="1:2" x14ac:dyDescent="0.25">
      <c r="A3109" t="str">
        <f t="shared" si="59"/>
        <v>20.16</v>
      </c>
      <c r="B3109" t="s">
        <v>1070</v>
      </c>
    </row>
    <row r="3110" spans="1:2" x14ac:dyDescent="0.25">
      <c r="A3110" t="str">
        <f t="shared" si="59"/>
        <v>20.16</v>
      </c>
      <c r="B3110" t="s">
        <v>3485</v>
      </c>
    </row>
    <row r="3111" spans="1:2" x14ac:dyDescent="0.25">
      <c r="A3111" t="str">
        <f t="shared" si="59"/>
        <v>20.16</v>
      </c>
      <c r="B3111" t="s">
        <v>7209</v>
      </c>
    </row>
    <row r="3112" spans="1:2" x14ac:dyDescent="0.25">
      <c r="A3112" t="str">
        <f t="shared" si="59"/>
        <v>20.16</v>
      </c>
      <c r="B3112" t="s">
        <v>7209</v>
      </c>
    </row>
    <row r="3113" spans="1:2" x14ac:dyDescent="0.25">
      <c r="A3113" t="str">
        <f t="shared" si="59"/>
        <v>20.16</v>
      </c>
      <c r="B3113" t="s">
        <v>8733</v>
      </c>
    </row>
    <row r="3114" spans="1:2" x14ac:dyDescent="0.25">
      <c r="A3114" t="str">
        <f t="shared" si="59"/>
        <v>20.16</v>
      </c>
      <c r="B3114" t="s">
        <v>8733</v>
      </c>
    </row>
    <row r="3115" spans="1:2" x14ac:dyDescent="0.25">
      <c r="A3115" t="str">
        <f t="shared" si="59"/>
        <v>20.16</v>
      </c>
      <c r="B3115" t="s">
        <v>11311</v>
      </c>
    </row>
    <row r="3116" spans="1:2" x14ac:dyDescent="0.25">
      <c r="A3116" t="str">
        <f t="shared" si="59"/>
        <v>20.16</v>
      </c>
      <c r="B3116" t="s">
        <v>11311</v>
      </c>
    </row>
    <row r="3117" spans="1:2" x14ac:dyDescent="0.25">
      <c r="A3117" t="str">
        <f t="shared" si="59"/>
        <v>20.16</v>
      </c>
      <c r="B3117" t="s">
        <v>11311</v>
      </c>
    </row>
    <row r="3118" spans="1:2" x14ac:dyDescent="0.25">
      <c r="A3118" t="str">
        <f t="shared" si="59"/>
        <v>20.16</v>
      </c>
      <c r="B3118" t="s">
        <v>11311</v>
      </c>
    </row>
    <row r="3119" spans="1:2" x14ac:dyDescent="0.25">
      <c r="A3119" t="str">
        <f t="shared" si="59"/>
        <v>20.17</v>
      </c>
      <c r="B3119" t="s">
        <v>7114</v>
      </c>
    </row>
    <row r="3120" spans="1:2" x14ac:dyDescent="0.25">
      <c r="A3120" t="str">
        <f t="shared" si="59"/>
        <v>20.20</v>
      </c>
      <c r="B3120" t="s">
        <v>232</v>
      </c>
    </row>
    <row r="3121" spans="1:2" x14ac:dyDescent="0.25">
      <c r="A3121" t="str">
        <f t="shared" si="59"/>
        <v>20.20</v>
      </c>
      <c r="B3121" t="s">
        <v>232</v>
      </c>
    </row>
    <row r="3122" spans="1:2" x14ac:dyDescent="0.25">
      <c r="A3122" t="str">
        <f t="shared" si="59"/>
        <v>20.20</v>
      </c>
      <c r="B3122" t="s">
        <v>605</v>
      </c>
    </row>
    <row r="3123" spans="1:2" x14ac:dyDescent="0.25">
      <c r="A3123" t="str">
        <f t="shared" si="59"/>
        <v>20.20</v>
      </c>
      <c r="B3123" t="s">
        <v>716</v>
      </c>
    </row>
    <row r="3124" spans="1:2" x14ac:dyDescent="0.25">
      <c r="A3124" t="str">
        <f t="shared" si="59"/>
        <v>20.20</v>
      </c>
      <c r="B3124" t="s">
        <v>1454</v>
      </c>
    </row>
    <row r="3125" spans="1:2" x14ac:dyDescent="0.25">
      <c r="A3125" t="str">
        <f t="shared" si="59"/>
        <v>20.20</v>
      </c>
      <c r="B3125" t="s">
        <v>1454</v>
      </c>
    </row>
    <row r="3126" spans="1:2" x14ac:dyDescent="0.25">
      <c r="A3126" t="str">
        <f t="shared" si="59"/>
        <v>20.20</v>
      </c>
      <c r="B3126" t="s">
        <v>2124</v>
      </c>
    </row>
    <row r="3127" spans="1:2" x14ac:dyDescent="0.25">
      <c r="A3127" t="str">
        <f t="shared" si="59"/>
        <v>20.20</v>
      </c>
      <c r="B3127" t="s">
        <v>2124</v>
      </c>
    </row>
    <row r="3128" spans="1:2" x14ac:dyDescent="0.25">
      <c r="A3128" t="str">
        <f t="shared" si="59"/>
        <v>20.20</v>
      </c>
      <c r="B3128" t="s">
        <v>2477</v>
      </c>
    </row>
    <row r="3129" spans="1:2" x14ac:dyDescent="0.25">
      <c r="A3129" t="str">
        <f t="shared" si="59"/>
        <v>20.20</v>
      </c>
      <c r="B3129" t="s">
        <v>4977</v>
      </c>
    </row>
    <row r="3130" spans="1:2" x14ac:dyDescent="0.25">
      <c r="A3130" t="str">
        <f t="shared" si="59"/>
        <v>20.20</v>
      </c>
      <c r="B3130" t="s">
        <v>4997</v>
      </c>
    </row>
    <row r="3131" spans="1:2" x14ac:dyDescent="0.25">
      <c r="A3131" t="str">
        <f t="shared" si="59"/>
        <v>20.20</v>
      </c>
      <c r="B3131" t="s">
        <v>10241</v>
      </c>
    </row>
    <row r="3132" spans="1:2" x14ac:dyDescent="0.25">
      <c r="A3132" t="str">
        <f t="shared" si="59"/>
        <v>20.20</v>
      </c>
      <c r="B3132" t="s">
        <v>10241</v>
      </c>
    </row>
    <row r="3133" spans="1:2" x14ac:dyDescent="0.25">
      <c r="A3133" t="str">
        <f t="shared" si="59"/>
        <v>20.20</v>
      </c>
      <c r="B3133" t="s">
        <v>14993</v>
      </c>
    </row>
    <row r="3134" spans="1:2" x14ac:dyDescent="0.25">
      <c r="A3134" t="str">
        <f t="shared" si="59"/>
        <v>20.20</v>
      </c>
      <c r="B3134" t="s">
        <v>16064</v>
      </c>
    </row>
    <row r="3135" spans="1:2" x14ac:dyDescent="0.25">
      <c r="A3135" t="str">
        <f t="shared" si="59"/>
        <v>20.20</v>
      </c>
      <c r="B3135" t="s">
        <v>16064</v>
      </c>
    </row>
    <row r="3136" spans="1:2" x14ac:dyDescent="0.25">
      <c r="A3136" t="str">
        <f t="shared" si="59"/>
        <v>20.30</v>
      </c>
      <c r="B3136" t="s">
        <v>441</v>
      </c>
    </row>
    <row r="3137" spans="1:2" x14ac:dyDescent="0.25">
      <c r="A3137" t="str">
        <f t="shared" si="59"/>
        <v>20.30</v>
      </c>
      <c r="B3137" t="s">
        <v>832</v>
      </c>
    </row>
    <row r="3138" spans="1:2" x14ac:dyDescent="0.25">
      <c r="A3138" t="str">
        <f t="shared" si="59"/>
        <v>20.30</v>
      </c>
      <c r="B3138" t="s">
        <v>2504</v>
      </c>
    </row>
    <row r="3139" spans="1:2" x14ac:dyDescent="0.25">
      <c r="A3139" t="str">
        <f t="shared" si="59"/>
        <v>20.30</v>
      </c>
      <c r="B3139" t="s">
        <v>2504</v>
      </c>
    </row>
    <row r="3140" spans="1:2" x14ac:dyDescent="0.25">
      <c r="A3140" t="str">
        <f t="shared" si="59"/>
        <v>20.30</v>
      </c>
      <c r="B3140" t="s">
        <v>2717</v>
      </c>
    </row>
    <row r="3141" spans="1:2" x14ac:dyDescent="0.25">
      <c r="A3141" t="str">
        <f t="shared" si="59"/>
        <v>20.30</v>
      </c>
      <c r="B3141" t="s">
        <v>3106</v>
      </c>
    </row>
    <row r="3142" spans="1:2" x14ac:dyDescent="0.25">
      <c r="A3142" t="str">
        <f t="shared" si="59"/>
        <v>20.30</v>
      </c>
      <c r="B3142" t="s">
        <v>3106</v>
      </c>
    </row>
    <row r="3143" spans="1:2" x14ac:dyDescent="0.25">
      <c r="A3143" t="str">
        <f t="shared" si="59"/>
        <v>20.30</v>
      </c>
      <c r="B3143" t="s">
        <v>3370</v>
      </c>
    </row>
    <row r="3144" spans="1:2" x14ac:dyDescent="0.25">
      <c r="A3144" t="str">
        <f t="shared" si="59"/>
        <v>20.30</v>
      </c>
      <c r="B3144" t="s">
        <v>3370</v>
      </c>
    </row>
    <row r="3145" spans="1:2" x14ac:dyDescent="0.25">
      <c r="A3145" t="str">
        <f t="shared" si="59"/>
        <v>20.30</v>
      </c>
      <c r="B3145" t="s">
        <v>3466</v>
      </c>
    </row>
    <row r="3146" spans="1:2" x14ac:dyDescent="0.25">
      <c r="A3146" t="str">
        <f t="shared" si="59"/>
        <v>20.30</v>
      </c>
      <c r="B3146" t="s">
        <v>3957</v>
      </c>
    </row>
    <row r="3147" spans="1:2" x14ac:dyDescent="0.25">
      <c r="A3147" t="str">
        <f t="shared" si="59"/>
        <v>20.30</v>
      </c>
      <c r="B3147" t="s">
        <v>3957</v>
      </c>
    </row>
    <row r="3148" spans="1:2" x14ac:dyDescent="0.25">
      <c r="A3148" t="str">
        <f t="shared" si="59"/>
        <v>20.30</v>
      </c>
      <c r="B3148" t="s">
        <v>5246</v>
      </c>
    </row>
    <row r="3149" spans="1:2" x14ac:dyDescent="0.25">
      <c r="A3149" t="str">
        <f t="shared" si="59"/>
        <v>20.30</v>
      </c>
      <c r="B3149" t="s">
        <v>5722</v>
      </c>
    </row>
    <row r="3150" spans="1:2" x14ac:dyDescent="0.25">
      <c r="A3150" t="str">
        <f t="shared" si="59"/>
        <v>20.30</v>
      </c>
      <c r="B3150" t="s">
        <v>5722</v>
      </c>
    </row>
    <row r="3151" spans="1:2" x14ac:dyDescent="0.25">
      <c r="A3151" t="str">
        <f t="shared" si="59"/>
        <v>20.30</v>
      </c>
      <c r="B3151" t="s">
        <v>5784</v>
      </c>
    </row>
    <row r="3152" spans="1:2" x14ac:dyDescent="0.25">
      <c r="A3152" t="str">
        <f t="shared" si="59"/>
        <v>20.30</v>
      </c>
      <c r="B3152" t="s">
        <v>7460</v>
      </c>
    </row>
    <row r="3153" spans="1:2" x14ac:dyDescent="0.25">
      <c r="A3153" t="str">
        <f t="shared" si="59"/>
        <v>20.30</v>
      </c>
      <c r="B3153" t="s">
        <v>7695</v>
      </c>
    </row>
    <row r="3154" spans="1:2" x14ac:dyDescent="0.25">
      <c r="A3154" t="str">
        <f t="shared" si="59"/>
        <v>20.30</v>
      </c>
      <c r="B3154" t="s">
        <v>7766</v>
      </c>
    </row>
    <row r="3155" spans="1:2" x14ac:dyDescent="0.25">
      <c r="A3155" t="str">
        <f t="shared" ref="A3155:A3218" si="60">MID(B3155,FIND("','",B3155,FIND("','",B3155,1)+1)+3,FIND(" ",B3155,FIND("','",B3155,FIND("','",B3155,1)+1)+1)-(FIND("','",B3155,FIND("','",B3155,1)+1)+3))</f>
        <v>20.30</v>
      </c>
      <c r="B3155" t="s">
        <v>7766</v>
      </c>
    </row>
    <row r="3156" spans="1:2" x14ac:dyDescent="0.25">
      <c r="A3156" t="str">
        <f t="shared" si="60"/>
        <v>20.30</v>
      </c>
      <c r="B3156" t="s">
        <v>7900</v>
      </c>
    </row>
    <row r="3157" spans="1:2" x14ac:dyDescent="0.25">
      <c r="A3157" t="str">
        <f t="shared" si="60"/>
        <v>20.30</v>
      </c>
      <c r="B3157" t="s">
        <v>7900</v>
      </c>
    </row>
    <row r="3158" spans="1:2" x14ac:dyDescent="0.25">
      <c r="A3158" t="str">
        <f t="shared" si="60"/>
        <v>20.30</v>
      </c>
      <c r="B3158" t="s">
        <v>9060</v>
      </c>
    </row>
    <row r="3159" spans="1:2" x14ac:dyDescent="0.25">
      <c r="A3159" t="str">
        <f t="shared" si="60"/>
        <v>20.30</v>
      </c>
      <c r="B3159" t="s">
        <v>9093</v>
      </c>
    </row>
    <row r="3160" spans="1:2" x14ac:dyDescent="0.25">
      <c r="A3160" t="str">
        <f t="shared" si="60"/>
        <v>20.30</v>
      </c>
      <c r="B3160" t="s">
        <v>10610</v>
      </c>
    </row>
    <row r="3161" spans="1:2" x14ac:dyDescent="0.25">
      <c r="A3161" t="str">
        <f t="shared" si="60"/>
        <v>20.30</v>
      </c>
      <c r="B3161" t="s">
        <v>10610</v>
      </c>
    </row>
    <row r="3162" spans="1:2" x14ac:dyDescent="0.25">
      <c r="A3162" t="str">
        <f t="shared" si="60"/>
        <v>20.30</v>
      </c>
      <c r="B3162" t="s">
        <v>16945</v>
      </c>
    </row>
    <row r="3163" spans="1:2" x14ac:dyDescent="0.25">
      <c r="A3163" t="str">
        <f t="shared" si="60"/>
        <v>20.30</v>
      </c>
      <c r="B3163" t="s">
        <v>16945</v>
      </c>
    </row>
    <row r="3164" spans="1:2" x14ac:dyDescent="0.25">
      <c r="A3164" t="str">
        <f t="shared" si="60"/>
        <v>20.30</v>
      </c>
      <c r="B3164" t="s">
        <v>17188</v>
      </c>
    </row>
    <row r="3165" spans="1:2" x14ac:dyDescent="0.25">
      <c r="A3165" t="str">
        <f t="shared" si="60"/>
        <v>20.4</v>
      </c>
      <c r="B3165" t="s">
        <v>1458</v>
      </c>
    </row>
    <row r="3166" spans="1:2" x14ac:dyDescent="0.25">
      <c r="A3166" t="str">
        <f t="shared" si="60"/>
        <v>20.4</v>
      </c>
      <c r="B3166" t="s">
        <v>1458</v>
      </c>
    </row>
    <row r="3167" spans="1:2" x14ac:dyDescent="0.25">
      <c r="A3167" t="str">
        <f t="shared" si="60"/>
        <v>20.4</v>
      </c>
      <c r="B3167" t="s">
        <v>4040</v>
      </c>
    </row>
    <row r="3168" spans="1:2" x14ac:dyDescent="0.25">
      <c r="A3168" t="str">
        <f t="shared" si="60"/>
        <v>20.4</v>
      </c>
      <c r="B3168" t="s">
        <v>4040</v>
      </c>
    </row>
    <row r="3169" spans="1:2" x14ac:dyDescent="0.25">
      <c r="A3169" t="str">
        <f t="shared" si="60"/>
        <v>20.4</v>
      </c>
      <c r="B3169" t="s">
        <v>6645</v>
      </c>
    </row>
    <row r="3170" spans="1:2" x14ac:dyDescent="0.25">
      <c r="A3170" t="str">
        <f t="shared" si="60"/>
        <v>20.4</v>
      </c>
      <c r="B3170" t="s">
        <v>6645</v>
      </c>
    </row>
    <row r="3171" spans="1:2" x14ac:dyDescent="0.25">
      <c r="A3171" t="str">
        <f t="shared" si="60"/>
        <v>20.41</v>
      </c>
      <c r="B3171" t="s">
        <v>186</v>
      </c>
    </row>
    <row r="3172" spans="1:2" x14ac:dyDescent="0.25">
      <c r="A3172" t="str">
        <f t="shared" si="60"/>
        <v>20.41</v>
      </c>
      <c r="B3172" t="s">
        <v>359</v>
      </c>
    </row>
    <row r="3173" spans="1:2" x14ac:dyDescent="0.25">
      <c r="A3173" t="str">
        <f t="shared" si="60"/>
        <v>20.41</v>
      </c>
      <c r="B3173" t="s">
        <v>480</v>
      </c>
    </row>
    <row r="3174" spans="1:2" x14ac:dyDescent="0.25">
      <c r="A3174" t="str">
        <f t="shared" si="60"/>
        <v>20.41</v>
      </c>
      <c r="B3174" t="s">
        <v>483</v>
      </c>
    </row>
    <row r="3175" spans="1:2" x14ac:dyDescent="0.25">
      <c r="A3175" t="str">
        <f t="shared" si="60"/>
        <v>20.41</v>
      </c>
      <c r="B3175" t="s">
        <v>2874</v>
      </c>
    </row>
    <row r="3176" spans="1:2" x14ac:dyDescent="0.25">
      <c r="A3176" t="str">
        <f t="shared" si="60"/>
        <v>20.41</v>
      </c>
      <c r="B3176" t="s">
        <v>2874</v>
      </c>
    </row>
    <row r="3177" spans="1:2" x14ac:dyDescent="0.25">
      <c r="A3177" t="str">
        <f t="shared" si="60"/>
        <v>20.41</v>
      </c>
      <c r="B3177" t="s">
        <v>2874</v>
      </c>
    </row>
    <row r="3178" spans="1:2" x14ac:dyDescent="0.25">
      <c r="A3178" t="str">
        <f t="shared" si="60"/>
        <v>20.41</v>
      </c>
      <c r="B3178" t="s">
        <v>3115</v>
      </c>
    </row>
    <row r="3179" spans="1:2" x14ac:dyDescent="0.25">
      <c r="A3179" t="str">
        <f t="shared" si="60"/>
        <v>20.41</v>
      </c>
      <c r="B3179" t="s">
        <v>3324</v>
      </c>
    </row>
    <row r="3180" spans="1:2" x14ac:dyDescent="0.25">
      <c r="A3180" t="str">
        <f t="shared" si="60"/>
        <v>20.41</v>
      </c>
      <c r="B3180" t="s">
        <v>4403</v>
      </c>
    </row>
    <row r="3181" spans="1:2" x14ac:dyDescent="0.25">
      <c r="A3181" t="str">
        <f t="shared" si="60"/>
        <v>20.41</v>
      </c>
      <c r="B3181" t="s">
        <v>5038</v>
      </c>
    </row>
    <row r="3182" spans="1:2" x14ac:dyDescent="0.25">
      <c r="A3182" t="str">
        <f t="shared" si="60"/>
        <v>20.41</v>
      </c>
      <c r="B3182" t="s">
        <v>5405</v>
      </c>
    </row>
    <row r="3183" spans="1:2" x14ac:dyDescent="0.25">
      <c r="A3183" t="str">
        <f t="shared" si="60"/>
        <v>20.41</v>
      </c>
      <c r="B3183" t="s">
        <v>5405</v>
      </c>
    </row>
    <row r="3184" spans="1:2" x14ac:dyDescent="0.25">
      <c r="A3184" t="str">
        <f t="shared" si="60"/>
        <v>20.41</v>
      </c>
      <c r="B3184" t="s">
        <v>5751</v>
      </c>
    </row>
    <row r="3185" spans="1:2" x14ac:dyDescent="0.25">
      <c r="A3185" t="str">
        <f t="shared" si="60"/>
        <v>20.41</v>
      </c>
      <c r="B3185" t="s">
        <v>5751</v>
      </c>
    </row>
    <row r="3186" spans="1:2" x14ac:dyDescent="0.25">
      <c r="A3186" t="str">
        <f t="shared" si="60"/>
        <v>20.41</v>
      </c>
      <c r="B3186" t="s">
        <v>5875</v>
      </c>
    </row>
    <row r="3187" spans="1:2" x14ac:dyDescent="0.25">
      <c r="A3187" t="str">
        <f t="shared" si="60"/>
        <v>20.41</v>
      </c>
      <c r="B3187" t="s">
        <v>5875</v>
      </c>
    </row>
    <row r="3188" spans="1:2" x14ac:dyDescent="0.25">
      <c r="A3188" t="str">
        <f t="shared" si="60"/>
        <v>20.41</v>
      </c>
      <c r="B3188" t="s">
        <v>6493</v>
      </c>
    </row>
    <row r="3189" spans="1:2" x14ac:dyDescent="0.25">
      <c r="A3189" t="str">
        <f t="shared" si="60"/>
        <v>20.41</v>
      </c>
      <c r="B3189" t="s">
        <v>6719</v>
      </c>
    </row>
    <row r="3190" spans="1:2" x14ac:dyDescent="0.25">
      <c r="A3190" t="str">
        <f t="shared" si="60"/>
        <v>20.41</v>
      </c>
      <c r="B3190" t="s">
        <v>6719</v>
      </c>
    </row>
    <row r="3191" spans="1:2" x14ac:dyDescent="0.25">
      <c r="A3191" t="str">
        <f t="shared" si="60"/>
        <v>20.41</v>
      </c>
      <c r="B3191" t="s">
        <v>7459</v>
      </c>
    </row>
    <row r="3192" spans="1:2" x14ac:dyDescent="0.25">
      <c r="A3192" t="str">
        <f t="shared" si="60"/>
        <v>20.41</v>
      </c>
      <c r="B3192" t="s">
        <v>7459</v>
      </c>
    </row>
    <row r="3193" spans="1:2" x14ac:dyDescent="0.25">
      <c r="A3193" t="str">
        <f t="shared" si="60"/>
        <v>20.41</v>
      </c>
      <c r="B3193" t="s">
        <v>7694</v>
      </c>
    </row>
    <row r="3194" spans="1:2" x14ac:dyDescent="0.25">
      <c r="A3194" t="str">
        <f t="shared" si="60"/>
        <v>20.41</v>
      </c>
      <c r="B3194" t="s">
        <v>7861</v>
      </c>
    </row>
    <row r="3195" spans="1:2" x14ac:dyDescent="0.25">
      <c r="A3195" t="str">
        <f t="shared" si="60"/>
        <v>20.41</v>
      </c>
      <c r="B3195" t="s">
        <v>7861</v>
      </c>
    </row>
    <row r="3196" spans="1:2" x14ac:dyDescent="0.25">
      <c r="A3196" t="str">
        <f t="shared" si="60"/>
        <v>20.41</v>
      </c>
      <c r="B3196" t="s">
        <v>9708</v>
      </c>
    </row>
    <row r="3197" spans="1:2" x14ac:dyDescent="0.25">
      <c r="A3197" t="str">
        <f t="shared" si="60"/>
        <v>20.41</v>
      </c>
      <c r="B3197" t="s">
        <v>11598</v>
      </c>
    </row>
    <row r="3198" spans="1:2" x14ac:dyDescent="0.25">
      <c r="A3198" t="str">
        <f t="shared" si="60"/>
        <v>20.41</v>
      </c>
      <c r="B3198" t="s">
        <v>12808</v>
      </c>
    </row>
    <row r="3199" spans="1:2" x14ac:dyDescent="0.25">
      <c r="A3199" t="str">
        <f t="shared" si="60"/>
        <v>20.41</v>
      </c>
      <c r="B3199" t="s">
        <v>12808</v>
      </c>
    </row>
    <row r="3200" spans="1:2" x14ac:dyDescent="0.25">
      <c r="A3200" t="str">
        <f t="shared" si="60"/>
        <v>20.41</v>
      </c>
      <c r="B3200" t="s">
        <v>14446</v>
      </c>
    </row>
    <row r="3201" spans="1:2" x14ac:dyDescent="0.25">
      <c r="A3201" t="str">
        <f t="shared" si="60"/>
        <v>20.41</v>
      </c>
      <c r="B3201" t="s">
        <v>14641</v>
      </c>
    </row>
    <row r="3202" spans="1:2" x14ac:dyDescent="0.25">
      <c r="A3202" t="str">
        <f t="shared" si="60"/>
        <v>20.41</v>
      </c>
      <c r="B3202" t="s">
        <v>17074</v>
      </c>
    </row>
    <row r="3203" spans="1:2" x14ac:dyDescent="0.25">
      <c r="A3203" t="str">
        <f t="shared" si="60"/>
        <v>20.41</v>
      </c>
      <c r="B3203" t="s">
        <v>17297</v>
      </c>
    </row>
    <row r="3204" spans="1:2" x14ac:dyDescent="0.25">
      <c r="A3204" t="str">
        <f t="shared" si="60"/>
        <v>20.42</v>
      </c>
      <c r="B3204" t="s">
        <v>184</v>
      </c>
    </row>
    <row r="3205" spans="1:2" x14ac:dyDescent="0.25">
      <c r="A3205" t="str">
        <f t="shared" si="60"/>
        <v>20.42</v>
      </c>
      <c r="B3205" t="s">
        <v>459</v>
      </c>
    </row>
    <row r="3206" spans="1:2" x14ac:dyDescent="0.25">
      <c r="A3206" t="str">
        <f t="shared" si="60"/>
        <v>20.42</v>
      </c>
      <c r="B3206" t="s">
        <v>1172</v>
      </c>
    </row>
    <row r="3207" spans="1:2" x14ac:dyDescent="0.25">
      <c r="A3207" t="str">
        <f t="shared" si="60"/>
        <v>20.42</v>
      </c>
      <c r="B3207" t="s">
        <v>1394</v>
      </c>
    </row>
    <row r="3208" spans="1:2" x14ac:dyDescent="0.25">
      <c r="A3208" t="str">
        <f t="shared" si="60"/>
        <v>20.42</v>
      </c>
      <c r="B3208" t="s">
        <v>2612</v>
      </c>
    </row>
    <row r="3209" spans="1:2" x14ac:dyDescent="0.25">
      <c r="A3209" t="str">
        <f t="shared" si="60"/>
        <v>20.42</v>
      </c>
      <c r="B3209" t="s">
        <v>3431</v>
      </c>
    </row>
    <row r="3210" spans="1:2" x14ac:dyDescent="0.25">
      <c r="A3210" t="str">
        <f t="shared" si="60"/>
        <v>20.42</v>
      </c>
      <c r="B3210" t="s">
        <v>5697</v>
      </c>
    </row>
    <row r="3211" spans="1:2" x14ac:dyDescent="0.25">
      <c r="A3211" t="str">
        <f t="shared" si="60"/>
        <v>20.42</v>
      </c>
      <c r="B3211" t="s">
        <v>5697</v>
      </c>
    </row>
    <row r="3212" spans="1:2" x14ac:dyDescent="0.25">
      <c r="A3212" t="str">
        <f t="shared" si="60"/>
        <v>20.42</v>
      </c>
      <c r="B3212" t="s">
        <v>6094</v>
      </c>
    </row>
    <row r="3213" spans="1:2" x14ac:dyDescent="0.25">
      <c r="A3213" t="str">
        <f t="shared" si="60"/>
        <v>20.42</v>
      </c>
      <c r="B3213" t="s">
        <v>6151</v>
      </c>
    </row>
    <row r="3214" spans="1:2" x14ac:dyDescent="0.25">
      <c r="A3214" t="str">
        <f t="shared" si="60"/>
        <v>20.42</v>
      </c>
      <c r="B3214" t="s">
        <v>7084</v>
      </c>
    </row>
    <row r="3215" spans="1:2" x14ac:dyDescent="0.25">
      <c r="A3215" t="str">
        <f t="shared" si="60"/>
        <v>20.42</v>
      </c>
      <c r="B3215" t="s">
        <v>7712</v>
      </c>
    </row>
    <row r="3216" spans="1:2" x14ac:dyDescent="0.25">
      <c r="A3216" t="str">
        <f t="shared" si="60"/>
        <v>20.42</v>
      </c>
      <c r="B3216" t="s">
        <v>10219</v>
      </c>
    </row>
    <row r="3217" spans="1:2" x14ac:dyDescent="0.25">
      <c r="A3217" t="str">
        <f t="shared" si="60"/>
        <v>20.42</v>
      </c>
      <c r="B3217" t="s">
        <v>16869</v>
      </c>
    </row>
    <row r="3218" spans="1:2" x14ac:dyDescent="0.25">
      <c r="A3218" t="str">
        <f t="shared" si="60"/>
        <v>20.42</v>
      </c>
      <c r="B3218" t="s">
        <v>16869</v>
      </c>
    </row>
    <row r="3219" spans="1:2" x14ac:dyDescent="0.25">
      <c r="A3219" t="str">
        <f t="shared" ref="A3219:A3282" si="61">MID(B3219,FIND("','",B3219,FIND("','",B3219,1)+1)+3,FIND(" ",B3219,FIND("','",B3219,FIND("','",B3219,1)+1)+1)-(FIND("','",B3219,FIND("','",B3219,1)+1)+3))</f>
        <v>20.42</v>
      </c>
      <c r="B3219" t="s">
        <v>17051</v>
      </c>
    </row>
    <row r="3220" spans="1:2" x14ac:dyDescent="0.25">
      <c r="A3220" t="str">
        <f t="shared" si="61"/>
        <v>20.42</v>
      </c>
      <c r="B3220" t="s">
        <v>17148</v>
      </c>
    </row>
    <row r="3221" spans="1:2" x14ac:dyDescent="0.25">
      <c r="A3221" t="str">
        <f t="shared" si="61"/>
        <v>20.42</v>
      </c>
      <c r="B3221" t="s">
        <v>17148</v>
      </c>
    </row>
    <row r="3222" spans="1:2" x14ac:dyDescent="0.25">
      <c r="A3222" t="str">
        <f t="shared" si="61"/>
        <v>20.42</v>
      </c>
      <c r="B3222" t="s">
        <v>17261</v>
      </c>
    </row>
    <row r="3223" spans="1:2" x14ac:dyDescent="0.25">
      <c r="A3223" t="str">
        <f t="shared" si="61"/>
        <v>20.42</v>
      </c>
      <c r="B3223" t="s">
        <v>17443</v>
      </c>
    </row>
    <row r="3224" spans="1:2" x14ac:dyDescent="0.25">
      <c r="A3224" t="str">
        <f t="shared" si="61"/>
        <v>20.51</v>
      </c>
      <c r="B3224" t="s">
        <v>214</v>
      </c>
    </row>
    <row r="3225" spans="1:2" x14ac:dyDescent="0.25">
      <c r="A3225" t="str">
        <f t="shared" si="61"/>
        <v>20.51</v>
      </c>
      <c r="B3225" t="s">
        <v>4497</v>
      </c>
    </row>
    <row r="3226" spans="1:2" x14ac:dyDescent="0.25">
      <c r="A3226" t="str">
        <f t="shared" si="61"/>
        <v>20.51</v>
      </c>
      <c r="B3226" t="s">
        <v>5668</v>
      </c>
    </row>
    <row r="3227" spans="1:2" x14ac:dyDescent="0.25">
      <c r="A3227" t="str">
        <f t="shared" si="61"/>
        <v>20.51</v>
      </c>
      <c r="B3227" t="s">
        <v>5776</v>
      </c>
    </row>
    <row r="3228" spans="1:2" x14ac:dyDescent="0.25">
      <c r="A3228" t="str">
        <f t="shared" si="61"/>
        <v>20.51</v>
      </c>
      <c r="B3228" t="s">
        <v>7977</v>
      </c>
    </row>
    <row r="3229" spans="1:2" x14ac:dyDescent="0.25">
      <c r="A3229" t="str">
        <f t="shared" si="61"/>
        <v>20.53</v>
      </c>
      <c r="B3229" t="s">
        <v>300</v>
      </c>
    </row>
    <row r="3230" spans="1:2" x14ac:dyDescent="0.25">
      <c r="A3230" t="str">
        <f t="shared" si="61"/>
        <v>20.53</v>
      </c>
      <c r="B3230" t="s">
        <v>390</v>
      </c>
    </row>
    <row r="3231" spans="1:2" x14ac:dyDescent="0.25">
      <c r="A3231" t="str">
        <f t="shared" si="61"/>
        <v>20.53</v>
      </c>
      <c r="B3231" t="s">
        <v>427</v>
      </c>
    </row>
    <row r="3232" spans="1:2" x14ac:dyDescent="0.25">
      <c r="A3232" t="str">
        <f t="shared" si="61"/>
        <v>20.53</v>
      </c>
      <c r="B3232" t="s">
        <v>427</v>
      </c>
    </row>
    <row r="3233" spans="1:2" x14ac:dyDescent="0.25">
      <c r="A3233" t="str">
        <f t="shared" si="61"/>
        <v>20.53</v>
      </c>
      <c r="B3233" t="s">
        <v>454</v>
      </c>
    </row>
    <row r="3234" spans="1:2" x14ac:dyDescent="0.25">
      <c r="A3234" t="str">
        <f t="shared" si="61"/>
        <v>20.53</v>
      </c>
      <c r="B3234" t="s">
        <v>740</v>
      </c>
    </row>
    <row r="3235" spans="1:2" x14ac:dyDescent="0.25">
      <c r="A3235" t="str">
        <f t="shared" si="61"/>
        <v>20.53</v>
      </c>
      <c r="B3235" t="s">
        <v>1509</v>
      </c>
    </row>
    <row r="3236" spans="1:2" x14ac:dyDescent="0.25">
      <c r="A3236" t="str">
        <f t="shared" si="61"/>
        <v>20.53</v>
      </c>
      <c r="B3236" t="s">
        <v>1509</v>
      </c>
    </row>
    <row r="3237" spans="1:2" x14ac:dyDescent="0.25">
      <c r="A3237" t="str">
        <f t="shared" si="61"/>
        <v>20.53</v>
      </c>
      <c r="B3237" t="s">
        <v>2401</v>
      </c>
    </row>
    <row r="3238" spans="1:2" x14ac:dyDescent="0.25">
      <c r="A3238" t="str">
        <f t="shared" si="61"/>
        <v>20.53</v>
      </c>
      <c r="B3238" t="s">
        <v>6535</v>
      </c>
    </row>
    <row r="3239" spans="1:2" x14ac:dyDescent="0.25">
      <c r="A3239" t="str">
        <f t="shared" si="61"/>
        <v>20.53</v>
      </c>
      <c r="B3239" t="s">
        <v>7931</v>
      </c>
    </row>
    <row r="3240" spans="1:2" x14ac:dyDescent="0.25">
      <c r="A3240" t="str">
        <f t="shared" si="61"/>
        <v>20.53</v>
      </c>
      <c r="B3240" t="s">
        <v>7931</v>
      </c>
    </row>
    <row r="3241" spans="1:2" x14ac:dyDescent="0.25">
      <c r="A3241" t="str">
        <f t="shared" si="61"/>
        <v>20.53</v>
      </c>
      <c r="B3241" t="s">
        <v>11706</v>
      </c>
    </row>
    <row r="3242" spans="1:2" x14ac:dyDescent="0.25">
      <c r="A3242" t="str">
        <f t="shared" si="61"/>
        <v>20.53</v>
      </c>
      <c r="B3242" t="s">
        <v>11706</v>
      </c>
    </row>
    <row r="3243" spans="1:2" x14ac:dyDescent="0.25">
      <c r="A3243" t="str">
        <f t="shared" si="61"/>
        <v>20.53</v>
      </c>
      <c r="B3243" t="s">
        <v>12958</v>
      </c>
    </row>
    <row r="3244" spans="1:2" x14ac:dyDescent="0.25">
      <c r="A3244" t="str">
        <f t="shared" si="61"/>
        <v>20.53</v>
      </c>
      <c r="B3244" t="s">
        <v>16142</v>
      </c>
    </row>
    <row r="3245" spans="1:2" x14ac:dyDescent="0.25">
      <c r="A3245" t="str">
        <f t="shared" si="61"/>
        <v>20.59</v>
      </c>
      <c r="B3245" t="s">
        <v>393</v>
      </c>
    </row>
    <row r="3246" spans="1:2" x14ac:dyDescent="0.25">
      <c r="A3246" t="str">
        <f t="shared" si="61"/>
        <v>20.59</v>
      </c>
      <c r="B3246" t="s">
        <v>393</v>
      </c>
    </row>
    <row r="3247" spans="1:2" x14ac:dyDescent="0.25">
      <c r="A3247" t="str">
        <f t="shared" si="61"/>
        <v>20.59</v>
      </c>
      <c r="B3247" t="s">
        <v>635</v>
      </c>
    </row>
    <row r="3248" spans="1:2" x14ac:dyDescent="0.25">
      <c r="A3248" t="str">
        <f t="shared" si="61"/>
        <v>20.59</v>
      </c>
      <c r="B3248" t="s">
        <v>635</v>
      </c>
    </row>
    <row r="3249" spans="1:2" x14ac:dyDescent="0.25">
      <c r="A3249" t="str">
        <f t="shared" si="61"/>
        <v>20.59</v>
      </c>
      <c r="B3249" t="s">
        <v>697</v>
      </c>
    </row>
    <row r="3250" spans="1:2" x14ac:dyDescent="0.25">
      <c r="A3250" t="str">
        <f t="shared" si="61"/>
        <v>20.59</v>
      </c>
      <c r="B3250" t="s">
        <v>881</v>
      </c>
    </row>
    <row r="3251" spans="1:2" x14ac:dyDescent="0.25">
      <c r="A3251" t="str">
        <f t="shared" si="61"/>
        <v>20.59</v>
      </c>
      <c r="B3251" t="s">
        <v>913</v>
      </c>
    </row>
    <row r="3252" spans="1:2" x14ac:dyDescent="0.25">
      <c r="A3252" t="str">
        <f t="shared" si="61"/>
        <v>20.59</v>
      </c>
      <c r="B3252" t="s">
        <v>955</v>
      </c>
    </row>
    <row r="3253" spans="1:2" x14ac:dyDescent="0.25">
      <c r="A3253" t="str">
        <f t="shared" si="61"/>
        <v>20.59</v>
      </c>
      <c r="B3253" t="s">
        <v>4045</v>
      </c>
    </row>
    <row r="3254" spans="1:2" x14ac:dyDescent="0.25">
      <c r="A3254" t="str">
        <f t="shared" si="61"/>
        <v>20.59</v>
      </c>
      <c r="B3254" t="s">
        <v>4607</v>
      </c>
    </row>
    <row r="3255" spans="1:2" x14ac:dyDescent="0.25">
      <c r="A3255" t="str">
        <f t="shared" si="61"/>
        <v>20.59</v>
      </c>
      <c r="B3255" t="s">
        <v>6736</v>
      </c>
    </row>
    <row r="3256" spans="1:2" x14ac:dyDescent="0.25">
      <c r="A3256" t="str">
        <f t="shared" si="61"/>
        <v>20.59</v>
      </c>
      <c r="B3256" t="s">
        <v>7744</v>
      </c>
    </row>
    <row r="3257" spans="1:2" x14ac:dyDescent="0.25">
      <c r="A3257" t="str">
        <f t="shared" si="61"/>
        <v>20.59</v>
      </c>
      <c r="B3257" t="s">
        <v>7744</v>
      </c>
    </row>
    <row r="3258" spans="1:2" x14ac:dyDescent="0.25">
      <c r="A3258" t="str">
        <f t="shared" si="61"/>
        <v>20.59</v>
      </c>
      <c r="B3258" t="s">
        <v>10364</v>
      </c>
    </row>
    <row r="3259" spans="1:2" x14ac:dyDescent="0.25">
      <c r="A3259" t="str">
        <f t="shared" si="61"/>
        <v>20.59</v>
      </c>
      <c r="B3259" t="s">
        <v>10364</v>
      </c>
    </row>
    <row r="3260" spans="1:2" x14ac:dyDescent="0.25">
      <c r="A3260" t="str">
        <f t="shared" si="61"/>
        <v>20.59</v>
      </c>
      <c r="B3260" t="s">
        <v>12629</v>
      </c>
    </row>
    <row r="3261" spans="1:2" x14ac:dyDescent="0.25">
      <c r="A3261" t="str">
        <f t="shared" si="61"/>
        <v>20.59</v>
      </c>
      <c r="B3261" t="s">
        <v>12629</v>
      </c>
    </row>
    <row r="3262" spans="1:2" x14ac:dyDescent="0.25">
      <c r="A3262" t="str">
        <f t="shared" si="61"/>
        <v>20.59</v>
      </c>
      <c r="B3262" t="s">
        <v>13709</v>
      </c>
    </row>
    <row r="3263" spans="1:2" x14ac:dyDescent="0.25">
      <c r="A3263" t="str">
        <f t="shared" si="61"/>
        <v>20.59</v>
      </c>
      <c r="B3263" t="s">
        <v>14237</v>
      </c>
    </row>
    <row r="3264" spans="1:2" x14ac:dyDescent="0.25">
      <c r="A3264" t="str">
        <f t="shared" si="61"/>
        <v>20.59</v>
      </c>
      <c r="B3264" t="s">
        <v>17132</v>
      </c>
    </row>
    <row r="3265" spans="1:2" x14ac:dyDescent="0.25">
      <c r="A3265" t="str">
        <f t="shared" si="61"/>
        <v>20.60</v>
      </c>
      <c r="B3265" t="s">
        <v>3794</v>
      </c>
    </row>
    <row r="3266" spans="1:2" x14ac:dyDescent="0.25">
      <c r="A3266" t="str">
        <f t="shared" si="61"/>
        <v>20.60</v>
      </c>
      <c r="B3266" t="s">
        <v>5151</v>
      </c>
    </row>
    <row r="3267" spans="1:2" x14ac:dyDescent="0.25">
      <c r="A3267" t="str">
        <f t="shared" si="61"/>
        <v>20.60</v>
      </c>
      <c r="B3267" t="s">
        <v>11214</v>
      </c>
    </row>
    <row r="3268" spans="1:2" x14ac:dyDescent="0.25">
      <c r="A3268" t="str">
        <f t="shared" si="61"/>
        <v>20.60</v>
      </c>
      <c r="B3268" t="s">
        <v>16262</v>
      </c>
    </row>
    <row r="3269" spans="1:2" x14ac:dyDescent="0.25">
      <c r="A3269" t="str">
        <f t="shared" si="61"/>
        <v>20.60</v>
      </c>
      <c r="B3269" t="s">
        <v>16262</v>
      </c>
    </row>
    <row r="3270" spans="1:2" x14ac:dyDescent="0.25">
      <c r="A3270" t="str">
        <f t="shared" si="61"/>
        <v>21.10</v>
      </c>
      <c r="B3270" t="s">
        <v>179</v>
      </c>
    </row>
    <row r="3271" spans="1:2" x14ac:dyDescent="0.25">
      <c r="A3271" t="str">
        <f t="shared" si="61"/>
        <v>21.10</v>
      </c>
      <c r="B3271" t="s">
        <v>179</v>
      </c>
    </row>
    <row r="3272" spans="1:2" x14ac:dyDescent="0.25">
      <c r="A3272" t="str">
        <f t="shared" si="61"/>
        <v>21.10</v>
      </c>
      <c r="B3272" t="s">
        <v>431</v>
      </c>
    </row>
    <row r="3273" spans="1:2" x14ac:dyDescent="0.25">
      <c r="A3273" t="str">
        <f t="shared" si="61"/>
        <v>21.10</v>
      </c>
      <c r="B3273" t="s">
        <v>1655</v>
      </c>
    </row>
    <row r="3274" spans="1:2" x14ac:dyDescent="0.25">
      <c r="A3274" t="str">
        <f t="shared" si="61"/>
        <v>21.10</v>
      </c>
      <c r="B3274" t="s">
        <v>1655</v>
      </c>
    </row>
    <row r="3275" spans="1:2" x14ac:dyDescent="0.25">
      <c r="A3275" t="str">
        <f t="shared" si="61"/>
        <v>21.10</v>
      </c>
      <c r="B3275" t="s">
        <v>1828</v>
      </c>
    </row>
    <row r="3276" spans="1:2" x14ac:dyDescent="0.25">
      <c r="A3276" t="str">
        <f t="shared" si="61"/>
        <v>21.10</v>
      </c>
      <c r="B3276" t="s">
        <v>1828</v>
      </c>
    </row>
    <row r="3277" spans="1:2" x14ac:dyDescent="0.25">
      <c r="A3277" t="str">
        <f t="shared" si="61"/>
        <v>21.10</v>
      </c>
      <c r="B3277" t="s">
        <v>2803</v>
      </c>
    </row>
    <row r="3278" spans="1:2" x14ac:dyDescent="0.25">
      <c r="A3278" t="str">
        <f t="shared" si="61"/>
        <v>21.10</v>
      </c>
      <c r="B3278" t="s">
        <v>2803</v>
      </c>
    </row>
    <row r="3279" spans="1:2" x14ac:dyDescent="0.25">
      <c r="A3279" t="str">
        <f t="shared" si="61"/>
        <v>21.10</v>
      </c>
      <c r="B3279" t="s">
        <v>11029</v>
      </c>
    </row>
    <row r="3280" spans="1:2" x14ac:dyDescent="0.25">
      <c r="A3280" t="str">
        <f t="shared" si="61"/>
        <v>21.10</v>
      </c>
      <c r="B3280" t="s">
        <v>11029</v>
      </c>
    </row>
    <row r="3281" spans="1:2" x14ac:dyDescent="0.25">
      <c r="A3281" t="str">
        <f t="shared" si="61"/>
        <v>21.10</v>
      </c>
      <c r="B3281" t="s">
        <v>17123</v>
      </c>
    </row>
    <row r="3282" spans="1:2" x14ac:dyDescent="0.25">
      <c r="A3282" t="str">
        <f t="shared" si="61"/>
        <v>21.10</v>
      </c>
      <c r="B3282" t="s">
        <v>17123</v>
      </c>
    </row>
    <row r="3283" spans="1:2" x14ac:dyDescent="0.25">
      <c r="A3283" t="str">
        <f t="shared" ref="A3283:A3346" si="62">MID(B3283,FIND("','",B3283,FIND("','",B3283,1)+1)+3,FIND(" ",B3283,FIND("','",B3283,FIND("','",B3283,1)+1)+1)-(FIND("','",B3283,FIND("','",B3283,1)+1)+3))</f>
        <v>21.10</v>
      </c>
      <c r="B3283" t="s">
        <v>17123</v>
      </c>
    </row>
    <row r="3284" spans="1:2" x14ac:dyDescent="0.25">
      <c r="A3284" t="str">
        <f t="shared" si="62"/>
        <v>21.20</v>
      </c>
      <c r="B3284" t="s">
        <v>118</v>
      </c>
    </row>
    <row r="3285" spans="1:2" x14ac:dyDescent="0.25">
      <c r="A3285" t="str">
        <f t="shared" si="62"/>
        <v>21.20</v>
      </c>
      <c r="B3285" t="s">
        <v>375</v>
      </c>
    </row>
    <row r="3286" spans="1:2" x14ac:dyDescent="0.25">
      <c r="A3286" t="str">
        <f t="shared" si="62"/>
        <v>21.20</v>
      </c>
      <c r="B3286" t="s">
        <v>375</v>
      </c>
    </row>
    <row r="3287" spans="1:2" x14ac:dyDescent="0.25">
      <c r="A3287" t="str">
        <f t="shared" si="62"/>
        <v>21.20</v>
      </c>
      <c r="B3287" t="s">
        <v>428</v>
      </c>
    </row>
    <row r="3288" spans="1:2" x14ac:dyDescent="0.25">
      <c r="A3288" t="str">
        <f t="shared" si="62"/>
        <v>22.11</v>
      </c>
      <c r="B3288" t="s">
        <v>2487</v>
      </c>
    </row>
    <row r="3289" spans="1:2" x14ac:dyDescent="0.25">
      <c r="A3289" t="str">
        <f t="shared" si="62"/>
        <v>22.11</v>
      </c>
      <c r="B3289" t="s">
        <v>3311</v>
      </c>
    </row>
    <row r="3290" spans="1:2" x14ac:dyDescent="0.25">
      <c r="A3290" t="str">
        <f t="shared" si="62"/>
        <v>22.11</v>
      </c>
      <c r="B3290" t="s">
        <v>3311</v>
      </c>
    </row>
    <row r="3291" spans="1:2" x14ac:dyDescent="0.25">
      <c r="A3291" t="str">
        <f t="shared" si="62"/>
        <v>22.11</v>
      </c>
      <c r="B3291" t="s">
        <v>7845</v>
      </c>
    </row>
    <row r="3292" spans="1:2" x14ac:dyDescent="0.25">
      <c r="A3292" t="str">
        <f t="shared" si="62"/>
        <v>22.11</v>
      </c>
      <c r="B3292" t="s">
        <v>7845</v>
      </c>
    </row>
    <row r="3293" spans="1:2" x14ac:dyDescent="0.25">
      <c r="A3293" t="str">
        <f t="shared" si="62"/>
        <v>22.11</v>
      </c>
      <c r="B3293" t="s">
        <v>16868</v>
      </c>
    </row>
    <row r="3294" spans="1:2" x14ac:dyDescent="0.25">
      <c r="A3294" t="str">
        <f t="shared" si="62"/>
        <v>22.19</v>
      </c>
      <c r="B3294" t="s">
        <v>1213</v>
      </c>
    </row>
    <row r="3295" spans="1:2" x14ac:dyDescent="0.25">
      <c r="A3295" t="str">
        <f t="shared" si="62"/>
        <v>22.19</v>
      </c>
      <c r="B3295" t="s">
        <v>1253</v>
      </c>
    </row>
    <row r="3296" spans="1:2" x14ac:dyDescent="0.25">
      <c r="A3296" t="str">
        <f t="shared" si="62"/>
        <v>22.19</v>
      </c>
      <c r="B3296" t="s">
        <v>2319</v>
      </c>
    </row>
    <row r="3297" spans="1:2" x14ac:dyDescent="0.25">
      <c r="A3297" t="str">
        <f t="shared" si="62"/>
        <v>22.19</v>
      </c>
      <c r="B3297" t="s">
        <v>3118</v>
      </c>
    </row>
    <row r="3298" spans="1:2" x14ac:dyDescent="0.25">
      <c r="A3298" t="str">
        <f t="shared" si="62"/>
        <v>22.19</v>
      </c>
      <c r="B3298" t="s">
        <v>3242</v>
      </c>
    </row>
    <row r="3299" spans="1:2" x14ac:dyDescent="0.25">
      <c r="A3299" t="str">
        <f t="shared" si="62"/>
        <v>22.19</v>
      </c>
      <c r="B3299" t="s">
        <v>3242</v>
      </c>
    </row>
    <row r="3300" spans="1:2" x14ac:dyDescent="0.25">
      <c r="A3300" t="str">
        <f t="shared" si="62"/>
        <v>22.19</v>
      </c>
      <c r="B3300" t="s">
        <v>3372</v>
      </c>
    </row>
    <row r="3301" spans="1:2" x14ac:dyDescent="0.25">
      <c r="A3301" t="str">
        <f t="shared" si="62"/>
        <v>22.19</v>
      </c>
      <c r="B3301" t="s">
        <v>3505</v>
      </c>
    </row>
    <row r="3302" spans="1:2" x14ac:dyDescent="0.25">
      <c r="A3302" t="str">
        <f t="shared" si="62"/>
        <v>22.19</v>
      </c>
      <c r="B3302" t="s">
        <v>3570</v>
      </c>
    </row>
    <row r="3303" spans="1:2" x14ac:dyDescent="0.25">
      <c r="A3303" t="str">
        <f t="shared" si="62"/>
        <v>22.19</v>
      </c>
      <c r="B3303" t="s">
        <v>7929</v>
      </c>
    </row>
    <row r="3304" spans="1:2" x14ac:dyDescent="0.25">
      <c r="A3304" t="str">
        <f t="shared" si="62"/>
        <v>22.19</v>
      </c>
      <c r="B3304" t="s">
        <v>7929</v>
      </c>
    </row>
    <row r="3305" spans="1:2" x14ac:dyDescent="0.25">
      <c r="A3305" t="str">
        <f t="shared" si="62"/>
        <v>22.19</v>
      </c>
      <c r="B3305" t="s">
        <v>7929</v>
      </c>
    </row>
    <row r="3306" spans="1:2" x14ac:dyDescent="0.25">
      <c r="A3306" t="str">
        <f t="shared" si="62"/>
        <v>22.2</v>
      </c>
      <c r="B3306" t="s">
        <v>1387</v>
      </c>
    </row>
    <row r="3307" spans="1:2" x14ac:dyDescent="0.25">
      <c r="A3307" t="str">
        <f t="shared" si="62"/>
        <v>22.2</v>
      </c>
      <c r="B3307" t="s">
        <v>1387</v>
      </c>
    </row>
    <row r="3308" spans="1:2" x14ac:dyDescent="0.25">
      <c r="A3308" t="str">
        <f t="shared" si="62"/>
        <v>22.2</v>
      </c>
      <c r="B3308" t="s">
        <v>1803</v>
      </c>
    </row>
    <row r="3309" spans="1:2" x14ac:dyDescent="0.25">
      <c r="A3309" t="str">
        <f t="shared" si="62"/>
        <v>22.2</v>
      </c>
      <c r="B3309" t="s">
        <v>1803</v>
      </c>
    </row>
    <row r="3310" spans="1:2" x14ac:dyDescent="0.25">
      <c r="A3310" t="str">
        <f t="shared" si="62"/>
        <v>22.2</v>
      </c>
      <c r="B3310" t="s">
        <v>8476</v>
      </c>
    </row>
    <row r="3311" spans="1:2" x14ac:dyDescent="0.25">
      <c r="A3311" t="str">
        <f t="shared" si="62"/>
        <v>22.2</v>
      </c>
      <c r="B3311" t="s">
        <v>8476</v>
      </c>
    </row>
    <row r="3312" spans="1:2" x14ac:dyDescent="0.25">
      <c r="A3312" t="str">
        <f t="shared" si="62"/>
        <v>22.21</v>
      </c>
      <c r="B3312" t="s">
        <v>838</v>
      </c>
    </row>
    <row r="3313" spans="1:2" x14ac:dyDescent="0.25">
      <c r="A3313" t="str">
        <f t="shared" si="62"/>
        <v>22.21</v>
      </c>
      <c r="B3313" t="s">
        <v>838</v>
      </c>
    </row>
    <row r="3314" spans="1:2" x14ac:dyDescent="0.25">
      <c r="A3314" t="str">
        <f t="shared" si="62"/>
        <v>22.21</v>
      </c>
      <c r="B3314" t="s">
        <v>1407</v>
      </c>
    </row>
    <row r="3315" spans="1:2" x14ac:dyDescent="0.25">
      <c r="A3315" t="str">
        <f t="shared" si="62"/>
        <v>22.21</v>
      </c>
      <c r="B3315" t="s">
        <v>1474</v>
      </c>
    </row>
    <row r="3316" spans="1:2" x14ac:dyDescent="0.25">
      <c r="A3316" t="str">
        <f t="shared" si="62"/>
        <v>22.21</v>
      </c>
      <c r="B3316" t="s">
        <v>2621</v>
      </c>
    </row>
    <row r="3317" spans="1:2" x14ac:dyDescent="0.25">
      <c r="A3317" t="str">
        <f t="shared" si="62"/>
        <v>22.21</v>
      </c>
      <c r="B3317" t="s">
        <v>2621</v>
      </c>
    </row>
    <row r="3318" spans="1:2" x14ac:dyDescent="0.25">
      <c r="A3318" t="str">
        <f t="shared" si="62"/>
        <v>22.21</v>
      </c>
      <c r="B3318" t="s">
        <v>5390</v>
      </c>
    </row>
    <row r="3319" spans="1:2" x14ac:dyDescent="0.25">
      <c r="A3319" t="str">
        <f t="shared" si="62"/>
        <v>22.21</v>
      </c>
      <c r="B3319" t="s">
        <v>10611</v>
      </c>
    </row>
    <row r="3320" spans="1:2" x14ac:dyDescent="0.25">
      <c r="A3320" t="str">
        <f t="shared" si="62"/>
        <v>22.21</v>
      </c>
      <c r="B3320" t="s">
        <v>11017</v>
      </c>
    </row>
    <row r="3321" spans="1:2" x14ac:dyDescent="0.25">
      <c r="A3321" t="str">
        <f t="shared" si="62"/>
        <v>22.21</v>
      </c>
      <c r="B3321" t="s">
        <v>11017</v>
      </c>
    </row>
    <row r="3322" spans="1:2" x14ac:dyDescent="0.25">
      <c r="A3322" t="str">
        <f t="shared" si="62"/>
        <v>22.21</v>
      </c>
      <c r="B3322" t="s">
        <v>16227</v>
      </c>
    </row>
    <row r="3323" spans="1:2" x14ac:dyDescent="0.25">
      <c r="A3323" t="str">
        <f t="shared" si="62"/>
        <v>22.22</v>
      </c>
      <c r="B3323" t="s">
        <v>187</v>
      </c>
    </row>
    <row r="3324" spans="1:2" x14ac:dyDescent="0.25">
      <c r="A3324" t="str">
        <f t="shared" si="62"/>
        <v>22.22</v>
      </c>
      <c r="B3324" t="s">
        <v>212</v>
      </c>
    </row>
    <row r="3325" spans="1:2" x14ac:dyDescent="0.25">
      <c r="A3325" t="str">
        <f t="shared" si="62"/>
        <v>22.22</v>
      </c>
      <c r="B3325" t="s">
        <v>392</v>
      </c>
    </row>
    <row r="3326" spans="1:2" x14ac:dyDescent="0.25">
      <c r="A3326" t="str">
        <f t="shared" si="62"/>
        <v>22.22</v>
      </c>
      <c r="B3326" t="s">
        <v>392</v>
      </c>
    </row>
    <row r="3327" spans="1:2" x14ac:dyDescent="0.25">
      <c r="A3327" t="str">
        <f t="shared" si="62"/>
        <v>22.22</v>
      </c>
      <c r="B3327" t="s">
        <v>452</v>
      </c>
    </row>
    <row r="3328" spans="1:2" x14ac:dyDescent="0.25">
      <c r="A3328" t="str">
        <f t="shared" si="62"/>
        <v>22.22</v>
      </c>
      <c r="B3328" t="s">
        <v>452</v>
      </c>
    </row>
    <row r="3329" spans="1:2" x14ac:dyDescent="0.25">
      <c r="A3329" t="str">
        <f t="shared" si="62"/>
        <v>22.22</v>
      </c>
      <c r="B3329" t="s">
        <v>651</v>
      </c>
    </row>
    <row r="3330" spans="1:2" x14ac:dyDescent="0.25">
      <c r="A3330" t="str">
        <f t="shared" si="62"/>
        <v>22.22</v>
      </c>
      <c r="B3330" t="s">
        <v>681</v>
      </c>
    </row>
    <row r="3331" spans="1:2" x14ac:dyDescent="0.25">
      <c r="A3331" t="str">
        <f t="shared" si="62"/>
        <v>22.22</v>
      </c>
      <c r="B3331" t="s">
        <v>834</v>
      </c>
    </row>
    <row r="3332" spans="1:2" x14ac:dyDescent="0.25">
      <c r="A3332" t="str">
        <f t="shared" si="62"/>
        <v>22.22</v>
      </c>
      <c r="B3332" t="s">
        <v>912</v>
      </c>
    </row>
    <row r="3333" spans="1:2" x14ac:dyDescent="0.25">
      <c r="A3333" t="str">
        <f t="shared" si="62"/>
        <v>22.22</v>
      </c>
      <c r="B3333" t="s">
        <v>1211</v>
      </c>
    </row>
    <row r="3334" spans="1:2" x14ac:dyDescent="0.25">
      <c r="A3334" t="str">
        <f t="shared" si="62"/>
        <v>22.22</v>
      </c>
      <c r="B3334" t="s">
        <v>1228</v>
      </c>
    </row>
    <row r="3335" spans="1:2" x14ac:dyDescent="0.25">
      <c r="A3335" t="str">
        <f t="shared" si="62"/>
        <v>22.22</v>
      </c>
      <c r="B3335" t="s">
        <v>1476</v>
      </c>
    </row>
    <row r="3336" spans="1:2" x14ac:dyDescent="0.25">
      <c r="A3336" t="str">
        <f t="shared" si="62"/>
        <v>22.22</v>
      </c>
      <c r="B3336" t="s">
        <v>1476</v>
      </c>
    </row>
    <row r="3337" spans="1:2" x14ac:dyDescent="0.25">
      <c r="A3337" t="str">
        <f t="shared" si="62"/>
        <v>22.22</v>
      </c>
      <c r="B3337" t="s">
        <v>1761</v>
      </c>
    </row>
    <row r="3338" spans="1:2" x14ac:dyDescent="0.25">
      <c r="A3338" t="str">
        <f t="shared" si="62"/>
        <v>22.22</v>
      </c>
      <c r="B3338" t="s">
        <v>1823</v>
      </c>
    </row>
    <row r="3339" spans="1:2" x14ac:dyDescent="0.25">
      <c r="A3339" t="str">
        <f t="shared" si="62"/>
        <v>22.22</v>
      </c>
      <c r="B3339" t="s">
        <v>2074</v>
      </c>
    </row>
    <row r="3340" spans="1:2" x14ac:dyDescent="0.25">
      <c r="A3340" t="str">
        <f t="shared" si="62"/>
        <v>22.22</v>
      </c>
      <c r="B3340" t="s">
        <v>2418</v>
      </c>
    </row>
    <row r="3341" spans="1:2" x14ac:dyDescent="0.25">
      <c r="A3341" t="str">
        <f t="shared" si="62"/>
        <v>22.22</v>
      </c>
      <c r="B3341" t="s">
        <v>2736</v>
      </c>
    </row>
    <row r="3342" spans="1:2" x14ac:dyDescent="0.25">
      <c r="A3342" t="str">
        <f t="shared" si="62"/>
        <v>22.22</v>
      </c>
      <c r="B3342" t="s">
        <v>2867</v>
      </c>
    </row>
    <row r="3343" spans="1:2" x14ac:dyDescent="0.25">
      <c r="A3343" t="str">
        <f t="shared" si="62"/>
        <v>22.22</v>
      </c>
      <c r="B3343" t="s">
        <v>2867</v>
      </c>
    </row>
    <row r="3344" spans="1:2" x14ac:dyDescent="0.25">
      <c r="A3344" t="str">
        <f t="shared" si="62"/>
        <v>22.22</v>
      </c>
      <c r="B3344" t="s">
        <v>2993</v>
      </c>
    </row>
    <row r="3345" spans="1:2" x14ac:dyDescent="0.25">
      <c r="A3345" t="str">
        <f t="shared" si="62"/>
        <v>22.22</v>
      </c>
      <c r="B3345" t="s">
        <v>3323</v>
      </c>
    </row>
    <row r="3346" spans="1:2" x14ac:dyDescent="0.25">
      <c r="A3346" t="str">
        <f t="shared" si="62"/>
        <v>22.22</v>
      </c>
      <c r="B3346" t="s">
        <v>3438</v>
      </c>
    </row>
    <row r="3347" spans="1:2" x14ac:dyDescent="0.25">
      <c r="A3347" t="str">
        <f t="shared" ref="A3347:A3410" si="63">MID(B3347,FIND("','",B3347,FIND("','",B3347,1)+1)+3,FIND(" ",B3347,FIND("','",B3347,FIND("','",B3347,1)+1)+1)-(FIND("','",B3347,FIND("','",B3347,1)+1)+3))</f>
        <v>22.22</v>
      </c>
      <c r="B3347" t="s">
        <v>3813</v>
      </c>
    </row>
    <row r="3348" spans="1:2" x14ac:dyDescent="0.25">
      <c r="A3348" t="str">
        <f t="shared" si="63"/>
        <v>22.22</v>
      </c>
      <c r="B3348" t="s">
        <v>3813</v>
      </c>
    </row>
    <row r="3349" spans="1:2" x14ac:dyDescent="0.25">
      <c r="A3349" t="str">
        <f t="shared" si="63"/>
        <v>22.22</v>
      </c>
      <c r="B3349" t="s">
        <v>4032</v>
      </c>
    </row>
    <row r="3350" spans="1:2" x14ac:dyDescent="0.25">
      <c r="A3350" t="str">
        <f t="shared" si="63"/>
        <v>22.22</v>
      </c>
      <c r="B3350" t="s">
        <v>4071</v>
      </c>
    </row>
    <row r="3351" spans="1:2" x14ac:dyDescent="0.25">
      <c r="A3351" t="str">
        <f t="shared" si="63"/>
        <v>22.22</v>
      </c>
      <c r="B3351" t="s">
        <v>4194</v>
      </c>
    </row>
    <row r="3352" spans="1:2" x14ac:dyDescent="0.25">
      <c r="A3352" t="str">
        <f t="shared" si="63"/>
        <v>22.22</v>
      </c>
      <c r="B3352" t="s">
        <v>4826</v>
      </c>
    </row>
    <row r="3353" spans="1:2" x14ac:dyDescent="0.25">
      <c r="A3353" t="str">
        <f t="shared" si="63"/>
        <v>22.22</v>
      </c>
      <c r="B3353" t="s">
        <v>4826</v>
      </c>
    </row>
    <row r="3354" spans="1:2" x14ac:dyDescent="0.25">
      <c r="A3354" t="str">
        <f t="shared" si="63"/>
        <v>22.22</v>
      </c>
      <c r="B3354" t="s">
        <v>5798</v>
      </c>
    </row>
    <row r="3355" spans="1:2" x14ac:dyDescent="0.25">
      <c r="A3355" t="str">
        <f t="shared" si="63"/>
        <v>22.22</v>
      </c>
      <c r="B3355" t="s">
        <v>5798</v>
      </c>
    </row>
    <row r="3356" spans="1:2" x14ac:dyDescent="0.25">
      <c r="A3356" t="str">
        <f t="shared" si="63"/>
        <v>22.22</v>
      </c>
      <c r="B3356" t="s">
        <v>5841</v>
      </c>
    </row>
    <row r="3357" spans="1:2" x14ac:dyDescent="0.25">
      <c r="A3357" t="str">
        <f t="shared" si="63"/>
        <v>22.22</v>
      </c>
      <c r="B3357" t="s">
        <v>6146</v>
      </c>
    </row>
    <row r="3358" spans="1:2" x14ac:dyDescent="0.25">
      <c r="A3358" t="str">
        <f t="shared" si="63"/>
        <v>22.22</v>
      </c>
      <c r="B3358" t="s">
        <v>6330</v>
      </c>
    </row>
    <row r="3359" spans="1:2" x14ac:dyDescent="0.25">
      <c r="A3359" t="str">
        <f t="shared" si="63"/>
        <v>22.22</v>
      </c>
      <c r="B3359" t="s">
        <v>7385</v>
      </c>
    </row>
    <row r="3360" spans="1:2" x14ac:dyDescent="0.25">
      <c r="A3360" t="str">
        <f t="shared" si="63"/>
        <v>22.22</v>
      </c>
      <c r="B3360" t="s">
        <v>7385</v>
      </c>
    </row>
    <row r="3361" spans="1:2" x14ac:dyDescent="0.25">
      <c r="A3361" t="str">
        <f t="shared" si="63"/>
        <v>22.22</v>
      </c>
      <c r="B3361" t="s">
        <v>8709</v>
      </c>
    </row>
    <row r="3362" spans="1:2" x14ac:dyDescent="0.25">
      <c r="A3362" t="str">
        <f t="shared" si="63"/>
        <v>22.22</v>
      </c>
      <c r="B3362" t="s">
        <v>10852</v>
      </c>
    </row>
    <row r="3363" spans="1:2" x14ac:dyDescent="0.25">
      <c r="A3363" t="str">
        <f t="shared" si="63"/>
        <v>22.22</v>
      </c>
      <c r="B3363" t="s">
        <v>10899</v>
      </c>
    </row>
    <row r="3364" spans="1:2" x14ac:dyDescent="0.25">
      <c r="A3364" t="str">
        <f t="shared" si="63"/>
        <v>22.22</v>
      </c>
      <c r="B3364" t="s">
        <v>12781</v>
      </c>
    </row>
    <row r="3365" spans="1:2" x14ac:dyDescent="0.25">
      <c r="A3365" t="str">
        <f t="shared" si="63"/>
        <v>22.22</v>
      </c>
      <c r="B3365" t="s">
        <v>12781</v>
      </c>
    </row>
    <row r="3366" spans="1:2" x14ac:dyDescent="0.25">
      <c r="A3366" t="str">
        <f t="shared" si="63"/>
        <v>22.22</v>
      </c>
      <c r="B3366" t="s">
        <v>12841</v>
      </c>
    </row>
    <row r="3367" spans="1:2" x14ac:dyDescent="0.25">
      <c r="A3367" t="str">
        <f t="shared" si="63"/>
        <v>22.22</v>
      </c>
      <c r="B3367" t="s">
        <v>12841</v>
      </c>
    </row>
    <row r="3368" spans="1:2" x14ac:dyDescent="0.25">
      <c r="A3368" t="str">
        <f t="shared" si="63"/>
        <v>22.22</v>
      </c>
      <c r="B3368" t="s">
        <v>13389</v>
      </c>
    </row>
    <row r="3369" spans="1:2" x14ac:dyDescent="0.25">
      <c r="A3369" t="str">
        <f t="shared" si="63"/>
        <v>22.22</v>
      </c>
      <c r="B3369" t="s">
        <v>15311</v>
      </c>
    </row>
    <row r="3370" spans="1:2" x14ac:dyDescent="0.25">
      <c r="A3370" t="str">
        <f t="shared" si="63"/>
        <v>22.22</v>
      </c>
      <c r="B3370" t="s">
        <v>15311</v>
      </c>
    </row>
    <row r="3371" spans="1:2" x14ac:dyDescent="0.25">
      <c r="A3371" t="str">
        <f t="shared" si="63"/>
        <v>22.22</v>
      </c>
      <c r="B3371" t="s">
        <v>15311</v>
      </c>
    </row>
    <row r="3372" spans="1:2" x14ac:dyDescent="0.25">
      <c r="A3372" t="str">
        <f t="shared" si="63"/>
        <v>22.22</v>
      </c>
      <c r="B3372" t="s">
        <v>15311</v>
      </c>
    </row>
    <row r="3373" spans="1:2" x14ac:dyDescent="0.25">
      <c r="A3373" t="str">
        <f t="shared" si="63"/>
        <v>22.22</v>
      </c>
      <c r="B3373" t="s">
        <v>16107</v>
      </c>
    </row>
    <row r="3374" spans="1:2" x14ac:dyDescent="0.25">
      <c r="A3374" t="str">
        <f t="shared" si="63"/>
        <v>22.22</v>
      </c>
      <c r="B3374" t="s">
        <v>16148</v>
      </c>
    </row>
    <row r="3375" spans="1:2" x14ac:dyDescent="0.25">
      <c r="A3375" t="str">
        <f t="shared" si="63"/>
        <v>22.22</v>
      </c>
      <c r="B3375" t="s">
        <v>16526</v>
      </c>
    </row>
    <row r="3376" spans="1:2" x14ac:dyDescent="0.25">
      <c r="A3376" t="str">
        <f t="shared" si="63"/>
        <v>22.22</v>
      </c>
      <c r="B3376" t="s">
        <v>16526</v>
      </c>
    </row>
    <row r="3377" spans="1:2" x14ac:dyDescent="0.25">
      <c r="A3377" t="str">
        <f t="shared" si="63"/>
        <v>22.23</v>
      </c>
      <c r="B3377" t="s">
        <v>823</v>
      </c>
    </row>
    <row r="3378" spans="1:2" x14ac:dyDescent="0.25">
      <c r="A3378" t="str">
        <f t="shared" si="63"/>
        <v>22.23</v>
      </c>
      <c r="B3378" t="s">
        <v>1299</v>
      </c>
    </row>
    <row r="3379" spans="1:2" x14ac:dyDescent="0.25">
      <c r="A3379" t="str">
        <f t="shared" si="63"/>
        <v>22.23</v>
      </c>
      <c r="B3379" t="s">
        <v>1299</v>
      </c>
    </row>
    <row r="3380" spans="1:2" x14ac:dyDescent="0.25">
      <c r="A3380" t="str">
        <f t="shared" si="63"/>
        <v>22.23</v>
      </c>
      <c r="B3380" t="s">
        <v>1502</v>
      </c>
    </row>
    <row r="3381" spans="1:2" x14ac:dyDescent="0.25">
      <c r="A3381" t="str">
        <f t="shared" si="63"/>
        <v>22.23</v>
      </c>
      <c r="B3381" t="s">
        <v>1502</v>
      </c>
    </row>
    <row r="3382" spans="1:2" x14ac:dyDescent="0.25">
      <c r="A3382" t="str">
        <f t="shared" si="63"/>
        <v>22.23</v>
      </c>
      <c r="B3382" t="s">
        <v>2185</v>
      </c>
    </row>
    <row r="3383" spans="1:2" x14ac:dyDescent="0.25">
      <c r="A3383" t="str">
        <f t="shared" si="63"/>
        <v>22.23</v>
      </c>
      <c r="B3383" t="s">
        <v>2185</v>
      </c>
    </row>
    <row r="3384" spans="1:2" x14ac:dyDescent="0.25">
      <c r="A3384" t="str">
        <f t="shared" si="63"/>
        <v>22.23</v>
      </c>
      <c r="B3384" t="s">
        <v>2921</v>
      </c>
    </row>
    <row r="3385" spans="1:2" x14ac:dyDescent="0.25">
      <c r="A3385" t="str">
        <f t="shared" si="63"/>
        <v>22.23</v>
      </c>
      <c r="B3385" t="s">
        <v>2921</v>
      </c>
    </row>
    <row r="3386" spans="1:2" x14ac:dyDescent="0.25">
      <c r="A3386" t="str">
        <f t="shared" si="63"/>
        <v>22.23</v>
      </c>
      <c r="B3386" t="s">
        <v>4633</v>
      </c>
    </row>
    <row r="3387" spans="1:2" x14ac:dyDescent="0.25">
      <c r="A3387" t="str">
        <f t="shared" si="63"/>
        <v>22.23</v>
      </c>
      <c r="B3387" t="s">
        <v>4633</v>
      </c>
    </row>
    <row r="3388" spans="1:2" x14ac:dyDescent="0.25">
      <c r="A3388" t="str">
        <f t="shared" si="63"/>
        <v>22.23</v>
      </c>
      <c r="B3388" t="s">
        <v>7204</v>
      </c>
    </row>
    <row r="3389" spans="1:2" x14ac:dyDescent="0.25">
      <c r="A3389" t="str">
        <f t="shared" si="63"/>
        <v>22.23</v>
      </c>
      <c r="B3389" t="s">
        <v>9884</v>
      </c>
    </row>
    <row r="3390" spans="1:2" x14ac:dyDescent="0.25">
      <c r="A3390" t="str">
        <f t="shared" si="63"/>
        <v>22.23</v>
      </c>
      <c r="B3390" t="s">
        <v>13724</v>
      </c>
    </row>
    <row r="3391" spans="1:2" x14ac:dyDescent="0.25">
      <c r="A3391" t="str">
        <f t="shared" si="63"/>
        <v>22.23</v>
      </c>
      <c r="B3391" t="s">
        <v>15370</v>
      </c>
    </row>
    <row r="3392" spans="1:2" x14ac:dyDescent="0.25">
      <c r="A3392" t="str">
        <f t="shared" si="63"/>
        <v>22.23</v>
      </c>
      <c r="B3392" t="s">
        <v>16785</v>
      </c>
    </row>
    <row r="3393" spans="1:2" x14ac:dyDescent="0.25">
      <c r="A3393" t="str">
        <f t="shared" si="63"/>
        <v>22.29</v>
      </c>
      <c r="B3393" t="s">
        <v>201</v>
      </c>
    </row>
    <row r="3394" spans="1:2" x14ac:dyDescent="0.25">
      <c r="A3394" t="str">
        <f t="shared" si="63"/>
        <v>22.29</v>
      </c>
      <c r="B3394" t="s">
        <v>201</v>
      </c>
    </row>
    <row r="3395" spans="1:2" x14ac:dyDescent="0.25">
      <c r="A3395" t="str">
        <f t="shared" si="63"/>
        <v>22.29</v>
      </c>
      <c r="B3395" t="s">
        <v>239</v>
      </c>
    </row>
    <row r="3396" spans="1:2" x14ac:dyDescent="0.25">
      <c r="A3396" t="str">
        <f t="shared" si="63"/>
        <v>22.29</v>
      </c>
      <c r="B3396" t="s">
        <v>311</v>
      </c>
    </row>
    <row r="3397" spans="1:2" x14ac:dyDescent="0.25">
      <c r="A3397" t="str">
        <f t="shared" si="63"/>
        <v>22.29</v>
      </c>
      <c r="B3397" t="s">
        <v>311</v>
      </c>
    </row>
    <row r="3398" spans="1:2" x14ac:dyDescent="0.25">
      <c r="A3398" t="str">
        <f t="shared" si="63"/>
        <v>22.29</v>
      </c>
      <c r="B3398" t="s">
        <v>575</v>
      </c>
    </row>
    <row r="3399" spans="1:2" x14ac:dyDescent="0.25">
      <c r="A3399" t="str">
        <f t="shared" si="63"/>
        <v>22.29</v>
      </c>
      <c r="B3399" t="s">
        <v>575</v>
      </c>
    </row>
    <row r="3400" spans="1:2" x14ac:dyDescent="0.25">
      <c r="A3400" t="str">
        <f t="shared" si="63"/>
        <v>22.29</v>
      </c>
      <c r="B3400" t="s">
        <v>964</v>
      </c>
    </row>
    <row r="3401" spans="1:2" x14ac:dyDescent="0.25">
      <c r="A3401" t="str">
        <f t="shared" si="63"/>
        <v>22.29</v>
      </c>
      <c r="B3401" t="s">
        <v>1185</v>
      </c>
    </row>
    <row r="3402" spans="1:2" x14ac:dyDescent="0.25">
      <c r="A3402" t="str">
        <f t="shared" si="63"/>
        <v>22.29</v>
      </c>
      <c r="B3402" t="s">
        <v>1364</v>
      </c>
    </row>
    <row r="3403" spans="1:2" x14ac:dyDescent="0.25">
      <c r="A3403" t="str">
        <f t="shared" si="63"/>
        <v>22.29</v>
      </c>
      <c r="B3403" t="s">
        <v>1371</v>
      </c>
    </row>
    <row r="3404" spans="1:2" x14ac:dyDescent="0.25">
      <c r="A3404" t="str">
        <f t="shared" si="63"/>
        <v>22.29</v>
      </c>
      <c r="B3404" t="s">
        <v>1429</v>
      </c>
    </row>
    <row r="3405" spans="1:2" x14ac:dyDescent="0.25">
      <c r="A3405" t="str">
        <f t="shared" si="63"/>
        <v>22.29</v>
      </c>
      <c r="B3405" t="s">
        <v>1462</v>
      </c>
    </row>
    <row r="3406" spans="1:2" x14ac:dyDescent="0.25">
      <c r="A3406" t="str">
        <f t="shared" si="63"/>
        <v>22.29</v>
      </c>
      <c r="B3406" t="s">
        <v>1591</v>
      </c>
    </row>
    <row r="3407" spans="1:2" x14ac:dyDescent="0.25">
      <c r="A3407" t="str">
        <f t="shared" si="63"/>
        <v>22.29</v>
      </c>
      <c r="B3407" t="s">
        <v>1696</v>
      </c>
    </row>
    <row r="3408" spans="1:2" x14ac:dyDescent="0.25">
      <c r="A3408" t="str">
        <f t="shared" si="63"/>
        <v>22.29</v>
      </c>
      <c r="B3408" t="s">
        <v>1748</v>
      </c>
    </row>
    <row r="3409" spans="1:2" x14ac:dyDescent="0.25">
      <c r="A3409" t="str">
        <f t="shared" si="63"/>
        <v>22.29</v>
      </c>
      <c r="B3409" t="s">
        <v>1799</v>
      </c>
    </row>
    <row r="3410" spans="1:2" x14ac:dyDescent="0.25">
      <c r="A3410" t="str">
        <f t="shared" si="63"/>
        <v>22.29</v>
      </c>
      <c r="B3410" t="s">
        <v>1830</v>
      </c>
    </row>
    <row r="3411" spans="1:2" x14ac:dyDescent="0.25">
      <c r="A3411" t="str">
        <f t="shared" ref="A3411:A3469" si="64">MID(B3411,FIND("','",B3411,FIND("','",B3411,1)+1)+3,FIND(" ",B3411,FIND("','",B3411,FIND("','",B3411,1)+1)+1)-(FIND("','",B3411,FIND("','",B3411,1)+1)+3))</f>
        <v>22.29</v>
      </c>
      <c r="B3411" t="s">
        <v>2148</v>
      </c>
    </row>
    <row r="3412" spans="1:2" x14ac:dyDescent="0.25">
      <c r="A3412" t="str">
        <f t="shared" si="64"/>
        <v>22.29</v>
      </c>
      <c r="B3412" t="s">
        <v>2148</v>
      </c>
    </row>
    <row r="3413" spans="1:2" x14ac:dyDescent="0.25">
      <c r="A3413" t="str">
        <f t="shared" si="64"/>
        <v>22.29</v>
      </c>
      <c r="B3413" t="s">
        <v>2413</v>
      </c>
    </row>
    <row r="3414" spans="1:2" x14ac:dyDescent="0.25">
      <c r="A3414" t="str">
        <f t="shared" si="64"/>
        <v>22.29</v>
      </c>
      <c r="B3414" t="s">
        <v>2413</v>
      </c>
    </row>
    <row r="3415" spans="1:2" x14ac:dyDescent="0.25">
      <c r="A3415" t="str">
        <f t="shared" si="64"/>
        <v>22.29</v>
      </c>
      <c r="B3415" t="s">
        <v>2497</v>
      </c>
    </row>
    <row r="3416" spans="1:2" x14ac:dyDescent="0.25">
      <c r="A3416" t="str">
        <f t="shared" si="64"/>
        <v>22.29</v>
      </c>
      <c r="B3416" t="s">
        <v>2652</v>
      </c>
    </row>
    <row r="3417" spans="1:2" x14ac:dyDescent="0.25">
      <c r="A3417" t="str">
        <f t="shared" si="64"/>
        <v>22.29</v>
      </c>
      <c r="B3417" t="s">
        <v>2703</v>
      </c>
    </row>
    <row r="3418" spans="1:2" x14ac:dyDescent="0.25">
      <c r="A3418" t="str">
        <f t="shared" si="64"/>
        <v>22.29</v>
      </c>
      <c r="B3418" t="s">
        <v>2726</v>
      </c>
    </row>
    <row r="3419" spans="1:2" x14ac:dyDescent="0.25">
      <c r="A3419" t="str">
        <f t="shared" si="64"/>
        <v>22.29</v>
      </c>
      <c r="B3419" t="s">
        <v>3424</v>
      </c>
    </row>
    <row r="3420" spans="1:2" x14ac:dyDescent="0.25">
      <c r="A3420" t="str">
        <f t="shared" si="64"/>
        <v>22.29</v>
      </c>
      <c r="B3420" t="s">
        <v>3424</v>
      </c>
    </row>
    <row r="3421" spans="1:2" x14ac:dyDescent="0.25">
      <c r="A3421" t="str">
        <f t="shared" si="64"/>
        <v>22.29</v>
      </c>
      <c r="B3421" t="s">
        <v>3913</v>
      </c>
    </row>
    <row r="3422" spans="1:2" x14ac:dyDescent="0.25">
      <c r="A3422" t="str">
        <f t="shared" si="64"/>
        <v>22.29</v>
      </c>
      <c r="B3422" t="s">
        <v>4038</v>
      </c>
    </row>
    <row r="3423" spans="1:2" x14ac:dyDescent="0.25">
      <c r="A3423" t="str">
        <f t="shared" si="64"/>
        <v>22.29</v>
      </c>
      <c r="B3423" t="s">
        <v>4038</v>
      </c>
    </row>
    <row r="3424" spans="1:2" x14ac:dyDescent="0.25">
      <c r="A3424" t="str">
        <f t="shared" si="64"/>
        <v>22.29</v>
      </c>
      <c r="B3424" t="s">
        <v>4389</v>
      </c>
    </row>
    <row r="3425" spans="1:2" x14ac:dyDescent="0.25">
      <c r="A3425" t="str">
        <f t="shared" si="64"/>
        <v>22.29</v>
      </c>
      <c r="B3425" t="s">
        <v>5963</v>
      </c>
    </row>
    <row r="3426" spans="1:2" x14ac:dyDescent="0.25">
      <c r="A3426" t="str">
        <f t="shared" si="64"/>
        <v>22.29</v>
      </c>
      <c r="B3426" t="s">
        <v>6265</v>
      </c>
    </row>
    <row r="3427" spans="1:2" x14ac:dyDescent="0.25">
      <c r="A3427" t="str">
        <f t="shared" si="64"/>
        <v>22.29</v>
      </c>
      <c r="B3427" t="s">
        <v>7140</v>
      </c>
    </row>
    <row r="3428" spans="1:2" x14ac:dyDescent="0.25">
      <c r="A3428" t="str">
        <f t="shared" si="64"/>
        <v>22.29</v>
      </c>
      <c r="B3428" t="s">
        <v>7393</v>
      </c>
    </row>
    <row r="3429" spans="1:2" x14ac:dyDescent="0.25">
      <c r="A3429" t="str">
        <f t="shared" si="64"/>
        <v>22.29</v>
      </c>
      <c r="B3429" t="s">
        <v>7393</v>
      </c>
    </row>
    <row r="3430" spans="1:2" x14ac:dyDescent="0.25">
      <c r="A3430" t="str">
        <f t="shared" si="64"/>
        <v>22.29</v>
      </c>
      <c r="B3430" t="s">
        <v>7393</v>
      </c>
    </row>
    <row r="3431" spans="1:2" x14ac:dyDescent="0.25">
      <c r="A3431" t="str">
        <f t="shared" si="64"/>
        <v>22.29</v>
      </c>
      <c r="B3431" t="s">
        <v>7393</v>
      </c>
    </row>
    <row r="3432" spans="1:2" x14ac:dyDescent="0.25">
      <c r="A3432" t="str">
        <f t="shared" si="64"/>
        <v>22.29</v>
      </c>
      <c r="B3432" t="s">
        <v>8458</v>
      </c>
    </row>
    <row r="3433" spans="1:2" x14ac:dyDescent="0.25">
      <c r="A3433" t="str">
        <f t="shared" si="64"/>
        <v>22.29</v>
      </c>
      <c r="B3433" t="s">
        <v>8458</v>
      </c>
    </row>
    <row r="3434" spans="1:2" x14ac:dyDescent="0.25">
      <c r="A3434" t="str">
        <f t="shared" si="64"/>
        <v>22.29</v>
      </c>
      <c r="B3434" t="s">
        <v>8818</v>
      </c>
    </row>
    <row r="3435" spans="1:2" x14ac:dyDescent="0.25">
      <c r="A3435" t="str">
        <f t="shared" si="64"/>
        <v>22.29</v>
      </c>
      <c r="B3435" t="s">
        <v>10201</v>
      </c>
    </row>
    <row r="3436" spans="1:2" x14ac:dyDescent="0.25">
      <c r="A3436" t="str">
        <f t="shared" si="64"/>
        <v>22.29</v>
      </c>
      <c r="B3436" t="s">
        <v>10201</v>
      </c>
    </row>
    <row r="3437" spans="1:2" x14ac:dyDescent="0.25">
      <c r="A3437" t="str">
        <f t="shared" si="64"/>
        <v>22.29</v>
      </c>
      <c r="B3437" t="s">
        <v>10328</v>
      </c>
    </row>
    <row r="3438" spans="1:2" x14ac:dyDescent="0.25">
      <c r="A3438" t="str">
        <f t="shared" si="64"/>
        <v>22.29</v>
      </c>
      <c r="B3438" t="s">
        <v>10537</v>
      </c>
    </row>
    <row r="3439" spans="1:2" x14ac:dyDescent="0.25">
      <c r="A3439" t="str">
        <f t="shared" si="64"/>
        <v>22.29</v>
      </c>
      <c r="B3439" t="s">
        <v>10537</v>
      </c>
    </row>
    <row r="3440" spans="1:2" x14ac:dyDescent="0.25">
      <c r="A3440" t="str">
        <f t="shared" si="64"/>
        <v>22.29</v>
      </c>
      <c r="B3440" t="s">
        <v>10584</v>
      </c>
    </row>
    <row r="3441" spans="1:2" x14ac:dyDescent="0.25">
      <c r="A3441" t="str">
        <f t="shared" si="64"/>
        <v>22.29</v>
      </c>
      <c r="B3441" t="s">
        <v>10612</v>
      </c>
    </row>
    <row r="3442" spans="1:2" x14ac:dyDescent="0.25">
      <c r="A3442" t="str">
        <f t="shared" si="64"/>
        <v>22.29</v>
      </c>
      <c r="B3442" t="s">
        <v>10672</v>
      </c>
    </row>
    <row r="3443" spans="1:2" x14ac:dyDescent="0.25">
      <c r="A3443" t="str">
        <f t="shared" si="64"/>
        <v>22.29</v>
      </c>
      <c r="B3443" t="s">
        <v>10672</v>
      </c>
    </row>
    <row r="3444" spans="1:2" x14ac:dyDescent="0.25">
      <c r="A3444" t="str">
        <f t="shared" si="64"/>
        <v>22.29</v>
      </c>
      <c r="B3444" t="s">
        <v>10713</v>
      </c>
    </row>
    <row r="3445" spans="1:2" x14ac:dyDescent="0.25">
      <c r="A3445" t="str">
        <f t="shared" si="64"/>
        <v>22.29</v>
      </c>
      <c r="B3445" t="s">
        <v>10824</v>
      </c>
    </row>
    <row r="3446" spans="1:2" x14ac:dyDescent="0.25">
      <c r="A3446" t="str">
        <f t="shared" si="64"/>
        <v>22.29</v>
      </c>
      <c r="B3446" t="s">
        <v>10824</v>
      </c>
    </row>
    <row r="3447" spans="1:2" x14ac:dyDescent="0.25">
      <c r="A3447" t="str">
        <f t="shared" si="64"/>
        <v>22.29</v>
      </c>
      <c r="B3447" t="s">
        <v>11313</v>
      </c>
    </row>
    <row r="3448" spans="1:2" x14ac:dyDescent="0.25">
      <c r="A3448" t="str">
        <f t="shared" si="64"/>
        <v>22.29</v>
      </c>
      <c r="B3448" t="s">
        <v>11313</v>
      </c>
    </row>
    <row r="3449" spans="1:2" x14ac:dyDescent="0.25">
      <c r="A3449" t="str">
        <f t="shared" si="64"/>
        <v>22.29</v>
      </c>
      <c r="B3449" t="s">
        <v>11313</v>
      </c>
    </row>
    <row r="3450" spans="1:2" x14ac:dyDescent="0.25">
      <c r="A3450" t="str">
        <f t="shared" si="64"/>
        <v>22.29</v>
      </c>
      <c r="B3450" t="s">
        <v>11313</v>
      </c>
    </row>
    <row r="3451" spans="1:2" x14ac:dyDescent="0.25">
      <c r="A3451" t="str">
        <f t="shared" si="64"/>
        <v>22.29</v>
      </c>
      <c r="B3451" t="s">
        <v>11313</v>
      </c>
    </row>
    <row r="3452" spans="1:2" x14ac:dyDescent="0.25">
      <c r="A3452" t="str">
        <f t="shared" si="64"/>
        <v>22.29</v>
      </c>
      <c r="B3452" t="s">
        <v>11313</v>
      </c>
    </row>
    <row r="3453" spans="1:2" x14ac:dyDescent="0.25">
      <c r="A3453" t="str">
        <f t="shared" si="64"/>
        <v>22.29</v>
      </c>
      <c r="B3453" t="s">
        <v>12677</v>
      </c>
    </row>
    <row r="3454" spans="1:2" x14ac:dyDescent="0.25">
      <c r="A3454" t="str">
        <f t="shared" si="64"/>
        <v>22.29</v>
      </c>
      <c r="B3454" t="s">
        <v>12783</v>
      </c>
    </row>
    <row r="3455" spans="1:2" x14ac:dyDescent="0.25">
      <c r="A3455" t="str">
        <f t="shared" si="64"/>
        <v>22.29</v>
      </c>
      <c r="B3455" t="s">
        <v>13282</v>
      </c>
    </row>
    <row r="3456" spans="1:2" x14ac:dyDescent="0.25">
      <c r="A3456" t="str">
        <f t="shared" si="64"/>
        <v>22.29</v>
      </c>
      <c r="B3456" t="s">
        <v>13363</v>
      </c>
    </row>
    <row r="3457" spans="1:2" x14ac:dyDescent="0.25">
      <c r="A3457" t="str">
        <f t="shared" si="64"/>
        <v>22.29</v>
      </c>
      <c r="B3457" t="s">
        <v>13859</v>
      </c>
    </row>
    <row r="3458" spans="1:2" x14ac:dyDescent="0.25">
      <c r="A3458" t="str">
        <f t="shared" si="64"/>
        <v>22.29</v>
      </c>
      <c r="B3458" t="s">
        <v>14957</v>
      </c>
    </row>
    <row r="3459" spans="1:2" x14ac:dyDescent="0.25">
      <c r="A3459" t="str">
        <f t="shared" si="64"/>
        <v>22.29</v>
      </c>
      <c r="B3459" t="s">
        <v>15038</v>
      </c>
    </row>
    <row r="3460" spans="1:2" x14ac:dyDescent="0.25">
      <c r="A3460" t="str">
        <f t="shared" si="64"/>
        <v>22.29</v>
      </c>
      <c r="B3460" t="s">
        <v>15064</v>
      </c>
    </row>
    <row r="3461" spans="1:2" x14ac:dyDescent="0.25">
      <c r="A3461" t="str">
        <f t="shared" si="64"/>
        <v>22.29</v>
      </c>
      <c r="B3461" t="s">
        <v>15473</v>
      </c>
    </row>
    <row r="3462" spans="1:2" x14ac:dyDescent="0.25">
      <c r="A3462" t="str">
        <f t="shared" si="64"/>
        <v>22.29</v>
      </c>
      <c r="B3462" t="s">
        <v>16277</v>
      </c>
    </row>
    <row r="3463" spans="1:2" x14ac:dyDescent="0.25">
      <c r="A3463" t="str">
        <f t="shared" si="64"/>
        <v>22.29</v>
      </c>
      <c r="B3463" t="s">
        <v>16277</v>
      </c>
    </row>
    <row r="3464" spans="1:2" x14ac:dyDescent="0.25">
      <c r="A3464" t="str">
        <f t="shared" si="64"/>
        <v>22.29</v>
      </c>
      <c r="B3464" t="s">
        <v>17149</v>
      </c>
    </row>
    <row r="3465" spans="1:2" x14ac:dyDescent="0.25">
      <c r="A3465" t="str">
        <f t="shared" si="64"/>
        <v>22.29</v>
      </c>
      <c r="B3465" t="s">
        <v>17149</v>
      </c>
    </row>
    <row r="3466" spans="1:2" x14ac:dyDescent="0.25">
      <c r="A3466" t="str">
        <f t="shared" si="64"/>
        <v>22.29</v>
      </c>
      <c r="B3466" t="s">
        <v>17149</v>
      </c>
    </row>
    <row r="3467" spans="1:2" x14ac:dyDescent="0.25">
      <c r="A3467" t="str">
        <f t="shared" si="64"/>
        <v>22.29</v>
      </c>
      <c r="B3467" t="s">
        <v>17149</v>
      </c>
    </row>
    <row r="3468" spans="1:2" x14ac:dyDescent="0.25">
      <c r="A3468" t="str">
        <f t="shared" si="64"/>
        <v>22.29</v>
      </c>
      <c r="B3468" t="s">
        <v>17363</v>
      </c>
    </row>
    <row r="3469" spans="1:2" x14ac:dyDescent="0.25">
      <c r="A3469" t="str">
        <f t="shared" si="64"/>
        <v>22.29</v>
      </c>
      <c r="B3469" t="s">
        <v>17363</v>
      </c>
    </row>
    <row r="3470" spans="1:2" x14ac:dyDescent="0.25">
      <c r="A3470" t="s">
        <v>17481</v>
      </c>
      <c r="B3470" t="s">
        <v>2813</v>
      </c>
    </row>
    <row r="3471" spans="1:2" x14ac:dyDescent="0.25">
      <c r="A3471" t="str">
        <f t="shared" ref="A3471:A3534" si="65">MID(B3471,FIND("','",B3471,FIND("','",B3471,1)+1)+3,FIND(" ",B3471,FIND("','",B3471,FIND("','",B3471,1)+1)+1)-(FIND("','",B3471,FIND("','",B3471,1)+1)+3))</f>
        <v>23.11</v>
      </c>
      <c r="B3471" t="s">
        <v>5047</v>
      </c>
    </row>
    <row r="3472" spans="1:2" x14ac:dyDescent="0.25">
      <c r="A3472" t="str">
        <f t="shared" si="65"/>
        <v>23.11</v>
      </c>
      <c r="B3472" t="s">
        <v>5047</v>
      </c>
    </row>
    <row r="3473" spans="1:2" x14ac:dyDescent="0.25">
      <c r="A3473" t="str">
        <f t="shared" si="65"/>
        <v>23.12</v>
      </c>
      <c r="B3473" t="s">
        <v>658</v>
      </c>
    </row>
    <row r="3474" spans="1:2" x14ac:dyDescent="0.25">
      <c r="A3474" t="str">
        <f t="shared" si="65"/>
        <v>23.12</v>
      </c>
      <c r="B3474" t="s">
        <v>1105</v>
      </c>
    </row>
    <row r="3475" spans="1:2" x14ac:dyDescent="0.25">
      <c r="A3475" t="str">
        <f t="shared" si="65"/>
        <v>23.12</v>
      </c>
      <c r="B3475" t="s">
        <v>1996</v>
      </c>
    </row>
    <row r="3476" spans="1:2" x14ac:dyDescent="0.25">
      <c r="A3476" t="str">
        <f t="shared" si="65"/>
        <v>23.12</v>
      </c>
      <c r="B3476" t="s">
        <v>2452</v>
      </c>
    </row>
    <row r="3477" spans="1:2" x14ac:dyDescent="0.25">
      <c r="A3477" t="str">
        <f t="shared" si="65"/>
        <v>23.12</v>
      </c>
      <c r="B3477" t="s">
        <v>3384</v>
      </c>
    </row>
    <row r="3478" spans="1:2" x14ac:dyDescent="0.25">
      <c r="A3478" t="str">
        <f t="shared" si="65"/>
        <v>23.12</v>
      </c>
      <c r="B3478" t="s">
        <v>4765</v>
      </c>
    </row>
    <row r="3479" spans="1:2" x14ac:dyDescent="0.25">
      <c r="A3479" t="str">
        <f t="shared" si="65"/>
        <v>23.12</v>
      </c>
      <c r="B3479" t="s">
        <v>5809</v>
      </c>
    </row>
    <row r="3480" spans="1:2" x14ac:dyDescent="0.25">
      <c r="A3480" t="str">
        <f t="shared" si="65"/>
        <v>23.12</v>
      </c>
      <c r="B3480" t="s">
        <v>5960</v>
      </c>
    </row>
    <row r="3481" spans="1:2" x14ac:dyDescent="0.25">
      <c r="A3481" t="str">
        <f t="shared" si="65"/>
        <v>23.12</v>
      </c>
      <c r="B3481" t="s">
        <v>6676</v>
      </c>
    </row>
    <row r="3482" spans="1:2" x14ac:dyDescent="0.25">
      <c r="A3482" t="str">
        <f t="shared" si="65"/>
        <v>23.12</v>
      </c>
      <c r="B3482" t="s">
        <v>6676</v>
      </c>
    </row>
    <row r="3483" spans="1:2" x14ac:dyDescent="0.25">
      <c r="A3483" t="str">
        <f t="shared" si="65"/>
        <v>23.12</v>
      </c>
      <c r="B3483" t="s">
        <v>6676</v>
      </c>
    </row>
    <row r="3484" spans="1:2" x14ac:dyDescent="0.25">
      <c r="A3484" t="str">
        <f t="shared" si="65"/>
        <v>23.12</v>
      </c>
      <c r="B3484" t="s">
        <v>7706</v>
      </c>
    </row>
    <row r="3485" spans="1:2" x14ac:dyDescent="0.25">
      <c r="A3485" t="str">
        <f t="shared" si="65"/>
        <v>23.12</v>
      </c>
      <c r="B3485" t="s">
        <v>9721</v>
      </c>
    </row>
    <row r="3486" spans="1:2" x14ac:dyDescent="0.25">
      <c r="A3486" t="str">
        <f t="shared" si="65"/>
        <v>23.12</v>
      </c>
      <c r="B3486" t="s">
        <v>10904</v>
      </c>
    </row>
    <row r="3487" spans="1:2" x14ac:dyDescent="0.25">
      <c r="A3487" t="str">
        <f t="shared" si="65"/>
        <v>23.12</v>
      </c>
      <c r="B3487" t="s">
        <v>10939</v>
      </c>
    </row>
    <row r="3488" spans="1:2" x14ac:dyDescent="0.25">
      <c r="A3488" t="str">
        <f t="shared" si="65"/>
        <v>23.12</v>
      </c>
      <c r="B3488" t="s">
        <v>10951</v>
      </c>
    </row>
    <row r="3489" spans="1:2" x14ac:dyDescent="0.25">
      <c r="A3489" t="str">
        <f t="shared" si="65"/>
        <v>23.12</v>
      </c>
      <c r="B3489" t="s">
        <v>16236</v>
      </c>
    </row>
    <row r="3490" spans="1:2" x14ac:dyDescent="0.25">
      <c r="A3490" t="str">
        <f t="shared" si="65"/>
        <v>23.12</v>
      </c>
      <c r="B3490" t="s">
        <v>17081</v>
      </c>
    </row>
    <row r="3491" spans="1:2" x14ac:dyDescent="0.25">
      <c r="A3491" t="str">
        <f t="shared" si="65"/>
        <v>23.12</v>
      </c>
      <c r="B3491" t="s">
        <v>17081</v>
      </c>
    </row>
    <row r="3492" spans="1:2" x14ac:dyDescent="0.25">
      <c r="A3492" t="str">
        <f t="shared" si="65"/>
        <v>23.14</v>
      </c>
      <c r="B3492" t="s">
        <v>7512</v>
      </c>
    </row>
    <row r="3493" spans="1:2" x14ac:dyDescent="0.25">
      <c r="A3493" t="str">
        <f t="shared" si="65"/>
        <v>23.14</v>
      </c>
      <c r="B3493" t="s">
        <v>7512</v>
      </c>
    </row>
    <row r="3494" spans="1:2" x14ac:dyDescent="0.25">
      <c r="A3494" t="str">
        <f t="shared" si="65"/>
        <v>23.19</v>
      </c>
      <c r="B3494" t="s">
        <v>1184</v>
      </c>
    </row>
    <row r="3495" spans="1:2" x14ac:dyDescent="0.25">
      <c r="A3495" t="str">
        <f t="shared" si="65"/>
        <v>23.19</v>
      </c>
      <c r="B3495" t="s">
        <v>1184</v>
      </c>
    </row>
    <row r="3496" spans="1:2" x14ac:dyDescent="0.25">
      <c r="A3496" t="str">
        <f t="shared" si="65"/>
        <v>23.19</v>
      </c>
      <c r="B3496" t="s">
        <v>4876</v>
      </c>
    </row>
    <row r="3497" spans="1:2" x14ac:dyDescent="0.25">
      <c r="A3497" t="str">
        <f t="shared" si="65"/>
        <v>23.19</v>
      </c>
      <c r="B3497" t="s">
        <v>10605</v>
      </c>
    </row>
    <row r="3498" spans="1:2" x14ac:dyDescent="0.25">
      <c r="A3498" t="str">
        <f t="shared" si="65"/>
        <v>23.19</v>
      </c>
      <c r="B3498" t="s">
        <v>10605</v>
      </c>
    </row>
    <row r="3499" spans="1:2" x14ac:dyDescent="0.25">
      <c r="A3499" t="str">
        <f t="shared" si="65"/>
        <v>23.19</v>
      </c>
      <c r="B3499" t="s">
        <v>13075</v>
      </c>
    </row>
    <row r="3500" spans="1:2" x14ac:dyDescent="0.25">
      <c r="A3500" t="str">
        <f t="shared" si="65"/>
        <v>23.19</v>
      </c>
      <c r="B3500" t="s">
        <v>13304</v>
      </c>
    </row>
    <row r="3501" spans="1:2" x14ac:dyDescent="0.25">
      <c r="A3501" t="str">
        <f t="shared" si="65"/>
        <v>23.19</v>
      </c>
      <c r="B3501" t="s">
        <v>16880</v>
      </c>
    </row>
    <row r="3502" spans="1:2" x14ac:dyDescent="0.25">
      <c r="A3502" t="str">
        <f t="shared" si="65"/>
        <v>23.19</v>
      </c>
      <c r="B3502" t="s">
        <v>16880</v>
      </c>
    </row>
    <row r="3503" spans="1:2" x14ac:dyDescent="0.25">
      <c r="A3503" t="str">
        <f t="shared" si="65"/>
        <v>23.19</v>
      </c>
      <c r="B3503" t="s">
        <v>17365</v>
      </c>
    </row>
    <row r="3504" spans="1:2" x14ac:dyDescent="0.25">
      <c r="A3504" t="str">
        <f t="shared" si="65"/>
        <v>23.19</v>
      </c>
      <c r="B3504" t="s">
        <v>17365</v>
      </c>
    </row>
    <row r="3505" spans="1:2" x14ac:dyDescent="0.25">
      <c r="A3505" t="str">
        <f t="shared" si="65"/>
        <v>23.31</v>
      </c>
      <c r="B3505" t="s">
        <v>1878</v>
      </c>
    </row>
    <row r="3506" spans="1:2" x14ac:dyDescent="0.25">
      <c r="A3506" t="str">
        <f t="shared" si="65"/>
        <v>23.31</v>
      </c>
      <c r="B3506" t="s">
        <v>13321</v>
      </c>
    </row>
    <row r="3507" spans="1:2" x14ac:dyDescent="0.25">
      <c r="A3507" t="str">
        <f t="shared" si="65"/>
        <v>23.31</v>
      </c>
      <c r="B3507" t="s">
        <v>13321</v>
      </c>
    </row>
    <row r="3508" spans="1:2" x14ac:dyDescent="0.25">
      <c r="A3508" t="str">
        <f t="shared" si="65"/>
        <v>23.32</v>
      </c>
      <c r="B3508" t="s">
        <v>2412</v>
      </c>
    </row>
    <row r="3509" spans="1:2" x14ac:dyDescent="0.25">
      <c r="A3509" t="str">
        <f t="shared" si="65"/>
        <v>23.32</v>
      </c>
      <c r="B3509" t="s">
        <v>4482</v>
      </c>
    </row>
    <row r="3510" spans="1:2" x14ac:dyDescent="0.25">
      <c r="A3510" t="str">
        <f t="shared" si="65"/>
        <v>23.32</v>
      </c>
      <c r="B3510" t="s">
        <v>6881</v>
      </c>
    </row>
    <row r="3511" spans="1:2" x14ac:dyDescent="0.25">
      <c r="A3511" t="str">
        <f t="shared" si="65"/>
        <v>23.32</v>
      </c>
      <c r="B3511" t="s">
        <v>8082</v>
      </c>
    </row>
    <row r="3512" spans="1:2" x14ac:dyDescent="0.25">
      <c r="A3512" t="str">
        <f t="shared" si="65"/>
        <v>23.32</v>
      </c>
      <c r="B3512" t="s">
        <v>10598</v>
      </c>
    </row>
    <row r="3513" spans="1:2" x14ac:dyDescent="0.25">
      <c r="A3513" t="str">
        <f t="shared" si="65"/>
        <v>23.32</v>
      </c>
      <c r="B3513" t="s">
        <v>17146</v>
      </c>
    </row>
    <row r="3514" spans="1:2" x14ac:dyDescent="0.25">
      <c r="A3514" t="str">
        <f t="shared" si="65"/>
        <v>23.32</v>
      </c>
      <c r="B3514" t="s">
        <v>17337</v>
      </c>
    </row>
    <row r="3515" spans="1:2" x14ac:dyDescent="0.25">
      <c r="A3515" t="str">
        <f t="shared" si="65"/>
        <v>23.41</v>
      </c>
      <c r="B3515" t="s">
        <v>5021</v>
      </c>
    </row>
    <row r="3516" spans="1:2" x14ac:dyDescent="0.25">
      <c r="A3516" t="str">
        <f t="shared" si="65"/>
        <v>23.41</v>
      </c>
      <c r="B3516" t="s">
        <v>5718</v>
      </c>
    </row>
    <row r="3517" spans="1:2" x14ac:dyDescent="0.25">
      <c r="A3517" t="str">
        <f t="shared" si="65"/>
        <v>23.41</v>
      </c>
      <c r="B3517" t="s">
        <v>8495</v>
      </c>
    </row>
    <row r="3518" spans="1:2" x14ac:dyDescent="0.25">
      <c r="A3518" t="str">
        <f t="shared" si="65"/>
        <v>23.41</v>
      </c>
      <c r="B3518" t="s">
        <v>9431</v>
      </c>
    </row>
    <row r="3519" spans="1:2" x14ac:dyDescent="0.25">
      <c r="A3519" t="str">
        <f t="shared" si="65"/>
        <v>23.41</v>
      </c>
      <c r="B3519" t="s">
        <v>12862</v>
      </c>
    </row>
    <row r="3520" spans="1:2" x14ac:dyDescent="0.25">
      <c r="A3520" t="str">
        <f t="shared" si="65"/>
        <v>23.41</v>
      </c>
      <c r="B3520" t="s">
        <v>13365</v>
      </c>
    </row>
    <row r="3521" spans="1:2" x14ac:dyDescent="0.25">
      <c r="A3521" t="str">
        <f t="shared" si="65"/>
        <v>23.41</v>
      </c>
      <c r="B3521" t="s">
        <v>13368</v>
      </c>
    </row>
    <row r="3522" spans="1:2" x14ac:dyDescent="0.25">
      <c r="A3522" t="str">
        <f t="shared" si="65"/>
        <v>23.41</v>
      </c>
      <c r="B3522" t="s">
        <v>14969</v>
      </c>
    </row>
    <row r="3523" spans="1:2" x14ac:dyDescent="0.25">
      <c r="A3523" t="str">
        <f t="shared" si="65"/>
        <v>23.41</v>
      </c>
      <c r="B3523" t="s">
        <v>14969</v>
      </c>
    </row>
    <row r="3524" spans="1:2" x14ac:dyDescent="0.25">
      <c r="A3524" t="str">
        <f t="shared" si="65"/>
        <v>23.41</v>
      </c>
      <c r="B3524" t="s">
        <v>15404</v>
      </c>
    </row>
    <row r="3525" spans="1:2" x14ac:dyDescent="0.25">
      <c r="A3525" t="str">
        <f t="shared" si="65"/>
        <v>23.41</v>
      </c>
      <c r="B3525" t="s">
        <v>16045</v>
      </c>
    </row>
    <row r="3526" spans="1:2" x14ac:dyDescent="0.25">
      <c r="A3526" t="str">
        <f t="shared" si="65"/>
        <v>23.41</v>
      </c>
      <c r="B3526" t="s">
        <v>17338</v>
      </c>
    </row>
    <row r="3527" spans="1:2" x14ac:dyDescent="0.25">
      <c r="A3527" t="str">
        <f t="shared" si="65"/>
        <v>23.41</v>
      </c>
      <c r="B3527" t="s">
        <v>17342</v>
      </c>
    </row>
    <row r="3528" spans="1:2" x14ac:dyDescent="0.25">
      <c r="A3528" t="str">
        <f t="shared" si="65"/>
        <v>23.41</v>
      </c>
      <c r="B3528" t="s">
        <v>17342</v>
      </c>
    </row>
    <row r="3529" spans="1:2" x14ac:dyDescent="0.25">
      <c r="A3529" t="str">
        <f t="shared" si="65"/>
        <v>23.49</v>
      </c>
      <c r="B3529" t="s">
        <v>1767</v>
      </c>
    </row>
    <row r="3530" spans="1:2" x14ac:dyDescent="0.25">
      <c r="A3530" t="str">
        <f t="shared" si="65"/>
        <v>23.49</v>
      </c>
      <c r="B3530" t="s">
        <v>12880</v>
      </c>
    </row>
    <row r="3531" spans="1:2" x14ac:dyDescent="0.25">
      <c r="A3531" t="str">
        <f t="shared" si="65"/>
        <v>23.49</v>
      </c>
      <c r="B3531" t="s">
        <v>13310</v>
      </c>
    </row>
    <row r="3532" spans="1:2" x14ac:dyDescent="0.25">
      <c r="A3532" t="str">
        <f t="shared" si="65"/>
        <v>23.51</v>
      </c>
      <c r="B3532" t="s">
        <v>108</v>
      </c>
    </row>
    <row r="3533" spans="1:2" x14ac:dyDescent="0.25">
      <c r="A3533" t="str">
        <f t="shared" si="65"/>
        <v>23.51</v>
      </c>
      <c r="B3533" t="s">
        <v>1195</v>
      </c>
    </row>
    <row r="3534" spans="1:2" x14ac:dyDescent="0.25">
      <c r="A3534" t="str">
        <f t="shared" si="65"/>
        <v>23.51</v>
      </c>
      <c r="B3534" t="s">
        <v>3798</v>
      </c>
    </row>
    <row r="3535" spans="1:2" x14ac:dyDescent="0.25">
      <c r="A3535" t="str">
        <f t="shared" ref="A3535:A3598" si="66">MID(B3535,FIND("','",B3535,FIND("','",B3535,1)+1)+3,FIND(" ",B3535,FIND("','",B3535,FIND("','",B3535,1)+1)+1)-(FIND("','",B3535,FIND("','",B3535,1)+1)+3))</f>
        <v>23.51</v>
      </c>
      <c r="B3535" t="s">
        <v>4122</v>
      </c>
    </row>
    <row r="3536" spans="1:2" x14ac:dyDescent="0.25">
      <c r="A3536" t="str">
        <f t="shared" si="66"/>
        <v>23.51</v>
      </c>
      <c r="B3536" t="s">
        <v>4122</v>
      </c>
    </row>
    <row r="3537" spans="1:2" x14ac:dyDescent="0.25">
      <c r="A3537" t="str">
        <f t="shared" si="66"/>
        <v>23.51</v>
      </c>
      <c r="B3537" t="s">
        <v>4271</v>
      </c>
    </row>
    <row r="3538" spans="1:2" x14ac:dyDescent="0.25">
      <c r="A3538" t="str">
        <f t="shared" si="66"/>
        <v>23.51</v>
      </c>
      <c r="B3538" t="s">
        <v>4271</v>
      </c>
    </row>
    <row r="3539" spans="1:2" x14ac:dyDescent="0.25">
      <c r="A3539" t="str">
        <f t="shared" si="66"/>
        <v>23.51</v>
      </c>
      <c r="B3539" t="s">
        <v>7578</v>
      </c>
    </row>
    <row r="3540" spans="1:2" x14ac:dyDescent="0.25">
      <c r="A3540" t="str">
        <f t="shared" si="66"/>
        <v>23.51</v>
      </c>
      <c r="B3540" t="s">
        <v>7578</v>
      </c>
    </row>
    <row r="3541" spans="1:2" x14ac:dyDescent="0.25">
      <c r="A3541" t="str">
        <f t="shared" si="66"/>
        <v>23.52</v>
      </c>
      <c r="B3541" t="s">
        <v>1647</v>
      </c>
    </row>
    <row r="3542" spans="1:2" x14ac:dyDescent="0.25">
      <c r="A3542" t="str">
        <f t="shared" si="66"/>
        <v>23.52</v>
      </c>
      <c r="B3542" t="s">
        <v>5740</v>
      </c>
    </row>
    <row r="3543" spans="1:2" x14ac:dyDescent="0.25">
      <c r="A3543" t="str">
        <f t="shared" si="66"/>
        <v>23.52</v>
      </c>
      <c r="B3543" t="s">
        <v>6960</v>
      </c>
    </row>
    <row r="3544" spans="1:2" x14ac:dyDescent="0.25">
      <c r="A3544" t="str">
        <f t="shared" si="66"/>
        <v>23.52</v>
      </c>
      <c r="B3544" t="s">
        <v>6960</v>
      </c>
    </row>
    <row r="3545" spans="1:2" x14ac:dyDescent="0.25">
      <c r="A3545" t="str">
        <f t="shared" si="66"/>
        <v>23.61</v>
      </c>
      <c r="B3545" t="s">
        <v>282</v>
      </c>
    </row>
    <row r="3546" spans="1:2" x14ac:dyDescent="0.25">
      <c r="A3546" t="str">
        <f t="shared" si="66"/>
        <v>23.61</v>
      </c>
      <c r="B3546" t="s">
        <v>458</v>
      </c>
    </row>
    <row r="3547" spans="1:2" x14ac:dyDescent="0.25">
      <c r="A3547" t="str">
        <f t="shared" si="66"/>
        <v>23.61</v>
      </c>
      <c r="B3547" t="s">
        <v>510</v>
      </c>
    </row>
    <row r="3548" spans="1:2" x14ac:dyDescent="0.25">
      <c r="A3548" t="str">
        <f t="shared" si="66"/>
        <v>23.61</v>
      </c>
      <c r="B3548" t="s">
        <v>510</v>
      </c>
    </row>
    <row r="3549" spans="1:2" x14ac:dyDescent="0.25">
      <c r="A3549" t="str">
        <f t="shared" si="66"/>
        <v>23.61</v>
      </c>
      <c r="B3549" t="s">
        <v>878</v>
      </c>
    </row>
    <row r="3550" spans="1:2" x14ac:dyDescent="0.25">
      <c r="A3550" t="str">
        <f t="shared" si="66"/>
        <v>23.61</v>
      </c>
      <c r="B3550" t="s">
        <v>1044</v>
      </c>
    </row>
    <row r="3551" spans="1:2" x14ac:dyDescent="0.25">
      <c r="A3551" t="str">
        <f t="shared" si="66"/>
        <v>23.61</v>
      </c>
      <c r="B3551" t="s">
        <v>1335</v>
      </c>
    </row>
    <row r="3552" spans="1:2" x14ac:dyDescent="0.25">
      <c r="A3552" t="str">
        <f t="shared" si="66"/>
        <v>23.61</v>
      </c>
      <c r="B3552" t="s">
        <v>1445</v>
      </c>
    </row>
    <row r="3553" spans="1:2" x14ac:dyDescent="0.25">
      <c r="A3553" t="str">
        <f t="shared" si="66"/>
        <v>23.61</v>
      </c>
      <c r="B3553" t="s">
        <v>1445</v>
      </c>
    </row>
    <row r="3554" spans="1:2" x14ac:dyDescent="0.25">
      <c r="A3554" t="str">
        <f t="shared" si="66"/>
        <v>23.61</v>
      </c>
      <c r="B3554" t="s">
        <v>1456</v>
      </c>
    </row>
    <row r="3555" spans="1:2" x14ac:dyDescent="0.25">
      <c r="A3555" t="str">
        <f t="shared" si="66"/>
        <v>23.61</v>
      </c>
      <c r="B3555" t="s">
        <v>1983</v>
      </c>
    </row>
    <row r="3556" spans="1:2" x14ac:dyDescent="0.25">
      <c r="A3556" t="str">
        <f t="shared" si="66"/>
        <v>23.61</v>
      </c>
      <c r="B3556" t="s">
        <v>1983</v>
      </c>
    </row>
    <row r="3557" spans="1:2" x14ac:dyDescent="0.25">
      <c r="A3557" t="str">
        <f t="shared" si="66"/>
        <v>23.61</v>
      </c>
      <c r="B3557" t="s">
        <v>1983</v>
      </c>
    </row>
    <row r="3558" spans="1:2" x14ac:dyDescent="0.25">
      <c r="A3558" t="str">
        <f t="shared" si="66"/>
        <v>23.61</v>
      </c>
      <c r="B3558" t="s">
        <v>1983</v>
      </c>
    </row>
    <row r="3559" spans="1:2" x14ac:dyDescent="0.25">
      <c r="A3559" t="str">
        <f t="shared" si="66"/>
        <v>23.61</v>
      </c>
      <c r="B3559" t="s">
        <v>2010</v>
      </c>
    </row>
    <row r="3560" spans="1:2" x14ac:dyDescent="0.25">
      <c r="A3560" t="str">
        <f t="shared" si="66"/>
        <v>23.61</v>
      </c>
      <c r="B3560" t="s">
        <v>2010</v>
      </c>
    </row>
    <row r="3561" spans="1:2" x14ac:dyDescent="0.25">
      <c r="A3561" t="str">
        <f t="shared" si="66"/>
        <v>23.61</v>
      </c>
      <c r="B3561" t="s">
        <v>2654</v>
      </c>
    </row>
    <row r="3562" spans="1:2" x14ac:dyDescent="0.25">
      <c r="A3562" t="str">
        <f t="shared" si="66"/>
        <v>23.61</v>
      </c>
      <c r="B3562" t="s">
        <v>2654</v>
      </c>
    </row>
    <row r="3563" spans="1:2" x14ac:dyDescent="0.25">
      <c r="A3563" t="str">
        <f t="shared" si="66"/>
        <v>23.61</v>
      </c>
      <c r="B3563" t="s">
        <v>3330</v>
      </c>
    </row>
    <row r="3564" spans="1:2" x14ac:dyDescent="0.25">
      <c r="A3564" t="str">
        <f t="shared" si="66"/>
        <v>23.61</v>
      </c>
      <c r="B3564" t="s">
        <v>3330</v>
      </c>
    </row>
    <row r="3565" spans="1:2" x14ac:dyDescent="0.25">
      <c r="A3565" t="str">
        <f t="shared" si="66"/>
        <v>23.61</v>
      </c>
      <c r="B3565" t="s">
        <v>3458</v>
      </c>
    </row>
    <row r="3566" spans="1:2" x14ac:dyDescent="0.25">
      <c r="A3566" t="str">
        <f t="shared" si="66"/>
        <v>23.61</v>
      </c>
      <c r="B3566" t="s">
        <v>3458</v>
      </c>
    </row>
    <row r="3567" spans="1:2" x14ac:dyDescent="0.25">
      <c r="A3567" t="str">
        <f t="shared" si="66"/>
        <v>23.61</v>
      </c>
      <c r="B3567" t="s">
        <v>3471</v>
      </c>
    </row>
    <row r="3568" spans="1:2" x14ac:dyDescent="0.25">
      <c r="A3568" t="str">
        <f t="shared" si="66"/>
        <v>23.61</v>
      </c>
      <c r="B3568" t="s">
        <v>4056</v>
      </c>
    </row>
    <row r="3569" spans="1:2" x14ac:dyDescent="0.25">
      <c r="A3569" t="str">
        <f t="shared" si="66"/>
        <v>23.61</v>
      </c>
      <c r="B3569" t="s">
        <v>4298</v>
      </c>
    </row>
    <row r="3570" spans="1:2" x14ac:dyDescent="0.25">
      <c r="A3570" t="str">
        <f t="shared" si="66"/>
        <v>23.61</v>
      </c>
      <c r="B3570" t="s">
        <v>4385</v>
      </c>
    </row>
    <row r="3571" spans="1:2" x14ac:dyDescent="0.25">
      <c r="A3571" t="str">
        <f t="shared" si="66"/>
        <v>23.61</v>
      </c>
      <c r="B3571" t="s">
        <v>4385</v>
      </c>
    </row>
    <row r="3572" spans="1:2" x14ac:dyDescent="0.25">
      <c r="A3572" t="str">
        <f t="shared" si="66"/>
        <v>23.61</v>
      </c>
      <c r="B3572" t="s">
        <v>4417</v>
      </c>
    </row>
    <row r="3573" spans="1:2" x14ac:dyDescent="0.25">
      <c r="A3573" t="str">
        <f t="shared" si="66"/>
        <v>23.61</v>
      </c>
      <c r="B3573" t="s">
        <v>4892</v>
      </c>
    </row>
    <row r="3574" spans="1:2" x14ac:dyDescent="0.25">
      <c r="A3574" t="str">
        <f t="shared" si="66"/>
        <v>23.61</v>
      </c>
      <c r="B3574" t="s">
        <v>5289</v>
      </c>
    </row>
    <row r="3575" spans="1:2" x14ac:dyDescent="0.25">
      <c r="A3575" t="str">
        <f t="shared" si="66"/>
        <v>23.61</v>
      </c>
      <c r="B3575" t="s">
        <v>5289</v>
      </c>
    </row>
    <row r="3576" spans="1:2" x14ac:dyDescent="0.25">
      <c r="A3576" t="str">
        <f t="shared" si="66"/>
        <v>23.61</v>
      </c>
      <c r="B3576" t="s">
        <v>5712</v>
      </c>
    </row>
    <row r="3577" spans="1:2" x14ac:dyDescent="0.25">
      <c r="A3577" t="str">
        <f t="shared" si="66"/>
        <v>23.61</v>
      </c>
      <c r="B3577" t="s">
        <v>5712</v>
      </c>
    </row>
    <row r="3578" spans="1:2" x14ac:dyDescent="0.25">
      <c r="A3578" t="str">
        <f t="shared" si="66"/>
        <v>23.61</v>
      </c>
      <c r="B3578" t="s">
        <v>5712</v>
      </c>
    </row>
    <row r="3579" spans="1:2" x14ac:dyDescent="0.25">
      <c r="A3579" t="str">
        <f t="shared" si="66"/>
        <v>23.61</v>
      </c>
      <c r="B3579" t="s">
        <v>5712</v>
      </c>
    </row>
    <row r="3580" spans="1:2" x14ac:dyDescent="0.25">
      <c r="A3580" t="str">
        <f t="shared" si="66"/>
        <v>23.61</v>
      </c>
      <c r="B3580" t="s">
        <v>6099</v>
      </c>
    </row>
    <row r="3581" spans="1:2" x14ac:dyDescent="0.25">
      <c r="A3581" t="str">
        <f t="shared" si="66"/>
        <v>23.61</v>
      </c>
      <c r="B3581" t="s">
        <v>6099</v>
      </c>
    </row>
    <row r="3582" spans="1:2" x14ac:dyDescent="0.25">
      <c r="A3582" t="str">
        <f t="shared" si="66"/>
        <v>23.61</v>
      </c>
      <c r="B3582" t="s">
        <v>7208</v>
      </c>
    </row>
    <row r="3583" spans="1:2" x14ac:dyDescent="0.25">
      <c r="A3583" t="str">
        <f t="shared" si="66"/>
        <v>23.61</v>
      </c>
      <c r="B3583" t="s">
        <v>7457</v>
      </c>
    </row>
    <row r="3584" spans="1:2" x14ac:dyDescent="0.25">
      <c r="A3584" t="str">
        <f t="shared" si="66"/>
        <v>23.61</v>
      </c>
      <c r="B3584" t="s">
        <v>7689</v>
      </c>
    </row>
    <row r="3585" spans="1:2" x14ac:dyDescent="0.25">
      <c r="A3585" t="str">
        <f t="shared" si="66"/>
        <v>23.61</v>
      </c>
      <c r="B3585" t="s">
        <v>7689</v>
      </c>
    </row>
    <row r="3586" spans="1:2" x14ac:dyDescent="0.25">
      <c r="A3586" t="str">
        <f t="shared" si="66"/>
        <v>23.61</v>
      </c>
      <c r="B3586" t="s">
        <v>7755</v>
      </c>
    </row>
    <row r="3587" spans="1:2" x14ac:dyDescent="0.25">
      <c r="A3587" t="str">
        <f t="shared" si="66"/>
        <v>23.61</v>
      </c>
      <c r="B3587" t="s">
        <v>7755</v>
      </c>
    </row>
    <row r="3588" spans="1:2" x14ac:dyDescent="0.25">
      <c r="A3588" t="str">
        <f t="shared" si="66"/>
        <v>23.61</v>
      </c>
      <c r="B3588" t="s">
        <v>9113</v>
      </c>
    </row>
    <row r="3589" spans="1:2" x14ac:dyDescent="0.25">
      <c r="A3589" t="str">
        <f t="shared" si="66"/>
        <v>23.61</v>
      </c>
      <c r="B3589" t="s">
        <v>10692</v>
      </c>
    </row>
    <row r="3590" spans="1:2" x14ac:dyDescent="0.25">
      <c r="A3590" t="str">
        <f t="shared" si="66"/>
        <v>23.61</v>
      </c>
      <c r="B3590" t="s">
        <v>11570</v>
      </c>
    </row>
    <row r="3591" spans="1:2" x14ac:dyDescent="0.25">
      <c r="A3591" t="str">
        <f t="shared" si="66"/>
        <v>23.61</v>
      </c>
      <c r="B3591" t="s">
        <v>12663</v>
      </c>
    </row>
    <row r="3592" spans="1:2" x14ac:dyDescent="0.25">
      <c r="A3592" t="str">
        <f t="shared" si="66"/>
        <v>23.61</v>
      </c>
      <c r="B3592" t="s">
        <v>12851</v>
      </c>
    </row>
    <row r="3593" spans="1:2" x14ac:dyDescent="0.25">
      <c r="A3593" t="str">
        <f t="shared" si="66"/>
        <v>23.61</v>
      </c>
      <c r="B3593" t="s">
        <v>12851</v>
      </c>
    </row>
    <row r="3594" spans="1:2" x14ac:dyDescent="0.25">
      <c r="A3594" t="str">
        <f t="shared" si="66"/>
        <v>23.61</v>
      </c>
      <c r="B3594" t="s">
        <v>13344</v>
      </c>
    </row>
    <row r="3595" spans="1:2" x14ac:dyDescent="0.25">
      <c r="A3595" t="str">
        <f t="shared" si="66"/>
        <v>23.61</v>
      </c>
      <c r="B3595" t="s">
        <v>13352</v>
      </c>
    </row>
    <row r="3596" spans="1:2" x14ac:dyDescent="0.25">
      <c r="A3596" t="str">
        <f t="shared" si="66"/>
        <v>23.61</v>
      </c>
      <c r="B3596" t="s">
        <v>16413</v>
      </c>
    </row>
    <row r="3597" spans="1:2" x14ac:dyDescent="0.25">
      <c r="A3597" t="str">
        <f t="shared" si="66"/>
        <v>23.61</v>
      </c>
      <c r="B3597" t="s">
        <v>16413</v>
      </c>
    </row>
    <row r="3598" spans="1:2" x14ac:dyDescent="0.25">
      <c r="A3598" t="str">
        <f t="shared" si="66"/>
        <v>23.61</v>
      </c>
      <c r="B3598" t="s">
        <v>16511</v>
      </c>
    </row>
    <row r="3599" spans="1:2" x14ac:dyDescent="0.25">
      <c r="A3599" t="str">
        <f t="shared" ref="A3599:A3662" si="67">MID(B3599,FIND("','",B3599,FIND("','",B3599,1)+1)+3,FIND(" ",B3599,FIND("','",B3599,FIND("','",B3599,1)+1)+1)-(FIND("','",B3599,FIND("','",B3599,1)+1)+3))</f>
        <v>23.61</v>
      </c>
      <c r="B3599" t="s">
        <v>16511</v>
      </c>
    </row>
    <row r="3600" spans="1:2" x14ac:dyDescent="0.25">
      <c r="A3600" t="str">
        <f t="shared" si="67"/>
        <v>23.61</v>
      </c>
      <c r="B3600" t="s">
        <v>16679</v>
      </c>
    </row>
    <row r="3601" spans="1:2" x14ac:dyDescent="0.25">
      <c r="A3601" t="str">
        <f t="shared" si="67"/>
        <v>23.61</v>
      </c>
      <c r="B3601" t="s">
        <v>16679</v>
      </c>
    </row>
    <row r="3602" spans="1:2" x14ac:dyDescent="0.25">
      <c r="A3602" t="str">
        <f t="shared" si="67"/>
        <v>23.61</v>
      </c>
      <c r="B3602" t="s">
        <v>16998</v>
      </c>
    </row>
    <row r="3603" spans="1:2" x14ac:dyDescent="0.25">
      <c r="A3603" t="str">
        <f t="shared" si="67"/>
        <v>23.61</v>
      </c>
      <c r="B3603" t="s">
        <v>16998</v>
      </c>
    </row>
    <row r="3604" spans="1:2" x14ac:dyDescent="0.25">
      <c r="A3604" t="str">
        <f t="shared" si="67"/>
        <v>23.61</v>
      </c>
      <c r="B3604" t="s">
        <v>17182</v>
      </c>
    </row>
    <row r="3605" spans="1:2" x14ac:dyDescent="0.25">
      <c r="A3605" t="str">
        <f t="shared" si="67"/>
        <v>23.62</v>
      </c>
      <c r="B3605" t="s">
        <v>8426</v>
      </c>
    </row>
    <row r="3606" spans="1:2" x14ac:dyDescent="0.25">
      <c r="A3606" t="str">
        <f t="shared" si="67"/>
        <v>23.62</v>
      </c>
      <c r="B3606" t="s">
        <v>8426</v>
      </c>
    </row>
    <row r="3607" spans="1:2" x14ac:dyDescent="0.25">
      <c r="A3607" t="str">
        <f t="shared" si="67"/>
        <v>23.62</v>
      </c>
      <c r="B3607" t="s">
        <v>10308</v>
      </c>
    </row>
    <row r="3608" spans="1:2" x14ac:dyDescent="0.25">
      <c r="A3608" t="str">
        <f t="shared" si="67"/>
        <v>23.62</v>
      </c>
      <c r="B3608" t="s">
        <v>11136</v>
      </c>
    </row>
    <row r="3609" spans="1:2" x14ac:dyDescent="0.25">
      <c r="A3609" t="str">
        <f t="shared" si="67"/>
        <v>23.62</v>
      </c>
      <c r="B3609" t="s">
        <v>11136</v>
      </c>
    </row>
    <row r="3610" spans="1:2" x14ac:dyDescent="0.25">
      <c r="A3610" t="str">
        <f t="shared" si="67"/>
        <v>23.62</v>
      </c>
      <c r="B3610" t="s">
        <v>16965</v>
      </c>
    </row>
    <row r="3611" spans="1:2" x14ac:dyDescent="0.25">
      <c r="A3611" t="str">
        <f t="shared" si="67"/>
        <v>23.62</v>
      </c>
      <c r="B3611" t="s">
        <v>16965</v>
      </c>
    </row>
    <row r="3612" spans="1:2" x14ac:dyDescent="0.25">
      <c r="A3612" t="str">
        <f t="shared" si="67"/>
        <v>23.62</v>
      </c>
      <c r="B3612" t="s">
        <v>16965</v>
      </c>
    </row>
    <row r="3613" spans="1:2" x14ac:dyDescent="0.25">
      <c r="A3613" t="str">
        <f t="shared" si="67"/>
        <v>23.62</v>
      </c>
      <c r="B3613" t="s">
        <v>16965</v>
      </c>
    </row>
    <row r="3614" spans="1:2" x14ac:dyDescent="0.25">
      <c r="A3614" t="str">
        <f t="shared" si="67"/>
        <v>23.63</v>
      </c>
      <c r="B3614" t="s">
        <v>389</v>
      </c>
    </row>
    <row r="3615" spans="1:2" x14ac:dyDescent="0.25">
      <c r="A3615" t="str">
        <f t="shared" si="67"/>
        <v>23.63</v>
      </c>
      <c r="B3615" t="s">
        <v>994</v>
      </c>
    </row>
    <row r="3616" spans="1:2" x14ac:dyDescent="0.25">
      <c r="A3616" t="str">
        <f t="shared" si="67"/>
        <v>23.63</v>
      </c>
      <c r="B3616" t="s">
        <v>1602</v>
      </c>
    </row>
    <row r="3617" spans="1:2" x14ac:dyDescent="0.25">
      <c r="A3617" t="str">
        <f t="shared" si="67"/>
        <v>23.63</v>
      </c>
      <c r="B3617" t="s">
        <v>1602</v>
      </c>
    </row>
    <row r="3618" spans="1:2" x14ac:dyDescent="0.25">
      <c r="A3618" t="str">
        <f t="shared" si="67"/>
        <v>23.63</v>
      </c>
      <c r="B3618" t="s">
        <v>2248</v>
      </c>
    </row>
    <row r="3619" spans="1:2" x14ac:dyDescent="0.25">
      <c r="A3619" t="str">
        <f t="shared" si="67"/>
        <v>23.63</v>
      </c>
      <c r="B3619" t="s">
        <v>2709</v>
      </c>
    </row>
    <row r="3620" spans="1:2" x14ac:dyDescent="0.25">
      <c r="A3620" t="str">
        <f t="shared" si="67"/>
        <v>23.63</v>
      </c>
      <c r="B3620" t="s">
        <v>3119</v>
      </c>
    </row>
    <row r="3621" spans="1:2" x14ac:dyDescent="0.25">
      <c r="A3621" t="str">
        <f t="shared" si="67"/>
        <v>23.63</v>
      </c>
      <c r="B3621" t="s">
        <v>4506</v>
      </c>
    </row>
    <row r="3622" spans="1:2" x14ac:dyDescent="0.25">
      <c r="A3622" t="str">
        <f t="shared" si="67"/>
        <v>23.63</v>
      </c>
      <c r="B3622" t="s">
        <v>4888</v>
      </c>
    </row>
    <row r="3623" spans="1:2" x14ac:dyDescent="0.25">
      <c r="A3623" t="str">
        <f t="shared" si="67"/>
        <v>23.63</v>
      </c>
      <c r="B3623" t="s">
        <v>7456</v>
      </c>
    </row>
    <row r="3624" spans="1:2" x14ac:dyDescent="0.25">
      <c r="A3624" t="str">
        <f t="shared" si="67"/>
        <v>23.63</v>
      </c>
      <c r="B3624" t="s">
        <v>8331</v>
      </c>
    </row>
    <row r="3625" spans="1:2" x14ac:dyDescent="0.25">
      <c r="A3625" t="str">
        <f t="shared" si="67"/>
        <v>23.63</v>
      </c>
      <c r="B3625" t="s">
        <v>8882</v>
      </c>
    </row>
    <row r="3626" spans="1:2" x14ac:dyDescent="0.25">
      <c r="A3626" t="str">
        <f t="shared" si="67"/>
        <v>23.63</v>
      </c>
      <c r="B3626" t="s">
        <v>8959</v>
      </c>
    </row>
    <row r="3627" spans="1:2" x14ac:dyDescent="0.25">
      <c r="A3627" t="str">
        <f t="shared" si="67"/>
        <v>23.63</v>
      </c>
      <c r="B3627" t="s">
        <v>8959</v>
      </c>
    </row>
    <row r="3628" spans="1:2" x14ac:dyDescent="0.25">
      <c r="A3628" t="str">
        <f t="shared" si="67"/>
        <v>23.63</v>
      </c>
      <c r="B3628" t="s">
        <v>9494</v>
      </c>
    </row>
    <row r="3629" spans="1:2" x14ac:dyDescent="0.25">
      <c r="A3629" t="str">
        <f t="shared" si="67"/>
        <v>23.63</v>
      </c>
      <c r="B3629" t="s">
        <v>10401</v>
      </c>
    </row>
    <row r="3630" spans="1:2" x14ac:dyDescent="0.25">
      <c r="A3630" t="str">
        <f t="shared" si="67"/>
        <v>23.63</v>
      </c>
      <c r="B3630" t="s">
        <v>10401</v>
      </c>
    </row>
    <row r="3631" spans="1:2" x14ac:dyDescent="0.25">
      <c r="A3631" t="str">
        <f t="shared" si="67"/>
        <v>23.63</v>
      </c>
      <c r="B3631" t="s">
        <v>12766</v>
      </c>
    </row>
    <row r="3632" spans="1:2" x14ac:dyDescent="0.25">
      <c r="A3632" t="str">
        <f t="shared" si="67"/>
        <v>23.63</v>
      </c>
      <c r="B3632" t="s">
        <v>12766</v>
      </c>
    </row>
    <row r="3633" spans="1:2" x14ac:dyDescent="0.25">
      <c r="A3633" t="str">
        <f t="shared" si="67"/>
        <v>23.63</v>
      </c>
      <c r="B3633" t="s">
        <v>13238</v>
      </c>
    </row>
    <row r="3634" spans="1:2" x14ac:dyDescent="0.25">
      <c r="A3634" t="str">
        <f t="shared" si="67"/>
        <v>23.63</v>
      </c>
      <c r="B3634" t="s">
        <v>15619</v>
      </c>
    </row>
    <row r="3635" spans="1:2" x14ac:dyDescent="0.25">
      <c r="A3635" t="str">
        <f t="shared" si="67"/>
        <v>23.64</v>
      </c>
      <c r="B3635" t="s">
        <v>4557</v>
      </c>
    </row>
    <row r="3636" spans="1:2" x14ac:dyDescent="0.25">
      <c r="A3636" t="str">
        <f t="shared" si="67"/>
        <v>23.64</v>
      </c>
      <c r="B3636" t="s">
        <v>4557</v>
      </c>
    </row>
    <row r="3637" spans="1:2" x14ac:dyDescent="0.25">
      <c r="A3637" t="str">
        <f t="shared" si="67"/>
        <v>23.64</v>
      </c>
      <c r="B3637" t="s">
        <v>8467</v>
      </c>
    </row>
    <row r="3638" spans="1:2" x14ac:dyDescent="0.25">
      <c r="A3638" t="str">
        <f t="shared" si="67"/>
        <v>23.64</v>
      </c>
      <c r="B3638" t="s">
        <v>8467</v>
      </c>
    </row>
    <row r="3639" spans="1:2" x14ac:dyDescent="0.25">
      <c r="A3639" t="str">
        <f t="shared" si="67"/>
        <v>23.64</v>
      </c>
      <c r="B3639" t="s">
        <v>15997</v>
      </c>
    </row>
    <row r="3640" spans="1:2" x14ac:dyDescent="0.25">
      <c r="A3640" t="str">
        <f t="shared" si="67"/>
        <v>23.64</v>
      </c>
      <c r="B3640" t="s">
        <v>16296</v>
      </c>
    </row>
    <row r="3641" spans="1:2" x14ac:dyDescent="0.25">
      <c r="A3641" t="str">
        <f t="shared" si="67"/>
        <v>23.69</v>
      </c>
      <c r="B3641" t="s">
        <v>5051</v>
      </c>
    </row>
    <row r="3642" spans="1:2" x14ac:dyDescent="0.25">
      <c r="A3642" t="str">
        <f t="shared" si="67"/>
        <v>23.69</v>
      </c>
      <c r="B3642" t="s">
        <v>5955</v>
      </c>
    </row>
    <row r="3643" spans="1:2" x14ac:dyDescent="0.25">
      <c r="A3643" t="str">
        <f t="shared" si="67"/>
        <v>23.69</v>
      </c>
      <c r="B3643" t="s">
        <v>8127</v>
      </c>
    </row>
    <row r="3644" spans="1:2" x14ac:dyDescent="0.25">
      <c r="A3644" t="str">
        <f t="shared" si="67"/>
        <v>23.69</v>
      </c>
      <c r="B3644" t="s">
        <v>11205</v>
      </c>
    </row>
    <row r="3645" spans="1:2" x14ac:dyDescent="0.25">
      <c r="A3645" t="str">
        <f t="shared" si="67"/>
        <v>23.69</v>
      </c>
      <c r="B3645" t="s">
        <v>11205</v>
      </c>
    </row>
    <row r="3646" spans="1:2" x14ac:dyDescent="0.25">
      <c r="A3646" t="str">
        <f t="shared" si="67"/>
        <v>23.69</v>
      </c>
      <c r="B3646" t="s">
        <v>16860</v>
      </c>
    </row>
    <row r="3647" spans="1:2" x14ac:dyDescent="0.25">
      <c r="A3647" t="str">
        <f t="shared" si="67"/>
        <v>23.69</v>
      </c>
      <c r="B3647" t="s">
        <v>16861</v>
      </c>
    </row>
    <row r="3648" spans="1:2" x14ac:dyDescent="0.25">
      <c r="A3648" t="str">
        <f t="shared" si="67"/>
        <v>23.69</v>
      </c>
      <c r="B3648" t="s">
        <v>16861</v>
      </c>
    </row>
    <row r="3649" spans="1:2" x14ac:dyDescent="0.25">
      <c r="A3649" t="str">
        <f t="shared" si="67"/>
        <v>23.69</v>
      </c>
      <c r="B3649" t="s">
        <v>16860</v>
      </c>
    </row>
    <row r="3650" spans="1:2" x14ac:dyDescent="0.25">
      <c r="A3650" t="str">
        <f t="shared" si="67"/>
        <v>23.69</v>
      </c>
      <c r="B3650" t="s">
        <v>16861</v>
      </c>
    </row>
    <row r="3651" spans="1:2" x14ac:dyDescent="0.25">
      <c r="A3651" t="str">
        <f t="shared" si="67"/>
        <v>23.69</v>
      </c>
      <c r="B3651" t="s">
        <v>16861</v>
      </c>
    </row>
    <row r="3652" spans="1:2" x14ac:dyDescent="0.25">
      <c r="A3652" t="str">
        <f t="shared" si="67"/>
        <v>23.70</v>
      </c>
      <c r="B3652" t="s">
        <v>1275</v>
      </c>
    </row>
    <row r="3653" spans="1:2" x14ac:dyDescent="0.25">
      <c r="A3653" t="str">
        <f t="shared" si="67"/>
        <v>23.70</v>
      </c>
      <c r="B3653" t="s">
        <v>1551</v>
      </c>
    </row>
    <row r="3654" spans="1:2" x14ac:dyDescent="0.25">
      <c r="A3654" t="str">
        <f t="shared" si="67"/>
        <v>23.70</v>
      </c>
      <c r="B3654" t="s">
        <v>1560</v>
      </c>
    </row>
    <row r="3655" spans="1:2" x14ac:dyDescent="0.25">
      <c r="A3655" t="str">
        <f t="shared" si="67"/>
        <v>23.70</v>
      </c>
      <c r="B3655" t="s">
        <v>1649</v>
      </c>
    </row>
    <row r="3656" spans="1:2" x14ac:dyDescent="0.25">
      <c r="A3656" t="str">
        <f t="shared" si="67"/>
        <v>23.70</v>
      </c>
      <c r="B3656" t="s">
        <v>1989</v>
      </c>
    </row>
    <row r="3657" spans="1:2" x14ac:dyDescent="0.25">
      <c r="A3657" t="str">
        <f t="shared" si="67"/>
        <v>23.70</v>
      </c>
      <c r="B3657" t="s">
        <v>2009</v>
      </c>
    </row>
    <row r="3658" spans="1:2" x14ac:dyDescent="0.25">
      <c r="A3658" t="str">
        <f t="shared" si="67"/>
        <v>23.70</v>
      </c>
      <c r="B3658" t="s">
        <v>2387</v>
      </c>
    </row>
    <row r="3659" spans="1:2" x14ac:dyDescent="0.25">
      <c r="A3659" t="str">
        <f t="shared" si="67"/>
        <v>23.70</v>
      </c>
      <c r="B3659" t="s">
        <v>2745</v>
      </c>
    </row>
    <row r="3660" spans="1:2" x14ac:dyDescent="0.25">
      <c r="A3660" t="str">
        <f t="shared" si="67"/>
        <v>23.70</v>
      </c>
      <c r="B3660" t="s">
        <v>2904</v>
      </c>
    </row>
    <row r="3661" spans="1:2" x14ac:dyDescent="0.25">
      <c r="A3661" t="str">
        <f t="shared" si="67"/>
        <v>23.70</v>
      </c>
      <c r="B3661" t="s">
        <v>2904</v>
      </c>
    </row>
    <row r="3662" spans="1:2" x14ac:dyDescent="0.25">
      <c r="A3662" t="str">
        <f t="shared" si="67"/>
        <v>23.70</v>
      </c>
      <c r="B3662" t="s">
        <v>2953</v>
      </c>
    </row>
    <row r="3663" spans="1:2" x14ac:dyDescent="0.25">
      <c r="A3663" t="str">
        <f t="shared" ref="A3663:A3726" si="68">MID(B3663,FIND("','",B3663,FIND("','",B3663,1)+1)+3,FIND(" ",B3663,FIND("','",B3663,FIND("','",B3663,1)+1)+1)-(FIND("','",B3663,FIND("','",B3663,1)+1)+3))</f>
        <v>23.70</v>
      </c>
      <c r="B3663" t="s">
        <v>3017</v>
      </c>
    </row>
    <row r="3664" spans="1:2" x14ac:dyDescent="0.25">
      <c r="A3664" t="str">
        <f t="shared" si="68"/>
        <v>23.70</v>
      </c>
      <c r="B3664" t="s">
        <v>3017</v>
      </c>
    </row>
    <row r="3665" spans="1:2" x14ac:dyDescent="0.25">
      <c r="A3665" t="str">
        <f t="shared" si="68"/>
        <v>23.70</v>
      </c>
      <c r="B3665" t="s">
        <v>3689</v>
      </c>
    </row>
    <row r="3666" spans="1:2" x14ac:dyDescent="0.25">
      <c r="A3666" t="str">
        <f t="shared" si="68"/>
        <v>23.70</v>
      </c>
      <c r="B3666" t="s">
        <v>3689</v>
      </c>
    </row>
    <row r="3667" spans="1:2" x14ac:dyDescent="0.25">
      <c r="A3667" t="str">
        <f t="shared" si="68"/>
        <v>23.70</v>
      </c>
      <c r="B3667" t="s">
        <v>3693</v>
      </c>
    </row>
    <row r="3668" spans="1:2" x14ac:dyDescent="0.25">
      <c r="A3668" t="str">
        <f t="shared" si="68"/>
        <v>23.70</v>
      </c>
      <c r="B3668" t="s">
        <v>3693</v>
      </c>
    </row>
    <row r="3669" spans="1:2" x14ac:dyDescent="0.25">
      <c r="A3669" t="str">
        <f t="shared" si="68"/>
        <v>23.70</v>
      </c>
      <c r="B3669" t="s">
        <v>3693</v>
      </c>
    </row>
    <row r="3670" spans="1:2" x14ac:dyDescent="0.25">
      <c r="A3670" t="str">
        <f t="shared" si="68"/>
        <v>23.70</v>
      </c>
      <c r="B3670" t="s">
        <v>3693</v>
      </c>
    </row>
    <row r="3671" spans="1:2" x14ac:dyDescent="0.25">
      <c r="A3671" t="str">
        <f t="shared" si="68"/>
        <v>23.70</v>
      </c>
      <c r="B3671" t="s">
        <v>3796</v>
      </c>
    </row>
    <row r="3672" spans="1:2" x14ac:dyDescent="0.25">
      <c r="A3672" t="str">
        <f t="shared" si="68"/>
        <v>23.70</v>
      </c>
      <c r="B3672" t="s">
        <v>4043</v>
      </c>
    </row>
    <row r="3673" spans="1:2" x14ac:dyDescent="0.25">
      <c r="A3673" t="str">
        <f t="shared" si="68"/>
        <v>23.70</v>
      </c>
      <c r="B3673" t="s">
        <v>4043</v>
      </c>
    </row>
    <row r="3674" spans="1:2" x14ac:dyDescent="0.25">
      <c r="A3674" t="str">
        <f t="shared" si="68"/>
        <v>23.70</v>
      </c>
      <c r="B3674" t="s">
        <v>4046</v>
      </c>
    </row>
    <row r="3675" spans="1:2" x14ac:dyDescent="0.25">
      <c r="A3675" t="str">
        <f t="shared" si="68"/>
        <v>23.70</v>
      </c>
      <c r="B3675" t="s">
        <v>4157</v>
      </c>
    </row>
    <row r="3676" spans="1:2" x14ac:dyDescent="0.25">
      <c r="A3676" t="str">
        <f t="shared" si="68"/>
        <v>23.70</v>
      </c>
      <c r="B3676" t="s">
        <v>4360</v>
      </c>
    </row>
    <row r="3677" spans="1:2" x14ac:dyDescent="0.25">
      <c r="A3677" t="str">
        <f t="shared" si="68"/>
        <v>23.70</v>
      </c>
      <c r="B3677" t="s">
        <v>4360</v>
      </c>
    </row>
    <row r="3678" spans="1:2" x14ac:dyDescent="0.25">
      <c r="A3678" t="str">
        <f t="shared" si="68"/>
        <v>23.70</v>
      </c>
      <c r="B3678" t="s">
        <v>4472</v>
      </c>
    </row>
    <row r="3679" spans="1:2" x14ac:dyDescent="0.25">
      <c r="A3679" t="str">
        <f t="shared" si="68"/>
        <v>23.70</v>
      </c>
      <c r="B3679" t="s">
        <v>4472</v>
      </c>
    </row>
    <row r="3680" spans="1:2" x14ac:dyDescent="0.25">
      <c r="A3680" t="str">
        <f t="shared" si="68"/>
        <v>23.70</v>
      </c>
      <c r="B3680" t="s">
        <v>4508</v>
      </c>
    </row>
    <row r="3681" spans="1:2" x14ac:dyDescent="0.25">
      <c r="A3681" t="str">
        <f t="shared" si="68"/>
        <v>23.70</v>
      </c>
      <c r="B3681" t="s">
        <v>4614</v>
      </c>
    </row>
    <row r="3682" spans="1:2" x14ac:dyDescent="0.25">
      <c r="A3682" t="str">
        <f t="shared" si="68"/>
        <v>23.70</v>
      </c>
      <c r="B3682" t="s">
        <v>4886</v>
      </c>
    </row>
    <row r="3683" spans="1:2" x14ac:dyDescent="0.25">
      <c r="A3683" t="str">
        <f t="shared" si="68"/>
        <v>23.70</v>
      </c>
      <c r="B3683" t="s">
        <v>5134</v>
      </c>
    </row>
    <row r="3684" spans="1:2" x14ac:dyDescent="0.25">
      <c r="A3684" t="str">
        <f t="shared" si="68"/>
        <v>23.70</v>
      </c>
      <c r="B3684" t="s">
        <v>5703</v>
      </c>
    </row>
    <row r="3685" spans="1:2" x14ac:dyDescent="0.25">
      <c r="A3685" t="str">
        <f t="shared" si="68"/>
        <v>23.70</v>
      </c>
      <c r="B3685" t="s">
        <v>6411</v>
      </c>
    </row>
    <row r="3686" spans="1:2" x14ac:dyDescent="0.25">
      <c r="A3686" t="str">
        <f t="shared" si="68"/>
        <v>23.70</v>
      </c>
      <c r="B3686" t="s">
        <v>6606</v>
      </c>
    </row>
    <row r="3687" spans="1:2" x14ac:dyDescent="0.25">
      <c r="A3687" t="str">
        <f t="shared" si="68"/>
        <v>23.70</v>
      </c>
      <c r="B3687" t="s">
        <v>6628</v>
      </c>
    </row>
    <row r="3688" spans="1:2" x14ac:dyDescent="0.25">
      <c r="A3688" t="str">
        <f t="shared" si="68"/>
        <v>23.70</v>
      </c>
      <c r="B3688" t="s">
        <v>7159</v>
      </c>
    </row>
    <row r="3689" spans="1:2" x14ac:dyDescent="0.25">
      <c r="A3689" t="str">
        <f t="shared" si="68"/>
        <v>23.70</v>
      </c>
      <c r="B3689" t="s">
        <v>7159</v>
      </c>
    </row>
    <row r="3690" spans="1:2" x14ac:dyDescent="0.25">
      <c r="A3690" t="str">
        <f t="shared" si="68"/>
        <v>23.70</v>
      </c>
      <c r="B3690" t="s">
        <v>7342</v>
      </c>
    </row>
    <row r="3691" spans="1:2" x14ac:dyDescent="0.25">
      <c r="A3691" t="str">
        <f t="shared" si="68"/>
        <v>23.70</v>
      </c>
      <c r="B3691" t="s">
        <v>7461</v>
      </c>
    </row>
    <row r="3692" spans="1:2" x14ac:dyDescent="0.25">
      <c r="A3692" t="str">
        <f t="shared" si="68"/>
        <v>23.70</v>
      </c>
      <c r="B3692" t="s">
        <v>7462</v>
      </c>
    </row>
    <row r="3693" spans="1:2" x14ac:dyDescent="0.25">
      <c r="A3693" t="str">
        <f t="shared" si="68"/>
        <v>23.70</v>
      </c>
      <c r="B3693" t="s">
        <v>7463</v>
      </c>
    </row>
    <row r="3694" spans="1:2" x14ac:dyDescent="0.25">
      <c r="A3694" t="str">
        <f t="shared" si="68"/>
        <v>23.70</v>
      </c>
      <c r="B3694" t="s">
        <v>7529</v>
      </c>
    </row>
    <row r="3695" spans="1:2" x14ac:dyDescent="0.25">
      <c r="A3695" t="str">
        <f t="shared" si="68"/>
        <v>23.70</v>
      </c>
      <c r="B3695" t="s">
        <v>7605</v>
      </c>
    </row>
    <row r="3696" spans="1:2" x14ac:dyDescent="0.25">
      <c r="A3696" t="str">
        <f t="shared" si="68"/>
        <v>23.70</v>
      </c>
      <c r="B3696" t="s">
        <v>7605</v>
      </c>
    </row>
    <row r="3697" spans="1:2" x14ac:dyDescent="0.25">
      <c r="A3697" t="str">
        <f t="shared" si="68"/>
        <v>23.70</v>
      </c>
      <c r="B3697" t="s">
        <v>7788</v>
      </c>
    </row>
    <row r="3698" spans="1:2" x14ac:dyDescent="0.25">
      <c r="A3698" t="str">
        <f t="shared" si="68"/>
        <v>23.70</v>
      </c>
      <c r="B3698" t="s">
        <v>8519</v>
      </c>
    </row>
    <row r="3699" spans="1:2" x14ac:dyDescent="0.25">
      <c r="A3699" t="str">
        <f t="shared" si="68"/>
        <v>23.70</v>
      </c>
      <c r="B3699" t="s">
        <v>8519</v>
      </c>
    </row>
    <row r="3700" spans="1:2" x14ac:dyDescent="0.25">
      <c r="A3700" t="str">
        <f t="shared" si="68"/>
        <v>23.70</v>
      </c>
      <c r="B3700" t="s">
        <v>8841</v>
      </c>
    </row>
    <row r="3701" spans="1:2" x14ac:dyDescent="0.25">
      <c r="A3701" t="str">
        <f t="shared" si="68"/>
        <v>23.70</v>
      </c>
      <c r="B3701" t="s">
        <v>8937</v>
      </c>
    </row>
    <row r="3702" spans="1:2" x14ac:dyDescent="0.25">
      <c r="A3702" t="str">
        <f t="shared" si="68"/>
        <v>23.70</v>
      </c>
      <c r="B3702" t="s">
        <v>9061</v>
      </c>
    </row>
    <row r="3703" spans="1:2" x14ac:dyDescent="0.25">
      <c r="A3703" t="str">
        <f t="shared" si="68"/>
        <v>23.70</v>
      </c>
      <c r="B3703" t="s">
        <v>9153</v>
      </c>
    </row>
    <row r="3704" spans="1:2" x14ac:dyDescent="0.25">
      <c r="A3704" t="str">
        <f t="shared" si="68"/>
        <v>23.70</v>
      </c>
      <c r="B3704" t="s">
        <v>9258</v>
      </c>
    </row>
    <row r="3705" spans="1:2" x14ac:dyDescent="0.25">
      <c r="A3705" t="str">
        <f t="shared" si="68"/>
        <v>23.70</v>
      </c>
      <c r="B3705" t="s">
        <v>9264</v>
      </c>
    </row>
    <row r="3706" spans="1:2" x14ac:dyDescent="0.25">
      <c r="A3706" t="str">
        <f t="shared" si="68"/>
        <v>23.70</v>
      </c>
      <c r="B3706" t="s">
        <v>9264</v>
      </c>
    </row>
    <row r="3707" spans="1:2" x14ac:dyDescent="0.25">
      <c r="A3707" t="str">
        <f t="shared" si="68"/>
        <v>23.70</v>
      </c>
      <c r="B3707" t="s">
        <v>9318</v>
      </c>
    </row>
    <row r="3708" spans="1:2" x14ac:dyDescent="0.25">
      <c r="A3708" t="str">
        <f t="shared" si="68"/>
        <v>23.70</v>
      </c>
      <c r="B3708" t="s">
        <v>10020</v>
      </c>
    </row>
    <row r="3709" spans="1:2" x14ac:dyDescent="0.25">
      <c r="A3709" t="str">
        <f t="shared" si="68"/>
        <v>23.70</v>
      </c>
      <c r="B3709" t="s">
        <v>10020</v>
      </c>
    </row>
    <row r="3710" spans="1:2" x14ac:dyDescent="0.25">
      <c r="A3710" t="str">
        <f t="shared" si="68"/>
        <v>23.70</v>
      </c>
      <c r="B3710" t="s">
        <v>10346</v>
      </c>
    </row>
    <row r="3711" spans="1:2" x14ac:dyDescent="0.25">
      <c r="A3711" t="str">
        <f t="shared" si="68"/>
        <v>23.70</v>
      </c>
      <c r="B3711" t="s">
        <v>10696</v>
      </c>
    </row>
    <row r="3712" spans="1:2" x14ac:dyDescent="0.25">
      <c r="A3712" t="str">
        <f t="shared" si="68"/>
        <v>23.70</v>
      </c>
      <c r="B3712" t="s">
        <v>10783</v>
      </c>
    </row>
    <row r="3713" spans="1:2" x14ac:dyDescent="0.25">
      <c r="A3713" t="str">
        <f t="shared" si="68"/>
        <v>23.70</v>
      </c>
      <c r="B3713" t="s">
        <v>10825</v>
      </c>
    </row>
    <row r="3714" spans="1:2" x14ac:dyDescent="0.25">
      <c r="A3714" t="str">
        <f t="shared" si="68"/>
        <v>23.70</v>
      </c>
      <c r="B3714" t="s">
        <v>10847</v>
      </c>
    </row>
    <row r="3715" spans="1:2" x14ac:dyDescent="0.25">
      <c r="A3715" t="str">
        <f t="shared" si="68"/>
        <v>23.70</v>
      </c>
      <c r="B3715" t="s">
        <v>10854</v>
      </c>
    </row>
    <row r="3716" spans="1:2" x14ac:dyDescent="0.25">
      <c r="A3716" t="str">
        <f t="shared" si="68"/>
        <v>23.70</v>
      </c>
      <c r="B3716" t="s">
        <v>10910</v>
      </c>
    </row>
    <row r="3717" spans="1:2" x14ac:dyDescent="0.25">
      <c r="A3717" t="str">
        <f t="shared" si="68"/>
        <v>23.70</v>
      </c>
      <c r="B3717" t="s">
        <v>10924</v>
      </c>
    </row>
    <row r="3718" spans="1:2" x14ac:dyDescent="0.25">
      <c r="A3718" t="str">
        <f t="shared" si="68"/>
        <v>23.70</v>
      </c>
      <c r="B3718" t="s">
        <v>10946</v>
      </c>
    </row>
    <row r="3719" spans="1:2" x14ac:dyDescent="0.25">
      <c r="A3719" t="str">
        <f t="shared" si="68"/>
        <v>23.70</v>
      </c>
      <c r="B3719" t="s">
        <v>11024</v>
      </c>
    </row>
    <row r="3720" spans="1:2" x14ac:dyDescent="0.25">
      <c r="A3720" t="str">
        <f t="shared" si="68"/>
        <v>23.70</v>
      </c>
      <c r="B3720" t="s">
        <v>11024</v>
      </c>
    </row>
    <row r="3721" spans="1:2" x14ac:dyDescent="0.25">
      <c r="A3721" t="str">
        <f t="shared" si="68"/>
        <v>23.70</v>
      </c>
      <c r="B3721" t="s">
        <v>11218</v>
      </c>
    </row>
    <row r="3722" spans="1:2" x14ac:dyDescent="0.25">
      <c r="A3722" t="str">
        <f t="shared" si="68"/>
        <v>23.70</v>
      </c>
      <c r="B3722" t="s">
        <v>11423</v>
      </c>
    </row>
    <row r="3723" spans="1:2" x14ac:dyDescent="0.25">
      <c r="A3723" t="str">
        <f t="shared" si="68"/>
        <v>23.70</v>
      </c>
      <c r="B3723" t="s">
        <v>11645</v>
      </c>
    </row>
    <row r="3724" spans="1:2" x14ac:dyDescent="0.25">
      <c r="A3724" t="str">
        <f t="shared" si="68"/>
        <v>23.70</v>
      </c>
      <c r="B3724" t="s">
        <v>11645</v>
      </c>
    </row>
    <row r="3725" spans="1:2" x14ac:dyDescent="0.25">
      <c r="A3725" t="str">
        <f t="shared" si="68"/>
        <v>23.70</v>
      </c>
      <c r="B3725" t="s">
        <v>11423</v>
      </c>
    </row>
    <row r="3726" spans="1:2" x14ac:dyDescent="0.25">
      <c r="A3726" t="str">
        <f t="shared" si="68"/>
        <v>23.70</v>
      </c>
      <c r="B3726" t="s">
        <v>12864</v>
      </c>
    </row>
    <row r="3727" spans="1:2" x14ac:dyDescent="0.25">
      <c r="A3727" t="str">
        <f t="shared" ref="A3727:A3790" si="69">MID(B3727,FIND("','",B3727,FIND("','",B3727,1)+1)+3,FIND(" ",B3727,FIND("','",B3727,FIND("','",B3727,1)+1)+1)-(FIND("','",B3727,FIND("','",B3727,1)+1)+3))</f>
        <v>23.70</v>
      </c>
      <c r="B3727" t="s">
        <v>12894</v>
      </c>
    </row>
    <row r="3728" spans="1:2" x14ac:dyDescent="0.25">
      <c r="A3728" t="str">
        <f t="shared" si="69"/>
        <v>23.70</v>
      </c>
      <c r="B3728" t="s">
        <v>13320</v>
      </c>
    </row>
    <row r="3729" spans="1:2" x14ac:dyDescent="0.25">
      <c r="A3729" t="str">
        <f t="shared" si="69"/>
        <v>23.70</v>
      </c>
      <c r="B3729" t="s">
        <v>14004</v>
      </c>
    </row>
    <row r="3730" spans="1:2" x14ac:dyDescent="0.25">
      <c r="A3730" t="str">
        <f t="shared" si="69"/>
        <v>23.70</v>
      </c>
      <c r="B3730" t="s">
        <v>14086</v>
      </c>
    </row>
    <row r="3731" spans="1:2" x14ac:dyDescent="0.25">
      <c r="A3731" t="str">
        <f t="shared" si="69"/>
        <v>23.70</v>
      </c>
      <c r="B3731" t="s">
        <v>14335</v>
      </c>
    </row>
    <row r="3732" spans="1:2" x14ac:dyDescent="0.25">
      <c r="A3732" t="str">
        <f t="shared" si="69"/>
        <v>23.70</v>
      </c>
      <c r="B3732" t="s">
        <v>15890</v>
      </c>
    </row>
    <row r="3733" spans="1:2" x14ac:dyDescent="0.25">
      <c r="A3733" t="str">
        <f t="shared" si="69"/>
        <v>23.70</v>
      </c>
      <c r="B3733" t="s">
        <v>15890</v>
      </c>
    </row>
    <row r="3734" spans="1:2" x14ac:dyDescent="0.25">
      <c r="A3734" t="str">
        <f t="shared" si="69"/>
        <v>23.70</v>
      </c>
      <c r="B3734" t="s">
        <v>15942</v>
      </c>
    </row>
    <row r="3735" spans="1:2" x14ac:dyDescent="0.25">
      <c r="A3735" t="str">
        <f t="shared" si="69"/>
        <v>23.70</v>
      </c>
      <c r="B3735" t="s">
        <v>16026</v>
      </c>
    </row>
    <row r="3736" spans="1:2" x14ac:dyDescent="0.25">
      <c r="A3736" t="str">
        <f t="shared" si="69"/>
        <v>23.70</v>
      </c>
      <c r="B3736" t="s">
        <v>16278</v>
      </c>
    </row>
    <row r="3737" spans="1:2" x14ac:dyDescent="0.25">
      <c r="A3737" t="str">
        <f t="shared" si="69"/>
        <v>23.70</v>
      </c>
      <c r="B3737" t="s">
        <v>16278</v>
      </c>
    </row>
    <row r="3738" spans="1:2" x14ac:dyDescent="0.25">
      <c r="A3738" t="str">
        <f t="shared" si="69"/>
        <v>23.70</v>
      </c>
      <c r="B3738" t="s">
        <v>16874</v>
      </c>
    </row>
    <row r="3739" spans="1:2" x14ac:dyDescent="0.25">
      <c r="A3739" t="str">
        <f t="shared" si="69"/>
        <v>23.70</v>
      </c>
      <c r="B3739" t="s">
        <v>16875</v>
      </c>
    </row>
    <row r="3740" spans="1:2" x14ac:dyDescent="0.25">
      <c r="A3740" t="str">
        <f t="shared" si="69"/>
        <v>23.70</v>
      </c>
      <c r="B3740" t="s">
        <v>16875</v>
      </c>
    </row>
    <row r="3741" spans="1:2" x14ac:dyDescent="0.25">
      <c r="A3741" t="str">
        <f t="shared" si="69"/>
        <v>23.70</v>
      </c>
      <c r="B3741" t="s">
        <v>17096</v>
      </c>
    </row>
    <row r="3742" spans="1:2" x14ac:dyDescent="0.25">
      <c r="A3742" t="str">
        <f t="shared" si="69"/>
        <v>23.70</v>
      </c>
      <c r="B3742" t="s">
        <v>17193</v>
      </c>
    </row>
    <row r="3743" spans="1:2" x14ac:dyDescent="0.25">
      <c r="A3743" t="str">
        <f t="shared" si="69"/>
        <v>23.70</v>
      </c>
      <c r="B3743" t="s">
        <v>17193</v>
      </c>
    </row>
    <row r="3744" spans="1:2" x14ac:dyDescent="0.25">
      <c r="A3744" t="str">
        <f t="shared" si="69"/>
        <v>23.70</v>
      </c>
      <c r="B3744" t="s">
        <v>17428</v>
      </c>
    </row>
    <row r="3745" spans="1:2" x14ac:dyDescent="0.25">
      <c r="A3745" t="str">
        <f t="shared" si="69"/>
        <v>23.99</v>
      </c>
      <c r="B3745" t="s">
        <v>3797</v>
      </c>
    </row>
    <row r="3746" spans="1:2" x14ac:dyDescent="0.25">
      <c r="A3746" t="str">
        <f t="shared" si="69"/>
        <v>23.99</v>
      </c>
      <c r="B3746" t="s">
        <v>15527</v>
      </c>
    </row>
    <row r="3747" spans="1:2" x14ac:dyDescent="0.25">
      <c r="A3747" t="str">
        <f t="shared" si="69"/>
        <v>24</v>
      </c>
      <c r="B3747" t="s">
        <v>8811</v>
      </c>
    </row>
    <row r="3748" spans="1:2" x14ac:dyDescent="0.25">
      <c r="A3748" t="str">
        <f t="shared" si="69"/>
        <v>24</v>
      </c>
      <c r="B3748" t="s">
        <v>8811</v>
      </c>
    </row>
    <row r="3749" spans="1:2" x14ac:dyDescent="0.25">
      <c r="A3749" t="str">
        <f t="shared" si="69"/>
        <v>24.10</v>
      </c>
      <c r="B3749" t="s">
        <v>521</v>
      </c>
    </row>
    <row r="3750" spans="1:2" x14ac:dyDescent="0.25">
      <c r="A3750" t="str">
        <f t="shared" si="69"/>
        <v>24.10</v>
      </c>
      <c r="B3750" t="s">
        <v>815</v>
      </c>
    </row>
    <row r="3751" spans="1:2" x14ac:dyDescent="0.25">
      <c r="A3751" t="str">
        <f t="shared" si="69"/>
        <v>24.10</v>
      </c>
      <c r="B3751" t="s">
        <v>1577</v>
      </c>
    </row>
    <row r="3752" spans="1:2" x14ac:dyDescent="0.25">
      <c r="A3752" t="str">
        <f t="shared" si="69"/>
        <v>24.10</v>
      </c>
      <c r="B3752" t="s">
        <v>1752</v>
      </c>
    </row>
    <row r="3753" spans="1:2" x14ac:dyDescent="0.25">
      <c r="A3753" t="str">
        <f t="shared" si="69"/>
        <v>24.10</v>
      </c>
      <c r="B3753" t="s">
        <v>1752</v>
      </c>
    </row>
    <row r="3754" spans="1:2" x14ac:dyDescent="0.25">
      <c r="A3754" t="str">
        <f t="shared" si="69"/>
        <v>24.10</v>
      </c>
      <c r="B3754" t="s">
        <v>1775</v>
      </c>
    </row>
    <row r="3755" spans="1:2" x14ac:dyDescent="0.25">
      <c r="A3755" t="str">
        <f t="shared" si="69"/>
        <v>24.10</v>
      </c>
      <c r="B3755" t="s">
        <v>2423</v>
      </c>
    </row>
    <row r="3756" spans="1:2" x14ac:dyDescent="0.25">
      <c r="A3756" t="str">
        <f t="shared" si="69"/>
        <v>24.10</v>
      </c>
      <c r="B3756" t="s">
        <v>2423</v>
      </c>
    </row>
    <row r="3757" spans="1:2" x14ac:dyDescent="0.25">
      <c r="A3757" t="str">
        <f t="shared" si="69"/>
        <v>24.10</v>
      </c>
      <c r="B3757" t="s">
        <v>2535</v>
      </c>
    </row>
    <row r="3758" spans="1:2" x14ac:dyDescent="0.25">
      <c r="A3758" t="str">
        <f t="shared" si="69"/>
        <v>24.10</v>
      </c>
      <c r="B3758" t="s">
        <v>5122</v>
      </c>
    </row>
    <row r="3759" spans="1:2" x14ac:dyDescent="0.25">
      <c r="A3759" t="str">
        <f t="shared" si="69"/>
        <v>24.10</v>
      </c>
      <c r="B3759" t="s">
        <v>5399</v>
      </c>
    </row>
    <row r="3760" spans="1:2" x14ac:dyDescent="0.25">
      <c r="A3760" t="str">
        <f t="shared" si="69"/>
        <v>24.10</v>
      </c>
      <c r="B3760" t="s">
        <v>5399</v>
      </c>
    </row>
    <row r="3761" spans="1:2" x14ac:dyDescent="0.25">
      <c r="A3761" t="str">
        <f t="shared" si="69"/>
        <v>24.10</v>
      </c>
      <c r="B3761" t="s">
        <v>5399</v>
      </c>
    </row>
    <row r="3762" spans="1:2" x14ac:dyDescent="0.25">
      <c r="A3762" t="str">
        <f t="shared" si="69"/>
        <v>24.10</v>
      </c>
      <c r="B3762" t="s">
        <v>6143</v>
      </c>
    </row>
    <row r="3763" spans="1:2" x14ac:dyDescent="0.25">
      <c r="A3763" t="str">
        <f t="shared" si="69"/>
        <v>24.10</v>
      </c>
      <c r="B3763" t="s">
        <v>7565</v>
      </c>
    </row>
    <row r="3764" spans="1:2" x14ac:dyDescent="0.25">
      <c r="A3764" t="str">
        <f t="shared" si="69"/>
        <v>24.10</v>
      </c>
      <c r="B3764" t="s">
        <v>7940</v>
      </c>
    </row>
    <row r="3765" spans="1:2" x14ac:dyDescent="0.25">
      <c r="A3765" t="str">
        <f t="shared" si="69"/>
        <v>24.10</v>
      </c>
      <c r="B3765" t="s">
        <v>7940</v>
      </c>
    </row>
    <row r="3766" spans="1:2" x14ac:dyDescent="0.25">
      <c r="A3766" t="str">
        <f t="shared" si="69"/>
        <v>24.10</v>
      </c>
      <c r="B3766" t="s">
        <v>10336</v>
      </c>
    </row>
    <row r="3767" spans="1:2" x14ac:dyDescent="0.25">
      <c r="A3767" t="str">
        <f t="shared" si="69"/>
        <v>24.10</v>
      </c>
      <c r="B3767" t="s">
        <v>10336</v>
      </c>
    </row>
    <row r="3768" spans="1:2" x14ac:dyDescent="0.25">
      <c r="A3768" t="str">
        <f t="shared" si="69"/>
        <v>24.10</v>
      </c>
      <c r="B3768" t="s">
        <v>11077</v>
      </c>
    </row>
    <row r="3769" spans="1:2" x14ac:dyDescent="0.25">
      <c r="A3769" t="str">
        <f t="shared" si="69"/>
        <v>24.10</v>
      </c>
      <c r="B3769" t="s">
        <v>11077</v>
      </c>
    </row>
    <row r="3770" spans="1:2" x14ac:dyDescent="0.25">
      <c r="A3770" t="str">
        <f t="shared" si="69"/>
        <v>24.10</v>
      </c>
      <c r="B3770" t="s">
        <v>15921</v>
      </c>
    </row>
    <row r="3771" spans="1:2" x14ac:dyDescent="0.25">
      <c r="A3771" t="str">
        <f t="shared" si="69"/>
        <v>24.10</v>
      </c>
      <c r="B3771" t="s">
        <v>16938</v>
      </c>
    </row>
    <row r="3772" spans="1:2" x14ac:dyDescent="0.25">
      <c r="A3772" t="str">
        <f t="shared" si="69"/>
        <v>24.10</v>
      </c>
      <c r="B3772" t="s">
        <v>16938</v>
      </c>
    </row>
    <row r="3773" spans="1:2" x14ac:dyDescent="0.25">
      <c r="A3773" t="str">
        <f t="shared" si="69"/>
        <v>24.20</v>
      </c>
      <c r="B3773" t="s">
        <v>62</v>
      </c>
    </row>
    <row r="3774" spans="1:2" x14ac:dyDescent="0.25">
      <c r="A3774" t="str">
        <f t="shared" si="69"/>
        <v>24.20</v>
      </c>
      <c r="B3774" t="s">
        <v>62</v>
      </c>
    </row>
    <row r="3775" spans="1:2" x14ac:dyDescent="0.25">
      <c r="A3775" t="str">
        <f t="shared" si="69"/>
        <v>24.20</v>
      </c>
      <c r="B3775" t="s">
        <v>276</v>
      </c>
    </row>
    <row r="3776" spans="1:2" x14ac:dyDescent="0.25">
      <c r="A3776" t="str">
        <f t="shared" si="69"/>
        <v>24.20</v>
      </c>
      <c r="B3776" t="s">
        <v>276</v>
      </c>
    </row>
    <row r="3777" spans="1:2" x14ac:dyDescent="0.25">
      <c r="A3777" t="str">
        <f t="shared" si="69"/>
        <v>24.20</v>
      </c>
      <c r="B3777" t="s">
        <v>1115</v>
      </c>
    </row>
    <row r="3778" spans="1:2" x14ac:dyDescent="0.25">
      <c r="A3778" t="str">
        <f t="shared" si="69"/>
        <v>24.20</v>
      </c>
      <c r="B3778" t="s">
        <v>1126</v>
      </c>
    </row>
    <row r="3779" spans="1:2" x14ac:dyDescent="0.25">
      <c r="A3779" t="str">
        <f t="shared" si="69"/>
        <v>24.20</v>
      </c>
      <c r="B3779" t="s">
        <v>1126</v>
      </c>
    </row>
    <row r="3780" spans="1:2" x14ac:dyDescent="0.25">
      <c r="A3780" t="str">
        <f t="shared" si="69"/>
        <v>24.20</v>
      </c>
      <c r="B3780" t="s">
        <v>1929</v>
      </c>
    </row>
    <row r="3781" spans="1:2" x14ac:dyDescent="0.25">
      <c r="A3781" t="str">
        <f t="shared" si="69"/>
        <v>24.20</v>
      </c>
      <c r="B3781" t="s">
        <v>2252</v>
      </c>
    </row>
    <row r="3782" spans="1:2" x14ac:dyDescent="0.25">
      <c r="A3782" t="str">
        <f t="shared" si="69"/>
        <v>24.20</v>
      </c>
      <c r="B3782" t="s">
        <v>2252</v>
      </c>
    </row>
    <row r="3783" spans="1:2" x14ac:dyDescent="0.25">
      <c r="A3783" t="str">
        <f t="shared" si="69"/>
        <v>24.20</v>
      </c>
      <c r="B3783" t="s">
        <v>2940</v>
      </c>
    </row>
    <row r="3784" spans="1:2" x14ac:dyDescent="0.25">
      <c r="A3784" t="str">
        <f t="shared" si="69"/>
        <v>24.20</v>
      </c>
      <c r="B3784" t="s">
        <v>2940</v>
      </c>
    </row>
    <row r="3785" spans="1:2" x14ac:dyDescent="0.25">
      <c r="A3785" t="str">
        <f t="shared" si="69"/>
        <v>24.20</v>
      </c>
      <c r="B3785" t="s">
        <v>2940</v>
      </c>
    </row>
    <row r="3786" spans="1:2" x14ac:dyDescent="0.25">
      <c r="A3786" t="str">
        <f t="shared" si="69"/>
        <v>24.20</v>
      </c>
      <c r="B3786" t="s">
        <v>2940</v>
      </c>
    </row>
    <row r="3787" spans="1:2" x14ac:dyDescent="0.25">
      <c r="A3787" t="str">
        <f t="shared" si="69"/>
        <v>24.20</v>
      </c>
      <c r="B3787" t="s">
        <v>4154</v>
      </c>
    </row>
    <row r="3788" spans="1:2" x14ac:dyDescent="0.25">
      <c r="A3788" t="str">
        <f t="shared" si="69"/>
        <v>24.20</v>
      </c>
      <c r="B3788" t="s">
        <v>4312</v>
      </c>
    </row>
    <row r="3789" spans="1:2" x14ac:dyDescent="0.25">
      <c r="A3789" t="str">
        <f t="shared" si="69"/>
        <v>24.20</v>
      </c>
      <c r="B3789" t="s">
        <v>4312</v>
      </c>
    </row>
    <row r="3790" spans="1:2" x14ac:dyDescent="0.25">
      <c r="A3790" t="str">
        <f t="shared" si="69"/>
        <v>24.20</v>
      </c>
      <c r="B3790" t="s">
        <v>4674</v>
      </c>
    </row>
    <row r="3791" spans="1:2" x14ac:dyDescent="0.25">
      <c r="A3791" t="str">
        <f t="shared" ref="A3791:A3854" si="70">MID(B3791,FIND("','",B3791,FIND("','",B3791,1)+1)+3,FIND(" ",B3791,FIND("','",B3791,FIND("','",B3791,1)+1)+1)-(FIND("','",B3791,FIND("','",B3791,1)+1)+3))</f>
        <v>24.20</v>
      </c>
      <c r="B3791" t="s">
        <v>5315</v>
      </c>
    </row>
    <row r="3792" spans="1:2" x14ac:dyDescent="0.25">
      <c r="A3792" t="str">
        <f t="shared" si="70"/>
        <v>24.20</v>
      </c>
      <c r="B3792" t="s">
        <v>5365</v>
      </c>
    </row>
    <row r="3793" spans="1:2" x14ac:dyDescent="0.25">
      <c r="A3793" t="str">
        <f t="shared" si="70"/>
        <v>24.20</v>
      </c>
      <c r="B3793" t="s">
        <v>5365</v>
      </c>
    </row>
    <row r="3794" spans="1:2" x14ac:dyDescent="0.25">
      <c r="A3794" t="str">
        <f t="shared" si="70"/>
        <v>24.20</v>
      </c>
      <c r="B3794" t="s">
        <v>9310</v>
      </c>
    </row>
    <row r="3795" spans="1:2" x14ac:dyDescent="0.25">
      <c r="A3795" t="str">
        <f t="shared" si="70"/>
        <v>24.20</v>
      </c>
      <c r="B3795" t="s">
        <v>10382</v>
      </c>
    </row>
    <row r="3796" spans="1:2" x14ac:dyDescent="0.25">
      <c r="A3796" t="str">
        <f t="shared" si="70"/>
        <v>24.20</v>
      </c>
      <c r="B3796" t="s">
        <v>12870</v>
      </c>
    </row>
    <row r="3797" spans="1:2" x14ac:dyDescent="0.25">
      <c r="A3797" t="str">
        <f t="shared" si="70"/>
        <v>24.20</v>
      </c>
      <c r="B3797" t="s">
        <v>12870</v>
      </c>
    </row>
    <row r="3798" spans="1:2" x14ac:dyDescent="0.25">
      <c r="A3798" t="str">
        <f t="shared" si="70"/>
        <v>24.20</v>
      </c>
      <c r="B3798" t="s">
        <v>12870</v>
      </c>
    </row>
    <row r="3799" spans="1:2" x14ac:dyDescent="0.25">
      <c r="A3799" t="str">
        <f t="shared" si="70"/>
        <v>24.20</v>
      </c>
      <c r="B3799" t="s">
        <v>14230</v>
      </c>
    </row>
    <row r="3800" spans="1:2" x14ac:dyDescent="0.25">
      <c r="A3800" t="str">
        <f t="shared" si="70"/>
        <v>24.3</v>
      </c>
      <c r="B3800" t="s">
        <v>13227</v>
      </c>
    </row>
    <row r="3801" spans="1:2" x14ac:dyDescent="0.25">
      <c r="A3801" t="str">
        <f t="shared" si="70"/>
        <v>24.3</v>
      </c>
      <c r="B3801" t="s">
        <v>13227</v>
      </c>
    </row>
    <row r="3802" spans="1:2" x14ac:dyDescent="0.25">
      <c r="A3802" t="str">
        <f t="shared" si="70"/>
        <v>24.32</v>
      </c>
      <c r="B3802" t="s">
        <v>2918</v>
      </c>
    </row>
    <row r="3803" spans="1:2" x14ac:dyDescent="0.25">
      <c r="A3803" t="str">
        <f t="shared" si="70"/>
        <v>24.32</v>
      </c>
      <c r="B3803" t="s">
        <v>2918</v>
      </c>
    </row>
    <row r="3804" spans="1:2" x14ac:dyDescent="0.25">
      <c r="A3804" t="str">
        <f t="shared" si="70"/>
        <v>24.32</v>
      </c>
      <c r="B3804" t="s">
        <v>4130</v>
      </c>
    </row>
    <row r="3805" spans="1:2" x14ac:dyDescent="0.25">
      <c r="A3805" t="str">
        <f t="shared" si="70"/>
        <v>24.32</v>
      </c>
      <c r="B3805" t="s">
        <v>4130</v>
      </c>
    </row>
    <row r="3806" spans="1:2" x14ac:dyDescent="0.25">
      <c r="A3806" t="str">
        <f t="shared" si="70"/>
        <v>24.32</v>
      </c>
      <c r="B3806" t="s">
        <v>7598</v>
      </c>
    </row>
    <row r="3807" spans="1:2" x14ac:dyDescent="0.25">
      <c r="A3807" t="str">
        <f t="shared" si="70"/>
        <v>24.33</v>
      </c>
      <c r="B3807" t="s">
        <v>1583</v>
      </c>
    </row>
    <row r="3808" spans="1:2" x14ac:dyDescent="0.25">
      <c r="A3808" t="str">
        <f t="shared" si="70"/>
        <v>24.34</v>
      </c>
      <c r="B3808" t="s">
        <v>10383</v>
      </c>
    </row>
    <row r="3809" spans="1:2" x14ac:dyDescent="0.25">
      <c r="A3809" t="str">
        <f t="shared" si="70"/>
        <v>24.34</v>
      </c>
      <c r="B3809" t="s">
        <v>10383</v>
      </c>
    </row>
    <row r="3810" spans="1:2" x14ac:dyDescent="0.25">
      <c r="A3810" t="str">
        <f t="shared" si="70"/>
        <v>24.34</v>
      </c>
      <c r="B3810" t="s">
        <v>10383</v>
      </c>
    </row>
    <row r="3811" spans="1:2" x14ac:dyDescent="0.25">
      <c r="A3811" t="str">
        <f t="shared" si="70"/>
        <v>24.42</v>
      </c>
      <c r="B3811" t="s">
        <v>813</v>
      </c>
    </row>
    <row r="3812" spans="1:2" x14ac:dyDescent="0.25">
      <c r="A3812" t="str">
        <f t="shared" si="70"/>
        <v>24.42</v>
      </c>
      <c r="B3812" t="s">
        <v>4559</v>
      </c>
    </row>
    <row r="3813" spans="1:2" x14ac:dyDescent="0.25">
      <c r="A3813" t="str">
        <f t="shared" si="70"/>
        <v>24.42</v>
      </c>
      <c r="B3813" t="s">
        <v>5692</v>
      </c>
    </row>
    <row r="3814" spans="1:2" x14ac:dyDescent="0.25">
      <c r="A3814" t="str">
        <f t="shared" si="70"/>
        <v>24.43</v>
      </c>
      <c r="B3814" t="s">
        <v>297</v>
      </c>
    </row>
    <row r="3815" spans="1:2" x14ac:dyDescent="0.25">
      <c r="A3815" t="str">
        <f t="shared" si="70"/>
        <v>24.43</v>
      </c>
      <c r="B3815" t="s">
        <v>2259</v>
      </c>
    </row>
    <row r="3816" spans="1:2" x14ac:dyDescent="0.25">
      <c r="A3816" t="str">
        <f t="shared" si="70"/>
        <v>24.45</v>
      </c>
      <c r="B3816" t="s">
        <v>2957</v>
      </c>
    </row>
    <row r="3817" spans="1:2" x14ac:dyDescent="0.25">
      <c r="A3817" t="str">
        <f t="shared" si="70"/>
        <v>24.45</v>
      </c>
      <c r="B3817" t="s">
        <v>2957</v>
      </c>
    </row>
    <row r="3818" spans="1:2" x14ac:dyDescent="0.25">
      <c r="A3818" t="str">
        <f t="shared" si="70"/>
        <v>24.45</v>
      </c>
      <c r="B3818" t="s">
        <v>17121</v>
      </c>
    </row>
    <row r="3819" spans="1:2" x14ac:dyDescent="0.25">
      <c r="A3819" t="str">
        <f t="shared" si="70"/>
        <v>24.45</v>
      </c>
      <c r="B3819" t="s">
        <v>17121</v>
      </c>
    </row>
    <row r="3820" spans="1:2" x14ac:dyDescent="0.25">
      <c r="A3820" t="str">
        <f t="shared" si="70"/>
        <v>24.51</v>
      </c>
      <c r="B3820" t="s">
        <v>928</v>
      </c>
    </row>
    <row r="3821" spans="1:2" x14ac:dyDescent="0.25">
      <c r="A3821" t="str">
        <f t="shared" si="70"/>
        <v>24.51</v>
      </c>
      <c r="B3821" t="s">
        <v>928</v>
      </c>
    </row>
    <row r="3822" spans="1:2" x14ac:dyDescent="0.25">
      <c r="A3822" t="str">
        <f t="shared" si="70"/>
        <v>24.51</v>
      </c>
      <c r="B3822" t="s">
        <v>928</v>
      </c>
    </row>
    <row r="3823" spans="1:2" x14ac:dyDescent="0.25">
      <c r="A3823" t="str">
        <f t="shared" si="70"/>
        <v>24.51</v>
      </c>
      <c r="B3823" t="s">
        <v>2129</v>
      </c>
    </row>
    <row r="3824" spans="1:2" x14ac:dyDescent="0.25">
      <c r="A3824" t="str">
        <f t="shared" si="70"/>
        <v>24.51</v>
      </c>
      <c r="B3824" t="s">
        <v>2468</v>
      </c>
    </row>
    <row r="3825" spans="1:2" x14ac:dyDescent="0.25">
      <c r="A3825" t="str">
        <f t="shared" si="70"/>
        <v>24.51</v>
      </c>
      <c r="B3825" t="s">
        <v>3008</v>
      </c>
    </row>
    <row r="3826" spans="1:2" x14ac:dyDescent="0.25">
      <c r="A3826" t="str">
        <f t="shared" si="70"/>
        <v>24.51</v>
      </c>
      <c r="B3826" t="s">
        <v>4998</v>
      </c>
    </row>
    <row r="3827" spans="1:2" x14ac:dyDescent="0.25">
      <c r="A3827" t="str">
        <f t="shared" si="70"/>
        <v>24.51</v>
      </c>
      <c r="B3827" t="s">
        <v>4998</v>
      </c>
    </row>
    <row r="3828" spans="1:2" x14ac:dyDescent="0.25">
      <c r="A3828" t="str">
        <f t="shared" si="70"/>
        <v>24.51</v>
      </c>
      <c r="B3828" t="s">
        <v>16901</v>
      </c>
    </row>
    <row r="3829" spans="1:2" x14ac:dyDescent="0.25">
      <c r="A3829" t="str">
        <f t="shared" si="70"/>
        <v>24.52</v>
      </c>
      <c r="B3829" t="s">
        <v>824</v>
      </c>
    </row>
    <row r="3830" spans="1:2" x14ac:dyDescent="0.25">
      <c r="A3830" t="str">
        <f t="shared" si="70"/>
        <v>24.53</v>
      </c>
      <c r="B3830" t="s">
        <v>11401</v>
      </c>
    </row>
    <row r="3831" spans="1:2" x14ac:dyDescent="0.25">
      <c r="A3831" t="str">
        <f t="shared" si="70"/>
        <v>24.53</v>
      </c>
      <c r="B3831" t="s">
        <v>11401</v>
      </c>
    </row>
    <row r="3832" spans="1:2" x14ac:dyDescent="0.25">
      <c r="A3832" t="str">
        <f t="shared" si="70"/>
        <v>24.54</v>
      </c>
      <c r="B3832" t="s">
        <v>11716</v>
      </c>
    </row>
    <row r="3833" spans="1:2" x14ac:dyDescent="0.25">
      <c r="A3833" t="str">
        <f t="shared" si="70"/>
        <v>24.54</v>
      </c>
      <c r="B3833" t="s">
        <v>11716</v>
      </c>
    </row>
    <row r="3834" spans="1:2" x14ac:dyDescent="0.25">
      <c r="A3834" t="str">
        <f t="shared" si="70"/>
        <v>25.11</v>
      </c>
      <c r="B3834" t="s">
        <v>256</v>
      </c>
    </row>
    <row r="3835" spans="1:2" x14ac:dyDescent="0.25">
      <c r="A3835" t="str">
        <f t="shared" si="70"/>
        <v>25.11</v>
      </c>
      <c r="B3835" t="s">
        <v>256</v>
      </c>
    </row>
    <row r="3836" spans="1:2" x14ac:dyDescent="0.25">
      <c r="A3836" t="str">
        <f t="shared" si="70"/>
        <v>25.11</v>
      </c>
      <c r="B3836" t="s">
        <v>493</v>
      </c>
    </row>
    <row r="3837" spans="1:2" x14ac:dyDescent="0.25">
      <c r="A3837" t="str">
        <f t="shared" si="70"/>
        <v>25.11</v>
      </c>
      <c r="B3837" t="s">
        <v>646</v>
      </c>
    </row>
    <row r="3838" spans="1:2" x14ac:dyDescent="0.25">
      <c r="A3838" t="str">
        <f t="shared" si="70"/>
        <v>25.11</v>
      </c>
      <c r="B3838" t="s">
        <v>723</v>
      </c>
    </row>
    <row r="3839" spans="1:2" x14ac:dyDescent="0.25">
      <c r="A3839" t="str">
        <f t="shared" si="70"/>
        <v>25.11</v>
      </c>
      <c r="B3839" t="s">
        <v>1027</v>
      </c>
    </row>
    <row r="3840" spans="1:2" x14ac:dyDescent="0.25">
      <c r="A3840" t="str">
        <f t="shared" si="70"/>
        <v>25.11</v>
      </c>
      <c r="B3840" t="s">
        <v>1463</v>
      </c>
    </row>
    <row r="3841" spans="1:2" x14ac:dyDescent="0.25">
      <c r="A3841" t="str">
        <f t="shared" si="70"/>
        <v>25.11</v>
      </c>
      <c r="B3841" t="s">
        <v>1515</v>
      </c>
    </row>
    <row r="3842" spans="1:2" x14ac:dyDescent="0.25">
      <c r="A3842" t="str">
        <f t="shared" si="70"/>
        <v>25.11</v>
      </c>
      <c r="B3842" t="s">
        <v>1524</v>
      </c>
    </row>
    <row r="3843" spans="1:2" x14ac:dyDescent="0.25">
      <c r="A3843" t="str">
        <f t="shared" si="70"/>
        <v>25.11</v>
      </c>
      <c r="B3843" t="s">
        <v>1622</v>
      </c>
    </row>
    <row r="3844" spans="1:2" x14ac:dyDescent="0.25">
      <c r="A3844" t="str">
        <f t="shared" si="70"/>
        <v>25.11</v>
      </c>
      <c r="B3844" t="s">
        <v>1622</v>
      </c>
    </row>
    <row r="3845" spans="1:2" x14ac:dyDescent="0.25">
      <c r="A3845" t="str">
        <f t="shared" si="70"/>
        <v>25.11</v>
      </c>
      <c r="B3845" t="s">
        <v>1669</v>
      </c>
    </row>
    <row r="3846" spans="1:2" x14ac:dyDescent="0.25">
      <c r="A3846" t="str">
        <f t="shared" si="70"/>
        <v>25.11</v>
      </c>
      <c r="B3846" t="s">
        <v>1866</v>
      </c>
    </row>
    <row r="3847" spans="1:2" x14ac:dyDescent="0.25">
      <c r="A3847" t="str">
        <f t="shared" si="70"/>
        <v>25.11</v>
      </c>
      <c r="B3847" t="s">
        <v>1941</v>
      </c>
    </row>
    <row r="3848" spans="1:2" x14ac:dyDescent="0.25">
      <c r="A3848" t="str">
        <f t="shared" si="70"/>
        <v>25.11</v>
      </c>
      <c r="B3848" t="s">
        <v>2230</v>
      </c>
    </row>
    <row r="3849" spans="1:2" x14ac:dyDescent="0.25">
      <c r="A3849" t="str">
        <f t="shared" si="70"/>
        <v>25.11</v>
      </c>
      <c r="B3849" t="s">
        <v>2481</v>
      </c>
    </row>
    <row r="3850" spans="1:2" x14ac:dyDescent="0.25">
      <c r="A3850" t="str">
        <f t="shared" si="70"/>
        <v>25.11</v>
      </c>
      <c r="B3850" t="s">
        <v>2481</v>
      </c>
    </row>
    <row r="3851" spans="1:2" x14ac:dyDescent="0.25">
      <c r="A3851" t="str">
        <f t="shared" si="70"/>
        <v>25.11</v>
      </c>
      <c r="B3851" t="s">
        <v>2572</v>
      </c>
    </row>
    <row r="3852" spans="1:2" x14ac:dyDescent="0.25">
      <c r="A3852" t="str">
        <f t="shared" si="70"/>
        <v>25.11</v>
      </c>
      <c r="B3852" t="s">
        <v>2735</v>
      </c>
    </row>
    <row r="3853" spans="1:2" x14ac:dyDescent="0.25">
      <c r="A3853" t="str">
        <f t="shared" si="70"/>
        <v>25.11</v>
      </c>
      <c r="B3853" t="s">
        <v>2735</v>
      </c>
    </row>
    <row r="3854" spans="1:2" x14ac:dyDescent="0.25">
      <c r="A3854" t="str">
        <f t="shared" si="70"/>
        <v>25.11</v>
      </c>
      <c r="B3854" t="s">
        <v>2831</v>
      </c>
    </row>
    <row r="3855" spans="1:2" x14ac:dyDescent="0.25">
      <c r="A3855" t="str">
        <f t="shared" ref="A3855:A3918" si="71">MID(B3855,FIND("','",B3855,FIND("','",B3855,1)+1)+3,FIND(" ",B3855,FIND("','",B3855,FIND("','",B3855,1)+1)+1)-(FIND("','",B3855,FIND("','",B3855,1)+1)+3))</f>
        <v>25.11</v>
      </c>
      <c r="B3855" t="s">
        <v>2967</v>
      </c>
    </row>
    <row r="3856" spans="1:2" x14ac:dyDescent="0.25">
      <c r="A3856" t="str">
        <f t="shared" si="71"/>
        <v>25.11</v>
      </c>
      <c r="B3856" t="s">
        <v>3996</v>
      </c>
    </row>
    <row r="3857" spans="1:2" x14ac:dyDescent="0.25">
      <c r="A3857" t="str">
        <f t="shared" si="71"/>
        <v>25.11</v>
      </c>
      <c r="B3857" t="s">
        <v>4134</v>
      </c>
    </row>
    <row r="3858" spans="1:2" x14ac:dyDescent="0.25">
      <c r="A3858" t="str">
        <f t="shared" si="71"/>
        <v>25.11</v>
      </c>
      <c r="B3858" t="s">
        <v>4303</v>
      </c>
    </row>
    <row r="3859" spans="1:2" x14ac:dyDescent="0.25">
      <c r="A3859" t="str">
        <f t="shared" si="71"/>
        <v>25.11</v>
      </c>
      <c r="B3859" t="s">
        <v>4303</v>
      </c>
    </row>
    <row r="3860" spans="1:2" x14ac:dyDescent="0.25">
      <c r="A3860" t="str">
        <f t="shared" si="71"/>
        <v>25.11</v>
      </c>
      <c r="B3860" t="s">
        <v>4303</v>
      </c>
    </row>
    <row r="3861" spans="1:2" x14ac:dyDescent="0.25">
      <c r="A3861" t="str">
        <f t="shared" si="71"/>
        <v>25.11</v>
      </c>
      <c r="B3861" t="s">
        <v>4477</v>
      </c>
    </row>
    <row r="3862" spans="1:2" x14ac:dyDescent="0.25">
      <c r="A3862" t="str">
        <f t="shared" si="71"/>
        <v>25.11</v>
      </c>
      <c r="B3862" t="s">
        <v>4641</v>
      </c>
    </row>
    <row r="3863" spans="1:2" x14ac:dyDescent="0.25">
      <c r="A3863" t="str">
        <f t="shared" si="71"/>
        <v>25.11</v>
      </c>
      <c r="B3863" t="s">
        <v>4705</v>
      </c>
    </row>
    <row r="3864" spans="1:2" x14ac:dyDescent="0.25">
      <c r="A3864" t="str">
        <f t="shared" si="71"/>
        <v>25.11</v>
      </c>
      <c r="B3864" t="s">
        <v>5052</v>
      </c>
    </row>
    <row r="3865" spans="1:2" x14ac:dyDescent="0.25">
      <c r="A3865" t="str">
        <f t="shared" si="71"/>
        <v>25.11</v>
      </c>
      <c r="B3865" t="s">
        <v>5180</v>
      </c>
    </row>
    <row r="3866" spans="1:2" x14ac:dyDescent="0.25">
      <c r="A3866" t="str">
        <f t="shared" si="71"/>
        <v>25.11</v>
      </c>
      <c r="B3866" t="s">
        <v>6449</v>
      </c>
    </row>
    <row r="3867" spans="1:2" x14ac:dyDescent="0.25">
      <c r="A3867" t="str">
        <f t="shared" si="71"/>
        <v>25.11</v>
      </c>
      <c r="B3867" t="s">
        <v>6625</v>
      </c>
    </row>
    <row r="3868" spans="1:2" x14ac:dyDescent="0.25">
      <c r="A3868" t="str">
        <f t="shared" si="71"/>
        <v>25.11</v>
      </c>
      <c r="B3868" t="s">
        <v>7087</v>
      </c>
    </row>
    <row r="3869" spans="1:2" x14ac:dyDescent="0.25">
      <c r="A3869" t="str">
        <f t="shared" si="71"/>
        <v>25.11</v>
      </c>
      <c r="B3869" t="s">
        <v>7151</v>
      </c>
    </row>
    <row r="3870" spans="1:2" x14ac:dyDescent="0.25">
      <c r="A3870" t="str">
        <f t="shared" si="71"/>
        <v>25.11</v>
      </c>
      <c r="B3870" t="s">
        <v>7491</v>
      </c>
    </row>
    <row r="3871" spans="1:2" x14ac:dyDescent="0.25">
      <c r="A3871" t="str">
        <f t="shared" si="71"/>
        <v>25.11</v>
      </c>
      <c r="B3871" t="s">
        <v>7884</v>
      </c>
    </row>
    <row r="3872" spans="1:2" x14ac:dyDescent="0.25">
      <c r="A3872" t="str">
        <f t="shared" si="71"/>
        <v>25.11</v>
      </c>
      <c r="B3872" t="s">
        <v>8624</v>
      </c>
    </row>
    <row r="3873" spans="1:2" x14ac:dyDescent="0.25">
      <c r="A3873" t="str">
        <f t="shared" si="71"/>
        <v>25.11</v>
      </c>
      <c r="B3873" t="s">
        <v>9097</v>
      </c>
    </row>
    <row r="3874" spans="1:2" x14ac:dyDescent="0.25">
      <c r="A3874" t="str">
        <f t="shared" si="71"/>
        <v>25.11</v>
      </c>
      <c r="B3874" t="s">
        <v>9097</v>
      </c>
    </row>
    <row r="3875" spans="1:2" x14ac:dyDescent="0.25">
      <c r="A3875" t="str">
        <f t="shared" si="71"/>
        <v>25.11</v>
      </c>
      <c r="B3875" t="s">
        <v>9499</v>
      </c>
    </row>
    <row r="3876" spans="1:2" x14ac:dyDescent="0.25">
      <c r="A3876" t="str">
        <f t="shared" si="71"/>
        <v>25.11</v>
      </c>
      <c r="B3876" t="s">
        <v>9499</v>
      </c>
    </row>
    <row r="3877" spans="1:2" x14ac:dyDescent="0.25">
      <c r="A3877" t="str">
        <f t="shared" si="71"/>
        <v>25.11</v>
      </c>
      <c r="B3877" t="s">
        <v>9499</v>
      </c>
    </row>
    <row r="3878" spans="1:2" x14ac:dyDescent="0.25">
      <c r="A3878" t="str">
        <f t="shared" si="71"/>
        <v>25.11</v>
      </c>
      <c r="B3878" t="s">
        <v>12208</v>
      </c>
    </row>
    <row r="3879" spans="1:2" x14ac:dyDescent="0.25">
      <c r="A3879" t="str">
        <f t="shared" si="71"/>
        <v>25.11</v>
      </c>
      <c r="B3879" t="s">
        <v>12686</v>
      </c>
    </row>
    <row r="3880" spans="1:2" x14ac:dyDescent="0.25">
      <c r="A3880" t="str">
        <f t="shared" si="71"/>
        <v>25.11</v>
      </c>
      <c r="B3880" t="s">
        <v>13218</v>
      </c>
    </row>
    <row r="3881" spans="1:2" x14ac:dyDescent="0.25">
      <c r="A3881" t="str">
        <f t="shared" si="71"/>
        <v>25.11</v>
      </c>
      <c r="B3881" t="s">
        <v>13877</v>
      </c>
    </row>
    <row r="3882" spans="1:2" x14ac:dyDescent="0.25">
      <c r="A3882" t="str">
        <f t="shared" si="71"/>
        <v>25.11</v>
      </c>
      <c r="B3882" t="s">
        <v>16123</v>
      </c>
    </row>
    <row r="3883" spans="1:2" x14ac:dyDescent="0.25">
      <c r="A3883" t="str">
        <f t="shared" si="71"/>
        <v>25.11</v>
      </c>
      <c r="B3883" t="s">
        <v>16137</v>
      </c>
    </row>
    <row r="3884" spans="1:2" x14ac:dyDescent="0.25">
      <c r="A3884" t="str">
        <f t="shared" si="71"/>
        <v>25.12</v>
      </c>
      <c r="B3884" t="s">
        <v>303</v>
      </c>
    </row>
    <row r="3885" spans="1:2" x14ac:dyDescent="0.25">
      <c r="A3885" t="str">
        <f t="shared" si="71"/>
        <v>25.12</v>
      </c>
      <c r="B3885" t="s">
        <v>303</v>
      </c>
    </row>
    <row r="3886" spans="1:2" x14ac:dyDescent="0.25">
      <c r="A3886" t="str">
        <f t="shared" si="71"/>
        <v>25.12</v>
      </c>
      <c r="B3886" t="s">
        <v>503</v>
      </c>
    </row>
    <row r="3887" spans="1:2" x14ac:dyDescent="0.25">
      <c r="A3887" t="str">
        <f t="shared" si="71"/>
        <v>25.12</v>
      </c>
      <c r="B3887" t="s">
        <v>931</v>
      </c>
    </row>
    <row r="3888" spans="1:2" x14ac:dyDescent="0.25">
      <c r="A3888" t="str">
        <f t="shared" si="71"/>
        <v>25.12</v>
      </c>
      <c r="B3888" t="s">
        <v>1152</v>
      </c>
    </row>
    <row r="3889" spans="1:2" x14ac:dyDescent="0.25">
      <c r="A3889" t="str">
        <f t="shared" si="71"/>
        <v>25.12</v>
      </c>
      <c r="B3889" t="s">
        <v>1152</v>
      </c>
    </row>
    <row r="3890" spans="1:2" x14ac:dyDescent="0.25">
      <c r="A3890" t="str">
        <f t="shared" si="71"/>
        <v>25.12</v>
      </c>
      <c r="B3890" t="s">
        <v>1224</v>
      </c>
    </row>
    <row r="3891" spans="1:2" x14ac:dyDescent="0.25">
      <c r="A3891" t="str">
        <f t="shared" si="71"/>
        <v>25.12</v>
      </c>
      <c r="B3891" t="s">
        <v>1467</v>
      </c>
    </row>
    <row r="3892" spans="1:2" x14ac:dyDescent="0.25">
      <c r="A3892" t="str">
        <f t="shared" si="71"/>
        <v>25.12</v>
      </c>
      <c r="B3892" t="s">
        <v>1663</v>
      </c>
    </row>
    <row r="3893" spans="1:2" x14ac:dyDescent="0.25">
      <c r="A3893" t="str">
        <f t="shared" si="71"/>
        <v>25.12</v>
      </c>
      <c r="B3893" t="s">
        <v>1663</v>
      </c>
    </row>
    <row r="3894" spans="1:2" x14ac:dyDescent="0.25">
      <c r="A3894" t="str">
        <f t="shared" si="71"/>
        <v>25.12</v>
      </c>
      <c r="B3894" t="s">
        <v>1663</v>
      </c>
    </row>
    <row r="3895" spans="1:2" x14ac:dyDescent="0.25">
      <c r="A3895" t="str">
        <f t="shared" si="71"/>
        <v>25.12</v>
      </c>
      <c r="B3895" t="s">
        <v>1694</v>
      </c>
    </row>
    <row r="3896" spans="1:2" x14ac:dyDescent="0.25">
      <c r="A3896" t="str">
        <f t="shared" si="71"/>
        <v>25.12</v>
      </c>
      <c r="B3896" t="s">
        <v>1697</v>
      </c>
    </row>
    <row r="3897" spans="1:2" x14ac:dyDescent="0.25">
      <c r="A3897" t="str">
        <f t="shared" si="71"/>
        <v>25.12</v>
      </c>
      <c r="B3897" t="s">
        <v>1704</v>
      </c>
    </row>
    <row r="3898" spans="1:2" x14ac:dyDescent="0.25">
      <c r="A3898" t="str">
        <f t="shared" si="71"/>
        <v>25.12</v>
      </c>
      <c r="B3898" t="s">
        <v>2171</v>
      </c>
    </row>
    <row r="3899" spans="1:2" x14ac:dyDescent="0.25">
      <c r="A3899" t="str">
        <f t="shared" si="71"/>
        <v>25.12</v>
      </c>
      <c r="B3899" t="s">
        <v>2901</v>
      </c>
    </row>
    <row r="3900" spans="1:2" x14ac:dyDescent="0.25">
      <c r="A3900" t="str">
        <f t="shared" si="71"/>
        <v>25.12</v>
      </c>
      <c r="B3900" t="s">
        <v>2938</v>
      </c>
    </row>
    <row r="3901" spans="1:2" x14ac:dyDescent="0.25">
      <c r="A3901" t="str">
        <f t="shared" si="71"/>
        <v>25.12</v>
      </c>
      <c r="B3901" t="s">
        <v>2938</v>
      </c>
    </row>
    <row r="3902" spans="1:2" x14ac:dyDescent="0.25">
      <c r="A3902" t="str">
        <f t="shared" si="71"/>
        <v>25.12</v>
      </c>
      <c r="B3902" t="s">
        <v>3029</v>
      </c>
    </row>
    <row r="3903" spans="1:2" x14ac:dyDescent="0.25">
      <c r="A3903" t="str">
        <f t="shared" si="71"/>
        <v>25.12</v>
      </c>
      <c r="B3903" t="s">
        <v>3040</v>
      </c>
    </row>
    <row r="3904" spans="1:2" x14ac:dyDescent="0.25">
      <c r="A3904" t="str">
        <f t="shared" si="71"/>
        <v>25.12</v>
      </c>
      <c r="B3904" t="s">
        <v>3087</v>
      </c>
    </row>
    <row r="3905" spans="1:2" x14ac:dyDescent="0.25">
      <c r="A3905" t="str">
        <f t="shared" si="71"/>
        <v>25.12</v>
      </c>
      <c r="B3905" t="s">
        <v>3087</v>
      </c>
    </row>
    <row r="3906" spans="1:2" x14ac:dyDescent="0.25">
      <c r="A3906" t="str">
        <f t="shared" si="71"/>
        <v>25.12</v>
      </c>
      <c r="B3906" t="s">
        <v>3132</v>
      </c>
    </row>
    <row r="3907" spans="1:2" x14ac:dyDescent="0.25">
      <c r="A3907" t="str">
        <f t="shared" si="71"/>
        <v>25.12</v>
      </c>
      <c r="B3907" t="s">
        <v>3219</v>
      </c>
    </row>
    <row r="3908" spans="1:2" x14ac:dyDescent="0.25">
      <c r="A3908" t="str">
        <f t="shared" si="71"/>
        <v>25.12</v>
      </c>
      <c r="B3908" t="s">
        <v>3321</v>
      </c>
    </row>
    <row r="3909" spans="1:2" x14ac:dyDescent="0.25">
      <c r="A3909" t="str">
        <f t="shared" si="71"/>
        <v>25.12</v>
      </c>
      <c r="B3909" t="s">
        <v>3356</v>
      </c>
    </row>
    <row r="3910" spans="1:2" x14ac:dyDescent="0.25">
      <c r="A3910" t="str">
        <f t="shared" si="71"/>
        <v>25.12</v>
      </c>
      <c r="B3910" t="s">
        <v>3356</v>
      </c>
    </row>
    <row r="3911" spans="1:2" x14ac:dyDescent="0.25">
      <c r="A3911" t="str">
        <f t="shared" si="71"/>
        <v>25.12</v>
      </c>
      <c r="B3911" t="s">
        <v>3365</v>
      </c>
    </row>
    <row r="3912" spans="1:2" x14ac:dyDescent="0.25">
      <c r="A3912" t="str">
        <f t="shared" si="71"/>
        <v>25.12</v>
      </c>
      <c r="B3912" t="s">
        <v>3417</v>
      </c>
    </row>
    <row r="3913" spans="1:2" x14ac:dyDescent="0.25">
      <c r="A3913" t="str">
        <f t="shared" si="71"/>
        <v>25.12</v>
      </c>
      <c r="B3913" t="s">
        <v>3423</v>
      </c>
    </row>
    <row r="3914" spans="1:2" x14ac:dyDescent="0.25">
      <c r="A3914" t="str">
        <f t="shared" si="71"/>
        <v>25.12</v>
      </c>
      <c r="B3914" t="s">
        <v>3541</v>
      </c>
    </row>
    <row r="3915" spans="1:2" x14ac:dyDescent="0.25">
      <c r="A3915" t="str">
        <f t="shared" si="71"/>
        <v>25.12</v>
      </c>
      <c r="B3915" t="s">
        <v>3544</v>
      </c>
    </row>
    <row r="3916" spans="1:2" x14ac:dyDescent="0.25">
      <c r="A3916" t="str">
        <f t="shared" si="71"/>
        <v>25.12</v>
      </c>
      <c r="B3916" t="s">
        <v>3544</v>
      </c>
    </row>
    <row r="3917" spans="1:2" x14ac:dyDescent="0.25">
      <c r="A3917" t="str">
        <f t="shared" si="71"/>
        <v>25.12</v>
      </c>
      <c r="B3917" t="s">
        <v>3637</v>
      </c>
    </row>
    <row r="3918" spans="1:2" x14ac:dyDescent="0.25">
      <c r="A3918" t="str">
        <f t="shared" si="71"/>
        <v>25.12</v>
      </c>
      <c r="B3918" t="s">
        <v>3661</v>
      </c>
    </row>
    <row r="3919" spans="1:2" x14ac:dyDescent="0.25">
      <c r="A3919" t="str">
        <f t="shared" ref="A3919:A3982" si="72">MID(B3919,FIND("','",B3919,FIND("','",B3919,1)+1)+3,FIND(" ",B3919,FIND("','",B3919,FIND("','",B3919,1)+1)+1)-(FIND("','",B3919,FIND("','",B3919,1)+1)+3))</f>
        <v>25.12</v>
      </c>
      <c r="B3919" t="s">
        <v>3806</v>
      </c>
    </row>
    <row r="3920" spans="1:2" x14ac:dyDescent="0.25">
      <c r="A3920" t="str">
        <f t="shared" si="72"/>
        <v>25.12</v>
      </c>
      <c r="B3920" t="s">
        <v>3825</v>
      </c>
    </row>
    <row r="3921" spans="1:2" x14ac:dyDescent="0.25">
      <c r="A3921" t="str">
        <f t="shared" si="72"/>
        <v>25.12</v>
      </c>
      <c r="B3921" t="s">
        <v>3862</v>
      </c>
    </row>
    <row r="3922" spans="1:2" x14ac:dyDescent="0.25">
      <c r="A3922" t="str">
        <f t="shared" si="72"/>
        <v>25.12</v>
      </c>
      <c r="B3922" t="s">
        <v>3862</v>
      </c>
    </row>
    <row r="3923" spans="1:2" x14ac:dyDescent="0.25">
      <c r="A3923" t="str">
        <f t="shared" si="72"/>
        <v>25.12</v>
      </c>
      <c r="B3923" t="s">
        <v>3825</v>
      </c>
    </row>
    <row r="3924" spans="1:2" x14ac:dyDescent="0.25">
      <c r="A3924" t="str">
        <f t="shared" si="72"/>
        <v>25.12</v>
      </c>
      <c r="B3924" t="s">
        <v>3825</v>
      </c>
    </row>
    <row r="3925" spans="1:2" x14ac:dyDescent="0.25">
      <c r="A3925" t="str">
        <f t="shared" si="72"/>
        <v>25.12</v>
      </c>
      <c r="B3925" t="s">
        <v>4112</v>
      </c>
    </row>
    <row r="3926" spans="1:2" x14ac:dyDescent="0.25">
      <c r="A3926" t="str">
        <f t="shared" si="72"/>
        <v>25.12</v>
      </c>
      <c r="B3926" t="s">
        <v>4144</v>
      </c>
    </row>
    <row r="3927" spans="1:2" x14ac:dyDescent="0.25">
      <c r="A3927" t="str">
        <f t="shared" si="72"/>
        <v>25.12</v>
      </c>
      <c r="B3927" t="s">
        <v>4160</v>
      </c>
    </row>
    <row r="3928" spans="1:2" x14ac:dyDescent="0.25">
      <c r="A3928" t="str">
        <f t="shared" si="72"/>
        <v>25.12</v>
      </c>
      <c r="B3928" t="s">
        <v>4198</v>
      </c>
    </row>
    <row r="3929" spans="1:2" x14ac:dyDescent="0.25">
      <c r="A3929" t="str">
        <f t="shared" si="72"/>
        <v>25.12</v>
      </c>
      <c r="B3929" t="s">
        <v>4471</v>
      </c>
    </row>
    <row r="3930" spans="1:2" x14ac:dyDescent="0.25">
      <c r="A3930" t="str">
        <f t="shared" si="72"/>
        <v>25.12</v>
      </c>
      <c r="B3930" t="s">
        <v>4471</v>
      </c>
    </row>
    <row r="3931" spans="1:2" x14ac:dyDescent="0.25">
      <c r="A3931" t="str">
        <f t="shared" si="72"/>
        <v>25.12</v>
      </c>
      <c r="B3931" t="s">
        <v>4518</v>
      </c>
    </row>
    <row r="3932" spans="1:2" x14ac:dyDescent="0.25">
      <c r="A3932" t="str">
        <f t="shared" si="72"/>
        <v>25.12</v>
      </c>
      <c r="B3932" t="s">
        <v>4522</v>
      </c>
    </row>
    <row r="3933" spans="1:2" x14ac:dyDescent="0.25">
      <c r="A3933" t="str">
        <f t="shared" si="72"/>
        <v>25.12</v>
      </c>
      <c r="B3933" t="s">
        <v>4574</v>
      </c>
    </row>
    <row r="3934" spans="1:2" x14ac:dyDescent="0.25">
      <c r="A3934" t="str">
        <f t="shared" si="72"/>
        <v>25.12</v>
      </c>
      <c r="B3934" t="s">
        <v>4574</v>
      </c>
    </row>
    <row r="3935" spans="1:2" x14ac:dyDescent="0.25">
      <c r="A3935" t="str">
        <f t="shared" si="72"/>
        <v>25.12</v>
      </c>
      <c r="B3935" t="s">
        <v>4604</v>
      </c>
    </row>
    <row r="3936" spans="1:2" x14ac:dyDescent="0.25">
      <c r="A3936" t="str">
        <f t="shared" si="72"/>
        <v>25.12</v>
      </c>
      <c r="B3936" t="s">
        <v>4644</v>
      </c>
    </row>
    <row r="3937" spans="1:2" x14ac:dyDescent="0.25">
      <c r="A3937" t="str">
        <f t="shared" si="72"/>
        <v>25.12</v>
      </c>
      <c r="B3937" t="s">
        <v>4644</v>
      </c>
    </row>
    <row r="3938" spans="1:2" x14ac:dyDescent="0.25">
      <c r="A3938" t="str">
        <f t="shared" si="72"/>
        <v>25.12</v>
      </c>
      <c r="B3938" t="s">
        <v>4665</v>
      </c>
    </row>
    <row r="3939" spans="1:2" x14ac:dyDescent="0.25">
      <c r="A3939" t="str">
        <f t="shared" si="72"/>
        <v>25.12</v>
      </c>
      <c r="B3939" t="s">
        <v>4858</v>
      </c>
    </row>
    <row r="3940" spans="1:2" x14ac:dyDescent="0.25">
      <c r="A3940" t="str">
        <f t="shared" si="72"/>
        <v>25.12</v>
      </c>
      <c r="B3940" t="s">
        <v>4861</v>
      </c>
    </row>
    <row r="3941" spans="1:2" x14ac:dyDescent="0.25">
      <c r="A3941" t="str">
        <f t="shared" si="72"/>
        <v>25.12</v>
      </c>
      <c r="B3941" t="s">
        <v>5046</v>
      </c>
    </row>
    <row r="3942" spans="1:2" x14ac:dyDescent="0.25">
      <c r="A3942" t="str">
        <f t="shared" si="72"/>
        <v>25.12</v>
      </c>
      <c r="B3942" t="s">
        <v>5129</v>
      </c>
    </row>
    <row r="3943" spans="1:2" x14ac:dyDescent="0.25">
      <c r="A3943" t="str">
        <f t="shared" si="72"/>
        <v>25.12</v>
      </c>
      <c r="B3943" t="s">
        <v>5129</v>
      </c>
    </row>
    <row r="3944" spans="1:2" x14ac:dyDescent="0.25">
      <c r="A3944" t="str">
        <f t="shared" si="72"/>
        <v>25.12</v>
      </c>
      <c r="B3944" t="s">
        <v>5691</v>
      </c>
    </row>
    <row r="3945" spans="1:2" x14ac:dyDescent="0.25">
      <c r="A3945" t="str">
        <f t="shared" si="72"/>
        <v>25.12</v>
      </c>
      <c r="B3945" t="s">
        <v>5696</v>
      </c>
    </row>
    <row r="3946" spans="1:2" x14ac:dyDescent="0.25">
      <c r="A3946" t="str">
        <f t="shared" si="72"/>
        <v>25.12</v>
      </c>
      <c r="B3946" t="s">
        <v>5797</v>
      </c>
    </row>
    <row r="3947" spans="1:2" x14ac:dyDescent="0.25">
      <c r="A3947" t="str">
        <f t="shared" si="72"/>
        <v>25.12</v>
      </c>
      <c r="B3947" t="s">
        <v>5797</v>
      </c>
    </row>
    <row r="3948" spans="1:2" x14ac:dyDescent="0.25">
      <c r="A3948" t="str">
        <f t="shared" si="72"/>
        <v>25.12</v>
      </c>
      <c r="B3948" t="s">
        <v>5830</v>
      </c>
    </row>
    <row r="3949" spans="1:2" x14ac:dyDescent="0.25">
      <c r="A3949" t="str">
        <f t="shared" si="72"/>
        <v>25.12</v>
      </c>
      <c r="B3949" t="s">
        <v>5830</v>
      </c>
    </row>
    <row r="3950" spans="1:2" x14ac:dyDescent="0.25">
      <c r="A3950" t="str">
        <f t="shared" si="72"/>
        <v>25.12</v>
      </c>
      <c r="B3950" t="s">
        <v>6034</v>
      </c>
    </row>
    <row r="3951" spans="1:2" x14ac:dyDescent="0.25">
      <c r="A3951" t="str">
        <f t="shared" si="72"/>
        <v>25.12</v>
      </c>
      <c r="B3951" t="s">
        <v>6059</v>
      </c>
    </row>
    <row r="3952" spans="1:2" x14ac:dyDescent="0.25">
      <c r="A3952" t="str">
        <f t="shared" si="72"/>
        <v>25.12</v>
      </c>
      <c r="B3952" t="s">
        <v>6131</v>
      </c>
    </row>
    <row r="3953" spans="1:2" x14ac:dyDescent="0.25">
      <c r="A3953" t="str">
        <f t="shared" si="72"/>
        <v>25.12</v>
      </c>
      <c r="B3953" t="s">
        <v>6215</v>
      </c>
    </row>
    <row r="3954" spans="1:2" x14ac:dyDescent="0.25">
      <c r="A3954" t="str">
        <f t="shared" si="72"/>
        <v>25.12</v>
      </c>
      <c r="B3954" t="s">
        <v>6298</v>
      </c>
    </row>
    <row r="3955" spans="1:2" x14ac:dyDescent="0.25">
      <c r="A3955" t="str">
        <f t="shared" si="72"/>
        <v>25.12</v>
      </c>
      <c r="B3955" t="s">
        <v>6513</v>
      </c>
    </row>
    <row r="3956" spans="1:2" x14ac:dyDescent="0.25">
      <c r="A3956" t="str">
        <f t="shared" si="72"/>
        <v>25.12</v>
      </c>
      <c r="B3956" t="s">
        <v>6514</v>
      </c>
    </row>
    <row r="3957" spans="1:2" x14ac:dyDescent="0.25">
      <c r="A3957" t="str">
        <f t="shared" si="72"/>
        <v>25.12</v>
      </c>
      <c r="B3957" t="s">
        <v>6515</v>
      </c>
    </row>
    <row r="3958" spans="1:2" x14ac:dyDescent="0.25">
      <c r="A3958" t="str">
        <f t="shared" si="72"/>
        <v>25.12</v>
      </c>
      <c r="B3958" t="s">
        <v>6522</v>
      </c>
    </row>
    <row r="3959" spans="1:2" x14ac:dyDescent="0.25">
      <c r="A3959" t="str">
        <f t="shared" si="72"/>
        <v>25.12</v>
      </c>
      <c r="B3959" t="s">
        <v>6618</v>
      </c>
    </row>
    <row r="3960" spans="1:2" x14ac:dyDescent="0.25">
      <c r="A3960" t="str">
        <f t="shared" si="72"/>
        <v>25.12</v>
      </c>
      <c r="B3960" t="s">
        <v>6633</v>
      </c>
    </row>
    <row r="3961" spans="1:2" x14ac:dyDescent="0.25">
      <c r="A3961" t="str">
        <f t="shared" si="72"/>
        <v>25.12</v>
      </c>
      <c r="B3961" t="s">
        <v>6650</v>
      </c>
    </row>
    <row r="3962" spans="1:2" x14ac:dyDescent="0.25">
      <c r="A3962" t="str">
        <f t="shared" si="72"/>
        <v>25.12</v>
      </c>
      <c r="B3962" t="s">
        <v>6818</v>
      </c>
    </row>
    <row r="3963" spans="1:2" x14ac:dyDescent="0.25">
      <c r="A3963" t="str">
        <f t="shared" si="72"/>
        <v>25.12</v>
      </c>
      <c r="B3963" t="s">
        <v>6818</v>
      </c>
    </row>
    <row r="3964" spans="1:2" x14ac:dyDescent="0.25">
      <c r="A3964" t="str">
        <f t="shared" si="72"/>
        <v>25.12</v>
      </c>
      <c r="B3964" t="s">
        <v>6824</v>
      </c>
    </row>
    <row r="3965" spans="1:2" x14ac:dyDescent="0.25">
      <c r="A3965" t="str">
        <f t="shared" si="72"/>
        <v>25.12</v>
      </c>
      <c r="B3965" t="s">
        <v>6910</v>
      </c>
    </row>
    <row r="3966" spans="1:2" x14ac:dyDescent="0.25">
      <c r="A3966" t="str">
        <f t="shared" si="72"/>
        <v>25.12</v>
      </c>
      <c r="B3966" t="s">
        <v>6938</v>
      </c>
    </row>
    <row r="3967" spans="1:2" x14ac:dyDescent="0.25">
      <c r="A3967" t="str">
        <f t="shared" si="72"/>
        <v>25.12</v>
      </c>
      <c r="B3967" t="s">
        <v>7137</v>
      </c>
    </row>
    <row r="3968" spans="1:2" x14ac:dyDescent="0.25">
      <c r="A3968" t="str">
        <f t="shared" si="72"/>
        <v>25.12</v>
      </c>
      <c r="B3968" t="s">
        <v>7137</v>
      </c>
    </row>
    <row r="3969" spans="1:2" x14ac:dyDescent="0.25">
      <c r="A3969" t="str">
        <f t="shared" si="72"/>
        <v>25.12</v>
      </c>
      <c r="B3969" t="s">
        <v>7137</v>
      </c>
    </row>
    <row r="3970" spans="1:2" x14ac:dyDescent="0.25">
      <c r="A3970" t="str">
        <f t="shared" si="72"/>
        <v>25.12</v>
      </c>
      <c r="B3970" t="s">
        <v>7137</v>
      </c>
    </row>
    <row r="3971" spans="1:2" x14ac:dyDescent="0.25">
      <c r="A3971" t="str">
        <f t="shared" si="72"/>
        <v>25.12</v>
      </c>
      <c r="B3971" t="s">
        <v>7146</v>
      </c>
    </row>
    <row r="3972" spans="1:2" x14ac:dyDescent="0.25">
      <c r="A3972" t="str">
        <f t="shared" si="72"/>
        <v>25.12</v>
      </c>
      <c r="B3972" t="s">
        <v>7161</v>
      </c>
    </row>
    <row r="3973" spans="1:2" x14ac:dyDescent="0.25">
      <c r="A3973" t="str">
        <f t="shared" si="72"/>
        <v>25.12</v>
      </c>
      <c r="B3973" t="s">
        <v>7168</v>
      </c>
    </row>
    <row r="3974" spans="1:2" x14ac:dyDescent="0.25">
      <c r="A3974" t="str">
        <f t="shared" si="72"/>
        <v>25.12</v>
      </c>
      <c r="B3974" t="s">
        <v>7168</v>
      </c>
    </row>
    <row r="3975" spans="1:2" x14ac:dyDescent="0.25">
      <c r="A3975" t="str">
        <f t="shared" si="72"/>
        <v>25.12</v>
      </c>
      <c r="B3975" t="s">
        <v>7186</v>
      </c>
    </row>
    <row r="3976" spans="1:2" x14ac:dyDescent="0.25">
      <c r="A3976" t="str">
        <f t="shared" si="72"/>
        <v>25.12</v>
      </c>
      <c r="B3976" t="s">
        <v>7201</v>
      </c>
    </row>
    <row r="3977" spans="1:2" x14ac:dyDescent="0.25">
      <c r="A3977" t="str">
        <f t="shared" si="72"/>
        <v>25.12</v>
      </c>
      <c r="B3977" t="s">
        <v>7285</v>
      </c>
    </row>
    <row r="3978" spans="1:2" x14ac:dyDescent="0.25">
      <c r="A3978" t="str">
        <f t="shared" si="72"/>
        <v>25.12</v>
      </c>
      <c r="B3978" t="s">
        <v>6650</v>
      </c>
    </row>
    <row r="3979" spans="1:2" x14ac:dyDescent="0.25">
      <c r="A3979" t="str">
        <f t="shared" si="72"/>
        <v>25.12</v>
      </c>
      <c r="B3979" t="s">
        <v>6650</v>
      </c>
    </row>
    <row r="3980" spans="1:2" x14ac:dyDescent="0.25">
      <c r="A3980" t="str">
        <f t="shared" si="72"/>
        <v>25.12</v>
      </c>
      <c r="B3980" t="s">
        <v>7336</v>
      </c>
    </row>
    <row r="3981" spans="1:2" x14ac:dyDescent="0.25">
      <c r="A3981" t="str">
        <f t="shared" si="72"/>
        <v>25.12</v>
      </c>
      <c r="B3981" t="s">
        <v>7367</v>
      </c>
    </row>
    <row r="3982" spans="1:2" x14ac:dyDescent="0.25">
      <c r="A3982" t="str">
        <f t="shared" si="72"/>
        <v>25.12</v>
      </c>
      <c r="B3982" t="s">
        <v>7369</v>
      </c>
    </row>
    <row r="3983" spans="1:2" x14ac:dyDescent="0.25">
      <c r="A3983" t="str">
        <f t="shared" ref="A3983:A4046" si="73">MID(B3983,FIND("','",B3983,FIND("','",B3983,1)+1)+3,FIND(" ",B3983,FIND("','",B3983,FIND("','",B3983,1)+1)+1)-(FIND("','",B3983,FIND("','",B3983,1)+1)+3))</f>
        <v>25.12</v>
      </c>
      <c r="B3983" t="s">
        <v>7394</v>
      </c>
    </row>
    <row r="3984" spans="1:2" x14ac:dyDescent="0.25">
      <c r="A3984" t="str">
        <f t="shared" si="73"/>
        <v>25.12</v>
      </c>
      <c r="B3984" t="s">
        <v>7394</v>
      </c>
    </row>
    <row r="3985" spans="1:2" x14ac:dyDescent="0.25">
      <c r="A3985" t="str">
        <f t="shared" si="73"/>
        <v>25.12</v>
      </c>
      <c r="B3985" t="s">
        <v>7478</v>
      </c>
    </row>
    <row r="3986" spans="1:2" x14ac:dyDescent="0.25">
      <c r="A3986" t="str">
        <f t="shared" si="73"/>
        <v>25.12</v>
      </c>
      <c r="B3986" t="s">
        <v>7479</v>
      </c>
    </row>
    <row r="3987" spans="1:2" x14ac:dyDescent="0.25">
      <c r="A3987" t="str">
        <f t="shared" si="73"/>
        <v>25.12</v>
      </c>
      <c r="B3987" t="s">
        <v>7494</v>
      </c>
    </row>
    <row r="3988" spans="1:2" x14ac:dyDescent="0.25">
      <c r="A3988" t="str">
        <f t="shared" si="73"/>
        <v>25.12</v>
      </c>
      <c r="B3988" t="s">
        <v>7641</v>
      </c>
    </row>
    <row r="3989" spans="1:2" x14ac:dyDescent="0.25">
      <c r="A3989" t="str">
        <f t="shared" si="73"/>
        <v>25.12</v>
      </c>
      <c r="B3989" t="s">
        <v>7642</v>
      </c>
    </row>
    <row r="3990" spans="1:2" x14ac:dyDescent="0.25">
      <c r="A3990" t="str">
        <f t="shared" si="73"/>
        <v>25.12</v>
      </c>
      <c r="B3990" t="s">
        <v>7704</v>
      </c>
    </row>
    <row r="3991" spans="1:2" x14ac:dyDescent="0.25">
      <c r="A3991" t="str">
        <f t="shared" si="73"/>
        <v>25.12</v>
      </c>
      <c r="B3991" t="s">
        <v>7722</v>
      </c>
    </row>
    <row r="3992" spans="1:2" x14ac:dyDescent="0.25">
      <c r="A3992" t="str">
        <f t="shared" si="73"/>
        <v>25.12</v>
      </c>
      <c r="B3992" t="s">
        <v>7857</v>
      </c>
    </row>
    <row r="3993" spans="1:2" x14ac:dyDescent="0.25">
      <c r="A3993" t="str">
        <f t="shared" si="73"/>
        <v>25.12</v>
      </c>
      <c r="B3993" t="s">
        <v>7857</v>
      </c>
    </row>
    <row r="3994" spans="1:2" x14ac:dyDescent="0.25">
      <c r="A3994" t="str">
        <f t="shared" si="73"/>
        <v>25.12</v>
      </c>
      <c r="B3994" t="s">
        <v>7955</v>
      </c>
    </row>
    <row r="3995" spans="1:2" x14ac:dyDescent="0.25">
      <c r="A3995" t="str">
        <f t="shared" si="73"/>
        <v>25.12</v>
      </c>
      <c r="B3995" t="s">
        <v>7961</v>
      </c>
    </row>
    <row r="3996" spans="1:2" x14ac:dyDescent="0.25">
      <c r="A3996" t="str">
        <f t="shared" si="73"/>
        <v>25.12</v>
      </c>
      <c r="B3996" t="s">
        <v>8016</v>
      </c>
    </row>
    <row r="3997" spans="1:2" x14ac:dyDescent="0.25">
      <c r="A3997" t="str">
        <f t="shared" si="73"/>
        <v>25.12</v>
      </c>
      <c r="B3997" t="s">
        <v>8053</v>
      </c>
    </row>
    <row r="3998" spans="1:2" x14ac:dyDescent="0.25">
      <c r="A3998" t="str">
        <f t="shared" si="73"/>
        <v>25.12</v>
      </c>
      <c r="B3998" t="s">
        <v>8087</v>
      </c>
    </row>
    <row r="3999" spans="1:2" x14ac:dyDescent="0.25">
      <c r="A3999" t="str">
        <f t="shared" si="73"/>
        <v>25.12</v>
      </c>
      <c r="B3999" t="s">
        <v>8457</v>
      </c>
    </row>
    <row r="4000" spans="1:2" x14ac:dyDescent="0.25">
      <c r="A4000" t="str">
        <f t="shared" si="73"/>
        <v>25.12</v>
      </c>
      <c r="B4000" t="s">
        <v>7955</v>
      </c>
    </row>
    <row r="4001" spans="1:2" x14ac:dyDescent="0.25">
      <c r="A4001" t="str">
        <f t="shared" si="73"/>
        <v>25.12</v>
      </c>
      <c r="B4001" t="s">
        <v>7961</v>
      </c>
    </row>
    <row r="4002" spans="1:2" x14ac:dyDescent="0.25">
      <c r="A4002" t="str">
        <f t="shared" si="73"/>
        <v>25.12</v>
      </c>
      <c r="B4002" t="s">
        <v>8649</v>
      </c>
    </row>
    <row r="4003" spans="1:2" x14ac:dyDescent="0.25">
      <c r="A4003" t="str">
        <f t="shared" si="73"/>
        <v>25.12</v>
      </c>
      <c r="B4003" t="s">
        <v>8724</v>
      </c>
    </row>
    <row r="4004" spans="1:2" x14ac:dyDescent="0.25">
      <c r="A4004" t="str">
        <f t="shared" si="73"/>
        <v>25.12</v>
      </c>
      <c r="B4004" t="s">
        <v>8745</v>
      </c>
    </row>
    <row r="4005" spans="1:2" x14ac:dyDescent="0.25">
      <c r="A4005" t="str">
        <f t="shared" si="73"/>
        <v>25.12</v>
      </c>
      <c r="B4005" t="s">
        <v>8809</v>
      </c>
    </row>
    <row r="4006" spans="1:2" x14ac:dyDescent="0.25">
      <c r="A4006" t="str">
        <f t="shared" si="73"/>
        <v>25.12</v>
      </c>
      <c r="B4006" t="s">
        <v>8883</v>
      </c>
    </row>
    <row r="4007" spans="1:2" x14ac:dyDescent="0.25">
      <c r="A4007" t="str">
        <f t="shared" si="73"/>
        <v>25.12</v>
      </c>
      <c r="B4007" t="s">
        <v>9080</v>
      </c>
    </row>
    <row r="4008" spans="1:2" x14ac:dyDescent="0.25">
      <c r="A4008" t="str">
        <f t="shared" si="73"/>
        <v>25.12</v>
      </c>
      <c r="B4008" t="s">
        <v>9092</v>
      </c>
    </row>
    <row r="4009" spans="1:2" x14ac:dyDescent="0.25">
      <c r="A4009" t="str">
        <f t="shared" si="73"/>
        <v>25.12</v>
      </c>
      <c r="B4009" t="s">
        <v>9330</v>
      </c>
    </row>
    <row r="4010" spans="1:2" x14ac:dyDescent="0.25">
      <c r="A4010" t="str">
        <f t="shared" si="73"/>
        <v>25.12</v>
      </c>
      <c r="B4010" t="s">
        <v>9742</v>
      </c>
    </row>
    <row r="4011" spans="1:2" x14ac:dyDescent="0.25">
      <c r="A4011" t="str">
        <f t="shared" si="73"/>
        <v>25.12</v>
      </c>
      <c r="B4011" t="s">
        <v>9985</v>
      </c>
    </row>
    <row r="4012" spans="1:2" x14ac:dyDescent="0.25">
      <c r="A4012" t="str">
        <f t="shared" si="73"/>
        <v>25.12</v>
      </c>
      <c r="B4012" t="s">
        <v>9998</v>
      </c>
    </row>
    <row r="4013" spans="1:2" x14ac:dyDescent="0.25">
      <c r="A4013" t="str">
        <f t="shared" si="73"/>
        <v>25.12</v>
      </c>
      <c r="B4013" t="s">
        <v>10077</v>
      </c>
    </row>
    <row r="4014" spans="1:2" x14ac:dyDescent="0.25">
      <c r="A4014" t="str">
        <f t="shared" si="73"/>
        <v>25.12</v>
      </c>
      <c r="B4014" t="s">
        <v>10164</v>
      </c>
    </row>
    <row r="4015" spans="1:2" x14ac:dyDescent="0.25">
      <c r="A4015" t="str">
        <f t="shared" si="73"/>
        <v>25.12</v>
      </c>
      <c r="B4015" t="s">
        <v>10256</v>
      </c>
    </row>
    <row r="4016" spans="1:2" x14ac:dyDescent="0.25">
      <c r="A4016" t="str">
        <f t="shared" si="73"/>
        <v>25.12</v>
      </c>
      <c r="B4016" t="s">
        <v>10283</v>
      </c>
    </row>
    <row r="4017" spans="1:2" x14ac:dyDescent="0.25">
      <c r="A4017" t="str">
        <f t="shared" si="73"/>
        <v>25.12</v>
      </c>
      <c r="B4017" t="s">
        <v>10293</v>
      </c>
    </row>
    <row r="4018" spans="1:2" x14ac:dyDescent="0.25">
      <c r="A4018" t="str">
        <f t="shared" si="73"/>
        <v>25.12</v>
      </c>
      <c r="B4018" t="s">
        <v>10325</v>
      </c>
    </row>
    <row r="4019" spans="1:2" x14ac:dyDescent="0.25">
      <c r="A4019" t="str">
        <f t="shared" si="73"/>
        <v>25.12</v>
      </c>
      <c r="B4019" t="s">
        <v>10338</v>
      </c>
    </row>
    <row r="4020" spans="1:2" x14ac:dyDescent="0.25">
      <c r="A4020" t="str">
        <f t="shared" si="73"/>
        <v>25.12</v>
      </c>
      <c r="B4020" t="s">
        <v>10338</v>
      </c>
    </row>
    <row r="4021" spans="1:2" x14ac:dyDescent="0.25">
      <c r="A4021" t="str">
        <f t="shared" si="73"/>
        <v>25.12</v>
      </c>
      <c r="B4021" t="s">
        <v>10350</v>
      </c>
    </row>
    <row r="4022" spans="1:2" x14ac:dyDescent="0.25">
      <c r="A4022" t="str">
        <f t="shared" si="73"/>
        <v>25.12</v>
      </c>
      <c r="B4022" t="s">
        <v>10360</v>
      </c>
    </row>
    <row r="4023" spans="1:2" x14ac:dyDescent="0.25">
      <c r="A4023" t="str">
        <f t="shared" si="73"/>
        <v>25.12</v>
      </c>
      <c r="B4023" t="s">
        <v>10369</v>
      </c>
    </row>
    <row r="4024" spans="1:2" x14ac:dyDescent="0.25">
      <c r="A4024" t="str">
        <f t="shared" si="73"/>
        <v>25.12</v>
      </c>
      <c r="B4024" t="s">
        <v>10379</v>
      </c>
    </row>
    <row r="4025" spans="1:2" x14ac:dyDescent="0.25">
      <c r="A4025" t="str">
        <f t="shared" si="73"/>
        <v>25.12</v>
      </c>
      <c r="B4025" t="s">
        <v>10379</v>
      </c>
    </row>
    <row r="4026" spans="1:2" x14ac:dyDescent="0.25">
      <c r="A4026" t="str">
        <f t="shared" si="73"/>
        <v>25.12</v>
      </c>
      <c r="B4026" t="s">
        <v>10393</v>
      </c>
    </row>
    <row r="4027" spans="1:2" x14ac:dyDescent="0.25">
      <c r="A4027" t="str">
        <f t="shared" si="73"/>
        <v>25.12</v>
      </c>
      <c r="B4027" t="s">
        <v>10404</v>
      </c>
    </row>
    <row r="4028" spans="1:2" x14ac:dyDescent="0.25">
      <c r="A4028" t="str">
        <f t="shared" si="73"/>
        <v>25.12</v>
      </c>
      <c r="B4028" t="s">
        <v>10404</v>
      </c>
    </row>
    <row r="4029" spans="1:2" x14ac:dyDescent="0.25">
      <c r="A4029" t="str">
        <f t="shared" si="73"/>
        <v>25.12</v>
      </c>
      <c r="B4029" t="s">
        <v>10405</v>
      </c>
    </row>
    <row r="4030" spans="1:2" x14ac:dyDescent="0.25">
      <c r="A4030" t="str">
        <f t="shared" si="73"/>
        <v>25.12</v>
      </c>
      <c r="B4030" t="s">
        <v>10412</v>
      </c>
    </row>
    <row r="4031" spans="1:2" x14ac:dyDescent="0.25">
      <c r="A4031" t="str">
        <f t="shared" si="73"/>
        <v>25.12</v>
      </c>
      <c r="B4031" t="s">
        <v>10658</v>
      </c>
    </row>
    <row r="4032" spans="1:2" x14ac:dyDescent="0.25">
      <c r="A4032" t="str">
        <f t="shared" si="73"/>
        <v>25.12</v>
      </c>
      <c r="B4032" t="s">
        <v>10695</v>
      </c>
    </row>
    <row r="4033" spans="1:2" x14ac:dyDescent="0.25">
      <c r="A4033" t="str">
        <f t="shared" si="73"/>
        <v>25.12</v>
      </c>
      <c r="B4033" t="s">
        <v>10771</v>
      </c>
    </row>
    <row r="4034" spans="1:2" x14ac:dyDescent="0.25">
      <c r="A4034" t="str">
        <f t="shared" si="73"/>
        <v>25.12</v>
      </c>
      <c r="B4034" t="s">
        <v>10773</v>
      </c>
    </row>
    <row r="4035" spans="1:2" x14ac:dyDescent="0.25">
      <c r="A4035" t="str">
        <f t="shared" si="73"/>
        <v>25.12</v>
      </c>
      <c r="B4035" t="s">
        <v>10882</v>
      </c>
    </row>
    <row r="4036" spans="1:2" x14ac:dyDescent="0.25">
      <c r="A4036" t="str">
        <f t="shared" si="73"/>
        <v>25.12</v>
      </c>
      <c r="B4036" t="s">
        <v>10934</v>
      </c>
    </row>
    <row r="4037" spans="1:2" x14ac:dyDescent="0.25">
      <c r="A4037" t="str">
        <f t="shared" si="73"/>
        <v>25.12</v>
      </c>
      <c r="B4037" t="s">
        <v>11227</v>
      </c>
    </row>
    <row r="4038" spans="1:2" x14ac:dyDescent="0.25">
      <c r="A4038" t="str">
        <f t="shared" si="73"/>
        <v>25.12</v>
      </c>
      <c r="B4038" t="s">
        <v>11232</v>
      </c>
    </row>
    <row r="4039" spans="1:2" x14ac:dyDescent="0.25">
      <c r="A4039" t="str">
        <f t="shared" si="73"/>
        <v>25.12</v>
      </c>
      <c r="B4039" t="s">
        <v>11233</v>
      </c>
    </row>
    <row r="4040" spans="1:2" x14ac:dyDescent="0.25">
      <c r="A4040" t="str">
        <f t="shared" si="73"/>
        <v>25.12</v>
      </c>
      <c r="B4040" t="s">
        <v>11240</v>
      </c>
    </row>
    <row r="4041" spans="1:2" x14ac:dyDescent="0.25">
      <c r="A4041" t="str">
        <f t="shared" si="73"/>
        <v>25.12</v>
      </c>
      <c r="B4041" t="s">
        <v>11394</v>
      </c>
    </row>
    <row r="4042" spans="1:2" x14ac:dyDescent="0.25">
      <c r="A4042" t="str">
        <f t="shared" si="73"/>
        <v>25.12</v>
      </c>
      <c r="B4042" t="s">
        <v>11420</v>
      </c>
    </row>
    <row r="4043" spans="1:2" x14ac:dyDescent="0.25">
      <c r="A4043" t="str">
        <f t="shared" si="73"/>
        <v>25.12</v>
      </c>
      <c r="B4043" t="s">
        <v>11462</v>
      </c>
    </row>
    <row r="4044" spans="1:2" x14ac:dyDescent="0.25">
      <c r="A4044" t="str">
        <f t="shared" si="73"/>
        <v>25.12</v>
      </c>
      <c r="B4044" t="s">
        <v>11633</v>
      </c>
    </row>
    <row r="4045" spans="1:2" x14ac:dyDescent="0.25">
      <c r="A4045" t="str">
        <f t="shared" si="73"/>
        <v>25.12</v>
      </c>
      <c r="B4045" t="s">
        <v>11636</v>
      </c>
    </row>
    <row r="4046" spans="1:2" x14ac:dyDescent="0.25">
      <c r="A4046" t="str">
        <f t="shared" si="73"/>
        <v>25.12</v>
      </c>
      <c r="B4046" t="s">
        <v>11674</v>
      </c>
    </row>
    <row r="4047" spans="1:2" x14ac:dyDescent="0.25">
      <c r="A4047" t="str">
        <f t="shared" ref="A4047:A4110" si="74">MID(B4047,FIND("','",B4047,FIND("','",B4047,1)+1)+3,FIND(" ",B4047,FIND("','",B4047,FIND("','",B4047,1)+1)+1)-(FIND("','",B4047,FIND("','",B4047,1)+1)+3))</f>
        <v>25.12</v>
      </c>
      <c r="B4047" t="s">
        <v>11679</v>
      </c>
    </row>
    <row r="4048" spans="1:2" x14ac:dyDescent="0.25">
      <c r="A4048" t="str">
        <f t="shared" si="74"/>
        <v>25.12</v>
      </c>
      <c r="B4048" t="s">
        <v>11420</v>
      </c>
    </row>
    <row r="4049" spans="1:2" x14ac:dyDescent="0.25">
      <c r="A4049" t="str">
        <f t="shared" si="74"/>
        <v>25.12</v>
      </c>
      <c r="B4049" t="s">
        <v>12665</v>
      </c>
    </row>
    <row r="4050" spans="1:2" x14ac:dyDescent="0.25">
      <c r="A4050" t="str">
        <f t="shared" si="74"/>
        <v>25.12</v>
      </c>
      <c r="B4050" t="s">
        <v>12674</v>
      </c>
    </row>
    <row r="4051" spans="1:2" x14ac:dyDescent="0.25">
      <c r="A4051" t="str">
        <f t="shared" si="74"/>
        <v>25.12</v>
      </c>
      <c r="B4051" t="s">
        <v>12964</v>
      </c>
    </row>
    <row r="4052" spans="1:2" x14ac:dyDescent="0.25">
      <c r="A4052" t="str">
        <f t="shared" si="74"/>
        <v>25.12</v>
      </c>
      <c r="B4052" t="s">
        <v>13253</v>
      </c>
    </row>
    <row r="4053" spans="1:2" x14ac:dyDescent="0.25">
      <c r="A4053" t="str">
        <f t="shared" si="74"/>
        <v>25.12</v>
      </c>
      <c r="B4053" t="s">
        <v>13285</v>
      </c>
    </row>
    <row r="4054" spans="1:2" x14ac:dyDescent="0.25">
      <c r="A4054" t="str">
        <f t="shared" si="74"/>
        <v>25.12</v>
      </c>
      <c r="B4054" t="s">
        <v>13316</v>
      </c>
    </row>
    <row r="4055" spans="1:2" x14ac:dyDescent="0.25">
      <c r="A4055" t="str">
        <f t="shared" si="74"/>
        <v>25.12</v>
      </c>
      <c r="B4055" t="s">
        <v>13316</v>
      </c>
    </row>
    <row r="4056" spans="1:2" x14ac:dyDescent="0.25">
      <c r="A4056" t="str">
        <f t="shared" si="74"/>
        <v>25.12</v>
      </c>
      <c r="B4056" t="s">
        <v>13482</v>
      </c>
    </row>
    <row r="4057" spans="1:2" x14ac:dyDescent="0.25">
      <c r="A4057" t="str">
        <f t="shared" si="74"/>
        <v>25.12</v>
      </c>
      <c r="B4057" t="s">
        <v>13551</v>
      </c>
    </row>
    <row r="4058" spans="1:2" x14ac:dyDescent="0.25">
      <c r="A4058" t="str">
        <f t="shared" si="74"/>
        <v>25.12</v>
      </c>
      <c r="B4058" t="s">
        <v>13659</v>
      </c>
    </row>
    <row r="4059" spans="1:2" x14ac:dyDescent="0.25">
      <c r="A4059" t="str">
        <f t="shared" si="74"/>
        <v>25.12</v>
      </c>
      <c r="B4059" t="s">
        <v>13708</v>
      </c>
    </row>
    <row r="4060" spans="1:2" x14ac:dyDescent="0.25">
      <c r="A4060" t="str">
        <f t="shared" si="74"/>
        <v>25.12</v>
      </c>
      <c r="B4060" t="s">
        <v>13767</v>
      </c>
    </row>
    <row r="4061" spans="1:2" x14ac:dyDescent="0.25">
      <c r="A4061" t="str">
        <f t="shared" si="74"/>
        <v>25.12</v>
      </c>
      <c r="B4061" t="s">
        <v>13899</v>
      </c>
    </row>
    <row r="4062" spans="1:2" x14ac:dyDescent="0.25">
      <c r="A4062" t="str">
        <f t="shared" si="74"/>
        <v>25.12</v>
      </c>
      <c r="B4062" t="s">
        <v>13899</v>
      </c>
    </row>
    <row r="4063" spans="1:2" x14ac:dyDescent="0.25">
      <c r="A4063" t="str">
        <f t="shared" si="74"/>
        <v>25.12</v>
      </c>
      <c r="B4063" t="s">
        <v>14923</v>
      </c>
    </row>
    <row r="4064" spans="1:2" x14ac:dyDescent="0.25">
      <c r="A4064" t="str">
        <f t="shared" si="74"/>
        <v>25.12</v>
      </c>
      <c r="B4064" t="s">
        <v>15214</v>
      </c>
    </row>
    <row r="4065" spans="1:2" x14ac:dyDescent="0.25">
      <c r="A4065" t="str">
        <f t="shared" si="74"/>
        <v>25.12</v>
      </c>
      <c r="B4065" t="s">
        <v>15244</v>
      </c>
    </row>
    <row r="4066" spans="1:2" x14ac:dyDescent="0.25">
      <c r="A4066" t="str">
        <f t="shared" si="74"/>
        <v>25.12</v>
      </c>
      <c r="B4066" t="s">
        <v>15244</v>
      </c>
    </row>
    <row r="4067" spans="1:2" x14ac:dyDescent="0.25">
      <c r="A4067" t="str">
        <f t="shared" si="74"/>
        <v>25.12</v>
      </c>
      <c r="B4067" t="s">
        <v>15314</v>
      </c>
    </row>
    <row r="4068" spans="1:2" x14ac:dyDescent="0.25">
      <c r="A4068" t="str">
        <f t="shared" si="74"/>
        <v>25.12</v>
      </c>
      <c r="B4068" t="s">
        <v>15337</v>
      </c>
    </row>
    <row r="4069" spans="1:2" x14ac:dyDescent="0.25">
      <c r="A4069" t="str">
        <f t="shared" si="74"/>
        <v>25.12</v>
      </c>
      <c r="B4069" t="s">
        <v>15337</v>
      </c>
    </row>
    <row r="4070" spans="1:2" x14ac:dyDescent="0.25">
      <c r="A4070" t="str">
        <f t="shared" si="74"/>
        <v>25.12</v>
      </c>
      <c r="B4070" t="s">
        <v>15362</v>
      </c>
    </row>
    <row r="4071" spans="1:2" x14ac:dyDescent="0.25">
      <c r="A4071" t="str">
        <f t="shared" si="74"/>
        <v>25.12</v>
      </c>
      <c r="B4071" t="s">
        <v>15362</v>
      </c>
    </row>
    <row r="4072" spans="1:2" x14ac:dyDescent="0.25">
      <c r="A4072" t="str">
        <f t="shared" si="74"/>
        <v>25.12</v>
      </c>
      <c r="B4072" t="s">
        <v>15486</v>
      </c>
    </row>
    <row r="4073" spans="1:2" x14ac:dyDescent="0.25">
      <c r="A4073" t="str">
        <f t="shared" si="74"/>
        <v>25.12</v>
      </c>
      <c r="B4073" t="s">
        <v>15486</v>
      </c>
    </row>
    <row r="4074" spans="1:2" x14ac:dyDescent="0.25">
      <c r="A4074" t="str">
        <f t="shared" si="74"/>
        <v>25.12</v>
      </c>
      <c r="B4074" t="s">
        <v>16037</v>
      </c>
    </row>
    <row r="4075" spans="1:2" x14ac:dyDescent="0.25">
      <c r="A4075" t="str">
        <f t="shared" si="74"/>
        <v>25.12</v>
      </c>
      <c r="B4075" t="s">
        <v>16037</v>
      </c>
    </row>
    <row r="4076" spans="1:2" x14ac:dyDescent="0.25">
      <c r="A4076" t="str">
        <f t="shared" si="74"/>
        <v>25.12</v>
      </c>
      <c r="B4076" t="s">
        <v>16070</v>
      </c>
    </row>
    <row r="4077" spans="1:2" x14ac:dyDescent="0.25">
      <c r="A4077" t="str">
        <f t="shared" si="74"/>
        <v>25.12</v>
      </c>
      <c r="B4077" t="s">
        <v>16088</v>
      </c>
    </row>
    <row r="4078" spans="1:2" x14ac:dyDescent="0.25">
      <c r="A4078" t="str">
        <f t="shared" si="74"/>
        <v>25.12</v>
      </c>
      <c r="B4078" t="s">
        <v>16088</v>
      </c>
    </row>
    <row r="4079" spans="1:2" x14ac:dyDescent="0.25">
      <c r="A4079" t="str">
        <f t="shared" si="74"/>
        <v>25.12</v>
      </c>
      <c r="B4079" t="s">
        <v>16122</v>
      </c>
    </row>
    <row r="4080" spans="1:2" x14ac:dyDescent="0.25">
      <c r="A4080" t="str">
        <f t="shared" si="74"/>
        <v>25.12</v>
      </c>
      <c r="B4080" t="s">
        <v>16122</v>
      </c>
    </row>
    <row r="4081" spans="1:2" x14ac:dyDescent="0.25">
      <c r="A4081" t="str">
        <f t="shared" si="74"/>
        <v>25.12</v>
      </c>
      <c r="B4081" t="s">
        <v>16145</v>
      </c>
    </row>
    <row r="4082" spans="1:2" x14ac:dyDescent="0.25">
      <c r="A4082" t="str">
        <f t="shared" si="74"/>
        <v>25.12</v>
      </c>
      <c r="B4082" t="s">
        <v>16150</v>
      </c>
    </row>
    <row r="4083" spans="1:2" x14ac:dyDescent="0.25">
      <c r="A4083" t="str">
        <f t="shared" si="74"/>
        <v>25.12</v>
      </c>
      <c r="B4083" t="s">
        <v>16150</v>
      </c>
    </row>
    <row r="4084" spans="1:2" x14ac:dyDescent="0.25">
      <c r="A4084" t="str">
        <f t="shared" si="74"/>
        <v>25.12</v>
      </c>
      <c r="B4084" t="s">
        <v>16634</v>
      </c>
    </row>
    <row r="4085" spans="1:2" x14ac:dyDescent="0.25">
      <c r="A4085" t="str">
        <f t="shared" si="74"/>
        <v>25.12</v>
      </c>
      <c r="B4085" t="s">
        <v>16634</v>
      </c>
    </row>
    <row r="4086" spans="1:2" x14ac:dyDescent="0.25">
      <c r="A4086" t="str">
        <f t="shared" si="74"/>
        <v>25.12</v>
      </c>
      <c r="B4086" t="s">
        <v>16704</v>
      </c>
    </row>
    <row r="4087" spans="1:2" x14ac:dyDescent="0.25">
      <c r="A4087" t="str">
        <f t="shared" si="74"/>
        <v>25.12</v>
      </c>
      <c r="B4087" t="s">
        <v>16866</v>
      </c>
    </row>
    <row r="4088" spans="1:2" x14ac:dyDescent="0.25">
      <c r="A4088" t="str">
        <f t="shared" si="74"/>
        <v>25.12</v>
      </c>
      <c r="B4088" t="s">
        <v>16866</v>
      </c>
    </row>
    <row r="4089" spans="1:2" x14ac:dyDescent="0.25">
      <c r="A4089" t="str">
        <f t="shared" si="74"/>
        <v>25.12</v>
      </c>
      <c r="B4089" t="s">
        <v>16867</v>
      </c>
    </row>
    <row r="4090" spans="1:2" x14ac:dyDescent="0.25">
      <c r="A4090" t="str">
        <f t="shared" si="74"/>
        <v>25.12</v>
      </c>
      <c r="B4090" t="s">
        <v>16898</v>
      </c>
    </row>
    <row r="4091" spans="1:2" x14ac:dyDescent="0.25">
      <c r="A4091" t="str">
        <f t="shared" si="74"/>
        <v>25.12</v>
      </c>
      <c r="B4091" t="s">
        <v>16899</v>
      </c>
    </row>
    <row r="4092" spans="1:2" x14ac:dyDescent="0.25">
      <c r="A4092" t="str">
        <f t="shared" si="74"/>
        <v>25.12</v>
      </c>
      <c r="B4092" t="s">
        <v>16898</v>
      </c>
    </row>
    <row r="4093" spans="1:2" x14ac:dyDescent="0.25">
      <c r="A4093" t="str">
        <f t="shared" si="74"/>
        <v>25.12</v>
      </c>
      <c r="B4093" t="s">
        <v>16899</v>
      </c>
    </row>
    <row r="4094" spans="1:2" x14ac:dyDescent="0.25">
      <c r="A4094" t="str">
        <f t="shared" si="74"/>
        <v>25.12</v>
      </c>
      <c r="B4094" t="s">
        <v>16904</v>
      </c>
    </row>
    <row r="4095" spans="1:2" x14ac:dyDescent="0.25">
      <c r="A4095" t="str">
        <f t="shared" si="74"/>
        <v>25.12</v>
      </c>
      <c r="B4095" t="s">
        <v>16905</v>
      </c>
    </row>
    <row r="4096" spans="1:2" x14ac:dyDescent="0.25">
      <c r="A4096" t="str">
        <f t="shared" si="74"/>
        <v>25.12</v>
      </c>
      <c r="B4096" t="s">
        <v>16904</v>
      </c>
    </row>
    <row r="4097" spans="1:2" x14ac:dyDescent="0.25">
      <c r="A4097" t="str">
        <f t="shared" si="74"/>
        <v>25.12</v>
      </c>
      <c r="B4097" t="s">
        <v>16905</v>
      </c>
    </row>
    <row r="4098" spans="1:2" x14ac:dyDescent="0.25">
      <c r="A4098" t="str">
        <f t="shared" si="74"/>
        <v>25.12</v>
      </c>
      <c r="B4098" t="s">
        <v>16917</v>
      </c>
    </row>
    <row r="4099" spans="1:2" x14ac:dyDescent="0.25">
      <c r="A4099" t="str">
        <f t="shared" si="74"/>
        <v>25.12</v>
      </c>
      <c r="B4099" t="s">
        <v>16918</v>
      </c>
    </row>
    <row r="4100" spans="1:2" x14ac:dyDescent="0.25">
      <c r="A4100" t="str">
        <f t="shared" si="74"/>
        <v>25.12</v>
      </c>
      <c r="B4100" t="s">
        <v>16919</v>
      </c>
    </row>
    <row r="4101" spans="1:2" x14ac:dyDescent="0.25">
      <c r="A4101" t="str">
        <f t="shared" si="74"/>
        <v>25.12</v>
      </c>
      <c r="B4101" t="s">
        <v>16986</v>
      </c>
    </row>
    <row r="4102" spans="1:2" x14ac:dyDescent="0.25">
      <c r="A4102" t="str">
        <f t="shared" si="74"/>
        <v>25.12</v>
      </c>
      <c r="B4102" t="s">
        <v>17134</v>
      </c>
    </row>
    <row r="4103" spans="1:2" x14ac:dyDescent="0.25">
      <c r="A4103" t="str">
        <f t="shared" si="74"/>
        <v>25.12</v>
      </c>
      <c r="B4103" t="s">
        <v>17134</v>
      </c>
    </row>
    <row r="4104" spans="1:2" x14ac:dyDescent="0.25">
      <c r="A4104" t="str">
        <f t="shared" si="74"/>
        <v>25.12</v>
      </c>
      <c r="B4104" t="s">
        <v>17217</v>
      </c>
    </row>
    <row r="4105" spans="1:2" x14ac:dyDescent="0.25">
      <c r="A4105" t="str">
        <f t="shared" si="74"/>
        <v>25.12</v>
      </c>
      <c r="B4105" t="s">
        <v>17217</v>
      </c>
    </row>
    <row r="4106" spans="1:2" x14ac:dyDescent="0.25">
      <c r="A4106" t="str">
        <f t="shared" si="74"/>
        <v>25.2</v>
      </c>
      <c r="B4106" t="s">
        <v>10334</v>
      </c>
    </row>
    <row r="4107" spans="1:2" x14ac:dyDescent="0.25">
      <c r="A4107" t="str">
        <f t="shared" si="74"/>
        <v>25.21</v>
      </c>
      <c r="B4107" t="s">
        <v>2915</v>
      </c>
    </row>
    <row r="4108" spans="1:2" x14ac:dyDescent="0.25">
      <c r="A4108" t="str">
        <f t="shared" si="74"/>
        <v>25.21</v>
      </c>
      <c r="B4108" t="s">
        <v>2915</v>
      </c>
    </row>
    <row r="4109" spans="1:2" x14ac:dyDescent="0.25">
      <c r="A4109" t="str">
        <f t="shared" si="74"/>
        <v>25.21</v>
      </c>
      <c r="B4109" t="s">
        <v>14229</v>
      </c>
    </row>
    <row r="4110" spans="1:2" x14ac:dyDescent="0.25">
      <c r="A4110" t="str">
        <f t="shared" si="74"/>
        <v>25.29</v>
      </c>
      <c r="B4110" t="s">
        <v>238</v>
      </c>
    </row>
    <row r="4111" spans="1:2" x14ac:dyDescent="0.25">
      <c r="A4111" t="str">
        <f t="shared" ref="A4111:A4174" si="75">MID(B4111,FIND("','",B4111,FIND("','",B4111,1)+1)+3,FIND(" ",B4111,FIND("','",B4111,FIND("','",B4111,1)+1)+1)-(FIND("','",B4111,FIND("','",B4111,1)+1)+3))</f>
        <v>25.29</v>
      </c>
      <c r="B4111" t="s">
        <v>238</v>
      </c>
    </row>
    <row r="4112" spans="1:2" x14ac:dyDescent="0.25">
      <c r="A4112" t="str">
        <f t="shared" si="75"/>
        <v>25.29</v>
      </c>
      <c r="B4112" t="s">
        <v>1021</v>
      </c>
    </row>
    <row r="4113" spans="1:2" x14ac:dyDescent="0.25">
      <c r="A4113" t="str">
        <f t="shared" si="75"/>
        <v>25.29</v>
      </c>
      <c r="B4113" t="s">
        <v>1844</v>
      </c>
    </row>
    <row r="4114" spans="1:2" x14ac:dyDescent="0.25">
      <c r="A4114" t="str">
        <f t="shared" si="75"/>
        <v>25.29</v>
      </c>
      <c r="B4114" t="s">
        <v>3609</v>
      </c>
    </row>
    <row r="4115" spans="1:2" x14ac:dyDescent="0.25">
      <c r="A4115" t="str">
        <f t="shared" si="75"/>
        <v>25.29</v>
      </c>
      <c r="B4115" t="s">
        <v>4443</v>
      </c>
    </row>
    <row r="4116" spans="1:2" x14ac:dyDescent="0.25">
      <c r="A4116" t="str">
        <f t="shared" si="75"/>
        <v>25.29</v>
      </c>
      <c r="B4116" t="s">
        <v>4443</v>
      </c>
    </row>
    <row r="4117" spans="1:2" x14ac:dyDescent="0.25">
      <c r="A4117" t="str">
        <f t="shared" si="75"/>
        <v>25.29</v>
      </c>
      <c r="B4117" t="s">
        <v>4507</v>
      </c>
    </row>
    <row r="4118" spans="1:2" x14ac:dyDescent="0.25">
      <c r="A4118" t="str">
        <f t="shared" si="75"/>
        <v>25.29</v>
      </c>
      <c r="B4118" t="s">
        <v>4507</v>
      </c>
    </row>
    <row r="4119" spans="1:2" x14ac:dyDescent="0.25">
      <c r="A4119" t="str">
        <f t="shared" si="75"/>
        <v>25.29</v>
      </c>
      <c r="B4119" t="s">
        <v>5181</v>
      </c>
    </row>
    <row r="4120" spans="1:2" x14ac:dyDescent="0.25">
      <c r="A4120" t="str">
        <f t="shared" si="75"/>
        <v>25.29</v>
      </c>
      <c r="B4120" t="s">
        <v>5316</v>
      </c>
    </row>
    <row r="4121" spans="1:2" x14ac:dyDescent="0.25">
      <c r="A4121" t="str">
        <f t="shared" si="75"/>
        <v>25.29</v>
      </c>
      <c r="B4121" t="s">
        <v>5437</v>
      </c>
    </row>
    <row r="4122" spans="1:2" x14ac:dyDescent="0.25">
      <c r="A4122" t="str">
        <f t="shared" si="75"/>
        <v>25.29</v>
      </c>
      <c r="B4122" t="s">
        <v>7280</v>
      </c>
    </row>
    <row r="4123" spans="1:2" x14ac:dyDescent="0.25">
      <c r="A4123" t="str">
        <f t="shared" si="75"/>
        <v>25.29</v>
      </c>
      <c r="B4123" t="s">
        <v>7280</v>
      </c>
    </row>
    <row r="4124" spans="1:2" x14ac:dyDescent="0.25">
      <c r="A4124" t="str">
        <f t="shared" si="75"/>
        <v>25.29</v>
      </c>
      <c r="B4124" t="s">
        <v>7280</v>
      </c>
    </row>
    <row r="4125" spans="1:2" x14ac:dyDescent="0.25">
      <c r="A4125" t="str">
        <f t="shared" si="75"/>
        <v>25.29</v>
      </c>
      <c r="B4125" t="s">
        <v>7280</v>
      </c>
    </row>
    <row r="4126" spans="1:2" x14ac:dyDescent="0.25">
      <c r="A4126" t="str">
        <f t="shared" si="75"/>
        <v>25.29</v>
      </c>
      <c r="B4126" t="s">
        <v>8552</v>
      </c>
    </row>
    <row r="4127" spans="1:2" x14ac:dyDescent="0.25">
      <c r="A4127" t="str">
        <f t="shared" si="75"/>
        <v>25.29</v>
      </c>
      <c r="B4127" t="s">
        <v>8552</v>
      </c>
    </row>
    <row r="4128" spans="1:2" x14ac:dyDescent="0.25">
      <c r="A4128" t="str">
        <f t="shared" si="75"/>
        <v>25.29</v>
      </c>
      <c r="B4128" t="s">
        <v>8552</v>
      </c>
    </row>
    <row r="4129" spans="1:2" x14ac:dyDescent="0.25">
      <c r="A4129" t="str">
        <f t="shared" si="75"/>
        <v>25.29</v>
      </c>
      <c r="B4129" t="s">
        <v>8552</v>
      </c>
    </row>
    <row r="4130" spans="1:2" x14ac:dyDescent="0.25">
      <c r="A4130" t="str">
        <f t="shared" si="75"/>
        <v>25.29</v>
      </c>
      <c r="B4130" t="s">
        <v>16940</v>
      </c>
    </row>
    <row r="4131" spans="1:2" x14ac:dyDescent="0.25">
      <c r="A4131" t="str">
        <f t="shared" si="75"/>
        <v>25.50</v>
      </c>
      <c r="B4131" t="s">
        <v>1499</v>
      </c>
    </row>
    <row r="4132" spans="1:2" x14ac:dyDescent="0.25">
      <c r="A4132" t="str">
        <f t="shared" si="75"/>
        <v>25.50</v>
      </c>
      <c r="B4132" t="s">
        <v>3296</v>
      </c>
    </row>
    <row r="4133" spans="1:2" x14ac:dyDescent="0.25">
      <c r="A4133" t="str">
        <f t="shared" si="75"/>
        <v>25.50</v>
      </c>
      <c r="B4133" t="s">
        <v>3823</v>
      </c>
    </row>
    <row r="4134" spans="1:2" x14ac:dyDescent="0.25">
      <c r="A4134" t="str">
        <f t="shared" si="75"/>
        <v>25.50</v>
      </c>
      <c r="B4134" t="s">
        <v>5087</v>
      </c>
    </row>
    <row r="4135" spans="1:2" x14ac:dyDescent="0.25">
      <c r="A4135" t="str">
        <f t="shared" si="75"/>
        <v>25.50</v>
      </c>
      <c r="B4135" t="s">
        <v>5087</v>
      </c>
    </row>
    <row r="4136" spans="1:2" x14ac:dyDescent="0.25">
      <c r="A4136" t="str">
        <f t="shared" si="75"/>
        <v>25.50</v>
      </c>
      <c r="B4136" t="s">
        <v>5512</v>
      </c>
    </row>
    <row r="4137" spans="1:2" x14ac:dyDescent="0.25">
      <c r="A4137" t="str">
        <f t="shared" si="75"/>
        <v>25.50</v>
      </c>
      <c r="B4137" t="s">
        <v>10163</v>
      </c>
    </row>
    <row r="4138" spans="1:2" x14ac:dyDescent="0.25">
      <c r="A4138" t="str">
        <f t="shared" si="75"/>
        <v>25.50</v>
      </c>
      <c r="B4138" t="s">
        <v>10163</v>
      </c>
    </row>
    <row r="4139" spans="1:2" x14ac:dyDescent="0.25">
      <c r="A4139" t="str">
        <f t="shared" si="75"/>
        <v>25.50</v>
      </c>
      <c r="B4139" t="s">
        <v>10733</v>
      </c>
    </row>
    <row r="4140" spans="1:2" x14ac:dyDescent="0.25">
      <c r="A4140" t="str">
        <f t="shared" si="75"/>
        <v>25.50</v>
      </c>
      <c r="B4140" t="s">
        <v>10733</v>
      </c>
    </row>
    <row r="4141" spans="1:2" x14ac:dyDescent="0.25">
      <c r="A4141" t="str">
        <f t="shared" si="75"/>
        <v>25.50</v>
      </c>
      <c r="B4141" t="s">
        <v>10866</v>
      </c>
    </row>
    <row r="4142" spans="1:2" x14ac:dyDescent="0.25">
      <c r="A4142" t="str">
        <f t="shared" si="75"/>
        <v>25.50</v>
      </c>
      <c r="B4142" t="s">
        <v>10866</v>
      </c>
    </row>
    <row r="4143" spans="1:2" x14ac:dyDescent="0.25">
      <c r="A4143" t="str">
        <f t="shared" si="75"/>
        <v>25.50</v>
      </c>
      <c r="B4143" t="s">
        <v>10866</v>
      </c>
    </row>
    <row r="4144" spans="1:2" x14ac:dyDescent="0.25">
      <c r="A4144" t="str">
        <f t="shared" si="75"/>
        <v>25.50</v>
      </c>
      <c r="B4144" t="s">
        <v>15260</v>
      </c>
    </row>
    <row r="4145" spans="1:2" x14ac:dyDescent="0.25">
      <c r="A4145" t="str">
        <f t="shared" si="75"/>
        <v>25.50</v>
      </c>
      <c r="B4145" t="s">
        <v>15981</v>
      </c>
    </row>
    <row r="4146" spans="1:2" x14ac:dyDescent="0.25">
      <c r="A4146" t="str">
        <f t="shared" si="75"/>
        <v>25.50</v>
      </c>
      <c r="B4146" t="s">
        <v>17079</v>
      </c>
    </row>
    <row r="4147" spans="1:2" x14ac:dyDescent="0.25">
      <c r="A4147" t="str">
        <f t="shared" si="75"/>
        <v>25.50</v>
      </c>
      <c r="B4147" t="s">
        <v>17079</v>
      </c>
    </row>
    <row r="4148" spans="1:2" x14ac:dyDescent="0.25">
      <c r="A4148" t="str">
        <f t="shared" si="75"/>
        <v>25.50</v>
      </c>
      <c r="B4148" t="s">
        <v>17079</v>
      </c>
    </row>
    <row r="4149" spans="1:2" x14ac:dyDescent="0.25">
      <c r="A4149" t="str">
        <f t="shared" si="75"/>
        <v>25.50</v>
      </c>
      <c r="B4149" t="s">
        <v>17238</v>
      </c>
    </row>
    <row r="4150" spans="1:2" x14ac:dyDescent="0.25">
      <c r="A4150" t="str">
        <f t="shared" si="75"/>
        <v>25.50</v>
      </c>
      <c r="B4150" t="s">
        <v>17238</v>
      </c>
    </row>
    <row r="4151" spans="1:2" x14ac:dyDescent="0.25">
      <c r="A4151" t="str">
        <f t="shared" si="75"/>
        <v>25.61</v>
      </c>
      <c r="B4151" t="s">
        <v>761</v>
      </c>
    </row>
    <row r="4152" spans="1:2" x14ac:dyDescent="0.25">
      <c r="A4152" t="str">
        <f t="shared" si="75"/>
        <v>25.61</v>
      </c>
      <c r="B4152" t="s">
        <v>787</v>
      </c>
    </row>
    <row r="4153" spans="1:2" x14ac:dyDescent="0.25">
      <c r="A4153" t="str">
        <f t="shared" si="75"/>
        <v>25.61</v>
      </c>
      <c r="B4153" t="s">
        <v>932</v>
      </c>
    </row>
    <row r="4154" spans="1:2" x14ac:dyDescent="0.25">
      <c r="A4154" t="str">
        <f t="shared" si="75"/>
        <v>25.61</v>
      </c>
      <c r="B4154" t="s">
        <v>984</v>
      </c>
    </row>
    <row r="4155" spans="1:2" x14ac:dyDescent="0.25">
      <c r="A4155" t="str">
        <f t="shared" si="75"/>
        <v>25.61</v>
      </c>
      <c r="B4155" t="s">
        <v>984</v>
      </c>
    </row>
    <row r="4156" spans="1:2" x14ac:dyDescent="0.25">
      <c r="A4156" t="str">
        <f t="shared" si="75"/>
        <v>25.61</v>
      </c>
      <c r="B4156" t="s">
        <v>1136</v>
      </c>
    </row>
    <row r="4157" spans="1:2" x14ac:dyDescent="0.25">
      <c r="A4157" t="str">
        <f t="shared" si="75"/>
        <v>25.61</v>
      </c>
      <c r="B4157" t="s">
        <v>2151</v>
      </c>
    </row>
    <row r="4158" spans="1:2" x14ac:dyDescent="0.25">
      <c r="A4158" t="str">
        <f t="shared" si="75"/>
        <v>25.61</v>
      </c>
      <c r="B4158" t="s">
        <v>2331</v>
      </c>
    </row>
    <row r="4159" spans="1:2" x14ac:dyDescent="0.25">
      <c r="A4159" t="str">
        <f t="shared" si="75"/>
        <v>25.61</v>
      </c>
      <c r="B4159" t="s">
        <v>2696</v>
      </c>
    </row>
    <row r="4160" spans="1:2" x14ac:dyDescent="0.25">
      <c r="A4160" t="str">
        <f t="shared" si="75"/>
        <v>25.61</v>
      </c>
      <c r="B4160" t="s">
        <v>2739</v>
      </c>
    </row>
    <row r="4161" spans="1:2" x14ac:dyDescent="0.25">
      <c r="A4161" t="str">
        <f t="shared" si="75"/>
        <v>25.61</v>
      </c>
      <c r="B4161" t="s">
        <v>2739</v>
      </c>
    </row>
    <row r="4162" spans="1:2" x14ac:dyDescent="0.25">
      <c r="A4162" t="str">
        <f t="shared" si="75"/>
        <v>25.61</v>
      </c>
      <c r="B4162" t="s">
        <v>5286</v>
      </c>
    </row>
    <row r="4163" spans="1:2" x14ac:dyDescent="0.25">
      <c r="A4163" t="str">
        <f t="shared" si="75"/>
        <v>25.61</v>
      </c>
      <c r="B4163" t="s">
        <v>6842</v>
      </c>
    </row>
    <row r="4164" spans="1:2" x14ac:dyDescent="0.25">
      <c r="A4164" t="str">
        <f t="shared" si="75"/>
        <v>25.61</v>
      </c>
      <c r="B4164" t="s">
        <v>9928</v>
      </c>
    </row>
    <row r="4165" spans="1:2" x14ac:dyDescent="0.25">
      <c r="A4165" t="str">
        <f t="shared" si="75"/>
        <v>25.61</v>
      </c>
      <c r="B4165" t="s">
        <v>13241</v>
      </c>
    </row>
    <row r="4166" spans="1:2" x14ac:dyDescent="0.25">
      <c r="A4166" t="str">
        <f t="shared" si="75"/>
        <v>25.61</v>
      </c>
      <c r="B4166" t="s">
        <v>16632</v>
      </c>
    </row>
    <row r="4167" spans="1:2" x14ac:dyDescent="0.25">
      <c r="A4167" t="str">
        <f t="shared" si="75"/>
        <v>25.61</v>
      </c>
      <c r="B4167" t="s">
        <v>16632</v>
      </c>
    </row>
    <row r="4168" spans="1:2" x14ac:dyDescent="0.25">
      <c r="A4168" t="str">
        <f t="shared" si="75"/>
        <v>25.61</v>
      </c>
      <c r="B4168" t="s">
        <v>16632</v>
      </c>
    </row>
    <row r="4169" spans="1:2" x14ac:dyDescent="0.25">
      <c r="A4169" t="str">
        <f t="shared" si="75"/>
        <v>25.61</v>
      </c>
      <c r="B4169" t="s">
        <v>16632</v>
      </c>
    </row>
    <row r="4170" spans="1:2" x14ac:dyDescent="0.25">
      <c r="A4170" t="str">
        <f t="shared" si="75"/>
        <v>25.61</v>
      </c>
      <c r="B4170" t="s">
        <v>16632</v>
      </c>
    </row>
    <row r="4171" spans="1:2" x14ac:dyDescent="0.25">
      <c r="A4171" t="str">
        <f t="shared" si="75"/>
        <v>25.61</v>
      </c>
      <c r="B4171" t="s">
        <v>16632</v>
      </c>
    </row>
    <row r="4172" spans="1:2" x14ac:dyDescent="0.25">
      <c r="A4172" t="str">
        <f t="shared" si="75"/>
        <v>25.61</v>
      </c>
      <c r="B4172" t="s">
        <v>16632</v>
      </c>
    </row>
    <row r="4173" spans="1:2" x14ac:dyDescent="0.25">
      <c r="A4173" t="str">
        <f t="shared" si="75"/>
        <v>25.62</v>
      </c>
      <c r="B4173" t="s">
        <v>2013</v>
      </c>
    </row>
    <row r="4174" spans="1:2" x14ac:dyDescent="0.25">
      <c r="A4174" t="str">
        <f t="shared" si="75"/>
        <v>25.62</v>
      </c>
      <c r="B4174" t="s">
        <v>2013</v>
      </c>
    </row>
    <row r="4175" spans="1:2" x14ac:dyDescent="0.25">
      <c r="A4175" t="str">
        <f t="shared" ref="A4175:A4238" si="76">MID(B4175,FIND("','",B4175,FIND("','",B4175,1)+1)+3,FIND(" ",B4175,FIND("','",B4175,FIND("','",B4175,1)+1)+1)-(FIND("','",B4175,FIND("','",B4175,1)+1)+3))</f>
        <v>25.62</v>
      </c>
      <c r="B4175" t="s">
        <v>4123</v>
      </c>
    </row>
    <row r="4176" spans="1:2" x14ac:dyDescent="0.25">
      <c r="A4176" t="str">
        <f t="shared" si="76"/>
        <v>25.62</v>
      </c>
      <c r="B4176" t="s">
        <v>6120</v>
      </c>
    </row>
    <row r="4177" spans="1:2" x14ac:dyDescent="0.25">
      <c r="A4177" t="str">
        <f t="shared" si="76"/>
        <v>25.62</v>
      </c>
      <c r="B4177" t="s">
        <v>6120</v>
      </c>
    </row>
    <row r="4178" spans="1:2" x14ac:dyDescent="0.25">
      <c r="A4178" t="str">
        <f t="shared" si="76"/>
        <v>25.62</v>
      </c>
      <c r="B4178" t="s">
        <v>9293</v>
      </c>
    </row>
    <row r="4179" spans="1:2" x14ac:dyDescent="0.25">
      <c r="A4179" t="str">
        <f t="shared" si="76"/>
        <v>25.62</v>
      </c>
      <c r="B4179" t="s">
        <v>10307</v>
      </c>
    </row>
    <row r="4180" spans="1:2" x14ac:dyDescent="0.25">
      <c r="A4180" t="str">
        <f t="shared" si="76"/>
        <v>25.62</v>
      </c>
      <c r="B4180" t="s">
        <v>10307</v>
      </c>
    </row>
    <row r="4181" spans="1:2" x14ac:dyDescent="0.25">
      <c r="A4181" t="str">
        <f t="shared" si="76"/>
        <v>25.62</v>
      </c>
      <c r="B4181" t="s">
        <v>16209</v>
      </c>
    </row>
    <row r="4182" spans="1:2" x14ac:dyDescent="0.25">
      <c r="A4182" t="str">
        <f t="shared" si="76"/>
        <v>25.62</v>
      </c>
      <c r="B4182" t="s">
        <v>16307</v>
      </c>
    </row>
    <row r="4183" spans="1:2" x14ac:dyDescent="0.25">
      <c r="A4183" t="str">
        <f t="shared" si="76"/>
        <v>25.62</v>
      </c>
      <c r="B4183" t="s">
        <v>17036</v>
      </c>
    </row>
    <row r="4184" spans="1:2" x14ac:dyDescent="0.25">
      <c r="A4184" t="str">
        <f t="shared" si="76"/>
        <v>25.62</v>
      </c>
      <c r="B4184" t="s">
        <v>17036</v>
      </c>
    </row>
    <row r="4185" spans="1:2" x14ac:dyDescent="0.25">
      <c r="A4185" t="str">
        <f t="shared" si="76"/>
        <v>25.71</v>
      </c>
      <c r="B4185" t="s">
        <v>10525</v>
      </c>
    </row>
    <row r="4186" spans="1:2" x14ac:dyDescent="0.25">
      <c r="A4186" t="str">
        <f t="shared" si="76"/>
        <v>25.71</v>
      </c>
      <c r="B4186" t="s">
        <v>10525</v>
      </c>
    </row>
    <row r="4187" spans="1:2" x14ac:dyDescent="0.25">
      <c r="A4187" t="str">
        <f t="shared" si="76"/>
        <v>25.71</v>
      </c>
      <c r="B4187" t="s">
        <v>13094</v>
      </c>
    </row>
    <row r="4188" spans="1:2" x14ac:dyDescent="0.25">
      <c r="A4188" t="str">
        <f t="shared" si="76"/>
        <v>25.72</v>
      </c>
      <c r="B4188" t="s">
        <v>1071</v>
      </c>
    </row>
    <row r="4189" spans="1:2" x14ac:dyDescent="0.25">
      <c r="A4189" t="str">
        <f t="shared" si="76"/>
        <v>25.72</v>
      </c>
      <c r="B4189" t="s">
        <v>2268</v>
      </c>
    </row>
    <row r="4190" spans="1:2" x14ac:dyDescent="0.25">
      <c r="A4190" t="str">
        <f t="shared" si="76"/>
        <v>25.72</v>
      </c>
      <c r="B4190" t="s">
        <v>2268</v>
      </c>
    </row>
    <row r="4191" spans="1:2" x14ac:dyDescent="0.25">
      <c r="A4191" t="str">
        <f t="shared" si="76"/>
        <v>25.72</v>
      </c>
      <c r="B4191" t="s">
        <v>2268</v>
      </c>
    </row>
    <row r="4192" spans="1:2" x14ac:dyDescent="0.25">
      <c r="A4192" t="str">
        <f t="shared" si="76"/>
        <v>25.72</v>
      </c>
      <c r="B4192" t="s">
        <v>2268</v>
      </c>
    </row>
    <row r="4193" spans="1:2" x14ac:dyDescent="0.25">
      <c r="A4193" t="str">
        <f t="shared" si="76"/>
        <v>25.72</v>
      </c>
      <c r="B4193" t="s">
        <v>2528</v>
      </c>
    </row>
    <row r="4194" spans="1:2" x14ac:dyDescent="0.25">
      <c r="A4194" t="str">
        <f t="shared" si="76"/>
        <v>25.72</v>
      </c>
      <c r="B4194" t="s">
        <v>2528</v>
      </c>
    </row>
    <row r="4195" spans="1:2" x14ac:dyDescent="0.25">
      <c r="A4195" t="str">
        <f t="shared" si="76"/>
        <v>25.72</v>
      </c>
      <c r="B4195" t="s">
        <v>2528</v>
      </c>
    </row>
    <row r="4196" spans="1:2" x14ac:dyDescent="0.25">
      <c r="A4196" t="str">
        <f t="shared" si="76"/>
        <v>25.72</v>
      </c>
      <c r="B4196" t="s">
        <v>2528</v>
      </c>
    </row>
    <row r="4197" spans="1:2" x14ac:dyDescent="0.25">
      <c r="A4197" t="str">
        <f t="shared" si="76"/>
        <v>25.72</v>
      </c>
      <c r="B4197" t="s">
        <v>11771</v>
      </c>
    </row>
    <row r="4198" spans="1:2" x14ac:dyDescent="0.25">
      <c r="A4198" t="str">
        <f t="shared" si="76"/>
        <v>25.72</v>
      </c>
      <c r="B4198" t="s">
        <v>11771</v>
      </c>
    </row>
    <row r="4199" spans="1:2" x14ac:dyDescent="0.25">
      <c r="A4199" t="str">
        <f t="shared" si="76"/>
        <v>25.73</v>
      </c>
      <c r="B4199" t="s">
        <v>1994</v>
      </c>
    </row>
    <row r="4200" spans="1:2" x14ac:dyDescent="0.25">
      <c r="A4200" t="str">
        <f t="shared" si="76"/>
        <v>25.73</v>
      </c>
      <c r="B4200" t="s">
        <v>1994</v>
      </c>
    </row>
    <row r="4201" spans="1:2" x14ac:dyDescent="0.25">
      <c r="A4201" t="str">
        <f t="shared" si="76"/>
        <v>25.73</v>
      </c>
      <c r="B4201" t="s">
        <v>2635</v>
      </c>
    </row>
    <row r="4202" spans="1:2" x14ac:dyDescent="0.25">
      <c r="A4202" t="str">
        <f t="shared" si="76"/>
        <v>25.73</v>
      </c>
      <c r="B4202" t="s">
        <v>2635</v>
      </c>
    </row>
    <row r="4203" spans="1:2" x14ac:dyDescent="0.25">
      <c r="A4203" t="str">
        <f t="shared" si="76"/>
        <v>25.73</v>
      </c>
      <c r="B4203" t="s">
        <v>2635</v>
      </c>
    </row>
    <row r="4204" spans="1:2" x14ac:dyDescent="0.25">
      <c r="A4204" t="str">
        <f t="shared" si="76"/>
        <v>25.73</v>
      </c>
      <c r="B4204" t="s">
        <v>2635</v>
      </c>
    </row>
    <row r="4205" spans="1:2" x14ac:dyDescent="0.25">
      <c r="A4205" t="str">
        <f t="shared" si="76"/>
        <v>25.73</v>
      </c>
      <c r="B4205" t="s">
        <v>2887</v>
      </c>
    </row>
    <row r="4206" spans="1:2" x14ac:dyDescent="0.25">
      <c r="A4206" t="str">
        <f t="shared" si="76"/>
        <v>25.73</v>
      </c>
      <c r="B4206" t="s">
        <v>3124</v>
      </c>
    </row>
    <row r="4207" spans="1:2" x14ac:dyDescent="0.25">
      <c r="A4207" t="str">
        <f t="shared" si="76"/>
        <v>25.73</v>
      </c>
      <c r="B4207" t="s">
        <v>3124</v>
      </c>
    </row>
    <row r="4208" spans="1:2" x14ac:dyDescent="0.25">
      <c r="A4208" t="str">
        <f t="shared" si="76"/>
        <v>25.73</v>
      </c>
      <c r="B4208" t="s">
        <v>3336</v>
      </c>
    </row>
    <row r="4209" spans="1:2" x14ac:dyDescent="0.25">
      <c r="A4209" t="str">
        <f t="shared" si="76"/>
        <v>25.73</v>
      </c>
      <c r="B4209" t="s">
        <v>3336</v>
      </c>
    </row>
    <row r="4210" spans="1:2" x14ac:dyDescent="0.25">
      <c r="A4210" t="str">
        <f t="shared" si="76"/>
        <v>25.73</v>
      </c>
      <c r="B4210" t="s">
        <v>3465</v>
      </c>
    </row>
    <row r="4211" spans="1:2" x14ac:dyDescent="0.25">
      <c r="A4211" t="str">
        <f t="shared" si="76"/>
        <v>25.73</v>
      </c>
      <c r="B4211" t="s">
        <v>3465</v>
      </c>
    </row>
    <row r="4212" spans="1:2" x14ac:dyDescent="0.25">
      <c r="A4212" t="str">
        <f t="shared" si="76"/>
        <v>25.73</v>
      </c>
      <c r="B4212" t="s">
        <v>8775</v>
      </c>
    </row>
    <row r="4213" spans="1:2" x14ac:dyDescent="0.25">
      <c r="A4213" t="str">
        <f t="shared" si="76"/>
        <v>25.73</v>
      </c>
      <c r="B4213" t="s">
        <v>8775</v>
      </c>
    </row>
    <row r="4214" spans="1:2" x14ac:dyDescent="0.25">
      <c r="A4214" t="str">
        <f t="shared" si="76"/>
        <v>25.73</v>
      </c>
      <c r="B4214" t="s">
        <v>8775</v>
      </c>
    </row>
    <row r="4215" spans="1:2" x14ac:dyDescent="0.25">
      <c r="A4215" t="str">
        <f t="shared" si="76"/>
        <v>25.73</v>
      </c>
      <c r="B4215" t="s">
        <v>13445</v>
      </c>
    </row>
    <row r="4216" spans="1:2" x14ac:dyDescent="0.25">
      <c r="A4216" t="str">
        <f t="shared" si="76"/>
        <v>25.73</v>
      </c>
      <c r="B4216" t="s">
        <v>13445</v>
      </c>
    </row>
    <row r="4217" spans="1:2" x14ac:dyDescent="0.25">
      <c r="A4217" t="str">
        <f t="shared" si="76"/>
        <v>25.9</v>
      </c>
      <c r="B4217" t="s">
        <v>8789</v>
      </c>
    </row>
    <row r="4218" spans="1:2" x14ac:dyDescent="0.25">
      <c r="A4218" t="str">
        <f t="shared" si="76"/>
        <v>25.9</v>
      </c>
      <c r="B4218" t="s">
        <v>8789</v>
      </c>
    </row>
    <row r="4219" spans="1:2" x14ac:dyDescent="0.25">
      <c r="A4219" t="str">
        <f t="shared" si="76"/>
        <v>25.91</v>
      </c>
      <c r="B4219" t="s">
        <v>2354</v>
      </c>
    </row>
    <row r="4220" spans="1:2" x14ac:dyDescent="0.25">
      <c r="A4220" t="str">
        <f t="shared" si="76"/>
        <v>25.91</v>
      </c>
      <c r="B4220" t="s">
        <v>6844</v>
      </c>
    </row>
    <row r="4221" spans="1:2" x14ac:dyDescent="0.25">
      <c r="A4221" t="str">
        <f t="shared" si="76"/>
        <v>25.91</v>
      </c>
      <c r="B4221" t="s">
        <v>6844</v>
      </c>
    </row>
    <row r="4222" spans="1:2" x14ac:dyDescent="0.25">
      <c r="A4222" t="str">
        <f t="shared" si="76"/>
        <v>25.92</v>
      </c>
      <c r="B4222" t="s">
        <v>49</v>
      </c>
    </row>
    <row r="4223" spans="1:2" x14ac:dyDescent="0.25">
      <c r="A4223" t="str">
        <f t="shared" si="76"/>
        <v>25.92</v>
      </c>
      <c r="B4223" t="s">
        <v>85</v>
      </c>
    </row>
    <row r="4224" spans="1:2" x14ac:dyDescent="0.25">
      <c r="A4224" t="str">
        <f t="shared" si="76"/>
        <v>25.92</v>
      </c>
      <c r="B4224" t="s">
        <v>99</v>
      </c>
    </row>
    <row r="4225" spans="1:2" x14ac:dyDescent="0.25">
      <c r="A4225" t="str">
        <f t="shared" si="76"/>
        <v>25.92</v>
      </c>
      <c r="B4225" t="s">
        <v>1230</v>
      </c>
    </row>
    <row r="4226" spans="1:2" x14ac:dyDescent="0.25">
      <c r="A4226" t="str">
        <f t="shared" si="76"/>
        <v>25.92</v>
      </c>
      <c r="B4226" t="s">
        <v>1230</v>
      </c>
    </row>
    <row r="4227" spans="1:2" x14ac:dyDescent="0.25">
      <c r="A4227" t="str">
        <f t="shared" si="76"/>
        <v>25.92</v>
      </c>
      <c r="B4227" t="s">
        <v>1804</v>
      </c>
    </row>
    <row r="4228" spans="1:2" x14ac:dyDescent="0.25">
      <c r="A4228" t="str">
        <f t="shared" si="76"/>
        <v>25.92</v>
      </c>
      <c r="B4228" t="s">
        <v>2733</v>
      </c>
    </row>
    <row r="4229" spans="1:2" x14ac:dyDescent="0.25">
      <c r="A4229" t="str">
        <f t="shared" si="76"/>
        <v>25.92</v>
      </c>
      <c r="B4229" t="s">
        <v>2733</v>
      </c>
    </row>
    <row r="4230" spans="1:2" x14ac:dyDescent="0.25">
      <c r="A4230" t="str">
        <f t="shared" si="76"/>
        <v>25.92</v>
      </c>
      <c r="B4230" t="s">
        <v>3992</v>
      </c>
    </row>
    <row r="4231" spans="1:2" x14ac:dyDescent="0.25">
      <c r="A4231" t="str">
        <f t="shared" si="76"/>
        <v>25.92</v>
      </c>
      <c r="B4231" t="s">
        <v>4521</v>
      </c>
    </row>
    <row r="4232" spans="1:2" x14ac:dyDescent="0.25">
      <c r="A4232" t="str">
        <f t="shared" si="76"/>
        <v>25.92</v>
      </c>
      <c r="B4232" t="s">
        <v>5916</v>
      </c>
    </row>
    <row r="4233" spans="1:2" x14ac:dyDescent="0.25">
      <c r="A4233" t="str">
        <f t="shared" si="76"/>
        <v>25.92</v>
      </c>
      <c r="B4233" t="s">
        <v>5916</v>
      </c>
    </row>
    <row r="4234" spans="1:2" x14ac:dyDescent="0.25">
      <c r="A4234" t="str">
        <f t="shared" si="76"/>
        <v>25.92</v>
      </c>
      <c r="B4234" t="s">
        <v>6524</v>
      </c>
    </row>
    <row r="4235" spans="1:2" x14ac:dyDescent="0.25">
      <c r="A4235" t="str">
        <f t="shared" si="76"/>
        <v>25.92</v>
      </c>
      <c r="B4235" t="s">
        <v>6524</v>
      </c>
    </row>
    <row r="4236" spans="1:2" x14ac:dyDescent="0.25">
      <c r="A4236" t="str">
        <f t="shared" si="76"/>
        <v>25.92</v>
      </c>
      <c r="B4236" t="s">
        <v>6846</v>
      </c>
    </row>
    <row r="4237" spans="1:2" x14ac:dyDescent="0.25">
      <c r="A4237" t="str">
        <f t="shared" si="76"/>
        <v>25.92</v>
      </c>
      <c r="B4237" t="s">
        <v>16206</v>
      </c>
    </row>
    <row r="4238" spans="1:2" x14ac:dyDescent="0.25">
      <c r="A4238" t="str">
        <f t="shared" si="76"/>
        <v>25.92</v>
      </c>
      <c r="B4238" t="s">
        <v>16206</v>
      </c>
    </row>
    <row r="4239" spans="1:2" x14ac:dyDescent="0.25">
      <c r="A4239" t="str">
        <f t="shared" ref="A4239:A4302" si="77">MID(B4239,FIND("','",B4239,FIND("','",B4239,1)+1)+3,FIND(" ",B4239,FIND("','",B4239,FIND("','",B4239,1)+1)+1)-(FIND("','",B4239,FIND("','",B4239,1)+1)+3))</f>
        <v>25.92</v>
      </c>
      <c r="B4239" t="s">
        <v>17142</v>
      </c>
    </row>
    <row r="4240" spans="1:2" x14ac:dyDescent="0.25">
      <c r="A4240" t="str">
        <f t="shared" si="77"/>
        <v>25.92</v>
      </c>
      <c r="B4240" t="s">
        <v>17142</v>
      </c>
    </row>
    <row r="4241" spans="1:2" x14ac:dyDescent="0.25">
      <c r="A4241" t="str">
        <f t="shared" si="77"/>
        <v>25.93</v>
      </c>
      <c r="B4241" t="s">
        <v>1514</v>
      </c>
    </row>
    <row r="4242" spans="1:2" x14ac:dyDescent="0.25">
      <c r="A4242" t="str">
        <f t="shared" si="77"/>
        <v>25.93</v>
      </c>
      <c r="B4242" t="s">
        <v>1576</v>
      </c>
    </row>
    <row r="4243" spans="1:2" x14ac:dyDescent="0.25">
      <c r="A4243" t="str">
        <f t="shared" si="77"/>
        <v>25.93</v>
      </c>
      <c r="B4243" t="s">
        <v>2878</v>
      </c>
    </row>
    <row r="4244" spans="1:2" x14ac:dyDescent="0.25">
      <c r="A4244" t="str">
        <f t="shared" si="77"/>
        <v>25.93</v>
      </c>
      <c r="B4244" t="s">
        <v>11407</v>
      </c>
    </row>
    <row r="4245" spans="1:2" x14ac:dyDescent="0.25">
      <c r="A4245" t="str">
        <f t="shared" si="77"/>
        <v>25.93</v>
      </c>
      <c r="B4245" t="s">
        <v>11407</v>
      </c>
    </row>
    <row r="4246" spans="1:2" x14ac:dyDescent="0.25">
      <c r="A4246" t="str">
        <f t="shared" si="77"/>
        <v>25.93</v>
      </c>
      <c r="B4246" t="s">
        <v>11407</v>
      </c>
    </row>
    <row r="4247" spans="1:2" x14ac:dyDescent="0.25">
      <c r="A4247" t="str">
        <f t="shared" si="77"/>
        <v>25.93</v>
      </c>
      <c r="B4247" t="s">
        <v>16907</v>
      </c>
    </row>
    <row r="4248" spans="1:2" x14ac:dyDescent="0.25">
      <c r="A4248" t="str">
        <f t="shared" si="77"/>
        <v>25.94</v>
      </c>
      <c r="B4248" t="s">
        <v>5045</v>
      </c>
    </row>
    <row r="4249" spans="1:2" x14ac:dyDescent="0.25">
      <c r="A4249" t="str">
        <f t="shared" si="77"/>
        <v>25.94</v>
      </c>
      <c r="B4249" t="s">
        <v>6626</v>
      </c>
    </row>
    <row r="4250" spans="1:2" x14ac:dyDescent="0.25">
      <c r="A4250" t="str">
        <f t="shared" si="77"/>
        <v>25.94</v>
      </c>
      <c r="B4250" t="s">
        <v>12173</v>
      </c>
    </row>
    <row r="4251" spans="1:2" x14ac:dyDescent="0.25">
      <c r="A4251" t="str">
        <f t="shared" si="77"/>
        <v>25.94</v>
      </c>
      <c r="B4251" t="s">
        <v>16903</v>
      </c>
    </row>
    <row r="4252" spans="1:2" x14ac:dyDescent="0.25">
      <c r="A4252" t="str">
        <f t="shared" si="77"/>
        <v>25.94</v>
      </c>
      <c r="B4252" t="s">
        <v>16903</v>
      </c>
    </row>
    <row r="4253" spans="1:2" x14ac:dyDescent="0.25">
      <c r="A4253" t="str">
        <f t="shared" si="77"/>
        <v>25.99</v>
      </c>
      <c r="B4253" t="s">
        <v>460</v>
      </c>
    </row>
    <row r="4254" spans="1:2" x14ac:dyDescent="0.25">
      <c r="A4254" t="str">
        <f t="shared" si="77"/>
        <v>25.99</v>
      </c>
      <c r="B4254" t="s">
        <v>685</v>
      </c>
    </row>
    <row r="4255" spans="1:2" x14ac:dyDescent="0.25">
      <c r="A4255" t="str">
        <f t="shared" si="77"/>
        <v>25.99</v>
      </c>
      <c r="B4255" t="s">
        <v>966</v>
      </c>
    </row>
    <row r="4256" spans="1:2" x14ac:dyDescent="0.25">
      <c r="A4256" t="str">
        <f t="shared" si="77"/>
        <v>25.99</v>
      </c>
      <c r="B4256" t="s">
        <v>1035</v>
      </c>
    </row>
    <row r="4257" spans="1:2" x14ac:dyDescent="0.25">
      <c r="A4257" t="str">
        <f t="shared" si="77"/>
        <v>25.99</v>
      </c>
      <c r="B4257" t="s">
        <v>1035</v>
      </c>
    </row>
    <row r="4258" spans="1:2" x14ac:dyDescent="0.25">
      <c r="A4258" t="str">
        <f t="shared" si="77"/>
        <v>25.99</v>
      </c>
      <c r="B4258" t="s">
        <v>1223</v>
      </c>
    </row>
    <row r="4259" spans="1:2" x14ac:dyDescent="0.25">
      <c r="A4259" t="str">
        <f t="shared" si="77"/>
        <v>25.99</v>
      </c>
      <c r="B4259" t="s">
        <v>1223</v>
      </c>
    </row>
    <row r="4260" spans="1:2" x14ac:dyDescent="0.25">
      <c r="A4260" t="str">
        <f t="shared" si="77"/>
        <v>25.99</v>
      </c>
      <c r="B4260" t="s">
        <v>2142</v>
      </c>
    </row>
    <row r="4261" spans="1:2" x14ac:dyDescent="0.25">
      <c r="A4261" t="str">
        <f t="shared" si="77"/>
        <v>25.99</v>
      </c>
      <c r="B4261" t="s">
        <v>2730</v>
      </c>
    </row>
    <row r="4262" spans="1:2" x14ac:dyDescent="0.25">
      <c r="A4262" t="str">
        <f t="shared" si="77"/>
        <v>25.99</v>
      </c>
      <c r="B4262" t="s">
        <v>2730</v>
      </c>
    </row>
    <row r="4263" spans="1:2" x14ac:dyDescent="0.25">
      <c r="A4263" t="str">
        <f t="shared" si="77"/>
        <v>25.99</v>
      </c>
      <c r="B4263" t="s">
        <v>3131</v>
      </c>
    </row>
    <row r="4264" spans="1:2" x14ac:dyDescent="0.25">
      <c r="A4264" t="str">
        <f t="shared" si="77"/>
        <v>25.99</v>
      </c>
      <c r="B4264" t="s">
        <v>3131</v>
      </c>
    </row>
    <row r="4265" spans="1:2" x14ac:dyDescent="0.25">
      <c r="A4265" t="str">
        <f t="shared" si="77"/>
        <v>25.99</v>
      </c>
      <c r="B4265" t="s">
        <v>3717</v>
      </c>
    </row>
    <row r="4266" spans="1:2" x14ac:dyDescent="0.25">
      <c r="A4266" t="str">
        <f t="shared" si="77"/>
        <v>25.99</v>
      </c>
      <c r="B4266" t="s">
        <v>4114</v>
      </c>
    </row>
    <row r="4267" spans="1:2" x14ac:dyDescent="0.25">
      <c r="A4267" t="str">
        <f t="shared" si="77"/>
        <v>25.99</v>
      </c>
      <c r="B4267" t="s">
        <v>4526</v>
      </c>
    </row>
    <row r="4268" spans="1:2" x14ac:dyDescent="0.25">
      <c r="A4268" t="str">
        <f t="shared" si="77"/>
        <v>25.99</v>
      </c>
      <c r="B4268" t="s">
        <v>5143</v>
      </c>
    </row>
    <row r="4269" spans="1:2" x14ac:dyDescent="0.25">
      <c r="A4269" t="str">
        <f t="shared" si="77"/>
        <v>25.99</v>
      </c>
      <c r="B4269" t="s">
        <v>6501</v>
      </c>
    </row>
    <row r="4270" spans="1:2" x14ac:dyDescent="0.25">
      <c r="A4270" t="str">
        <f t="shared" si="77"/>
        <v>25.99</v>
      </c>
      <c r="B4270" t="s">
        <v>6501</v>
      </c>
    </row>
    <row r="4271" spans="1:2" x14ac:dyDescent="0.25">
      <c r="A4271" t="str">
        <f t="shared" si="77"/>
        <v>25.99</v>
      </c>
      <c r="B4271" t="s">
        <v>6577</v>
      </c>
    </row>
    <row r="4272" spans="1:2" x14ac:dyDescent="0.25">
      <c r="A4272" t="str">
        <f t="shared" si="77"/>
        <v>25.99</v>
      </c>
      <c r="B4272" t="s">
        <v>6619</v>
      </c>
    </row>
    <row r="4273" spans="1:2" x14ac:dyDescent="0.25">
      <c r="A4273" t="str">
        <f t="shared" si="77"/>
        <v>25.99</v>
      </c>
      <c r="B4273" t="s">
        <v>6624</v>
      </c>
    </row>
    <row r="4274" spans="1:2" x14ac:dyDescent="0.25">
      <c r="A4274" t="str">
        <f t="shared" si="77"/>
        <v>25.99</v>
      </c>
      <c r="B4274" t="s">
        <v>6624</v>
      </c>
    </row>
    <row r="4275" spans="1:2" x14ac:dyDescent="0.25">
      <c r="A4275" t="str">
        <f t="shared" si="77"/>
        <v>25.99</v>
      </c>
      <c r="B4275" t="s">
        <v>7455</v>
      </c>
    </row>
    <row r="4276" spans="1:2" x14ac:dyDescent="0.25">
      <c r="A4276" t="str">
        <f t="shared" si="77"/>
        <v>25.99</v>
      </c>
      <c r="B4276" t="s">
        <v>7455</v>
      </c>
    </row>
    <row r="4277" spans="1:2" x14ac:dyDescent="0.25">
      <c r="A4277" t="str">
        <f t="shared" si="77"/>
        <v>25.99</v>
      </c>
      <c r="B4277" t="s">
        <v>8777</v>
      </c>
    </row>
    <row r="4278" spans="1:2" x14ac:dyDescent="0.25">
      <c r="A4278" t="str">
        <f t="shared" si="77"/>
        <v>25.99</v>
      </c>
      <c r="B4278" t="s">
        <v>8777</v>
      </c>
    </row>
    <row r="4279" spans="1:2" x14ac:dyDescent="0.25">
      <c r="A4279" t="str">
        <f t="shared" si="77"/>
        <v>25.99</v>
      </c>
      <c r="B4279" t="s">
        <v>9356</v>
      </c>
    </row>
    <row r="4280" spans="1:2" x14ac:dyDescent="0.25">
      <c r="A4280" t="str">
        <f t="shared" si="77"/>
        <v>25.99</v>
      </c>
      <c r="B4280" t="s">
        <v>9822</v>
      </c>
    </row>
    <row r="4281" spans="1:2" x14ac:dyDescent="0.25">
      <c r="A4281" t="str">
        <f t="shared" si="77"/>
        <v>25.99</v>
      </c>
      <c r="B4281" t="s">
        <v>10028</v>
      </c>
    </row>
    <row r="4282" spans="1:2" x14ac:dyDescent="0.25">
      <c r="A4282" t="str">
        <f t="shared" si="77"/>
        <v>25.99</v>
      </c>
      <c r="B4282" t="s">
        <v>10028</v>
      </c>
    </row>
    <row r="4283" spans="1:2" x14ac:dyDescent="0.25">
      <c r="A4283" t="str">
        <f t="shared" si="77"/>
        <v>25.99</v>
      </c>
      <c r="B4283" t="s">
        <v>10769</v>
      </c>
    </row>
    <row r="4284" spans="1:2" x14ac:dyDescent="0.25">
      <c r="A4284" t="str">
        <f t="shared" si="77"/>
        <v>25.99</v>
      </c>
      <c r="B4284" t="s">
        <v>11317</v>
      </c>
    </row>
    <row r="4285" spans="1:2" x14ac:dyDescent="0.25">
      <c r="A4285" t="str">
        <f t="shared" si="77"/>
        <v>25.99</v>
      </c>
      <c r="B4285" t="s">
        <v>11317</v>
      </c>
    </row>
    <row r="4286" spans="1:2" x14ac:dyDescent="0.25">
      <c r="A4286" t="str">
        <f t="shared" si="77"/>
        <v>25.99</v>
      </c>
      <c r="B4286" t="s">
        <v>12630</v>
      </c>
    </row>
    <row r="4287" spans="1:2" x14ac:dyDescent="0.25">
      <c r="A4287" t="str">
        <f t="shared" si="77"/>
        <v>25.99</v>
      </c>
      <c r="B4287" t="s">
        <v>13302</v>
      </c>
    </row>
    <row r="4288" spans="1:2" x14ac:dyDescent="0.25">
      <c r="A4288" t="str">
        <f t="shared" si="77"/>
        <v>25.99</v>
      </c>
      <c r="B4288" t="s">
        <v>16896</v>
      </c>
    </row>
    <row r="4289" spans="1:2" x14ac:dyDescent="0.25">
      <c r="A4289" t="str">
        <f t="shared" si="77"/>
        <v>25.99</v>
      </c>
      <c r="B4289" t="s">
        <v>16896</v>
      </c>
    </row>
    <row r="4290" spans="1:2" x14ac:dyDescent="0.25">
      <c r="A4290" t="str">
        <f t="shared" si="77"/>
        <v>25.99</v>
      </c>
      <c r="B4290" t="s">
        <v>16974</v>
      </c>
    </row>
    <row r="4291" spans="1:2" x14ac:dyDescent="0.25">
      <c r="A4291" t="str">
        <f t="shared" si="77"/>
        <v>25.99</v>
      </c>
      <c r="B4291" t="s">
        <v>16974</v>
      </c>
    </row>
    <row r="4292" spans="1:2" x14ac:dyDescent="0.25">
      <c r="A4292" t="str">
        <f t="shared" si="77"/>
        <v>25.99</v>
      </c>
      <c r="B4292" t="s">
        <v>17320</v>
      </c>
    </row>
    <row r="4293" spans="1:2" x14ac:dyDescent="0.25">
      <c r="A4293" t="str">
        <f t="shared" si="77"/>
        <v>25.99</v>
      </c>
      <c r="B4293" t="s">
        <v>17320</v>
      </c>
    </row>
    <row r="4294" spans="1:2" x14ac:dyDescent="0.25">
      <c r="A4294" s="2" t="str">
        <f t="shared" si="77"/>
        <v>26.11</v>
      </c>
      <c r="B4294" t="s">
        <v>573</v>
      </c>
    </row>
    <row r="4295" spans="1:2" x14ac:dyDescent="0.25">
      <c r="A4295" s="2" t="str">
        <f t="shared" si="77"/>
        <v>26.11</v>
      </c>
      <c r="B4295" t="s">
        <v>573</v>
      </c>
    </row>
    <row r="4296" spans="1:2" x14ac:dyDescent="0.25">
      <c r="A4296" s="2" t="str">
        <f t="shared" si="77"/>
        <v>26.11</v>
      </c>
      <c r="B4296" t="s">
        <v>1107</v>
      </c>
    </row>
    <row r="4297" spans="1:2" x14ac:dyDescent="0.25">
      <c r="A4297" s="2" t="str">
        <f t="shared" si="77"/>
        <v>26.11</v>
      </c>
      <c r="B4297" t="s">
        <v>4467</v>
      </c>
    </row>
    <row r="4298" spans="1:2" x14ac:dyDescent="0.25">
      <c r="A4298" s="2" t="str">
        <f t="shared" si="77"/>
        <v>26.11</v>
      </c>
      <c r="B4298" t="s">
        <v>7134</v>
      </c>
    </row>
    <row r="4299" spans="1:2" x14ac:dyDescent="0.25">
      <c r="A4299" s="2" t="str">
        <f t="shared" si="77"/>
        <v>26.11</v>
      </c>
      <c r="B4299" t="s">
        <v>17047</v>
      </c>
    </row>
    <row r="4300" spans="1:2" x14ac:dyDescent="0.25">
      <c r="A4300" s="2" t="str">
        <f t="shared" si="77"/>
        <v>26.11</v>
      </c>
      <c r="B4300" t="s">
        <v>17047</v>
      </c>
    </row>
    <row r="4301" spans="1:2" x14ac:dyDescent="0.25">
      <c r="A4301" s="2" t="str">
        <f t="shared" si="77"/>
        <v>26.12</v>
      </c>
      <c r="B4301" t="s">
        <v>3487</v>
      </c>
    </row>
    <row r="4302" spans="1:2" x14ac:dyDescent="0.25">
      <c r="A4302" s="2" t="str">
        <f t="shared" si="77"/>
        <v>26.20</v>
      </c>
      <c r="B4302" t="s">
        <v>3452</v>
      </c>
    </row>
    <row r="4303" spans="1:2" x14ac:dyDescent="0.25">
      <c r="A4303" s="2" t="str">
        <f t="shared" ref="A4303:A4366" si="78">MID(B4303,FIND("','",B4303,FIND("','",B4303,1)+1)+3,FIND(" ",B4303,FIND("','",B4303,FIND("','",B4303,1)+1)+1)-(FIND("','",B4303,FIND("','",B4303,1)+1)+3))</f>
        <v>26.20</v>
      </c>
      <c r="B4303" t="s">
        <v>3452</v>
      </c>
    </row>
    <row r="4304" spans="1:2" x14ac:dyDescent="0.25">
      <c r="A4304" s="2" t="str">
        <f t="shared" si="78"/>
        <v>26.20</v>
      </c>
      <c r="B4304" t="s">
        <v>3473</v>
      </c>
    </row>
    <row r="4305" spans="1:2" x14ac:dyDescent="0.25">
      <c r="A4305" s="2" t="str">
        <f t="shared" si="78"/>
        <v>26.20</v>
      </c>
      <c r="B4305" t="s">
        <v>10321</v>
      </c>
    </row>
    <row r="4306" spans="1:2" x14ac:dyDescent="0.25">
      <c r="A4306" s="2" t="str">
        <f t="shared" si="78"/>
        <v>26.20</v>
      </c>
      <c r="B4306" t="s">
        <v>10321</v>
      </c>
    </row>
    <row r="4307" spans="1:2" x14ac:dyDescent="0.25">
      <c r="A4307" s="2" t="str">
        <f t="shared" si="78"/>
        <v>26.30</v>
      </c>
      <c r="B4307" t="s">
        <v>4068</v>
      </c>
    </row>
    <row r="4308" spans="1:2" x14ac:dyDescent="0.25">
      <c r="A4308" s="2" t="str">
        <f t="shared" si="78"/>
        <v>26.30</v>
      </c>
      <c r="B4308" t="s">
        <v>4068</v>
      </c>
    </row>
    <row r="4309" spans="1:2" x14ac:dyDescent="0.25">
      <c r="A4309" s="2" t="str">
        <f t="shared" si="78"/>
        <v>26.30</v>
      </c>
      <c r="B4309" t="s">
        <v>15359</v>
      </c>
    </row>
    <row r="4310" spans="1:2" x14ac:dyDescent="0.25">
      <c r="A4310" s="2" t="str">
        <f t="shared" si="78"/>
        <v>26.40</v>
      </c>
      <c r="B4310" t="s">
        <v>6073</v>
      </c>
    </row>
    <row r="4311" spans="1:2" x14ac:dyDescent="0.25">
      <c r="A4311" s="2" t="str">
        <f t="shared" si="78"/>
        <v>26.40</v>
      </c>
      <c r="B4311" t="s">
        <v>6073</v>
      </c>
    </row>
    <row r="4312" spans="1:2" x14ac:dyDescent="0.25">
      <c r="A4312" t="str">
        <f t="shared" si="78"/>
        <v>26.5</v>
      </c>
      <c r="B4312" t="s">
        <v>4283</v>
      </c>
    </row>
    <row r="4313" spans="1:2" x14ac:dyDescent="0.25">
      <c r="A4313" t="str">
        <f t="shared" si="78"/>
        <v>26.5</v>
      </c>
      <c r="B4313" t="s">
        <v>4283</v>
      </c>
    </row>
    <row r="4314" spans="1:2" x14ac:dyDescent="0.25">
      <c r="A4314" t="str">
        <f t="shared" si="78"/>
        <v>26.51</v>
      </c>
      <c r="B4314" t="s">
        <v>2023</v>
      </c>
    </row>
    <row r="4315" spans="1:2" x14ac:dyDescent="0.25">
      <c r="A4315" t="str">
        <f t="shared" si="78"/>
        <v>26.60</v>
      </c>
      <c r="B4315" t="s">
        <v>2807</v>
      </c>
    </row>
    <row r="4316" spans="1:2" x14ac:dyDescent="0.25">
      <c r="A4316" t="str">
        <f t="shared" si="78"/>
        <v>26.60</v>
      </c>
      <c r="B4316" t="s">
        <v>2807</v>
      </c>
    </row>
    <row r="4317" spans="1:2" x14ac:dyDescent="0.25">
      <c r="A4317" t="str">
        <f t="shared" si="78"/>
        <v>26.60</v>
      </c>
      <c r="B4317" t="s">
        <v>7116</v>
      </c>
    </row>
    <row r="4318" spans="1:2" x14ac:dyDescent="0.25">
      <c r="A4318" t="str">
        <f t="shared" si="78"/>
        <v>26.60</v>
      </c>
      <c r="B4318" t="s">
        <v>7116</v>
      </c>
    </row>
    <row r="4319" spans="1:2" x14ac:dyDescent="0.25">
      <c r="A4319" t="str">
        <f t="shared" si="78"/>
        <v>26.60</v>
      </c>
      <c r="B4319" t="s">
        <v>7131</v>
      </c>
    </row>
    <row r="4320" spans="1:2" x14ac:dyDescent="0.25">
      <c r="A4320" t="str">
        <f t="shared" si="78"/>
        <v>26.60</v>
      </c>
      <c r="B4320" t="s">
        <v>7131</v>
      </c>
    </row>
    <row r="4321" spans="1:2" x14ac:dyDescent="0.25">
      <c r="A4321" t="str">
        <f t="shared" si="78"/>
        <v>26.60</v>
      </c>
      <c r="B4321" t="s">
        <v>13493</v>
      </c>
    </row>
    <row r="4322" spans="1:2" x14ac:dyDescent="0.25">
      <c r="A4322" t="str">
        <f t="shared" si="78"/>
        <v>26.60</v>
      </c>
      <c r="B4322" t="s">
        <v>16342</v>
      </c>
    </row>
    <row r="4323" spans="1:2" x14ac:dyDescent="0.25">
      <c r="A4323" t="str">
        <f t="shared" si="78"/>
        <v>26.60</v>
      </c>
      <c r="B4323" t="s">
        <v>16342</v>
      </c>
    </row>
    <row r="4324" spans="1:2" x14ac:dyDescent="0.25">
      <c r="A4324" t="str">
        <f t="shared" si="78"/>
        <v>27.11</v>
      </c>
      <c r="B4324" t="s">
        <v>166</v>
      </c>
    </row>
    <row r="4325" spans="1:2" x14ac:dyDescent="0.25">
      <c r="A4325" t="str">
        <f t="shared" si="78"/>
        <v>27.11</v>
      </c>
      <c r="B4325" t="s">
        <v>4258</v>
      </c>
    </row>
    <row r="4326" spans="1:2" x14ac:dyDescent="0.25">
      <c r="A4326" t="str">
        <f t="shared" si="78"/>
        <v>27.11</v>
      </c>
      <c r="B4326" t="s">
        <v>8749</v>
      </c>
    </row>
    <row r="4327" spans="1:2" x14ac:dyDescent="0.25">
      <c r="A4327" t="str">
        <f t="shared" si="78"/>
        <v>27.11</v>
      </c>
      <c r="B4327" t="s">
        <v>8749</v>
      </c>
    </row>
    <row r="4328" spans="1:2" x14ac:dyDescent="0.25">
      <c r="A4328" t="str">
        <f t="shared" si="78"/>
        <v>27.11</v>
      </c>
      <c r="B4328" t="s">
        <v>8749</v>
      </c>
    </row>
    <row r="4329" spans="1:2" x14ac:dyDescent="0.25">
      <c r="A4329" t="str">
        <f t="shared" si="78"/>
        <v>27.12</v>
      </c>
      <c r="B4329" t="s">
        <v>1934</v>
      </c>
    </row>
    <row r="4330" spans="1:2" x14ac:dyDescent="0.25">
      <c r="A4330" t="str">
        <f t="shared" si="78"/>
        <v>27.12</v>
      </c>
      <c r="B4330" t="s">
        <v>10862</v>
      </c>
    </row>
    <row r="4331" spans="1:2" x14ac:dyDescent="0.25">
      <c r="A4331" t="str">
        <f t="shared" si="78"/>
        <v>27.12</v>
      </c>
      <c r="B4331" t="s">
        <v>10862</v>
      </c>
    </row>
    <row r="4332" spans="1:2" x14ac:dyDescent="0.25">
      <c r="A4332" t="str">
        <f t="shared" si="78"/>
        <v>27.12</v>
      </c>
      <c r="B4332" t="s">
        <v>16491</v>
      </c>
    </row>
    <row r="4333" spans="1:2" x14ac:dyDescent="0.25">
      <c r="A4333" t="str">
        <f t="shared" si="78"/>
        <v>27.12</v>
      </c>
      <c r="B4333" t="s">
        <v>16491</v>
      </c>
    </row>
    <row r="4334" spans="1:2" x14ac:dyDescent="0.25">
      <c r="A4334" t="str">
        <f t="shared" si="78"/>
        <v>27.12</v>
      </c>
      <c r="B4334" t="s">
        <v>16491</v>
      </c>
    </row>
    <row r="4335" spans="1:2" x14ac:dyDescent="0.25">
      <c r="A4335" t="str">
        <f t="shared" si="78"/>
        <v>27.32</v>
      </c>
      <c r="B4335" t="s">
        <v>4320</v>
      </c>
    </row>
    <row r="4336" spans="1:2" x14ac:dyDescent="0.25">
      <c r="A4336" t="str">
        <f t="shared" si="78"/>
        <v>27.32</v>
      </c>
      <c r="B4336" t="s">
        <v>9063</v>
      </c>
    </row>
    <row r="4337" spans="1:2" x14ac:dyDescent="0.25">
      <c r="A4337" t="str">
        <f t="shared" si="78"/>
        <v>27.40</v>
      </c>
      <c r="B4337" t="s">
        <v>494</v>
      </c>
    </row>
    <row r="4338" spans="1:2" x14ac:dyDescent="0.25">
      <c r="A4338" t="str">
        <f t="shared" si="78"/>
        <v>27.40</v>
      </c>
      <c r="B4338" t="s">
        <v>1594</v>
      </c>
    </row>
    <row r="4339" spans="1:2" x14ac:dyDescent="0.25">
      <c r="A4339" t="str">
        <f t="shared" si="78"/>
        <v>27.40</v>
      </c>
      <c r="B4339" t="s">
        <v>5817</v>
      </c>
    </row>
    <row r="4340" spans="1:2" x14ac:dyDescent="0.25">
      <c r="A4340" t="str">
        <f t="shared" si="78"/>
        <v>27.40</v>
      </c>
      <c r="B4340" t="s">
        <v>6064</v>
      </c>
    </row>
    <row r="4341" spans="1:2" x14ac:dyDescent="0.25">
      <c r="A4341" t="str">
        <f t="shared" si="78"/>
        <v>27.40</v>
      </c>
      <c r="B4341" t="s">
        <v>6433</v>
      </c>
    </row>
    <row r="4342" spans="1:2" x14ac:dyDescent="0.25">
      <c r="A4342" t="str">
        <f t="shared" si="78"/>
        <v>27.40</v>
      </c>
      <c r="B4342" t="s">
        <v>6646</v>
      </c>
    </row>
    <row r="4343" spans="1:2" x14ac:dyDescent="0.25">
      <c r="A4343" t="str">
        <f t="shared" si="78"/>
        <v>27.40</v>
      </c>
      <c r="B4343" t="s">
        <v>7484</v>
      </c>
    </row>
    <row r="4344" spans="1:2" x14ac:dyDescent="0.25">
      <c r="A4344" t="str">
        <f t="shared" si="78"/>
        <v>27.40</v>
      </c>
      <c r="B4344" t="s">
        <v>7484</v>
      </c>
    </row>
    <row r="4345" spans="1:2" x14ac:dyDescent="0.25">
      <c r="A4345" t="str">
        <f t="shared" si="78"/>
        <v>27.40</v>
      </c>
      <c r="B4345" t="s">
        <v>8754</v>
      </c>
    </row>
    <row r="4346" spans="1:2" x14ac:dyDescent="0.25">
      <c r="A4346" t="str">
        <f t="shared" si="78"/>
        <v>27.40</v>
      </c>
      <c r="B4346" t="s">
        <v>8930</v>
      </c>
    </row>
    <row r="4347" spans="1:2" x14ac:dyDescent="0.25">
      <c r="A4347" t="str">
        <f t="shared" si="78"/>
        <v>27.40</v>
      </c>
      <c r="B4347" t="s">
        <v>8930</v>
      </c>
    </row>
    <row r="4348" spans="1:2" x14ac:dyDescent="0.25">
      <c r="A4348" t="str">
        <f t="shared" si="78"/>
        <v>27.40</v>
      </c>
      <c r="B4348" t="s">
        <v>9488</v>
      </c>
    </row>
    <row r="4349" spans="1:2" x14ac:dyDescent="0.25">
      <c r="A4349" t="str">
        <f t="shared" si="78"/>
        <v>27.40</v>
      </c>
      <c r="B4349" t="s">
        <v>9488</v>
      </c>
    </row>
    <row r="4350" spans="1:2" x14ac:dyDescent="0.25">
      <c r="A4350" t="str">
        <f t="shared" si="78"/>
        <v>27.40</v>
      </c>
      <c r="B4350" t="s">
        <v>15369</v>
      </c>
    </row>
    <row r="4351" spans="1:2" x14ac:dyDescent="0.25">
      <c r="A4351" t="str">
        <f t="shared" si="78"/>
        <v>27.40</v>
      </c>
      <c r="B4351" t="s">
        <v>15369</v>
      </c>
    </row>
    <row r="4352" spans="1:2" x14ac:dyDescent="0.25">
      <c r="A4352" t="str">
        <f t="shared" si="78"/>
        <v>27.40</v>
      </c>
      <c r="B4352" t="s">
        <v>15863</v>
      </c>
    </row>
    <row r="4353" spans="1:2" x14ac:dyDescent="0.25">
      <c r="A4353" t="str">
        <f t="shared" si="78"/>
        <v>27.40</v>
      </c>
      <c r="B4353" t="s">
        <v>15863</v>
      </c>
    </row>
    <row r="4354" spans="1:2" x14ac:dyDescent="0.25">
      <c r="A4354" t="str">
        <f t="shared" si="78"/>
        <v>27.51</v>
      </c>
      <c r="B4354" t="s">
        <v>756</v>
      </c>
    </row>
    <row r="4355" spans="1:2" x14ac:dyDescent="0.25">
      <c r="A4355" t="str">
        <f t="shared" si="78"/>
        <v>27.51</v>
      </c>
      <c r="B4355" t="s">
        <v>756</v>
      </c>
    </row>
    <row r="4356" spans="1:2" x14ac:dyDescent="0.25">
      <c r="A4356" t="str">
        <f t="shared" si="78"/>
        <v>27.90</v>
      </c>
      <c r="B4356" t="s">
        <v>691</v>
      </c>
    </row>
    <row r="4357" spans="1:2" x14ac:dyDescent="0.25">
      <c r="A4357" t="str">
        <f t="shared" si="78"/>
        <v>27.90</v>
      </c>
      <c r="B4357" t="s">
        <v>1060</v>
      </c>
    </row>
    <row r="4358" spans="1:2" x14ac:dyDescent="0.25">
      <c r="A4358" t="str">
        <f t="shared" si="78"/>
        <v>27.90</v>
      </c>
      <c r="B4358" t="s">
        <v>1633</v>
      </c>
    </row>
    <row r="4359" spans="1:2" x14ac:dyDescent="0.25">
      <c r="A4359" t="str">
        <f t="shared" si="78"/>
        <v>27.90</v>
      </c>
      <c r="B4359" t="s">
        <v>1633</v>
      </c>
    </row>
    <row r="4360" spans="1:2" x14ac:dyDescent="0.25">
      <c r="A4360" t="str">
        <f t="shared" si="78"/>
        <v>27.90</v>
      </c>
      <c r="B4360" t="s">
        <v>3237</v>
      </c>
    </row>
    <row r="4361" spans="1:2" x14ac:dyDescent="0.25">
      <c r="A4361" t="str">
        <f t="shared" si="78"/>
        <v>27.90</v>
      </c>
      <c r="B4361" t="s">
        <v>3237</v>
      </c>
    </row>
    <row r="4362" spans="1:2" x14ac:dyDescent="0.25">
      <c r="A4362" t="str">
        <f t="shared" si="78"/>
        <v>27.90</v>
      </c>
      <c r="B4362" t="s">
        <v>3237</v>
      </c>
    </row>
    <row r="4363" spans="1:2" x14ac:dyDescent="0.25">
      <c r="A4363" t="str">
        <f t="shared" si="78"/>
        <v>27.90</v>
      </c>
      <c r="B4363" t="s">
        <v>3554</v>
      </c>
    </row>
    <row r="4364" spans="1:2" x14ac:dyDescent="0.25">
      <c r="A4364" t="str">
        <f t="shared" si="78"/>
        <v>27.90</v>
      </c>
      <c r="B4364" t="s">
        <v>4142</v>
      </c>
    </row>
    <row r="4365" spans="1:2" x14ac:dyDescent="0.25">
      <c r="A4365" t="str">
        <f t="shared" si="78"/>
        <v>27.90</v>
      </c>
      <c r="B4365" t="s">
        <v>4142</v>
      </c>
    </row>
    <row r="4366" spans="1:2" x14ac:dyDescent="0.25">
      <c r="A4366" t="str">
        <f t="shared" si="78"/>
        <v>27.90</v>
      </c>
      <c r="B4366" t="s">
        <v>4583</v>
      </c>
    </row>
    <row r="4367" spans="1:2" x14ac:dyDescent="0.25">
      <c r="A4367" t="str">
        <f t="shared" ref="A4367:A4430" si="79">MID(B4367,FIND("','",B4367,FIND("','",B4367,1)+1)+3,FIND(" ",B4367,FIND("','",B4367,FIND("','",B4367,1)+1)+1)-(FIND("','",B4367,FIND("','",B4367,1)+1)+3))</f>
        <v>27.90</v>
      </c>
      <c r="B4367" t="s">
        <v>4583</v>
      </c>
    </row>
    <row r="4368" spans="1:2" x14ac:dyDescent="0.25">
      <c r="A4368" t="str">
        <f t="shared" si="79"/>
        <v>27.90</v>
      </c>
      <c r="B4368" t="s">
        <v>7879</v>
      </c>
    </row>
    <row r="4369" spans="1:2" x14ac:dyDescent="0.25">
      <c r="A4369" t="str">
        <f t="shared" si="79"/>
        <v>27.90</v>
      </c>
      <c r="B4369" t="s">
        <v>10371</v>
      </c>
    </row>
    <row r="4370" spans="1:2" x14ac:dyDescent="0.25">
      <c r="A4370" t="str">
        <f t="shared" si="79"/>
        <v>27.90</v>
      </c>
      <c r="B4370" t="s">
        <v>10942</v>
      </c>
    </row>
    <row r="4371" spans="1:2" x14ac:dyDescent="0.25">
      <c r="A4371" t="str">
        <f t="shared" si="79"/>
        <v>27.90</v>
      </c>
      <c r="B4371" t="s">
        <v>14684</v>
      </c>
    </row>
    <row r="4372" spans="1:2" x14ac:dyDescent="0.25">
      <c r="A4372" t="str">
        <f t="shared" si="79"/>
        <v>28</v>
      </c>
      <c r="B4372" t="s">
        <v>244</v>
      </c>
    </row>
    <row r="4373" spans="1:2" x14ac:dyDescent="0.25">
      <c r="A4373" t="str">
        <f t="shared" si="79"/>
        <v>28</v>
      </c>
      <c r="B4373" t="s">
        <v>244</v>
      </c>
    </row>
    <row r="4374" spans="1:2" x14ac:dyDescent="0.25">
      <c r="A4374" t="str">
        <f t="shared" si="79"/>
        <v>28.1</v>
      </c>
      <c r="B4374" t="s">
        <v>15902</v>
      </c>
    </row>
    <row r="4375" spans="1:2" x14ac:dyDescent="0.25">
      <c r="A4375" t="str">
        <f t="shared" si="79"/>
        <v>28.1</v>
      </c>
      <c r="B4375" t="s">
        <v>15902</v>
      </c>
    </row>
    <row r="4376" spans="1:2" x14ac:dyDescent="0.25">
      <c r="A4376" t="str">
        <f t="shared" si="79"/>
        <v>28.11</v>
      </c>
      <c r="B4376" t="s">
        <v>2981</v>
      </c>
    </row>
    <row r="4377" spans="1:2" x14ac:dyDescent="0.25">
      <c r="A4377" t="str">
        <f t="shared" si="79"/>
        <v>28.11</v>
      </c>
      <c r="B4377" t="s">
        <v>3187</v>
      </c>
    </row>
    <row r="4378" spans="1:2" x14ac:dyDescent="0.25">
      <c r="A4378" t="str">
        <f t="shared" si="79"/>
        <v>28.11</v>
      </c>
      <c r="B4378" t="s">
        <v>7907</v>
      </c>
    </row>
    <row r="4379" spans="1:2" x14ac:dyDescent="0.25">
      <c r="A4379" t="str">
        <f t="shared" si="79"/>
        <v>28.11</v>
      </c>
      <c r="B4379" t="s">
        <v>7907</v>
      </c>
    </row>
    <row r="4380" spans="1:2" x14ac:dyDescent="0.25">
      <c r="A4380" t="str">
        <f t="shared" si="79"/>
        <v>28.11</v>
      </c>
      <c r="B4380" t="s">
        <v>7907</v>
      </c>
    </row>
    <row r="4381" spans="1:2" x14ac:dyDescent="0.25">
      <c r="A4381" t="str">
        <f t="shared" si="79"/>
        <v>28.11</v>
      </c>
      <c r="B4381" t="s">
        <v>10897</v>
      </c>
    </row>
    <row r="4382" spans="1:2" x14ac:dyDescent="0.25">
      <c r="A4382" t="str">
        <f t="shared" si="79"/>
        <v>28.12</v>
      </c>
      <c r="B4382" t="s">
        <v>2448</v>
      </c>
    </row>
    <row r="4383" spans="1:2" x14ac:dyDescent="0.25">
      <c r="A4383" t="str">
        <f t="shared" si="79"/>
        <v>28.12</v>
      </c>
      <c r="B4383" t="s">
        <v>2448</v>
      </c>
    </row>
    <row r="4384" spans="1:2" x14ac:dyDescent="0.25">
      <c r="A4384" t="str">
        <f t="shared" si="79"/>
        <v>28.12</v>
      </c>
      <c r="B4384" t="s">
        <v>3297</v>
      </c>
    </row>
    <row r="4385" spans="1:2" x14ac:dyDescent="0.25">
      <c r="A4385" t="str">
        <f t="shared" si="79"/>
        <v>28.12</v>
      </c>
      <c r="B4385" t="s">
        <v>6149</v>
      </c>
    </row>
    <row r="4386" spans="1:2" x14ac:dyDescent="0.25">
      <c r="A4386" t="str">
        <f t="shared" si="79"/>
        <v>28.12</v>
      </c>
      <c r="B4386" t="s">
        <v>7142</v>
      </c>
    </row>
    <row r="4387" spans="1:2" x14ac:dyDescent="0.25">
      <c r="A4387" t="str">
        <f t="shared" si="79"/>
        <v>28.12</v>
      </c>
      <c r="B4387" t="s">
        <v>7142</v>
      </c>
    </row>
    <row r="4388" spans="1:2" x14ac:dyDescent="0.25">
      <c r="A4388" t="str">
        <f t="shared" si="79"/>
        <v>28.12</v>
      </c>
      <c r="B4388" t="s">
        <v>8092</v>
      </c>
    </row>
    <row r="4389" spans="1:2" x14ac:dyDescent="0.25">
      <c r="A4389" t="str">
        <f t="shared" si="79"/>
        <v>28.12</v>
      </c>
      <c r="B4389" t="s">
        <v>8092</v>
      </c>
    </row>
    <row r="4390" spans="1:2" x14ac:dyDescent="0.25">
      <c r="A4390" t="str">
        <f t="shared" si="79"/>
        <v>28.12</v>
      </c>
      <c r="B4390" t="s">
        <v>8737</v>
      </c>
    </row>
    <row r="4391" spans="1:2" x14ac:dyDescent="0.25">
      <c r="A4391" t="str">
        <f t="shared" si="79"/>
        <v>28.12</v>
      </c>
      <c r="B4391" t="s">
        <v>10966</v>
      </c>
    </row>
    <row r="4392" spans="1:2" x14ac:dyDescent="0.25">
      <c r="A4392" t="str">
        <f t="shared" si="79"/>
        <v>28.12</v>
      </c>
      <c r="B4392" t="s">
        <v>10966</v>
      </c>
    </row>
    <row r="4393" spans="1:2" x14ac:dyDescent="0.25">
      <c r="A4393" t="str">
        <f t="shared" si="79"/>
        <v>28.12</v>
      </c>
      <c r="B4393" t="s">
        <v>13758</v>
      </c>
    </row>
    <row r="4394" spans="1:2" x14ac:dyDescent="0.25">
      <c r="A4394" t="str">
        <f t="shared" si="79"/>
        <v>28.13</v>
      </c>
      <c r="B4394" t="s">
        <v>1579</v>
      </c>
    </row>
    <row r="4395" spans="1:2" x14ac:dyDescent="0.25">
      <c r="A4395" t="str">
        <f t="shared" si="79"/>
        <v>28.13</v>
      </c>
      <c r="B4395" t="s">
        <v>5869</v>
      </c>
    </row>
    <row r="4396" spans="1:2" x14ac:dyDescent="0.25">
      <c r="A4396" t="str">
        <f t="shared" si="79"/>
        <v>28.13</v>
      </c>
      <c r="B4396" t="s">
        <v>6546</v>
      </c>
    </row>
    <row r="4397" spans="1:2" x14ac:dyDescent="0.25">
      <c r="A4397" t="str">
        <f t="shared" si="79"/>
        <v>28.13</v>
      </c>
      <c r="B4397" t="s">
        <v>6546</v>
      </c>
    </row>
    <row r="4398" spans="1:2" x14ac:dyDescent="0.25">
      <c r="A4398" t="str">
        <f t="shared" si="79"/>
        <v>28.13</v>
      </c>
      <c r="B4398" t="s">
        <v>8835</v>
      </c>
    </row>
    <row r="4399" spans="1:2" x14ac:dyDescent="0.25">
      <c r="A4399" t="str">
        <f t="shared" si="79"/>
        <v>28.13</v>
      </c>
      <c r="B4399" t="s">
        <v>8835</v>
      </c>
    </row>
    <row r="4400" spans="1:2" x14ac:dyDescent="0.25">
      <c r="A4400" t="str">
        <f t="shared" si="79"/>
        <v>28.14</v>
      </c>
      <c r="B4400" t="s">
        <v>1754</v>
      </c>
    </row>
    <row r="4401" spans="1:2" x14ac:dyDescent="0.25">
      <c r="A4401" t="str">
        <f t="shared" si="79"/>
        <v>28.14</v>
      </c>
      <c r="B4401" t="s">
        <v>1754</v>
      </c>
    </row>
    <row r="4402" spans="1:2" x14ac:dyDescent="0.25">
      <c r="A4402" t="str">
        <f t="shared" si="79"/>
        <v>28.14</v>
      </c>
      <c r="B4402" t="s">
        <v>2352</v>
      </c>
    </row>
    <row r="4403" spans="1:2" x14ac:dyDescent="0.25">
      <c r="A4403" t="str">
        <f t="shared" si="79"/>
        <v>28.14</v>
      </c>
      <c r="B4403" t="s">
        <v>2352</v>
      </c>
    </row>
    <row r="4404" spans="1:2" x14ac:dyDescent="0.25">
      <c r="A4404" t="str">
        <f t="shared" si="79"/>
        <v>28.14</v>
      </c>
      <c r="B4404" t="s">
        <v>2352</v>
      </c>
    </row>
    <row r="4405" spans="1:2" x14ac:dyDescent="0.25">
      <c r="A4405" t="str">
        <f t="shared" si="79"/>
        <v>28.14</v>
      </c>
      <c r="B4405" t="s">
        <v>4627</v>
      </c>
    </row>
    <row r="4406" spans="1:2" x14ac:dyDescent="0.25">
      <c r="A4406" t="str">
        <f t="shared" si="79"/>
        <v>28.14</v>
      </c>
      <c r="B4406" t="s">
        <v>4627</v>
      </c>
    </row>
    <row r="4407" spans="1:2" x14ac:dyDescent="0.25">
      <c r="A4407" t="str">
        <f t="shared" si="79"/>
        <v>28.14</v>
      </c>
      <c r="B4407" t="s">
        <v>7263</v>
      </c>
    </row>
    <row r="4408" spans="1:2" x14ac:dyDescent="0.25">
      <c r="A4408" t="str">
        <f t="shared" si="79"/>
        <v>28.14</v>
      </c>
      <c r="B4408" t="s">
        <v>7263</v>
      </c>
    </row>
    <row r="4409" spans="1:2" x14ac:dyDescent="0.25">
      <c r="A4409" t="str">
        <f t="shared" si="79"/>
        <v>28.15</v>
      </c>
      <c r="B4409" t="s">
        <v>9206</v>
      </c>
    </row>
    <row r="4410" spans="1:2" x14ac:dyDescent="0.25">
      <c r="A4410" t="str">
        <f t="shared" si="79"/>
        <v>28.15</v>
      </c>
      <c r="B4410" t="s">
        <v>9206</v>
      </c>
    </row>
    <row r="4411" spans="1:2" x14ac:dyDescent="0.25">
      <c r="A4411" t="str">
        <f t="shared" si="79"/>
        <v>28.15</v>
      </c>
      <c r="B4411" t="s">
        <v>9206</v>
      </c>
    </row>
    <row r="4412" spans="1:2" x14ac:dyDescent="0.25">
      <c r="A4412" t="str">
        <f t="shared" si="79"/>
        <v>28.2</v>
      </c>
      <c r="B4412" t="s">
        <v>4282</v>
      </c>
    </row>
    <row r="4413" spans="1:2" x14ac:dyDescent="0.25">
      <c r="A4413" t="str">
        <f t="shared" si="79"/>
        <v>28.2</v>
      </c>
      <c r="B4413" t="s">
        <v>4282</v>
      </c>
    </row>
    <row r="4414" spans="1:2" x14ac:dyDescent="0.25">
      <c r="A4414" t="str">
        <f t="shared" si="79"/>
        <v>28.21</v>
      </c>
      <c r="B4414" t="s">
        <v>6033</v>
      </c>
    </row>
    <row r="4415" spans="1:2" x14ac:dyDescent="0.25">
      <c r="A4415" t="str">
        <f t="shared" si="79"/>
        <v>28.21</v>
      </c>
      <c r="B4415" t="s">
        <v>6033</v>
      </c>
    </row>
    <row r="4416" spans="1:2" x14ac:dyDescent="0.25">
      <c r="A4416" t="str">
        <f t="shared" si="79"/>
        <v>28.21</v>
      </c>
      <c r="B4416" t="s">
        <v>11364</v>
      </c>
    </row>
    <row r="4417" spans="1:2" x14ac:dyDescent="0.25">
      <c r="A4417" t="str">
        <f t="shared" si="79"/>
        <v>28.21</v>
      </c>
      <c r="B4417" t="s">
        <v>11364</v>
      </c>
    </row>
    <row r="4418" spans="1:2" x14ac:dyDescent="0.25">
      <c r="A4418" t="str">
        <f t="shared" si="79"/>
        <v>28.21</v>
      </c>
      <c r="B4418" t="s">
        <v>17178</v>
      </c>
    </row>
    <row r="4419" spans="1:2" x14ac:dyDescent="0.25">
      <c r="A4419" t="str">
        <f t="shared" si="79"/>
        <v>28.22</v>
      </c>
      <c r="B4419" t="s">
        <v>36</v>
      </c>
    </row>
    <row r="4420" spans="1:2" x14ac:dyDescent="0.25">
      <c r="A4420" t="str">
        <f t="shared" si="79"/>
        <v>28.22</v>
      </c>
      <c r="B4420" t="s">
        <v>44</v>
      </c>
    </row>
    <row r="4421" spans="1:2" x14ac:dyDescent="0.25">
      <c r="A4421" t="str">
        <f t="shared" si="79"/>
        <v>28.22</v>
      </c>
      <c r="B4421" t="s">
        <v>206</v>
      </c>
    </row>
    <row r="4422" spans="1:2" x14ac:dyDescent="0.25">
      <c r="A4422" t="str">
        <f t="shared" si="79"/>
        <v>28.22</v>
      </c>
      <c r="B4422" t="s">
        <v>9748</v>
      </c>
    </row>
    <row r="4423" spans="1:2" x14ac:dyDescent="0.25">
      <c r="A4423" t="str">
        <f t="shared" si="79"/>
        <v>28.22</v>
      </c>
      <c r="B4423" t="s">
        <v>14947</v>
      </c>
    </row>
    <row r="4424" spans="1:2" x14ac:dyDescent="0.25">
      <c r="A4424" t="str">
        <f t="shared" si="79"/>
        <v>28.22</v>
      </c>
      <c r="B4424" t="s">
        <v>14947</v>
      </c>
    </row>
    <row r="4425" spans="1:2" x14ac:dyDescent="0.25">
      <c r="A4425" t="str">
        <f t="shared" si="79"/>
        <v>28.22</v>
      </c>
      <c r="B4425" t="s">
        <v>16931</v>
      </c>
    </row>
    <row r="4426" spans="1:2" x14ac:dyDescent="0.25">
      <c r="A4426" t="str">
        <f t="shared" si="79"/>
        <v>28.22</v>
      </c>
      <c r="B4426" t="s">
        <v>17083</v>
      </c>
    </row>
    <row r="4427" spans="1:2" x14ac:dyDescent="0.25">
      <c r="A4427" t="str">
        <f t="shared" si="79"/>
        <v>28.22</v>
      </c>
      <c r="B4427" t="s">
        <v>17083</v>
      </c>
    </row>
    <row r="4428" spans="1:2" x14ac:dyDescent="0.25">
      <c r="A4428" t="str">
        <f t="shared" si="79"/>
        <v>28.25</v>
      </c>
      <c r="B4428" t="s">
        <v>4037</v>
      </c>
    </row>
    <row r="4429" spans="1:2" x14ac:dyDescent="0.25">
      <c r="A4429" t="str">
        <f t="shared" si="79"/>
        <v>28.25</v>
      </c>
      <c r="B4429" t="s">
        <v>4037</v>
      </c>
    </row>
    <row r="4430" spans="1:2" x14ac:dyDescent="0.25">
      <c r="A4430" t="str">
        <f t="shared" si="79"/>
        <v>28.29</v>
      </c>
      <c r="B4430" t="s">
        <v>948</v>
      </c>
    </row>
    <row r="4431" spans="1:2" x14ac:dyDescent="0.25">
      <c r="A4431" t="str">
        <f t="shared" ref="A4431:A4494" si="80">MID(B4431,FIND("','",B4431,FIND("','",B4431,1)+1)+3,FIND(" ",B4431,FIND("','",B4431,FIND("','",B4431,1)+1)+1)-(FIND("','",B4431,FIND("','",B4431,1)+1)+3))</f>
        <v>28.29</v>
      </c>
      <c r="B4431" t="s">
        <v>988</v>
      </c>
    </row>
    <row r="4432" spans="1:2" x14ac:dyDescent="0.25">
      <c r="A4432" t="str">
        <f t="shared" si="80"/>
        <v>28.29</v>
      </c>
      <c r="B4432" t="s">
        <v>1214</v>
      </c>
    </row>
    <row r="4433" spans="1:2" x14ac:dyDescent="0.25">
      <c r="A4433" t="str">
        <f t="shared" si="80"/>
        <v>28.29</v>
      </c>
      <c r="B4433" t="s">
        <v>1368</v>
      </c>
    </row>
    <row r="4434" spans="1:2" x14ac:dyDescent="0.25">
      <c r="A4434" t="str">
        <f t="shared" si="80"/>
        <v>28.29</v>
      </c>
      <c r="B4434" t="s">
        <v>1368</v>
      </c>
    </row>
    <row r="4435" spans="1:2" x14ac:dyDescent="0.25">
      <c r="A4435" t="str">
        <f t="shared" si="80"/>
        <v>28.29</v>
      </c>
      <c r="B4435" t="s">
        <v>1662</v>
      </c>
    </row>
    <row r="4436" spans="1:2" x14ac:dyDescent="0.25">
      <c r="A4436" t="str">
        <f t="shared" si="80"/>
        <v>28.29</v>
      </c>
      <c r="B4436" t="s">
        <v>1662</v>
      </c>
    </row>
    <row r="4437" spans="1:2" x14ac:dyDescent="0.25">
      <c r="A4437" t="str">
        <f t="shared" si="80"/>
        <v>28.29</v>
      </c>
      <c r="B4437" t="s">
        <v>2018</v>
      </c>
    </row>
    <row r="4438" spans="1:2" x14ac:dyDescent="0.25">
      <c r="A4438" t="str">
        <f t="shared" si="80"/>
        <v>28.29</v>
      </c>
      <c r="B4438" t="s">
        <v>2295</v>
      </c>
    </row>
    <row r="4439" spans="1:2" x14ac:dyDescent="0.25">
      <c r="A4439" t="str">
        <f t="shared" si="80"/>
        <v>28.29</v>
      </c>
      <c r="B4439" t="s">
        <v>2295</v>
      </c>
    </row>
    <row r="4440" spans="1:2" x14ac:dyDescent="0.25">
      <c r="A4440" t="str">
        <f t="shared" si="80"/>
        <v>28.29</v>
      </c>
      <c r="B4440" t="s">
        <v>2685</v>
      </c>
    </row>
    <row r="4441" spans="1:2" x14ac:dyDescent="0.25">
      <c r="A4441" t="str">
        <f t="shared" si="80"/>
        <v>28.29</v>
      </c>
      <c r="B4441" t="s">
        <v>2686</v>
      </c>
    </row>
    <row r="4442" spans="1:2" x14ac:dyDescent="0.25">
      <c r="A4442" t="str">
        <f t="shared" si="80"/>
        <v>28.29</v>
      </c>
      <c r="B4442" t="s">
        <v>3628</v>
      </c>
    </row>
    <row r="4443" spans="1:2" x14ac:dyDescent="0.25">
      <c r="A4443" t="str">
        <f t="shared" si="80"/>
        <v>28.29</v>
      </c>
      <c r="B4443" t="s">
        <v>3628</v>
      </c>
    </row>
    <row r="4444" spans="1:2" x14ac:dyDescent="0.25">
      <c r="A4444" t="str">
        <f t="shared" si="80"/>
        <v>28.29</v>
      </c>
      <c r="B4444" t="s">
        <v>3628</v>
      </c>
    </row>
    <row r="4445" spans="1:2" x14ac:dyDescent="0.25">
      <c r="A4445" t="str">
        <f t="shared" si="80"/>
        <v>28.29</v>
      </c>
      <c r="B4445" t="s">
        <v>3660</v>
      </c>
    </row>
    <row r="4446" spans="1:2" x14ac:dyDescent="0.25">
      <c r="A4446" t="str">
        <f t="shared" si="80"/>
        <v>28.29</v>
      </c>
      <c r="B4446" t="s">
        <v>3660</v>
      </c>
    </row>
    <row r="4447" spans="1:2" x14ac:dyDescent="0.25">
      <c r="A4447" t="str">
        <f t="shared" si="80"/>
        <v>28.29</v>
      </c>
      <c r="B4447" t="s">
        <v>3665</v>
      </c>
    </row>
    <row r="4448" spans="1:2" x14ac:dyDescent="0.25">
      <c r="A4448" t="str">
        <f t="shared" si="80"/>
        <v>28.29</v>
      </c>
      <c r="B4448" t="s">
        <v>3665</v>
      </c>
    </row>
    <row r="4449" spans="1:2" x14ac:dyDescent="0.25">
      <c r="A4449" t="str">
        <f t="shared" si="80"/>
        <v>28.29</v>
      </c>
      <c r="B4449" t="s">
        <v>4113</v>
      </c>
    </row>
    <row r="4450" spans="1:2" x14ac:dyDescent="0.25">
      <c r="A4450" t="str">
        <f t="shared" si="80"/>
        <v>28.29</v>
      </c>
      <c r="B4450" t="s">
        <v>4113</v>
      </c>
    </row>
    <row r="4451" spans="1:2" x14ac:dyDescent="0.25">
      <c r="A4451" t="str">
        <f t="shared" si="80"/>
        <v>28.29</v>
      </c>
      <c r="B4451" t="s">
        <v>5970</v>
      </c>
    </row>
    <row r="4452" spans="1:2" x14ac:dyDescent="0.25">
      <c r="A4452" t="str">
        <f t="shared" si="80"/>
        <v>28.29</v>
      </c>
      <c r="B4452" t="s">
        <v>6483</v>
      </c>
    </row>
    <row r="4453" spans="1:2" x14ac:dyDescent="0.25">
      <c r="A4453" t="str">
        <f t="shared" si="80"/>
        <v>28.29</v>
      </c>
      <c r="B4453" t="s">
        <v>6483</v>
      </c>
    </row>
    <row r="4454" spans="1:2" x14ac:dyDescent="0.25">
      <c r="A4454" t="str">
        <f t="shared" si="80"/>
        <v>28.29</v>
      </c>
      <c r="B4454" t="s">
        <v>6594</v>
      </c>
    </row>
    <row r="4455" spans="1:2" x14ac:dyDescent="0.25">
      <c r="A4455" t="str">
        <f t="shared" si="80"/>
        <v>28.29</v>
      </c>
      <c r="B4455" t="s">
        <v>6594</v>
      </c>
    </row>
    <row r="4456" spans="1:2" x14ac:dyDescent="0.25">
      <c r="A4456" t="str">
        <f t="shared" si="80"/>
        <v>28.29</v>
      </c>
      <c r="B4456" t="s">
        <v>7729</v>
      </c>
    </row>
    <row r="4457" spans="1:2" x14ac:dyDescent="0.25">
      <c r="A4457" t="str">
        <f t="shared" si="80"/>
        <v>28.29</v>
      </c>
      <c r="B4457" t="s">
        <v>8565</v>
      </c>
    </row>
    <row r="4458" spans="1:2" x14ac:dyDescent="0.25">
      <c r="A4458" t="str">
        <f t="shared" si="80"/>
        <v>28.29</v>
      </c>
      <c r="B4458" t="s">
        <v>8565</v>
      </c>
    </row>
    <row r="4459" spans="1:2" x14ac:dyDescent="0.25">
      <c r="A4459" t="str">
        <f t="shared" si="80"/>
        <v>28.29</v>
      </c>
      <c r="B4459" t="s">
        <v>9066</v>
      </c>
    </row>
    <row r="4460" spans="1:2" x14ac:dyDescent="0.25">
      <c r="A4460" t="str">
        <f t="shared" si="80"/>
        <v>28.29</v>
      </c>
      <c r="B4460" t="s">
        <v>10416</v>
      </c>
    </row>
    <row r="4461" spans="1:2" x14ac:dyDescent="0.25">
      <c r="A4461" t="str">
        <f t="shared" si="80"/>
        <v>28.29</v>
      </c>
      <c r="B4461" t="s">
        <v>10416</v>
      </c>
    </row>
    <row r="4462" spans="1:2" x14ac:dyDescent="0.25">
      <c r="A4462" t="str">
        <f t="shared" si="80"/>
        <v>28.29</v>
      </c>
      <c r="B4462" t="s">
        <v>11383</v>
      </c>
    </row>
    <row r="4463" spans="1:2" x14ac:dyDescent="0.25">
      <c r="A4463" t="str">
        <f t="shared" si="80"/>
        <v>28.29</v>
      </c>
      <c r="B4463" t="s">
        <v>12571</v>
      </c>
    </row>
    <row r="4464" spans="1:2" x14ac:dyDescent="0.25">
      <c r="A4464" t="str">
        <f t="shared" si="80"/>
        <v>28.29</v>
      </c>
      <c r="B4464" t="s">
        <v>13283</v>
      </c>
    </row>
    <row r="4465" spans="1:2" x14ac:dyDescent="0.25">
      <c r="A4465" t="str">
        <f t="shared" si="80"/>
        <v>28.29</v>
      </c>
      <c r="B4465" t="s">
        <v>14305</v>
      </c>
    </row>
    <row r="4466" spans="1:2" x14ac:dyDescent="0.25">
      <c r="A4466" t="str">
        <f t="shared" si="80"/>
        <v>28.30</v>
      </c>
      <c r="B4466" t="s">
        <v>929</v>
      </c>
    </row>
    <row r="4467" spans="1:2" x14ac:dyDescent="0.25">
      <c r="A4467" t="str">
        <f t="shared" si="80"/>
        <v>28.30</v>
      </c>
      <c r="B4467" t="s">
        <v>1167</v>
      </c>
    </row>
    <row r="4468" spans="1:2" x14ac:dyDescent="0.25">
      <c r="A4468" t="str">
        <f t="shared" si="80"/>
        <v>28.30</v>
      </c>
      <c r="B4468" t="s">
        <v>1175</v>
      </c>
    </row>
    <row r="4469" spans="1:2" x14ac:dyDescent="0.25">
      <c r="A4469" t="str">
        <f t="shared" si="80"/>
        <v>28.30</v>
      </c>
      <c r="B4469" t="s">
        <v>1739</v>
      </c>
    </row>
    <row r="4470" spans="1:2" x14ac:dyDescent="0.25">
      <c r="A4470" t="str">
        <f t="shared" si="80"/>
        <v>28.30</v>
      </c>
      <c r="B4470" t="s">
        <v>1932</v>
      </c>
    </row>
    <row r="4471" spans="1:2" x14ac:dyDescent="0.25">
      <c r="A4471" t="str">
        <f t="shared" si="80"/>
        <v>28.30</v>
      </c>
      <c r="B4471" t="s">
        <v>1932</v>
      </c>
    </row>
    <row r="4472" spans="1:2" x14ac:dyDescent="0.25">
      <c r="A4472" t="str">
        <f t="shared" si="80"/>
        <v>28.30</v>
      </c>
      <c r="B4472" t="s">
        <v>2104</v>
      </c>
    </row>
    <row r="4473" spans="1:2" x14ac:dyDescent="0.25">
      <c r="A4473" t="str">
        <f t="shared" si="80"/>
        <v>28.30</v>
      </c>
      <c r="B4473" t="s">
        <v>2357</v>
      </c>
    </row>
    <row r="4474" spans="1:2" x14ac:dyDescent="0.25">
      <c r="A4474" t="str">
        <f t="shared" si="80"/>
        <v>28.30</v>
      </c>
      <c r="B4474" t="s">
        <v>2357</v>
      </c>
    </row>
    <row r="4475" spans="1:2" x14ac:dyDescent="0.25">
      <c r="A4475" t="str">
        <f t="shared" si="80"/>
        <v>28.30</v>
      </c>
      <c r="B4475" t="s">
        <v>2460</v>
      </c>
    </row>
    <row r="4476" spans="1:2" x14ac:dyDescent="0.25">
      <c r="A4476" t="str">
        <f t="shared" si="80"/>
        <v>28.30</v>
      </c>
      <c r="B4476" t="s">
        <v>2637</v>
      </c>
    </row>
    <row r="4477" spans="1:2" x14ac:dyDescent="0.25">
      <c r="A4477" t="str">
        <f t="shared" si="80"/>
        <v>28.30</v>
      </c>
      <c r="B4477" t="s">
        <v>2637</v>
      </c>
    </row>
    <row r="4478" spans="1:2" x14ac:dyDescent="0.25">
      <c r="A4478" t="str">
        <f t="shared" si="80"/>
        <v>28.30</v>
      </c>
      <c r="B4478" t="s">
        <v>2691</v>
      </c>
    </row>
    <row r="4479" spans="1:2" x14ac:dyDescent="0.25">
      <c r="A4479" t="str">
        <f t="shared" si="80"/>
        <v>28.30</v>
      </c>
      <c r="B4479" t="s">
        <v>2691</v>
      </c>
    </row>
    <row r="4480" spans="1:2" x14ac:dyDescent="0.25">
      <c r="A4480" t="str">
        <f t="shared" si="80"/>
        <v>28.30</v>
      </c>
      <c r="B4480" t="s">
        <v>3359</v>
      </c>
    </row>
    <row r="4481" spans="1:2" x14ac:dyDescent="0.25">
      <c r="A4481" t="str">
        <f t="shared" si="80"/>
        <v>28.30</v>
      </c>
      <c r="B4481" t="s">
        <v>3995</v>
      </c>
    </row>
    <row r="4482" spans="1:2" x14ac:dyDescent="0.25">
      <c r="A4482" t="str">
        <f t="shared" si="80"/>
        <v>28.30</v>
      </c>
      <c r="B4482" t="s">
        <v>4865</v>
      </c>
    </row>
    <row r="4483" spans="1:2" x14ac:dyDescent="0.25">
      <c r="A4483" t="str">
        <f t="shared" si="80"/>
        <v>28.30</v>
      </c>
      <c r="B4483" t="s">
        <v>4865</v>
      </c>
    </row>
    <row r="4484" spans="1:2" x14ac:dyDescent="0.25">
      <c r="A4484" t="str">
        <f t="shared" si="80"/>
        <v>28.30</v>
      </c>
      <c r="B4484" t="s">
        <v>5034</v>
      </c>
    </row>
    <row r="4485" spans="1:2" x14ac:dyDescent="0.25">
      <c r="A4485" t="str">
        <f t="shared" si="80"/>
        <v>28.30</v>
      </c>
      <c r="B4485" t="s">
        <v>5594</v>
      </c>
    </row>
    <row r="4486" spans="1:2" x14ac:dyDescent="0.25">
      <c r="A4486" t="str">
        <f t="shared" si="80"/>
        <v>28.30</v>
      </c>
      <c r="B4486" t="s">
        <v>5959</v>
      </c>
    </row>
    <row r="4487" spans="1:2" x14ac:dyDescent="0.25">
      <c r="A4487" t="str">
        <f t="shared" si="80"/>
        <v>28.30</v>
      </c>
      <c r="B4487" t="s">
        <v>6107</v>
      </c>
    </row>
    <row r="4488" spans="1:2" x14ac:dyDescent="0.25">
      <c r="A4488" t="str">
        <f t="shared" si="80"/>
        <v>28.30</v>
      </c>
      <c r="B4488" t="s">
        <v>7148</v>
      </c>
    </row>
    <row r="4489" spans="1:2" x14ac:dyDescent="0.25">
      <c r="A4489" t="str">
        <f t="shared" si="80"/>
        <v>28.30</v>
      </c>
      <c r="B4489" t="s">
        <v>7482</v>
      </c>
    </row>
    <row r="4490" spans="1:2" x14ac:dyDescent="0.25">
      <c r="A4490" t="str">
        <f t="shared" si="80"/>
        <v>28.30</v>
      </c>
      <c r="B4490" t="s">
        <v>9177</v>
      </c>
    </row>
    <row r="4491" spans="1:2" x14ac:dyDescent="0.25">
      <c r="A4491" t="str">
        <f t="shared" si="80"/>
        <v>28.30</v>
      </c>
      <c r="B4491" t="s">
        <v>11386</v>
      </c>
    </row>
    <row r="4492" spans="1:2" x14ac:dyDescent="0.25">
      <c r="A4492" t="str">
        <f t="shared" si="80"/>
        <v>28.30</v>
      </c>
      <c r="B4492" t="s">
        <v>11699</v>
      </c>
    </row>
    <row r="4493" spans="1:2" x14ac:dyDescent="0.25">
      <c r="A4493" t="str">
        <f t="shared" si="80"/>
        <v>28.30</v>
      </c>
      <c r="B4493" t="s">
        <v>11699</v>
      </c>
    </row>
    <row r="4494" spans="1:2" x14ac:dyDescent="0.25">
      <c r="A4494" t="str">
        <f t="shared" si="80"/>
        <v>28.30</v>
      </c>
      <c r="B4494" t="s">
        <v>12134</v>
      </c>
    </row>
    <row r="4495" spans="1:2" x14ac:dyDescent="0.25">
      <c r="A4495" t="str">
        <f t="shared" ref="A4495:A4558" si="81">MID(B4495,FIND("','",B4495,FIND("','",B4495,1)+1)+3,FIND(" ",B4495,FIND("','",B4495,FIND("','",B4495,1)+1)+1)-(FIND("','",B4495,FIND("','",B4495,1)+1)+3))</f>
        <v>28.30</v>
      </c>
      <c r="B4495" t="s">
        <v>12898</v>
      </c>
    </row>
    <row r="4496" spans="1:2" x14ac:dyDescent="0.25">
      <c r="A4496" t="str">
        <f t="shared" si="81"/>
        <v>28.30</v>
      </c>
      <c r="B4496" t="s">
        <v>12898</v>
      </c>
    </row>
    <row r="4497" spans="1:2" x14ac:dyDescent="0.25">
      <c r="A4497" t="str">
        <f t="shared" si="81"/>
        <v>28.41</v>
      </c>
      <c r="B4497" t="s">
        <v>14644</v>
      </c>
    </row>
    <row r="4498" spans="1:2" x14ac:dyDescent="0.25">
      <c r="A4498" t="str">
        <f t="shared" si="81"/>
        <v>28.41</v>
      </c>
      <c r="B4498" t="s">
        <v>15576</v>
      </c>
    </row>
    <row r="4499" spans="1:2" x14ac:dyDescent="0.25">
      <c r="A4499" t="str">
        <f t="shared" si="81"/>
        <v>28.49</v>
      </c>
      <c r="B4499" t="s">
        <v>666</v>
      </c>
    </row>
    <row r="4500" spans="1:2" x14ac:dyDescent="0.25">
      <c r="A4500" t="str">
        <f t="shared" si="81"/>
        <v>28.49</v>
      </c>
      <c r="B4500" t="s">
        <v>817</v>
      </c>
    </row>
    <row r="4501" spans="1:2" x14ac:dyDescent="0.25">
      <c r="A4501" t="str">
        <f t="shared" si="81"/>
        <v>28.49</v>
      </c>
      <c r="B4501" t="s">
        <v>2687</v>
      </c>
    </row>
    <row r="4502" spans="1:2" x14ac:dyDescent="0.25">
      <c r="A4502" t="str">
        <f t="shared" si="81"/>
        <v>28.49</v>
      </c>
      <c r="B4502" t="s">
        <v>4739</v>
      </c>
    </row>
    <row r="4503" spans="1:2" x14ac:dyDescent="0.25">
      <c r="A4503" t="str">
        <f t="shared" si="81"/>
        <v>28.49</v>
      </c>
      <c r="B4503" t="s">
        <v>5815</v>
      </c>
    </row>
    <row r="4504" spans="1:2" x14ac:dyDescent="0.25">
      <c r="A4504" t="str">
        <f t="shared" si="81"/>
        <v>28.49</v>
      </c>
      <c r="B4504" t="s">
        <v>7130</v>
      </c>
    </row>
    <row r="4505" spans="1:2" x14ac:dyDescent="0.25">
      <c r="A4505" t="str">
        <f t="shared" si="81"/>
        <v>28.49</v>
      </c>
      <c r="B4505" t="s">
        <v>8489</v>
      </c>
    </row>
    <row r="4506" spans="1:2" x14ac:dyDescent="0.25">
      <c r="A4506" t="str">
        <f t="shared" si="81"/>
        <v>28.49</v>
      </c>
      <c r="B4506" t="s">
        <v>9454</v>
      </c>
    </row>
    <row r="4507" spans="1:2" x14ac:dyDescent="0.25">
      <c r="A4507" t="str">
        <f t="shared" si="81"/>
        <v>28.49</v>
      </c>
      <c r="B4507" t="s">
        <v>9454</v>
      </c>
    </row>
    <row r="4508" spans="1:2" x14ac:dyDescent="0.25">
      <c r="A4508" t="str">
        <f t="shared" si="81"/>
        <v>28.9</v>
      </c>
      <c r="B4508" t="s">
        <v>5185</v>
      </c>
    </row>
    <row r="4509" spans="1:2" x14ac:dyDescent="0.25">
      <c r="A4509" t="str">
        <f t="shared" si="81"/>
        <v>28.9</v>
      </c>
      <c r="B4509" t="s">
        <v>5185</v>
      </c>
    </row>
    <row r="4510" spans="1:2" x14ac:dyDescent="0.25">
      <c r="A4510" t="str">
        <f t="shared" si="81"/>
        <v>28.91</v>
      </c>
      <c r="B4510" t="s">
        <v>1495</v>
      </c>
    </row>
    <row r="4511" spans="1:2" x14ac:dyDescent="0.25">
      <c r="A4511" t="str">
        <f t="shared" si="81"/>
        <v>28.91</v>
      </c>
      <c r="B4511" t="s">
        <v>2982</v>
      </c>
    </row>
    <row r="4512" spans="1:2" x14ac:dyDescent="0.25">
      <c r="A4512" t="str">
        <f t="shared" si="81"/>
        <v>28.91</v>
      </c>
      <c r="B4512" t="s">
        <v>4927</v>
      </c>
    </row>
    <row r="4513" spans="1:2" x14ac:dyDescent="0.25">
      <c r="A4513" t="str">
        <f t="shared" si="81"/>
        <v>28.91</v>
      </c>
      <c r="B4513" t="s">
        <v>7215</v>
      </c>
    </row>
    <row r="4514" spans="1:2" x14ac:dyDescent="0.25">
      <c r="A4514" t="str">
        <f t="shared" si="81"/>
        <v>28.91</v>
      </c>
      <c r="B4514" t="s">
        <v>7215</v>
      </c>
    </row>
    <row r="4515" spans="1:2" x14ac:dyDescent="0.25">
      <c r="A4515" t="str">
        <f t="shared" si="81"/>
        <v>28.91</v>
      </c>
      <c r="B4515" t="s">
        <v>9067</v>
      </c>
    </row>
    <row r="4516" spans="1:2" x14ac:dyDescent="0.25">
      <c r="A4516" t="str">
        <f t="shared" si="81"/>
        <v>28.91</v>
      </c>
      <c r="B4516" t="s">
        <v>13091</v>
      </c>
    </row>
    <row r="4517" spans="1:2" x14ac:dyDescent="0.25">
      <c r="A4517" t="str">
        <f t="shared" si="81"/>
        <v>28.92</v>
      </c>
      <c r="B4517" t="s">
        <v>1403</v>
      </c>
    </row>
    <row r="4518" spans="1:2" x14ac:dyDescent="0.25">
      <c r="A4518" t="str">
        <f t="shared" si="81"/>
        <v>28.92</v>
      </c>
      <c r="B4518" t="s">
        <v>1507</v>
      </c>
    </row>
    <row r="4519" spans="1:2" x14ac:dyDescent="0.25">
      <c r="A4519" t="str">
        <f t="shared" si="81"/>
        <v>28.92</v>
      </c>
      <c r="B4519" t="s">
        <v>1665</v>
      </c>
    </row>
    <row r="4520" spans="1:2" x14ac:dyDescent="0.25">
      <c r="A4520" t="str">
        <f t="shared" si="81"/>
        <v>28.92</v>
      </c>
      <c r="B4520" t="s">
        <v>2211</v>
      </c>
    </row>
    <row r="4521" spans="1:2" x14ac:dyDescent="0.25">
      <c r="A4521" t="str">
        <f t="shared" si="81"/>
        <v>28.92</v>
      </c>
      <c r="B4521" t="s">
        <v>2358</v>
      </c>
    </row>
    <row r="4522" spans="1:2" x14ac:dyDescent="0.25">
      <c r="A4522" t="str">
        <f t="shared" si="81"/>
        <v>28.92</v>
      </c>
      <c r="B4522" t="s">
        <v>6612</v>
      </c>
    </row>
    <row r="4523" spans="1:2" x14ac:dyDescent="0.25">
      <c r="A4523" t="str">
        <f t="shared" si="81"/>
        <v>28.92</v>
      </c>
      <c r="B4523" t="s">
        <v>7511</v>
      </c>
    </row>
    <row r="4524" spans="1:2" x14ac:dyDescent="0.25">
      <c r="A4524" t="str">
        <f t="shared" si="81"/>
        <v>28.92</v>
      </c>
      <c r="B4524" t="s">
        <v>7511</v>
      </c>
    </row>
    <row r="4525" spans="1:2" x14ac:dyDescent="0.25">
      <c r="A4525" t="str">
        <f t="shared" si="81"/>
        <v>28.92</v>
      </c>
      <c r="B4525" t="s">
        <v>10492</v>
      </c>
    </row>
    <row r="4526" spans="1:2" x14ac:dyDescent="0.25">
      <c r="A4526" t="str">
        <f t="shared" si="81"/>
        <v>28.92</v>
      </c>
      <c r="B4526" t="s">
        <v>13226</v>
      </c>
    </row>
    <row r="4527" spans="1:2" x14ac:dyDescent="0.25">
      <c r="A4527" t="str">
        <f t="shared" si="81"/>
        <v>28.92</v>
      </c>
      <c r="B4527" t="s">
        <v>15201</v>
      </c>
    </row>
    <row r="4528" spans="1:2" x14ac:dyDescent="0.25">
      <c r="A4528" t="str">
        <f t="shared" si="81"/>
        <v>28.92</v>
      </c>
      <c r="B4528" t="s">
        <v>15201</v>
      </c>
    </row>
    <row r="4529" spans="1:2" x14ac:dyDescent="0.25">
      <c r="A4529" t="str">
        <f t="shared" si="81"/>
        <v>28.92</v>
      </c>
      <c r="B4529" t="s">
        <v>15201</v>
      </c>
    </row>
    <row r="4530" spans="1:2" x14ac:dyDescent="0.25">
      <c r="A4530" t="str">
        <f t="shared" si="81"/>
        <v>28.92</v>
      </c>
      <c r="B4530" t="s">
        <v>16885</v>
      </c>
    </row>
    <row r="4531" spans="1:2" x14ac:dyDescent="0.25">
      <c r="A4531" t="str">
        <f t="shared" si="81"/>
        <v>28.93</v>
      </c>
      <c r="B4531" t="s">
        <v>625</v>
      </c>
    </row>
    <row r="4532" spans="1:2" x14ac:dyDescent="0.25">
      <c r="A4532" t="str">
        <f t="shared" si="81"/>
        <v>28.93</v>
      </c>
      <c r="B4532" t="s">
        <v>625</v>
      </c>
    </row>
    <row r="4533" spans="1:2" x14ac:dyDescent="0.25">
      <c r="A4533" t="str">
        <f t="shared" si="81"/>
        <v>28.93</v>
      </c>
      <c r="B4533" t="s">
        <v>794</v>
      </c>
    </row>
    <row r="4534" spans="1:2" x14ac:dyDescent="0.25">
      <c r="A4534" t="str">
        <f t="shared" si="81"/>
        <v>28.93</v>
      </c>
      <c r="B4534" t="s">
        <v>962</v>
      </c>
    </row>
    <row r="4535" spans="1:2" x14ac:dyDescent="0.25">
      <c r="A4535" t="str">
        <f t="shared" si="81"/>
        <v>28.93</v>
      </c>
      <c r="B4535" t="s">
        <v>1393</v>
      </c>
    </row>
    <row r="4536" spans="1:2" x14ac:dyDescent="0.25">
      <c r="A4536" t="str">
        <f t="shared" si="81"/>
        <v>28.93</v>
      </c>
      <c r="B4536" t="s">
        <v>1461</v>
      </c>
    </row>
    <row r="4537" spans="1:2" x14ac:dyDescent="0.25">
      <c r="A4537" t="str">
        <f t="shared" si="81"/>
        <v>28.93</v>
      </c>
      <c r="B4537" t="s">
        <v>1572</v>
      </c>
    </row>
    <row r="4538" spans="1:2" x14ac:dyDescent="0.25">
      <c r="A4538" t="str">
        <f t="shared" si="81"/>
        <v>28.93</v>
      </c>
      <c r="B4538" t="s">
        <v>1572</v>
      </c>
    </row>
    <row r="4539" spans="1:2" x14ac:dyDescent="0.25">
      <c r="A4539" t="str">
        <f t="shared" si="81"/>
        <v>28.93</v>
      </c>
      <c r="B4539" t="s">
        <v>1701</v>
      </c>
    </row>
    <row r="4540" spans="1:2" x14ac:dyDescent="0.25">
      <c r="A4540" t="str">
        <f t="shared" si="81"/>
        <v>28.93</v>
      </c>
      <c r="B4540" t="s">
        <v>1701</v>
      </c>
    </row>
    <row r="4541" spans="1:2" x14ac:dyDescent="0.25">
      <c r="A4541" t="str">
        <f t="shared" si="81"/>
        <v>28.93</v>
      </c>
      <c r="B4541" t="s">
        <v>1807</v>
      </c>
    </row>
    <row r="4542" spans="1:2" x14ac:dyDescent="0.25">
      <c r="A4542" t="str">
        <f t="shared" si="81"/>
        <v>28.93</v>
      </c>
      <c r="B4542" t="s">
        <v>1807</v>
      </c>
    </row>
    <row r="4543" spans="1:2" x14ac:dyDescent="0.25">
      <c r="A4543" t="str">
        <f t="shared" si="81"/>
        <v>28.93</v>
      </c>
      <c r="B4543" t="s">
        <v>1992</v>
      </c>
    </row>
    <row r="4544" spans="1:2" x14ac:dyDescent="0.25">
      <c r="A4544" t="str">
        <f t="shared" si="81"/>
        <v>28.93</v>
      </c>
      <c r="B4544" t="s">
        <v>1992</v>
      </c>
    </row>
    <row r="4545" spans="1:2" x14ac:dyDescent="0.25">
      <c r="A4545" t="str">
        <f t="shared" si="81"/>
        <v>28.93</v>
      </c>
      <c r="B4545" t="s">
        <v>2378</v>
      </c>
    </row>
    <row r="4546" spans="1:2" x14ac:dyDescent="0.25">
      <c r="A4546" t="str">
        <f t="shared" si="81"/>
        <v>28.93</v>
      </c>
      <c r="B4546" t="s">
        <v>2410</v>
      </c>
    </row>
    <row r="4547" spans="1:2" x14ac:dyDescent="0.25">
      <c r="A4547" t="str">
        <f t="shared" si="81"/>
        <v>28.93</v>
      </c>
      <c r="B4547" t="s">
        <v>2576</v>
      </c>
    </row>
    <row r="4548" spans="1:2" x14ac:dyDescent="0.25">
      <c r="A4548" t="str">
        <f t="shared" si="81"/>
        <v>28.93</v>
      </c>
      <c r="B4548" t="s">
        <v>2576</v>
      </c>
    </row>
    <row r="4549" spans="1:2" x14ac:dyDescent="0.25">
      <c r="A4549" t="str">
        <f t="shared" si="81"/>
        <v>28.93</v>
      </c>
      <c r="B4549" t="s">
        <v>2900</v>
      </c>
    </row>
    <row r="4550" spans="1:2" x14ac:dyDescent="0.25">
      <c r="A4550" t="str">
        <f t="shared" si="81"/>
        <v>28.93</v>
      </c>
      <c r="B4550" t="s">
        <v>3047</v>
      </c>
    </row>
    <row r="4551" spans="1:2" x14ac:dyDescent="0.25">
      <c r="A4551" t="str">
        <f t="shared" si="81"/>
        <v>28.93</v>
      </c>
      <c r="B4551" t="s">
        <v>3353</v>
      </c>
    </row>
    <row r="4552" spans="1:2" x14ac:dyDescent="0.25">
      <c r="A4552" t="str">
        <f t="shared" si="81"/>
        <v>28.93</v>
      </c>
      <c r="B4552" t="s">
        <v>3353</v>
      </c>
    </row>
    <row r="4553" spans="1:2" x14ac:dyDescent="0.25">
      <c r="A4553" t="str">
        <f t="shared" si="81"/>
        <v>28.93</v>
      </c>
      <c r="B4553" t="s">
        <v>3442</v>
      </c>
    </row>
    <row r="4554" spans="1:2" x14ac:dyDescent="0.25">
      <c r="A4554" t="str">
        <f t="shared" si="81"/>
        <v>28.93</v>
      </c>
      <c r="B4554" t="s">
        <v>3504</v>
      </c>
    </row>
    <row r="4555" spans="1:2" x14ac:dyDescent="0.25">
      <c r="A4555" t="str">
        <f t="shared" si="81"/>
        <v>28.93</v>
      </c>
      <c r="B4555" t="s">
        <v>3716</v>
      </c>
    </row>
    <row r="4556" spans="1:2" x14ac:dyDescent="0.25">
      <c r="A4556" t="str">
        <f t="shared" si="81"/>
        <v>28.93</v>
      </c>
      <c r="B4556" t="s">
        <v>3749</v>
      </c>
    </row>
    <row r="4557" spans="1:2" x14ac:dyDescent="0.25">
      <c r="A4557" t="str">
        <f t="shared" si="81"/>
        <v>28.93</v>
      </c>
      <c r="B4557" t="s">
        <v>4549</v>
      </c>
    </row>
    <row r="4558" spans="1:2" x14ac:dyDescent="0.25">
      <c r="A4558" t="str">
        <f t="shared" si="81"/>
        <v>28.93</v>
      </c>
      <c r="B4558" t="s">
        <v>4549</v>
      </c>
    </row>
    <row r="4559" spans="1:2" x14ac:dyDescent="0.25">
      <c r="A4559" t="str">
        <f t="shared" ref="A4559:A4622" si="82">MID(B4559,FIND("','",B4559,FIND("','",B4559,1)+1)+3,FIND(" ",B4559,FIND("','",B4559,FIND("','",B4559,1)+1)+1)-(FIND("','",B4559,FIND("','",B4559,1)+1)+3))</f>
        <v>28.93</v>
      </c>
      <c r="B4559" t="s">
        <v>4895</v>
      </c>
    </row>
    <row r="4560" spans="1:2" x14ac:dyDescent="0.25">
      <c r="A4560" t="str">
        <f t="shared" si="82"/>
        <v>28.93</v>
      </c>
      <c r="B4560" t="s">
        <v>5135</v>
      </c>
    </row>
    <row r="4561" spans="1:2" x14ac:dyDescent="0.25">
      <c r="A4561" t="str">
        <f t="shared" si="82"/>
        <v>28.93</v>
      </c>
      <c r="B4561" t="s">
        <v>5427</v>
      </c>
    </row>
    <row r="4562" spans="1:2" x14ac:dyDescent="0.25">
      <c r="A4562" t="str">
        <f t="shared" si="82"/>
        <v>28.93</v>
      </c>
      <c r="B4562" t="s">
        <v>5694</v>
      </c>
    </row>
    <row r="4563" spans="1:2" x14ac:dyDescent="0.25">
      <c r="A4563" t="str">
        <f t="shared" si="82"/>
        <v>28.93</v>
      </c>
      <c r="B4563" t="s">
        <v>5705</v>
      </c>
    </row>
    <row r="4564" spans="1:2" x14ac:dyDescent="0.25">
      <c r="A4564" t="str">
        <f t="shared" si="82"/>
        <v>28.93</v>
      </c>
      <c r="B4564" t="s">
        <v>5808</v>
      </c>
    </row>
    <row r="4565" spans="1:2" x14ac:dyDescent="0.25">
      <c r="A4565" t="str">
        <f t="shared" si="82"/>
        <v>28.93</v>
      </c>
      <c r="B4565" t="s">
        <v>5808</v>
      </c>
    </row>
    <row r="4566" spans="1:2" x14ac:dyDescent="0.25">
      <c r="A4566" t="str">
        <f t="shared" si="82"/>
        <v>28.93</v>
      </c>
      <c r="B4566" t="s">
        <v>6138</v>
      </c>
    </row>
    <row r="4567" spans="1:2" x14ac:dyDescent="0.25">
      <c r="A4567" t="str">
        <f t="shared" si="82"/>
        <v>28.93</v>
      </c>
      <c r="B4567" t="s">
        <v>6275</v>
      </c>
    </row>
    <row r="4568" spans="1:2" x14ac:dyDescent="0.25">
      <c r="A4568" t="str">
        <f t="shared" si="82"/>
        <v>28.93</v>
      </c>
      <c r="B4568" t="s">
        <v>6451</v>
      </c>
    </row>
    <row r="4569" spans="1:2" x14ac:dyDescent="0.25">
      <c r="A4569" t="str">
        <f t="shared" si="82"/>
        <v>28.93</v>
      </c>
      <c r="B4569" t="s">
        <v>7152</v>
      </c>
    </row>
    <row r="4570" spans="1:2" x14ac:dyDescent="0.25">
      <c r="A4570" t="str">
        <f t="shared" si="82"/>
        <v>28.93</v>
      </c>
      <c r="B4570" t="s">
        <v>7152</v>
      </c>
    </row>
    <row r="4571" spans="1:2" x14ac:dyDescent="0.25">
      <c r="A4571" t="str">
        <f t="shared" si="82"/>
        <v>28.93</v>
      </c>
      <c r="B4571" t="s">
        <v>7731</v>
      </c>
    </row>
    <row r="4572" spans="1:2" x14ac:dyDescent="0.25">
      <c r="A4572" t="str">
        <f t="shared" si="82"/>
        <v>28.93</v>
      </c>
      <c r="B4572" t="s">
        <v>9065</v>
      </c>
    </row>
    <row r="4573" spans="1:2" x14ac:dyDescent="0.25">
      <c r="A4573" t="str">
        <f t="shared" si="82"/>
        <v>28.93</v>
      </c>
      <c r="B4573" t="s">
        <v>9188</v>
      </c>
    </row>
    <row r="4574" spans="1:2" x14ac:dyDescent="0.25">
      <c r="A4574" t="str">
        <f t="shared" si="82"/>
        <v>28.93</v>
      </c>
      <c r="B4574" t="s">
        <v>9773</v>
      </c>
    </row>
    <row r="4575" spans="1:2" x14ac:dyDescent="0.25">
      <c r="A4575" t="str">
        <f t="shared" si="82"/>
        <v>28.93</v>
      </c>
      <c r="B4575" t="s">
        <v>10224</v>
      </c>
    </row>
    <row r="4576" spans="1:2" x14ac:dyDescent="0.25">
      <c r="A4576" t="str">
        <f t="shared" si="82"/>
        <v>28.93</v>
      </c>
      <c r="B4576" t="s">
        <v>10224</v>
      </c>
    </row>
    <row r="4577" spans="1:2" x14ac:dyDescent="0.25">
      <c r="A4577" t="str">
        <f t="shared" si="82"/>
        <v>28.93</v>
      </c>
      <c r="B4577" t="s">
        <v>10298</v>
      </c>
    </row>
    <row r="4578" spans="1:2" x14ac:dyDescent="0.25">
      <c r="A4578" t="str">
        <f t="shared" si="82"/>
        <v>28.93</v>
      </c>
      <c r="B4578" t="s">
        <v>10337</v>
      </c>
    </row>
    <row r="4579" spans="1:2" x14ac:dyDescent="0.25">
      <c r="A4579" t="str">
        <f t="shared" si="82"/>
        <v>28.93</v>
      </c>
      <c r="B4579" t="s">
        <v>10337</v>
      </c>
    </row>
    <row r="4580" spans="1:2" x14ac:dyDescent="0.25">
      <c r="A4580" t="str">
        <f t="shared" si="82"/>
        <v>28.93</v>
      </c>
      <c r="B4580" t="s">
        <v>11593</v>
      </c>
    </row>
    <row r="4581" spans="1:2" x14ac:dyDescent="0.25">
      <c r="A4581" t="str">
        <f t="shared" si="82"/>
        <v>28.93</v>
      </c>
      <c r="B4581" t="s">
        <v>11661</v>
      </c>
    </row>
    <row r="4582" spans="1:2" x14ac:dyDescent="0.25">
      <c r="A4582" t="str">
        <f t="shared" si="82"/>
        <v>28.93</v>
      </c>
      <c r="B4582" t="s">
        <v>13371</v>
      </c>
    </row>
    <row r="4583" spans="1:2" x14ac:dyDescent="0.25">
      <c r="A4583" t="str">
        <f t="shared" si="82"/>
        <v>28.93</v>
      </c>
      <c r="B4583" t="s">
        <v>13371</v>
      </c>
    </row>
    <row r="4584" spans="1:2" x14ac:dyDescent="0.25">
      <c r="A4584" t="str">
        <f t="shared" si="82"/>
        <v>28.93</v>
      </c>
      <c r="B4584" t="s">
        <v>17084</v>
      </c>
    </row>
    <row r="4585" spans="1:2" x14ac:dyDescent="0.25">
      <c r="A4585" t="str">
        <f t="shared" si="82"/>
        <v>28.93</v>
      </c>
      <c r="B4585" t="s">
        <v>17084</v>
      </c>
    </row>
    <row r="4586" spans="1:2" x14ac:dyDescent="0.25">
      <c r="A4586" t="str">
        <f t="shared" si="82"/>
        <v>28.93</v>
      </c>
      <c r="B4586" t="s">
        <v>17163</v>
      </c>
    </row>
    <row r="4587" spans="1:2" x14ac:dyDescent="0.25">
      <c r="A4587" t="str">
        <f t="shared" si="82"/>
        <v>28.93</v>
      </c>
      <c r="B4587" t="s">
        <v>17305</v>
      </c>
    </row>
    <row r="4588" spans="1:2" x14ac:dyDescent="0.25">
      <c r="A4588" t="str">
        <f t="shared" si="82"/>
        <v>28.94</v>
      </c>
      <c r="B4588" t="s">
        <v>4838</v>
      </c>
    </row>
    <row r="4589" spans="1:2" x14ac:dyDescent="0.25">
      <c r="A4589" t="str">
        <f t="shared" si="82"/>
        <v>28.94</v>
      </c>
      <c r="B4589" t="s">
        <v>4838</v>
      </c>
    </row>
    <row r="4590" spans="1:2" x14ac:dyDescent="0.25">
      <c r="A4590" t="str">
        <f t="shared" si="82"/>
        <v>28.94</v>
      </c>
      <c r="B4590" t="s">
        <v>7588</v>
      </c>
    </row>
    <row r="4591" spans="1:2" x14ac:dyDescent="0.25">
      <c r="A4591" t="str">
        <f t="shared" si="82"/>
        <v>28.94</v>
      </c>
      <c r="B4591" t="s">
        <v>16318</v>
      </c>
    </row>
    <row r="4592" spans="1:2" x14ac:dyDescent="0.25">
      <c r="A4592" t="str">
        <f t="shared" si="82"/>
        <v>28.95</v>
      </c>
      <c r="B4592" t="s">
        <v>3690</v>
      </c>
    </row>
    <row r="4593" spans="1:2" x14ac:dyDescent="0.25">
      <c r="A4593" t="str">
        <f t="shared" si="82"/>
        <v>28.95</v>
      </c>
      <c r="B4593" t="s">
        <v>3690</v>
      </c>
    </row>
    <row r="4594" spans="1:2" x14ac:dyDescent="0.25">
      <c r="A4594" t="str">
        <f t="shared" si="82"/>
        <v>28.99</v>
      </c>
      <c r="B4594" t="s">
        <v>107</v>
      </c>
    </row>
    <row r="4595" spans="1:2" x14ac:dyDescent="0.25">
      <c r="A4595" t="str">
        <f t="shared" si="82"/>
        <v>28.99</v>
      </c>
      <c r="B4595" t="s">
        <v>789</v>
      </c>
    </row>
    <row r="4596" spans="1:2" x14ac:dyDescent="0.25">
      <c r="A4596" t="str">
        <f t="shared" si="82"/>
        <v>28.99</v>
      </c>
      <c r="B4596" t="s">
        <v>1242</v>
      </c>
    </row>
    <row r="4597" spans="1:2" x14ac:dyDescent="0.25">
      <c r="A4597" t="str">
        <f t="shared" si="82"/>
        <v>28.99</v>
      </c>
      <c r="B4597" t="s">
        <v>1242</v>
      </c>
    </row>
    <row r="4598" spans="1:2" x14ac:dyDescent="0.25">
      <c r="A4598" t="str">
        <f t="shared" si="82"/>
        <v>28.99</v>
      </c>
      <c r="B4598" t="s">
        <v>1827</v>
      </c>
    </row>
    <row r="4599" spans="1:2" x14ac:dyDescent="0.25">
      <c r="A4599" t="str">
        <f t="shared" si="82"/>
        <v>28.99</v>
      </c>
      <c r="B4599" t="s">
        <v>1833</v>
      </c>
    </row>
    <row r="4600" spans="1:2" x14ac:dyDescent="0.25">
      <c r="A4600" t="str">
        <f t="shared" si="82"/>
        <v>28.99</v>
      </c>
      <c r="B4600" t="s">
        <v>1833</v>
      </c>
    </row>
    <row r="4601" spans="1:2" x14ac:dyDescent="0.25">
      <c r="A4601" t="str">
        <f t="shared" si="82"/>
        <v>28.99</v>
      </c>
      <c r="B4601" t="s">
        <v>1885</v>
      </c>
    </row>
    <row r="4602" spans="1:2" x14ac:dyDescent="0.25">
      <c r="A4602" t="str">
        <f t="shared" si="82"/>
        <v>28.99</v>
      </c>
      <c r="B4602" t="s">
        <v>1885</v>
      </c>
    </row>
    <row r="4603" spans="1:2" x14ac:dyDescent="0.25">
      <c r="A4603" t="str">
        <f t="shared" si="82"/>
        <v>28.99</v>
      </c>
      <c r="B4603" t="s">
        <v>2253</v>
      </c>
    </row>
    <row r="4604" spans="1:2" x14ac:dyDescent="0.25">
      <c r="A4604" t="str">
        <f t="shared" si="82"/>
        <v>28.99</v>
      </c>
      <c r="B4604" t="s">
        <v>2253</v>
      </c>
    </row>
    <row r="4605" spans="1:2" x14ac:dyDescent="0.25">
      <c r="A4605" t="str">
        <f t="shared" si="82"/>
        <v>28.99</v>
      </c>
      <c r="B4605" t="s">
        <v>3368</v>
      </c>
    </row>
    <row r="4606" spans="1:2" x14ac:dyDescent="0.25">
      <c r="A4606" t="str">
        <f t="shared" si="82"/>
        <v>28.99</v>
      </c>
      <c r="B4606" t="s">
        <v>3368</v>
      </c>
    </row>
    <row r="4607" spans="1:2" x14ac:dyDescent="0.25">
      <c r="A4607" t="str">
        <f t="shared" si="82"/>
        <v>28.99</v>
      </c>
      <c r="B4607" t="s">
        <v>4399</v>
      </c>
    </row>
    <row r="4608" spans="1:2" x14ac:dyDescent="0.25">
      <c r="A4608" t="str">
        <f t="shared" si="82"/>
        <v>28.99</v>
      </c>
      <c r="B4608" t="s">
        <v>4399</v>
      </c>
    </row>
    <row r="4609" spans="1:2" x14ac:dyDescent="0.25">
      <c r="A4609" t="str">
        <f t="shared" si="82"/>
        <v>28.99</v>
      </c>
      <c r="B4609" t="s">
        <v>5155</v>
      </c>
    </row>
    <row r="4610" spans="1:2" x14ac:dyDescent="0.25">
      <c r="A4610" t="str">
        <f t="shared" si="82"/>
        <v>28.99</v>
      </c>
      <c r="B4610" t="s">
        <v>6349</v>
      </c>
    </row>
    <row r="4611" spans="1:2" x14ac:dyDescent="0.25">
      <c r="A4611" t="str">
        <f t="shared" si="82"/>
        <v>28.99</v>
      </c>
      <c r="B4611" t="s">
        <v>6349</v>
      </c>
    </row>
    <row r="4612" spans="1:2" x14ac:dyDescent="0.25">
      <c r="A4612" t="str">
        <f t="shared" si="82"/>
        <v>28.99</v>
      </c>
      <c r="B4612" t="s">
        <v>9064</v>
      </c>
    </row>
    <row r="4613" spans="1:2" x14ac:dyDescent="0.25">
      <c r="A4613" t="str">
        <f t="shared" si="82"/>
        <v>28.99</v>
      </c>
      <c r="B4613" t="s">
        <v>9064</v>
      </c>
    </row>
    <row r="4614" spans="1:2" x14ac:dyDescent="0.25">
      <c r="A4614" t="str">
        <f t="shared" si="82"/>
        <v>28.99</v>
      </c>
      <c r="B4614" t="s">
        <v>10860</v>
      </c>
    </row>
    <row r="4615" spans="1:2" x14ac:dyDescent="0.25">
      <c r="A4615" t="str">
        <f t="shared" si="82"/>
        <v>28.99</v>
      </c>
      <c r="B4615" t="s">
        <v>10879</v>
      </c>
    </row>
    <row r="4616" spans="1:2" x14ac:dyDescent="0.25">
      <c r="A4616" t="str">
        <f t="shared" si="82"/>
        <v>28.99</v>
      </c>
      <c r="B4616" t="s">
        <v>10907</v>
      </c>
    </row>
    <row r="4617" spans="1:2" x14ac:dyDescent="0.25">
      <c r="A4617" t="str">
        <f t="shared" si="82"/>
        <v>28.99</v>
      </c>
      <c r="B4617" t="s">
        <v>11642</v>
      </c>
    </row>
    <row r="4618" spans="1:2" x14ac:dyDescent="0.25">
      <c r="A4618" t="str">
        <f t="shared" si="82"/>
        <v>28.99</v>
      </c>
      <c r="B4618" t="s">
        <v>11642</v>
      </c>
    </row>
    <row r="4619" spans="1:2" x14ac:dyDescent="0.25">
      <c r="A4619" t="str">
        <f t="shared" si="82"/>
        <v>28.99</v>
      </c>
      <c r="B4619" t="s">
        <v>12890</v>
      </c>
    </row>
    <row r="4620" spans="1:2" x14ac:dyDescent="0.25">
      <c r="A4620" t="str">
        <f t="shared" si="82"/>
        <v>28.99</v>
      </c>
      <c r="B4620" t="s">
        <v>12890</v>
      </c>
    </row>
    <row r="4621" spans="1:2" x14ac:dyDescent="0.25">
      <c r="A4621" t="str">
        <f t="shared" si="82"/>
        <v>28.99</v>
      </c>
      <c r="B4621" t="s">
        <v>13454</v>
      </c>
    </row>
    <row r="4622" spans="1:2" x14ac:dyDescent="0.25">
      <c r="A4622" t="str">
        <f t="shared" si="82"/>
        <v>28.99</v>
      </c>
      <c r="B4622" t="s">
        <v>14501</v>
      </c>
    </row>
    <row r="4623" spans="1:2" x14ac:dyDescent="0.25">
      <c r="A4623" t="str">
        <f t="shared" ref="A4623:A4686" si="83">MID(B4623,FIND("','",B4623,FIND("','",B4623,1)+1)+3,FIND(" ",B4623,FIND("','",B4623,FIND("','",B4623,1)+1)+1)-(FIND("','",B4623,FIND("','",B4623,1)+1)+3))</f>
        <v>28.99</v>
      </c>
      <c r="B4623" t="s">
        <v>14501</v>
      </c>
    </row>
    <row r="4624" spans="1:2" x14ac:dyDescent="0.25">
      <c r="A4624" t="str">
        <f t="shared" si="83"/>
        <v>28.99</v>
      </c>
      <c r="B4624" t="s">
        <v>15467</v>
      </c>
    </row>
    <row r="4625" spans="1:2" x14ac:dyDescent="0.25">
      <c r="A4625" t="str">
        <f t="shared" si="83"/>
        <v>28.99</v>
      </c>
      <c r="B4625" t="s">
        <v>15467</v>
      </c>
    </row>
    <row r="4626" spans="1:2" x14ac:dyDescent="0.25">
      <c r="A4626" t="str">
        <f t="shared" si="83"/>
        <v>28.99</v>
      </c>
      <c r="B4626" t="s">
        <v>17019</v>
      </c>
    </row>
    <row r="4627" spans="1:2" x14ac:dyDescent="0.25">
      <c r="A4627" t="str">
        <f t="shared" si="83"/>
        <v>29.10</v>
      </c>
      <c r="B4627" t="s">
        <v>4698</v>
      </c>
    </row>
    <row r="4628" spans="1:2" x14ac:dyDescent="0.25">
      <c r="A4628" t="str">
        <f t="shared" si="83"/>
        <v>29.20</v>
      </c>
      <c r="B4628" t="s">
        <v>2385</v>
      </c>
    </row>
    <row r="4629" spans="1:2" x14ac:dyDescent="0.25">
      <c r="A4629" t="str">
        <f t="shared" si="83"/>
        <v>29.20</v>
      </c>
      <c r="B4629" t="s">
        <v>2693</v>
      </c>
    </row>
    <row r="4630" spans="1:2" x14ac:dyDescent="0.25">
      <c r="A4630" t="str">
        <f t="shared" si="83"/>
        <v>29.20</v>
      </c>
      <c r="B4630" t="s">
        <v>3445</v>
      </c>
    </row>
    <row r="4631" spans="1:2" x14ac:dyDescent="0.25">
      <c r="A4631" t="str">
        <f t="shared" si="83"/>
        <v>29.20</v>
      </c>
      <c r="B4631" t="s">
        <v>4148</v>
      </c>
    </row>
    <row r="4632" spans="1:2" x14ac:dyDescent="0.25">
      <c r="A4632" t="str">
        <f t="shared" si="83"/>
        <v>29.20</v>
      </c>
      <c r="B4632" t="s">
        <v>4148</v>
      </c>
    </row>
    <row r="4633" spans="1:2" x14ac:dyDescent="0.25">
      <c r="A4633" t="str">
        <f t="shared" si="83"/>
        <v>29.20</v>
      </c>
      <c r="B4633" t="s">
        <v>5687</v>
      </c>
    </row>
    <row r="4634" spans="1:2" x14ac:dyDescent="0.25">
      <c r="A4634" t="str">
        <f t="shared" si="83"/>
        <v>29.20</v>
      </c>
      <c r="B4634" t="s">
        <v>6231</v>
      </c>
    </row>
    <row r="4635" spans="1:2" x14ac:dyDescent="0.25">
      <c r="A4635" t="str">
        <f t="shared" si="83"/>
        <v>29.20</v>
      </c>
      <c r="B4635" t="s">
        <v>6412</v>
      </c>
    </row>
    <row r="4636" spans="1:2" x14ac:dyDescent="0.25">
      <c r="A4636" t="str">
        <f t="shared" si="83"/>
        <v>29.20</v>
      </c>
      <c r="B4636" t="s">
        <v>6412</v>
      </c>
    </row>
    <row r="4637" spans="1:2" x14ac:dyDescent="0.25">
      <c r="A4637" t="str">
        <f t="shared" si="83"/>
        <v>29.20</v>
      </c>
      <c r="B4637" t="s">
        <v>7269</v>
      </c>
    </row>
    <row r="4638" spans="1:2" x14ac:dyDescent="0.25">
      <c r="A4638" t="str">
        <f t="shared" si="83"/>
        <v>29.20</v>
      </c>
      <c r="B4638" t="s">
        <v>7269</v>
      </c>
    </row>
    <row r="4639" spans="1:2" x14ac:dyDescent="0.25">
      <c r="A4639" t="str">
        <f t="shared" si="83"/>
        <v>29.20</v>
      </c>
      <c r="B4639" t="s">
        <v>7551</v>
      </c>
    </row>
    <row r="4640" spans="1:2" x14ac:dyDescent="0.25">
      <c r="A4640" t="str">
        <f t="shared" si="83"/>
        <v>29.20</v>
      </c>
      <c r="B4640" t="s">
        <v>9245</v>
      </c>
    </row>
    <row r="4641" spans="1:2" x14ac:dyDescent="0.25">
      <c r="A4641" t="str">
        <f t="shared" si="83"/>
        <v>29.20</v>
      </c>
      <c r="B4641" t="s">
        <v>10116</v>
      </c>
    </row>
    <row r="4642" spans="1:2" x14ac:dyDescent="0.25">
      <c r="A4642" t="str">
        <f t="shared" si="83"/>
        <v>29.20</v>
      </c>
      <c r="B4642" t="s">
        <v>10603</v>
      </c>
    </row>
    <row r="4643" spans="1:2" x14ac:dyDescent="0.25">
      <c r="A4643" t="str">
        <f t="shared" si="83"/>
        <v>29.20</v>
      </c>
      <c r="B4643" t="s">
        <v>11210</v>
      </c>
    </row>
    <row r="4644" spans="1:2" x14ac:dyDescent="0.25">
      <c r="A4644" t="str">
        <f t="shared" si="83"/>
        <v>29.20</v>
      </c>
      <c r="B4644" t="s">
        <v>15967</v>
      </c>
    </row>
    <row r="4645" spans="1:2" x14ac:dyDescent="0.25">
      <c r="A4645" t="str">
        <f t="shared" si="83"/>
        <v>29.20</v>
      </c>
      <c r="B4645" t="s">
        <v>17323</v>
      </c>
    </row>
    <row r="4646" spans="1:2" x14ac:dyDescent="0.25">
      <c r="A4646" t="str">
        <f t="shared" si="83"/>
        <v>29.20</v>
      </c>
      <c r="B4646" t="s">
        <v>17334</v>
      </c>
    </row>
    <row r="4647" spans="1:2" x14ac:dyDescent="0.25">
      <c r="A4647" t="str">
        <f t="shared" si="83"/>
        <v>29.20</v>
      </c>
      <c r="B4647" t="s">
        <v>17334</v>
      </c>
    </row>
    <row r="4648" spans="1:2" x14ac:dyDescent="0.25">
      <c r="A4648" t="str">
        <f t="shared" si="83"/>
        <v>29.31</v>
      </c>
      <c r="B4648" t="s">
        <v>1385</v>
      </c>
    </row>
    <row r="4649" spans="1:2" x14ac:dyDescent="0.25">
      <c r="A4649" t="str">
        <f t="shared" si="83"/>
        <v>29.31</v>
      </c>
      <c r="B4649" t="s">
        <v>7916</v>
      </c>
    </row>
    <row r="4650" spans="1:2" x14ac:dyDescent="0.25">
      <c r="A4650" t="str">
        <f t="shared" si="83"/>
        <v>29.31</v>
      </c>
      <c r="B4650" t="s">
        <v>7916</v>
      </c>
    </row>
    <row r="4651" spans="1:2" x14ac:dyDescent="0.25">
      <c r="A4651" t="str">
        <f t="shared" si="83"/>
        <v>29.31</v>
      </c>
      <c r="B4651" t="s">
        <v>7916</v>
      </c>
    </row>
    <row r="4652" spans="1:2" x14ac:dyDescent="0.25">
      <c r="A4652" t="str">
        <f t="shared" si="83"/>
        <v>29.31</v>
      </c>
      <c r="B4652" t="s">
        <v>7916</v>
      </c>
    </row>
    <row r="4653" spans="1:2" x14ac:dyDescent="0.25">
      <c r="A4653" t="str">
        <f t="shared" si="83"/>
        <v>29.31</v>
      </c>
      <c r="B4653" t="s">
        <v>12166</v>
      </c>
    </row>
    <row r="4654" spans="1:2" x14ac:dyDescent="0.25">
      <c r="A4654" t="str">
        <f t="shared" si="83"/>
        <v>29.31</v>
      </c>
      <c r="B4654" t="s">
        <v>12166</v>
      </c>
    </row>
    <row r="4655" spans="1:2" x14ac:dyDescent="0.25">
      <c r="A4655" t="str">
        <f t="shared" si="83"/>
        <v>29.32</v>
      </c>
      <c r="B4655" t="s">
        <v>663</v>
      </c>
    </row>
    <row r="4656" spans="1:2" x14ac:dyDescent="0.25">
      <c r="A4656" t="str">
        <f t="shared" si="83"/>
        <v>29.32</v>
      </c>
      <c r="B4656" t="s">
        <v>2235</v>
      </c>
    </row>
    <row r="4657" spans="1:2" x14ac:dyDescent="0.25">
      <c r="A4657" t="str">
        <f t="shared" si="83"/>
        <v>29.32</v>
      </c>
      <c r="B4657" t="s">
        <v>2501</v>
      </c>
    </row>
    <row r="4658" spans="1:2" x14ac:dyDescent="0.25">
      <c r="A4658" t="str">
        <f t="shared" si="83"/>
        <v>29.32</v>
      </c>
      <c r="B4658" t="s">
        <v>2501</v>
      </c>
    </row>
    <row r="4659" spans="1:2" x14ac:dyDescent="0.25">
      <c r="A4659" t="str">
        <f t="shared" si="83"/>
        <v>29.32</v>
      </c>
      <c r="B4659" t="s">
        <v>4445</v>
      </c>
    </row>
    <row r="4660" spans="1:2" x14ac:dyDescent="0.25">
      <c r="A4660" t="str">
        <f t="shared" si="83"/>
        <v>29.32</v>
      </c>
      <c r="B4660" t="s">
        <v>4671</v>
      </c>
    </row>
    <row r="4661" spans="1:2" x14ac:dyDescent="0.25">
      <c r="A4661" t="str">
        <f t="shared" si="83"/>
        <v>29.32</v>
      </c>
      <c r="B4661" t="s">
        <v>5409</v>
      </c>
    </row>
    <row r="4662" spans="1:2" x14ac:dyDescent="0.25">
      <c r="A4662" t="str">
        <f t="shared" si="83"/>
        <v>29.32</v>
      </c>
      <c r="B4662" t="s">
        <v>5409</v>
      </c>
    </row>
    <row r="4663" spans="1:2" x14ac:dyDescent="0.25">
      <c r="A4663" t="str">
        <f t="shared" si="83"/>
        <v>29.32</v>
      </c>
      <c r="B4663" t="s">
        <v>7699</v>
      </c>
    </row>
    <row r="4664" spans="1:2" x14ac:dyDescent="0.25">
      <c r="A4664" t="str">
        <f t="shared" si="83"/>
        <v>29.32</v>
      </c>
      <c r="B4664" t="s">
        <v>7973</v>
      </c>
    </row>
    <row r="4665" spans="1:2" x14ac:dyDescent="0.25">
      <c r="A4665" t="str">
        <f t="shared" si="83"/>
        <v>29.32</v>
      </c>
      <c r="B4665" t="s">
        <v>12526</v>
      </c>
    </row>
    <row r="4666" spans="1:2" x14ac:dyDescent="0.25">
      <c r="A4666" t="str">
        <f t="shared" si="83"/>
        <v>29.32</v>
      </c>
      <c r="B4666" t="s">
        <v>12675</v>
      </c>
    </row>
    <row r="4667" spans="1:2" x14ac:dyDescent="0.25">
      <c r="A4667" t="str">
        <f t="shared" si="83"/>
        <v>29.32</v>
      </c>
      <c r="B4667" t="s">
        <v>12877</v>
      </c>
    </row>
    <row r="4668" spans="1:2" x14ac:dyDescent="0.25">
      <c r="A4668" t="str">
        <f t="shared" si="83"/>
        <v>29.32</v>
      </c>
      <c r="B4668" t="s">
        <v>15420</v>
      </c>
    </row>
    <row r="4669" spans="1:2" x14ac:dyDescent="0.25">
      <c r="A4669" t="str">
        <f t="shared" si="83"/>
        <v>29.32</v>
      </c>
      <c r="B4669" t="s">
        <v>17225</v>
      </c>
    </row>
    <row r="4670" spans="1:2" x14ac:dyDescent="0.25">
      <c r="A4670" t="str">
        <f t="shared" si="83"/>
        <v>30.11</v>
      </c>
      <c r="B4670" t="s">
        <v>23</v>
      </c>
    </row>
    <row r="4671" spans="1:2" x14ac:dyDescent="0.25">
      <c r="A4671" t="str">
        <f t="shared" si="83"/>
        <v>30.11</v>
      </c>
      <c r="B4671" t="s">
        <v>23</v>
      </c>
    </row>
    <row r="4672" spans="1:2" x14ac:dyDescent="0.25">
      <c r="A4672" t="str">
        <f t="shared" si="83"/>
        <v>30.11</v>
      </c>
      <c r="B4672" t="s">
        <v>5240</v>
      </c>
    </row>
    <row r="4673" spans="1:2" x14ac:dyDescent="0.25">
      <c r="A4673" t="str">
        <f t="shared" si="83"/>
        <v>30.11</v>
      </c>
      <c r="B4673" t="s">
        <v>13296</v>
      </c>
    </row>
    <row r="4674" spans="1:2" x14ac:dyDescent="0.25">
      <c r="A4674" t="str">
        <f t="shared" si="83"/>
        <v>30.12</v>
      </c>
      <c r="B4674" t="s">
        <v>632</v>
      </c>
    </row>
    <row r="4675" spans="1:2" x14ac:dyDescent="0.25">
      <c r="A4675" t="str">
        <f t="shared" si="83"/>
        <v>30.12</v>
      </c>
      <c r="B4675" t="s">
        <v>4667</v>
      </c>
    </row>
    <row r="4676" spans="1:2" x14ac:dyDescent="0.25">
      <c r="A4676" t="str">
        <f t="shared" si="83"/>
        <v>30.12</v>
      </c>
      <c r="B4676" t="s">
        <v>5024</v>
      </c>
    </row>
    <row r="4677" spans="1:2" x14ac:dyDescent="0.25">
      <c r="A4677" t="str">
        <f t="shared" si="83"/>
        <v>30.40</v>
      </c>
      <c r="B4677" t="s">
        <v>93</v>
      </c>
    </row>
    <row r="4678" spans="1:2" x14ac:dyDescent="0.25">
      <c r="A4678" t="str">
        <f t="shared" si="83"/>
        <v>30.99</v>
      </c>
      <c r="B4678" t="s">
        <v>1753</v>
      </c>
    </row>
    <row r="4679" spans="1:2" x14ac:dyDescent="0.25">
      <c r="A4679" t="str">
        <f t="shared" si="83"/>
        <v>30.99</v>
      </c>
      <c r="B4679" t="s">
        <v>10572</v>
      </c>
    </row>
    <row r="4680" spans="1:2" x14ac:dyDescent="0.25">
      <c r="A4680" t="str">
        <f t="shared" si="83"/>
        <v>31</v>
      </c>
      <c r="B4680" t="s">
        <v>11254</v>
      </c>
    </row>
    <row r="4681" spans="1:2" x14ac:dyDescent="0.25">
      <c r="A4681" t="str">
        <f t="shared" si="83"/>
        <v>31</v>
      </c>
      <c r="B4681" t="s">
        <v>11254</v>
      </c>
    </row>
    <row r="4682" spans="1:2" x14ac:dyDescent="0.25">
      <c r="A4682" t="str">
        <f t="shared" si="83"/>
        <v>31</v>
      </c>
      <c r="B4682" t="s">
        <v>11254</v>
      </c>
    </row>
    <row r="4683" spans="1:2" x14ac:dyDescent="0.25">
      <c r="A4683" t="str">
        <f t="shared" si="83"/>
        <v>31</v>
      </c>
      <c r="B4683" t="s">
        <v>11254</v>
      </c>
    </row>
    <row r="4684" spans="1:2" x14ac:dyDescent="0.25">
      <c r="A4684" t="str">
        <f t="shared" si="83"/>
        <v>31.0</v>
      </c>
      <c r="B4684" t="s">
        <v>1553</v>
      </c>
    </row>
    <row r="4685" spans="1:2" x14ac:dyDescent="0.25">
      <c r="A4685" t="str">
        <f t="shared" si="83"/>
        <v>31.01</v>
      </c>
      <c r="B4685" t="s">
        <v>1573</v>
      </c>
    </row>
    <row r="4686" spans="1:2" x14ac:dyDescent="0.25">
      <c r="A4686" t="str">
        <f t="shared" si="83"/>
        <v>31.01</v>
      </c>
      <c r="B4686" t="s">
        <v>1573</v>
      </c>
    </row>
    <row r="4687" spans="1:2" x14ac:dyDescent="0.25">
      <c r="A4687" t="str">
        <f t="shared" ref="A4687:A4750" si="84">MID(B4687,FIND("','",B4687,FIND("','",B4687,1)+1)+3,FIND(" ",B4687,FIND("','",B4687,FIND("','",B4687,1)+1)+1)-(FIND("','",B4687,FIND("','",B4687,1)+1)+3))</f>
        <v>31.01</v>
      </c>
      <c r="B4687" t="s">
        <v>1573</v>
      </c>
    </row>
    <row r="4688" spans="1:2" x14ac:dyDescent="0.25">
      <c r="A4688" t="str">
        <f t="shared" si="84"/>
        <v>31.01</v>
      </c>
      <c r="B4688" t="s">
        <v>1891</v>
      </c>
    </row>
    <row r="4689" spans="1:2" x14ac:dyDescent="0.25">
      <c r="A4689" t="str">
        <f t="shared" si="84"/>
        <v>31.01</v>
      </c>
      <c r="B4689" t="s">
        <v>1891</v>
      </c>
    </row>
    <row r="4690" spans="1:2" x14ac:dyDescent="0.25">
      <c r="A4690" t="str">
        <f t="shared" si="84"/>
        <v>31.01</v>
      </c>
      <c r="B4690" t="s">
        <v>1985</v>
      </c>
    </row>
    <row r="4691" spans="1:2" x14ac:dyDescent="0.25">
      <c r="A4691" t="str">
        <f t="shared" si="84"/>
        <v>31.01</v>
      </c>
      <c r="B4691" t="s">
        <v>1985</v>
      </c>
    </row>
    <row r="4692" spans="1:2" x14ac:dyDescent="0.25">
      <c r="A4692" t="str">
        <f t="shared" si="84"/>
        <v>31.01</v>
      </c>
      <c r="B4692" t="s">
        <v>2181</v>
      </c>
    </row>
    <row r="4693" spans="1:2" x14ac:dyDescent="0.25">
      <c r="A4693" t="str">
        <f t="shared" si="84"/>
        <v>31.01</v>
      </c>
      <c r="B4693" t="s">
        <v>2556</v>
      </c>
    </row>
    <row r="4694" spans="1:2" x14ac:dyDescent="0.25">
      <c r="A4694" t="str">
        <f t="shared" si="84"/>
        <v>31.01</v>
      </c>
      <c r="B4694" t="s">
        <v>2619</v>
      </c>
    </row>
    <row r="4695" spans="1:2" x14ac:dyDescent="0.25">
      <c r="A4695" t="str">
        <f t="shared" si="84"/>
        <v>31.01</v>
      </c>
      <c r="B4695" t="s">
        <v>2619</v>
      </c>
    </row>
    <row r="4696" spans="1:2" x14ac:dyDescent="0.25">
      <c r="A4696" t="str">
        <f t="shared" si="84"/>
        <v>31.01</v>
      </c>
      <c r="B4696" t="s">
        <v>2942</v>
      </c>
    </row>
    <row r="4697" spans="1:2" x14ac:dyDescent="0.25">
      <c r="A4697" t="str">
        <f t="shared" si="84"/>
        <v>31.01</v>
      </c>
      <c r="B4697" t="s">
        <v>2942</v>
      </c>
    </row>
    <row r="4698" spans="1:2" x14ac:dyDescent="0.25">
      <c r="A4698" t="str">
        <f t="shared" si="84"/>
        <v>31.01</v>
      </c>
      <c r="B4698" t="s">
        <v>4524</v>
      </c>
    </row>
    <row r="4699" spans="1:2" x14ac:dyDescent="0.25">
      <c r="A4699" t="str">
        <f t="shared" si="84"/>
        <v>31.01</v>
      </c>
      <c r="B4699" t="s">
        <v>7217</v>
      </c>
    </row>
    <row r="4700" spans="1:2" x14ac:dyDescent="0.25">
      <c r="A4700" t="str">
        <f t="shared" si="84"/>
        <v>31.01</v>
      </c>
      <c r="B4700" t="s">
        <v>7217</v>
      </c>
    </row>
    <row r="4701" spans="1:2" x14ac:dyDescent="0.25">
      <c r="A4701" t="str">
        <f t="shared" si="84"/>
        <v>31.01</v>
      </c>
      <c r="B4701" t="s">
        <v>8826</v>
      </c>
    </row>
    <row r="4702" spans="1:2" x14ac:dyDescent="0.25">
      <c r="A4702" t="str">
        <f t="shared" si="84"/>
        <v>31.01</v>
      </c>
      <c r="B4702" t="s">
        <v>8826</v>
      </c>
    </row>
    <row r="4703" spans="1:2" x14ac:dyDescent="0.25">
      <c r="A4703" t="str">
        <f t="shared" si="84"/>
        <v>31.01</v>
      </c>
      <c r="B4703" t="s">
        <v>17235</v>
      </c>
    </row>
    <row r="4704" spans="1:2" x14ac:dyDescent="0.25">
      <c r="A4704" t="str">
        <f t="shared" si="84"/>
        <v>31.02</v>
      </c>
      <c r="B4704" t="s">
        <v>1550</v>
      </c>
    </row>
    <row r="4705" spans="1:2" x14ac:dyDescent="0.25">
      <c r="A4705" t="str">
        <f t="shared" si="84"/>
        <v>31.02</v>
      </c>
      <c r="B4705" t="s">
        <v>1742</v>
      </c>
    </row>
    <row r="4706" spans="1:2" x14ac:dyDescent="0.25">
      <c r="A4706" t="str">
        <f t="shared" si="84"/>
        <v>31.02</v>
      </c>
      <c r="B4706" t="s">
        <v>1831</v>
      </c>
    </row>
    <row r="4707" spans="1:2" x14ac:dyDescent="0.25">
      <c r="A4707" t="str">
        <f t="shared" si="84"/>
        <v>31.02</v>
      </c>
      <c r="B4707" t="s">
        <v>1831</v>
      </c>
    </row>
    <row r="4708" spans="1:2" x14ac:dyDescent="0.25">
      <c r="A4708" t="str">
        <f t="shared" si="84"/>
        <v>31.02</v>
      </c>
      <c r="B4708" t="s">
        <v>2156</v>
      </c>
    </row>
    <row r="4709" spans="1:2" x14ac:dyDescent="0.25">
      <c r="A4709" t="str">
        <f t="shared" si="84"/>
        <v>31.02</v>
      </c>
      <c r="B4709" t="s">
        <v>2443</v>
      </c>
    </row>
    <row r="4710" spans="1:2" x14ac:dyDescent="0.25">
      <c r="A4710" t="str">
        <f t="shared" si="84"/>
        <v>31.02</v>
      </c>
      <c r="B4710" t="s">
        <v>2574</v>
      </c>
    </row>
    <row r="4711" spans="1:2" x14ac:dyDescent="0.25">
      <c r="A4711" t="str">
        <f t="shared" si="84"/>
        <v>31.02</v>
      </c>
      <c r="B4711" t="s">
        <v>2605</v>
      </c>
    </row>
    <row r="4712" spans="1:2" x14ac:dyDescent="0.25">
      <c r="A4712" t="str">
        <f t="shared" si="84"/>
        <v>31.02</v>
      </c>
      <c r="B4712" t="s">
        <v>3255</v>
      </c>
    </row>
    <row r="4713" spans="1:2" x14ac:dyDescent="0.25">
      <c r="A4713" t="str">
        <f t="shared" si="84"/>
        <v>31.02</v>
      </c>
      <c r="B4713" t="s">
        <v>3260</v>
      </c>
    </row>
    <row r="4714" spans="1:2" x14ac:dyDescent="0.25">
      <c r="A4714" t="str">
        <f t="shared" si="84"/>
        <v>31.02</v>
      </c>
      <c r="B4714" t="s">
        <v>3461</v>
      </c>
    </row>
    <row r="4715" spans="1:2" x14ac:dyDescent="0.25">
      <c r="A4715" t="str">
        <f t="shared" si="84"/>
        <v>31.02</v>
      </c>
      <c r="B4715" t="s">
        <v>4459</v>
      </c>
    </row>
    <row r="4716" spans="1:2" x14ac:dyDescent="0.25">
      <c r="A4716" t="str">
        <f t="shared" si="84"/>
        <v>31.02</v>
      </c>
      <c r="B4716" t="s">
        <v>4459</v>
      </c>
    </row>
    <row r="4717" spans="1:2" x14ac:dyDescent="0.25">
      <c r="A4717" t="str">
        <f t="shared" si="84"/>
        <v>31.02</v>
      </c>
      <c r="B4717" t="s">
        <v>4481</v>
      </c>
    </row>
    <row r="4718" spans="1:2" x14ac:dyDescent="0.25">
      <c r="A4718" t="str">
        <f t="shared" si="84"/>
        <v>31.02</v>
      </c>
      <c r="B4718" t="s">
        <v>4920</v>
      </c>
    </row>
    <row r="4719" spans="1:2" x14ac:dyDescent="0.25">
      <c r="A4719" t="str">
        <f t="shared" si="84"/>
        <v>31.02</v>
      </c>
      <c r="B4719" t="s">
        <v>5647</v>
      </c>
    </row>
    <row r="4720" spans="1:2" x14ac:dyDescent="0.25">
      <c r="A4720" t="str">
        <f t="shared" si="84"/>
        <v>31.02</v>
      </c>
      <c r="B4720" t="s">
        <v>5654</v>
      </c>
    </row>
    <row r="4721" spans="1:2" x14ac:dyDescent="0.25">
      <c r="A4721" t="str">
        <f t="shared" si="84"/>
        <v>31.02</v>
      </c>
      <c r="B4721" t="s">
        <v>5654</v>
      </c>
    </row>
    <row r="4722" spans="1:2" x14ac:dyDescent="0.25">
      <c r="A4722" t="str">
        <f t="shared" si="84"/>
        <v>31.02</v>
      </c>
      <c r="B4722" t="s">
        <v>6508</v>
      </c>
    </row>
    <row r="4723" spans="1:2" x14ac:dyDescent="0.25">
      <c r="A4723" t="str">
        <f t="shared" si="84"/>
        <v>31.02</v>
      </c>
      <c r="B4723" t="s">
        <v>7522</v>
      </c>
    </row>
    <row r="4724" spans="1:2" x14ac:dyDescent="0.25">
      <c r="A4724" t="str">
        <f t="shared" si="84"/>
        <v>31.02</v>
      </c>
      <c r="B4724" t="s">
        <v>7522</v>
      </c>
    </row>
    <row r="4725" spans="1:2" x14ac:dyDescent="0.25">
      <c r="A4725" t="str">
        <f t="shared" si="84"/>
        <v>31.02</v>
      </c>
      <c r="B4725" t="s">
        <v>8511</v>
      </c>
    </row>
    <row r="4726" spans="1:2" x14ac:dyDescent="0.25">
      <c r="A4726" t="str">
        <f t="shared" si="84"/>
        <v>31.02</v>
      </c>
      <c r="B4726" t="s">
        <v>8511</v>
      </c>
    </row>
    <row r="4727" spans="1:2" x14ac:dyDescent="0.25">
      <c r="A4727" t="str">
        <f t="shared" si="84"/>
        <v>31.02</v>
      </c>
      <c r="B4727" t="s">
        <v>9125</v>
      </c>
    </row>
    <row r="4728" spans="1:2" x14ac:dyDescent="0.25">
      <c r="A4728" t="str">
        <f t="shared" si="84"/>
        <v>31.02</v>
      </c>
      <c r="B4728" t="s">
        <v>9125</v>
      </c>
    </row>
    <row r="4729" spans="1:2" x14ac:dyDescent="0.25">
      <c r="A4729" t="str">
        <f t="shared" si="84"/>
        <v>31.02</v>
      </c>
      <c r="B4729" t="s">
        <v>10261</v>
      </c>
    </row>
    <row r="4730" spans="1:2" x14ac:dyDescent="0.25">
      <c r="A4730" t="str">
        <f t="shared" si="84"/>
        <v>31.02</v>
      </c>
      <c r="B4730" t="s">
        <v>10286</v>
      </c>
    </row>
    <row r="4731" spans="1:2" x14ac:dyDescent="0.25">
      <c r="A4731" t="str">
        <f t="shared" si="84"/>
        <v>31.02</v>
      </c>
      <c r="B4731" t="s">
        <v>10286</v>
      </c>
    </row>
    <row r="4732" spans="1:2" x14ac:dyDescent="0.25">
      <c r="A4732" t="str">
        <f t="shared" si="84"/>
        <v>31.02</v>
      </c>
      <c r="B4732" t="s">
        <v>10292</v>
      </c>
    </row>
    <row r="4733" spans="1:2" x14ac:dyDescent="0.25">
      <c r="A4733" t="str">
        <f t="shared" si="84"/>
        <v>31.02</v>
      </c>
      <c r="B4733" t="s">
        <v>10594</v>
      </c>
    </row>
    <row r="4734" spans="1:2" x14ac:dyDescent="0.25">
      <c r="A4734" t="str">
        <f t="shared" si="84"/>
        <v>31.02</v>
      </c>
      <c r="B4734" t="s">
        <v>10763</v>
      </c>
    </row>
    <row r="4735" spans="1:2" x14ac:dyDescent="0.25">
      <c r="A4735" t="str">
        <f t="shared" si="84"/>
        <v>31.02</v>
      </c>
      <c r="B4735" t="s">
        <v>10782</v>
      </c>
    </row>
    <row r="4736" spans="1:2" x14ac:dyDescent="0.25">
      <c r="A4736" t="str">
        <f t="shared" si="84"/>
        <v>31.02</v>
      </c>
      <c r="B4736" t="s">
        <v>10792</v>
      </c>
    </row>
    <row r="4737" spans="1:2" x14ac:dyDescent="0.25">
      <c r="A4737" t="str">
        <f t="shared" si="84"/>
        <v>31.02</v>
      </c>
      <c r="B4737" t="s">
        <v>10840</v>
      </c>
    </row>
    <row r="4738" spans="1:2" x14ac:dyDescent="0.25">
      <c r="A4738" t="str">
        <f t="shared" si="84"/>
        <v>31.02</v>
      </c>
      <c r="B4738" t="s">
        <v>10843</v>
      </c>
    </row>
    <row r="4739" spans="1:2" x14ac:dyDescent="0.25">
      <c r="A4739" t="str">
        <f t="shared" si="84"/>
        <v>31.02</v>
      </c>
      <c r="B4739" t="s">
        <v>10944</v>
      </c>
    </row>
    <row r="4740" spans="1:2" x14ac:dyDescent="0.25">
      <c r="A4740" t="str">
        <f t="shared" si="84"/>
        <v>31.02</v>
      </c>
      <c r="B4740" t="s">
        <v>12300</v>
      </c>
    </row>
    <row r="4741" spans="1:2" x14ac:dyDescent="0.25">
      <c r="A4741" t="str">
        <f t="shared" si="84"/>
        <v>31.02</v>
      </c>
      <c r="B4741" t="s">
        <v>12652</v>
      </c>
    </row>
    <row r="4742" spans="1:2" x14ac:dyDescent="0.25">
      <c r="A4742" t="str">
        <f t="shared" si="84"/>
        <v>31.02</v>
      </c>
      <c r="B4742" t="s">
        <v>12652</v>
      </c>
    </row>
    <row r="4743" spans="1:2" x14ac:dyDescent="0.25">
      <c r="A4743" t="str">
        <f t="shared" si="84"/>
        <v>31.02</v>
      </c>
      <c r="B4743" t="s">
        <v>12652</v>
      </c>
    </row>
    <row r="4744" spans="1:2" x14ac:dyDescent="0.25">
      <c r="A4744" t="str">
        <f t="shared" si="84"/>
        <v>31.02</v>
      </c>
      <c r="B4744" t="s">
        <v>12652</v>
      </c>
    </row>
    <row r="4745" spans="1:2" x14ac:dyDescent="0.25">
      <c r="A4745" t="str">
        <f t="shared" si="84"/>
        <v>31.02</v>
      </c>
      <c r="B4745" t="s">
        <v>13149</v>
      </c>
    </row>
    <row r="4746" spans="1:2" x14ac:dyDescent="0.25">
      <c r="A4746" t="str">
        <f t="shared" si="84"/>
        <v>31.02</v>
      </c>
      <c r="B4746" t="s">
        <v>13295</v>
      </c>
    </row>
    <row r="4747" spans="1:2" x14ac:dyDescent="0.25">
      <c r="A4747" t="str">
        <f t="shared" si="84"/>
        <v>31.02</v>
      </c>
      <c r="B4747" t="s">
        <v>13369</v>
      </c>
    </row>
    <row r="4748" spans="1:2" x14ac:dyDescent="0.25">
      <c r="A4748" t="str">
        <f t="shared" si="84"/>
        <v>31.02</v>
      </c>
      <c r="B4748" t="s">
        <v>15419</v>
      </c>
    </row>
    <row r="4749" spans="1:2" x14ac:dyDescent="0.25">
      <c r="A4749" t="str">
        <f t="shared" si="84"/>
        <v>31.02</v>
      </c>
      <c r="B4749" t="s">
        <v>15419</v>
      </c>
    </row>
    <row r="4750" spans="1:2" x14ac:dyDescent="0.25">
      <c r="A4750" t="str">
        <f t="shared" si="84"/>
        <v>31.02</v>
      </c>
      <c r="B4750" t="s">
        <v>15419</v>
      </c>
    </row>
    <row r="4751" spans="1:2" x14ac:dyDescent="0.25">
      <c r="A4751" t="str">
        <f t="shared" ref="A4751:A4814" si="85">MID(B4751,FIND("','",B4751,FIND("','",B4751,1)+1)+3,FIND(" ",B4751,FIND("','",B4751,FIND("','",B4751,1)+1)+1)-(FIND("','",B4751,FIND("','",B4751,1)+1)+3))</f>
        <v>31.02</v>
      </c>
      <c r="B4751" t="s">
        <v>15419</v>
      </c>
    </row>
    <row r="4752" spans="1:2" x14ac:dyDescent="0.25">
      <c r="A4752" t="str">
        <f t="shared" si="85"/>
        <v>31.02</v>
      </c>
      <c r="B4752" t="s">
        <v>15461</v>
      </c>
    </row>
    <row r="4753" spans="1:2" x14ac:dyDescent="0.25">
      <c r="A4753" t="str">
        <f t="shared" si="85"/>
        <v>31.02</v>
      </c>
      <c r="B4753" t="s">
        <v>15462</v>
      </c>
    </row>
    <row r="4754" spans="1:2" x14ac:dyDescent="0.25">
      <c r="A4754" t="str">
        <f t="shared" si="85"/>
        <v>31.02</v>
      </c>
      <c r="B4754" t="s">
        <v>15979</v>
      </c>
    </row>
    <row r="4755" spans="1:2" x14ac:dyDescent="0.25">
      <c r="A4755" t="str">
        <f t="shared" si="85"/>
        <v>31.02</v>
      </c>
      <c r="B4755" t="s">
        <v>16216</v>
      </c>
    </row>
    <row r="4756" spans="1:2" x14ac:dyDescent="0.25">
      <c r="A4756" t="str">
        <f t="shared" si="85"/>
        <v>31.02</v>
      </c>
      <c r="B4756" t="s">
        <v>16216</v>
      </c>
    </row>
    <row r="4757" spans="1:2" x14ac:dyDescent="0.25">
      <c r="A4757" t="str">
        <f t="shared" si="85"/>
        <v>31.02</v>
      </c>
      <c r="B4757" t="s">
        <v>16562</v>
      </c>
    </row>
    <row r="4758" spans="1:2" x14ac:dyDescent="0.25">
      <c r="A4758" t="str">
        <f t="shared" si="85"/>
        <v>31.02</v>
      </c>
      <c r="B4758" t="s">
        <v>16610</v>
      </c>
    </row>
    <row r="4759" spans="1:2" x14ac:dyDescent="0.25">
      <c r="A4759" t="str">
        <f t="shared" si="85"/>
        <v>31.02</v>
      </c>
      <c r="B4759" t="s">
        <v>16610</v>
      </c>
    </row>
    <row r="4760" spans="1:2" x14ac:dyDescent="0.25">
      <c r="A4760" t="str">
        <f t="shared" si="85"/>
        <v>31.02</v>
      </c>
      <c r="B4760" t="s">
        <v>16877</v>
      </c>
    </row>
    <row r="4761" spans="1:2" x14ac:dyDescent="0.25">
      <c r="A4761" t="str">
        <f t="shared" si="85"/>
        <v>31.02</v>
      </c>
      <c r="B4761" t="s">
        <v>16877</v>
      </c>
    </row>
    <row r="4762" spans="1:2" x14ac:dyDescent="0.25">
      <c r="A4762" t="str">
        <f t="shared" si="85"/>
        <v>31.02</v>
      </c>
      <c r="B4762" t="s">
        <v>17094</v>
      </c>
    </row>
    <row r="4763" spans="1:2" x14ac:dyDescent="0.25">
      <c r="A4763" t="str">
        <f t="shared" si="85"/>
        <v>31.02</v>
      </c>
      <c r="B4763" t="s">
        <v>17140</v>
      </c>
    </row>
    <row r="4764" spans="1:2" x14ac:dyDescent="0.25">
      <c r="A4764" t="str">
        <f t="shared" si="85"/>
        <v>31.02</v>
      </c>
      <c r="B4764" t="s">
        <v>17439</v>
      </c>
    </row>
    <row r="4765" spans="1:2" x14ac:dyDescent="0.25">
      <c r="A4765" t="str">
        <f t="shared" si="85"/>
        <v>31.03</v>
      </c>
      <c r="B4765" t="s">
        <v>744</v>
      </c>
    </row>
    <row r="4766" spans="1:2" x14ac:dyDescent="0.25">
      <c r="A4766" t="str">
        <f t="shared" si="85"/>
        <v>31.03</v>
      </c>
      <c r="B4766" t="s">
        <v>943</v>
      </c>
    </row>
    <row r="4767" spans="1:2" x14ac:dyDescent="0.25">
      <c r="A4767" t="str">
        <f t="shared" si="85"/>
        <v>31.03</v>
      </c>
      <c r="B4767" t="s">
        <v>1678</v>
      </c>
    </row>
    <row r="4768" spans="1:2" x14ac:dyDescent="0.25">
      <c r="A4768" t="str">
        <f t="shared" si="85"/>
        <v>31.03</v>
      </c>
      <c r="B4768" t="s">
        <v>2081</v>
      </c>
    </row>
    <row r="4769" spans="1:2" x14ac:dyDescent="0.25">
      <c r="A4769" t="str">
        <f t="shared" si="85"/>
        <v>31.03</v>
      </c>
      <c r="B4769" t="s">
        <v>2471</v>
      </c>
    </row>
    <row r="4770" spans="1:2" x14ac:dyDescent="0.25">
      <c r="A4770" t="str">
        <f t="shared" si="85"/>
        <v>31.03</v>
      </c>
      <c r="B4770" t="s">
        <v>2471</v>
      </c>
    </row>
    <row r="4771" spans="1:2" x14ac:dyDescent="0.25">
      <c r="A4771" t="str">
        <f t="shared" si="85"/>
        <v>31.03</v>
      </c>
      <c r="B4771" t="s">
        <v>2585</v>
      </c>
    </row>
    <row r="4772" spans="1:2" x14ac:dyDescent="0.25">
      <c r="A4772" t="str">
        <f t="shared" si="85"/>
        <v>31.03</v>
      </c>
      <c r="B4772" t="s">
        <v>4545</v>
      </c>
    </row>
    <row r="4773" spans="1:2" x14ac:dyDescent="0.25">
      <c r="A4773" t="str">
        <f t="shared" si="85"/>
        <v>31.03</v>
      </c>
      <c r="B4773" t="s">
        <v>5700</v>
      </c>
    </row>
    <row r="4774" spans="1:2" x14ac:dyDescent="0.25">
      <c r="A4774" t="str">
        <f t="shared" si="85"/>
        <v>31.03</v>
      </c>
      <c r="B4774" t="s">
        <v>5700</v>
      </c>
    </row>
    <row r="4775" spans="1:2" x14ac:dyDescent="0.25">
      <c r="A4775" t="str">
        <f t="shared" si="85"/>
        <v>31.03</v>
      </c>
      <c r="B4775" t="s">
        <v>10712</v>
      </c>
    </row>
    <row r="4776" spans="1:2" x14ac:dyDescent="0.25">
      <c r="A4776" t="str">
        <f t="shared" si="85"/>
        <v>31.03</v>
      </c>
      <c r="B4776" t="s">
        <v>10712</v>
      </c>
    </row>
    <row r="4777" spans="1:2" x14ac:dyDescent="0.25">
      <c r="A4777" t="str">
        <f t="shared" si="85"/>
        <v>31.09</v>
      </c>
      <c r="B4777" t="s">
        <v>295</v>
      </c>
    </row>
    <row r="4778" spans="1:2" x14ac:dyDescent="0.25">
      <c r="A4778" t="str">
        <f t="shared" si="85"/>
        <v>31.09</v>
      </c>
      <c r="B4778" t="s">
        <v>356</v>
      </c>
    </row>
    <row r="4779" spans="1:2" x14ac:dyDescent="0.25">
      <c r="A4779" t="str">
        <f t="shared" si="85"/>
        <v>31.09</v>
      </c>
      <c r="B4779" t="s">
        <v>383</v>
      </c>
    </row>
    <row r="4780" spans="1:2" x14ac:dyDescent="0.25">
      <c r="A4780" t="str">
        <f t="shared" si="85"/>
        <v>31.09</v>
      </c>
      <c r="B4780" t="s">
        <v>417</v>
      </c>
    </row>
    <row r="4781" spans="1:2" x14ac:dyDescent="0.25">
      <c r="A4781" t="str">
        <f t="shared" si="85"/>
        <v>31.09</v>
      </c>
      <c r="B4781" t="s">
        <v>444</v>
      </c>
    </row>
    <row r="4782" spans="1:2" x14ac:dyDescent="0.25">
      <c r="A4782" t="str">
        <f t="shared" si="85"/>
        <v>31.09</v>
      </c>
      <c r="B4782" t="s">
        <v>472</v>
      </c>
    </row>
    <row r="4783" spans="1:2" x14ac:dyDescent="0.25">
      <c r="A4783" t="str">
        <f t="shared" si="85"/>
        <v>31.09</v>
      </c>
      <c r="B4783" t="s">
        <v>506</v>
      </c>
    </row>
    <row r="4784" spans="1:2" x14ac:dyDescent="0.25">
      <c r="A4784" t="str">
        <f t="shared" si="85"/>
        <v>31.09</v>
      </c>
      <c r="B4784" t="s">
        <v>551</v>
      </c>
    </row>
    <row r="4785" spans="1:2" x14ac:dyDescent="0.25">
      <c r="A4785" t="str">
        <f t="shared" si="85"/>
        <v>31.09</v>
      </c>
      <c r="B4785" t="s">
        <v>576</v>
      </c>
    </row>
    <row r="4786" spans="1:2" x14ac:dyDescent="0.25">
      <c r="A4786" t="str">
        <f t="shared" si="85"/>
        <v>31.09</v>
      </c>
      <c r="B4786" t="s">
        <v>684</v>
      </c>
    </row>
    <row r="4787" spans="1:2" x14ac:dyDescent="0.25">
      <c r="A4787" t="str">
        <f t="shared" si="85"/>
        <v>31.09</v>
      </c>
      <c r="B4787" t="s">
        <v>703</v>
      </c>
    </row>
    <row r="4788" spans="1:2" x14ac:dyDescent="0.25">
      <c r="A4788" t="str">
        <f t="shared" si="85"/>
        <v>31.09</v>
      </c>
      <c r="B4788" t="s">
        <v>750</v>
      </c>
    </row>
    <row r="4789" spans="1:2" x14ac:dyDescent="0.25">
      <c r="A4789" t="str">
        <f t="shared" si="85"/>
        <v>31.09</v>
      </c>
      <c r="B4789" t="s">
        <v>899</v>
      </c>
    </row>
    <row r="4790" spans="1:2" x14ac:dyDescent="0.25">
      <c r="A4790" t="str">
        <f t="shared" si="85"/>
        <v>31.09</v>
      </c>
      <c r="B4790" t="s">
        <v>917</v>
      </c>
    </row>
    <row r="4791" spans="1:2" x14ac:dyDescent="0.25">
      <c r="A4791" t="str">
        <f t="shared" si="85"/>
        <v>31.09</v>
      </c>
      <c r="B4791" t="s">
        <v>956</v>
      </c>
    </row>
    <row r="4792" spans="1:2" x14ac:dyDescent="0.25">
      <c r="A4792" t="str">
        <f t="shared" si="85"/>
        <v>31.09</v>
      </c>
      <c r="B4792" t="s">
        <v>1018</v>
      </c>
    </row>
    <row r="4793" spans="1:2" x14ac:dyDescent="0.25">
      <c r="A4793" t="str">
        <f t="shared" si="85"/>
        <v>31.09</v>
      </c>
      <c r="B4793" t="s">
        <v>1023</v>
      </c>
    </row>
    <row r="4794" spans="1:2" x14ac:dyDescent="0.25">
      <c r="A4794" t="str">
        <f t="shared" si="85"/>
        <v>31.09</v>
      </c>
      <c r="B4794" t="s">
        <v>1026</v>
      </c>
    </row>
    <row r="4795" spans="1:2" x14ac:dyDescent="0.25">
      <c r="A4795" t="str">
        <f t="shared" si="85"/>
        <v>31.09</v>
      </c>
      <c r="B4795" t="s">
        <v>1257</v>
      </c>
    </row>
    <row r="4796" spans="1:2" x14ac:dyDescent="0.25">
      <c r="A4796" t="str">
        <f t="shared" si="85"/>
        <v>31.09</v>
      </c>
      <c r="B4796" t="s">
        <v>1258</v>
      </c>
    </row>
    <row r="4797" spans="1:2" x14ac:dyDescent="0.25">
      <c r="A4797" t="str">
        <f t="shared" si="85"/>
        <v>31.09</v>
      </c>
      <c r="B4797" t="s">
        <v>1274</v>
      </c>
    </row>
    <row r="4798" spans="1:2" x14ac:dyDescent="0.25">
      <c r="A4798" t="str">
        <f t="shared" si="85"/>
        <v>31.09</v>
      </c>
      <c r="B4798" t="s">
        <v>1282</v>
      </c>
    </row>
    <row r="4799" spans="1:2" x14ac:dyDescent="0.25">
      <c r="A4799" t="str">
        <f t="shared" si="85"/>
        <v>31.09</v>
      </c>
      <c r="B4799" t="s">
        <v>1282</v>
      </c>
    </row>
    <row r="4800" spans="1:2" x14ac:dyDescent="0.25">
      <c r="A4800" t="str">
        <f t="shared" si="85"/>
        <v>31.09</v>
      </c>
      <c r="B4800" t="s">
        <v>1292</v>
      </c>
    </row>
    <row r="4801" spans="1:2" x14ac:dyDescent="0.25">
      <c r="A4801" t="str">
        <f t="shared" si="85"/>
        <v>31.09</v>
      </c>
      <c r="B4801" t="s">
        <v>1295</v>
      </c>
    </row>
    <row r="4802" spans="1:2" x14ac:dyDescent="0.25">
      <c r="A4802" t="str">
        <f t="shared" si="85"/>
        <v>31.09</v>
      </c>
      <c r="B4802" t="s">
        <v>1327</v>
      </c>
    </row>
    <row r="4803" spans="1:2" x14ac:dyDescent="0.25">
      <c r="A4803" t="str">
        <f t="shared" si="85"/>
        <v>31.09</v>
      </c>
      <c r="B4803" t="s">
        <v>1431</v>
      </c>
    </row>
    <row r="4804" spans="1:2" x14ac:dyDescent="0.25">
      <c r="A4804" t="str">
        <f t="shared" si="85"/>
        <v>31.09</v>
      </c>
      <c r="B4804" t="s">
        <v>1433</v>
      </c>
    </row>
    <row r="4805" spans="1:2" x14ac:dyDescent="0.25">
      <c r="A4805" t="str">
        <f t="shared" si="85"/>
        <v>31.09</v>
      </c>
      <c r="B4805" t="s">
        <v>1460</v>
      </c>
    </row>
    <row r="4806" spans="1:2" x14ac:dyDescent="0.25">
      <c r="A4806" t="str">
        <f t="shared" si="85"/>
        <v>31.09</v>
      </c>
      <c r="B4806" t="s">
        <v>1465</v>
      </c>
    </row>
    <row r="4807" spans="1:2" x14ac:dyDescent="0.25">
      <c r="A4807" t="str">
        <f t="shared" si="85"/>
        <v>31.09</v>
      </c>
      <c r="B4807" t="s">
        <v>1496</v>
      </c>
    </row>
    <row r="4808" spans="1:2" x14ac:dyDescent="0.25">
      <c r="A4808" t="str">
        <f t="shared" si="85"/>
        <v>31.09</v>
      </c>
      <c r="B4808" t="s">
        <v>1508</v>
      </c>
    </row>
    <row r="4809" spans="1:2" x14ac:dyDescent="0.25">
      <c r="A4809" t="str">
        <f t="shared" si="85"/>
        <v>31.09</v>
      </c>
      <c r="B4809" t="s">
        <v>1549</v>
      </c>
    </row>
    <row r="4810" spans="1:2" x14ac:dyDescent="0.25">
      <c r="A4810" t="str">
        <f t="shared" si="85"/>
        <v>31.09</v>
      </c>
      <c r="B4810" t="s">
        <v>1597</v>
      </c>
    </row>
    <row r="4811" spans="1:2" x14ac:dyDescent="0.25">
      <c r="A4811" t="str">
        <f t="shared" si="85"/>
        <v>31.09</v>
      </c>
      <c r="B4811" t="s">
        <v>1612</v>
      </c>
    </row>
    <row r="4812" spans="1:2" x14ac:dyDescent="0.25">
      <c r="A4812" t="str">
        <f t="shared" si="85"/>
        <v>31.09</v>
      </c>
      <c r="B4812" t="s">
        <v>1612</v>
      </c>
    </row>
    <row r="4813" spans="1:2" x14ac:dyDescent="0.25">
      <c r="A4813" t="str">
        <f t="shared" si="85"/>
        <v>31.09</v>
      </c>
      <c r="B4813" t="s">
        <v>1679</v>
      </c>
    </row>
    <row r="4814" spans="1:2" x14ac:dyDescent="0.25">
      <c r="A4814" t="str">
        <f t="shared" si="85"/>
        <v>31.09</v>
      </c>
      <c r="B4814" t="s">
        <v>1705</v>
      </c>
    </row>
    <row r="4815" spans="1:2" x14ac:dyDescent="0.25">
      <c r="A4815" t="str">
        <f t="shared" ref="A4815:A4878" si="86">MID(B4815,FIND("','",B4815,FIND("','",B4815,1)+1)+3,FIND(" ",B4815,FIND("','",B4815,FIND("','",B4815,1)+1)+1)-(FIND("','",B4815,FIND("','",B4815,1)+1)+3))</f>
        <v>31.09</v>
      </c>
      <c r="B4815" t="s">
        <v>1758</v>
      </c>
    </row>
    <row r="4816" spans="1:2" x14ac:dyDescent="0.25">
      <c r="A4816" t="str">
        <f t="shared" si="86"/>
        <v>31.09</v>
      </c>
      <c r="B4816" t="s">
        <v>1766</v>
      </c>
    </row>
    <row r="4817" spans="1:2" x14ac:dyDescent="0.25">
      <c r="A4817" t="str">
        <f t="shared" si="86"/>
        <v>31.09</v>
      </c>
      <c r="B4817" t="s">
        <v>1884</v>
      </c>
    </row>
    <row r="4818" spans="1:2" x14ac:dyDescent="0.25">
      <c r="A4818" t="str">
        <f t="shared" si="86"/>
        <v>31.09</v>
      </c>
      <c r="B4818" t="s">
        <v>1887</v>
      </c>
    </row>
    <row r="4819" spans="1:2" x14ac:dyDescent="0.25">
      <c r="A4819" t="str">
        <f t="shared" si="86"/>
        <v>31.09</v>
      </c>
      <c r="B4819" t="s">
        <v>1892</v>
      </c>
    </row>
    <row r="4820" spans="1:2" x14ac:dyDescent="0.25">
      <c r="A4820" t="str">
        <f t="shared" si="86"/>
        <v>31.09</v>
      </c>
      <c r="B4820" t="s">
        <v>1967</v>
      </c>
    </row>
    <row r="4821" spans="1:2" x14ac:dyDescent="0.25">
      <c r="A4821" t="str">
        <f t="shared" si="86"/>
        <v>31.09</v>
      </c>
      <c r="B4821" t="s">
        <v>1991</v>
      </c>
    </row>
    <row r="4822" spans="1:2" x14ac:dyDescent="0.25">
      <c r="A4822" t="str">
        <f t="shared" si="86"/>
        <v>31.09</v>
      </c>
      <c r="B4822" t="s">
        <v>2028</v>
      </c>
    </row>
    <row r="4823" spans="1:2" x14ac:dyDescent="0.25">
      <c r="A4823" t="str">
        <f t="shared" si="86"/>
        <v>31.09</v>
      </c>
      <c r="B4823" t="s">
        <v>2047</v>
      </c>
    </row>
    <row r="4824" spans="1:2" x14ac:dyDescent="0.25">
      <c r="A4824" t="str">
        <f t="shared" si="86"/>
        <v>31.09</v>
      </c>
      <c r="B4824" t="s">
        <v>2213</v>
      </c>
    </row>
    <row r="4825" spans="1:2" x14ac:dyDescent="0.25">
      <c r="A4825" t="str">
        <f t="shared" si="86"/>
        <v>31.09</v>
      </c>
      <c r="B4825" t="s">
        <v>2280</v>
      </c>
    </row>
    <row r="4826" spans="1:2" x14ac:dyDescent="0.25">
      <c r="A4826" t="str">
        <f t="shared" si="86"/>
        <v>31.09</v>
      </c>
      <c r="B4826" t="s">
        <v>2280</v>
      </c>
    </row>
    <row r="4827" spans="1:2" x14ac:dyDescent="0.25">
      <c r="A4827" t="str">
        <f t="shared" si="86"/>
        <v>31.09</v>
      </c>
      <c r="B4827" t="s">
        <v>2313</v>
      </c>
    </row>
    <row r="4828" spans="1:2" x14ac:dyDescent="0.25">
      <c r="A4828" t="str">
        <f t="shared" si="86"/>
        <v>31.09</v>
      </c>
      <c r="B4828" t="s">
        <v>2381</v>
      </c>
    </row>
    <row r="4829" spans="1:2" x14ac:dyDescent="0.25">
      <c r="A4829" t="str">
        <f t="shared" si="86"/>
        <v>31.09</v>
      </c>
      <c r="B4829" t="s">
        <v>2382</v>
      </c>
    </row>
    <row r="4830" spans="1:2" x14ac:dyDescent="0.25">
      <c r="A4830" t="str">
        <f t="shared" si="86"/>
        <v>31.09</v>
      </c>
      <c r="B4830" t="s">
        <v>2406</v>
      </c>
    </row>
    <row r="4831" spans="1:2" x14ac:dyDescent="0.25">
      <c r="A4831" t="str">
        <f t="shared" si="86"/>
        <v>31.09</v>
      </c>
      <c r="B4831" t="s">
        <v>2422</v>
      </c>
    </row>
    <row r="4832" spans="1:2" x14ac:dyDescent="0.25">
      <c r="A4832" t="str">
        <f t="shared" si="86"/>
        <v>31.09</v>
      </c>
      <c r="B4832" t="s">
        <v>2546</v>
      </c>
    </row>
    <row r="4833" spans="1:2" x14ac:dyDescent="0.25">
      <c r="A4833" t="str">
        <f t="shared" si="86"/>
        <v>31.09</v>
      </c>
      <c r="B4833" t="s">
        <v>2557</v>
      </c>
    </row>
    <row r="4834" spans="1:2" x14ac:dyDescent="0.25">
      <c r="A4834" t="str">
        <f t="shared" si="86"/>
        <v>31.09</v>
      </c>
      <c r="B4834" t="s">
        <v>2570</v>
      </c>
    </row>
    <row r="4835" spans="1:2" x14ac:dyDescent="0.25">
      <c r="A4835" t="str">
        <f t="shared" si="86"/>
        <v>31.09</v>
      </c>
      <c r="B4835" t="s">
        <v>2644</v>
      </c>
    </row>
    <row r="4836" spans="1:2" x14ac:dyDescent="0.25">
      <c r="A4836" t="str">
        <f t="shared" si="86"/>
        <v>31.09</v>
      </c>
      <c r="B4836" t="s">
        <v>2644</v>
      </c>
    </row>
    <row r="4837" spans="1:2" x14ac:dyDescent="0.25">
      <c r="A4837" t="str">
        <f t="shared" si="86"/>
        <v>31.09</v>
      </c>
      <c r="B4837" t="s">
        <v>2653</v>
      </c>
    </row>
    <row r="4838" spans="1:2" x14ac:dyDescent="0.25">
      <c r="A4838" t="str">
        <f t="shared" si="86"/>
        <v>31.09</v>
      </c>
      <c r="B4838" t="s">
        <v>2655</v>
      </c>
    </row>
    <row r="4839" spans="1:2" x14ac:dyDescent="0.25">
      <c r="A4839" t="str">
        <f t="shared" si="86"/>
        <v>31.09</v>
      </c>
      <c r="B4839" t="s">
        <v>2676</v>
      </c>
    </row>
    <row r="4840" spans="1:2" x14ac:dyDescent="0.25">
      <c r="A4840" t="str">
        <f t="shared" si="86"/>
        <v>31.09</v>
      </c>
      <c r="B4840" t="s">
        <v>2790</v>
      </c>
    </row>
    <row r="4841" spans="1:2" x14ac:dyDescent="0.25">
      <c r="A4841" t="str">
        <f t="shared" si="86"/>
        <v>31.09</v>
      </c>
      <c r="B4841" t="s">
        <v>2879</v>
      </c>
    </row>
    <row r="4842" spans="1:2" x14ac:dyDescent="0.25">
      <c r="A4842" t="str">
        <f t="shared" si="86"/>
        <v>31.09</v>
      </c>
      <c r="B4842" t="s">
        <v>2913</v>
      </c>
    </row>
    <row r="4843" spans="1:2" x14ac:dyDescent="0.25">
      <c r="A4843" t="str">
        <f t="shared" si="86"/>
        <v>31.09</v>
      </c>
      <c r="B4843" t="s">
        <v>2925</v>
      </c>
    </row>
    <row r="4844" spans="1:2" x14ac:dyDescent="0.25">
      <c r="A4844" t="str">
        <f t="shared" si="86"/>
        <v>31.09</v>
      </c>
      <c r="B4844" t="s">
        <v>2926</v>
      </c>
    </row>
    <row r="4845" spans="1:2" x14ac:dyDescent="0.25">
      <c r="A4845" t="str">
        <f t="shared" si="86"/>
        <v>31.09</v>
      </c>
      <c r="B4845" t="s">
        <v>2955</v>
      </c>
    </row>
    <row r="4846" spans="1:2" x14ac:dyDescent="0.25">
      <c r="A4846" t="str">
        <f t="shared" si="86"/>
        <v>31.09</v>
      </c>
      <c r="B4846" t="s">
        <v>2964</v>
      </c>
    </row>
    <row r="4847" spans="1:2" x14ac:dyDescent="0.25">
      <c r="A4847" t="str">
        <f t="shared" si="86"/>
        <v>31.09</v>
      </c>
      <c r="B4847" t="s">
        <v>2970</v>
      </c>
    </row>
    <row r="4848" spans="1:2" x14ac:dyDescent="0.25">
      <c r="A4848" t="str">
        <f t="shared" si="86"/>
        <v>31.09</v>
      </c>
      <c r="B4848" t="s">
        <v>3032</v>
      </c>
    </row>
    <row r="4849" spans="1:2" x14ac:dyDescent="0.25">
      <c r="A4849" t="str">
        <f t="shared" si="86"/>
        <v>31.09</v>
      </c>
      <c r="B4849" t="s">
        <v>3081</v>
      </c>
    </row>
    <row r="4850" spans="1:2" x14ac:dyDescent="0.25">
      <c r="A4850" t="str">
        <f t="shared" si="86"/>
        <v>31.09</v>
      </c>
      <c r="B4850" t="s">
        <v>3107</v>
      </c>
    </row>
    <row r="4851" spans="1:2" x14ac:dyDescent="0.25">
      <c r="A4851" t="str">
        <f t="shared" si="86"/>
        <v>31.09</v>
      </c>
      <c r="B4851" t="s">
        <v>3245</v>
      </c>
    </row>
    <row r="4852" spans="1:2" x14ac:dyDescent="0.25">
      <c r="A4852" t="str">
        <f t="shared" si="86"/>
        <v>31.09</v>
      </c>
      <c r="B4852" t="s">
        <v>3249</v>
      </c>
    </row>
    <row r="4853" spans="1:2" x14ac:dyDescent="0.25">
      <c r="A4853" t="str">
        <f t="shared" si="86"/>
        <v>31.09</v>
      </c>
      <c r="B4853" t="s">
        <v>3253</v>
      </c>
    </row>
    <row r="4854" spans="1:2" x14ac:dyDescent="0.25">
      <c r="A4854" t="str">
        <f t="shared" si="86"/>
        <v>31.09</v>
      </c>
      <c r="B4854" t="s">
        <v>3253</v>
      </c>
    </row>
    <row r="4855" spans="1:2" x14ac:dyDescent="0.25">
      <c r="A4855" t="str">
        <f t="shared" si="86"/>
        <v>31.09</v>
      </c>
      <c r="B4855" t="s">
        <v>3271</v>
      </c>
    </row>
    <row r="4856" spans="1:2" x14ac:dyDescent="0.25">
      <c r="A4856" t="str">
        <f t="shared" si="86"/>
        <v>31.09</v>
      </c>
      <c r="B4856" t="s">
        <v>3309</v>
      </c>
    </row>
    <row r="4857" spans="1:2" x14ac:dyDescent="0.25">
      <c r="A4857" t="str">
        <f t="shared" si="86"/>
        <v>31.09</v>
      </c>
      <c r="B4857" t="s">
        <v>3315</v>
      </c>
    </row>
    <row r="4858" spans="1:2" x14ac:dyDescent="0.25">
      <c r="A4858" t="str">
        <f t="shared" si="86"/>
        <v>31.09</v>
      </c>
      <c r="B4858" t="s">
        <v>3441</v>
      </c>
    </row>
    <row r="4859" spans="1:2" x14ac:dyDescent="0.25">
      <c r="A4859" t="str">
        <f t="shared" si="86"/>
        <v>31.09</v>
      </c>
      <c r="B4859" t="s">
        <v>3441</v>
      </c>
    </row>
    <row r="4860" spans="1:2" x14ac:dyDescent="0.25">
      <c r="A4860" t="str">
        <f t="shared" si="86"/>
        <v>31.09</v>
      </c>
      <c r="B4860" t="s">
        <v>3444</v>
      </c>
    </row>
    <row r="4861" spans="1:2" x14ac:dyDescent="0.25">
      <c r="A4861" t="str">
        <f t="shared" si="86"/>
        <v>31.09</v>
      </c>
      <c r="B4861" t="s">
        <v>3463</v>
      </c>
    </row>
    <row r="4862" spans="1:2" x14ac:dyDescent="0.25">
      <c r="A4862" t="str">
        <f t="shared" si="86"/>
        <v>31.09</v>
      </c>
      <c r="B4862" t="s">
        <v>3568</v>
      </c>
    </row>
    <row r="4863" spans="1:2" x14ac:dyDescent="0.25">
      <c r="A4863" t="str">
        <f t="shared" si="86"/>
        <v>31.09</v>
      </c>
      <c r="B4863" t="s">
        <v>3643</v>
      </c>
    </row>
    <row r="4864" spans="1:2" x14ac:dyDescent="0.25">
      <c r="A4864" t="str">
        <f t="shared" si="86"/>
        <v>31.09</v>
      </c>
      <c r="B4864" t="s">
        <v>3643</v>
      </c>
    </row>
    <row r="4865" spans="1:2" x14ac:dyDescent="0.25">
      <c r="A4865" t="str">
        <f t="shared" si="86"/>
        <v>31.09</v>
      </c>
      <c r="B4865" t="s">
        <v>3646</v>
      </c>
    </row>
    <row r="4866" spans="1:2" x14ac:dyDescent="0.25">
      <c r="A4866" t="str">
        <f t="shared" si="86"/>
        <v>31.09</v>
      </c>
      <c r="B4866" t="s">
        <v>3670</v>
      </c>
    </row>
    <row r="4867" spans="1:2" x14ac:dyDescent="0.25">
      <c r="A4867" t="str">
        <f t="shared" si="86"/>
        <v>31.09</v>
      </c>
      <c r="B4867" t="s">
        <v>3672</v>
      </c>
    </row>
    <row r="4868" spans="1:2" x14ac:dyDescent="0.25">
      <c r="A4868" t="str">
        <f t="shared" si="86"/>
        <v>31.09</v>
      </c>
      <c r="B4868" t="s">
        <v>3672</v>
      </c>
    </row>
    <row r="4869" spans="1:2" x14ac:dyDescent="0.25">
      <c r="A4869" t="str">
        <f t="shared" si="86"/>
        <v>31.09</v>
      </c>
      <c r="B4869" t="s">
        <v>3719</v>
      </c>
    </row>
    <row r="4870" spans="1:2" x14ac:dyDescent="0.25">
      <c r="A4870" t="str">
        <f t="shared" si="86"/>
        <v>31.09</v>
      </c>
      <c r="B4870" t="s">
        <v>3784</v>
      </c>
    </row>
    <row r="4871" spans="1:2" x14ac:dyDescent="0.25">
      <c r="A4871" t="str">
        <f t="shared" si="86"/>
        <v>31.09</v>
      </c>
      <c r="B4871" t="s">
        <v>3819</v>
      </c>
    </row>
    <row r="4872" spans="1:2" x14ac:dyDescent="0.25">
      <c r="A4872" t="str">
        <f t="shared" si="86"/>
        <v>31.09</v>
      </c>
      <c r="B4872" t="s">
        <v>3834</v>
      </c>
    </row>
    <row r="4873" spans="1:2" x14ac:dyDescent="0.25">
      <c r="A4873" t="str">
        <f t="shared" si="86"/>
        <v>31.09</v>
      </c>
      <c r="B4873" t="s">
        <v>3889</v>
      </c>
    </row>
    <row r="4874" spans="1:2" x14ac:dyDescent="0.25">
      <c r="A4874" t="str">
        <f t="shared" si="86"/>
        <v>31.09</v>
      </c>
      <c r="B4874" t="s">
        <v>3928</v>
      </c>
    </row>
    <row r="4875" spans="1:2" x14ac:dyDescent="0.25">
      <c r="A4875" t="str">
        <f t="shared" si="86"/>
        <v>31.09</v>
      </c>
      <c r="B4875" t="s">
        <v>3834</v>
      </c>
    </row>
    <row r="4876" spans="1:2" x14ac:dyDescent="0.25">
      <c r="A4876" t="str">
        <f t="shared" si="86"/>
        <v>31.09</v>
      </c>
      <c r="B4876" t="s">
        <v>3834</v>
      </c>
    </row>
    <row r="4877" spans="1:2" x14ac:dyDescent="0.25">
      <c r="A4877" t="str">
        <f t="shared" si="86"/>
        <v>31.09</v>
      </c>
      <c r="B4877" t="s">
        <v>3834</v>
      </c>
    </row>
    <row r="4878" spans="1:2" x14ac:dyDescent="0.25">
      <c r="A4878" t="str">
        <f t="shared" si="86"/>
        <v>31.09</v>
      </c>
      <c r="B4878" t="s">
        <v>4013</v>
      </c>
    </row>
    <row r="4879" spans="1:2" x14ac:dyDescent="0.25">
      <c r="A4879" t="str">
        <f t="shared" ref="A4879:A4942" si="87">MID(B4879,FIND("','",B4879,FIND("','",B4879,1)+1)+3,FIND(" ",B4879,FIND("','",B4879,FIND("','",B4879,1)+1)+1)-(FIND("','",B4879,FIND("','",B4879,1)+1)+3))</f>
        <v>31.09</v>
      </c>
      <c r="B4879" t="s">
        <v>4030</v>
      </c>
    </row>
    <row r="4880" spans="1:2" x14ac:dyDescent="0.25">
      <c r="A4880" t="str">
        <f t="shared" si="87"/>
        <v>31.09</v>
      </c>
      <c r="B4880" t="s">
        <v>4087</v>
      </c>
    </row>
    <row r="4881" spans="1:2" x14ac:dyDescent="0.25">
      <c r="A4881" t="str">
        <f t="shared" si="87"/>
        <v>31.09</v>
      </c>
      <c r="B4881" t="s">
        <v>4091</v>
      </c>
    </row>
    <row r="4882" spans="1:2" x14ac:dyDescent="0.25">
      <c r="A4882" t="str">
        <f t="shared" si="87"/>
        <v>31.09</v>
      </c>
      <c r="B4882" t="s">
        <v>4136</v>
      </c>
    </row>
    <row r="4883" spans="1:2" x14ac:dyDescent="0.25">
      <c r="A4883" t="str">
        <f t="shared" si="87"/>
        <v>31.09</v>
      </c>
      <c r="B4883" t="s">
        <v>4138</v>
      </c>
    </row>
    <row r="4884" spans="1:2" x14ac:dyDescent="0.25">
      <c r="A4884" t="str">
        <f t="shared" si="87"/>
        <v>31.09</v>
      </c>
      <c r="B4884" t="s">
        <v>4292</v>
      </c>
    </row>
    <row r="4885" spans="1:2" x14ac:dyDescent="0.25">
      <c r="A4885" t="str">
        <f t="shared" si="87"/>
        <v>31.09</v>
      </c>
      <c r="B4885" t="s">
        <v>4356</v>
      </c>
    </row>
    <row r="4886" spans="1:2" x14ac:dyDescent="0.25">
      <c r="A4886" t="str">
        <f t="shared" si="87"/>
        <v>31.09</v>
      </c>
      <c r="B4886" t="s">
        <v>4371</v>
      </c>
    </row>
    <row r="4887" spans="1:2" x14ac:dyDescent="0.25">
      <c r="A4887" t="str">
        <f t="shared" si="87"/>
        <v>31.09</v>
      </c>
      <c r="B4887" t="s">
        <v>4372</v>
      </c>
    </row>
    <row r="4888" spans="1:2" x14ac:dyDescent="0.25">
      <c r="A4888" t="str">
        <f t="shared" si="87"/>
        <v>31.09</v>
      </c>
      <c r="B4888" t="s">
        <v>4448</v>
      </c>
    </row>
    <row r="4889" spans="1:2" x14ac:dyDescent="0.25">
      <c r="A4889" t="str">
        <f t="shared" si="87"/>
        <v>31.09</v>
      </c>
      <c r="B4889" t="s">
        <v>4452</v>
      </c>
    </row>
    <row r="4890" spans="1:2" x14ac:dyDescent="0.25">
      <c r="A4890" t="str">
        <f t="shared" si="87"/>
        <v>31.09</v>
      </c>
      <c r="B4890" t="s">
        <v>4510</v>
      </c>
    </row>
    <row r="4891" spans="1:2" x14ac:dyDescent="0.25">
      <c r="A4891" t="str">
        <f t="shared" si="87"/>
        <v>31.09</v>
      </c>
      <c r="B4891" t="s">
        <v>4537</v>
      </c>
    </row>
    <row r="4892" spans="1:2" x14ac:dyDescent="0.25">
      <c r="A4892" t="str">
        <f t="shared" si="87"/>
        <v>31.09</v>
      </c>
      <c r="B4892" t="s">
        <v>4537</v>
      </c>
    </row>
    <row r="4893" spans="1:2" x14ac:dyDescent="0.25">
      <c r="A4893" t="str">
        <f t="shared" si="87"/>
        <v>31.09</v>
      </c>
      <c r="B4893" t="s">
        <v>4552</v>
      </c>
    </row>
    <row r="4894" spans="1:2" x14ac:dyDescent="0.25">
      <c r="A4894" t="str">
        <f t="shared" si="87"/>
        <v>31.09</v>
      </c>
      <c r="B4894" t="s">
        <v>4555</v>
      </c>
    </row>
    <row r="4895" spans="1:2" x14ac:dyDescent="0.25">
      <c r="A4895" t="str">
        <f t="shared" si="87"/>
        <v>31.09</v>
      </c>
      <c r="B4895" t="s">
        <v>4598</v>
      </c>
    </row>
    <row r="4896" spans="1:2" x14ac:dyDescent="0.25">
      <c r="A4896" t="str">
        <f t="shared" si="87"/>
        <v>31.09</v>
      </c>
      <c r="B4896" t="s">
        <v>4675</v>
      </c>
    </row>
    <row r="4897" spans="1:2" x14ac:dyDescent="0.25">
      <c r="A4897" t="str">
        <f t="shared" si="87"/>
        <v>31.09</v>
      </c>
      <c r="B4897" t="s">
        <v>4693</v>
      </c>
    </row>
    <row r="4898" spans="1:2" x14ac:dyDescent="0.25">
      <c r="A4898" t="str">
        <f t="shared" si="87"/>
        <v>31.09</v>
      </c>
      <c r="B4898" t="s">
        <v>4707</v>
      </c>
    </row>
    <row r="4899" spans="1:2" x14ac:dyDescent="0.25">
      <c r="A4899" t="str">
        <f t="shared" si="87"/>
        <v>31.09</v>
      </c>
      <c r="B4899" t="s">
        <v>4720</v>
      </c>
    </row>
    <row r="4900" spans="1:2" x14ac:dyDescent="0.25">
      <c r="A4900" t="str">
        <f t="shared" si="87"/>
        <v>31.09</v>
      </c>
      <c r="B4900" t="s">
        <v>4732</v>
      </c>
    </row>
    <row r="4901" spans="1:2" x14ac:dyDescent="0.25">
      <c r="A4901" t="str">
        <f t="shared" si="87"/>
        <v>31.09</v>
      </c>
      <c r="B4901" t="s">
        <v>4795</v>
      </c>
    </row>
    <row r="4902" spans="1:2" x14ac:dyDescent="0.25">
      <c r="A4902" t="str">
        <f t="shared" si="87"/>
        <v>31.09</v>
      </c>
      <c r="B4902" t="s">
        <v>4822</v>
      </c>
    </row>
    <row r="4903" spans="1:2" x14ac:dyDescent="0.25">
      <c r="A4903" t="str">
        <f t="shared" si="87"/>
        <v>31.09</v>
      </c>
      <c r="B4903" t="s">
        <v>4863</v>
      </c>
    </row>
    <row r="4904" spans="1:2" x14ac:dyDescent="0.25">
      <c r="A4904" t="str">
        <f t="shared" si="87"/>
        <v>31.09</v>
      </c>
      <c r="B4904" t="s">
        <v>4887</v>
      </c>
    </row>
    <row r="4905" spans="1:2" x14ac:dyDescent="0.25">
      <c r="A4905" t="str">
        <f t="shared" si="87"/>
        <v>31.09</v>
      </c>
      <c r="B4905" t="s">
        <v>4893</v>
      </c>
    </row>
    <row r="4906" spans="1:2" x14ac:dyDescent="0.25">
      <c r="A4906" t="str">
        <f t="shared" si="87"/>
        <v>31.09</v>
      </c>
      <c r="B4906" t="s">
        <v>4897</v>
      </c>
    </row>
    <row r="4907" spans="1:2" x14ac:dyDescent="0.25">
      <c r="A4907" t="str">
        <f t="shared" si="87"/>
        <v>31.09</v>
      </c>
      <c r="B4907" t="s">
        <v>4906</v>
      </c>
    </row>
    <row r="4908" spans="1:2" x14ac:dyDescent="0.25">
      <c r="A4908" t="str">
        <f t="shared" si="87"/>
        <v>31.09</v>
      </c>
      <c r="B4908" t="s">
        <v>4978</v>
      </c>
    </row>
    <row r="4909" spans="1:2" x14ac:dyDescent="0.25">
      <c r="A4909" t="str">
        <f t="shared" si="87"/>
        <v>31.09</v>
      </c>
      <c r="B4909" t="s">
        <v>4985</v>
      </c>
    </row>
    <row r="4910" spans="1:2" x14ac:dyDescent="0.25">
      <c r="A4910" t="str">
        <f t="shared" si="87"/>
        <v>31.09</v>
      </c>
      <c r="B4910" t="s">
        <v>4987</v>
      </c>
    </row>
    <row r="4911" spans="1:2" x14ac:dyDescent="0.25">
      <c r="A4911" t="str">
        <f t="shared" si="87"/>
        <v>31.09</v>
      </c>
      <c r="B4911" t="s">
        <v>5059</v>
      </c>
    </row>
    <row r="4912" spans="1:2" x14ac:dyDescent="0.25">
      <c r="A4912" t="str">
        <f t="shared" si="87"/>
        <v>31.09</v>
      </c>
      <c r="B4912" t="s">
        <v>5073</v>
      </c>
    </row>
    <row r="4913" spans="1:2" x14ac:dyDescent="0.25">
      <c r="A4913" t="str">
        <f t="shared" si="87"/>
        <v>31.09</v>
      </c>
      <c r="B4913" t="s">
        <v>5075</v>
      </c>
    </row>
    <row r="4914" spans="1:2" x14ac:dyDescent="0.25">
      <c r="A4914" t="str">
        <f t="shared" si="87"/>
        <v>31.09</v>
      </c>
      <c r="B4914" t="s">
        <v>5275</v>
      </c>
    </row>
    <row r="4915" spans="1:2" x14ac:dyDescent="0.25">
      <c r="A4915" t="str">
        <f t="shared" si="87"/>
        <v>31.09</v>
      </c>
      <c r="B4915" t="s">
        <v>5287</v>
      </c>
    </row>
    <row r="4916" spans="1:2" x14ac:dyDescent="0.25">
      <c r="A4916" t="str">
        <f t="shared" si="87"/>
        <v>31.09</v>
      </c>
      <c r="B4916" t="s">
        <v>5324</v>
      </c>
    </row>
    <row r="4917" spans="1:2" x14ac:dyDescent="0.25">
      <c r="A4917" t="str">
        <f t="shared" si="87"/>
        <v>31.09</v>
      </c>
      <c r="B4917" t="s">
        <v>5324</v>
      </c>
    </row>
    <row r="4918" spans="1:2" x14ac:dyDescent="0.25">
      <c r="A4918" t="str">
        <f t="shared" si="87"/>
        <v>31.09</v>
      </c>
      <c r="B4918" t="s">
        <v>5337</v>
      </c>
    </row>
    <row r="4919" spans="1:2" x14ac:dyDescent="0.25">
      <c r="A4919" t="str">
        <f t="shared" si="87"/>
        <v>31.09</v>
      </c>
      <c r="B4919" t="s">
        <v>5349</v>
      </c>
    </row>
    <row r="4920" spans="1:2" x14ac:dyDescent="0.25">
      <c r="A4920" t="str">
        <f t="shared" si="87"/>
        <v>31.09</v>
      </c>
      <c r="B4920" t="s">
        <v>5487</v>
      </c>
    </row>
    <row r="4921" spans="1:2" x14ac:dyDescent="0.25">
      <c r="A4921" t="str">
        <f t="shared" si="87"/>
        <v>31.09</v>
      </c>
      <c r="B4921" t="s">
        <v>5533</v>
      </c>
    </row>
    <row r="4922" spans="1:2" x14ac:dyDescent="0.25">
      <c r="A4922" t="str">
        <f t="shared" si="87"/>
        <v>31.09</v>
      </c>
      <c r="B4922" t="s">
        <v>5699</v>
      </c>
    </row>
    <row r="4923" spans="1:2" x14ac:dyDescent="0.25">
      <c r="A4923" t="str">
        <f t="shared" si="87"/>
        <v>31.09</v>
      </c>
      <c r="B4923" t="s">
        <v>5701</v>
      </c>
    </row>
    <row r="4924" spans="1:2" x14ac:dyDescent="0.25">
      <c r="A4924" t="str">
        <f t="shared" si="87"/>
        <v>31.09</v>
      </c>
      <c r="B4924" t="s">
        <v>5702</v>
      </c>
    </row>
    <row r="4925" spans="1:2" x14ac:dyDescent="0.25">
      <c r="A4925" t="str">
        <f t="shared" si="87"/>
        <v>31.09</v>
      </c>
      <c r="B4925" t="s">
        <v>5707</v>
      </c>
    </row>
    <row r="4926" spans="1:2" x14ac:dyDescent="0.25">
      <c r="A4926" t="str">
        <f t="shared" si="87"/>
        <v>31.09</v>
      </c>
      <c r="B4926" t="s">
        <v>5727</v>
      </c>
    </row>
    <row r="4927" spans="1:2" x14ac:dyDescent="0.25">
      <c r="A4927" t="str">
        <f t="shared" si="87"/>
        <v>31.09</v>
      </c>
      <c r="B4927" t="s">
        <v>5781</v>
      </c>
    </row>
    <row r="4928" spans="1:2" x14ac:dyDescent="0.25">
      <c r="A4928" t="str">
        <f t="shared" si="87"/>
        <v>31.09</v>
      </c>
      <c r="B4928" t="s">
        <v>6077</v>
      </c>
    </row>
    <row r="4929" spans="1:2" x14ac:dyDescent="0.25">
      <c r="A4929" t="str">
        <f t="shared" si="87"/>
        <v>31.09</v>
      </c>
      <c r="B4929" t="s">
        <v>6429</v>
      </c>
    </row>
    <row r="4930" spans="1:2" x14ac:dyDescent="0.25">
      <c r="A4930" t="str">
        <f t="shared" si="87"/>
        <v>31.09</v>
      </c>
      <c r="B4930" t="s">
        <v>6509</v>
      </c>
    </row>
    <row r="4931" spans="1:2" x14ac:dyDescent="0.25">
      <c r="A4931" t="str">
        <f t="shared" si="87"/>
        <v>31.09</v>
      </c>
      <c r="B4931" t="s">
        <v>6536</v>
      </c>
    </row>
    <row r="4932" spans="1:2" x14ac:dyDescent="0.25">
      <c r="A4932" t="str">
        <f t="shared" si="87"/>
        <v>31.09</v>
      </c>
      <c r="B4932" t="s">
        <v>6589</v>
      </c>
    </row>
    <row r="4933" spans="1:2" x14ac:dyDescent="0.25">
      <c r="A4933" t="str">
        <f t="shared" si="87"/>
        <v>31.09</v>
      </c>
      <c r="B4933" t="s">
        <v>6601</v>
      </c>
    </row>
    <row r="4934" spans="1:2" x14ac:dyDescent="0.25">
      <c r="A4934" t="str">
        <f t="shared" si="87"/>
        <v>31.09</v>
      </c>
      <c r="B4934" t="s">
        <v>6603</v>
      </c>
    </row>
    <row r="4935" spans="1:2" x14ac:dyDescent="0.25">
      <c r="A4935" t="str">
        <f t="shared" si="87"/>
        <v>31.09</v>
      </c>
      <c r="B4935" t="s">
        <v>6643</v>
      </c>
    </row>
    <row r="4936" spans="1:2" x14ac:dyDescent="0.25">
      <c r="A4936" t="str">
        <f t="shared" si="87"/>
        <v>31.09</v>
      </c>
      <c r="B4936" t="s">
        <v>6644</v>
      </c>
    </row>
    <row r="4937" spans="1:2" x14ac:dyDescent="0.25">
      <c r="A4937" t="str">
        <f t="shared" si="87"/>
        <v>31.09</v>
      </c>
      <c r="B4937" t="s">
        <v>6679</v>
      </c>
    </row>
    <row r="4938" spans="1:2" x14ac:dyDescent="0.25">
      <c r="A4938" t="str">
        <f t="shared" si="87"/>
        <v>31.09</v>
      </c>
      <c r="B4938" t="s">
        <v>6755</v>
      </c>
    </row>
    <row r="4939" spans="1:2" x14ac:dyDescent="0.25">
      <c r="A4939" t="str">
        <f t="shared" si="87"/>
        <v>31.09</v>
      </c>
      <c r="B4939" t="s">
        <v>6755</v>
      </c>
    </row>
    <row r="4940" spans="1:2" x14ac:dyDescent="0.25">
      <c r="A4940" t="str">
        <f t="shared" si="87"/>
        <v>31.09</v>
      </c>
      <c r="B4940" t="s">
        <v>6786</v>
      </c>
    </row>
    <row r="4941" spans="1:2" x14ac:dyDescent="0.25">
      <c r="A4941" t="str">
        <f t="shared" si="87"/>
        <v>31.09</v>
      </c>
      <c r="B4941" t="s">
        <v>6790</v>
      </c>
    </row>
    <row r="4942" spans="1:2" x14ac:dyDescent="0.25">
      <c r="A4942" t="str">
        <f t="shared" si="87"/>
        <v>31.09</v>
      </c>
      <c r="B4942" t="s">
        <v>6795</v>
      </c>
    </row>
    <row r="4943" spans="1:2" x14ac:dyDescent="0.25">
      <c r="A4943" t="str">
        <f t="shared" ref="A4943:A5006" si="88">MID(B4943,FIND("','",B4943,FIND("','",B4943,1)+1)+3,FIND(" ",B4943,FIND("','",B4943,FIND("','",B4943,1)+1)+1)-(FIND("','",B4943,FIND("','",B4943,1)+1)+3))</f>
        <v>31.09</v>
      </c>
      <c r="B4943" t="s">
        <v>6825</v>
      </c>
    </row>
    <row r="4944" spans="1:2" x14ac:dyDescent="0.25">
      <c r="A4944" t="str">
        <f t="shared" si="88"/>
        <v>31.09</v>
      </c>
      <c r="B4944" t="s">
        <v>7149</v>
      </c>
    </row>
    <row r="4945" spans="1:2" x14ac:dyDescent="0.25">
      <c r="A4945" t="str">
        <f t="shared" si="88"/>
        <v>31.09</v>
      </c>
      <c r="B4945" t="s">
        <v>7195</v>
      </c>
    </row>
    <row r="4946" spans="1:2" x14ac:dyDescent="0.25">
      <c r="A4946" t="str">
        <f t="shared" si="88"/>
        <v>31.09</v>
      </c>
      <c r="B4946" t="s">
        <v>7195</v>
      </c>
    </row>
    <row r="4947" spans="1:2" x14ac:dyDescent="0.25">
      <c r="A4947" t="str">
        <f t="shared" si="88"/>
        <v>31.09</v>
      </c>
      <c r="B4947" t="s">
        <v>6679</v>
      </c>
    </row>
    <row r="4948" spans="1:2" x14ac:dyDescent="0.25">
      <c r="A4948" t="str">
        <f t="shared" si="88"/>
        <v>31.09</v>
      </c>
      <c r="B4948" t="s">
        <v>7466</v>
      </c>
    </row>
    <row r="4949" spans="1:2" x14ac:dyDescent="0.25">
      <c r="A4949" t="str">
        <f t="shared" si="88"/>
        <v>31.09</v>
      </c>
      <c r="B4949" t="s">
        <v>7466</v>
      </c>
    </row>
    <row r="4950" spans="1:2" x14ac:dyDescent="0.25">
      <c r="A4950" t="str">
        <f t="shared" si="88"/>
        <v>31.09</v>
      </c>
      <c r="B4950" t="s">
        <v>7500</v>
      </c>
    </row>
    <row r="4951" spans="1:2" x14ac:dyDescent="0.25">
      <c r="A4951" t="str">
        <f t="shared" si="88"/>
        <v>31.09</v>
      </c>
      <c r="B4951" t="s">
        <v>7514</v>
      </c>
    </row>
    <row r="4952" spans="1:2" x14ac:dyDescent="0.25">
      <c r="A4952" t="str">
        <f t="shared" si="88"/>
        <v>31.09</v>
      </c>
      <c r="B4952" t="s">
        <v>7514</v>
      </c>
    </row>
    <row r="4953" spans="1:2" x14ac:dyDescent="0.25">
      <c r="A4953" t="str">
        <f t="shared" si="88"/>
        <v>31.09</v>
      </c>
      <c r="B4953" t="s">
        <v>7515</v>
      </c>
    </row>
    <row r="4954" spans="1:2" x14ac:dyDescent="0.25">
      <c r="A4954" t="str">
        <f t="shared" si="88"/>
        <v>31.09</v>
      </c>
      <c r="B4954" t="s">
        <v>7573</v>
      </c>
    </row>
    <row r="4955" spans="1:2" x14ac:dyDescent="0.25">
      <c r="A4955" t="str">
        <f t="shared" si="88"/>
        <v>31.09</v>
      </c>
      <c r="B4955" t="s">
        <v>7587</v>
      </c>
    </row>
    <row r="4956" spans="1:2" x14ac:dyDescent="0.25">
      <c r="A4956" t="str">
        <f t="shared" si="88"/>
        <v>31.09</v>
      </c>
      <c r="B4956" t="s">
        <v>7589</v>
      </c>
    </row>
    <row r="4957" spans="1:2" x14ac:dyDescent="0.25">
      <c r="A4957" t="str">
        <f t="shared" si="88"/>
        <v>31.09</v>
      </c>
      <c r="B4957" t="s">
        <v>7751</v>
      </c>
    </row>
    <row r="4958" spans="1:2" x14ac:dyDescent="0.25">
      <c r="A4958" t="str">
        <f t="shared" si="88"/>
        <v>31.09</v>
      </c>
      <c r="B4958" t="s">
        <v>7762</v>
      </c>
    </row>
    <row r="4959" spans="1:2" x14ac:dyDescent="0.25">
      <c r="A4959" t="str">
        <f t="shared" si="88"/>
        <v>31.09</v>
      </c>
      <c r="B4959" t="s">
        <v>7785</v>
      </c>
    </row>
    <row r="4960" spans="1:2" x14ac:dyDescent="0.25">
      <c r="A4960" t="str">
        <f t="shared" si="88"/>
        <v>31.09</v>
      </c>
      <c r="B4960" t="s">
        <v>7837</v>
      </c>
    </row>
    <row r="4961" spans="1:2" x14ac:dyDescent="0.25">
      <c r="A4961" t="str">
        <f t="shared" si="88"/>
        <v>31.09</v>
      </c>
      <c r="B4961" t="s">
        <v>7896</v>
      </c>
    </row>
    <row r="4962" spans="1:2" x14ac:dyDescent="0.25">
      <c r="A4962" t="str">
        <f t="shared" si="88"/>
        <v>31.09</v>
      </c>
      <c r="B4962" t="s">
        <v>7967</v>
      </c>
    </row>
    <row r="4963" spans="1:2" x14ac:dyDescent="0.25">
      <c r="A4963" t="str">
        <f t="shared" si="88"/>
        <v>31.09</v>
      </c>
      <c r="B4963" t="s">
        <v>7967</v>
      </c>
    </row>
    <row r="4964" spans="1:2" x14ac:dyDescent="0.25">
      <c r="A4964" t="str">
        <f t="shared" si="88"/>
        <v>31.09</v>
      </c>
      <c r="B4964" t="s">
        <v>7967</v>
      </c>
    </row>
    <row r="4965" spans="1:2" x14ac:dyDescent="0.25">
      <c r="A4965" t="str">
        <f t="shared" si="88"/>
        <v>31.09</v>
      </c>
      <c r="B4965" t="s">
        <v>8076</v>
      </c>
    </row>
    <row r="4966" spans="1:2" x14ac:dyDescent="0.25">
      <c r="A4966" t="str">
        <f t="shared" si="88"/>
        <v>31.09</v>
      </c>
      <c r="B4966" t="s">
        <v>8086</v>
      </c>
    </row>
    <row r="4967" spans="1:2" x14ac:dyDescent="0.25">
      <c r="A4967" t="str">
        <f t="shared" si="88"/>
        <v>31.09</v>
      </c>
      <c r="B4967" t="s">
        <v>8132</v>
      </c>
    </row>
    <row r="4968" spans="1:2" x14ac:dyDescent="0.25">
      <c r="A4968" t="str">
        <f t="shared" si="88"/>
        <v>31.09</v>
      </c>
      <c r="B4968" t="s">
        <v>7896</v>
      </c>
    </row>
    <row r="4969" spans="1:2" x14ac:dyDescent="0.25">
      <c r="A4969" t="str">
        <f t="shared" si="88"/>
        <v>31.09</v>
      </c>
      <c r="B4969" t="s">
        <v>7967</v>
      </c>
    </row>
    <row r="4970" spans="1:2" x14ac:dyDescent="0.25">
      <c r="A4970" t="str">
        <f t="shared" si="88"/>
        <v>31.09</v>
      </c>
      <c r="B4970" t="s">
        <v>7967</v>
      </c>
    </row>
    <row r="4971" spans="1:2" x14ac:dyDescent="0.25">
      <c r="A4971" t="str">
        <f t="shared" si="88"/>
        <v>31.09</v>
      </c>
      <c r="B4971" t="s">
        <v>7967</v>
      </c>
    </row>
    <row r="4972" spans="1:2" x14ac:dyDescent="0.25">
      <c r="A4972" t="str">
        <f t="shared" si="88"/>
        <v>31.09</v>
      </c>
      <c r="B4972" t="s">
        <v>8638</v>
      </c>
    </row>
    <row r="4973" spans="1:2" x14ac:dyDescent="0.25">
      <c r="A4973" t="str">
        <f t="shared" si="88"/>
        <v>31.09</v>
      </c>
      <c r="B4973" t="s">
        <v>8638</v>
      </c>
    </row>
    <row r="4974" spans="1:2" x14ac:dyDescent="0.25">
      <c r="A4974" t="str">
        <f t="shared" si="88"/>
        <v>31.09</v>
      </c>
      <c r="B4974" t="s">
        <v>8721</v>
      </c>
    </row>
    <row r="4975" spans="1:2" x14ac:dyDescent="0.25">
      <c r="A4975" t="str">
        <f t="shared" si="88"/>
        <v>31.09</v>
      </c>
      <c r="B4975" t="s">
        <v>8762</v>
      </c>
    </row>
    <row r="4976" spans="1:2" x14ac:dyDescent="0.25">
      <c r="A4976" t="str">
        <f t="shared" si="88"/>
        <v>31.09</v>
      </c>
      <c r="B4976" t="s">
        <v>8767</v>
      </c>
    </row>
    <row r="4977" spans="1:2" x14ac:dyDescent="0.25">
      <c r="A4977" t="str">
        <f t="shared" si="88"/>
        <v>31.09</v>
      </c>
      <c r="B4977" t="s">
        <v>8778</v>
      </c>
    </row>
    <row r="4978" spans="1:2" x14ac:dyDescent="0.25">
      <c r="A4978" t="str">
        <f t="shared" si="88"/>
        <v>31.09</v>
      </c>
      <c r="B4978" t="s">
        <v>8791</v>
      </c>
    </row>
    <row r="4979" spans="1:2" x14ac:dyDescent="0.25">
      <c r="A4979" t="str">
        <f t="shared" si="88"/>
        <v>31.09</v>
      </c>
      <c r="B4979" t="s">
        <v>8808</v>
      </c>
    </row>
    <row r="4980" spans="1:2" x14ac:dyDescent="0.25">
      <c r="A4980" t="str">
        <f t="shared" si="88"/>
        <v>31.09</v>
      </c>
      <c r="B4980" t="s">
        <v>8827</v>
      </c>
    </row>
    <row r="4981" spans="1:2" x14ac:dyDescent="0.25">
      <c r="A4981" t="str">
        <f t="shared" si="88"/>
        <v>31.09</v>
      </c>
      <c r="B4981" t="s">
        <v>8861</v>
      </c>
    </row>
    <row r="4982" spans="1:2" x14ac:dyDescent="0.25">
      <c r="A4982" t="str">
        <f t="shared" si="88"/>
        <v>31.09</v>
      </c>
      <c r="B4982" t="s">
        <v>9016</v>
      </c>
    </row>
    <row r="4983" spans="1:2" x14ac:dyDescent="0.25">
      <c r="A4983" t="str">
        <f t="shared" si="88"/>
        <v>31.09</v>
      </c>
      <c r="B4983" t="s">
        <v>9170</v>
      </c>
    </row>
    <row r="4984" spans="1:2" x14ac:dyDescent="0.25">
      <c r="A4984" t="str">
        <f t="shared" si="88"/>
        <v>31.09</v>
      </c>
      <c r="B4984" t="s">
        <v>9339</v>
      </c>
    </row>
    <row r="4985" spans="1:2" x14ac:dyDescent="0.25">
      <c r="A4985" t="str">
        <f t="shared" si="88"/>
        <v>31.09</v>
      </c>
      <c r="B4985" t="s">
        <v>9339</v>
      </c>
    </row>
    <row r="4986" spans="1:2" x14ac:dyDescent="0.25">
      <c r="A4986" t="str">
        <f t="shared" si="88"/>
        <v>31.09</v>
      </c>
      <c r="B4986" t="s">
        <v>9520</v>
      </c>
    </row>
    <row r="4987" spans="1:2" x14ac:dyDescent="0.25">
      <c r="A4987" t="str">
        <f t="shared" si="88"/>
        <v>31.09</v>
      </c>
      <c r="B4987" t="s">
        <v>9520</v>
      </c>
    </row>
    <row r="4988" spans="1:2" x14ac:dyDescent="0.25">
      <c r="A4988" t="str">
        <f t="shared" si="88"/>
        <v>31.09</v>
      </c>
      <c r="B4988" t="s">
        <v>10078</v>
      </c>
    </row>
    <row r="4989" spans="1:2" x14ac:dyDescent="0.25">
      <c r="A4989" t="str">
        <f t="shared" si="88"/>
        <v>31.09</v>
      </c>
      <c r="B4989" t="s">
        <v>10282</v>
      </c>
    </row>
    <row r="4990" spans="1:2" x14ac:dyDescent="0.25">
      <c r="A4990" t="str">
        <f t="shared" si="88"/>
        <v>31.09</v>
      </c>
      <c r="B4990" t="s">
        <v>10373</v>
      </c>
    </row>
    <row r="4991" spans="1:2" x14ac:dyDescent="0.25">
      <c r="A4991" t="str">
        <f t="shared" si="88"/>
        <v>31.09</v>
      </c>
      <c r="B4991" t="s">
        <v>10373</v>
      </c>
    </row>
    <row r="4992" spans="1:2" x14ac:dyDescent="0.25">
      <c r="A4992" t="str">
        <f t="shared" si="88"/>
        <v>31.09</v>
      </c>
      <c r="B4992" t="s">
        <v>10373</v>
      </c>
    </row>
    <row r="4993" spans="1:2" x14ac:dyDescent="0.25">
      <c r="A4993" t="str">
        <f t="shared" si="88"/>
        <v>31.09</v>
      </c>
      <c r="B4993" t="s">
        <v>10388</v>
      </c>
    </row>
    <row r="4994" spans="1:2" x14ac:dyDescent="0.25">
      <c r="A4994" t="str">
        <f t="shared" si="88"/>
        <v>31.09</v>
      </c>
      <c r="B4994" t="s">
        <v>10388</v>
      </c>
    </row>
    <row r="4995" spans="1:2" x14ac:dyDescent="0.25">
      <c r="A4995" t="str">
        <f t="shared" si="88"/>
        <v>31.09</v>
      </c>
      <c r="B4995" t="s">
        <v>10557</v>
      </c>
    </row>
    <row r="4996" spans="1:2" x14ac:dyDescent="0.25">
      <c r="A4996" t="str">
        <f t="shared" si="88"/>
        <v>31.09</v>
      </c>
      <c r="B4996" t="s">
        <v>10589</v>
      </c>
    </row>
    <row r="4997" spans="1:2" x14ac:dyDescent="0.25">
      <c r="A4997" t="str">
        <f t="shared" si="88"/>
        <v>31.09</v>
      </c>
      <c r="B4997" t="s">
        <v>10693</v>
      </c>
    </row>
    <row r="4998" spans="1:2" x14ac:dyDescent="0.25">
      <c r="A4998" t="str">
        <f t="shared" si="88"/>
        <v>31.09</v>
      </c>
      <c r="B4998" t="s">
        <v>10793</v>
      </c>
    </row>
    <row r="4999" spans="1:2" x14ac:dyDescent="0.25">
      <c r="A4999" t="str">
        <f t="shared" si="88"/>
        <v>31.09</v>
      </c>
      <c r="B4999" t="s">
        <v>10800</v>
      </c>
    </row>
    <row r="5000" spans="1:2" x14ac:dyDescent="0.25">
      <c r="A5000" t="str">
        <f t="shared" si="88"/>
        <v>31.09</v>
      </c>
      <c r="B5000" t="s">
        <v>10826</v>
      </c>
    </row>
    <row r="5001" spans="1:2" x14ac:dyDescent="0.25">
      <c r="A5001" t="str">
        <f t="shared" si="88"/>
        <v>31.09</v>
      </c>
      <c r="B5001" t="s">
        <v>10841</v>
      </c>
    </row>
    <row r="5002" spans="1:2" x14ac:dyDescent="0.25">
      <c r="A5002" t="str">
        <f t="shared" si="88"/>
        <v>31.09</v>
      </c>
      <c r="B5002" t="s">
        <v>10905</v>
      </c>
    </row>
    <row r="5003" spans="1:2" x14ac:dyDescent="0.25">
      <c r="A5003" t="str">
        <f t="shared" si="88"/>
        <v>31.09</v>
      </c>
      <c r="B5003" t="s">
        <v>11025</v>
      </c>
    </row>
    <row r="5004" spans="1:2" x14ac:dyDescent="0.25">
      <c r="A5004" t="str">
        <f t="shared" si="88"/>
        <v>31.09</v>
      </c>
      <c r="B5004" t="s">
        <v>11193</v>
      </c>
    </row>
    <row r="5005" spans="1:2" x14ac:dyDescent="0.25">
      <c r="A5005" t="str">
        <f t="shared" si="88"/>
        <v>31.09</v>
      </c>
      <c r="B5005" t="s">
        <v>11372</v>
      </c>
    </row>
    <row r="5006" spans="1:2" x14ac:dyDescent="0.25">
      <c r="A5006" t="str">
        <f t="shared" si="88"/>
        <v>31.09</v>
      </c>
      <c r="B5006" t="s">
        <v>11677</v>
      </c>
    </row>
    <row r="5007" spans="1:2" x14ac:dyDescent="0.25">
      <c r="A5007" t="str">
        <f t="shared" ref="A5007:A5070" si="89">MID(B5007,FIND("','",B5007,FIND("','",B5007,1)+1)+3,FIND(" ",B5007,FIND("','",B5007,FIND("','",B5007,1)+1)+1)-(FIND("','",B5007,FIND("','",B5007,1)+1)+3))</f>
        <v>31.09</v>
      </c>
      <c r="B5007" t="s">
        <v>11677</v>
      </c>
    </row>
    <row r="5008" spans="1:2" x14ac:dyDescent="0.25">
      <c r="A5008" t="str">
        <f t="shared" si="89"/>
        <v>31.09</v>
      </c>
      <c r="B5008" t="s">
        <v>12130</v>
      </c>
    </row>
    <row r="5009" spans="1:2" x14ac:dyDescent="0.25">
      <c r="A5009" t="str">
        <f t="shared" si="89"/>
        <v>31.09</v>
      </c>
      <c r="B5009" t="s">
        <v>12171</v>
      </c>
    </row>
    <row r="5010" spans="1:2" x14ac:dyDescent="0.25">
      <c r="A5010" t="str">
        <f t="shared" si="89"/>
        <v>31.09</v>
      </c>
      <c r="B5010" t="s">
        <v>12432</v>
      </c>
    </row>
    <row r="5011" spans="1:2" x14ac:dyDescent="0.25">
      <c r="A5011" t="str">
        <f t="shared" si="89"/>
        <v>31.09</v>
      </c>
      <c r="B5011" t="s">
        <v>12432</v>
      </c>
    </row>
    <row r="5012" spans="1:2" x14ac:dyDescent="0.25">
      <c r="A5012" t="str">
        <f t="shared" si="89"/>
        <v>31.09</v>
      </c>
      <c r="B5012" t="s">
        <v>12620</v>
      </c>
    </row>
    <row r="5013" spans="1:2" x14ac:dyDescent="0.25">
      <c r="A5013" t="str">
        <f t="shared" si="89"/>
        <v>31.09</v>
      </c>
      <c r="B5013" t="s">
        <v>12620</v>
      </c>
    </row>
    <row r="5014" spans="1:2" x14ac:dyDescent="0.25">
      <c r="A5014" t="str">
        <f t="shared" si="89"/>
        <v>31.09</v>
      </c>
      <c r="B5014" t="s">
        <v>12770</v>
      </c>
    </row>
    <row r="5015" spans="1:2" x14ac:dyDescent="0.25">
      <c r="A5015" t="str">
        <f t="shared" si="89"/>
        <v>31.09</v>
      </c>
      <c r="B5015" t="s">
        <v>12782</v>
      </c>
    </row>
    <row r="5016" spans="1:2" x14ac:dyDescent="0.25">
      <c r="A5016" t="str">
        <f t="shared" si="89"/>
        <v>31.09</v>
      </c>
      <c r="B5016" t="s">
        <v>12782</v>
      </c>
    </row>
    <row r="5017" spans="1:2" x14ac:dyDescent="0.25">
      <c r="A5017" t="str">
        <f t="shared" si="89"/>
        <v>31.09</v>
      </c>
      <c r="B5017" t="s">
        <v>12794</v>
      </c>
    </row>
    <row r="5018" spans="1:2" x14ac:dyDescent="0.25">
      <c r="A5018" t="str">
        <f t="shared" si="89"/>
        <v>31.09</v>
      </c>
      <c r="B5018" t="s">
        <v>12854</v>
      </c>
    </row>
    <row r="5019" spans="1:2" x14ac:dyDescent="0.25">
      <c r="A5019" t="str">
        <f t="shared" si="89"/>
        <v>31.09</v>
      </c>
      <c r="B5019" t="s">
        <v>12874</v>
      </c>
    </row>
    <row r="5020" spans="1:2" x14ac:dyDescent="0.25">
      <c r="A5020" t="str">
        <f t="shared" si="89"/>
        <v>31.09</v>
      </c>
      <c r="B5020" t="s">
        <v>13150</v>
      </c>
    </row>
    <row r="5021" spans="1:2" x14ac:dyDescent="0.25">
      <c r="A5021" t="str">
        <f t="shared" si="89"/>
        <v>31.09</v>
      </c>
      <c r="B5021" t="s">
        <v>13279</v>
      </c>
    </row>
    <row r="5022" spans="1:2" x14ac:dyDescent="0.25">
      <c r="A5022" t="str">
        <f t="shared" si="89"/>
        <v>31.09</v>
      </c>
      <c r="B5022" t="s">
        <v>13280</v>
      </c>
    </row>
    <row r="5023" spans="1:2" x14ac:dyDescent="0.25">
      <c r="A5023" t="str">
        <f t="shared" si="89"/>
        <v>31.09</v>
      </c>
      <c r="B5023" t="s">
        <v>13305</v>
      </c>
    </row>
    <row r="5024" spans="1:2" x14ac:dyDescent="0.25">
      <c r="A5024" t="str">
        <f t="shared" si="89"/>
        <v>31.09</v>
      </c>
      <c r="B5024" t="s">
        <v>13307</v>
      </c>
    </row>
    <row r="5025" spans="1:2" x14ac:dyDescent="0.25">
      <c r="A5025" t="str">
        <f t="shared" si="89"/>
        <v>31.09</v>
      </c>
      <c r="B5025" t="s">
        <v>13309</v>
      </c>
    </row>
    <row r="5026" spans="1:2" x14ac:dyDescent="0.25">
      <c r="A5026" t="str">
        <f t="shared" si="89"/>
        <v>31.09</v>
      </c>
      <c r="B5026" t="s">
        <v>13329</v>
      </c>
    </row>
    <row r="5027" spans="1:2" x14ac:dyDescent="0.25">
      <c r="A5027" t="str">
        <f t="shared" si="89"/>
        <v>31.09</v>
      </c>
      <c r="B5027" t="s">
        <v>13359</v>
      </c>
    </row>
    <row r="5028" spans="1:2" x14ac:dyDescent="0.25">
      <c r="A5028" t="str">
        <f t="shared" si="89"/>
        <v>31.09</v>
      </c>
      <c r="B5028" t="s">
        <v>13907</v>
      </c>
    </row>
    <row r="5029" spans="1:2" x14ac:dyDescent="0.25">
      <c r="A5029" t="str">
        <f t="shared" si="89"/>
        <v>31.09</v>
      </c>
      <c r="B5029" t="s">
        <v>14073</v>
      </c>
    </row>
    <row r="5030" spans="1:2" x14ac:dyDescent="0.25">
      <c r="A5030" t="str">
        <f t="shared" si="89"/>
        <v>31.09</v>
      </c>
      <c r="B5030" t="s">
        <v>14163</v>
      </c>
    </row>
    <row r="5031" spans="1:2" x14ac:dyDescent="0.25">
      <c r="A5031" t="str">
        <f t="shared" si="89"/>
        <v>31.09</v>
      </c>
      <c r="B5031" t="s">
        <v>14551</v>
      </c>
    </row>
    <row r="5032" spans="1:2" x14ac:dyDescent="0.25">
      <c r="A5032" t="str">
        <f t="shared" si="89"/>
        <v>31.09</v>
      </c>
      <c r="B5032" t="s">
        <v>14907</v>
      </c>
    </row>
    <row r="5033" spans="1:2" x14ac:dyDescent="0.25">
      <c r="A5033" t="str">
        <f t="shared" si="89"/>
        <v>31.09</v>
      </c>
      <c r="B5033" t="s">
        <v>14907</v>
      </c>
    </row>
    <row r="5034" spans="1:2" x14ac:dyDescent="0.25">
      <c r="A5034" t="str">
        <f t="shared" si="89"/>
        <v>31.09</v>
      </c>
      <c r="B5034" t="s">
        <v>15380</v>
      </c>
    </row>
    <row r="5035" spans="1:2" x14ac:dyDescent="0.25">
      <c r="A5035" t="str">
        <f t="shared" si="89"/>
        <v>31.09</v>
      </c>
      <c r="B5035" t="s">
        <v>15380</v>
      </c>
    </row>
    <row r="5036" spans="1:2" x14ac:dyDescent="0.25">
      <c r="A5036" t="str">
        <f t="shared" si="89"/>
        <v>31.09</v>
      </c>
      <c r="B5036" t="s">
        <v>15970</v>
      </c>
    </row>
    <row r="5037" spans="1:2" x14ac:dyDescent="0.25">
      <c r="A5037" t="str">
        <f t="shared" si="89"/>
        <v>31.09</v>
      </c>
      <c r="B5037" t="s">
        <v>15970</v>
      </c>
    </row>
    <row r="5038" spans="1:2" x14ac:dyDescent="0.25">
      <c r="A5038" t="str">
        <f t="shared" si="89"/>
        <v>31.09</v>
      </c>
      <c r="B5038" t="s">
        <v>15974</v>
      </c>
    </row>
    <row r="5039" spans="1:2" x14ac:dyDescent="0.25">
      <c r="A5039" t="str">
        <f t="shared" si="89"/>
        <v>31.09</v>
      </c>
      <c r="B5039" t="s">
        <v>15974</v>
      </c>
    </row>
    <row r="5040" spans="1:2" x14ac:dyDescent="0.25">
      <c r="A5040" t="str">
        <f t="shared" si="89"/>
        <v>31.09</v>
      </c>
      <c r="B5040" t="s">
        <v>15989</v>
      </c>
    </row>
    <row r="5041" spans="1:2" x14ac:dyDescent="0.25">
      <c r="A5041" t="str">
        <f t="shared" si="89"/>
        <v>31.09</v>
      </c>
      <c r="B5041" t="s">
        <v>15989</v>
      </c>
    </row>
    <row r="5042" spans="1:2" x14ac:dyDescent="0.25">
      <c r="A5042" t="str">
        <f t="shared" si="89"/>
        <v>31.09</v>
      </c>
      <c r="B5042" t="s">
        <v>15989</v>
      </c>
    </row>
    <row r="5043" spans="1:2" x14ac:dyDescent="0.25">
      <c r="A5043" t="str">
        <f t="shared" si="89"/>
        <v>31.09</v>
      </c>
      <c r="B5043" t="s">
        <v>15989</v>
      </c>
    </row>
    <row r="5044" spans="1:2" x14ac:dyDescent="0.25">
      <c r="A5044" t="str">
        <f t="shared" si="89"/>
        <v>31.09</v>
      </c>
      <c r="B5044" t="s">
        <v>16021</v>
      </c>
    </row>
    <row r="5045" spans="1:2" x14ac:dyDescent="0.25">
      <c r="A5045" t="str">
        <f t="shared" si="89"/>
        <v>31.09</v>
      </c>
      <c r="B5045" t="s">
        <v>16126</v>
      </c>
    </row>
    <row r="5046" spans="1:2" x14ac:dyDescent="0.25">
      <c r="A5046" t="str">
        <f t="shared" si="89"/>
        <v>31.09</v>
      </c>
      <c r="B5046" t="s">
        <v>16162</v>
      </c>
    </row>
    <row r="5047" spans="1:2" x14ac:dyDescent="0.25">
      <c r="A5047" t="str">
        <f t="shared" si="89"/>
        <v>31.09</v>
      </c>
      <c r="B5047" t="s">
        <v>16180</v>
      </c>
    </row>
    <row r="5048" spans="1:2" x14ac:dyDescent="0.25">
      <c r="A5048" t="str">
        <f t="shared" si="89"/>
        <v>31.09</v>
      </c>
      <c r="B5048" t="s">
        <v>16188</v>
      </c>
    </row>
    <row r="5049" spans="1:2" x14ac:dyDescent="0.25">
      <c r="A5049" t="str">
        <f t="shared" si="89"/>
        <v>31.09</v>
      </c>
      <c r="B5049" t="s">
        <v>16199</v>
      </c>
    </row>
    <row r="5050" spans="1:2" x14ac:dyDescent="0.25">
      <c r="A5050" t="str">
        <f t="shared" si="89"/>
        <v>31.09</v>
      </c>
      <c r="B5050" t="s">
        <v>16199</v>
      </c>
    </row>
    <row r="5051" spans="1:2" x14ac:dyDescent="0.25">
      <c r="A5051" t="str">
        <f t="shared" si="89"/>
        <v>31.09</v>
      </c>
      <c r="B5051" t="s">
        <v>16199</v>
      </c>
    </row>
    <row r="5052" spans="1:2" x14ac:dyDescent="0.25">
      <c r="A5052" t="str">
        <f t="shared" si="89"/>
        <v>31.09</v>
      </c>
      <c r="B5052" t="s">
        <v>16393</v>
      </c>
    </row>
    <row r="5053" spans="1:2" x14ac:dyDescent="0.25">
      <c r="A5053" t="str">
        <f t="shared" si="89"/>
        <v>31.09</v>
      </c>
      <c r="B5053" t="s">
        <v>16585</v>
      </c>
    </row>
    <row r="5054" spans="1:2" x14ac:dyDescent="0.25">
      <c r="A5054" t="str">
        <f t="shared" si="89"/>
        <v>31.09</v>
      </c>
      <c r="B5054" t="s">
        <v>16585</v>
      </c>
    </row>
    <row r="5055" spans="1:2" x14ac:dyDescent="0.25">
      <c r="A5055" t="str">
        <f t="shared" si="89"/>
        <v>31.09</v>
      </c>
      <c r="B5055" t="s">
        <v>16824</v>
      </c>
    </row>
    <row r="5056" spans="1:2" x14ac:dyDescent="0.25">
      <c r="A5056" t="str">
        <f t="shared" si="89"/>
        <v>31.09</v>
      </c>
      <c r="B5056" t="s">
        <v>16825</v>
      </c>
    </row>
    <row r="5057" spans="1:2" x14ac:dyDescent="0.25">
      <c r="A5057" t="str">
        <f t="shared" si="89"/>
        <v>31.09</v>
      </c>
      <c r="B5057" t="s">
        <v>16881</v>
      </c>
    </row>
    <row r="5058" spans="1:2" x14ac:dyDescent="0.25">
      <c r="A5058" t="str">
        <f t="shared" si="89"/>
        <v>31.09</v>
      </c>
      <c r="B5058" t="s">
        <v>16977</v>
      </c>
    </row>
    <row r="5059" spans="1:2" x14ac:dyDescent="0.25">
      <c r="A5059" t="str">
        <f t="shared" si="89"/>
        <v>31.09</v>
      </c>
      <c r="B5059" t="s">
        <v>17049</v>
      </c>
    </row>
    <row r="5060" spans="1:2" x14ac:dyDescent="0.25">
      <c r="A5060" t="str">
        <f t="shared" si="89"/>
        <v>31.09</v>
      </c>
      <c r="B5060" t="s">
        <v>17049</v>
      </c>
    </row>
    <row r="5061" spans="1:2" x14ac:dyDescent="0.25">
      <c r="A5061" t="str">
        <f t="shared" si="89"/>
        <v>31.09</v>
      </c>
      <c r="B5061" t="s">
        <v>17085</v>
      </c>
    </row>
    <row r="5062" spans="1:2" x14ac:dyDescent="0.25">
      <c r="A5062" t="str">
        <f t="shared" si="89"/>
        <v>31.09</v>
      </c>
      <c r="B5062" t="s">
        <v>17085</v>
      </c>
    </row>
    <row r="5063" spans="1:2" x14ac:dyDescent="0.25">
      <c r="A5063" t="str">
        <f t="shared" si="89"/>
        <v>31.09</v>
      </c>
      <c r="B5063" t="s">
        <v>17095</v>
      </c>
    </row>
    <row r="5064" spans="1:2" x14ac:dyDescent="0.25">
      <c r="A5064" t="str">
        <f t="shared" si="89"/>
        <v>31.09</v>
      </c>
      <c r="B5064" t="s">
        <v>17095</v>
      </c>
    </row>
    <row r="5065" spans="1:2" x14ac:dyDescent="0.25">
      <c r="A5065" t="str">
        <f t="shared" si="89"/>
        <v>31.09</v>
      </c>
      <c r="B5065" t="s">
        <v>17105</v>
      </c>
    </row>
    <row r="5066" spans="1:2" x14ac:dyDescent="0.25">
      <c r="A5066" t="str">
        <f t="shared" si="89"/>
        <v>31.09</v>
      </c>
      <c r="B5066" t="s">
        <v>17105</v>
      </c>
    </row>
    <row r="5067" spans="1:2" x14ac:dyDescent="0.25">
      <c r="A5067" t="str">
        <f t="shared" si="89"/>
        <v>31.09</v>
      </c>
      <c r="B5067" t="s">
        <v>17154</v>
      </c>
    </row>
    <row r="5068" spans="1:2" x14ac:dyDescent="0.25">
      <c r="A5068" t="str">
        <f t="shared" si="89"/>
        <v>31.09</v>
      </c>
      <c r="B5068" t="s">
        <v>17159</v>
      </c>
    </row>
    <row r="5069" spans="1:2" x14ac:dyDescent="0.25">
      <c r="A5069" t="str">
        <f t="shared" si="89"/>
        <v>31.09</v>
      </c>
      <c r="B5069" t="s">
        <v>17179</v>
      </c>
    </row>
    <row r="5070" spans="1:2" x14ac:dyDescent="0.25">
      <c r="A5070" t="str">
        <f t="shared" si="89"/>
        <v>31.09</v>
      </c>
      <c r="B5070" t="s">
        <v>17186</v>
      </c>
    </row>
    <row r="5071" spans="1:2" x14ac:dyDescent="0.25">
      <c r="A5071" t="str">
        <f t="shared" ref="A5071:A5073" si="90">MID(B5071,FIND("','",B5071,FIND("','",B5071,1)+1)+3,FIND(" ",B5071,FIND("','",B5071,FIND("','",B5071,1)+1)+1)-(FIND("','",B5071,FIND("','",B5071,1)+1)+3))</f>
        <v>31.09</v>
      </c>
      <c r="B5071" t="s">
        <v>17288</v>
      </c>
    </row>
    <row r="5072" spans="1:2" x14ac:dyDescent="0.25">
      <c r="A5072" t="str">
        <f t="shared" si="90"/>
        <v>31.09</v>
      </c>
      <c r="B5072" t="s">
        <v>17339</v>
      </c>
    </row>
    <row r="5073" spans="1:2" x14ac:dyDescent="0.25">
      <c r="A5073" t="str">
        <f t="shared" si="90"/>
        <v>31.09</v>
      </c>
      <c r="B5073" t="s">
        <v>17433</v>
      </c>
    </row>
    <row r="5074" spans="1:2" x14ac:dyDescent="0.25">
      <c r="A5074" t="s">
        <v>17467</v>
      </c>
      <c r="B5074" t="s">
        <v>7108</v>
      </c>
    </row>
    <row r="5075" spans="1:2" x14ac:dyDescent="0.25">
      <c r="A5075" t="s">
        <v>17467</v>
      </c>
      <c r="B5075" t="s">
        <v>10887</v>
      </c>
    </row>
    <row r="5076" spans="1:2" x14ac:dyDescent="0.25">
      <c r="A5076" t="s">
        <v>17467</v>
      </c>
      <c r="B5076" t="s">
        <v>1990</v>
      </c>
    </row>
    <row r="5077" spans="1:2" x14ac:dyDescent="0.25">
      <c r="A5077" t="s">
        <v>17467</v>
      </c>
      <c r="B5077" t="s">
        <v>4543</v>
      </c>
    </row>
    <row r="5078" spans="1:2" x14ac:dyDescent="0.25">
      <c r="A5078" t="s">
        <v>17467</v>
      </c>
      <c r="B5078" t="s">
        <v>1984</v>
      </c>
    </row>
    <row r="5079" spans="1:2" x14ac:dyDescent="0.25">
      <c r="A5079" t="str">
        <f t="shared" ref="A5079:A5142" si="91">MID(B5079,FIND("','",B5079,FIND("','",B5079,1)+1)+3,FIND(" ",B5079,FIND("','",B5079,FIND("','",B5079,1)+1)+1)-(FIND("','",B5079,FIND("','",B5079,1)+1)+3))</f>
        <v>32.12</v>
      </c>
      <c r="B5079" t="s">
        <v>2917</v>
      </c>
    </row>
    <row r="5080" spans="1:2" x14ac:dyDescent="0.25">
      <c r="A5080" t="str">
        <f t="shared" si="91"/>
        <v>32.12</v>
      </c>
      <c r="B5080" t="s">
        <v>8814</v>
      </c>
    </row>
    <row r="5081" spans="1:2" x14ac:dyDescent="0.25">
      <c r="A5081" t="str">
        <f t="shared" si="91"/>
        <v>32.12</v>
      </c>
      <c r="B5081" t="s">
        <v>8814</v>
      </c>
    </row>
    <row r="5082" spans="1:2" x14ac:dyDescent="0.25">
      <c r="A5082" t="str">
        <f t="shared" si="91"/>
        <v>32.12</v>
      </c>
      <c r="B5082" t="s">
        <v>17106</v>
      </c>
    </row>
    <row r="5083" spans="1:2" x14ac:dyDescent="0.25">
      <c r="A5083" t="str">
        <f t="shared" si="91"/>
        <v>32.12</v>
      </c>
      <c r="B5083" t="s">
        <v>17106</v>
      </c>
    </row>
    <row r="5084" spans="1:2" x14ac:dyDescent="0.25">
      <c r="A5084" t="str">
        <f t="shared" si="91"/>
        <v>32.12</v>
      </c>
      <c r="B5084" t="s">
        <v>17164</v>
      </c>
    </row>
    <row r="5085" spans="1:2" x14ac:dyDescent="0.25">
      <c r="A5085" t="str">
        <f t="shared" si="91"/>
        <v>32.12</v>
      </c>
      <c r="B5085" t="s">
        <v>17401</v>
      </c>
    </row>
    <row r="5086" spans="1:2" x14ac:dyDescent="0.25">
      <c r="A5086" t="str">
        <f t="shared" si="91"/>
        <v>32.13</v>
      </c>
      <c r="B5086" t="s">
        <v>8815</v>
      </c>
    </row>
    <row r="5087" spans="1:2" x14ac:dyDescent="0.25">
      <c r="A5087" t="str">
        <f t="shared" si="91"/>
        <v>32.20</v>
      </c>
      <c r="B5087" t="s">
        <v>16055</v>
      </c>
    </row>
    <row r="5088" spans="1:2" x14ac:dyDescent="0.25">
      <c r="A5088" t="str">
        <f t="shared" si="91"/>
        <v>32.20</v>
      </c>
      <c r="B5088" t="s">
        <v>16055</v>
      </c>
    </row>
    <row r="5089" spans="1:2" x14ac:dyDescent="0.25">
      <c r="A5089" t="str">
        <f t="shared" si="91"/>
        <v>32.30</v>
      </c>
      <c r="B5089" t="s">
        <v>500</v>
      </c>
    </row>
    <row r="5090" spans="1:2" x14ac:dyDescent="0.25">
      <c r="A5090" t="str">
        <f t="shared" si="91"/>
        <v>32.30</v>
      </c>
      <c r="B5090" t="s">
        <v>808</v>
      </c>
    </row>
    <row r="5091" spans="1:2" x14ac:dyDescent="0.25">
      <c r="A5091" t="str">
        <f t="shared" si="91"/>
        <v>32.30</v>
      </c>
      <c r="B5091" t="s">
        <v>1376</v>
      </c>
    </row>
    <row r="5092" spans="1:2" x14ac:dyDescent="0.25">
      <c r="A5092" t="str">
        <f t="shared" si="91"/>
        <v>32.30</v>
      </c>
      <c r="B5092" t="s">
        <v>1376</v>
      </c>
    </row>
    <row r="5093" spans="1:2" x14ac:dyDescent="0.25">
      <c r="A5093" t="str">
        <f t="shared" si="91"/>
        <v>32.30</v>
      </c>
      <c r="B5093" t="s">
        <v>4959</v>
      </c>
    </row>
    <row r="5094" spans="1:2" x14ac:dyDescent="0.25">
      <c r="A5094" t="str">
        <f t="shared" si="91"/>
        <v>32.30</v>
      </c>
      <c r="B5094" t="s">
        <v>11440</v>
      </c>
    </row>
    <row r="5095" spans="1:2" x14ac:dyDescent="0.25">
      <c r="A5095" t="str">
        <f t="shared" si="91"/>
        <v>32.30</v>
      </c>
      <c r="B5095" t="s">
        <v>11440</v>
      </c>
    </row>
    <row r="5096" spans="1:2" x14ac:dyDescent="0.25">
      <c r="A5096" t="str">
        <f t="shared" si="91"/>
        <v>32.30</v>
      </c>
      <c r="B5096" t="s">
        <v>11708</v>
      </c>
    </row>
    <row r="5097" spans="1:2" x14ac:dyDescent="0.25">
      <c r="A5097" t="str">
        <f t="shared" si="91"/>
        <v>32.30</v>
      </c>
      <c r="B5097" t="s">
        <v>12160</v>
      </c>
    </row>
    <row r="5098" spans="1:2" x14ac:dyDescent="0.25">
      <c r="A5098" t="str">
        <f t="shared" si="91"/>
        <v>32.30</v>
      </c>
      <c r="B5098" t="s">
        <v>15518</v>
      </c>
    </row>
    <row r="5099" spans="1:2" x14ac:dyDescent="0.25">
      <c r="A5099" t="str">
        <f t="shared" si="91"/>
        <v>32.30</v>
      </c>
      <c r="B5099" t="s">
        <v>15518</v>
      </c>
    </row>
    <row r="5100" spans="1:2" x14ac:dyDescent="0.25">
      <c r="A5100" t="str">
        <f t="shared" si="91"/>
        <v>32.30</v>
      </c>
      <c r="B5100" t="s">
        <v>16879</v>
      </c>
    </row>
    <row r="5101" spans="1:2" x14ac:dyDescent="0.25">
      <c r="A5101" t="str">
        <f t="shared" si="91"/>
        <v>32.40</v>
      </c>
      <c r="B5101" t="s">
        <v>6682</v>
      </c>
    </row>
    <row r="5102" spans="1:2" x14ac:dyDescent="0.25">
      <c r="A5102" t="str">
        <f t="shared" si="91"/>
        <v>32.40</v>
      </c>
      <c r="B5102" t="s">
        <v>6682</v>
      </c>
    </row>
    <row r="5103" spans="1:2" x14ac:dyDescent="0.25">
      <c r="A5103" t="str">
        <f t="shared" si="91"/>
        <v>32.40</v>
      </c>
      <c r="B5103" t="s">
        <v>9013</v>
      </c>
    </row>
    <row r="5104" spans="1:2" x14ac:dyDescent="0.25">
      <c r="A5104" t="str">
        <f t="shared" si="91"/>
        <v>32.40</v>
      </c>
      <c r="B5104" t="s">
        <v>9014</v>
      </c>
    </row>
    <row r="5105" spans="1:2" x14ac:dyDescent="0.25">
      <c r="A5105" t="str">
        <f t="shared" si="91"/>
        <v>32.40</v>
      </c>
      <c r="B5105" t="s">
        <v>9014</v>
      </c>
    </row>
    <row r="5106" spans="1:2" x14ac:dyDescent="0.25">
      <c r="A5106" t="str">
        <f t="shared" si="91"/>
        <v>32.40</v>
      </c>
      <c r="B5106" t="s">
        <v>10789</v>
      </c>
    </row>
    <row r="5107" spans="1:2" x14ac:dyDescent="0.25">
      <c r="A5107" t="str">
        <f t="shared" si="91"/>
        <v>32.40</v>
      </c>
      <c r="B5107" t="s">
        <v>17341</v>
      </c>
    </row>
    <row r="5108" spans="1:2" x14ac:dyDescent="0.25">
      <c r="A5108" t="str">
        <f t="shared" si="91"/>
        <v>32.40</v>
      </c>
      <c r="B5108" t="s">
        <v>17341</v>
      </c>
    </row>
    <row r="5109" spans="1:2" x14ac:dyDescent="0.25">
      <c r="A5109" t="str">
        <f t="shared" si="91"/>
        <v>32.50</v>
      </c>
      <c r="B5109" t="s">
        <v>843</v>
      </c>
    </row>
    <row r="5110" spans="1:2" x14ac:dyDescent="0.25">
      <c r="A5110" t="str">
        <f t="shared" si="91"/>
        <v>32.50</v>
      </c>
      <c r="B5110" t="s">
        <v>3206</v>
      </c>
    </row>
    <row r="5111" spans="1:2" x14ac:dyDescent="0.25">
      <c r="A5111" t="str">
        <f t="shared" si="91"/>
        <v>32.50</v>
      </c>
      <c r="B5111" t="s">
        <v>3841</v>
      </c>
    </row>
    <row r="5112" spans="1:2" x14ac:dyDescent="0.25">
      <c r="A5112" t="str">
        <f t="shared" si="91"/>
        <v>32.50</v>
      </c>
      <c r="B5112" t="s">
        <v>4469</v>
      </c>
    </row>
    <row r="5113" spans="1:2" x14ac:dyDescent="0.25">
      <c r="A5113" t="str">
        <f t="shared" si="91"/>
        <v>32.50</v>
      </c>
      <c r="B5113" t="s">
        <v>4469</v>
      </c>
    </row>
    <row r="5114" spans="1:2" x14ac:dyDescent="0.25">
      <c r="A5114" t="str">
        <f t="shared" si="91"/>
        <v>32.50</v>
      </c>
      <c r="B5114" t="s">
        <v>4610</v>
      </c>
    </row>
    <row r="5115" spans="1:2" x14ac:dyDescent="0.25">
      <c r="A5115" t="str">
        <f t="shared" si="91"/>
        <v>32.50</v>
      </c>
      <c r="B5115" t="s">
        <v>4610</v>
      </c>
    </row>
    <row r="5116" spans="1:2" x14ac:dyDescent="0.25">
      <c r="A5116" t="str">
        <f t="shared" si="91"/>
        <v>32.50</v>
      </c>
      <c r="B5116" t="s">
        <v>4670</v>
      </c>
    </row>
    <row r="5117" spans="1:2" x14ac:dyDescent="0.25">
      <c r="A5117" t="str">
        <f t="shared" si="91"/>
        <v>32.50</v>
      </c>
      <c r="B5117" t="s">
        <v>8915</v>
      </c>
    </row>
    <row r="5118" spans="1:2" x14ac:dyDescent="0.25">
      <c r="A5118" t="str">
        <f t="shared" si="91"/>
        <v>32.50</v>
      </c>
      <c r="B5118" t="s">
        <v>8915</v>
      </c>
    </row>
    <row r="5119" spans="1:2" x14ac:dyDescent="0.25">
      <c r="A5119" t="str">
        <f t="shared" si="91"/>
        <v>32.50</v>
      </c>
      <c r="B5119" t="s">
        <v>15240</v>
      </c>
    </row>
    <row r="5120" spans="1:2" x14ac:dyDescent="0.25">
      <c r="A5120" t="str">
        <f t="shared" si="91"/>
        <v>32.50</v>
      </c>
      <c r="B5120" t="s">
        <v>15240</v>
      </c>
    </row>
    <row r="5121" spans="1:2" x14ac:dyDescent="0.25">
      <c r="A5121" t="str">
        <f t="shared" si="91"/>
        <v>32.99</v>
      </c>
      <c r="B5121" t="s">
        <v>1930</v>
      </c>
    </row>
    <row r="5122" spans="1:2" x14ac:dyDescent="0.25">
      <c r="A5122" t="str">
        <f t="shared" si="91"/>
        <v>32.99</v>
      </c>
      <c r="B5122" t="s">
        <v>2054</v>
      </c>
    </row>
    <row r="5123" spans="1:2" x14ac:dyDescent="0.25">
      <c r="A5123" t="str">
        <f t="shared" si="91"/>
        <v>32.99</v>
      </c>
      <c r="B5123" t="s">
        <v>2450</v>
      </c>
    </row>
    <row r="5124" spans="1:2" x14ac:dyDescent="0.25">
      <c r="A5124" t="str">
        <f t="shared" si="91"/>
        <v>32.99</v>
      </c>
      <c r="B5124" t="s">
        <v>2638</v>
      </c>
    </row>
    <row r="5125" spans="1:2" x14ac:dyDescent="0.25">
      <c r="A5125" t="str">
        <f t="shared" si="91"/>
        <v>32.99</v>
      </c>
      <c r="B5125" t="s">
        <v>3322</v>
      </c>
    </row>
    <row r="5126" spans="1:2" x14ac:dyDescent="0.25">
      <c r="A5126" t="str">
        <f t="shared" si="91"/>
        <v>32.99</v>
      </c>
      <c r="B5126" t="s">
        <v>3795</v>
      </c>
    </row>
    <row r="5127" spans="1:2" x14ac:dyDescent="0.25">
      <c r="A5127" t="str">
        <f t="shared" si="91"/>
        <v>32.99</v>
      </c>
      <c r="B5127" t="s">
        <v>4956</v>
      </c>
    </row>
    <row r="5128" spans="1:2" x14ac:dyDescent="0.25">
      <c r="A5128" t="str">
        <f t="shared" si="91"/>
        <v>32.99</v>
      </c>
      <c r="B5128" t="s">
        <v>4956</v>
      </c>
    </row>
    <row r="5129" spans="1:2" x14ac:dyDescent="0.25">
      <c r="A5129" t="str">
        <f t="shared" si="91"/>
        <v>32.99</v>
      </c>
      <c r="B5129" t="s">
        <v>5147</v>
      </c>
    </row>
    <row r="5130" spans="1:2" x14ac:dyDescent="0.25">
      <c r="A5130" t="str">
        <f t="shared" si="91"/>
        <v>32.99</v>
      </c>
      <c r="B5130" t="s">
        <v>6254</v>
      </c>
    </row>
    <row r="5131" spans="1:2" x14ac:dyDescent="0.25">
      <c r="A5131" t="str">
        <f t="shared" si="91"/>
        <v>32.99</v>
      </c>
      <c r="B5131" t="s">
        <v>6418</v>
      </c>
    </row>
    <row r="5132" spans="1:2" x14ac:dyDescent="0.25">
      <c r="A5132" t="str">
        <f t="shared" si="91"/>
        <v>32.99</v>
      </c>
      <c r="B5132" t="s">
        <v>6418</v>
      </c>
    </row>
    <row r="5133" spans="1:2" x14ac:dyDescent="0.25">
      <c r="A5133" t="str">
        <f t="shared" si="91"/>
        <v>32.99</v>
      </c>
      <c r="B5133" t="s">
        <v>7523</v>
      </c>
    </row>
    <row r="5134" spans="1:2" x14ac:dyDescent="0.25">
      <c r="A5134" t="str">
        <f t="shared" si="91"/>
        <v>32.99</v>
      </c>
      <c r="B5134" t="s">
        <v>7752</v>
      </c>
    </row>
    <row r="5135" spans="1:2" x14ac:dyDescent="0.25">
      <c r="A5135" t="str">
        <f t="shared" si="91"/>
        <v>32.99</v>
      </c>
      <c r="B5135" t="s">
        <v>8195</v>
      </c>
    </row>
    <row r="5136" spans="1:2" x14ac:dyDescent="0.25">
      <c r="A5136" t="str">
        <f t="shared" si="91"/>
        <v>32.99</v>
      </c>
      <c r="B5136" t="s">
        <v>9405</v>
      </c>
    </row>
    <row r="5137" spans="1:2" x14ac:dyDescent="0.25">
      <c r="A5137" t="str">
        <f t="shared" si="91"/>
        <v>32.99</v>
      </c>
      <c r="B5137" t="s">
        <v>10268</v>
      </c>
    </row>
    <row r="5138" spans="1:2" x14ac:dyDescent="0.25">
      <c r="A5138" t="str">
        <f t="shared" si="91"/>
        <v>32.99</v>
      </c>
      <c r="B5138" t="s">
        <v>10831</v>
      </c>
    </row>
    <row r="5139" spans="1:2" x14ac:dyDescent="0.25">
      <c r="A5139" t="str">
        <f t="shared" si="91"/>
        <v>32.99</v>
      </c>
      <c r="B5139" t="s">
        <v>12759</v>
      </c>
    </row>
    <row r="5140" spans="1:2" x14ac:dyDescent="0.25">
      <c r="A5140" t="str">
        <f t="shared" si="91"/>
        <v>32.99</v>
      </c>
      <c r="B5140" t="s">
        <v>16922</v>
      </c>
    </row>
    <row r="5141" spans="1:2" x14ac:dyDescent="0.25">
      <c r="A5141" t="str">
        <f t="shared" si="91"/>
        <v>32.99</v>
      </c>
      <c r="B5141" t="s">
        <v>16922</v>
      </c>
    </row>
    <row r="5142" spans="1:2" x14ac:dyDescent="0.25">
      <c r="A5142" t="str">
        <f t="shared" si="91"/>
        <v>32.99</v>
      </c>
      <c r="B5142" t="s">
        <v>16975</v>
      </c>
    </row>
    <row r="5143" spans="1:2" x14ac:dyDescent="0.25">
      <c r="A5143" t="str">
        <f t="shared" ref="A5143:A5206" si="92">MID(B5143,FIND("','",B5143,FIND("','",B5143,1)+1)+3,FIND(" ",B5143,FIND("','",B5143,FIND("','",B5143,1)+1)+1)-(FIND("','",B5143,FIND("','",B5143,1)+1)+3))</f>
        <v>32.99</v>
      </c>
      <c r="B5143" t="s">
        <v>16975</v>
      </c>
    </row>
    <row r="5144" spans="1:2" x14ac:dyDescent="0.25">
      <c r="A5144" t="str">
        <f t="shared" si="92"/>
        <v>32.99</v>
      </c>
      <c r="B5144" t="s">
        <v>17431</v>
      </c>
    </row>
    <row r="5145" spans="1:2" x14ac:dyDescent="0.25">
      <c r="A5145" t="str">
        <f t="shared" si="92"/>
        <v>33.11</v>
      </c>
      <c r="B5145" t="s">
        <v>2531</v>
      </c>
    </row>
    <row r="5146" spans="1:2" x14ac:dyDescent="0.25">
      <c r="A5146" t="str">
        <f t="shared" si="92"/>
        <v>33.11</v>
      </c>
      <c r="B5146" t="s">
        <v>2531</v>
      </c>
    </row>
    <row r="5147" spans="1:2" x14ac:dyDescent="0.25">
      <c r="A5147" t="str">
        <f t="shared" si="92"/>
        <v>33.11</v>
      </c>
      <c r="B5147" t="s">
        <v>6637</v>
      </c>
    </row>
    <row r="5148" spans="1:2" x14ac:dyDescent="0.25">
      <c r="A5148" t="str">
        <f t="shared" si="92"/>
        <v>33.11</v>
      </c>
      <c r="B5148" t="s">
        <v>6637</v>
      </c>
    </row>
    <row r="5149" spans="1:2" x14ac:dyDescent="0.25">
      <c r="A5149" t="str">
        <f t="shared" si="92"/>
        <v>33.11</v>
      </c>
      <c r="B5149" t="s">
        <v>7585</v>
      </c>
    </row>
    <row r="5150" spans="1:2" x14ac:dyDescent="0.25">
      <c r="A5150" t="str">
        <f t="shared" si="92"/>
        <v>33.11</v>
      </c>
      <c r="B5150" t="s">
        <v>10329</v>
      </c>
    </row>
    <row r="5151" spans="1:2" x14ac:dyDescent="0.25">
      <c r="A5151" t="str">
        <f t="shared" si="92"/>
        <v>33.11</v>
      </c>
      <c r="B5151" t="s">
        <v>10817</v>
      </c>
    </row>
    <row r="5152" spans="1:2" x14ac:dyDescent="0.25">
      <c r="A5152" t="str">
        <f t="shared" si="92"/>
        <v>33.11</v>
      </c>
      <c r="B5152" t="s">
        <v>10817</v>
      </c>
    </row>
    <row r="5153" spans="1:2" x14ac:dyDescent="0.25">
      <c r="A5153" t="str">
        <f t="shared" si="92"/>
        <v>33.11</v>
      </c>
      <c r="B5153" t="s">
        <v>10926</v>
      </c>
    </row>
    <row r="5154" spans="1:2" x14ac:dyDescent="0.25">
      <c r="A5154" t="str">
        <f t="shared" si="92"/>
        <v>33.11</v>
      </c>
      <c r="B5154" t="s">
        <v>10926</v>
      </c>
    </row>
    <row r="5155" spans="1:2" x14ac:dyDescent="0.25">
      <c r="A5155" t="str">
        <f t="shared" si="92"/>
        <v>33.12</v>
      </c>
      <c r="B5155" t="s">
        <v>519</v>
      </c>
    </row>
    <row r="5156" spans="1:2" x14ac:dyDescent="0.25">
      <c r="A5156" t="str">
        <f t="shared" si="92"/>
        <v>33.12</v>
      </c>
      <c r="B5156" t="s">
        <v>519</v>
      </c>
    </row>
    <row r="5157" spans="1:2" x14ac:dyDescent="0.25">
      <c r="A5157" t="str">
        <f t="shared" si="92"/>
        <v>33.12</v>
      </c>
      <c r="B5157" t="s">
        <v>655</v>
      </c>
    </row>
    <row r="5158" spans="1:2" x14ac:dyDescent="0.25">
      <c r="A5158" t="str">
        <f t="shared" si="92"/>
        <v>33.12</v>
      </c>
      <c r="B5158" t="s">
        <v>698</v>
      </c>
    </row>
    <row r="5159" spans="1:2" x14ac:dyDescent="0.25">
      <c r="A5159" t="str">
        <f t="shared" si="92"/>
        <v>33.12</v>
      </c>
      <c r="B5159" t="s">
        <v>1019</v>
      </c>
    </row>
    <row r="5160" spans="1:2" x14ac:dyDescent="0.25">
      <c r="A5160" t="str">
        <f t="shared" si="92"/>
        <v>33.12</v>
      </c>
      <c r="B5160" t="s">
        <v>1392</v>
      </c>
    </row>
    <row r="5161" spans="1:2" x14ac:dyDescent="0.25">
      <c r="A5161" t="str">
        <f t="shared" si="92"/>
        <v>33.12</v>
      </c>
      <c r="B5161" t="s">
        <v>1623</v>
      </c>
    </row>
    <row r="5162" spans="1:2" x14ac:dyDescent="0.25">
      <c r="A5162" t="str">
        <f t="shared" si="92"/>
        <v>33.12</v>
      </c>
      <c r="B5162" t="s">
        <v>1623</v>
      </c>
    </row>
    <row r="5163" spans="1:2" x14ac:dyDescent="0.25">
      <c r="A5163" t="str">
        <f t="shared" si="92"/>
        <v>33.12</v>
      </c>
      <c r="B5163" t="s">
        <v>1624</v>
      </c>
    </row>
    <row r="5164" spans="1:2" x14ac:dyDescent="0.25">
      <c r="A5164" t="str">
        <f t="shared" si="92"/>
        <v>33.12</v>
      </c>
      <c r="B5164" t="s">
        <v>1624</v>
      </c>
    </row>
    <row r="5165" spans="1:2" x14ac:dyDescent="0.25">
      <c r="A5165" t="str">
        <f t="shared" si="92"/>
        <v>33.12</v>
      </c>
      <c r="B5165" t="s">
        <v>1964</v>
      </c>
    </row>
    <row r="5166" spans="1:2" x14ac:dyDescent="0.25">
      <c r="A5166" t="str">
        <f t="shared" si="92"/>
        <v>33.12</v>
      </c>
      <c r="B5166" t="s">
        <v>2019</v>
      </c>
    </row>
    <row r="5167" spans="1:2" x14ac:dyDescent="0.25">
      <c r="A5167" t="str">
        <f t="shared" si="92"/>
        <v>33.12</v>
      </c>
      <c r="B5167" t="s">
        <v>2303</v>
      </c>
    </row>
    <row r="5168" spans="1:2" x14ac:dyDescent="0.25">
      <c r="A5168" t="str">
        <f t="shared" si="92"/>
        <v>33.12</v>
      </c>
      <c r="B5168" t="s">
        <v>2581</v>
      </c>
    </row>
    <row r="5169" spans="1:2" x14ac:dyDescent="0.25">
      <c r="A5169" t="str">
        <f t="shared" si="92"/>
        <v>33.12</v>
      </c>
      <c r="B5169" t="s">
        <v>2894</v>
      </c>
    </row>
    <row r="5170" spans="1:2" x14ac:dyDescent="0.25">
      <c r="A5170" t="str">
        <f t="shared" si="92"/>
        <v>33.12</v>
      </c>
      <c r="B5170" t="s">
        <v>2894</v>
      </c>
    </row>
    <row r="5171" spans="1:2" x14ac:dyDescent="0.25">
      <c r="A5171" t="str">
        <f t="shared" si="92"/>
        <v>33.12</v>
      </c>
      <c r="B5171" t="s">
        <v>3035</v>
      </c>
    </row>
    <row r="5172" spans="1:2" x14ac:dyDescent="0.25">
      <c r="A5172" t="str">
        <f t="shared" si="92"/>
        <v>33.12</v>
      </c>
      <c r="B5172" t="s">
        <v>3035</v>
      </c>
    </row>
    <row r="5173" spans="1:2" x14ac:dyDescent="0.25">
      <c r="A5173" t="str">
        <f t="shared" si="92"/>
        <v>33.12</v>
      </c>
      <c r="B5173" t="s">
        <v>3071</v>
      </c>
    </row>
    <row r="5174" spans="1:2" x14ac:dyDescent="0.25">
      <c r="A5174" t="str">
        <f t="shared" si="92"/>
        <v>33.12</v>
      </c>
      <c r="B5174" t="s">
        <v>3071</v>
      </c>
    </row>
    <row r="5175" spans="1:2" x14ac:dyDescent="0.25">
      <c r="A5175" t="str">
        <f t="shared" si="92"/>
        <v>33.12</v>
      </c>
      <c r="B5175" t="s">
        <v>3956</v>
      </c>
    </row>
    <row r="5176" spans="1:2" x14ac:dyDescent="0.25">
      <c r="A5176" t="str">
        <f t="shared" si="92"/>
        <v>33.12</v>
      </c>
      <c r="B5176" t="s">
        <v>3956</v>
      </c>
    </row>
    <row r="5177" spans="1:2" x14ac:dyDescent="0.25">
      <c r="A5177" t="str">
        <f t="shared" si="92"/>
        <v>33.12</v>
      </c>
      <c r="B5177" t="s">
        <v>3987</v>
      </c>
    </row>
    <row r="5178" spans="1:2" x14ac:dyDescent="0.25">
      <c r="A5178" t="str">
        <f t="shared" si="92"/>
        <v>33.12</v>
      </c>
      <c r="B5178" t="s">
        <v>3993</v>
      </c>
    </row>
    <row r="5179" spans="1:2" x14ac:dyDescent="0.25">
      <c r="A5179" t="str">
        <f t="shared" si="92"/>
        <v>33.12</v>
      </c>
      <c r="B5179" t="s">
        <v>4011</v>
      </c>
    </row>
    <row r="5180" spans="1:2" x14ac:dyDescent="0.25">
      <c r="A5180" t="str">
        <f t="shared" si="92"/>
        <v>33.12</v>
      </c>
      <c r="B5180" t="s">
        <v>4494</v>
      </c>
    </row>
    <row r="5181" spans="1:2" x14ac:dyDescent="0.25">
      <c r="A5181" t="str">
        <f t="shared" si="92"/>
        <v>33.12</v>
      </c>
      <c r="B5181" t="s">
        <v>4494</v>
      </c>
    </row>
    <row r="5182" spans="1:2" x14ac:dyDescent="0.25">
      <c r="A5182" t="str">
        <f t="shared" si="92"/>
        <v>33.12</v>
      </c>
      <c r="B5182" t="s">
        <v>4853</v>
      </c>
    </row>
    <row r="5183" spans="1:2" x14ac:dyDescent="0.25">
      <c r="A5183" t="str">
        <f t="shared" si="92"/>
        <v>33.12</v>
      </c>
      <c r="B5183" t="s">
        <v>4853</v>
      </c>
    </row>
    <row r="5184" spans="1:2" x14ac:dyDescent="0.25">
      <c r="A5184" t="str">
        <f t="shared" si="92"/>
        <v>33.12</v>
      </c>
      <c r="B5184" t="s">
        <v>5141</v>
      </c>
    </row>
    <row r="5185" spans="1:2" x14ac:dyDescent="0.25">
      <c r="A5185" t="str">
        <f t="shared" si="92"/>
        <v>33.12</v>
      </c>
      <c r="B5185" t="s">
        <v>5148</v>
      </c>
    </row>
    <row r="5186" spans="1:2" x14ac:dyDescent="0.25">
      <c r="A5186" t="str">
        <f t="shared" si="92"/>
        <v>33.12</v>
      </c>
      <c r="B5186" t="s">
        <v>5285</v>
      </c>
    </row>
    <row r="5187" spans="1:2" x14ac:dyDescent="0.25">
      <c r="A5187" t="str">
        <f t="shared" si="92"/>
        <v>33.12</v>
      </c>
      <c r="B5187" t="s">
        <v>5285</v>
      </c>
    </row>
    <row r="5188" spans="1:2" x14ac:dyDescent="0.25">
      <c r="A5188" t="str">
        <f t="shared" si="92"/>
        <v>33.12</v>
      </c>
      <c r="B5188" t="s">
        <v>5447</v>
      </c>
    </row>
    <row r="5189" spans="1:2" x14ac:dyDescent="0.25">
      <c r="A5189" t="str">
        <f t="shared" si="92"/>
        <v>33.12</v>
      </c>
      <c r="B5189" t="s">
        <v>5517</v>
      </c>
    </row>
    <row r="5190" spans="1:2" x14ac:dyDescent="0.25">
      <c r="A5190" t="str">
        <f t="shared" si="92"/>
        <v>33.12</v>
      </c>
      <c r="B5190" t="s">
        <v>5600</v>
      </c>
    </row>
    <row r="5191" spans="1:2" x14ac:dyDescent="0.25">
      <c r="A5191" t="str">
        <f t="shared" si="92"/>
        <v>33.12</v>
      </c>
      <c r="B5191" t="s">
        <v>5768</v>
      </c>
    </row>
    <row r="5192" spans="1:2" x14ac:dyDescent="0.25">
      <c r="A5192" t="str">
        <f t="shared" si="92"/>
        <v>33.12</v>
      </c>
      <c r="B5192" t="s">
        <v>6170</v>
      </c>
    </row>
    <row r="5193" spans="1:2" x14ac:dyDescent="0.25">
      <c r="A5193" t="str">
        <f t="shared" si="92"/>
        <v>33.12</v>
      </c>
      <c r="B5193" t="s">
        <v>6170</v>
      </c>
    </row>
    <row r="5194" spans="1:2" x14ac:dyDescent="0.25">
      <c r="A5194" t="str">
        <f t="shared" si="92"/>
        <v>33.12</v>
      </c>
      <c r="B5194" t="s">
        <v>6296</v>
      </c>
    </row>
    <row r="5195" spans="1:2" x14ac:dyDescent="0.25">
      <c r="A5195" t="str">
        <f t="shared" si="92"/>
        <v>33.12</v>
      </c>
      <c r="B5195" t="s">
        <v>6653</v>
      </c>
    </row>
    <row r="5196" spans="1:2" x14ac:dyDescent="0.25">
      <c r="A5196" t="str">
        <f t="shared" si="92"/>
        <v>33.12</v>
      </c>
      <c r="B5196" t="s">
        <v>6715</v>
      </c>
    </row>
    <row r="5197" spans="1:2" x14ac:dyDescent="0.25">
      <c r="A5197" t="str">
        <f t="shared" si="92"/>
        <v>33.12</v>
      </c>
      <c r="B5197" t="s">
        <v>6934</v>
      </c>
    </row>
    <row r="5198" spans="1:2" x14ac:dyDescent="0.25">
      <c r="A5198" t="str">
        <f t="shared" si="92"/>
        <v>33.12</v>
      </c>
      <c r="B5198" t="s">
        <v>7145</v>
      </c>
    </row>
    <row r="5199" spans="1:2" x14ac:dyDescent="0.25">
      <c r="A5199" t="str">
        <f t="shared" si="92"/>
        <v>33.12</v>
      </c>
      <c r="B5199" t="s">
        <v>7145</v>
      </c>
    </row>
    <row r="5200" spans="1:2" x14ac:dyDescent="0.25">
      <c r="A5200" t="str">
        <f t="shared" si="92"/>
        <v>33.12</v>
      </c>
      <c r="B5200" t="s">
        <v>7219</v>
      </c>
    </row>
    <row r="5201" spans="1:2" x14ac:dyDescent="0.25">
      <c r="A5201" t="str">
        <f t="shared" si="92"/>
        <v>33.12</v>
      </c>
      <c r="B5201" t="s">
        <v>6653</v>
      </c>
    </row>
    <row r="5202" spans="1:2" x14ac:dyDescent="0.25">
      <c r="A5202" t="str">
        <f t="shared" si="92"/>
        <v>33.12</v>
      </c>
      <c r="B5202" t="s">
        <v>7480</v>
      </c>
    </row>
    <row r="5203" spans="1:2" x14ac:dyDescent="0.25">
      <c r="A5203" t="str">
        <f t="shared" si="92"/>
        <v>33.12</v>
      </c>
      <c r="B5203" t="s">
        <v>7480</v>
      </c>
    </row>
    <row r="5204" spans="1:2" x14ac:dyDescent="0.25">
      <c r="A5204" t="str">
        <f t="shared" si="92"/>
        <v>33.12</v>
      </c>
      <c r="B5204" t="s">
        <v>7666</v>
      </c>
    </row>
    <row r="5205" spans="1:2" x14ac:dyDescent="0.25">
      <c r="A5205" t="str">
        <f t="shared" si="92"/>
        <v>33.12</v>
      </c>
      <c r="B5205" t="s">
        <v>7779</v>
      </c>
    </row>
    <row r="5206" spans="1:2" x14ac:dyDescent="0.25">
      <c r="A5206" t="str">
        <f t="shared" si="92"/>
        <v>33.12</v>
      </c>
      <c r="B5206" t="s">
        <v>7779</v>
      </c>
    </row>
    <row r="5207" spans="1:2" x14ac:dyDescent="0.25">
      <c r="A5207" t="str">
        <f t="shared" ref="A5207:A5270" si="93">MID(B5207,FIND("','",B5207,FIND("','",B5207,1)+1)+3,FIND(" ",B5207,FIND("','",B5207,FIND("','",B5207,1)+1)+1)-(FIND("','",B5207,FIND("','",B5207,1)+1)+3))</f>
        <v>33.12</v>
      </c>
      <c r="B5207" t="s">
        <v>7806</v>
      </c>
    </row>
    <row r="5208" spans="1:2" x14ac:dyDescent="0.25">
      <c r="A5208" t="str">
        <f t="shared" si="93"/>
        <v>33.12</v>
      </c>
      <c r="B5208" t="s">
        <v>8557</v>
      </c>
    </row>
    <row r="5209" spans="1:2" x14ac:dyDescent="0.25">
      <c r="A5209" t="str">
        <f t="shared" si="93"/>
        <v>33.12</v>
      </c>
      <c r="B5209" t="s">
        <v>8770</v>
      </c>
    </row>
    <row r="5210" spans="1:2" x14ac:dyDescent="0.25">
      <c r="A5210" t="str">
        <f t="shared" si="93"/>
        <v>33.12</v>
      </c>
      <c r="B5210" t="s">
        <v>8770</v>
      </c>
    </row>
    <row r="5211" spans="1:2" x14ac:dyDescent="0.25">
      <c r="A5211" t="str">
        <f t="shared" si="93"/>
        <v>33.12</v>
      </c>
      <c r="B5211" t="s">
        <v>8770</v>
      </c>
    </row>
    <row r="5212" spans="1:2" x14ac:dyDescent="0.25">
      <c r="A5212" t="str">
        <f t="shared" si="93"/>
        <v>33.12</v>
      </c>
      <c r="B5212" t="s">
        <v>8779</v>
      </c>
    </row>
    <row r="5213" spans="1:2" x14ac:dyDescent="0.25">
      <c r="A5213" t="str">
        <f t="shared" si="93"/>
        <v>33.12</v>
      </c>
      <c r="B5213" t="s">
        <v>8779</v>
      </c>
    </row>
    <row r="5214" spans="1:2" x14ac:dyDescent="0.25">
      <c r="A5214" t="str">
        <f t="shared" si="93"/>
        <v>33.12</v>
      </c>
      <c r="B5214" t="s">
        <v>8857</v>
      </c>
    </row>
    <row r="5215" spans="1:2" x14ac:dyDescent="0.25">
      <c r="A5215" t="str">
        <f t="shared" si="93"/>
        <v>33.12</v>
      </c>
      <c r="B5215" t="s">
        <v>8917</v>
      </c>
    </row>
    <row r="5216" spans="1:2" x14ac:dyDescent="0.25">
      <c r="A5216" t="str">
        <f t="shared" si="93"/>
        <v>33.12</v>
      </c>
      <c r="B5216" t="s">
        <v>8917</v>
      </c>
    </row>
    <row r="5217" spans="1:2" x14ac:dyDescent="0.25">
      <c r="A5217" t="str">
        <f t="shared" si="93"/>
        <v>33.12</v>
      </c>
      <c r="B5217" t="s">
        <v>9167</v>
      </c>
    </row>
    <row r="5218" spans="1:2" x14ac:dyDescent="0.25">
      <c r="A5218" t="str">
        <f t="shared" si="93"/>
        <v>33.12</v>
      </c>
      <c r="B5218" t="s">
        <v>9335</v>
      </c>
    </row>
    <row r="5219" spans="1:2" x14ac:dyDescent="0.25">
      <c r="A5219" t="str">
        <f t="shared" si="93"/>
        <v>33.12</v>
      </c>
      <c r="B5219" t="s">
        <v>9535</v>
      </c>
    </row>
    <row r="5220" spans="1:2" x14ac:dyDescent="0.25">
      <c r="A5220" t="str">
        <f t="shared" si="93"/>
        <v>33.12</v>
      </c>
      <c r="B5220" t="s">
        <v>9535</v>
      </c>
    </row>
    <row r="5221" spans="1:2" x14ac:dyDescent="0.25">
      <c r="A5221" t="str">
        <f t="shared" si="93"/>
        <v>33.12</v>
      </c>
      <c r="B5221" t="s">
        <v>9547</v>
      </c>
    </row>
    <row r="5222" spans="1:2" x14ac:dyDescent="0.25">
      <c r="A5222" t="str">
        <f t="shared" si="93"/>
        <v>33.12</v>
      </c>
      <c r="B5222" t="s">
        <v>9547</v>
      </c>
    </row>
    <row r="5223" spans="1:2" x14ac:dyDescent="0.25">
      <c r="A5223" t="str">
        <f t="shared" si="93"/>
        <v>33.12</v>
      </c>
      <c r="B5223" t="s">
        <v>9535</v>
      </c>
    </row>
    <row r="5224" spans="1:2" x14ac:dyDescent="0.25">
      <c r="A5224" t="str">
        <f t="shared" si="93"/>
        <v>33.12</v>
      </c>
      <c r="B5224" t="s">
        <v>9535</v>
      </c>
    </row>
    <row r="5225" spans="1:2" x14ac:dyDescent="0.25">
      <c r="A5225" t="str">
        <f t="shared" si="93"/>
        <v>33.12</v>
      </c>
      <c r="B5225" t="s">
        <v>9547</v>
      </c>
    </row>
    <row r="5226" spans="1:2" x14ac:dyDescent="0.25">
      <c r="A5226" t="str">
        <f t="shared" si="93"/>
        <v>33.12</v>
      </c>
      <c r="B5226" t="s">
        <v>10070</v>
      </c>
    </row>
    <row r="5227" spans="1:2" x14ac:dyDescent="0.25">
      <c r="A5227" t="str">
        <f t="shared" si="93"/>
        <v>33.12</v>
      </c>
      <c r="B5227" t="s">
        <v>10070</v>
      </c>
    </row>
    <row r="5228" spans="1:2" x14ac:dyDescent="0.25">
      <c r="A5228" t="str">
        <f t="shared" si="93"/>
        <v>33.12</v>
      </c>
      <c r="B5228" t="s">
        <v>10378</v>
      </c>
    </row>
    <row r="5229" spans="1:2" x14ac:dyDescent="0.25">
      <c r="A5229" t="str">
        <f t="shared" si="93"/>
        <v>33.12</v>
      </c>
      <c r="B5229" t="s">
        <v>10380</v>
      </c>
    </row>
    <row r="5230" spans="1:2" x14ac:dyDescent="0.25">
      <c r="A5230" t="str">
        <f t="shared" si="93"/>
        <v>33.12</v>
      </c>
      <c r="B5230" t="s">
        <v>10768</v>
      </c>
    </row>
    <row r="5231" spans="1:2" x14ac:dyDescent="0.25">
      <c r="A5231" t="str">
        <f t="shared" si="93"/>
        <v>33.12</v>
      </c>
      <c r="B5231" t="s">
        <v>10768</v>
      </c>
    </row>
    <row r="5232" spans="1:2" x14ac:dyDescent="0.25">
      <c r="A5232" t="str">
        <f t="shared" si="93"/>
        <v>33.12</v>
      </c>
      <c r="B5232" t="s">
        <v>10768</v>
      </c>
    </row>
    <row r="5233" spans="1:2" x14ac:dyDescent="0.25">
      <c r="A5233" t="str">
        <f t="shared" si="93"/>
        <v>33.12</v>
      </c>
      <c r="B5233" t="s">
        <v>10813</v>
      </c>
    </row>
    <row r="5234" spans="1:2" x14ac:dyDescent="0.25">
      <c r="A5234" t="str">
        <f t="shared" si="93"/>
        <v>33.12</v>
      </c>
      <c r="B5234" t="s">
        <v>10876</v>
      </c>
    </row>
    <row r="5235" spans="1:2" x14ac:dyDescent="0.25">
      <c r="A5235" t="str">
        <f t="shared" si="93"/>
        <v>33.12</v>
      </c>
      <c r="B5235" t="s">
        <v>10885</v>
      </c>
    </row>
    <row r="5236" spans="1:2" x14ac:dyDescent="0.25">
      <c r="A5236" t="str">
        <f t="shared" si="93"/>
        <v>33.12</v>
      </c>
      <c r="B5236" t="s">
        <v>11355</v>
      </c>
    </row>
    <row r="5237" spans="1:2" x14ac:dyDescent="0.25">
      <c r="A5237" t="str">
        <f t="shared" si="93"/>
        <v>33.12</v>
      </c>
      <c r="B5237" t="s">
        <v>11363</v>
      </c>
    </row>
    <row r="5238" spans="1:2" x14ac:dyDescent="0.25">
      <c r="A5238" t="str">
        <f t="shared" si="93"/>
        <v>33.12</v>
      </c>
      <c r="B5238" t="s">
        <v>11363</v>
      </c>
    </row>
    <row r="5239" spans="1:2" x14ac:dyDescent="0.25">
      <c r="A5239" t="str">
        <f t="shared" si="93"/>
        <v>33.12</v>
      </c>
      <c r="B5239" t="s">
        <v>11567</v>
      </c>
    </row>
    <row r="5240" spans="1:2" x14ac:dyDescent="0.25">
      <c r="A5240" t="str">
        <f t="shared" si="93"/>
        <v>33.12</v>
      </c>
      <c r="B5240" t="s">
        <v>11567</v>
      </c>
    </row>
    <row r="5241" spans="1:2" x14ac:dyDescent="0.25">
      <c r="A5241" t="str">
        <f t="shared" si="93"/>
        <v>33.12</v>
      </c>
      <c r="B5241" t="s">
        <v>11619</v>
      </c>
    </row>
    <row r="5242" spans="1:2" x14ac:dyDescent="0.25">
      <c r="A5242" t="str">
        <f t="shared" si="93"/>
        <v>33.12</v>
      </c>
      <c r="B5242" t="s">
        <v>11657</v>
      </c>
    </row>
    <row r="5243" spans="1:2" x14ac:dyDescent="0.25">
      <c r="A5243" t="str">
        <f t="shared" si="93"/>
        <v>33.12</v>
      </c>
      <c r="B5243" t="s">
        <v>11688</v>
      </c>
    </row>
    <row r="5244" spans="1:2" x14ac:dyDescent="0.25">
      <c r="A5244" t="str">
        <f t="shared" si="93"/>
        <v>33.12</v>
      </c>
      <c r="B5244" t="s">
        <v>11995</v>
      </c>
    </row>
    <row r="5245" spans="1:2" x14ac:dyDescent="0.25">
      <c r="A5245" t="str">
        <f t="shared" si="93"/>
        <v>33.12</v>
      </c>
      <c r="B5245" t="s">
        <v>12054</v>
      </c>
    </row>
    <row r="5246" spans="1:2" x14ac:dyDescent="0.25">
      <c r="A5246" t="str">
        <f t="shared" si="93"/>
        <v>33.12</v>
      </c>
      <c r="B5246" t="s">
        <v>12054</v>
      </c>
    </row>
    <row r="5247" spans="1:2" x14ac:dyDescent="0.25">
      <c r="A5247" t="str">
        <f t="shared" si="93"/>
        <v>33.12</v>
      </c>
      <c r="B5247" t="s">
        <v>12087</v>
      </c>
    </row>
    <row r="5248" spans="1:2" x14ac:dyDescent="0.25">
      <c r="A5248" t="str">
        <f t="shared" si="93"/>
        <v>33.12</v>
      </c>
      <c r="B5248" t="s">
        <v>13212</v>
      </c>
    </row>
    <row r="5249" spans="1:2" x14ac:dyDescent="0.25">
      <c r="A5249" t="str">
        <f t="shared" si="93"/>
        <v>33.12</v>
      </c>
      <c r="B5249" t="s">
        <v>13274</v>
      </c>
    </row>
    <row r="5250" spans="1:2" x14ac:dyDescent="0.25">
      <c r="A5250" t="str">
        <f t="shared" si="93"/>
        <v>33.12</v>
      </c>
      <c r="B5250" t="s">
        <v>13404</v>
      </c>
    </row>
    <row r="5251" spans="1:2" x14ac:dyDescent="0.25">
      <c r="A5251" t="str">
        <f t="shared" si="93"/>
        <v>33.12</v>
      </c>
      <c r="B5251" t="s">
        <v>14088</v>
      </c>
    </row>
    <row r="5252" spans="1:2" x14ac:dyDescent="0.25">
      <c r="A5252" t="str">
        <f t="shared" si="93"/>
        <v>33.12</v>
      </c>
      <c r="B5252" t="s">
        <v>14682</v>
      </c>
    </row>
    <row r="5253" spans="1:2" x14ac:dyDescent="0.25">
      <c r="A5253" t="str">
        <f t="shared" si="93"/>
        <v>33.12</v>
      </c>
      <c r="B5253" t="s">
        <v>15577</v>
      </c>
    </row>
    <row r="5254" spans="1:2" x14ac:dyDescent="0.25">
      <c r="A5254" t="str">
        <f t="shared" si="93"/>
        <v>33.12</v>
      </c>
      <c r="B5254" t="s">
        <v>15984</v>
      </c>
    </row>
    <row r="5255" spans="1:2" x14ac:dyDescent="0.25">
      <c r="A5255" t="str">
        <f t="shared" si="93"/>
        <v>33.12</v>
      </c>
      <c r="B5255" t="s">
        <v>16146</v>
      </c>
    </row>
    <row r="5256" spans="1:2" x14ac:dyDescent="0.25">
      <c r="A5256" t="str">
        <f t="shared" si="93"/>
        <v>33.12</v>
      </c>
      <c r="B5256" t="s">
        <v>16146</v>
      </c>
    </row>
    <row r="5257" spans="1:2" x14ac:dyDescent="0.25">
      <c r="A5257" t="str">
        <f t="shared" si="93"/>
        <v>33.12</v>
      </c>
      <c r="B5257" t="s">
        <v>16146</v>
      </c>
    </row>
    <row r="5258" spans="1:2" x14ac:dyDescent="0.25">
      <c r="A5258" t="str">
        <f t="shared" si="93"/>
        <v>33.12</v>
      </c>
      <c r="B5258" t="s">
        <v>16146</v>
      </c>
    </row>
    <row r="5259" spans="1:2" x14ac:dyDescent="0.25">
      <c r="A5259" t="str">
        <f t="shared" si="93"/>
        <v>33.12</v>
      </c>
      <c r="B5259" t="s">
        <v>16435</v>
      </c>
    </row>
    <row r="5260" spans="1:2" x14ac:dyDescent="0.25">
      <c r="A5260" t="str">
        <f t="shared" si="93"/>
        <v>33.12</v>
      </c>
      <c r="B5260" t="s">
        <v>16435</v>
      </c>
    </row>
    <row r="5261" spans="1:2" x14ac:dyDescent="0.25">
      <c r="A5261" t="str">
        <f t="shared" si="93"/>
        <v>33.12</v>
      </c>
      <c r="B5261" t="s">
        <v>17167</v>
      </c>
    </row>
    <row r="5262" spans="1:2" x14ac:dyDescent="0.25">
      <c r="A5262" t="str">
        <f t="shared" si="93"/>
        <v>33.12</v>
      </c>
      <c r="B5262" t="s">
        <v>17205</v>
      </c>
    </row>
    <row r="5263" spans="1:2" x14ac:dyDescent="0.25">
      <c r="A5263" t="str">
        <f t="shared" si="93"/>
        <v>33.12</v>
      </c>
      <c r="B5263" t="s">
        <v>17205</v>
      </c>
    </row>
    <row r="5264" spans="1:2" x14ac:dyDescent="0.25">
      <c r="A5264" t="str">
        <f t="shared" si="93"/>
        <v>33.14</v>
      </c>
      <c r="B5264" t="s">
        <v>6504</v>
      </c>
    </row>
    <row r="5265" spans="1:2" x14ac:dyDescent="0.25">
      <c r="A5265" t="str">
        <f t="shared" si="93"/>
        <v>33.14</v>
      </c>
      <c r="B5265" t="s">
        <v>6769</v>
      </c>
    </row>
    <row r="5266" spans="1:2" x14ac:dyDescent="0.25">
      <c r="A5266" t="str">
        <f t="shared" si="93"/>
        <v>33.14</v>
      </c>
      <c r="B5266" t="s">
        <v>6769</v>
      </c>
    </row>
    <row r="5267" spans="1:2" x14ac:dyDescent="0.25">
      <c r="A5267" t="str">
        <f t="shared" si="93"/>
        <v>33.14</v>
      </c>
      <c r="B5267" t="s">
        <v>8949</v>
      </c>
    </row>
    <row r="5268" spans="1:2" x14ac:dyDescent="0.25">
      <c r="A5268" t="str">
        <f t="shared" si="93"/>
        <v>33.14</v>
      </c>
      <c r="B5268" t="s">
        <v>8949</v>
      </c>
    </row>
    <row r="5269" spans="1:2" x14ac:dyDescent="0.25">
      <c r="A5269" t="str">
        <f t="shared" si="93"/>
        <v>33.14</v>
      </c>
      <c r="B5269" t="s">
        <v>10762</v>
      </c>
    </row>
    <row r="5270" spans="1:2" x14ac:dyDescent="0.25">
      <c r="A5270" t="str">
        <f t="shared" si="93"/>
        <v>33.14</v>
      </c>
      <c r="B5270" t="s">
        <v>10762</v>
      </c>
    </row>
    <row r="5271" spans="1:2" x14ac:dyDescent="0.25">
      <c r="A5271" t="str">
        <f t="shared" ref="A5271:A5334" si="94">MID(B5271,FIND("','",B5271,FIND("','",B5271,1)+1)+3,FIND(" ",B5271,FIND("','",B5271,FIND("','",B5271,1)+1)+1)-(FIND("','",B5271,FIND("','",B5271,1)+1)+3))</f>
        <v>33.14</v>
      </c>
      <c r="B5271" t="s">
        <v>10902</v>
      </c>
    </row>
    <row r="5272" spans="1:2" x14ac:dyDescent="0.25">
      <c r="A5272" t="str">
        <f t="shared" si="94"/>
        <v>33.14</v>
      </c>
      <c r="B5272" t="s">
        <v>13596</v>
      </c>
    </row>
    <row r="5273" spans="1:2" x14ac:dyDescent="0.25">
      <c r="A5273" t="str">
        <f t="shared" si="94"/>
        <v>33.14</v>
      </c>
      <c r="B5273" t="s">
        <v>15941</v>
      </c>
    </row>
    <row r="5274" spans="1:2" x14ac:dyDescent="0.25">
      <c r="A5274" t="str">
        <f t="shared" si="94"/>
        <v>33.15</v>
      </c>
      <c r="B5274" t="s">
        <v>1173</v>
      </c>
    </row>
    <row r="5275" spans="1:2" x14ac:dyDescent="0.25">
      <c r="A5275" t="str">
        <f t="shared" si="94"/>
        <v>33.15</v>
      </c>
      <c r="B5275" t="s">
        <v>1487</v>
      </c>
    </row>
    <row r="5276" spans="1:2" x14ac:dyDescent="0.25">
      <c r="A5276" t="str">
        <f t="shared" si="94"/>
        <v>33.15</v>
      </c>
      <c r="B5276" t="s">
        <v>1841</v>
      </c>
    </row>
    <row r="5277" spans="1:2" x14ac:dyDescent="0.25">
      <c r="A5277" t="str">
        <f t="shared" si="94"/>
        <v>33.15</v>
      </c>
      <c r="B5277" t="s">
        <v>2256</v>
      </c>
    </row>
    <row r="5278" spans="1:2" x14ac:dyDescent="0.25">
      <c r="A5278" t="str">
        <f t="shared" si="94"/>
        <v>33.15</v>
      </c>
      <c r="B5278" t="s">
        <v>3096</v>
      </c>
    </row>
    <row r="5279" spans="1:2" x14ac:dyDescent="0.25">
      <c r="A5279" t="str">
        <f t="shared" si="94"/>
        <v>33.15</v>
      </c>
      <c r="B5279" t="s">
        <v>3096</v>
      </c>
    </row>
    <row r="5280" spans="1:2" x14ac:dyDescent="0.25">
      <c r="A5280" t="str">
        <f t="shared" si="94"/>
        <v>33.15</v>
      </c>
      <c r="B5280" t="s">
        <v>4868</v>
      </c>
    </row>
    <row r="5281" spans="1:2" x14ac:dyDescent="0.25">
      <c r="A5281" t="str">
        <f t="shared" si="94"/>
        <v>33.15</v>
      </c>
      <c r="B5281" t="s">
        <v>4880</v>
      </c>
    </row>
    <row r="5282" spans="1:2" x14ac:dyDescent="0.25">
      <c r="A5282" t="str">
        <f t="shared" si="94"/>
        <v>33.15</v>
      </c>
      <c r="B5282" t="s">
        <v>4880</v>
      </c>
    </row>
    <row r="5283" spans="1:2" x14ac:dyDescent="0.25">
      <c r="A5283" t="str">
        <f t="shared" si="94"/>
        <v>33.15</v>
      </c>
      <c r="B5283" t="s">
        <v>5596</v>
      </c>
    </row>
    <row r="5284" spans="1:2" x14ac:dyDescent="0.25">
      <c r="A5284" t="str">
        <f t="shared" si="94"/>
        <v>33.15</v>
      </c>
      <c r="B5284" t="s">
        <v>5684</v>
      </c>
    </row>
    <row r="5285" spans="1:2" x14ac:dyDescent="0.25">
      <c r="A5285" t="str">
        <f t="shared" si="94"/>
        <v>33.15</v>
      </c>
      <c r="B5285" t="s">
        <v>5684</v>
      </c>
    </row>
    <row r="5286" spans="1:2" x14ac:dyDescent="0.25">
      <c r="A5286" t="str">
        <f t="shared" si="94"/>
        <v>33.15</v>
      </c>
      <c r="B5286" t="s">
        <v>6276</v>
      </c>
    </row>
    <row r="5287" spans="1:2" x14ac:dyDescent="0.25">
      <c r="A5287" t="str">
        <f t="shared" si="94"/>
        <v>33.15</v>
      </c>
      <c r="B5287" t="s">
        <v>6276</v>
      </c>
    </row>
    <row r="5288" spans="1:2" x14ac:dyDescent="0.25">
      <c r="A5288" t="str">
        <f t="shared" si="94"/>
        <v>33.15</v>
      </c>
      <c r="B5288" t="s">
        <v>6448</v>
      </c>
    </row>
    <row r="5289" spans="1:2" x14ac:dyDescent="0.25">
      <c r="A5289" t="str">
        <f t="shared" si="94"/>
        <v>33.15</v>
      </c>
      <c r="B5289" t="s">
        <v>11774</v>
      </c>
    </row>
    <row r="5290" spans="1:2" x14ac:dyDescent="0.25">
      <c r="A5290" t="str">
        <f t="shared" si="94"/>
        <v>33.15</v>
      </c>
      <c r="B5290" t="s">
        <v>12761</v>
      </c>
    </row>
    <row r="5291" spans="1:2" x14ac:dyDescent="0.25">
      <c r="A5291" t="str">
        <f t="shared" si="94"/>
        <v>33.15</v>
      </c>
      <c r="B5291" t="s">
        <v>12761</v>
      </c>
    </row>
    <row r="5292" spans="1:2" x14ac:dyDescent="0.25">
      <c r="A5292" t="str">
        <f t="shared" si="94"/>
        <v>33.15</v>
      </c>
      <c r="B5292" t="s">
        <v>15958</v>
      </c>
    </row>
    <row r="5293" spans="1:2" x14ac:dyDescent="0.25">
      <c r="A5293" t="str">
        <f t="shared" si="94"/>
        <v>33.15</v>
      </c>
      <c r="B5293" t="s">
        <v>15958</v>
      </c>
    </row>
    <row r="5294" spans="1:2" x14ac:dyDescent="0.25">
      <c r="A5294" t="str">
        <f t="shared" si="94"/>
        <v>33.15</v>
      </c>
      <c r="B5294" t="s">
        <v>16072</v>
      </c>
    </row>
    <row r="5295" spans="1:2" x14ac:dyDescent="0.25">
      <c r="A5295" t="str">
        <f t="shared" si="94"/>
        <v>33.15</v>
      </c>
      <c r="B5295" t="s">
        <v>16072</v>
      </c>
    </row>
    <row r="5296" spans="1:2" x14ac:dyDescent="0.25">
      <c r="A5296" t="str">
        <f t="shared" si="94"/>
        <v>33.15</v>
      </c>
      <c r="B5296" t="s">
        <v>16269</v>
      </c>
    </row>
    <row r="5297" spans="1:2" x14ac:dyDescent="0.25">
      <c r="A5297" t="str">
        <f t="shared" si="94"/>
        <v>33.15</v>
      </c>
      <c r="B5297" t="s">
        <v>16269</v>
      </c>
    </row>
    <row r="5298" spans="1:2" x14ac:dyDescent="0.25">
      <c r="A5298" t="str">
        <f t="shared" si="94"/>
        <v>33.15</v>
      </c>
      <c r="B5298" t="s">
        <v>17141</v>
      </c>
    </row>
    <row r="5299" spans="1:2" x14ac:dyDescent="0.25">
      <c r="A5299" t="str">
        <f t="shared" si="94"/>
        <v>33.17</v>
      </c>
      <c r="B5299" t="s">
        <v>2231</v>
      </c>
    </row>
    <row r="5300" spans="1:2" x14ac:dyDescent="0.25">
      <c r="A5300" t="str">
        <f t="shared" si="94"/>
        <v>33.17</v>
      </c>
      <c r="B5300" t="s">
        <v>3246</v>
      </c>
    </row>
    <row r="5301" spans="1:2" x14ac:dyDescent="0.25">
      <c r="A5301" t="str">
        <f t="shared" si="94"/>
        <v>33.17</v>
      </c>
      <c r="B5301" t="s">
        <v>3246</v>
      </c>
    </row>
    <row r="5302" spans="1:2" x14ac:dyDescent="0.25">
      <c r="A5302" t="str">
        <f t="shared" si="94"/>
        <v>33.17</v>
      </c>
      <c r="B5302" t="s">
        <v>3732</v>
      </c>
    </row>
    <row r="5303" spans="1:2" x14ac:dyDescent="0.25">
      <c r="A5303" t="str">
        <f t="shared" si="94"/>
        <v>33.17</v>
      </c>
      <c r="B5303" t="s">
        <v>3988</v>
      </c>
    </row>
    <row r="5304" spans="1:2" x14ac:dyDescent="0.25">
      <c r="A5304" t="str">
        <f t="shared" si="94"/>
        <v>33.17</v>
      </c>
      <c r="B5304" t="s">
        <v>3988</v>
      </c>
    </row>
    <row r="5305" spans="1:2" x14ac:dyDescent="0.25">
      <c r="A5305" t="str">
        <f t="shared" si="94"/>
        <v>33.17</v>
      </c>
      <c r="B5305" t="s">
        <v>4395</v>
      </c>
    </row>
    <row r="5306" spans="1:2" x14ac:dyDescent="0.25">
      <c r="A5306" t="str">
        <f t="shared" si="94"/>
        <v>33.17</v>
      </c>
      <c r="B5306" t="s">
        <v>4650</v>
      </c>
    </row>
    <row r="5307" spans="1:2" x14ac:dyDescent="0.25">
      <c r="A5307" t="str">
        <f t="shared" si="94"/>
        <v>33.17</v>
      </c>
      <c r="B5307" t="s">
        <v>6203</v>
      </c>
    </row>
    <row r="5308" spans="1:2" x14ac:dyDescent="0.25">
      <c r="A5308" t="str">
        <f t="shared" si="94"/>
        <v>33.17</v>
      </c>
      <c r="B5308" t="s">
        <v>6457</v>
      </c>
    </row>
    <row r="5309" spans="1:2" x14ac:dyDescent="0.25">
      <c r="A5309" t="str">
        <f t="shared" si="94"/>
        <v>33.17</v>
      </c>
      <c r="B5309" t="s">
        <v>7431</v>
      </c>
    </row>
    <row r="5310" spans="1:2" x14ac:dyDescent="0.25">
      <c r="A5310" t="str">
        <f t="shared" si="94"/>
        <v>33.17</v>
      </c>
      <c r="B5310" t="s">
        <v>8320</v>
      </c>
    </row>
    <row r="5311" spans="1:2" x14ac:dyDescent="0.25">
      <c r="A5311" t="str">
        <f t="shared" si="94"/>
        <v>33.17</v>
      </c>
      <c r="B5311" t="s">
        <v>8320</v>
      </c>
    </row>
    <row r="5312" spans="1:2" x14ac:dyDescent="0.25">
      <c r="A5312" t="str">
        <f t="shared" si="94"/>
        <v>33.17</v>
      </c>
      <c r="B5312" t="s">
        <v>8725</v>
      </c>
    </row>
    <row r="5313" spans="1:2" x14ac:dyDescent="0.25">
      <c r="A5313" t="str">
        <f t="shared" si="94"/>
        <v>33.17</v>
      </c>
      <c r="B5313" t="s">
        <v>8753</v>
      </c>
    </row>
    <row r="5314" spans="1:2" x14ac:dyDescent="0.25">
      <c r="A5314" t="str">
        <f t="shared" si="94"/>
        <v>33.17</v>
      </c>
      <c r="B5314" t="s">
        <v>8753</v>
      </c>
    </row>
    <row r="5315" spans="1:2" x14ac:dyDescent="0.25">
      <c r="A5315" t="str">
        <f t="shared" si="94"/>
        <v>33.17</v>
      </c>
      <c r="B5315" t="s">
        <v>9257</v>
      </c>
    </row>
    <row r="5316" spans="1:2" x14ac:dyDescent="0.25">
      <c r="A5316" t="str">
        <f t="shared" si="94"/>
        <v>33.17</v>
      </c>
      <c r="B5316" t="s">
        <v>9437</v>
      </c>
    </row>
    <row r="5317" spans="1:2" x14ac:dyDescent="0.25">
      <c r="A5317" t="str">
        <f t="shared" si="94"/>
        <v>33.17</v>
      </c>
      <c r="B5317" t="s">
        <v>10142</v>
      </c>
    </row>
    <row r="5318" spans="1:2" x14ac:dyDescent="0.25">
      <c r="A5318" t="str">
        <f t="shared" si="94"/>
        <v>33.17</v>
      </c>
      <c r="B5318" t="s">
        <v>10145</v>
      </c>
    </row>
    <row r="5319" spans="1:2" x14ac:dyDescent="0.25">
      <c r="A5319" t="str">
        <f t="shared" si="94"/>
        <v>33.17</v>
      </c>
      <c r="B5319" t="s">
        <v>10145</v>
      </c>
    </row>
    <row r="5320" spans="1:2" x14ac:dyDescent="0.25">
      <c r="A5320" t="str">
        <f t="shared" si="94"/>
        <v>33.17</v>
      </c>
      <c r="B5320" t="s">
        <v>10157</v>
      </c>
    </row>
    <row r="5321" spans="1:2" x14ac:dyDescent="0.25">
      <c r="A5321" t="str">
        <f t="shared" si="94"/>
        <v>33.17</v>
      </c>
      <c r="B5321" t="s">
        <v>11165</v>
      </c>
    </row>
    <row r="5322" spans="1:2" x14ac:dyDescent="0.25">
      <c r="A5322" t="str">
        <f t="shared" si="94"/>
        <v>33.17</v>
      </c>
      <c r="B5322" t="s">
        <v>16023</v>
      </c>
    </row>
    <row r="5323" spans="1:2" x14ac:dyDescent="0.25">
      <c r="A5323" t="str">
        <f t="shared" si="94"/>
        <v>33.19</v>
      </c>
      <c r="B5323" t="s">
        <v>5128</v>
      </c>
    </row>
    <row r="5324" spans="1:2" x14ac:dyDescent="0.25">
      <c r="A5324" t="str">
        <f t="shared" si="94"/>
        <v>33.19</v>
      </c>
      <c r="B5324" t="s">
        <v>5128</v>
      </c>
    </row>
    <row r="5325" spans="1:2" x14ac:dyDescent="0.25">
      <c r="A5325" t="str">
        <f t="shared" si="94"/>
        <v>33.19</v>
      </c>
      <c r="B5325" t="s">
        <v>5685</v>
      </c>
    </row>
    <row r="5326" spans="1:2" x14ac:dyDescent="0.25">
      <c r="A5326" t="str">
        <f t="shared" si="94"/>
        <v>33.19</v>
      </c>
      <c r="B5326" t="s">
        <v>5685</v>
      </c>
    </row>
    <row r="5327" spans="1:2" x14ac:dyDescent="0.25">
      <c r="A5327" t="str">
        <f t="shared" si="94"/>
        <v>33.19</v>
      </c>
      <c r="B5327" t="s">
        <v>5685</v>
      </c>
    </row>
    <row r="5328" spans="1:2" x14ac:dyDescent="0.25">
      <c r="A5328" t="str">
        <f t="shared" si="94"/>
        <v>33.19</v>
      </c>
      <c r="B5328" t="s">
        <v>5816</v>
      </c>
    </row>
    <row r="5329" spans="1:2" x14ac:dyDescent="0.25">
      <c r="A5329" t="str">
        <f t="shared" si="94"/>
        <v>33.19</v>
      </c>
      <c r="B5329" t="s">
        <v>6420</v>
      </c>
    </row>
    <row r="5330" spans="1:2" x14ac:dyDescent="0.25">
      <c r="A5330" t="str">
        <f t="shared" si="94"/>
        <v>33.19</v>
      </c>
      <c r="B5330" t="s">
        <v>7113</v>
      </c>
    </row>
    <row r="5331" spans="1:2" x14ac:dyDescent="0.25">
      <c r="A5331" t="str">
        <f t="shared" si="94"/>
        <v>33.19</v>
      </c>
      <c r="B5331" t="s">
        <v>7968</v>
      </c>
    </row>
    <row r="5332" spans="1:2" x14ac:dyDescent="0.25">
      <c r="A5332" t="str">
        <f t="shared" si="94"/>
        <v>33.19</v>
      </c>
      <c r="B5332" t="s">
        <v>7968</v>
      </c>
    </row>
    <row r="5333" spans="1:2" x14ac:dyDescent="0.25">
      <c r="A5333" t="str">
        <f t="shared" si="94"/>
        <v>33.19</v>
      </c>
      <c r="B5333" t="s">
        <v>7968</v>
      </c>
    </row>
    <row r="5334" spans="1:2" x14ac:dyDescent="0.25">
      <c r="A5334" t="str">
        <f t="shared" si="94"/>
        <v>33.19</v>
      </c>
      <c r="B5334" t="s">
        <v>7968</v>
      </c>
    </row>
    <row r="5335" spans="1:2" x14ac:dyDescent="0.25">
      <c r="A5335" t="str">
        <f t="shared" ref="A5335:A5380" si="95">MID(B5335,FIND("','",B5335,FIND("','",B5335,1)+1)+3,FIND(" ",B5335,FIND("','",B5335,FIND("','",B5335,1)+1)+1)-(FIND("','",B5335,FIND("','",B5335,1)+1)+3))</f>
        <v>33.19</v>
      </c>
      <c r="B5335" t="s">
        <v>7968</v>
      </c>
    </row>
    <row r="5336" spans="1:2" x14ac:dyDescent="0.25">
      <c r="A5336" t="str">
        <f t="shared" si="95"/>
        <v>33.19</v>
      </c>
      <c r="B5336" t="s">
        <v>7968</v>
      </c>
    </row>
    <row r="5337" spans="1:2" x14ac:dyDescent="0.25">
      <c r="A5337" t="str">
        <f t="shared" si="95"/>
        <v>33.19</v>
      </c>
      <c r="B5337" t="s">
        <v>9651</v>
      </c>
    </row>
    <row r="5338" spans="1:2" x14ac:dyDescent="0.25">
      <c r="A5338" t="str">
        <f t="shared" si="95"/>
        <v>33.19</v>
      </c>
      <c r="B5338" t="s">
        <v>9651</v>
      </c>
    </row>
    <row r="5339" spans="1:2" x14ac:dyDescent="0.25">
      <c r="A5339" t="str">
        <f t="shared" si="95"/>
        <v>33.19</v>
      </c>
      <c r="B5339" t="s">
        <v>9651</v>
      </c>
    </row>
    <row r="5340" spans="1:2" x14ac:dyDescent="0.25">
      <c r="A5340" t="str">
        <f t="shared" si="95"/>
        <v>33.19</v>
      </c>
      <c r="B5340" t="s">
        <v>14651</v>
      </c>
    </row>
    <row r="5341" spans="1:2" x14ac:dyDescent="0.25">
      <c r="A5341" t="str">
        <f t="shared" si="95"/>
        <v>33.19</v>
      </c>
      <c r="B5341" t="s">
        <v>14691</v>
      </c>
    </row>
    <row r="5342" spans="1:2" x14ac:dyDescent="0.25">
      <c r="A5342" t="str">
        <f t="shared" si="95"/>
        <v>33.19</v>
      </c>
      <c r="B5342" t="s">
        <v>14691</v>
      </c>
    </row>
    <row r="5343" spans="1:2" x14ac:dyDescent="0.25">
      <c r="A5343" t="str">
        <f t="shared" si="95"/>
        <v>33.20</v>
      </c>
      <c r="B5343" t="s">
        <v>719</v>
      </c>
    </row>
    <row r="5344" spans="1:2" x14ac:dyDescent="0.25">
      <c r="A5344" t="str">
        <f t="shared" si="95"/>
        <v>33.20</v>
      </c>
      <c r="B5344" t="s">
        <v>987</v>
      </c>
    </row>
    <row r="5345" spans="1:2" x14ac:dyDescent="0.25">
      <c r="A5345" t="str">
        <f t="shared" si="95"/>
        <v>33.20</v>
      </c>
      <c r="B5345" t="s">
        <v>1440</v>
      </c>
    </row>
    <row r="5346" spans="1:2" x14ac:dyDescent="0.25">
      <c r="A5346" t="str">
        <f t="shared" si="95"/>
        <v>33.20</v>
      </c>
      <c r="B5346" t="s">
        <v>1440</v>
      </c>
    </row>
    <row r="5347" spans="1:2" x14ac:dyDescent="0.25">
      <c r="A5347" t="str">
        <f t="shared" si="95"/>
        <v>33.20</v>
      </c>
      <c r="B5347" t="s">
        <v>1451</v>
      </c>
    </row>
    <row r="5348" spans="1:2" x14ac:dyDescent="0.25">
      <c r="A5348" t="str">
        <f t="shared" si="95"/>
        <v>33.20</v>
      </c>
      <c r="B5348" t="s">
        <v>1451</v>
      </c>
    </row>
    <row r="5349" spans="1:2" x14ac:dyDescent="0.25">
      <c r="A5349" t="str">
        <f t="shared" si="95"/>
        <v>33.20</v>
      </c>
      <c r="B5349" t="s">
        <v>1726</v>
      </c>
    </row>
    <row r="5350" spans="1:2" x14ac:dyDescent="0.25">
      <c r="A5350" t="str">
        <f t="shared" si="95"/>
        <v>33.20</v>
      </c>
      <c r="B5350" t="s">
        <v>2002</v>
      </c>
    </row>
    <row r="5351" spans="1:2" x14ac:dyDescent="0.25">
      <c r="A5351" t="str">
        <f t="shared" si="95"/>
        <v>33.20</v>
      </c>
      <c r="B5351" t="s">
        <v>2002</v>
      </c>
    </row>
    <row r="5352" spans="1:2" x14ac:dyDescent="0.25">
      <c r="A5352" t="str">
        <f t="shared" si="95"/>
        <v>33.20</v>
      </c>
      <c r="B5352" t="s">
        <v>2024</v>
      </c>
    </row>
    <row r="5353" spans="1:2" x14ac:dyDescent="0.25">
      <c r="A5353" t="str">
        <f t="shared" si="95"/>
        <v>33.20</v>
      </c>
      <c r="B5353" t="s">
        <v>2024</v>
      </c>
    </row>
    <row r="5354" spans="1:2" x14ac:dyDescent="0.25">
      <c r="A5354" t="str">
        <f t="shared" si="95"/>
        <v>33.20</v>
      </c>
      <c r="B5354" t="s">
        <v>2344</v>
      </c>
    </row>
    <row r="5355" spans="1:2" x14ac:dyDescent="0.25">
      <c r="A5355" t="str">
        <f t="shared" si="95"/>
        <v>33.20</v>
      </c>
      <c r="B5355" t="s">
        <v>2737</v>
      </c>
    </row>
    <row r="5356" spans="1:2" x14ac:dyDescent="0.25">
      <c r="A5356" t="str">
        <f t="shared" si="95"/>
        <v>33.20</v>
      </c>
      <c r="B5356" t="s">
        <v>2868</v>
      </c>
    </row>
    <row r="5357" spans="1:2" x14ac:dyDescent="0.25">
      <c r="A5357" t="str">
        <f t="shared" si="95"/>
        <v>33.20</v>
      </c>
      <c r="B5357" t="s">
        <v>2868</v>
      </c>
    </row>
    <row r="5358" spans="1:2" x14ac:dyDescent="0.25">
      <c r="A5358" t="str">
        <f t="shared" si="95"/>
        <v>33.20</v>
      </c>
      <c r="B5358" t="s">
        <v>2868</v>
      </c>
    </row>
    <row r="5359" spans="1:2" x14ac:dyDescent="0.25">
      <c r="A5359" t="str">
        <f t="shared" si="95"/>
        <v>33.20</v>
      </c>
      <c r="B5359" t="s">
        <v>2991</v>
      </c>
    </row>
    <row r="5360" spans="1:2" x14ac:dyDescent="0.25">
      <c r="A5360" t="str">
        <f t="shared" si="95"/>
        <v>33.20</v>
      </c>
      <c r="B5360" t="s">
        <v>4093</v>
      </c>
    </row>
    <row r="5361" spans="1:2" x14ac:dyDescent="0.25">
      <c r="A5361" t="str">
        <f t="shared" si="95"/>
        <v>33.20</v>
      </c>
      <c r="B5361" t="s">
        <v>4391</v>
      </c>
    </row>
    <row r="5362" spans="1:2" x14ac:dyDescent="0.25">
      <c r="A5362" t="str">
        <f t="shared" si="95"/>
        <v>33.20</v>
      </c>
      <c r="B5362" t="s">
        <v>4391</v>
      </c>
    </row>
    <row r="5363" spans="1:2" x14ac:dyDescent="0.25">
      <c r="A5363" t="str">
        <f t="shared" si="95"/>
        <v>33.20</v>
      </c>
      <c r="B5363" t="s">
        <v>4556</v>
      </c>
    </row>
    <row r="5364" spans="1:2" x14ac:dyDescent="0.25">
      <c r="A5364" t="str">
        <f t="shared" si="95"/>
        <v>33.20</v>
      </c>
      <c r="B5364" t="s">
        <v>5854</v>
      </c>
    </row>
    <row r="5365" spans="1:2" x14ac:dyDescent="0.25">
      <c r="A5365" t="str">
        <f t="shared" si="95"/>
        <v>33.20</v>
      </c>
      <c r="B5365" t="s">
        <v>6588</v>
      </c>
    </row>
    <row r="5366" spans="1:2" x14ac:dyDescent="0.25">
      <c r="A5366" t="str">
        <f t="shared" si="95"/>
        <v>33.20</v>
      </c>
      <c r="B5366" t="s">
        <v>7057</v>
      </c>
    </row>
    <row r="5367" spans="1:2" x14ac:dyDescent="0.25">
      <c r="A5367" t="str">
        <f t="shared" si="95"/>
        <v>33.20</v>
      </c>
      <c r="B5367" t="s">
        <v>7057</v>
      </c>
    </row>
    <row r="5368" spans="1:2" x14ac:dyDescent="0.25">
      <c r="A5368" t="str">
        <f t="shared" si="95"/>
        <v>33.20</v>
      </c>
      <c r="B5368" t="s">
        <v>7317</v>
      </c>
    </row>
    <row r="5369" spans="1:2" x14ac:dyDescent="0.25">
      <c r="A5369" t="str">
        <f t="shared" si="95"/>
        <v>33.20</v>
      </c>
      <c r="B5369" t="s">
        <v>7328</v>
      </c>
    </row>
    <row r="5370" spans="1:2" x14ac:dyDescent="0.25">
      <c r="A5370" t="str">
        <f t="shared" si="95"/>
        <v>33.20</v>
      </c>
      <c r="B5370" t="s">
        <v>7328</v>
      </c>
    </row>
    <row r="5371" spans="1:2" x14ac:dyDescent="0.25">
      <c r="A5371" t="str">
        <f t="shared" si="95"/>
        <v>33.20</v>
      </c>
      <c r="B5371" t="s">
        <v>7328</v>
      </c>
    </row>
    <row r="5372" spans="1:2" x14ac:dyDescent="0.25">
      <c r="A5372" t="str">
        <f t="shared" si="95"/>
        <v>33.20</v>
      </c>
      <c r="B5372" t="s">
        <v>7550</v>
      </c>
    </row>
    <row r="5373" spans="1:2" x14ac:dyDescent="0.25">
      <c r="A5373" t="str">
        <f t="shared" si="95"/>
        <v>33.20</v>
      </c>
      <c r="B5373" t="s">
        <v>7550</v>
      </c>
    </row>
    <row r="5374" spans="1:2" x14ac:dyDescent="0.25">
      <c r="A5374" t="str">
        <f t="shared" si="95"/>
        <v>33.20</v>
      </c>
      <c r="B5374" t="s">
        <v>7742</v>
      </c>
    </row>
    <row r="5375" spans="1:2" x14ac:dyDescent="0.25">
      <c r="A5375" t="str">
        <f t="shared" si="95"/>
        <v>33.20</v>
      </c>
      <c r="B5375" t="s">
        <v>8482</v>
      </c>
    </row>
    <row r="5376" spans="1:2" x14ac:dyDescent="0.25">
      <c r="A5376" t="str">
        <f t="shared" si="95"/>
        <v>33.20</v>
      </c>
      <c r="B5376" t="s">
        <v>9169</v>
      </c>
    </row>
    <row r="5377" spans="1:2" x14ac:dyDescent="0.25">
      <c r="A5377" t="str">
        <f t="shared" si="95"/>
        <v>33.20</v>
      </c>
      <c r="B5377" t="s">
        <v>9169</v>
      </c>
    </row>
    <row r="5378" spans="1:2" x14ac:dyDescent="0.25">
      <c r="A5378" t="str">
        <f t="shared" si="95"/>
        <v>33.20</v>
      </c>
      <c r="B5378" t="s">
        <v>11046</v>
      </c>
    </row>
    <row r="5379" spans="1:2" x14ac:dyDescent="0.25">
      <c r="A5379" t="str">
        <f t="shared" si="95"/>
        <v>33.20</v>
      </c>
      <c r="B5379" t="s">
        <v>11772</v>
      </c>
    </row>
    <row r="5380" spans="1:2" x14ac:dyDescent="0.25">
      <c r="A5380" t="str">
        <f t="shared" si="95"/>
        <v>33.20</v>
      </c>
      <c r="B5380" t="s">
        <v>11772</v>
      </c>
    </row>
    <row r="5381" spans="1:2" x14ac:dyDescent="0.25">
      <c r="A5381" t="s">
        <v>17485</v>
      </c>
      <c r="B5381" t="s">
        <v>13377</v>
      </c>
    </row>
    <row r="5382" spans="1:2" x14ac:dyDescent="0.25">
      <c r="A5382" t="str">
        <f t="shared" ref="A5382:A5445" si="96">MID(B5382,FIND("','",B5382,FIND("','",B5382,1)+1)+3,FIND(" ",B5382,FIND("','",B5382,FIND("','",B5382,1)+1)+1)-(FIND("','",B5382,FIND("','",B5382,1)+1)+3))</f>
        <v>35.1</v>
      </c>
      <c r="B5382" t="s">
        <v>104</v>
      </c>
    </row>
    <row r="5383" spans="1:2" x14ac:dyDescent="0.25">
      <c r="A5383" t="str">
        <f t="shared" si="96"/>
        <v>35.12</v>
      </c>
      <c r="B5383" t="s">
        <v>10764</v>
      </c>
    </row>
    <row r="5384" spans="1:2" x14ac:dyDescent="0.25">
      <c r="A5384" t="str">
        <f t="shared" si="96"/>
        <v>35.12</v>
      </c>
      <c r="B5384" t="s">
        <v>10764</v>
      </c>
    </row>
    <row r="5385" spans="1:2" x14ac:dyDescent="0.25">
      <c r="A5385" t="str">
        <f t="shared" si="96"/>
        <v>35.13</v>
      </c>
      <c r="B5385" t="s">
        <v>6026</v>
      </c>
    </row>
    <row r="5386" spans="1:2" x14ac:dyDescent="0.25">
      <c r="A5386" t="str">
        <f t="shared" si="96"/>
        <v>35.13</v>
      </c>
      <c r="B5386" t="s">
        <v>17321</v>
      </c>
    </row>
    <row r="5387" spans="1:2" x14ac:dyDescent="0.25">
      <c r="A5387" t="str">
        <f t="shared" si="96"/>
        <v>35.13</v>
      </c>
      <c r="B5387" t="s">
        <v>17321</v>
      </c>
    </row>
    <row r="5388" spans="1:2" x14ac:dyDescent="0.25">
      <c r="A5388" t="str">
        <f t="shared" si="96"/>
        <v>35.14</v>
      </c>
      <c r="B5388" t="s">
        <v>10033</v>
      </c>
    </row>
    <row r="5389" spans="1:2" x14ac:dyDescent="0.25">
      <c r="A5389" t="str">
        <f t="shared" si="96"/>
        <v>35.14</v>
      </c>
      <c r="B5389" t="s">
        <v>11601</v>
      </c>
    </row>
    <row r="5390" spans="1:2" x14ac:dyDescent="0.25">
      <c r="A5390" t="str">
        <f t="shared" si="96"/>
        <v>35.14</v>
      </c>
      <c r="B5390" t="s">
        <v>16181</v>
      </c>
    </row>
    <row r="5391" spans="1:2" x14ac:dyDescent="0.25">
      <c r="A5391" t="str">
        <f t="shared" si="96"/>
        <v>35.14</v>
      </c>
      <c r="B5391" t="s">
        <v>16181</v>
      </c>
    </row>
    <row r="5392" spans="1:2" x14ac:dyDescent="0.25">
      <c r="A5392" t="str">
        <f t="shared" si="96"/>
        <v>35.14</v>
      </c>
      <c r="B5392" t="s">
        <v>16425</v>
      </c>
    </row>
    <row r="5393" spans="1:2" x14ac:dyDescent="0.25">
      <c r="A5393" t="str">
        <f t="shared" si="96"/>
        <v>35.14</v>
      </c>
      <c r="B5393" t="s">
        <v>16446</v>
      </c>
    </row>
    <row r="5394" spans="1:2" x14ac:dyDescent="0.25">
      <c r="A5394" t="str">
        <f t="shared" si="96"/>
        <v>35.14</v>
      </c>
      <c r="B5394" t="s">
        <v>16446</v>
      </c>
    </row>
    <row r="5395" spans="1:2" x14ac:dyDescent="0.25">
      <c r="A5395" t="str">
        <f t="shared" si="96"/>
        <v>35.14</v>
      </c>
      <c r="B5395" t="s">
        <v>16506</v>
      </c>
    </row>
    <row r="5396" spans="1:2" x14ac:dyDescent="0.25">
      <c r="A5396" t="str">
        <f t="shared" si="96"/>
        <v>35.14</v>
      </c>
      <c r="B5396" t="s">
        <v>16506</v>
      </c>
    </row>
    <row r="5397" spans="1:2" x14ac:dyDescent="0.25">
      <c r="A5397" t="str">
        <f t="shared" si="96"/>
        <v>35.14</v>
      </c>
      <c r="B5397" t="s">
        <v>16521</v>
      </c>
    </row>
    <row r="5398" spans="1:2" x14ac:dyDescent="0.25">
      <c r="A5398" t="str">
        <f t="shared" si="96"/>
        <v>35.14</v>
      </c>
      <c r="B5398" t="s">
        <v>16521</v>
      </c>
    </row>
    <row r="5399" spans="1:2" x14ac:dyDescent="0.25">
      <c r="A5399" t="str">
        <f t="shared" si="96"/>
        <v>35.14</v>
      </c>
      <c r="B5399" t="s">
        <v>16521</v>
      </c>
    </row>
    <row r="5400" spans="1:2" x14ac:dyDescent="0.25">
      <c r="A5400" t="str">
        <f t="shared" si="96"/>
        <v>35.15</v>
      </c>
      <c r="B5400" t="s">
        <v>6576</v>
      </c>
    </row>
    <row r="5401" spans="1:2" x14ac:dyDescent="0.25">
      <c r="A5401" t="str">
        <f t="shared" si="96"/>
        <v>35.15</v>
      </c>
      <c r="B5401" t="s">
        <v>11444</v>
      </c>
    </row>
    <row r="5402" spans="1:2" x14ac:dyDescent="0.25">
      <c r="A5402" t="str">
        <f t="shared" si="96"/>
        <v>35.15</v>
      </c>
      <c r="B5402" t="s">
        <v>15258</v>
      </c>
    </row>
    <row r="5403" spans="1:2" x14ac:dyDescent="0.25">
      <c r="A5403" t="str">
        <f t="shared" si="96"/>
        <v>35.16</v>
      </c>
      <c r="B5403" t="s">
        <v>1672</v>
      </c>
    </row>
    <row r="5404" spans="1:2" x14ac:dyDescent="0.25">
      <c r="A5404" t="str">
        <f t="shared" si="96"/>
        <v>35.16</v>
      </c>
      <c r="B5404" t="s">
        <v>1938</v>
      </c>
    </row>
    <row r="5405" spans="1:2" x14ac:dyDescent="0.25">
      <c r="A5405" t="str">
        <f t="shared" si="96"/>
        <v>35.16</v>
      </c>
      <c r="B5405" t="s">
        <v>1938</v>
      </c>
    </row>
    <row r="5406" spans="1:2" x14ac:dyDescent="0.25">
      <c r="A5406" t="str">
        <f t="shared" si="96"/>
        <v>35.16</v>
      </c>
      <c r="B5406" t="s">
        <v>5220</v>
      </c>
    </row>
    <row r="5407" spans="1:2" x14ac:dyDescent="0.25">
      <c r="A5407" t="str">
        <f t="shared" si="96"/>
        <v>35.16</v>
      </c>
      <c r="B5407" t="s">
        <v>5220</v>
      </c>
    </row>
    <row r="5408" spans="1:2" x14ac:dyDescent="0.25">
      <c r="A5408" t="str">
        <f t="shared" si="96"/>
        <v>35.16</v>
      </c>
      <c r="B5408" t="s">
        <v>7264</v>
      </c>
    </row>
    <row r="5409" spans="1:2" x14ac:dyDescent="0.25">
      <c r="A5409" t="str">
        <f t="shared" si="96"/>
        <v>35.16</v>
      </c>
      <c r="B5409" t="s">
        <v>7264</v>
      </c>
    </row>
    <row r="5410" spans="1:2" x14ac:dyDescent="0.25">
      <c r="A5410" t="str">
        <f t="shared" si="96"/>
        <v>35.16</v>
      </c>
      <c r="B5410" t="s">
        <v>7264</v>
      </c>
    </row>
    <row r="5411" spans="1:2" x14ac:dyDescent="0.25">
      <c r="A5411" t="str">
        <f t="shared" si="96"/>
        <v>35.16</v>
      </c>
      <c r="B5411" t="s">
        <v>10443</v>
      </c>
    </row>
    <row r="5412" spans="1:2" x14ac:dyDescent="0.25">
      <c r="A5412" t="str">
        <f t="shared" si="96"/>
        <v>35.16</v>
      </c>
      <c r="B5412" t="s">
        <v>10443</v>
      </c>
    </row>
    <row r="5413" spans="1:2" x14ac:dyDescent="0.25">
      <c r="A5413" t="str">
        <f t="shared" si="96"/>
        <v>35.16</v>
      </c>
      <c r="B5413" t="s">
        <v>11016</v>
      </c>
    </row>
    <row r="5414" spans="1:2" x14ac:dyDescent="0.25">
      <c r="A5414" t="str">
        <f t="shared" si="96"/>
        <v>35.16</v>
      </c>
      <c r="B5414" t="s">
        <v>11333</v>
      </c>
    </row>
    <row r="5415" spans="1:2" x14ac:dyDescent="0.25">
      <c r="A5415" t="str">
        <f t="shared" si="96"/>
        <v>35.16</v>
      </c>
      <c r="B5415" t="s">
        <v>11956</v>
      </c>
    </row>
    <row r="5416" spans="1:2" x14ac:dyDescent="0.25">
      <c r="A5416" t="str">
        <f t="shared" si="96"/>
        <v>35.16</v>
      </c>
      <c r="B5416" t="s">
        <v>11333</v>
      </c>
    </row>
    <row r="5417" spans="1:2" x14ac:dyDescent="0.25">
      <c r="A5417" t="str">
        <f t="shared" si="96"/>
        <v>35.16</v>
      </c>
      <c r="B5417" t="s">
        <v>12830</v>
      </c>
    </row>
    <row r="5418" spans="1:2" x14ac:dyDescent="0.25">
      <c r="A5418" t="str">
        <f t="shared" si="96"/>
        <v>35.16</v>
      </c>
      <c r="B5418" t="s">
        <v>12830</v>
      </c>
    </row>
    <row r="5419" spans="1:2" x14ac:dyDescent="0.25">
      <c r="A5419" t="str">
        <f t="shared" si="96"/>
        <v>35.16</v>
      </c>
      <c r="B5419" t="s">
        <v>13330</v>
      </c>
    </row>
    <row r="5420" spans="1:2" x14ac:dyDescent="0.25">
      <c r="A5420" t="str">
        <f t="shared" si="96"/>
        <v>35.16</v>
      </c>
      <c r="B5420" t="s">
        <v>13330</v>
      </c>
    </row>
    <row r="5421" spans="1:2" x14ac:dyDescent="0.25">
      <c r="A5421" t="str">
        <f t="shared" si="96"/>
        <v>35.16</v>
      </c>
      <c r="B5421" t="s">
        <v>13671</v>
      </c>
    </row>
    <row r="5422" spans="1:2" x14ac:dyDescent="0.25">
      <c r="A5422" t="str">
        <f t="shared" si="96"/>
        <v>35.16</v>
      </c>
      <c r="B5422" t="s">
        <v>13879</v>
      </c>
    </row>
    <row r="5423" spans="1:2" x14ac:dyDescent="0.25">
      <c r="A5423" t="str">
        <f t="shared" si="96"/>
        <v>35.16</v>
      </c>
      <c r="B5423" t="s">
        <v>14155</v>
      </c>
    </row>
    <row r="5424" spans="1:2" x14ac:dyDescent="0.25">
      <c r="A5424" t="str">
        <f t="shared" si="96"/>
        <v>35.16</v>
      </c>
      <c r="B5424" t="s">
        <v>14155</v>
      </c>
    </row>
    <row r="5425" spans="1:2" x14ac:dyDescent="0.25">
      <c r="A5425" t="str">
        <f t="shared" si="96"/>
        <v>35.16</v>
      </c>
      <c r="B5425" t="s">
        <v>14232</v>
      </c>
    </row>
    <row r="5426" spans="1:2" x14ac:dyDescent="0.25">
      <c r="A5426" t="str">
        <f t="shared" si="96"/>
        <v>35.16</v>
      </c>
      <c r="B5426" t="s">
        <v>15972</v>
      </c>
    </row>
    <row r="5427" spans="1:2" x14ac:dyDescent="0.25">
      <c r="A5427" t="str">
        <f t="shared" si="96"/>
        <v>35.16</v>
      </c>
      <c r="B5427" t="s">
        <v>15972</v>
      </c>
    </row>
    <row r="5428" spans="1:2" x14ac:dyDescent="0.25">
      <c r="A5428" t="str">
        <f t="shared" si="96"/>
        <v>35.16</v>
      </c>
      <c r="B5428" t="s">
        <v>16051</v>
      </c>
    </row>
    <row r="5429" spans="1:2" x14ac:dyDescent="0.25">
      <c r="A5429" t="str">
        <f t="shared" si="96"/>
        <v>35.16</v>
      </c>
      <c r="B5429" t="s">
        <v>16124</v>
      </c>
    </row>
    <row r="5430" spans="1:2" x14ac:dyDescent="0.25">
      <c r="A5430" t="str">
        <f t="shared" si="96"/>
        <v>35.16</v>
      </c>
      <c r="B5430" t="s">
        <v>16124</v>
      </c>
    </row>
    <row r="5431" spans="1:2" x14ac:dyDescent="0.25">
      <c r="A5431" t="str">
        <f t="shared" si="96"/>
        <v>35.16</v>
      </c>
      <c r="B5431" t="s">
        <v>16202</v>
      </c>
    </row>
    <row r="5432" spans="1:2" x14ac:dyDescent="0.25">
      <c r="A5432" t="str">
        <f t="shared" si="96"/>
        <v>35.16</v>
      </c>
      <c r="B5432" t="s">
        <v>16238</v>
      </c>
    </row>
    <row r="5433" spans="1:2" x14ac:dyDescent="0.25">
      <c r="A5433" t="str">
        <f t="shared" si="96"/>
        <v>35.16</v>
      </c>
      <c r="B5433" t="s">
        <v>16291</v>
      </c>
    </row>
    <row r="5434" spans="1:2" x14ac:dyDescent="0.25">
      <c r="A5434" t="str">
        <f t="shared" si="96"/>
        <v>35.16</v>
      </c>
      <c r="B5434" t="s">
        <v>16469</v>
      </c>
    </row>
    <row r="5435" spans="1:2" x14ac:dyDescent="0.25">
      <c r="A5435" t="str">
        <f t="shared" si="96"/>
        <v>35.16</v>
      </c>
      <c r="B5435" t="s">
        <v>16502</v>
      </c>
    </row>
    <row r="5436" spans="1:2" x14ac:dyDescent="0.25">
      <c r="A5436" t="str">
        <f t="shared" si="96"/>
        <v>35.16</v>
      </c>
      <c r="B5436" t="s">
        <v>16631</v>
      </c>
    </row>
    <row r="5437" spans="1:2" x14ac:dyDescent="0.25">
      <c r="A5437" t="str">
        <f t="shared" si="96"/>
        <v>35.16</v>
      </c>
      <c r="B5437" t="s">
        <v>16631</v>
      </c>
    </row>
    <row r="5438" spans="1:2" x14ac:dyDescent="0.25">
      <c r="A5438" t="str">
        <f t="shared" si="96"/>
        <v>35.16</v>
      </c>
      <c r="B5438" t="s">
        <v>16631</v>
      </c>
    </row>
    <row r="5439" spans="1:2" x14ac:dyDescent="0.25">
      <c r="A5439" t="str">
        <f t="shared" si="96"/>
        <v>35.16</v>
      </c>
      <c r="B5439" t="s">
        <v>17119</v>
      </c>
    </row>
    <row r="5440" spans="1:2" x14ac:dyDescent="0.25">
      <c r="A5440" t="str">
        <f t="shared" si="96"/>
        <v>35.16</v>
      </c>
      <c r="B5440" t="s">
        <v>17199</v>
      </c>
    </row>
    <row r="5441" spans="1:2" x14ac:dyDescent="0.25">
      <c r="A5441" t="str">
        <f t="shared" si="96"/>
        <v>35.16</v>
      </c>
      <c r="B5441" t="s">
        <v>17199</v>
      </c>
    </row>
    <row r="5442" spans="1:2" x14ac:dyDescent="0.25">
      <c r="A5442" t="str">
        <f t="shared" si="96"/>
        <v>35.16</v>
      </c>
      <c r="B5442" t="s">
        <v>17386</v>
      </c>
    </row>
    <row r="5443" spans="1:2" x14ac:dyDescent="0.25">
      <c r="A5443" t="str">
        <f t="shared" si="96"/>
        <v>35.16</v>
      </c>
      <c r="B5443" t="s">
        <v>17386</v>
      </c>
    </row>
    <row r="5444" spans="1:2" x14ac:dyDescent="0.25">
      <c r="A5444" t="str">
        <f t="shared" si="96"/>
        <v>35.18</v>
      </c>
      <c r="B5444" t="s">
        <v>12982</v>
      </c>
    </row>
    <row r="5445" spans="1:2" x14ac:dyDescent="0.25">
      <c r="A5445" t="str">
        <f t="shared" si="96"/>
        <v>35.18</v>
      </c>
      <c r="B5445" t="s">
        <v>12996</v>
      </c>
    </row>
    <row r="5446" spans="1:2" x14ac:dyDescent="0.25">
      <c r="A5446" t="str">
        <f t="shared" ref="A5446:A5509" si="97">MID(B5446,FIND("','",B5446,FIND("','",B5446,1)+1)+3,FIND(" ",B5446,FIND("','",B5446,FIND("','",B5446,1)+1)+1)-(FIND("','",B5446,FIND("','",B5446,1)+1)+3))</f>
        <v>35.18</v>
      </c>
      <c r="B5446" t="s">
        <v>12996</v>
      </c>
    </row>
    <row r="5447" spans="1:2" x14ac:dyDescent="0.25">
      <c r="A5447" t="str">
        <f t="shared" si="97"/>
        <v>35.18</v>
      </c>
      <c r="B5447" t="s">
        <v>15781</v>
      </c>
    </row>
    <row r="5448" spans="1:2" x14ac:dyDescent="0.25">
      <c r="A5448" t="str">
        <f t="shared" si="97"/>
        <v>35.18</v>
      </c>
      <c r="B5448" t="s">
        <v>15781</v>
      </c>
    </row>
    <row r="5449" spans="1:2" x14ac:dyDescent="0.25">
      <c r="A5449" t="str">
        <f t="shared" si="97"/>
        <v>35.18</v>
      </c>
      <c r="B5449" t="s">
        <v>15870</v>
      </c>
    </row>
    <row r="5450" spans="1:2" x14ac:dyDescent="0.25">
      <c r="A5450" t="str">
        <f t="shared" si="97"/>
        <v>35.18</v>
      </c>
      <c r="B5450" t="s">
        <v>15870</v>
      </c>
    </row>
    <row r="5451" spans="1:2" x14ac:dyDescent="0.25">
      <c r="A5451" t="str">
        <f t="shared" si="97"/>
        <v>35.18</v>
      </c>
      <c r="B5451" t="s">
        <v>15870</v>
      </c>
    </row>
    <row r="5452" spans="1:2" x14ac:dyDescent="0.25">
      <c r="A5452" t="str">
        <f t="shared" si="97"/>
        <v>35.18</v>
      </c>
      <c r="B5452" t="s">
        <v>15870</v>
      </c>
    </row>
    <row r="5453" spans="1:2" x14ac:dyDescent="0.25">
      <c r="A5453" t="str">
        <f t="shared" si="97"/>
        <v>35.19</v>
      </c>
      <c r="B5453" t="s">
        <v>32</v>
      </c>
    </row>
    <row r="5454" spans="1:2" x14ac:dyDescent="0.25">
      <c r="A5454" t="str">
        <f t="shared" si="97"/>
        <v>35.19</v>
      </c>
      <c r="B5454" t="s">
        <v>492</v>
      </c>
    </row>
    <row r="5455" spans="1:2" x14ac:dyDescent="0.25">
      <c r="A5455" t="str">
        <f t="shared" si="97"/>
        <v>35.19</v>
      </c>
      <c r="B5455" t="s">
        <v>806</v>
      </c>
    </row>
    <row r="5456" spans="1:2" x14ac:dyDescent="0.25">
      <c r="A5456" t="str">
        <f t="shared" si="97"/>
        <v>35.19</v>
      </c>
      <c r="B5456" t="s">
        <v>806</v>
      </c>
    </row>
    <row r="5457" spans="1:2" x14ac:dyDescent="0.25">
      <c r="A5457" t="str">
        <f t="shared" si="97"/>
        <v>35.19</v>
      </c>
      <c r="B5457" t="s">
        <v>1244</v>
      </c>
    </row>
    <row r="5458" spans="1:2" x14ac:dyDescent="0.25">
      <c r="A5458" t="str">
        <f t="shared" si="97"/>
        <v>35.19</v>
      </c>
      <c r="B5458" t="s">
        <v>2204</v>
      </c>
    </row>
    <row r="5459" spans="1:2" x14ac:dyDescent="0.25">
      <c r="A5459" t="str">
        <f t="shared" si="97"/>
        <v>35.19</v>
      </c>
      <c r="B5459" t="s">
        <v>2715</v>
      </c>
    </row>
    <row r="5460" spans="1:2" x14ac:dyDescent="0.25">
      <c r="A5460" t="str">
        <f t="shared" si="97"/>
        <v>35.19</v>
      </c>
      <c r="B5460" t="s">
        <v>4243</v>
      </c>
    </row>
    <row r="5461" spans="1:2" x14ac:dyDescent="0.25">
      <c r="A5461" t="str">
        <f t="shared" si="97"/>
        <v>35.19</v>
      </c>
      <c r="B5461" t="s">
        <v>4874</v>
      </c>
    </row>
    <row r="5462" spans="1:2" x14ac:dyDescent="0.25">
      <c r="A5462" t="str">
        <f t="shared" si="97"/>
        <v>35.19</v>
      </c>
      <c r="B5462" t="s">
        <v>4874</v>
      </c>
    </row>
    <row r="5463" spans="1:2" x14ac:dyDescent="0.25">
      <c r="A5463" t="str">
        <f t="shared" si="97"/>
        <v>35.19</v>
      </c>
      <c r="B5463" t="s">
        <v>4890</v>
      </c>
    </row>
    <row r="5464" spans="1:2" x14ac:dyDescent="0.25">
      <c r="A5464" t="str">
        <f t="shared" si="97"/>
        <v>35.19</v>
      </c>
      <c r="B5464" t="s">
        <v>4890</v>
      </c>
    </row>
    <row r="5465" spans="1:2" x14ac:dyDescent="0.25">
      <c r="A5465" t="str">
        <f t="shared" si="97"/>
        <v>35.19</v>
      </c>
      <c r="B5465" t="s">
        <v>6727</v>
      </c>
    </row>
    <row r="5466" spans="1:2" x14ac:dyDescent="0.25">
      <c r="A5466" t="str">
        <f t="shared" si="97"/>
        <v>35.19</v>
      </c>
      <c r="B5466" t="s">
        <v>7291</v>
      </c>
    </row>
    <row r="5467" spans="1:2" x14ac:dyDescent="0.25">
      <c r="A5467" t="str">
        <f t="shared" si="97"/>
        <v>35.19</v>
      </c>
      <c r="B5467" t="s">
        <v>7291</v>
      </c>
    </row>
    <row r="5468" spans="1:2" x14ac:dyDescent="0.25">
      <c r="A5468" t="str">
        <f t="shared" si="97"/>
        <v>35.19</v>
      </c>
      <c r="B5468" t="s">
        <v>7291</v>
      </c>
    </row>
    <row r="5469" spans="1:2" x14ac:dyDescent="0.25">
      <c r="A5469" t="str">
        <f t="shared" si="97"/>
        <v>35.19</v>
      </c>
      <c r="B5469" t="s">
        <v>7943</v>
      </c>
    </row>
    <row r="5470" spans="1:2" x14ac:dyDescent="0.25">
      <c r="A5470" t="str">
        <f t="shared" si="97"/>
        <v>35.19</v>
      </c>
      <c r="B5470" t="s">
        <v>7943</v>
      </c>
    </row>
    <row r="5471" spans="1:2" x14ac:dyDescent="0.25">
      <c r="A5471" t="str">
        <f t="shared" si="97"/>
        <v>35.19</v>
      </c>
      <c r="B5471" t="s">
        <v>8070</v>
      </c>
    </row>
    <row r="5472" spans="1:2" x14ac:dyDescent="0.25">
      <c r="A5472" t="str">
        <f t="shared" si="97"/>
        <v>35.19</v>
      </c>
      <c r="B5472" t="s">
        <v>7943</v>
      </c>
    </row>
    <row r="5473" spans="1:2" x14ac:dyDescent="0.25">
      <c r="A5473" t="str">
        <f t="shared" si="97"/>
        <v>35.19</v>
      </c>
      <c r="B5473" t="s">
        <v>7943</v>
      </c>
    </row>
    <row r="5474" spans="1:2" x14ac:dyDescent="0.25">
      <c r="A5474" t="str">
        <f t="shared" si="97"/>
        <v>35.19</v>
      </c>
      <c r="B5474" t="s">
        <v>8510</v>
      </c>
    </row>
    <row r="5475" spans="1:2" x14ac:dyDescent="0.25">
      <c r="A5475" t="str">
        <f t="shared" si="97"/>
        <v>35.19</v>
      </c>
      <c r="B5475" t="s">
        <v>8510</v>
      </c>
    </row>
    <row r="5476" spans="1:2" x14ac:dyDescent="0.25">
      <c r="A5476" t="str">
        <f t="shared" si="97"/>
        <v>35.19</v>
      </c>
      <c r="B5476" t="s">
        <v>8810</v>
      </c>
    </row>
    <row r="5477" spans="1:2" x14ac:dyDescent="0.25">
      <c r="A5477" t="str">
        <f t="shared" si="97"/>
        <v>35.19</v>
      </c>
      <c r="B5477" t="s">
        <v>9241</v>
      </c>
    </row>
    <row r="5478" spans="1:2" x14ac:dyDescent="0.25">
      <c r="A5478" t="str">
        <f t="shared" si="97"/>
        <v>35.19</v>
      </c>
      <c r="B5478" t="s">
        <v>9241</v>
      </c>
    </row>
    <row r="5479" spans="1:2" x14ac:dyDescent="0.25">
      <c r="A5479" t="str">
        <f t="shared" si="97"/>
        <v>35.19</v>
      </c>
      <c r="B5479" t="s">
        <v>9475</v>
      </c>
    </row>
    <row r="5480" spans="1:2" x14ac:dyDescent="0.25">
      <c r="A5480" t="str">
        <f t="shared" si="97"/>
        <v>35.19</v>
      </c>
      <c r="B5480" t="s">
        <v>9475</v>
      </c>
    </row>
    <row r="5481" spans="1:2" x14ac:dyDescent="0.25">
      <c r="A5481" t="str">
        <f t="shared" si="97"/>
        <v>35.19</v>
      </c>
      <c r="B5481" t="s">
        <v>9933</v>
      </c>
    </row>
    <row r="5482" spans="1:2" x14ac:dyDescent="0.25">
      <c r="A5482" t="str">
        <f t="shared" si="97"/>
        <v>35.19</v>
      </c>
      <c r="B5482" t="s">
        <v>10317</v>
      </c>
    </row>
    <row r="5483" spans="1:2" x14ac:dyDescent="0.25">
      <c r="A5483" t="str">
        <f t="shared" si="97"/>
        <v>35.19</v>
      </c>
      <c r="B5483" t="s">
        <v>10317</v>
      </c>
    </row>
    <row r="5484" spans="1:2" x14ac:dyDescent="0.25">
      <c r="A5484" t="str">
        <f t="shared" si="97"/>
        <v>35.19</v>
      </c>
      <c r="B5484" t="s">
        <v>10767</v>
      </c>
    </row>
    <row r="5485" spans="1:2" x14ac:dyDescent="0.25">
      <c r="A5485" t="str">
        <f t="shared" si="97"/>
        <v>35.19</v>
      </c>
      <c r="B5485" t="s">
        <v>10781</v>
      </c>
    </row>
    <row r="5486" spans="1:2" x14ac:dyDescent="0.25">
      <c r="A5486" t="str">
        <f t="shared" si="97"/>
        <v>35.19</v>
      </c>
      <c r="B5486" t="s">
        <v>10925</v>
      </c>
    </row>
    <row r="5487" spans="1:2" x14ac:dyDescent="0.25">
      <c r="A5487" t="str">
        <f t="shared" si="97"/>
        <v>35.19</v>
      </c>
      <c r="B5487" t="s">
        <v>10932</v>
      </c>
    </row>
    <row r="5488" spans="1:2" x14ac:dyDescent="0.25">
      <c r="A5488" t="str">
        <f t="shared" si="97"/>
        <v>35.19</v>
      </c>
      <c r="B5488" t="s">
        <v>10981</v>
      </c>
    </row>
    <row r="5489" spans="1:2" x14ac:dyDescent="0.25">
      <c r="A5489" t="str">
        <f t="shared" si="97"/>
        <v>35.19</v>
      </c>
      <c r="B5489" t="s">
        <v>11256</v>
      </c>
    </row>
    <row r="5490" spans="1:2" x14ac:dyDescent="0.25">
      <c r="A5490" t="str">
        <f t="shared" si="97"/>
        <v>35.19</v>
      </c>
      <c r="B5490" t="s">
        <v>11273</v>
      </c>
    </row>
    <row r="5491" spans="1:2" x14ac:dyDescent="0.25">
      <c r="A5491" t="str">
        <f t="shared" si="97"/>
        <v>35.19</v>
      </c>
      <c r="B5491" t="s">
        <v>11339</v>
      </c>
    </row>
    <row r="5492" spans="1:2" x14ac:dyDescent="0.25">
      <c r="A5492" t="str">
        <f t="shared" si="97"/>
        <v>35.19</v>
      </c>
      <c r="B5492" t="s">
        <v>11622</v>
      </c>
    </row>
    <row r="5493" spans="1:2" x14ac:dyDescent="0.25">
      <c r="A5493" t="str">
        <f t="shared" si="97"/>
        <v>35.19</v>
      </c>
      <c r="B5493" t="s">
        <v>11746</v>
      </c>
    </row>
    <row r="5494" spans="1:2" x14ac:dyDescent="0.25">
      <c r="A5494" t="str">
        <f t="shared" si="97"/>
        <v>35.19</v>
      </c>
      <c r="B5494" t="s">
        <v>11746</v>
      </c>
    </row>
    <row r="5495" spans="1:2" x14ac:dyDescent="0.25">
      <c r="A5495" t="str">
        <f t="shared" si="97"/>
        <v>35.19</v>
      </c>
      <c r="B5495" t="s">
        <v>11746</v>
      </c>
    </row>
    <row r="5496" spans="1:2" x14ac:dyDescent="0.25">
      <c r="A5496" t="str">
        <f t="shared" si="97"/>
        <v>35.19</v>
      </c>
      <c r="B5496" t="s">
        <v>11746</v>
      </c>
    </row>
    <row r="5497" spans="1:2" x14ac:dyDescent="0.25">
      <c r="A5497" t="str">
        <f t="shared" si="97"/>
        <v>35.19</v>
      </c>
      <c r="B5497" t="s">
        <v>11256</v>
      </c>
    </row>
    <row r="5498" spans="1:2" x14ac:dyDescent="0.25">
      <c r="A5498" t="str">
        <f t="shared" si="97"/>
        <v>35.19</v>
      </c>
      <c r="B5498" t="s">
        <v>11256</v>
      </c>
    </row>
    <row r="5499" spans="1:2" x14ac:dyDescent="0.25">
      <c r="A5499" t="str">
        <f t="shared" si="97"/>
        <v>35.19</v>
      </c>
      <c r="B5499" t="s">
        <v>11273</v>
      </c>
    </row>
    <row r="5500" spans="1:2" x14ac:dyDescent="0.25">
      <c r="A5500" t="str">
        <f t="shared" si="97"/>
        <v>35.19</v>
      </c>
      <c r="B5500" t="s">
        <v>11339</v>
      </c>
    </row>
    <row r="5501" spans="1:2" x14ac:dyDescent="0.25">
      <c r="A5501" t="str">
        <f t="shared" si="97"/>
        <v>35.19</v>
      </c>
      <c r="B5501" t="s">
        <v>12178</v>
      </c>
    </row>
    <row r="5502" spans="1:2" x14ac:dyDescent="0.25">
      <c r="A5502" t="str">
        <f t="shared" si="97"/>
        <v>35.19</v>
      </c>
      <c r="B5502" t="s">
        <v>12191</v>
      </c>
    </row>
    <row r="5503" spans="1:2" x14ac:dyDescent="0.25">
      <c r="A5503" t="str">
        <f t="shared" si="97"/>
        <v>35.19</v>
      </c>
      <c r="B5503" t="s">
        <v>12304</v>
      </c>
    </row>
    <row r="5504" spans="1:2" x14ac:dyDescent="0.25">
      <c r="A5504" t="str">
        <f t="shared" si="97"/>
        <v>35.19</v>
      </c>
      <c r="B5504" t="s">
        <v>12360</v>
      </c>
    </row>
    <row r="5505" spans="1:2" x14ac:dyDescent="0.25">
      <c r="A5505" t="str">
        <f t="shared" si="97"/>
        <v>35.19</v>
      </c>
      <c r="B5505" t="s">
        <v>12375</v>
      </c>
    </row>
    <row r="5506" spans="1:2" x14ac:dyDescent="0.25">
      <c r="A5506" t="str">
        <f t="shared" si="97"/>
        <v>35.19</v>
      </c>
      <c r="B5506" t="s">
        <v>12407</v>
      </c>
    </row>
    <row r="5507" spans="1:2" x14ac:dyDescent="0.25">
      <c r="A5507" t="str">
        <f t="shared" si="97"/>
        <v>35.19</v>
      </c>
      <c r="B5507" t="s">
        <v>12423</v>
      </c>
    </row>
    <row r="5508" spans="1:2" x14ac:dyDescent="0.25">
      <c r="A5508" t="str">
        <f t="shared" si="97"/>
        <v>35.19</v>
      </c>
      <c r="B5508" t="s">
        <v>12424</v>
      </c>
    </row>
    <row r="5509" spans="1:2" x14ac:dyDescent="0.25">
      <c r="A5509" t="str">
        <f t="shared" si="97"/>
        <v>35.19</v>
      </c>
      <c r="B5509" t="s">
        <v>12375</v>
      </c>
    </row>
    <row r="5510" spans="1:2" x14ac:dyDescent="0.25">
      <c r="A5510" t="str">
        <f t="shared" ref="A5510:A5573" si="98">MID(B5510,FIND("','",B5510,FIND("','",B5510,1)+1)+3,FIND(" ",B5510,FIND("','",B5510,FIND("','",B5510,1)+1)+1)-(FIND("','",B5510,FIND("','",B5510,1)+1)+3))</f>
        <v>35.19</v>
      </c>
      <c r="B5510" t="s">
        <v>12423</v>
      </c>
    </row>
    <row r="5511" spans="1:2" x14ac:dyDescent="0.25">
      <c r="A5511" t="str">
        <f t="shared" si="98"/>
        <v>35.19</v>
      </c>
      <c r="B5511" t="s">
        <v>12424</v>
      </c>
    </row>
    <row r="5512" spans="1:2" x14ac:dyDescent="0.25">
      <c r="A5512" t="str">
        <f t="shared" si="98"/>
        <v>35.19</v>
      </c>
      <c r="B5512" t="s">
        <v>12598</v>
      </c>
    </row>
    <row r="5513" spans="1:2" x14ac:dyDescent="0.25">
      <c r="A5513" t="str">
        <f t="shared" si="98"/>
        <v>35.19</v>
      </c>
      <c r="B5513" t="s">
        <v>12734</v>
      </c>
    </row>
    <row r="5514" spans="1:2" x14ac:dyDescent="0.25">
      <c r="A5514" t="str">
        <f t="shared" si="98"/>
        <v>35.19</v>
      </c>
      <c r="B5514" t="s">
        <v>12758</v>
      </c>
    </row>
    <row r="5515" spans="1:2" x14ac:dyDescent="0.25">
      <c r="A5515" t="str">
        <f t="shared" si="98"/>
        <v>35.19</v>
      </c>
      <c r="B5515" t="s">
        <v>12997</v>
      </c>
    </row>
    <row r="5516" spans="1:2" x14ac:dyDescent="0.25">
      <c r="A5516" t="str">
        <f t="shared" si="98"/>
        <v>35.19</v>
      </c>
      <c r="B5516" t="s">
        <v>13024</v>
      </c>
    </row>
    <row r="5517" spans="1:2" x14ac:dyDescent="0.25">
      <c r="A5517" t="str">
        <f t="shared" si="98"/>
        <v>35.19</v>
      </c>
      <c r="B5517" t="s">
        <v>13033</v>
      </c>
    </row>
    <row r="5518" spans="1:2" x14ac:dyDescent="0.25">
      <c r="A5518" t="str">
        <f t="shared" si="98"/>
        <v>35.19</v>
      </c>
      <c r="B5518" t="s">
        <v>13129</v>
      </c>
    </row>
    <row r="5519" spans="1:2" x14ac:dyDescent="0.25">
      <c r="A5519" t="str">
        <f t="shared" si="98"/>
        <v>35.19</v>
      </c>
      <c r="B5519" t="s">
        <v>13221</v>
      </c>
    </row>
    <row r="5520" spans="1:2" x14ac:dyDescent="0.25">
      <c r="A5520" t="str">
        <f t="shared" si="98"/>
        <v>35.19</v>
      </c>
      <c r="B5520" t="s">
        <v>13328</v>
      </c>
    </row>
    <row r="5521" spans="1:2" x14ac:dyDescent="0.25">
      <c r="A5521" t="str">
        <f t="shared" si="98"/>
        <v>35.19</v>
      </c>
      <c r="B5521" t="s">
        <v>13465</v>
      </c>
    </row>
    <row r="5522" spans="1:2" x14ac:dyDescent="0.25">
      <c r="A5522" t="str">
        <f t="shared" si="98"/>
        <v>35.19</v>
      </c>
      <c r="B5522" t="s">
        <v>13483</v>
      </c>
    </row>
    <row r="5523" spans="1:2" x14ac:dyDescent="0.25">
      <c r="A5523" t="str">
        <f t="shared" si="98"/>
        <v>35.19</v>
      </c>
      <c r="B5523" t="s">
        <v>13576</v>
      </c>
    </row>
    <row r="5524" spans="1:2" x14ac:dyDescent="0.25">
      <c r="A5524" t="str">
        <f t="shared" si="98"/>
        <v>35.19</v>
      </c>
      <c r="B5524" t="s">
        <v>13577</v>
      </c>
    </row>
    <row r="5525" spans="1:2" x14ac:dyDescent="0.25">
      <c r="A5525" t="str">
        <f t="shared" si="98"/>
        <v>35.19</v>
      </c>
      <c r="B5525" t="s">
        <v>13578</v>
      </c>
    </row>
    <row r="5526" spans="1:2" x14ac:dyDescent="0.25">
      <c r="A5526" t="str">
        <f t="shared" si="98"/>
        <v>35.19</v>
      </c>
      <c r="B5526" t="s">
        <v>13579</v>
      </c>
    </row>
    <row r="5527" spans="1:2" x14ac:dyDescent="0.25">
      <c r="A5527" t="str">
        <f t="shared" si="98"/>
        <v>35.19</v>
      </c>
      <c r="B5527" t="s">
        <v>13580</v>
      </c>
    </row>
    <row r="5528" spans="1:2" x14ac:dyDescent="0.25">
      <c r="A5528" t="str">
        <f t="shared" si="98"/>
        <v>35.19</v>
      </c>
      <c r="B5528" t="s">
        <v>13581</v>
      </c>
    </row>
    <row r="5529" spans="1:2" x14ac:dyDescent="0.25">
      <c r="A5529" t="str">
        <f t="shared" si="98"/>
        <v>35.19</v>
      </c>
      <c r="B5529" t="s">
        <v>13582</v>
      </c>
    </row>
    <row r="5530" spans="1:2" x14ac:dyDescent="0.25">
      <c r="A5530" t="str">
        <f t="shared" si="98"/>
        <v>35.19</v>
      </c>
      <c r="B5530" t="s">
        <v>13583</v>
      </c>
    </row>
    <row r="5531" spans="1:2" x14ac:dyDescent="0.25">
      <c r="A5531" t="str">
        <f t="shared" si="98"/>
        <v>35.19</v>
      </c>
      <c r="B5531" t="s">
        <v>13584</v>
      </c>
    </row>
    <row r="5532" spans="1:2" x14ac:dyDescent="0.25">
      <c r="A5532" t="str">
        <f t="shared" si="98"/>
        <v>35.19</v>
      </c>
      <c r="B5532" t="s">
        <v>13597</v>
      </c>
    </row>
    <row r="5533" spans="1:2" x14ac:dyDescent="0.25">
      <c r="A5533" t="str">
        <f t="shared" si="98"/>
        <v>35.19</v>
      </c>
      <c r="B5533" t="s">
        <v>13642</v>
      </c>
    </row>
    <row r="5534" spans="1:2" x14ac:dyDescent="0.25">
      <c r="A5534" t="str">
        <f t="shared" si="98"/>
        <v>35.19</v>
      </c>
      <c r="B5534" t="s">
        <v>13643</v>
      </c>
    </row>
    <row r="5535" spans="1:2" x14ac:dyDescent="0.25">
      <c r="A5535" t="str">
        <f t="shared" si="98"/>
        <v>35.19</v>
      </c>
      <c r="B5535" t="s">
        <v>13644</v>
      </c>
    </row>
    <row r="5536" spans="1:2" x14ac:dyDescent="0.25">
      <c r="A5536" t="str">
        <f t="shared" si="98"/>
        <v>35.19</v>
      </c>
      <c r="B5536" t="s">
        <v>13646</v>
      </c>
    </row>
    <row r="5537" spans="1:2" x14ac:dyDescent="0.25">
      <c r="A5537" t="str">
        <f t="shared" si="98"/>
        <v>35.19</v>
      </c>
      <c r="B5537" t="s">
        <v>13702</v>
      </c>
    </row>
    <row r="5538" spans="1:2" x14ac:dyDescent="0.25">
      <c r="A5538" t="str">
        <f t="shared" si="98"/>
        <v>35.19</v>
      </c>
      <c r="B5538" t="s">
        <v>13707</v>
      </c>
    </row>
    <row r="5539" spans="1:2" x14ac:dyDescent="0.25">
      <c r="A5539" t="str">
        <f t="shared" si="98"/>
        <v>35.19</v>
      </c>
      <c r="B5539" t="s">
        <v>13739</v>
      </c>
    </row>
    <row r="5540" spans="1:2" x14ac:dyDescent="0.25">
      <c r="A5540" t="str">
        <f t="shared" si="98"/>
        <v>35.19</v>
      </c>
      <c r="B5540" t="s">
        <v>13740</v>
      </c>
    </row>
    <row r="5541" spans="1:2" x14ac:dyDescent="0.25">
      <c r="A5541" t="str">
        <f t="shared" si="98"/>
        <v>35.19</v>
      </c>
      <c r="B5541" t="s">
        <v>13741</v>
      </c>
    </row>
    <row r="5542" spans="1:2" x14ac:dyDescent="0.25">
      <c r="A5542" t="str">
        <f t="shared" si="98"/>
        <v>35.19</v>
      </c>
      <c r="B5542" t="s">
        <v>13742</v>
      </c>
    </row>
    <row r="5543" spans="1:2" x14ac:dyDescent="0.25">
      <c r="A5543" t="str">
        <f t="shared" si="98"/>
        <v>35.19</v>
      </c>
      <c r="B5543" t="s">
        <v>13743</v>
      </c>
    </row>
    <row r="5544" spans="1:2" x14ac:dyDescent="0.25">
      <c r="A5544" t="str">
        <f t="shared" si="98"/>
        <v>35.19</v>
      </c>
      <c r="B5544" t="s">
        <v>13784</v>
      </c>
    </row>
    <row r="5545" spans="1:2" x14ac:dyDescent="0.25">
      <c r="A5545" t="str">
        <f t="shared" si="98"/>
        <v>35.19</v>
      </c>
      <c r="B5545" t="s">
        <v>13785</v>
      </c>
    </row>
    <row r="5546" spans="1:2" x14ac:dyDescent="0.25">
      <c r="A5546" t="str">
        <f t="shared" si="98"/>
        <v>35.19</v>
      </c>
      <c r="B5546" t="s">
        <v>13813</v>
      </c>
    </row>
    <row r="5547" spans="1:2" x14ac:dyDescent="0.25">
      <c r="A5547" t="str">
        <f t="shared" si="98"/>
        <v>35.19</v>
      </c>
      <c r="B5547" t="s">
        <v>13814</v>
      </c>
    </row>
    <row r="5548" spans="1:2" x14ac:dyDescent="0.25">
      <c r="A5548" t="str">
        <f t="shared" si="98"/>
        <v>35.19</v>
      </c>
      <c r="B5548" t="s">
        <v>13815</v>
      </c>
    </row>
    <row r="5549" spans="1:2" x14ac:dyDescent="0.25">
      <c r="A5549" t="str">
        <f t="shared" si="98"/>
        <v>35.19</v>
      </c>
      <c r="B5549" t="s">
        <v>13816</v>
      </c>
    </row>
    <row r="5550" spans="1:2" x14ac:dyDescent="0.25">
      <c r="A5550" t="str">
        <f t="shared" si="98"/>
        <v>35.19</v>
      </c>
      <c r="B5550" t="s">
        <v>13817</v>
      </c>
    </row>
    <row r="5551" spans="1:2" x14ac:dyDescent="0.25">
      <c r="A5551" t="str">
        <f t="shared" si="98"/>
        <v>35.19</v>
      </c>
      <c r="B5551" t="s">
        <v>13818</v>
      </c>
    </row>
    <row r="5552" spans="1:2" x14ac:dyDescent="0.25">
      <c r="A5552" t="str">
        <f t="shared" si="98"/>
        <v>35.19</v>
      </c>
      <c r="B5552" t="s">
        <v>13876</v>
      </c>
    </row>
    <row r="5553" spans="1:2" x14ac:dyDescent="0.25">
      <c r="A5553" t="str">
        <f t="shared" si="98"/>
        <v>35.19</v>
      </c>
      <c r="B5553" t="s">
        <v>13883</v>
      </c>
    </row>
    <row r="5554" spans="1:2" x14ac:dyDescent="0.25">
      <c r="A5554" t="str">
        <f t="shared" si="98"/>
        <v>35.19</v>
      </c>
      <c r="B5554" t="s">
        <v>13884</v>
      </c>
    </row>
    <row r="5555" spans="1:2" x14ac:dyDescent="0.25">
      <c r="A5555" t="str">
        <f t="shared" si="98"/>
        <v>35.19</v>
      </c>
      <c r="B5555" t="s">
        <v>13914</v>
      </c>
    </row>
    <row r="5556" spans="1:2" x14ac:dyDescent="0.25">
      <c r="A5556" t="str">
        <f t="shared" si="98"/>
        <v>35.19</v>
      </c>
      <c r="B5556" t="s">
        <v>13960</v>
      </c>
    </row>
    <row r="5557" spans="1:2" x14ac:dyDescent="0.25">
      <c r="A5557" t="str">
        <f t="shared" si="98"/>
        <v>35.19</v>
      </c>
      <c r="B5557" t="s">
        <v>13961</v>
      </c>
    </row>
    <row r="5558" spans="1:2" x14ac:dyDescent="0.25">
      <c r="A5558" t="str">
        <f t="shared" si="98"/>
        <v>35.19</v>
      </c>
      <c r="B5558" t="s">
        <v>13969</v>
      </c>
    </row>
    <row r="5559" spans="1:2" x14ac:dyDescent="0.25">
      <c r="A5559" t="str">
        <f t="shared" si="98"/>
        <v>35.19</v>
      </c>
      <c r="B5559" t="s">
        <v>13971</v>
      </c>
    </row>
    <row r="5560" spans="1:2" x14ac:dyDescent="0.25">
      <c r="A5560" t="str">
        <f t="shared" si="98"/>
        <v>35.19</v>
      </c>
      <c r="B5560" t="s">
        <v>13972</v>
      </c>
    </row>
    <row r="5561" spans="1:2" x14ac:dyDescent="0.25">
      <c r="A5561" t="str">
        <f t="shared" si="98"/>
        <v>35.19</v>
      </c>
      <c r="B5561" t="s">
        <v>13973</v>
      </c>
    </row>
    <row r="5562" spans="1:2" x14ac:dyDescent="0.25">
      <c r="A5562" t="str">
        <f t="shared" si="98"/>
        <v>35.19</v>
      </c>
      <c r="B5562" t="s">
        <v>13986</v>
      </c>
    </row>
    <row r="5563" spans="1:2" x14ac:dyDescent="0.25">
      <c r="A5563" t="str">
        <f t="shared" si="98"/>
        <v>35.19</v>
      </c>
      <c r="B5563" t="s">
        <v>13988</v>
      </c>
    </row>
    <row r="5564" spans="1:2" x14ac:dyDescent="0.25">
      <c r="A5564" t="str">
        <f t="shared" si="98"/>
        <v>35.19</v>
      </c>
      <c r="B5564" t="s">
        <v>13989</v>
      </c>
    </row>
    <row r="5565" spans="1:2" x14ac:dyDescent="0.25">
      <c r="A5565" t="str">
        <f t="shared" si="98"/>
        <v>35.19</v>
      </c>
      <c r="B5565" t="s">
        <v>13990</v>
      </c>
    </row>
    <row r="5566" spans="1:2" x14ac:dyDescent="0.25">
      <c r="A5566" t="str">
        <f t="shared" si="98"/>
        <v>35.19</v>
      </c>
      <c r="B5566" t="s">
        <v>14009</v>
      </c>
    </row>
    <row r="5567" spans="1:2" x14ac:dyDescent="0.25">
      <c r="A5567" t="str">
        <f t="shared" si="98"/>
        <v>35.19</v>
      </c>
      <c r="B5567" t="s">
        <v>14014</v>
      </c>
    </row>
    <row r="5568" spans="1:2" x14ac:dyDescent="0.25">
      <c r="A5568" t="str">
        <f t="shared" si="98"/>
        <v>35.19</v>
      </c>
      <c r="B5568" t="s">
        <v>14024</v>
      </c>
    </row>
    <row r="5569" spans="1:2" x14ac:dyDescent="0.25">
      <c r="A5569" t="str">
        <f t="shared" si="98"/>
        <v>35.19</v>
      </c>
      <c r="B5569" t="s">
        <v>14025</v>
      </c>
    </row>
    <row r="5570" spans="1:2" x14ac:dyDescent="0.25">
      <c r="A5570" t="str">
        <f t="shared" si="98"/>
        <v>35.19</v>
      </c>
      <c r="B5570" t="s">
        <v>14026</v>
      </c>
    </row>
    <row r="5571" spans="1:2" x14ac:dyDescent="0.25">
      <c r="A5571" t="str">
        <f t="shared" si="98"/>
        <v>35.19</v>
      </c>
      <c r="B5571" t="s">
        <v>14027</v>
      </c>
    </row>
    <row r="5572" spans="1:2" x14ac:dyDescent="0.25">
      <c r="A5572" t="str">
        <f t="shared" si="98"/>
        <v>35.19</v>
      </c>
      <c r="B5572" t="s">
        <v>14028</v>
      </c>
    </row>
    <row r="5573" spans="1:2" x14ac:dyDescent="0.25">
      <c r="A5573" t="str">
        <f t="shared" si="98"/>
        <v>35.19</v>
      </c>
      <c r="B5573" t="s">
        <v>14029</v>
      </c>
    </row>
    <row r="5574" spans="1:2" x14ac:dyDescent="0.25">
      <c r="A5574" t="str">
        <f t="shared" ref="A5574:A5637" si="99">MID(B5574,FIND("','",B5574,FIND("','",B5574,1)+1)+3,FIND(" ",B5574,FIND("','",B5574,FIND("','",B5574,1)+1)+1)-(FIND("','",B5574,FIND("','",B5574,1)+1)+3))</f>
        <v>35.19</v>
      </c>
      <c r="B5574" t="s">
        <v>14030</v>
      </c>
    </row>
    <row r="5575" spans="1:2" x14ac:dyDescent="0.25">
      <c r="A5575" t="str">
        <f t="shared" si="99"/>
        <v>35.19</v>
      </c>
      <c r="B5575" t="s">
        <v>14031</v>
      </c>
    </row>
    <row r="5576" spans="1:2" x14ac:dyDescent="0.25">
      <c r="A5576" t="str">
        <f t="shared" si="99"/>
        <v>35.19</v>
      </c>
      <c r="B5576" t="s">
        <v>14032</v>
      </c>
    </row>
    <row r="5577" spans="1:2" x14ac:dyDescent="0.25">
      <c r="A5577" t="str">
        <f t="shared" si="99"/>
        <v>35.19</v>
      </c>
      <c r="B5577" t="s">
        <v>14059</v>
      </c>
    </row>
    <row r="5578" spans="1:2" x14ac:dyDescent="0.25">
      <c r="A5578" t="str">
        <f t="shared" si="99"/>
        <v>35.19</v>
      </c>
      <c r="B5578" t="s">
        <v>14067</v>
      </c>
    </row>
    <row r="5579" spans="1:2" x14ac:dyDescent="0.25">
      <c r="A5579" t="str">
        <f t="shared" si="99"/>
        <v>35.19</v>
      </c>
      <c r="B5579" t="s">
        <v>14068</v>
      </c>
    </row>
    <row r="5580" spans="1:2" x14ac:dyDescent="0.25">
      <c r="A5580" t="str">
        <f t="shared" si="99"/>
        <v>35.19</v>
      </c>
      <c r="B5580" t="s">
        <v>14069</v>
      </c>
    </row>
    <row r="5581" spans="1:2" x14ac:dyDescent="0.25">
      <c r="A5581" t="str">
        <f t="shared" si="99"/>
        <v>35.19</v>
      </c>
      <c r="B5581" t="s">
        <v>14070</v>
      </c>
    </row>
    <row r="5582" spans="1:2" x14ac:dyDescent="0.25">
      <c r="A5582" t="str">
        <f t="shared" si="99"/>
        <v>35.19</v>
      </c>
      <c r="B5582" t="s">
        <v>14071</v>
      </c>
    </row>
    <row r="5583" spans="1:2" x14ac:dyDescent="0.25">
      <c r="A5583" t="str">
        <f t="shared" si="99"/>
        <v>35.19</v>
      </c>
      <c r="B5583" t="s">
        <v>14089</v>
      </c>
    </row>
    <row r="5584" spans="1:2" x14ac:dyDescent="0.25">
      <c r="A5584" t="str">
        <f t="shared" si="99"/>
        <v>35.19</v>
      </c>
      <c r="B5584" t="s">
        <v>14090</v>
      </c>
    </row>
    <row r="5585" spans="1:2" x14ac:dyDescent="0.25">
      <c r="A5585" t="str">
        <f t="shared" si="99"/>
        <v>35.19</v>
      </c>
      <c r="B5585" t="s">
        <v>14091</v>
      </c>
    </row>
    <row r="5586" spans="1:2" x14ac:dyDescent="0.25">
      <c r="A5586" t="str">
        <f t="shared" si="99"/>
        <v>35.19</v>
      </c>
      <c r="B5586" t="s">
        <v>14095</v>
      </c>
    </row>
    <row r="5587" spans="1:2" x14ac:dyDescent="0.25">
      <c r="A5587" t="str">
        <f t="shared" si="99"/>
        <v>35.19</v>
      </c>
      <c r="B5587" t="s">
        <v>14104</v>
      </c>
    </row>
    <row r="5588" spans="1:2" x14ac:dyDescent="0.25">
      <c r="A5588" t="str">
        <f t="shared" si="99"/>
        <v>35.19</v>
      </c>
      <c r="B5588" t="s">
        <v>14114</v>
      </c>
    </row>
    <row r="5589" spans="1:2" x14ac:dyDescent="0.25">
      <c r="A5589" t="str">
        <f t="shared" si="99"/>
        <v>35.19</v>
      </c>
      <c r="B5589" t="s">
        <v>14134</v>
      </c>
    </row>
    <row r="5590" spans="1:2" x14ac:dyDescent="0.25">
      <c r="A5590" t="str">
        <f t="shared" si="99"/>
        <v>35.19</v>
      </c>
      <c r="B5590" t="s">
        <v>14135</v>
      </c>
    </row>
    <row r="5591" spans="1:2" x14ac:dyDescent="0.25">
      <c r="A5591" t="str">
        <f t="shared" si="99"/>
        <v>35.19</v>
      </c>
      <c r="B5591" t="s">
        <v>14136</v>
      </c>
    </row>
    <row r="5592" spans="1:2" x14ac:dyDescent="0.25">
      <c r="A5592" t="str">
        <f t="shared" si="99"/>
        <v>35.19</v>
      </c>
      <c r="B5592" t="s">
        <v>14137</v>
      </c>
    </row>
    <row r="5593" spans="1:2" x14ac:dyDescent="0.25">
      <c r="A5593" t="str">
        <f t="shared" si="99"/>
        <v>35.19</v>
      </c>
      <c r="B5593" t="s">
        <v>14138</v>
      </c>
    </row>
    <row r="5594" spans="1:2" x14ac:dyDescent="0.25">
      <c r="A5594" t="str">
        <f t="shared" si="99"/>
        <v>35.19</v>
      </c>
      <c r="B5594" t="s">
        <v>14139</v>
      </c>
    </row>
    <row r="5595" spans="1:2" x14ac:dyDescent="0.25">
      <c r="A5595" t="str">
        <f t="shared" si="99"/>
        <v>35.19</v>
      </c>
      <c r="B5595" t="s">
        <v>14140</v>
      </c>
    </row>
    <row r="5596" spans="1:2" x14ac:dyDescent="0.25">
      <c r="A5596" t="str">
        <f t="shared" si="99"/>
        <v>35.19</v>
      </c>
      <c r="B5596" t="s">
        <v>14141</v>
      </c>
    </row>
    <row r="5597" spans="1:2" x14ac:dyDescent="0.25">
      <c r="A5597" t="str">
        <f t="shared" si="99"/>
        <v>35.19</v>
      </c>
      <c r="B5597" t="s">
        <v>14143</v>
      </c>
    </row>
    <row r="5598" spans="1:2" x14ac:dyDescent="0.25">
      <c r="A5598" t="str">
        <f t="shared" si="99"/>
        <v>35.19</v>
      </c>
      <c r="B5598" t="s">
        <v>14144</v>
      </c>
    </row>
    <row r="5599" spans="1:2" x14ac:dyDescent="0.25">
      <c r="A5599" t="str">
        <f t="shared" si="99"/>
        <v>35.19</v>
      </c>
      <c r="B5599" t="s">
        <v>14152</v>
      </c>
    </row>
    <row r="5600" spans="1:2" x14ac:dyDescent="0.25">
      <c r="A5600" t="str">
        <f t="shared" si="99"/>
        <v>35.19</v>
      </c>
      <c r="B5600" t="s">
        <v>14153</v>
      </c>
    </row>
    <row r="5601" spans="1:2" x14ac:dyDescent="0.25">
      <c r="A5601" t="str">
        <f t="shared" si="99"/>
        <v>35.19</v>
      </c>
      <c r="B5601" t="s">
        <v>14154</v>
      </c>
    </row>
    <row r="5602" spans="1:2" x14ac:dyDescent="0.25">
      <c r="A5602" t="str">
        <f t="shared" si="99"/>
        <v>35.19</v>
      </c>
      <c r="B5602" t="s">
        <v>14156</v>
      </c>
    </row>
    <row r="5603" spans="1:2" x14ac:dyDescent="0.25">
      <c r="A5603" t="str">
        <f t="shared" si="99"/>
        <v>35.19</v>
      </c>
      <c r="B5603" t="s">
        <v>14157</v>
      </c>
    </row>
    <row r="5604" spans="1:2" x14ac:dyDescent="0.25">
      <c r="A5604" t="str">
        <f t="shared" si="99"/>
        <v>35.19</v>
      </c>
      <c r="B5604" t="s">
        <v>14158</v>
      </c>
    </row>
    <row r="5605" spans="1:2" x14ac:dyDescent="0.25">
      <c r="A5605" t="str">
        <f t="shared" si="99"/>
        <v>35.19</v>
      </c>
      <c r="B5605" t="s">
        <v>14159</v>
      </c>
    </row>
    <row r="5606" spans="1:2" x14ac:dyDescent="0.25">
      <c r="A5606" t="str">
        <f t="shared" si="99"/>
        <v>35.19</v>
      </c>
      <c r="B5606" t="s">
        <v>14175</v>
      </c>
    </row>
    <row r="5607" spans="1:2" x14ac:dyDescent="0.25">
      <c r="A5607" t="str">
        <f t="shared" si="99"/>
        <v>35.19</v>
      </c>
      <c r="B5607" t="s">
        <v>14187</v>
      </c>
    </row>
    <row r="5608" spans="1:2" x14ac:dyDescent="0.25">
      <c r="A5608" t="str">
        <f t="shared" si="99"/>
        <v>35.19</v>
      </c>
      <c r="B5608" t="s">
        <v>14198</v>
      </c>
    </row>
    <row r="5609" spans="1:2" x14ac:dyDescent="0.25">
      <c r="A5609" t="str">
        <f t="shared" si="99"/>
        <v>35.19</v>
      </c>
      <c r="B5609" t="s">
        <v>14199</v>
      </c>
    </row>
    <row r="5610" spans="1:2" x14ac:dyDescent="0.25">
      <c r="A5610" t="str">
        <f t="shared" si="99"/>
        <v>35.19</v>
      </c>
      <c r="B5610" t="s">
        <v>14200</v>
      </c>
    </row>
    <row r="5611" spans="1:2" x14ac:dyDescent="0.25">
      <c r="A5611" t="str">
        <f t="shared" si="99"/>
        <v>35.19</v>
      </c>
      <c r="B5611" t="s">
        <v>14201</v>
      </c>
    </row>
    <row r="5612" spans="1:2" x14ac:dyDescent="0.25">
      <c r="A5612" t="str">
        <f t="shared" si="99"/>
        <v>35.19</v>
      </c>
      <c r="B5612" t="s">
        <v>14209</v>
      </c>
    </row>
    <row r="5613" spans="1:2" x14ac:dyDescent="0.25">
      <c r="A5613" t="str">
        <f t="shared" si="99"/>
        <v>35.19</v>
      </c>
      <c r="B5613" t="s">
        <v>14253</v>
      </c>
    </row>
    <row r="5614" spans="1:2" x14ac:dyDescent="0.25">
      <c r="A5614" t="str">
        <f t="shared" si="99"/>
        <v>35.19</v>
      </c>
      <c r="B5614" t="s">
        <v>14256</v>
      </c>
    </row>
    <row r="5615" spans="1:2" x14ac:dyDescent="0.25">
      <c r="A5615" t="str">
        <f t="shared" si="99"/>
        <v>35.19</v>
      </c>
      <c r="B5615" t="s">
        <v>14263</v>
      </c>
    </row>
    <row r="5616" spans="1:2" x14ac:dyDescent="0.25">
      <c r="A5616" t="str">
        <f t="shared" si="99"/>
        <v>35.19</v>
      </c>
      <c r="B5616" t="s">
        <v>14272</v>
      </c>
    </row>
    <row r="5617" spans="1:2" x14ac:dyDescent="0.25">
      <c r="A5617" t="str">
        <f t="shared" si="99"/>
        <v>35.19</v>
      </c>
      <c r="B5617" t="s">
        <v>14276</v>
      </c>
    </row>
    <row r="5618" spans="1:2" x14ac:dyDescent="0.25">
      <c r="A5618" t="str">
        <f t="shared" si="99"/>
        <v>35.19</v>
      </c>
      <c r="B5618" t="s">
        <v>14293</v>
      </c>
    </row>
    <row r="5619" spans="1:2" x14ac:dyDescent="0.25">
      <c r="A5619" t="str">
        <f t="shared" si="99"/>
        <v>35.19</v>
      </c>
      <c r="B5619" t="s">
        <v>14294</v>
      </c>
    </row>
    <row r="5620" spans="1:2" x14ac:dyDescent="0.25">
      <c r="A5620" t="str">
        <f t="shared" si="99"/>
        <v>35.19</v>
      </c>
      <c r="B5620" t="s">
        <v>14365</v>
      </c>
    </row>
    <row r="5621" spans="1:2" x14ac:dyDescent="0.25">
      <c r="A5621" t="str">
        <f t="shared" si="99"/>
        <v>35.19</v>
      </c>
      <c r="B5621" t="s">
        <v>14388</v>
      </c>
    </row>
    <row r="5622" spans="1:2" x14ac:dyDescent="0.25">
      <c r="A5622" t="str">
        <f t="shared" si="99"/>
        <v>35.19</v>
      </c>
      <c r="B5622" t="s">
        <v>14389</v>
      </c>
    </row>
    <row r="5623" spans="1:2" x14ac:dyDescent="0.25">
      <c r="A5623" t="str">
        <f t="shared" si="99"/>
        <v>35.19</v>
      </c>
      <c r="B5623" t="s">
        <v>14390</v>
      </c>
    </row>
    <row r="5624" spans="1:2" x14ac:dyDescent="0.25">
      <c r="A5624" t="str">
        <f t="shared" si="99"/>
        <v>35.19</v>
      </c>
      <c r="B5624" t="s">
        <v>14405</v>
      </c>
    </row>
    <row r="5625" spans="1:2" x14ac:dyDescent="0.25">
      <c r="A5625" t="str">
        <f t="shared" si="99"/>
        <v>35.19</v>
      </c>
      <c r="B5625" t="s">
        <v>14451</v>
      </c>
    </row>
    <row r="5626" spans="1:2" x14ac:dyDescent="0.25">
      <c r="A5626" t="str">
        <f t="shared" si="99"/>
        <v>35.19</v>
      </c>
      <c r="B5626" t="s">
        <v>14490</v>
      </c>
    </row>
    <row r="5627" spans="1:2" x14ac:dyDescent="0.25">
      <c r="A5627" t="str">
        <f t="shared" si="99"/>
        <v>35.19</v>
      </c>
      <c r="B5627" t="s">
        <v>14599</v>
      </c>
    </row>
    <row r="5628" spans="1:2" x14ac:dyDescent="0.25">
      <c r="A5628" t="str">
        <f t="shared" si="99"/>
        <v>35.19</v>
      </c>
      <c r="B5628" t="s">
        <v>14599</v>
      </c>
    </row>
    <row r="5629" spans="1:2" x14ac:dyDescent="0.25">
      <c r="A5629" t="str">
        <f t="shared" si="99"/>
        <v>35.19</v>
      </c>
      <c r="B5629" t="s">
        <v>14754</v>
      </c>
    </row>
    <row r="5630" spans="1:2" x14ac:dyDescent="0.25">
      <c r="A5630" t="str">
        <f t="shared" si="99"/>
        <v>35.19</v>
      </c>
      <c r="B5630" t="s">
        <v>14754</v>
      </c>
    </row>
    <row r="5631" spans="1:2" x14ac:dyDescent="0.25">
      <c r="A5631" t="str">
        <f t="shared" si="99"/>
        <v>35.19</v>
      </c>
      <c r="B5631" t="s">
        <v>14774</v>
      </c>
    </row>
    <row r="5632" spans="1:2" x14ac:dyDescent="0.25">
      <c r="A5632" t="str">
        <f t="shared" si="99"/>
        <v>35.19</v>
      </c>
      <c r="B5632" t="s">
        <v>14785</v>
      </c>
    </row>
    <row r="5633" spans="1:2" x14ac:dyDescent="0.25">
      <c r="A5633" t="str">
        <f t="shared" si="99"/>
        <v>35.19</v>
      </c>
      <c r="B5633" t="s">
        <v>14797</v>
      </c>
    </row>
    <row r="5634" spans="1:2" x14ac:dyDescent="0.25">
      <c r="A5634" t="str">
        <f t="shared" si="99"/>
        <v>35.19</v>
      </c>
      <c r="B5634" t="s">
        <v>14802</v>
      </c>
    </row>
    <row r="5635" spans="1:2" x14ac:dyDescent="0.25">
      <c r="A5635" t="str">
        <f t="shared" si="99"/>
        <v>35.19</v>
      </c>
      <c r="B5635" t="s">
        <v>14803</v>
      </c>
    </row>
    <row r="5636" spans="1:2" x14ac:dyDescent="0.25">
      <c r="A5636" t="str">
        <f t="shared" si="99"/>
        <v>35.19</v>
      </c>
      <c r="B5636" t="s">
        <v>14802</v>
      </c>
    </row>
    <row r="5637" spans="1:2" x14ac:dyDescent="0.25">
      <c r="A5637" t="str">
        <f t="shared" si="99"/>
        <v>35.19</v>
      </c>
      <c r="B5637" t="s">
        <v>14803</v>
      </c>
    </row>
    <row r="5638" spans="1:2" x14ac:dyDescent="0.25">
      <c r="A5638" t="str">
        <f t="shared" ref="A5638:A5701" si="100">MID(B5638,FIND("','",B5638,FIND("','",B5638,1)+1)+3,FIND(" ",B5638,FIND("','",B5638,FIND("','",B5638,1)+1)+1)-(FIND("','",B5638,FIND("','",B5638,1)+1)+3))</f>
        <v>35.19</v>
      </c>
      <c r="B5638" t="s">
        <v>14882</v>
      </c>
    </row>
    <row r="5639" spans="1:2" x14ac:dyDescent="0.25">
      <c r="A5639" t="str">
        <f t="shared" si="100"/>
        <v>35.19</v>
      </c>
      <c r="B5639" t="s">
        <v>14900</v>
      </c>
    </row>
    <row r="5640" spans="1:2" x14ac:dyDescent="0.25">
      <c r="A5640" t="str">
        <f t="shared" si="100"/>
        <v>35.19</v>
      </c>
      <c r="B5640" t="s">
        <v>14900</v>
      </c>
    </row>
    <row r="5641" spans="1:2" x14ac:dyDescent="0.25">
      <c r="A5641" t="str">
        <f t="shared" si="100"/>
        <v>35.19</v>
      </c>
      <c r="B5641" t="s">
        <v>14925</v>
      </c>
    </row>
    <row r="5642" spans="1:2" x14ac:dyDescent="0.25">
      <c r="A5642" t="str">
        <f t="shared" si="100"/>
        <v>35.19</v>
      </c>
      <c r="B5642" t="s">
        <v>14925</v>
      </c>
    </row>
    <row r="5643" spans="1:2" x14ac:dyDescent="0.25">
      <c r="A5643" t="str">
        <f t="shared" si="100"/>
        <v>35.19</v>
      </c>
      <c r="B5643" t="s">
        <v>15020</v>
      </c>
    </row>
    <row r="5644" spans="1:2" x14ac:dyDescent="0.25">
      <c r="A5644" t="str">
        <f t="shared" si="100"/>
        <v>35.19</v>
      </c>
      <c r="B5644" t="s">
        <v>15021</v>
      </c>
    </row>
    <row r="5645" spans="1:2" x14ac:dyDescent="0.25">
      <c r="A5645" t="str">
        <f t="shared" si="100"/>
        <v>35.19</v>
      </c>
      <c r="B5645" t="s">
        <v>15227</v>
      </c>
    </row>
    <row r="5646" spans="1:2" x14ac:dyDescent="0.25">
      <c r="A5646" t="str">
        <f t="shared" si="100"/>
        <v>35.19</v>
      </c>
      <c r="B5646" t="s">
        <v>15257</v>
      </c>
    </row>
    <row r="5647" spans="1:2" x14ac:dyDescent="0.25">
      <c r="A5647" t="str">
        <f t="shared" si="100"/>
        <v>35.19</v>
      </c>
      <c r="B5647" t="s">
        <v>15259</v>
      </c>
    </row>
    <row r="5648" spans="1:2" x14ac:dyDescent="0.25">
      <c r="A5648" t="str">
        <f t="shared" si="100"/>
        <v>35.19</v>
      </c>
      <c r="B5648" t="s">
        <v>15366</v>
      </c>
    </row>
    <row r="5649" spans="1:2" x14ac:dyDescent="0.25">
      <c r="A5649" t="str">
        <f t="shared" si="100"/>
        <v>35.19</v>
      </c>
      <c r="B5649" t="s">
        <v>15412</v>
      </c>
    </row>
    <row r="5650" spans="1:2" x14ac:dyDescent="0.25">
      <c r="A5650" t="str">
        <f t="shared" si="100"/>
        <v>35.19</v>
      </c>
      <c r="B5650" t="s">
        <v>15412</v>
      </c>
    </row>
    <row r="5651" spans="1:2" x14ac:dyDescent="0.25">
      <c r="A5651" t="str">
        <f t="shared" si="100"/>
        <v>35.19</v>
      </c>
      <c r="B5651" t="s">
        <v>15415</v>
      </c>
    </row>
    <row r="5652" spans="1:2" x14ac:dyDescent="0.25">
      <c r="A5652" t="str">
        <f t="shared" si="100"/>
        <v>35.19</v>
      </c>
      <c r="B5652" t="s">
        <v>15507</v>
      </c>
    </row>
    <row r="5653" spans="1:2" x14ac:dyDescent="0.25">
      <c r="A5653" t="str">
        <f t="shared" si="100"/>
        <v>35.19</v>
      </c>
      <c r="B5653" t="s">
        <v>15553</v>
      </c>
    </row>
    <row r="5654" spans="1:2" x14ac:dyDescent="0.25">
      <c r="A5654" t="str">
        <f t="shared" si="100"/>
        <v>35.19</v>
      </c>
      <c r="B5654" t="s">
        <v>15553</v>
      </c>
    </row>
    <row r="5655" spans="1:2" x14ac:dyDescent="0.25">
      <c r="A5655" t="str">
        <f t="shared" si="100"/>
        <v>35.19</v>
      </c>
      <c r="B5655" t="s">
        <v>15573</v>
      </c>
    </row>
    <row r="5656" spans="1:2" x14ac:dyDescent="0.25">
      <c r="A5656" t="str">
        <f t="shared" si="100"/>
        <v>35.19</v>
      </c>
      <c r="B5656" t="s">
        <v>15580</v>
      </c>
    </row>
    <row r="5657" spans="1:2" x14ac:dyDescent="0.25">
      <c r="A5657" t="str">
        <f t="shared" si="100"/>
        <v>35.19</v>
      </c>
      <c r="B5657" t="s">
        <v>15673</v>
      </c>
    </row>
    <row r="5658" spans="1:2" x14ac:dyDescent="0.25">
      <c r="A5658" t="str">
        <f t="shared" si="100"/>
        <v>35.19</v>
      </c>
      <c r="B5658" t="s">
        <v>15692</v>
      </c>
    </row>
    <row r="5659" spans="1:2" x14ac:dyDescent="0.25">
      <c r="A5659" t="str">
        <f t="shared" si="100"/>
        <v>35.19</v>
      </c>
      <c r="B5659" t="s">
        <v>15720</v>
      </c>
    </row>
    <row r="5660" spans="1:2" x14ac:dyDescent="0.25">
      <c r="A5660" t="str">
        <f t="shared" si="100"/>
        <v>35.19</v>
      </c>
      <c r="B5660" t="s">
        <v>15720</v>
      </c>
    </row>
    <row r="5661" spans="1:2" x14ac:dyDescent="0.25">
      <c r="A5661" t="str">
        <f t="shared" si="100"/>
        <v>35.19</v>
      </c>
      <c r="B5661" t="s">
        <v>15724</v>
      </c>
    </row>
    <row r="5662" spans="1:2" x14ac:dyDescent="0.25">
      <c r="A5662" t="str">
        <f t="shared" si="100"/>
        <v>35.19</v>
      </c>
      <c r="B5662" t="s">
        <v>15725</v>
      </c>
    </row>
    <row r="5663" spans="1:2" x14ac:dyDescent="0.25">
      <c r="A5663" t="str">
        <f t="shared" si="100"/>
        <v>35.19</v>
      </c>
      <c r="B5663" t="s">
        <v>15726</v>
      </c>
    </row>
    <row r="5664" spans="1:2" x14ac:dyDescent="0.25">
      <c r="A5664" t="str">
        <f t="shared" si="100"/>
        <v>35.19</v>
      </c>
      <c r="B5664" t="s">
        <v>15727</v>
      </c>
    </row>
    <row r="5665" spans="1:2" x14ac:dyDescent="0.25">
      <c r="A5665" t="str">
        <f t="shared" si="100"/>
        <v>35.19</v>
      </c>
      <c r="B5665" t="s">
        <v>15726</v>
      </c>
    </row>
    <row r="5666" spans="1:2" x14ac:dyDescent="0.25">
      <c r="A5666" t="str">
        <f t="shared" si="100"/>
        <v>35.19</v>
      </c>
      <c r="B5666" t="s">
        <v>15727</v>
      </c>
    </row>
    <row r="5667" spans="1:2" x14ac:dyDescent="0.25">
      <c r="A5667" t="str">
        <f t="shared" si="100"/>
        <v>35.19</v>
      </c>
      <c r="B5667" t="s">
        <v>15728</v>
      </c>
    </row>
    <row r="5668" spans="1:2" x14ac:dyDescent="0.25">
      <c r="A5668" t="str">
        <f t="shared" si="100"/>
        <v>35.19</v>
      </c>
      <c r="B5668" t="s">
        <v>15749</v>
      </c>
    </row>
    <row r="5669" spans="1:2" x14ac:dyDescent="0.25">
      <c r="A5669" t="str">
        <f t="shared" si="100"/>
        <v>35.19</v>
      </c>
      <c r="B5669" t="s">
        <v>15788</v>
      </c>
    </row>
    <row r="5670" spans="1:2" x14ac:dyDescent="0.25">
      <c r="A5670" t="str">
        <f t="shared" si="100"/>
        <v>35.19</v>
      </c>
      <c r="B5670" t="s">
        <v>15788</v>
      </c>
    </row>
    <row r="5671" spans="1:2" x14ac:dyDescent="0.25">
      <c r="A5671" t="str">
        <f t="shared" si="100"/>
        <v>35.19</v>
      </c>
      <c r="B5671" t="s">
        <v>15807</v>
      </c>
    </row>
    <row r="5672" spans="1:2" x14ac:dyDescent="0.25">
      <c r="A5672" t="str">
        <f t="shared" si="100"/>
        <v>35.19</v>
      </c>
      <c r="B5672" t="s">
        <v>15906</v>
      </c>
    </row>
    <row r="5673" spans="1:2" x14ac:dyDescent="0.25">
      <c r="A5673" t="str">
        <f t="shared" si="100"/>
        <v>35.19</v>
      </c>
      <c r="B5673" t="s">
        <v>15943</v>
      </c>
    </row>
    <row r="5674" spans="1:2" x14ac:dyDescent="0.25">
      <c r="A5674" t="str">
        <f t="shared" si="100"/>
        <v>35.19</v>
      </c>
      <c r="B5674" t="s">
        <v>15947</v>
      </c>
    </row>
    <row r="5675" spans="1:2" x14ac:dyDescent="0.25">
      <c r="A5675" t="str">
        <f t="shared" si="100"/>
        <v>35.19</v>
      </c>
      <c r="B5675" t="s">
        <v>15948</v>
      </c>
    </row>
    <row r="5676" spans="1:2" x14ac:dyDescent="0.25">
      <c r="A5676" t="str">
        <f t="shared" si="100"/>
        <v>35.19</v>
      </c>
      <c r="B5676" t="s">
        <v>15949</v>
      </c>
    </row>
    <row r="5677" spans="1:2" x14ac:dyDescent="0.25">
      <c r="A5677" t="str">
        <f t="shared" si="100"/>
        <v>35.19</v>
      </c>
      <c r="B5677" t="s">
        <v>15952</v>
      </c>
    </row>
    <row r="5678" spans="1:2" x14ac:dyDescent="0.25">
      <c r="A5678" t="str">
        <f t="shared" si="100"/>
        <v>35.19</v>
      </c>
      <c r="B5678" t="s">
        <v>15953</v>
      </c>
    </row>
    <row r="5679" spans="1:2" x14ac:dyDescent="0.25">
      <c r="A5679" t="str">
        <f t="shared" si="100"/>
        <v>35.19</v>
      </c>
      <c r="B5679" t="s">
        <v>15953</v>
      </c>
    </row>
    <row r="5680" spans="1:2" x14ac:dyDescent="0.25">
      <c r="A5680" t="str">
        <f t="shared" si="100"/>
        <v>35.19</v>
      </c>
      <c r="B5680" t="s">
        <v>15954</v>
      </c>
    </row>
    <row r="5681" spans="1:2" x14ac:dyDescent="0.25">
      <c r="A5681" t="str">
        <f t="shared" si="100"/>
        <v>35.19</v>
      </c>
      <c r="B5681" t="s">
        <v>15956</v>
      </c>
    </row>
    <row r="5682" spans="1:2" x14ac:dyDescent="0.25">
      <c r="A5682" t="str">
        <f t="shared" si="100"/>
        <v>35.19</v>
      </c>
      <c r="B5682" t="s">
        <v>15957</v>
      </c>
    </row>
    <row r="5683" spans="1:2" x14ac:dyDescent="0.25">
      <c r="A5683" t="str">
        <f t="shared" si="100"/>
        <v>35.19</v>
      </c>
      <c r="B5683" t="s">
        <v>15957</v>
      </c>
    </row>
    <row r="5684" spans="1:2" x14ac:dyDescent="0.25">
      <c r="A5684" t="str">
        <f t="shared" si="100"/>
        <v>35.19</v>
      </c>
      <c r="B5684" t="s">
        <v>15961</v>
      </c>
    </row>
    <row r="5685" spans="1:2" x14ac:dyDescent="0.25">
      <c r="A5685" t="str">
        <f t="shared" si="100"/>
        <v>35.19</v>
      </c>
      <c r="B5685" t="s">
        <v>15961</v>
      </c>
    </row>
    <row r="5686" spans="1:2" x14ac:dyDescent="0.25">
      <c r="A5686" t="str">
        <f t="shared" si="100"/>
        <v>35.19</v>
      </c>
      <c r="B5686" t="s">
        <v>15983</v>
      </c>
    </row>
    <row r="5687" spans="1:2" x14ac:dyDescent="0.25">
      <c r="A5687" t="str">
        <f t="shared" si="100"/>
        <v>35.19</v>
      </c>
      <c r="B5687" t="s">
        <v>15983</v>
      </c>
    </row>
    <row r="5688" spans="1:2" x14ac:dyDescent="0.25">
      <c r="A5688" t="str">
        <f t="shared" si="100"/>
        <v>35.19</v>
      </c>
      <c r="B5688" t="s">
        <v>15985</v>
      </c>
    </row>
    <row r="5689" spans="1:2" x14ac:dyDescent="0.25">
      <c r="A5689" t="str">
        <f t="shared" si="100"/>
        <v>35.19</v>
      </c>
      <c r="B5689" t="s">
        <v>15986</v>
      </c>
    </row>
    <row r="5690" spans="1:2" x14ac:dyDescent="0.25">
      <c r="A5690" t="str">
        <f t="shared" si="100"/>
        <v>35.19</v>
      </c>
      <c r="B5690" t="s">
        <v>15990</v>
      </c>
    </row>
    <row r="5691" spans="1:2" x14ac:dyDescent="0.25">
      <c r="A5691" t="str">
        <f t="shared" si="100"/>
        <v>35.19</v>
      </c>
      <c r="B5691" t="s">
        <v>15990</v>
      </c>
    </row>
    <row r="5692" spans="1:2" x14ac:dyDescent="0.25">
      <c r="A5692" t="str">
        <f t="shared" si="100"/>
        <v>35.19</v>
      </c>
      <c r="B5692" t="s">
        <v>15993</v>
      </c>
    </row>
    <row r="5693" spans="1:2" x14ac:dyDescent="0.25">
      <c r="A5693" t="str">
        <f t="shared" si="100"/>
        <v>35.19</v>
      </c>
      <c r="B5693" t="s">
        <v>16006</v>
      </c>
    </row>
    <row r="5694" spans="1:2" x14ac:dyDescent="0.25">
      <c r="A5694" t="str">
        <f t="shared" si="100"/>
        <v>35.19</v>
      </c>
      <c r="B5694" t="s">
        <v>16007</v>
      </c>
    </row>
    <row r="5695" spans="1:2" x14ac:dyDescent="0.25">
      <c r="A5695" t="str">
        <f t="shared" si="100"/>
        <v>35.19</v>
      </c>
      <c r="B5695" t="s">
        <v>16008</v>
      </c>
    </row>
    <row r="5696" spans="1:2" x14ac:dyDescent="0.25">
      <c r="A5696" t="str">
        <f t="shared" si="100"/>
        <v>35.19</v>
      </c>
      <c r="B5696" t="s">
        <v>16010</v>
      </c>
    </row>
    <row r="5697" spans="1:2" x14ac:dyDescent="0.25">
      <c r="A5697" t="str">
        <f t="shared" si="100"/>
        <v>35.19</v>
      </c>
      <c r="B5697" t="s">
        <v>16010</v>
      </c>
    </row>
    <row r="5698" spans="1:2" x14ac:dyDescent="0.25">
      <c r="A5698" t="str">
        <f t="shared" si="100"/>
        <v>35.19</v>
      </c>
      <c r="B5698" t="s">
        <v>16010</v>
      </c>
    </row>
    <row r="5699" spans="1:2" x14ac:dyDescent="0.25">
      <c r="A5699" t="str">
        <f t="shared" si="100"/>
        <v>35.19</v>
      </c>
      <c r="B5699" t="s">
        <v>16010</v>
      </c>
    </row>
    <row r="5700" spans="1:2" x14ac:dyDescent="0.25">
      <c r="A5700" t="str">
        <f t="shared" si="100"/>
        <v>35.19</v>
      </c>
      <c r="B5700" t="s">
        <v>16013</v>
      </c>
    </row>
    <row r="5701" spans="1:2" x14ac:dyDescent="0.25">
      <c r="A5701" t="str">
        <f t="shared" si="100"/>
        <v>35.19</v>
      </c>
      <c r="B5701" t="s">
        <v>16017</v>
      </c>
    </row>
    <row r="5702" spans="1:2" x14ac:dyDescent="0.25">
      <c r="A5702" t="str">
        <f t="shared" ref="A5702:A5765" si="101">MID(B5702,FIND("','",B5702,FIND("','",B5702,1)+1)+3,FIND(" ",B5702,FIND("','",B5702,FIND("','",B5702,1)+1)+1)-(FIND("','",B5702,FIND("','",B5702,1)+1)+3))</f>
        <v>35.19</v>
      </c>
      <c r="B5702" t="s">
        <v>16027</v>
      </c>
    </row>
    <row r="5703" spans="1:2" x14ac:dyDescent="0.25">
      <c r="A5703" t="str">
        <f t="shared" si="101"/>
        <v>35.19</v>
      </c>
      <c r="B5703" t="s">
        <v>16031</v>
      </c>
    </row>
    <row r="5704" spans="1:2" x14ac:dyDescent="0.25">
      <c r="A5704" t="str">
        <f t="shared" si="101"/>
        <v>35.19</v>
      </c>
      <c r="B5704" t="s">
        <v>16031</v>
      </c>
    </row>
    <row r="5705" spans="1:2" x14ac:dyDescent="0.25">
      <c r="A5705" t="str">
        <f t="shared" si="101"/>
        <v>35.19</v>
      </c>
      <c r="B5705" t="s">
        <v>16033</v>
      </c>
    </row>
    <row r="5706" spans="1:2" x14ac:dyDescent="0.25">
      <c r="A5706" t="str">
        <f t="shared" si="101"/>
        <v>35.19</v>
      </c>
      <c r="B5706" t="s">
        <v>16034</v>
      </c>
    </row>
    <row r="5707" spans="1:2" x14ac:dyDescent="0.25">
      <c r="A5707" t="str">
        <f t="shared" si="101"/>
        <v>35.19</v>
      </c>
      <c r="B5707" t="s">
        <v>16047</v>
      </c>
    </row>
    <row r="5708" spans="1:2" x14ac:dyDescent="0.25">
      <c r="A5708" t="str">
        <f t="shared" si="101"/>
        <v>35.19</v>
      </c>
      <c r="B5708" t="s">
        <v>16050</v>
      </c>
    </row>
    <row r="5709" spans="1:2" x14ac:dyDescent="0.25">
      <c r="A5709" t="str">
        <f t="shared" si="101"/>
        <v>35.19</v>
      </c>
      <c r="B5709" t="s">
        <v>16050</v>
      </c>
    </row>
    <row r="5710" spans="1:2" x14ac:dyDescent="0.25">
      <c r="A5710" t="str">
        <f t="shared" si="101"/>
        <v>35.19</v>
      </c>
      <c r="B5710" t="s">
        <v>16050</v>
      </c>
    </row>
    <row r="5711" spans="1:2" x14ac:dyDescent="0.25">
      <c r="A5711" t="str">
        <f t="shared" si="101"/>
        <v>35.19</v>
      </c>
      <c r="B5711" t="s">
        <v>16050</v>
      </c>
    </row>
    <row r="5712" spans="1:2" x14ac:dyDescent="0.25">
      <c r="A5712" t="str">
        <f t="shared" si="101"/>
        <v>35.19</v>
      </c>
      <c r="B5712" t="s">
        <v>16056</v>
      </c>
    </row>
    <row r="5713" spans="1:2" x14ac:dyDescent="0.25">
      <c r="A5713" t="str">
        <f t="shared" si="101"/>
        <v>35.19</v>
      </c>
      <c r="B5713" t="s">
        <v>16062</v>
      </c>
    </row>
    <row r="5714" spans="1:2" x14ac:dyDescent="0.25">
      <c r="A5714" t="str">
        <f t="shared" si="101"/>
        <v>35.19</v>
      </c>
      <c r="B5714" t="s">
        <v>16063</v>
      </c>
    </row>
    <row r="5715" spans="1:2" x14ac:dyDescent="0.25">
      <c r="A5715" t="str">
        <f t="shared" si="101"/>
        <v>35.19</v>
      </c>
      <c r="B5715" t="s">
        <v>16068</v>
      </c>
    </row>
    <row r="5716" spans="1:2" x14ac:dyDescent="0.25">
      <c r="A5716" t="str">
        <f t="shared" si="101"/>
        <v>35.19</v>
      </c>
      <c r="B5716" t="s">
        <v>16069</v>
      </c>
    </row>
    <row r="5717" spans="1:2" x14ac:dyDescent="0.25">
      <c r="A5717" t="str">
        <f t="shared" si="101"/>
        <v>35.19</v>
      </c>
      <c r="B5717" t="s">
        <v>16076</v>
      </c>
    </row>
    <row r="5718" spans="1:2" x14ac:dyDescent="0.25">
      <c r="A5718" t="str">
        <f t="shared" si="101"/>
        <v>35.19</v>
      </c>
      <c r="B5718" t="s">
        <v>16097</v>
      </c>
    </row>
    <row r="5719" spans="1:2" x14ac:dyDescent="0.25">
      <c r="A5719" t="str">
        <f t="shared" si="101"/>
        <v>35.19</v>
      </c>
      <c r="B5719" t="s">
        <v>16125</v>
      </c>
    </row>
    <row r="5720" spans="1:2" x14ac:dyDescent="0.25">
      <c r="A5720" t="str">
        <f t="shared" si="101"/>
        <v>35.19</v>
      </c>
      <c r="B5720" t="s">
        <v>16125</v>
      </c>
    </row>
    <row r="5721" spans="1:2" x14ac:dyDescent="0.25">
      <c r="A5721" t="str">
        <f t="shared" si="101"/>
        <v>35.19</v>
      </c>
      <c r="B5721" t="s">
        <v>16135</v>
      </c>
    </row>
    <row r="5722" spans="1:2" x14ac:dyDescent="0.25">
      <c r="A5722" t="str">
        <f t="shared" si="101"/>
        <v>35.19</v>
      </c>
      <c r="B5722" t="s">
        <v>16135</v>
      </c>
    </row>
    <row r="5723" spans="1:2" x14ac:dyDescent="0.25">
      <c r="A5723" t="str">
        <f t="shared" si="101"/>
        <v>35.19</v>
      </c>
      <c r="B5723" t="s">
        <v>16139</v>
      </c>
    </row>
    <row r="5724" spans="1:2" x14ac:dyDescent="0.25">
      <c r="A5724" t="str">
        <f t="shared" si="101"/>
        <v>35.19</v>
      </c>
      <c r="B5724" t="s">
        <v>16147</v>
      </c>
    </row>
    <row r="5725" spans="1:2" x14ac:dyDescent="0.25">
      <c r="A5725" t="str">
        <f t="shared" si="101"/>
        <v>35.19</v>
      </c>
      <c r="B5725" t="s">
        <v>16226</v>
      </c>
    </row>
    <row r="5726" spans="1:2" x14ac:dyDescent="0.25">
      <c r="A5726" t="str">
        <f t="shared" si="101"/>
        <v>35.19</v>
      </c>
      <c r="B5726" t="s">
        <v>16226</v>
      </c>
    </row>
    <row r="5727" spans="1:2" x14ac:dyDescent="0.25">
      <c r="A5727" t="str">
        <f t="shared" si="101"/>
        <v>35.19</v>
      </c>
      <c r="B5727" t="s">
        <v>16283</v>
      </c>
    </row>
    <row r="5728" spans="1:2" x14ac:dyDescent="0.25">
      <c r="A5728" t="str">
        <f t="shared" si="101"/>
        <v>35.19</v>
      </c>
      <c r="B5728" t="s">
        <v>16401</v>
      </c>
    </row>
    <row r="5729" spans="1:2" x14ac:dyDescent="0.25">
      <c r="A5729" t="str">
        <f t="shared" si="101"/>
        <v>35.19</v>
      </c>
      <c r="B5729" t="s">
        <v>16401</v>
      </c>
    </row>
    <row r="5730" spans="1:2" x14ac:dyDescent="0.25">
      <c r="A5730" t="str">
        <f t="shared" si="101"/>
        <v>35.19</v>
      </c>
      <c r="B5730" t="s">
        <v>16445</v>
      </c>
    </row>
    <row r="5731" spans="1:2" x14ac:dyDescent="0.25">
      <c r="A5731" t="str">
        <f t="shared" si="101"/>
        <v>35.19</v>
      </c>
      <c r="B5731" t="s">
        <v>16445</v>
      </c>
    </row>
    <row r="5732" spans="1:2" x14ac:dyDescent="0.25">
      <c r="A5732" t="str">
        <f t="shared" si="101"/>
        <v>35.19</v>
      </c>
      <c r="B5732" t="s">
        <v>16464</v>
      </c>
    </row>
    <row r="5733" spans="1:2" x14ac:dyDescent="0.25">
      <c r="A5733" t="str">
        <f t="shared" si="101"/>
        <v>35.19</v>
      </c>
      <c r="B5733" t="s">
        <v>16464</v>
      </c>
    </row>
    <row r="5734" spans="1:2" x14ac:dyDescent="0.25">
      <c r="A5734" t="str">
        <f t="shared" si="101"/>
        <v>35.19</v>
      </c>
      <c r="B5734" t="s">
        <v>16548</v>
      </c>
    </row>
    <row r="5735" spans="1:2" x14ac:dyDescent="0.25">
      <c r="A5735" t="str">
        <f t="shared" si="101"/>
        <v>35.19</v>
      </c>
      <c r="B5735" t="s">
        <v>17006</v>
      </c>
    </row>
    <row r="5736" spans="1:2" x14ac:dyDescent="0.25">
      <c r="A5736" t="str">
        <f t="shared" si="101"/>
        <v>35.19</v>
      </c>
      <c r="B5736" t="s">
        <v>17062</v>
      </c>
    </row>
    <row r="5737" spans="1:2" x14ac:dyDescent="0.25">
      <c r="A5737" t="str">
        <f t="shared" si="101"/>
        <v>35.19</v>
      </c>
      <c r="B5737" t="s">
        <v>17062</v>
      </c>
    </row>
    <row r="5738" spans="1:2" x14ac:dyDescent="0.25">
      <c r="A5738" t="str">
        <f t="shared" si="101"/>
        <v>35.19</v>
      </c>
      <c r="B5738" t="s">
        <v>17102</v>
      </c>
    </row>
    <row r="5739" spans="1:2" x14ac:dyDescent="0.25">
      <c r="A5739" t="str">
        <f t="shared" si="101"/>
        <v>35.19</v>
      </c>
      <c r="B5739" t="s">
        <v>17102</v>
      </c>
    </row>
    <row r="5740" spans="1:2" x14ac:dyDescent="0.25">
      <c r="A5740" t="str">
        <f t="shared" si="101"/>
        <v>35.19</v>
      </c>
      <c r="B5740" t="s">
        <v>17183</v>
      </c>
    </row>
    <row r="5741" spans="1:2" x14ac:dyDescent="0.25">
      <c r="A5741" t="str">
        <f t="shared" si="101"/>
        <v>35.19</v>
      </c>
      <c r="B5741" t="s">
        <v>17408</v>
      </c>
    </row>
    <row r="5742" spans="1:2" x14ac:dyDescent="0.25">
      <c r="A5742" t="str">
        <f t="shared" si="101"/>
        <v>35.22</v>
      </c>
      <c r="B5742" t="s">
        <v>74</v>
      </c>
    </row>
    <row r="5743" spans="1:2" x14ac:dyDescent="0.25">
      <c r="A5743" t="str">
        <f t="shared" si="101"/>
        <v>35.22</v>
      </c>
      <c r="B5743" t="s">
        <v>74</v>
      </c>
    </row>
    <row r="5744" spans="1:2" x14ac:dyDescent="0.25">
      <c r="A5744" t="str">
        <f t="shared" si="101"/>
        <v>35.22</v>
      </c>
      <c r="B5744" t="s">
        <v>1361</v>
      </c>
    </row>
    <row r="5745" spans="1:2" x14ac:dyDescent="0.25">
      <c r="A5745" t="str">
        <f t="shared" si="101"/>
        <v>35.22</v>
      </c>
      <c r="B5745" t="s">
        <v>1361</v>
      </c>
    </row>
    <row r="5746" spans="1:2" x14ac:dyDescent="0.25">
      <c r="A5746" t="str">
        <f t="shared" si="101"/>
        <v>35.22</v>
      </c>
      <c r="B5746" t="s">
        <v>1693</v>
      </c>
    </row>
    <row r="5747" spans="1:2" x14ac:dyDescent="0.25">
      <c r="A5747" t="str">
        <f t="shared" si="101"/>
        <v>35.22</v>
      </c>
      <c r="B5747" t="s">
        <v>1693</v>
      </c>
    </row>
    <row r="5748" spans="1:2" x14ac:dyDescent="0.25">
      <c r="A5748" t="str">
        <f t="shared" si="101"/>
        <v>35.22</v>
      </c>
      <c r="B5748" t="s">
        <v>1706</v>
      </c>
    </row>
    <row r="5749" spans="1:2" x14ac:dyDescent="0.25">
      <c r="A5749" t="str">
        <f t="shared" si="101"/>
        <v>35.22</v>
      </c>
      <c r="B5749" t="s">
        <v>2281</v>
      </c>
    </row>
    <row r="5750" spans="1:2" x14ac:dyDescent="0.25">
      <c r="A5750" t="str">
        <f t="shared" si="101"/>
        <v>35.22</v>
      </c>
      <c r="B5750" t="s">
        <v>9219</v>
      </c>
    </row>
    <row r="5751" spans="1:2" x14ac:dyDescent="0.25">
      <c r="A5751" t="str">
        <f t="shared" si="101"/>
        <v>35.22</v>
      </c>
      <c r="B5751" t="s">
        <v>16687</v>
      </c>
    </row>
    <row r="5752" spans="1:2" x14ac:dyDescent="0.25">
      <c r="A5752" t="str">
        <f t="shared" si="101"/>
        <v>35.22</v>
      </c>
      <c r="B5752" t="s">
        <v>16687</v>
      </c>
    </row>
    <row r="5753" spans="1:2" x14ac:dyDescent="0.25">
      <c r="A5753" t="str">
        <f t="shared" si="101"/>
        <v>35.22</v>
      </c>
      <c r="B5753" t="s">
        <v>16687</v>
      </c>
    </row>
    <row r="5754" spans="1:2" x14ac:dyDescent="0.25">
      <c r="A5754" t="str">
        <f t="shared" si="101"/>
        <v>35.22</v>
      </c>
      <c r="B5754" t="s">
        <v>16687</v>
      </c>
    </row>
    <row r="5755" spans="1:2" x14ac:dyDescent="0.25">
      <c r="A5755" t="str">
        <f t="shared" si="101"/>
        <v>35.23</v>
      </c>
      <c r="B5755" t="s">
        <v>4053</v>
      </c>
    </row>
    <row r="5756" spans="1:2" x14ac:dyDescent="0.25">
      <c r="A5756" t="str">
        <f t="shared" si="101"/>
        <v>35.23</v>
      </c>
      <c r="B5756" t="s">
        <v>4053</v>
      </c>
    </row>
    <row r="5757" spans="1:2" x14ac:dyDescent="0.25">
      <c r="A5757" t="str">
        <f t="shared" si="101"/>
        <v>35.23</v>
      </c>
      <c r="B5757" t="s">
        <v>9089</v>
      </c>
    </row>
    <row r="5758" spans="1:2" x14ac:dyDescent="0.25">
      <c r="A5758" t="str">
        <f t="shared" si="101"/>
        <v>35.23</v>
      </c>
      <c r="B5758" t="s">
        <v>9295</v>
      </c>
    </row>
    <row r="5759" spans="1:2" x14ac:dyDescent="0.25">
      <c r="A5759" t="str">
        <f t="shared" si="101"/>
        <v>35.30</v>
      </c>
      <c r="B5759" t="s">
        <v>785</v>
      </c>
    </row>
    <row r="5760" spans="1:2" x14ac:dyDescent="0.25">
      <c r="A5760" t="str">
        <f t="shared" si="101"/>
        <v>35.30</v>
      </c>
      <c r="B5760" t="s">
        <v>785</v>
      </c>
    </row>
    <row r="5761" spans="1:2" x14ac:dyDescent="0.25">
      <c r="A5761" t="str">
        <f t="shared" si="101"/>
        <v>35.30</v>
      </c>
      <c r="B5761" t="s">
        <v>5182</v>
      </c>
    </row>
    <row r="5762" spans="1:2" x14ac:dyDescent="0.25">
      <c r="A5762" t="str">
        <f t="shared" si="101"/>
        <v>36.00</v>
      </c>
      <c r="B5762" t="s">
        <v>90</v>
      </c>
    </row>
    <row r="5763" spans="1:2" x14ac:dyDescent="0.25">
      <c r="A5763" t="str">
        <f t="shared" si="101"/>
        <v>36.00</v>
      </c>
      <c r="B5763" t="s">
        <v>172</v>
      </c>
    </row>
    <row r="5764" spans="1:2" x14ac:dyDescent="0.25">
      <c r="A5764" t="str">
        <f t="shared" si="101"/>
        <v>36.00</v>
      </c>
      <c r="B5764" t="s">
        <v>199</v>
      </c>
    </row>
    <row r="5765" spans="1:2" x14ac:dyDescent="0.25">
      <c r="A5765" t="str">
        <f t="shared" si="101"/>
        <v>36.00</v>
      </c>
      <c r="B5765" t="s">
        <v>251</v>
      </c>
    </row>
    <row r="5766" spans="1:2" x14ac:dyDescent="0.25">
      <c r="A5766" t="str">
        <f t="shared" ref="A5766:A5829" si="102">MID(B5766,FIND("','",B5766,FIND("','",B5766,1)+1)+3,FIND(" ",B5766,FIND("','",B5766,FIND("','",B5766,1)+1)+1)-(FIND("','",B5766,FIND("','",B5766,1)+1)+3))</f>
        <v>36.00</v>
      </c>
      <c r="B5766" t="s">
        <v>535</v>
      </c>
    </row>
    <row r="5767" spans="1:2" x14ac:dyDescent="0.25">
      <c r="A5767" t="str">
        <f t="shared" si="102"/>
        <v>36.00</v>
      </c>
      <c r="B5767" t="s">
        <v>552</v>
      </c>
    </row>
    <row r="5768" spans="1:2" x14ac:dyDescent="0.25">
      <c r="A5768" t="str">
        <f t="shared" si="102"/>
        <v>36.00</v>
      </c>
      <c r="B5768" t="s">
        <v>1074</v>
      </c>
    </row>
    <row r="5769" spans="1:2" x14ac:dyDescent="0.25">
      <c r="A5769" t="str">
        <f t="shared" si="102"/>
        <v>36.00</v>
      </c>
      <c r="B5769" t="s">
        <v>2705</v>
      </c>
    </row>
    <row r="5770" spans="1:2" x14ac:dyDescent="0.25">
      <c r="A5770" t="str">
        <f t="shared" si="102"/>
        <v>36.00</v>
      </c>
      <c r="B5770" t="s">
        <v>3159</v>
      </c>
    </row>
    <row r="5771" spans="1:2" x14ac:dyDescent="0.25">
      <c r="A5771" t="str">
        <f t="shared" si="102"/>
        <v>36.00</v>
      </c>
      <c r="B5771" t="s">
        <v>3159</v>
      </c>
    </row>
    <row r="5772" spans="1:2" x14ac:dyDescent="0.25">
      <c r="A5772" t="str">
        <f t="shared" si="102"/>
        <v>36.00</v>
      </c>
      <c r="B5772" t="s">
        <v>4180</v>
      </c>
    </row>
    <row r="5773" spans="1:2" x14ac:dyDescent="0.25">
      <c r="A5773" t="str">
        <f t="shared" si="102"/>
        <v>36.00</v>
      </c>
      <c r="B5773" t="s">
        <v>4415</v>
      </c>
    </row>
    <row r="5774" spans="1:2" x14ac:dyDescent="0.25">
      <c r="A5774" t="str">
        <f t="shared" si="102"/>
        <v>36.00</v>
      </c>
      <c r="B5774" t="s">
        <v>4415</v>
      </c>
    </row>
    <row r="5775" spans="1:2" x14ac:dyDescent="0.25">
      <c r="A5775" t="str">
        <f t="shared" si="102"/>
        <v>36.00</v>
      </c>
      <c r="B5775" t="s">
        <v>4921</v>
      </c>
    </row>
    <row r="5776" spans="1:2" x14ac:dyDescent="0.25">
      <c r="A5776" t="str">
        <f t="shared" si="102"/>
        <v>36.00</v>
      </c>
      <c r="B5776" t="s">
        <v>4921</v>
      </c>
    </row>
    <row r="5777" spans="1:2" x14ac:dyDescent="0.25">
      <c r="A5777" t="str">
        <f t="shared" si="102"/>
        <v>36.00</v>
      </c>
      <c r="B5777" t="s">
        <v>5005</v>
      </c>
    </row>
    <row r="5778" spans="1:2" x14ac:dyDescent="0.25">
      <c r="A5778" t="str">
        <f t="shared" si="102"/>
        <v>36.00</v>
      </c>
      <c r="B5778" t="s">
        <v>7351</v>
      </c>
    </row>
    <row r="5779" spans="1:2" x14ac:dyDescent="0.25">
      <c r="A5779" t="str">
        <f t="shared" si="102"/>
        <v>36.00</v>
      </c>
      <c r="B5779" t="s">
        <v>7553</v>
      </c>
    </row>
    <row r="5780" spans="1:2" x14ac:dyDescent="0.25">
      <c r="A5780" t="str">
        <f t="shared" si="102"/>
        <v>36.00</v>
      </c>
      <c r="B5780" t="s">
        <v>7590</v>
      </c>
    </row>
    <row r="5781" spans="1:2" x14ac:dyDescent="0.25">
      <c r="A5781" t="str">
        <f t="shared" si="102"/>
        <v>36.00</v>
      </c>
      <c r="B5781" t="s">
        <v>7590</v>
      </c>
    </row>
    <row r="5782" spans="1:2" x14ac:dyDescent="0.25">
      <c r="A5782" t="str">
        <f t="shared" si="102"/>
        <v>36.00</v>
      </c>
      <c r="B5782" t="s">
        <v>9992</v>
      </c>
    </row>
    <row r="5783" spans="1:2" x14ac:dyDescent="0.25">
      <c r="A5783" t="str">
        <f t="shared" si="102"/>
        <v>36.00</v>
      </c>
      <c r="B5783" t="s">
        <v>10331</v>
      </c>
    </row>
    <row r="5784" spans="1:2" x14ac:dyDescent="0.25">
      <c r="A5784" t="str">
        <f t="shared" si="102"/>
        <v>36.00</v>
      </c>
      <c r="B5784" t="s">
        <v>10331</v>
      </c>
    </row>
    <row r="5785" spans="1:2" x14ac:dyDescent="0.25">
      <c r="A5785" t="str">
        <f t="shared" si="102"/>
        <v>36.00</v>
      </c>
      <c r="B5785" t="s">
        <v>10343</v>
      </c>
    </row>
    <row r="5786" spans="1:2" x14ac:dyDescent="0.25">
      <c r="A5786" t="str">
        <f t="shared" si="102"/>
        <v>36.00</v>
      </c>
      <c r="B5786" t="s">
        <v>10590</v>
      </c>
    </row>
    <row r="5787" spans="1:2" x14ac:dyDescent="0.25">
      <c r="A5787" t="str">
        <f t="shared" si="102"/>
        <v>36.00</v>
      </c>
      <c r="B5787" t="s">
        <v>10590</v>
      </c>
    </row>
    <row r="5788" spans="1:2" x14ac:dyDescent="0.25">
      <c r="A5788" t="str">
        <f t="shared" si="102"/>
        <v>36.00</v>
      </c>
      <c r="B5788" t="s">
        <v>10590</v>
      </c>
    </row>
    <row r="5789" spans="1:2" x14ac:dyDescent="0.25">
      <c r="A5789" t="str">
        <f t="shared" si="102"/>
        <v>36.00</v>
      </c>
      <c r="B5789" t="s">
        <v>10590</v>
      </c>
    </row>
    <row r="5790" spans="1:2" x14ac:dyDescent="0.25">
      <c r="A5790" t="str">
        <f t="shared" si="102"/>
        <v>36.00</v>
      </c>
      <c r="B5790" t="s">
        <v>10689</v>
      </c>
    </row>
    <row r="5791" spans="1:2" x14ac:dyDescent="0.25">
      <c r="A5791" t="str">
        <f t="shared" si="102"/>
        <v>36.00</v>
      </c>
      <c r="B5791" t="s">
        <v>10795</v>
      </c>
    </row>
    <row r="5792" spans="1:2" x14ac:dyDescent="0.25">
      <c r="A5792" t="str">
        <f t="shared" si="102"/>
        <v>36.00</v>
      </c>
      <c r="B5792" t="s">
        <v>10842</v>
      </c>
    </row>
    <row r="5793" spans="1:2" x14ac:dyDescent="0.25">
      <c r="A5793" t="str">
        <f t="shared" si="102"/>
        <v>36.00</v>
      </c>
      <c r="B5793" t="s">
        <v>10857</v>
      </c>
    </row>
    <row r="5794" spans="1:2" x14ac:dyDescent="0.25">
      <c r="A5794" t="str">
        <f t="shared" si="102"/>
        <v>36.00</v>
      </c>
      <c r="B5794" t="s">
        <v>10859</v>
      </c>
    </row>
    <row r="5795" spans="1:2" x14ac:dyDescent="0.25">
      <c r="A5795" t="str">
        <f t="shared" si="102"/>
        <v>36.00</v>
      </c>
      <c r="B5795" t="s">
        <v>12901</v>
      </c>
    </row>
    <row r="5796" spans="1:2" x14ac:dyDescent="0.25">
      <c r="A5796" t="str">
        <f t="shared" si="102"/>
        <v>36.00</v>
      </c>
      <c r="B5796" t="s">
        <v>13440</v>
      </c>
    </row>
    <row r="5797" spans="1:2" x14ac:dyDescent="0.25">
      <c r="A5797" t="str">
        <f t="shared" si="102"/>
        <v>36.00</v>
      </c>
      <c r="B5797" t="s">
        <v>13566</v>
      </c>
    </row>
    <row r="5798" spans="1:2" x14ac:dyDescent="0.25">
      <c r="A5798" t="str">
        <f t="shared" si="102"/>
        <v>36.00</v>
      </c>
      <c r="B5798" t="s">
        <v>14406</v>
      </c>
    </row>
    <row r="5799" spans="1:2" x14ac:dyDescent="0.25">
      <c r="A5799" t="str">
        <f t="shared" si="102"/>
        <v>36.00</v>
      </c>
      <c r="B5799" t="s">
        <v>14581</v>
      </c>
    </row>
    <row r="5800" spans="1:2" x14ac:dyDescent="0.25">
      <c r="A5800" t="str">
        <f t="shared" si="102"/>
        <v>36.00</v>
      </c>
      <c r="B5800" t="s">
        <v>14748</v>
      </c>
    </row>
    <row r="5801" spans="1:2" x14ac:dyDescent="0.25">
      <c r="A5801" t="str">
        <f t="shared" si="102"/>
        <v>36.00</v>
      </c>
      <c r="B5801" t="s">
        <v>14748</v>
      </c>
    </row>
    <row r="5802" spans="1:2" x14ac:dyDescent="0.25">
      <c r="A5802" t="str">
        <f t="shared" si="102"/>
        <v>36.00</v>
      </c>
      <c r="B5802" t="s">
        <v>14905</v>
      </c>
    </row>
    <row r="5803" spans="1:2" x14ac:dyDescent="0.25">
      <c r="A5803" t="str">
        <f t="shared" si="102"/>
        <v>36.00</v>
      </c>
      <c r="B5803" t="s">
        <v>15081</v>
      </c>
    </row>
    <row r="5804" spans="1:2" x14ac:dyDescent="0.25">
      <c r="A5804" t="str">
        <f t="shared" si="102"/>
        <v>36.00</v>
      </c>
      <c r="B5804" t="s">
        <v>15230</v>
      </c>
    </row>
    <row r="5805" spans="1:2" x14ac:dyDescent="0.25">
      <c r="A5805" t="str">
        <f t="shared" si="102"/>
        <v>36.00</v>
      </c>
      <c r="B5805" t="s">
        <v>15230</v>
      </c>
    </row>
    <row r="5806" spans="1:2" x14ac:dyDescent="0.25">
      <c r="A5806" t="str">
        <f t="shared" si="102"/>
        <v>36.00</v>
      </c>
      <c r="B5806" t="s">
        <v>16042</v>
      </c>
    </row>
    <row r="5807" spans="1:2" x14ac:dyDescent="0.25">
      <c r="A5807" t="str">
        <f t="shared" si="102"/>
        <v>36.00</v>
      </c>
      <c r="B5807" t="s">
        <v>16165</v>
      </c>
    </row>
    <row r="5808" spans="1:2" x14ac:dyDescent="0.25">
      <c r="A5808" t="str">
        <f t="shared" si="102"/>
        <v>36.00</v>
      </c>
      <c r="B5808" t="s">
        <v>16272</v>
      </c>
    </row>
    <row r="5809" spans="1:2" x14ac:dyDescent="0.25">
      <c r="A5809" t="str">
        <f t="shared" si="102"/>
        <v>36.00</v>
      </c>
      <c r="B5809" t="s">
        <v>16954</v>
      </c>
    </row>
    <row r="5810" spans="1:2" x14ac:dyDescent="0.25">
      <c r="A5810" t="str">
        <f t="shared" si="102"/>
        <v>36.00</v>
      </c>
      <c r="B5810" t="s">
        <v>16954</v>
      </c>
    </row>
    <row r="5811" spans="1:2" x14ac:dyDescent="0.25">
      <c r="A5811" t="str">
        <f t="shared" si="102"/>
        <v>36.00</v>
      </c>
      <c r="B5811" t="s">
        <v>17135</v>
      </c>
    </row>
    <row r="5812" spans="1:2" x14ac:dyDescent="0.25">
      <c r="A5812" t="str">
        <f t="shared" si="102"/>
        <v>37.00</v>
      </c>
      <c r="B5812" t="s">
        <v>87</v>
      </c>
    </row>
    <row r="5813" spans="1:2" x14ac:dyDescent="0.25">
      <c r="A5813" t="str">
        <f t="shared" si="102"/>
        <v>37.00</v>
      </c>
      <c r="B5813" t="s">
        <v>3034</v>
      </c>
    </row>
    <row r="5814" spans="1:2" x14ac:dyDescent="0.25">
      <c r="A5814" t="str">
        <f t="shared" si="102"/>
        <v>37.00</v>
      </c>
      <c r="B5814" t="s">
        <v>3034</v>
      </c>
    </row>
    <row r="5815" spans="1:2" x14ac:dyDescent="0.25">
      <c r="A5815" t="str">
        <f t="shared" si="102"/>
        <v>37.00</v>
      </c>
      <c r="B5815" t="s">
        <v>4621</v>
      </c>
    </row>
    <row r="5816" spans="1:2" x14ac:dyDescent="0.25">
      <c r="A5816" t="str">
        <f t="shared" si="102"/>
        <v>37.00</v>
      </c>
      <c r="B5816" t="s">
        <v>4621</v>
      </c>
    </row>
    <row r="5817" spans="1:2" x14ac:dyDescent="0.25">
      <c r="A5817" t="str">
        <f t="shared" si="102"/>
        <v>37.00</v>
      </c>
      <c r="B5817" t="s">
        <v>6647</v>
      </c>
    </row>
    <row r="5818" spans="1:2" x14ac:dyDescent="0.25">
      <c r="A5818" t="str">
        <f t="shared" si="102"/>
        <v>37.00</v>
      </c>
      <c r="B5818" t="s">
        <v>6647</v>
      </c>
    </row>
    <row r="5819" spans="1:2" x14ac:dyDescent="0.25">
      <c r="A5819" t="str">
        <f t="shared" si="102"/>
        <v>37.00</v>
      </c>
      <c r="B5819" t="s">
        <v>6657</v>
      </c>
    </row>
    <row r="5820" spans="1:2" x14ac:dyDescent="0.25">
      <c r="A5820" t="str">
        <f t="shared" si="102"/>
        <v>37.00</v>
      </c>
      <c r="B5820" t="s">
        <v>7150</v>
      </c>
    </row>
    <row r="5821" spans="1:2" x14ac:dyDescent="0.25">
      <c r="A5821" t="str">
        <f t="shared" si="102"/>
        <v>37.00</v>
      </c>
      <c r="B5821" t="s">
        <v>6647</v>
      </c>
    </row>
    <row r="5822" spans="1:2" x14ac:dyDescent="0.25">
      <c r="A5822" t="str">
        <f t="shared" si="102"/>
        <v>37.00</v>
      </c>
      <c r="B5822" t="s">
        <v>6647</v>
      </c>
    </row>
    <row r="5823" spans="1:2" x14ac:dyDescent="0.25">
      <c r="A5823" t="str">
        <f t="shared" si="102"/>
        <v>37.00</v>
      </c>
      <c r="B5823" t="s">
        <v>6657</v>
      </c>
    </row>
    <row r="5824" spans="1:2" x14ac:dyDescent="0.25">
      <c r="A5824" t="str">
        <f t="shared" si="102"/>
        <v>37.00</v>
      </c>
      <c r="B5824" t="s">
        <v>8081</v>
      </c>
    </row>
    <row r="5825" spans="1:2" x14ac:dyDescent="0.25">
      <c r="A5825" t="str">
        <f t="shared" si="102"/>
        <v>37.00</v>
      </c>
      <c r="B5825" t="s">
        <v>10551</v>
      </c>
    </row>
    <row r="5826" spans="1:2" x14ac:dyDescent="0.25">
      <c r="A5826" t="str">
        <f t="shared" si="102"/>
        <v>37.00</v>
      </c>
      <c r="B5826" t="s">
        <v>10551</v>
      </c>
    </row>
    <row r="5827" spans="1:2" x14ac:dyDescent="0.25">
      <c r="A5827" t="str">
        <f t="shared" si="102"/>
        <v>37.00</v>
      </c>
      <c r="B5827" t="s">
        <v>16106</v>
      </c>
    </row>
    <row r="5828" spans="1:2" x14ac:dyDescent="0.25">
      <c r="A5828" t="str">
        <f t="shared" si="102"/>
        <v>37.00</v>
      </c>
      <c r="B5828" t="s">
        <v>17014</v>
      </c>
    </row>
    <row r="5829" spans="1:2" x14ac:dyDescent="0.25">
      <c r="A5829" t="str">
        <f t="shared" si="102"/>
        <v>38.1</v>
      </c>
      <c r="B5829" t="s">
        <v>3969</v>
      </c>
    </row>
    <row r="5830" spans="1:2" x14ac:dyDescent="0.25">
      <c r="A5830" t="str">
        <f t="shared" ref="A5830:A5893" si="103">MID(B5830,FIND("','",B5830,FIND("','",B5830,1)+1)+3,FIND(" ",B5830,FIND("','",B5830,FIND("','",B5830,1)+1)+1)-(FIND("','",B5830,FIND("','",B5830,1)+1)+3))</f>
        <v>38.1</v>
      </c>
      <c r="B5830" t="s">
        <v>3969</v>
      </c>
    </row>
    <row r="5831" spans="1:2" x14ac:dyDescent="0.25">
      <c r="A5831" t="str">
        <f t="shared" si="103"/>
        <v>38.1</v>
      </c>
      <c r="B5831" t="s">
        <v>15304</v>
      </c>
    </row>
    <row r="5832" spans="1:2" x14ac:dyDescent="0.25">
      <c r="A5832" t="str">
        <f t="shared" si="103"/>
        <v>38.11</v>
      </c>
      <c r="B5832" t="s">
        <v>46</v>
      </c>
    </row>
    <row r="5833" spans="1:2" x14ac:dyDescent="0.25">
      <c r="A5833" t="str">
        <f t="shared" si="103"/>
        <v>38.11</v>
      </c>
      <c r="B5833" t="s">
        <v>46</v>
      </c>
    </row>
    <row r="5834" spans="1:2" x14ac:dyDescent="0.25">
      <c r="A5834" t="str">
        <f t="shared" si="103"/>
        <v>38.11</v>
      </c>
      <c r="B5834" t="s">
        <v>77</v>
      </c>
    </row>
    <row r="5835" spans="1:2" x14ac:dyDescent="0.25">
      <c r="A5835" t="str">
        <f t="shared" si="103"/>
        <v>38.11</v>
      </c>
      <c r="B5835" t="s">
        <v>113</v>
      </c>
    </row>
    <row r="5836" spans="1:2" x14ac:dyDescent="0.25">
      <c r="A5836" t="str">
        <f t="shared" si="103"/>
        <v>38.11</v>
      </c>
      <c r="B5836" t="s">
        <v>217</v>
      </c>
    </row>
    <row r="5837" spans="1:2" x14ac:dyDescent="0.25">
      <c r="A5837" t="str">
        <f t="shared" si="103"/>
        <v>38.11</v>
      </c>
      <c r="B5837" t="s">
        <v>609</v>
      </c>
    </row>
    <row r="5838" spans="1:2" x14ac:dyDescent="0.25">
      <c r="A5838" t="str">
        <f t="shared" si="103"/>
        <v>38.11</v>
      </c>
      <c r="B5838" t="s">
        <v>985</v>
      </c>
    </row>
    <row r="5839" spans="1:2" x14ac:dyDescent="0.25">
      <c r="A5839" t="str">
        <f t="shared" si="103"/>
        <v>38.11</v>
      </c>
      <c r="B5839" t="s">
        <v>985</v>
      </c>
    </row>
    <row r="5840" spans="1:2" x14ac:dyDescent="0.25">
      <c r="A5840" t="str">
        <f t="shared" si="103"/>
        <v>38.11</v>
      </c>
      <c r="B5840" t="s">
        <v>1245</v>
      </c>
    </row>
    <row r="5841" spans="1:2" x14ac:dyDescent="0.25">
      <c r="A5841" t="str">
        <f t="shared" si="103"/>
        <v>38.11</v>
      </c>
      <c r="B5841" t="s">
        <v>2169</v>
      </c>
    </row>
    <row r="5842" spans="1:2" x14ac:dyDescent="0.25">
      <c r="A5842" t="str">
        <f t="shared" si="103"/>
        <v>38.11</v>
      </c>
      <c r="B5842" t="s">
        <v>2493</v>
      </c>
    </row>
    <row r="5843" spans="1:2" x14ac:dyDescent="0.25">
      <c r="A5843" t="str">
        <f t="shared" si="103"/>
        <v>38.11</v>
      </c>
      <c r="B5843" t="s">
        <v>3247</v>
      </c>
    </row>
    <row r="5844" spans="1:2" x14ac:dyDescent="0.25">
      <c r="A5844" t="str">
        <f t="shared" si="103"/>
        <v>38.11</v>
      </c>
      <c r="B5844" t="s">
        <v>3247</v>
      </c>
    </row>
    <row r="5845" spans="1:2" x14ac:dyDescent="0.25">
      <c r="A5845" t="str">
        <f t="shared" si="103"/>
        <v>38.11</v>
      </c>
      <c r="B5845" t="s">
        <v>4495</v>
      </c>
    </row>
    <row r="5846" spans="1:2" x14ac:dyDescent="0.25">
      <c r="A5846" t="str">
        <f t="shared" si="103"/>
        <v>38.11</v>
      </c>
      <c r="B5846" t="s">
        <v>4654</v>
      </c>
    </row>
    <row r="5847" spans="1:2" x14ac:dyDescent="0.25">
      <c r="A5847" t="str">
        <f t="shared" si="103"/>
        <v>38.11</v>
      </c>
      <c r="B5847" t="s">
        <v>5575</v>
      </c>
    </row>
    <row r="5848" spans="1:2" x14ac:dyDescent="0.25">
      <c r="A5848" t="str">
        <f t="shared" si="103"/>
        <v>38.11</v>
      </c>
      <c r="B5848" t="s">
        <v>6516</v>
      </c>
    </row>
    <row r="5849" spans="1:2" x14ac:dyDescent="0.25">
      <c r="A5849" t="str">
        <f t="shared" si="103"/>
        <v>38.11</v>
      </c>
      <c r="B5849" t="s">
        <v>6516</v>
      </c>
    </row>
    <row r="5850" spans="1:2" x14ac:dyDescent="0.25">
      <c r="A5850" t="str">
        <f t="shared" si="103"/>
        <v>38.11</v>
      </c>
      <c r="B5850" t="s">
        <v>7143</v>
      </c>
    </row>
    <row r="5851" spans="1:2" x14ac:dyDescent="0.25">
      <c r="A5851" t="str">
        <f t="shared" si="103"/>
        <v>38.11</v>
      </c>
      <c r="B5851" t="s">
        <v>7143</v>
      </c>
    </row>
    <row r="5852" spans="1:2" x14ac:dyDescent="0.25">
      <c r="A5852" t="str">
        <f t="shared" si="103"/>
        <v>38.11</v>
      </c>
      <c r="B5852" t="s">
        <v>10915</v>
      </c>
    </row>
    <row r="5853" spans="1:2" x14ac:dyDescent="0.25">
      <c r="A5853" t="str">
        <f t="shared" si="103"/>
        <v>38.11</v>
      </c>
      <c r="B5853" t="s">
        <v>13232</v>
      </c>
    </row>
    <row r="5854" spans="1:2" x14ac:dyDescent="0.25">
      <c r="A5854" t="str">
        <f t="shared" si="103"/>
        <v>38.11</v>
      </c>
      <c r="B5854" t="s">
        <v>15202</v>
      </c>
    </row>
    <row r="5855" spans="1:2" x14ac:dyDescent="0.25">
      <c r="A5855" t="str">
        <f t="shared" si="103"/>
        <v>38.11</v>
      </c>
      <c r="B5855" t="s">
        <v>15243</v>
      </c>
    </row>
    <row r="5856" spans="1:2" x14ac:dyDescent="0.25">
      <c r="A5856" t="str">
        <f t="shared" si="103"/>
        <v>38.11</v>
      </c>
      <c r="B5856" t="s">
        <v>15243</v>
      </c>
    </row>
    <row r="5857" spans="1:2" x14ac:dyDescent="0.25">
      <c r="A5857" t="str">
        <f t="shared" si="103"/>
        <v>38.11</v>
      </c>
      <c r="B5857" t="s">
        <v>16169</v>
      </c>
    </row>
    <row r="5858" spans="1:2" x14ac:dyDescent="0.25">
      <c r="A5858" t="str">
        <f t="shared" si="103"/>
        <v>38.11</v>
      </c>
      <c r="B5858" t="s">
        <v>16169</v>
      </c>
    </row>
    <row r="5859" spans="1:2" x14ac:dyDescent="0.25">
      <c r="A5859" t="str">
        <f t="shared" si="103"/>
        <v>38.12</v>
      </c>
      <c r="B5859" t="s">
        <v>2713</v>
      </c>
    </row>
    <row r="5860" spans="1:2" x14ac:dyDescent="0.25">
      <c r="A5860" t="str">
        <f t="shared" si="103"/>
        <v>38.12</v>
      </c>
      <c r="B5860" t="s">
        <v>12158</v>
      </c>
    </row>
    <row r="5861" spans="1:2" x14ac:dyDescent="0.25">
      <c r="A5861" t="str">
        <f t="shared" si="103"/>
        <v>38.12</v>
      </c>
      <c r="B5861" t="s">
        <v>12158</v>
      </c>
    </row>
    <row r="5862" spans="1:2" x14ac:dyDescent="0.25">
      <c r="A5862" t="str">
        <f t="shared" si="103"/>
        <v>38.21</v>
      </c>
      <c r="B5862" t="s">
        <v>105</v>
      </c>
    </row>
    <row r="5863" spans="1:2" x14ac:dyDescent="0.25">
      <c r="A5863" t="str">
        <f t="shared" si="103"/>
        <v>38.21</v>
      </c>
      <c r="B5863" t="s">
        <v>105</v>
      </c>
    </row>
    <row r="5864" spans="1:2" x14ac:dyDescent="0.25">
      <c r="A5864" t="str">
        <f t="shared" si="103"/>
        <v>38.21</v>
      </c>
      <c r="B5864" t="s">
        <v>136</v>
      </c>
    </row>
    <row r="5865" spans="1:2" x14ac:dyDescent="0.25">
      <c r="A5865" t="str">
        <f t="shared" si="103"/>
        <v>38.21</v>
      </c>
      <c r="B5865" t="s">
        <v>734</v>
      </c>
    </row>
    <row r="5866" spans="1:2" x14ac:dyDescent="0.25">
      <c r="A5866" t="str">
        <f t="shared" si="103"/>
        <v>38.21</v>
      </c>
      <c r="B5866" t="s">
        <v>2301</v>
      </c>
    </row>
    <row r="5867" spans="1:2" x14ac:dyDescent="0.25">
      <c r="A5867" t="str">
        <f t="shared" si="103"/>
        <v>38.21</v>
      </c>
      <c r="B5867" t="s">
        <v>4352</v>
      </c>
    </row>
    <row r="5868" spans="1:2" x14ac:dyDescent="0.25">
      <c r="A5868" t="str">
        <f t="shared" si="103"/>
        <v>38.21</v>
      </c>
      <c r="B5868" t="s">
        <v>4539</v>
      </c>
    </row>
    <row r="5869" spans="1:2" x14ac:dyDescent="0.25">
      <c r="A5869" t="str">
        <f t="shared" si="103"/>
        <v>38.21</v>
      </c>
      <c r="B5869" t="s">
        <v>4539</v>
      </c>
    </row>
    <row r="5870" spans="1:2" x14ac:dyDescent="0.25">
      <c r="A5870" t="str">
        <f t="shared" si="103"/>
        <v>38.21</v>
      </c>
      <c r="B5870" t="s">
        <v>5077</v>
      </c>
    </row>
    <row r="5871" spans="1:2" x14ac:dyDescent="0.25">
      <c r="A5871" t="str">
        <f t="shared" si="103"/>
        <v>38.21</v>
      </c>
      <c r="B5871" t="s">
        <v>5077</v>
      </c>
    </row>
    <row r="5872" spans="1:2" x14ac:dyDescent="0.25">
      <c r="A5872" t="str">
        <f t="shared" si="103"/>
        <v>38.21</v>
      </c>
      <c r="B5872" t="s">
        <v>6479</v>
      </c>
    </row>
    <row r="5873" spans="1:2" x14ac:dyDescent="0.25">
      <c r="A5873" t="str">
        <f t="shared" si="103"/>
        <v>38.21</v>
      </c>
      <c r="B5873" t="s">
        <v>6479</v>
      </c>
    </row>
    <row r="5874" spans="1:2" x14ac:dyDescent="0.25">
      <c r="A5874" t="str">
        <f t="shared" si="103"/>
        <v>38.21</v>
      </c>
      <c r="B5874" t="s">
        <v>8734</v>
      </c>
    </row>
    <row r="5875" spans="1:2" x14ac:dyDescent="0.25">
      <c r="A5875" t="str">
        <f t="shared" si="103"/>
        <v>38.21</v>
      </c>
      <c r="B5875" t="s">
        <v>8802</v>
      </c>
    </row>
    <row r="5876" spans="1:2" x14ac:dyDescent="0.25">
      <c r="A5876" t="str">
        <f t="shared" si="103"/>
        <v>38.21</v>
      </c>
      <c r="B5876" t="s">
        <v>8802</v>
      </c>
    </row>
    <row r="5877" spans="1:2" x14ac:dyDescent="0.25">
      <c r="A5877" t="str">
        <f t="shared" si="103"/>
        <v>38.21</v>
      </c>
      <c r="B5877" t="s">
        <v>10186</v>
      </c>
    </row>
    <row r="5878" spans="1:2" x14ac:dyDescent="0.25">
      <c r="A5878" t="str">
        <f t="shared" si="103"/>
        <v>38.21</v>
      </c>
      <c r="B5878" t="s">
        <v>10322</v>
      </c>
    </row>
    <row r="5879" spans="1:2" x14ac:dyDescent="0.25">
      <c r="A5879" t="str">
        <f t="shared" si="103"/>
        <v>38.21</v>
      </c>
      <c r="B5879" t="s">
        <v>10322</v>
      </c>
    </row>
    <row r="5880" spans="1:2" x14ac:dyDescent="0.25">
      <c r="A5880" t="str">
        <f t="shared" si="103"/>
        <v>38.21</v>
      </c>
      <c r="B5880" t="s">
        <v>12585</v>
      </c>
    </row>
    <row r="5881" spans="1:2" x14ac:dyDescent="0.25">
      <c r="A5881" t="str">
        <f t="shared" si="103"/>
        <v>38.21</v>
      </c>
      <c r="B5881" t="s">
        <v>15172</v>
      </c>
    </row>
    <row r="5882" spans="1:2" x14ac:dyDescent="0.25">
      <c r="A5882" t="str">
        <f t="shared" si="103"/>
        <v>38.21</v>
      </c>
      <c r="B5882" t="s">
        <v>15172</v>
      </c>
    </row>
    <row r="5883" spans="1:2" x14ac:dyDescent="0.25">
      <c r="A5883" t="str">
        <f t="shared" si="103"/>
        <v>38.21</v>
      </c>
      <c r="B5883" t="s">
        <v>15172</v>
      </c>
    </row>
    <row r="5884" spans="1:2" x14ac:dyDescent="0.25">
      <c r="A5884" t="str">
        <f t="shared" si="103"/>
        <v>38.21</v>
      </c>
      <c r="B5884" t="s">
        <v>15172</v>
      </c>
    </row>
    <row r="5885" spans="1:2" x14ac:dyDescent="0.25">
      <c r="A5885" t="str">
        <f t="shared" si="103"/>
        <v>38.21</v>
      </c>
      <c r="B5885" t="s">
        <v>15936</v>
      </c>
    </row>
    <row r="5886" spans="1:2" x14ac:dyDescent="0.25">
      <c r="A5886" t="str">
        <f t="shared" si="103"/>
        <v>38.21</v>
      </c>
      <c r="B5886" t="s">
        <v>17246</v>
      </c>
    </row>
    <row r="5887" spans="1:2" x14ac:dyDescent="0.25">
      <c r="A5887" t="str">
        <f t="shared" si="103"/>
        <v>38.22</v>
      </c>
      <c r="B5887" t="s">
        <v>135</v>
      </c>
    </row>
    <row r="5888" spans="1:2" x14ac:dyDescent="0.25">
      <c r="A5888" t="str">
        <f t="shared" si="103"/>
        <v>38.22</v>
      </c>
      <c r="B5888" t="s">
        <v>2411</v>
      </c>
    </row>
    <row r="5889" spans="1:2" x14ac:dyDescent="0.25">
      <c r="A5889" t="str">
        <f t="shared" si="103"/>
        <v>38.22</v>
      </c>
      <c r="B5889" t="s">
        <v>2411</v>
      </c>
    </row>
    <row r="5890" spans="1:2" x14ac:dyDescent="0.25">
      <c r="A5890" t="str">
        <f t="shared" si="103"/>
        <v>38.22</v>
      </c>
      <c r="B5890" t="s">
        <v>7128</v>
      </c>
    </row>
    <row r="5891" spans="1:2" x14ac:dyDescent="0.25">
      <c r="A5891" t="str">
        <f t="shared" si="103"/>
        <v>38.22</v>
      </c>
      <c r="B5891" t="s">
        <v>7128</v>
      </c>
    </row>
    <row r="5892" spans="1:2" x14ac:dyDescent="0.25">
      <c r="A5892" t="str">
        <f t="shared" si="103"/>
        <v>38.22</v>
      </c>
      <c r="B5892" t="s">
        <v>7128</v>
      </c>
    </row>
    <row r="5893" spans="1:2" x14ac:dyDescent="0.25">
      <c r="A5893" t="str">
        <f t="shared" si="103"/>
        <v>38.31</v>
      </c>
      <c r="B5893" t="s">
        <v>1756</v>
      </c>
    </row>
    <row r="5894" spans="1:2" x14ac:dyDescent="0.25">
      <c r="A5894" t="str">
        <f t="shared" ref="A5894:A5957" si="104">MID(B5894,FIND("','",B5894,FIND("','",B5894,1)+1)+3,FIND(" ",B5894,FIND("','",B5894,FIND("','",B5894,1)+1)+1)-(FIND("','",B5894,FIND("','",B5894,1)+1)+3))</f>
        <v>38.31</v>
      </c>
      <c r="B5894" t="s">
        <v>1756</v>
      </c>
    </row>
    <row r="5895" spans="1:2" x14ac:dyDescent="0.25">
      <c r="A5895" t="str">
        <f t="shared" si="104"/>
        <v>38.31</v>
      </c>
      <c r="B5895" t="s">
        <v>2060</v>
      </c>
    </row>
    <row r="5896" spans="1:2" x14ac:dyDescent="0.25">
      <c r="A5896" t="str">
        <f t="shared" si="104"/>
        <v>38.31</v>
      </c>
      <c r="B5896" t="s">
        <v>2060</v>
      </c>
    </row>
    <row r="5897" spans="1:2" x14ac:dyDescent="0.25">
      <c r="A5897" t="str">
        <f t="shared" si="104"/>
        <v>38.31</v>
      </c>
      <c r="B5897" t="s">
        <v>4349</v>
      </c>
    </row>
    <row r="5898" spans="1:2" x14ac:dyDescent="0.25">
      <c r="A5898" t="str">
        <f t="shared" si="104"/>
        <v>38.31</v>
      </c>
      <c r="B5898" t="s">
        <v>4349</v>
      </c>
    </row>
    <row r="5899" spans="1:2" x14ac:dyDescent="0.25">
      <c r="A5899" t="str">
        <f t="shared" si="104"/>
        <v>38.31</v>
      </c>
      <c r="B5899" t="s">
        <v>4922</v>
      </c>
    </row>
    <row r="5900" spans="1:2" x14ac:dyDescent="0.25">
      <c r="A5900" t="str">
        <f t="shared" si="104"/>
        <v>38.31</v>
      </c>
      <c r="B5900" t="s">
        <v>5680</v>
      </c>
    </row>
    <row r="5901" spans="1:2" x14ac:dyDescent="0.25">
      <c r="A5901" t="str">
        <f t="shared" si="104"/>
        <v>38.31</v>
      </c>
      <c r="B5901" t="s">
        <v>5680</v>
      </c>
    </row>
    <row r="5902" spans="1:2" x14ac:dyDescent="0.25">
      <c r="A5902" t="str">
        <f t="shared" si="104"/>
        <v>38.31</v>
      </c>
      <c r="B5902" t="s">
        <v>9072</v>
      </c>
    </row>
    <row r="5903" spans="1:2" x14ac:dyDescent="0.25">
      <c r="A5903" t="str">
        <f t="shared" si="104"/>
        <v>38.31</v>
      </c>
      <c r="B5903" t="s">
        <v>9072</v>
      </c>
    </row>
    <row r="5904" spans="1:2" x14ac:dyDescent="0.25">
      <c r="A5904" t="str">
        <f t="shared" si="104"/>
        <v>38.31</v>
      </c>
      <c r="B5904" t="s">
        <v>10406</v>
      </c>
    </row>
    <row r="5905" spans="1:2" x14ac:dyDescent="0.25">
      <c r="A5905" t="str">
        <f t="shared" si="104"/>
        <v>38.31</v>
      </c>
      <c r="B5905" t="s">
        <v>10406</v>
      </c>
    </row>
    <row r="5906" spans="1:2" x14ac:dyDescent="0.25">
      <c r="A5906" t="str">
        <f t="shared" si="104"/>
        <v>38.31</v>
      </c>
      <c r="B5906" t="s">
        <v>13090</v>
      </c>
    </row>
    <row r="5907" spans="1:2" x14ac:dyDescent="0.25">
      <c r="A5907" t="str">
        <f t="shared" si="104"/>
        <v>38.31</v>
      </c>
      <c r="B5907" t="s">
        <v>15855</v>
      </c>
    </row>
    <row r="5908" spans="1:2" x14ac:dyDescent="0.25">
      <c r="A5908" t="str">
        <f t="shared" si="104"/>
        <v>38.32</v>
      </c>
      <c r="B5908" t="s">
        <v>731</v>
      </c>
    </row>
    <row r="5909" spans="1:2" x14ac:dyDescent="0.25">
      <c r="A5909" t="str">
        <f t="shared" si="104"/>
        <v>38.32</v>
      </c>
      <c r="B5909" t="s">
        <v>1660</v>
      </c>
    </row>
    <row r="5910" spans="1:2" x14ac:dyDescent="0.25">
      <c r="A5910" t="str">
        <f t="shared" si="104"/>
        <v>38.32</v>
      </c>
      <c r="B5910" t="s">
        <v>1660</v>
      </c>
    </row>
    <row r="5911" spans="1:2" x14ac:dyDescent="0.25">
      <c r="A5911" t="str">
        <f t="shared" si="104"/>
        <v>38.32</v>
      </c>
      <c r="B5911" t="s">
        <v>1886</v>
      </c>
    </row>
    <row r="5912" spans="1:2" x14ac:dyDescent="0.25">
      <c r="A5912" t="str">
        <f t="shared" si="104"/>
        <v>38.32</v>
      </c>
      <c r="B5912" t="s">
        <v>1886</v>
      </c>
    </row>
    <row r="5913" spans="1:2" x14ac:dyDescent="0.25">
      <c r="A5913" t="str">
        <f t="shared" si="104"/>
        <v>38.32</v>
      </c>
      <c r="B5913" t="s">
        <v>1976</v>
      </c>
    </row>
    <row r="5914" spans="1:2" x14ac:dyDescent="0.25">
      <c r="A5914" t="str">
        <f t="shared" si="104"/>
        <v>38.32</v>
      </c>
      <c r="B5914" t="s">
        <v>2127</v>
      </c>
    </row>
    <row r="5915" spans="1:2" x14ac:dyDescent="0.25">
      <c r="A5915" t="str">
        <f t="shared" si="104"/>
        <v>38.32</v>
      </c>
      <c r="B5915" t="s">
        <v>3310</v>
      </c>
    </row>
    <row r="5916" spans="1:2" x14ac:dyDescent="0.25">
      <c r="A5916" t="str">
        <f t="shared" si="104"/>
        <v>38.32</v>
      </c>
      <c r="B5916" t="s">
        <v>3310</v>
      </c>
    </row>
    <row r="5917" spans="1:2" x14ac:dyDescent="0.25">
      <c r="A5917" t="str">
        <f t="shared" si="104"/>
        <v>38.32</v>
      </c>
      <c r="B5917" t="s">
        <v>4986</v>
      </c>
    </row>
    <row r="5918" spans="1:2" x14ac:dyDescent="0.25">
      <c r="A5918" t="str">
        <f t="shared" si="104"/>
        <v>38.32</v>
      </c>
      <c r="B5918" t="s">
        <v>5072</v>
      </c>
    </row>
    <row r="5919" spans="1:2" x14ac:dyDescent="0.25">
      <c r="A5919" t="str">
        <f t="shared" si="104"/>
        <v>38.32</v>
      </c>
      <c r="B5919" t="s">
        <v>5072</v>
      </c>
    </row>
    <row r="5920" spans="1:2" x14ac:dyDescent="0.25">
      <c r="A5920" t="str">
        <f t="shared" si="104"/>
        <v>38.32</v>
      </c>
      <c r="B5920" t="s">
        <v>7485</v>
      </c>
    </row>
    <row r="5921" spans="1:2" x14ac:dyDescent="0.25">
      <c r="A5921" t="str">
        <f t="shared" si="104"/>
        <v>38.32</v>
      </c>
      <c r="B5921" t="s">
        <v>7485</v>
      </c>
    </row>
    <row r="5922" spans="1:2" x14ac:dyDescent="0.25">
      <c r="A5922" t="str">
        <f t="shared" si="104"/>
        <v>38.32</v>
      </c>
      <c r="B5922" t="s">
        <v>7485</v>
      </c>
    </row>
    <row r="5923" spans="1:2" x14ac:dyDescent="0.25">
      <c r="A5923" t="str">
        <f t="shared" si="104"/>
        <v>39.00</v>
      </c>
      <c r="B5923" t="s">
        <v>335</v>
      </c>
    </row>
    <row r="5924" spans="1:2" x14ac:dyDescent="0.25">
      <c r="A5924" t="str">
        <f t="shared" si="104"/>
        <v>39.00</v>
      </c>
      <c r="B5924" t="s">
        <v>335</v>
      </c>
    </row>
    <row r="5925" spans="1:2" x14ac:dyDescent="0.25">
      <c r="A5925" t="str">
        <f t="shared" si="104"/>
        <v>39.00</v>
      </c>
      <c r="B5925" t="s">
        <v>2177</v>
      </c>
    </row>
    <row r="5926" spans="1:2" x14ac:dyDescent="0.25">
      <c r="A5926" t="str">
        <f t="shared" si="104"/>
        <v>39.00</v>
      </c>
      <c r="B5926" t="s">
        <v>2177</v>
      </c>
    </row>
    <row r="5927" spans="1:2" x14ac:dyDescent="0.25">
      <c r="A5927" t="str">
        <f t="shared" si="104"/>
        <v>39.00</v>
      </c>
      <c r="B5927" t="s">
        <v>8105</v>
      </c>
    </row>
    <row r="5928" spans="1:2" x14ac:dyDescent="0.25">
      <c r="A5928" t="str">
        <f t="shared" si="104"/>
        <v>39.00</v>
      </c>
      <c r="B5928" t="s">
        <v>13555</v>
      </c>
    </row>
    <row r="5929" spans="1:2" x14ac:dyDescent="0.25">
      <c r="A5929" t="str">
        <f t="shared" si="104"/>
        <v>39.00</v>
      </c>
      <c r="B5929" t="s">
        <v>13555</v>
      </c>
    </row>
    <row r="5930" spans="1:2" x14ac:dyDescent="0.25">
      <c r="A5930" t="str">
        <f t="shared" si="104"/>
        <v>39.00</v>
      </c>
      <c r="B5930" t="s">
        <v>15167</v>
      </c>
    </row>
    <row r="5931" spans="1:2" x14ac:dyDescent="0.25">
      <c r="A5931" t="str">
        <f t="shared" si="104"/>
        <v>41</v>
      </c>
      <c r="B5931" t="s">
        <v>773</v>
      </c>
    </row>
    <row r="5932" spans="1:2" x14ac:dyDescent="0.25">
      <c r="A5932" t="str">
        <f t="shared" si="104"/>
        <v>41</v>
      </c>
      <c r="B5932" t="s">
        <v>3012</v>
      </c>
    </row>
    <row r="5933" spans="1:2" x14ac:dyDescent="0.25">
      <c r="A5933" t="str">
        <f t="shared" si="104"/>
        <v>41</v>
      </c>
      <c r="B5933" t="s">
        <v>8740</v>
      </c>
    </row>
    <row r="5934" spans="1:2" x14ac:dyDescent="0.25">
      <c r="A5934" t="str">
        <f t="shared" si="104"/>
        <v>41</v>
      </c>
      <c r="B5934" t="s">
        <v>8740</v>
      </c>
    </row>
    <row r="5935" spans="1:2" x14ac:dyDescent="0.25">
      <c r="A5935" t="str">
        <f t="shared" si="104"/>
        <v>41</v>
      </c>
      <c r="B5935" t="s">
        <v>8887</v>
      </c>
    </row>
    <row r="5936" spans="1:2" x14ac:dyDescent="0.25">
      <c r="A5936" t="str">
        <f t="shared" si="104"/>
        <v>41</v>
      </c>
      <c r="B5936" t="s">
        <v>8887</v>
      </c>
    </row>
    <row r="5937" spans="1:2" x14ac:dyDescent="0.25">
      <c r="A5937" t="str">
        <f t="shared" si="104"/>
        <v>41</v>
      </c>
      <c r="B5937" t="s">
        <v>9726</v>
      </c>
    </row>
    <row r="5938" spans="1:2" x14ac:dyDescent="0.25">
      <c r="A5938" t="str">
        <f t="shared" si="104"/>
        <v>41</v>
      </c>
      <c r="B5938" t="s">
        <v>10195</v>
      </c>
    </row>
    <row r="5939" spans="1:2" x14ac:dyDescent="0.25">
      <c r="A5939" t="str">
        <f t="shared" si="104"/>
        <v>41</v>
      </c>
      <c r="B5939" t="s">
        <v>10390</v>
      </c>
    </row>
    <row r="5940" spans="1:2" x14ac:dyDescent="0.25">
      <c r="A5940" t="str">
        <f t="shared" si="104"/>
        <v>41</v>
      </c>
      <c r="B5940" t="s">
        <v>10390</v>
      </c>
    </row>
    <row r="5941" spans="1:2" x14ac:dyDescent="0.25">
      <c r="A5941" t="str">
        <f t="shared" si="104"/>
        <v>41</v>
      </c>
      <c r="B5941" t="s">
        <v>12847</v>
      </c>
    </row>
    <row r="5942" spans="1:2" x14ac:dyDescent="0.25">
      <c r="A5942" t="str">
        <f t="shared" si="104"/>
        <v>41</v>
      </c>
      <c r="B5942" t="s">
        <v>12847</v>
      </c>
    </row>
    <row r="5943" spans="1:2" x14ac:dyDescent="0.25">
      <c r="A5943" t="str">
        <f t="shared" si="104"/>
        <v>41.1</v>
      </c>
      <c r="B5943" t="s">
        <v>12993</v>
      </c>
    </row>
    <row r="5944" spans="1:2" x14ac:dyDescent="0.25">
      <c r="A5944" t="str">
        <f t="shared" si="104"/>
        <v>41.1</v>
      </c>
      <c r="B5944" t="s">
        <v>16194</v>
      </c>
    </row>
    <row r="5945" spans="1:2" x14ac:dyDescent="0.25">
      <c r="A5945" t="str">
        <f t="shared" si="104"/>
        <v>41.10</v>
      </c>
      <c r="B5945" t="s">
        <v>607</v>
      </c>
    </row>
    <row r="5946" spans="1:2" x14ac:dyDescent="0.25">
      <c r="A5946" t="str">
        <f t="shared" si="104"/>
        <v>41.10</v>
      </c>
      <c r="B5946" t="s">
        <v>1031</v>
      </c>
    </row>
    <row r="5947" spans="1:2" x14ac:dyDescent="0.25">
      <c r="A5947" t="str">
        <f t="shared" si="104"/>
        <v>41.10</v>
      </c>
      <c r="B5947" t="s">
        <v>1381</v>
      </c>
    </row>
    <row r="5948" spans="1:2" x14ac:dyDescent="0.25">
      <c r="A5948" t="str">
        <f t="shared" si="104"/>
        <v>41.10</v>
      </c>
      <c r="B5948" t="s">
        <v>1381</v>
      </c>
    </row>
    <row r="5949" spans="1:2" x14ac:dyDescent="0.25">
      <c r="A5949" t="str">
        <f t="shared" si="104"/>
        <v>41.10</v>
      </c>
      <c r="B5949" t="s">
        <v>1404</v>
      </c>
    </row>
    <row r="5950" spans="1:2" x14ac:dyDescent="0.25">
      <c r="A5950" t="str">
        <f t="shared" si="104"/>
        <v>41.10</v>
      </c>
      <c r="B5950" t="s">
        <v>1684</v>
      </c>
    </row>
    <row r="5951" spans="1:2" x14ac:dyDescent="0.25">
      <c r="A5951" t="str">
        <f t="shared" si="104"/>
        <v>41.10</v>
      </c>
      <c r="B5951" t="s">
        <v>1755</v>
      </c>
    </row>
    <row r="5952" spans="1:2" x14ac:dyDescent="0.25">
      <c r="A5952" t="str">
        <f t="shared" si="104"/>
        <v>41.10</v>
      </c>
      <c r="B5952" t="s">
        <v>1898</v>
      </c>
    </row>
    <row r="5953" spans="1:2" x14ac:dyDescent="0.25">
      <c r="A5953" t="str">
        <f t="shared" si="104"/>
        <v>41.10</v>
      </c>
      <c r="B5953" t="s">
        <v>1914</v>
      </c>
    </row>
    <row r="5954" spans="1:2" x14ac:dyDescent="0.25">
      <c r="A5954" t="str">
        <f t="shared" si="104"/>
        <v>41.10</v>
      </c>
      <c r="B5954" t="s">
        <v>1915</v>
      </c>
    </row>
    <row r="5955" spans="1:2" x14ac:dyDescent="0.25">
      <c r="A5955" t="str">
        <f t="shared" si="104"/>
        <v>41.10</v>
      </c>
      <c r="B5955" t="s">
        <v>1947</v>
      </c>
    </row>
    <row r="5956" spans="1:2" x14ac:dyDescent="0.25">
      <c r="A5956" t="str">
        <f t="shared" si="104"/>
        <v>41.10</v>
      </c>
      <c r="B5956" t="s">
        <v>2046</v>
      </c>
    </row>
    <row r="5957" spans="1:2" x14ac:dyDescent="0.25">
      <c r="A5957" t="str">
        <f t="shared" si="104"/>
        <v>41.10</v>
      </c>
      <c r="B5957" t="s">
        <v>2274</v>
      </c>
    </row>
    <row r="5958" spans="1:2" x14ac:dyDescent="0.25">
      <c r="A5958" t="str">
        <f t="shared" ref="A5958:A6021" si="105">MID(B5958,FIND("','",B5958,FIND("','",B5958,1)+1)+3,FIND(" ",B5958,FIND("','",B5958,FIND("','",B5958,1)+1)+1)-(FIND("','",B5958,FIND("','",B5958,1)+1)+3))</f>
        <v>41.10</v>
      </c>
      <c r="B5958" t="s">
        <v>2297</v>
      </c>
    </row>
    <row r="5959" spans="1:2" x14ac:dyDescent="0.25">
      <c r="A5959" t="str">
        <f t="shared" si="105"/>
        <v>41.10</v>
      </c>
      <c r="B5959" t="s">
        <v>2314</v>
      </c>
    </row>
    <row r="5960" spans="1:2" x14ac:dyDescent="0.25">
      <c r="A5960" t="str">
        <f t="shared" si="105"/>
        <v>41.10</v>
      </c>
      <c r="B5960" t="s">
        <v>2649</v>
      </c>
    </row>
    <row r="5961" spans="1:2" x14ac:dyDescent="0.25">
      <c r="A5961" t="str">
        <f t="shared" si="105"/>
        <v>41.10</v>
      </c>
      <c r="B5961" t="s">
        <v>2723</v>
      </c>
    </row>
    <row r="5962" spans="1:2" x14ac:dyDescent="0.25">
      <c r="A5962" t="str">
        <f t="shared" si="105"/>
        <v>41.10</v>
      </c>
      <c r="B5962" t="s">
        <v>2844</v>
      </c>
    </row>
    <row r="5963" spans="1:2" x14ac:dyDescent="0.25">
      <c r="A5963" t="str">
        <f t="shared" si="105"/>
        <v>41.10</v>
      </c>
      <c r="B5963" t="s">
        <v>2994</v>
      </c>
    </row>
    <row r="5964" spans="1:2" x14ac:dyDescent="0.25">
      <c r="A5964" t="str">
        <f t="shared" si="105"/>
        <v>41.10</v>
      </c>
      <c r="B5964" t="s">
        <v>3222</v>
      </c>
    </row>
    <row r="5965" spans="1:2" x14ac:dyDescent="0.25">
      <c r="A5965" t="str">
        <f t="shared" si="105"/>
        <v>41.10</v>
      </c>
      <c r="B5965" t="s">
        <v>3284</v>
      </c>
    </row>
    <row r="5966" spans="1:2" x14ac:dyDescent="0.25">
      <c r="A5966" t="str">
        <f t="shared" si="105"/>
        <v>41.10</v>
      </c>
      <c r="B5966" t="s">
        <v>3404</v>
      </c>
    </row>
    <row r="5967" spans="1:2" x14ac:dyDescent="0.25">
      <c r="A5967" t="str">
        <f t="shared" si="105"/>
        <v>41.10</v>
      </c>
      <c r="B5967" t="s">
        <v>3451</v>
      </c>
    </row>
    <row r="5968" spans="1:2" x14ac:dyDescent="0.25">
      <c r="A5968" t="str">
        <f t="shared" si="105"/>
        <v>41.10</v>
      </c>
      <c r="B5968" t="s">
        <v>3451</v>
      </c>
    </row>
    <row r="5969" spans="1:2" x14ac:dyDescent="0.25">
      <c r="A5969" t="str">
        <f t="shared" si="105"/>
        <v>41.10</v>
      </c>
      <c r="B5969" t="s">
        <v>3588</v>
      </c>
    </row>
    <row r="5970" spans="1:2" x14ac:dyDescent="0.25">
      <c r="A5970" t="str">
        <f t="shared" si="105"/>
        <v>41.10</v>
      </c>
      <c r="B5970" t="s">
        <v>3588</v>
      </c>
    </row>
    <row r="5971" spans="1:2" x14ac:dyDescent="0.25">
      <c r="A5971" t="str">
        <f t="shared" si="105"/>
        <v>41.10</v>
      </c>
      <c r="B5971" t="s">
        <v>3675</v>
      </c>
    </row>
    <row r="5972" spans="1:2" x14ac:dyDescent="0.25">
      <c r="A5972" t="str">
        <f t="shared" si="105"/>
        <v>41.10</v>
      </c>
      <c r="B5972" t="s">
        <v>3677</v>
      </c>
    </row>
    <row r="5973" spans="1:2" x14ac:dyDescent="0.25">
      <c r="A5973" t="str">
        <f t="shared" si="105"/>
        <v>41.10</v>
      </c>
      <c r="B5973" t="s">
        <v>3702</v>
      </c>
    </row>
    <row r="5974" spans="1:2" x14ac:dyDescent="0.25">
      <c r="A5974" t="str">
        <f t="shared" si="105"/>
        <v>41.10</v>
      </c>
      <c r="B5974" t="s">
        <v>3707</v>
      </c>
    </row>
    <row r="5975" spans="1:2" x14ac:dyDescent="0.25">
      <c r="A5975" t="str">
        <f t="shared" si="105"/>
        <v>41.10</v>
      </c>
      <c r="B5975" t="s">
        <v>3967</v>
      </c>
    </row>
    <row r="5976" spans="1:2" x14ac:dyDescent="0.25">
      <c r="A5976" t="str">
        <f t="shared" si="105"/>
        <v>41.10</v>
      </c>
      <c r="B5976" t="s">
        <v>4255</v>
      </c>
    </row>
    <row r="5977" spans="1:2" x14ac:dyDescent="0.25">
      <c r="A5977" t="str">
        <f t="shared" si="105"/>
        <v>41.10</v>
      </c>
      <c r="B5977" t="s">
        <v>4287</v>
      </c>
    </row>
    <row r="5978" spans="1:2" x14ac:dyDescent="0.25">
      <c r="A5978" t="str">
        <f t="shared" si="105"/>
        <v>41.10</v>
      </c>
      <c r="B5978" t="s">
        <v>4457</v>
      </c>
    </row>
    <row r="5979" spans="1:2" x14ac:dyDescent="0.25">
      <c r="A5979" t="str">
        <f t="shared" si="105"/>
        <v>41.10</v>
      </c>
      <c r="B5979" t="s">
        <v>4457</v>
      </c>
    </row>
    <row r="5980" spans="1:2" x14ac:dyDescent="0.25">
      <c r="A5980" t="str">
        <f t="shared" si="105"/>
        <v>41.10</v>
      </c>
      <c r="B5980" t="s">
        <v>4463</v>
      </c>
    </row>
    <row r="5981" spans="1:2" x14ac:dyDescent="0.25">
      <c r="A5981" t="str">
        <f t="shared" si="105"/>
        <v>41.10</v>
      </c>
      <c r="B5981" t="s">
        <v>4777</v>
      </c>
    </row>
    <row r="5982" spans="1:2" x14ac:dyDescent="0.25">
      <c r="A5982" t="str">
        <f t="shared" si="105"/>
        <v>41.10</v>
      </c>
      <c r="B5982" t="s">
        <v>4802</v>
      </c>
    </row>
    <row r="5983" spans="1:2" x14ac:dyDescent="0.25">
      <c r="A5983" t="str">
        <f t="shared" si="105"/>
        <v>41.10</v>
      </c>
      <c r="B5983" t="s">
        <v>4802</v>
      </c>
    </row>
    <row r="5984" spans="1:2" x14ac:dyDescent="0.25">
      <c r="A5984" t="str">
        <f t="shared" si="105"/>
        <v>41.10</v>
      </c>
      <c r="B5984" t="s">
        <v>4813</v>
      </c>
    </row>
    <row r="5985" spans="1:2" x14ac:dyDescent="0.25">
      <c r="A5985" t="str">
        <f t="shared" si="105"/>
        <v>41.10</v>
      </c>
      <c r="B5985" t="s">
        <v>4916</v>
      </c>
    </row>
    <row r="5986" spans="1:2" x14ac:dyDescent="0.25">
      <c r="A5986" t="str">
        <f t="shared" si="105"/>
        <v>41.10</v>
      </c>
      <c r="B5986" t="s">
        <v>4994</v>
      </c>
    </row>
    <row r="5987" spans="1:2" x14ac:dyDescent="0.25">
      <c r="A5987" t="str">
        <f t="shared" si="105"/>
        <v>41.10</v>
      </c>
      <c r="B5987" t="s">
        <v>5023</v>
      </c>
    </row>
    <row r="5988" spans="1:2" x14ac:dyDescent="0.25">
      <c r="A5988" t="str">
        <f t="shared" si="105"/>
        <v>41.10</v>
      </c>
      <c r="B5988" t="s">
        <v>5395</v>
      </c>
    </row>
    <row r="5989" spans="1:2" x14ac:dyDescent="0.25">
      <c r="A5989" t="str">
        <f t="shared" si="105"/>
        <v>41.10</v>
      </c>
      <c r="B5989" t="s">
        <v>5443</v>
      </c>
    </row>
    <row r="5990" spans="1:2" x14ac:dyDescent="0.25">
      <c r="A5990" t="str">
        <f t="shared" si="105"/>
        <v>41.10</v>
      </c>
      <c r="B5990" t="s">
        <v>5471</v>
      </c>
    </row>
    <row r="5991" spans="1:2" x14ac:dyDescent="0.25">
      <c r="A5991" t="str">
        <f t="shared" si="105"/>
        <v>41.10</v>
      </c>
      <c r="B5991" t="s">
        <v>5490</v>
      </c>
    </row>
    <row r="5992" spans="1:2" x14ac:dyDescent="0.25">
      <c r="A5992" t="str">
        <f t="shared" si="105"/>
        <v>41.10</v>
      </c>
      <c r="B5992" t="s">
        <v>5490</v>
      </c>
    </row>
    <row r="5993" spans="1:2" x14ac:dyDescent="0.25">
      <c r="A5993" t="str">
        <f t="shared" si="105"/>
        <v>41.10</v>
      </c>
      <c r="B5993" t="s">
        <v>5531</v>
      </c>
    </row>
    <row r="5994" spans="1:2" x14ac:dyDescent="0.25">
      <c r="A5994" t="str">
        <f t="shared" si="105"/>
        <v>41.10</v>
      </c>
      <c r="B5994" t="s">
        <v>5611</v>
      </c>
    </row>
    <row r="5995" spans="1:2" x14ac:dyDescent="0.25">
      <c r="A5995" t="str">
        <f t="shared" si="105"/>
        <v>41.10</v>
      </c>
      <c r="B5995" t="s">
        <v>5665</v>
      </c>
    </row>
    <row r="5996" spans="1:2" x14ac:dyDescent="0.25">
      <c r="A5996" t="str">
        <f t="shared" si="105"/>
        <v>41.10</v>
      </c>
      <c r="B5996" t="s">
        <v>5719</v>
      </c>
    </row>
    <row r="5997" spans="1:2" x14ac:dyDescent="0.25">
      <c r="A5997" t="str">
        <f t="shared" si="105"/>
        <v>41.10</v>
      </c>
      <c r="B5997" t="s">
        <v>5719</v>
      </c>
    </row>
    <row r="5998" spans="1:2" x14ac:dyDescent="0.25">
      <c r="A5998" t="str">
        <f t="shared" si="105"/>
        <v>41.10</v>
      </c>
      <c r="B5998" t="s">
        <v>5907</v>
      </c>
    </row>
    <row r="5999" spans="1:2" x14ac:dyDescent="0.25">
      <c r="A5999" t="str">
        <f t="shared" si="105"/>
        <v>41.10</v>
      </c>
      <c r="B5999" t="s">
        <v>5928</v>
      </c>
    </row>
    <row r="6000" spans="1:2" x14ac:dyDescent="0.25">
      <c r="A6000" t="str">
        <f t="shared" si="105"/>
        <v>41.10</v>
      </c>
      <c r="B6000" t="s">
        <v>6037</v>
      </c>
    </row>
    <row r="6001" spans="1:2" x14ac:dyDescent="0.25">
      <c r="A6001" t="str">
        <f t="shared" si="105"/>
        <v>41.10</v>
      </c>
      <c r="B6001" t="s">
        <v>6037</v>
      </c>
    </row>
    <row r="6002" spans="1:2" x14ac:dyDescent="0.25">
      <c r="A6002" t="str">
        <f t="shared" si="105"/>
        <v>41.10</v>
      </c>
      <c r="B6002" t="s">
        <v>6158</v>
      </c>
    </row>
    <row r="6003" spans="1:2" x14ac:dyDescent="0.25">
      <c r="A6003" t="str">
        <f t="shared" si="105"/>
        <v>41.10</v>
      </c>
      <c r="B6003" t="s">
        <v>6321</v>
      </c>
    </row>
    <row r="6004" spans="1:2" x14ac:dyDescent="0.25">
      <c r="A6004" t="str">
        <f t="shared" si="105"/>
        <v>41.10</v>
      </c>
      <c r="B6004" t="s">
        <v>6339</v>
      </c>
    </row>
    <row r="6005" spans="1:2" x14ac:dyDescent="0.25">
      <c r="A6005" t="str">
        <f t="shared" si="105"/>
        <v>41.10</v>
      </c>
      <c r="B6005" t="s">
        <v>6417</v>
      </c>
    </row>
    <row r="6006" spans="1:2" x14ac:dyDescent="0.25">
      <c r="A6006" t="str">
        <f t="shared" si="105"/>
        <v>41.10</v>
      </c>
      <c r="B6006" t="s">
        <v>6431</v>
      </c>
    </row>
    <row r="6007" spans="1:2" x14ac:dyDescent="0.25">
      <c r="A6007" t="str">
        <f t="shared" si="105"/>
        <v>41.10</v>
      </c>
      <c r="B6007" t="s">
        <v>6528</v>
      </c>
    </row>
    <row r="6008" spans="1:2" x14ac:dyDescent="0.25">
      <c r="A6008" t="str">
        <f t="shared" si="105"/>
        <v>41.10</v>
      </c>
      <c r="B6008" t="s">
        <v>6528</v>
      </c>
    </row>
    <row r="6009" spans="1:2" x14ac:dyDescent="0.25">
      <c r="A6009" t="str">
        <f t="shared" si="105"/>
        <v>41.10</v>
      </c>
      <c r="B6009" t="s">
        <v>6558</v>
      </c>
    </row>
    <row r="6010" spans="1:2" x14ac:dyDescent="0.25">
      <c r="A6010" t="str">
        <f t="shared" si="105"/>
        <v>41.10</v>
      </c>
      <c r="B6010" t="s">
        <v>6570</v>
      </c>
    </row>
    <row r="6011" spans="1:2" x14ac:dyDescent="0.25">
      <c r="A6011" t="str">
        <f t="shared" si="105"/>
        <v>41.10</v>
      </c>
      <c r="B6011" t="s">
        <v>6579</v>
      </c>
    </row>
    <row r="6012" spans="1:2" x14ac:dyDescent="0.25">
      <c r="A6012" t="str">
        <f t="shared" si="105"/>
        <v>41.10</v>
      </c>
      <c r="B6012" t="s">
        <v>6583</v>
      </c>
    </row>
    <row r="6013" spans="1:2" x14ac:dyDescent="0.25">
      <c r="A6013" t="str">
        <f t="shared" si="105"/>
        <v>41.10</v>
      </c>
      <c r="B6013" t="s">
        <v>6648</v>
      </c>
    </row>
    <row r="6014" spans="1:2" x14ac:dyDescent="0.25">
      <c r="A6014" t="str">
        <f t="shared" si="105"/>
        <v>41.10</v>
      </c>
      <c r="B6014" t="s">
        <v>6648</v>
      </c>
    </row>
    <row r="6015" spans="1:2" x14ac:dyDescent="0.25">
      <c r="A6015" t="str">
        <f t="shared" si="105"/>
        <v>41.10</v>
      </c>
      <c r="B6015" t="s">
        <v>6687</v>
      </c>
    </row>
    <row r="6016" spans="1:2" x14ac:dyDescent="0.25">
      <c r="A6016" t="str">
        <f t="shared" si="105"/>
        <v>41.10</v>
      </c>
      <c r="B6016" t="s">
        <v>6766</v>
      </c>
    </row>
    <row r="6017" spans="1:2" x14ac:dyDescent="0.25">
      <c r="A6017" t="str">
        <f t="shared" si="105"/>
        <v>41.10</v>
      </c>
      <c r="B6017" t="s">
        <v>6766</v>
      </c>
    </row>
    <row r="6018" spans="1:2" x14ac:dyDescent="0.25">
      <c r="A6018" t="str">
        <f t="shared" si="105"/>
        <v>41.10</v>
      </c>
      <c r="B6018" t="s">
        <v>6785</v>
      </c>
    </row>
    <row r="6019" spans="1:2" x14ac:dyDescent="0.25">
      <c r="A6019" t="str">
        <f t="shared" si="105"/>
        <v>41.10</v>
      </c>
      <c r="B6019" t="s">
        <v>6785</v>
      </c>
    </row>
    <row r="6020" spans="1:2" x14ac:dyDescent="0.25">
      <c r="A6020" t="str">
        <f t="shared" si="105"/>
        <v>41.10</v>
      </c>
      <c r="B6020" t="s">
        <v>6836</v>
      </c>
    </row>
    <row r="6021" spans="1:2" x14ac:dyDescent="0.25">
      <c r="A6021" t="str">
        <f t="shared" si="105"/>
        <v>41.10</v>
      </c>
      <c r="B6021" t="s">
        <v>6895</v>
      </c>
    </row>
    <row r="6022" spans="1:2" x14ac:dyDescent="0.25">
      <c r="A6022" t="str">
        <f t="shared" ref="A6022:A6085" si="106">MID(B6022,FIND("','",B6022,FIND("','",B6022,1)+1)+3,FIND(" ",B6022,FIND("','",B6022,FIND("','",B6022,1)+1)+1)-(FIND("','",B6022,FIND("','",B6022,1)+1)+3))</f>
        <v>41.10</v>
      </c>
      <c r="B6022" t="s">
        <v>6925</v>
      </c>
    </row>
    <row r="6023" spans="1:2" x14ac:dyDescent="0.25">
      <c r="A6023" t="str">
        <f t="shared" si="106"/>
        <v>41.10</v>
      </c>
      <c r="B6023" t="s">
        <v>6956</v>
      </c>
    </row>
    <row r="6024" spans="1:2" x14ac:dyDescent="0.25">
      <c r="A6024" t="str">
        <f t="shared" si="106"/>
        <v>41.10</v>
      </c>
      <c r="B6024" t="s">
        <v>6961</v>
      </c>
    </row>
    <row r="6025" spans="1:2" x14ac:dyDescent="0.25">
      <c r="A6025" t="str">
        <f t="shared" si="106"/>
        <v>41.10</v>
      </c>
      <c r="B6025" t="s">
        <v>6964</v>
      </c>
    </row>
    <row r="6026" spans="1:2" x14ac:dyDescent="0.25">
      <c r="A6026" t="str">
        <f t="shared" si="106"/>
        <v>41.10</v>
      </c>
      <c r="B6026" t="s">
        <v>6975</v>
      </c>
    </row>
    <row r="6027" spans="1:2" x14ac:dyDescent="0.25">
      <c r="A6027" t="str">
        <f t="shared" si="106"/>
        <v>41.10</v>
      </c>
      <c r="B6027" t="s">
        <v>6978</v>
      </c>
    </row>
    <row r="6028" spans="1:2" x14ac:dyDescent="0.25">
      <c r="A6028" t="str">
        <f t="shared" si="106"/>
        <v>41.10</v>
      </c>
      <c r="B6028" t="s">
        <v>6978</v>
      </c>
    </row>
    <row r="6029" spans="1:2" x14ac:dyDescent="0.25">
      <c r="A6029" t="str">
        <f t="shared" si="106"/>
        <v>41.10</v>
      </c>
      <c r="B6029" t="s">
        <v>7036</v>
      </c>
    </row>
    <row r="6030" spans="1:2" x14ac:dyDescent="0.25">
      <c r="A6030" t="str">
        <f t="shared" si="106"/>
        <v>41.10</v>
      </c>
      <c r="B6030" t="s">
        <v>7056</v>
      </c>
    </row>
    <row r="6031" spans="1:2" x14ac:dyDescent="0.25">
      <c r="A6031" t="str">
        <f t="shared" si="106"/>
        <v>41.10</v>
      </c>
      <c r="B6031" t="s">
        <v>7068</v>
      </c>
    </row>
    <row r="6032" spans="1:2" x14ac:dyDescent="0.25">
      <c r="A6032" t="str">
        <f t="shared" si="106"/>
        <v>41.10</v>
      </c>
      <c r="B6032" t="s">
        <v>7106</v>
      </c>
    </row>
    <row r="6033" spans="1:2" x14ac:dyDescent="0.25">
      <c r="A6033" t="str">
        <f t="shared" si="106"/>
        <v>41.10</v>
      </c>
      <c r="B6033" t="s">
        <v>7212</v>
      </c>
    </row>
    <row r="6034" spans="1:2" x14ac:dyDescent="0.25">
      <c r="A6034" t="str">
        <f t="shared" si="106"/>
        <v>41.10</v>
      </c>
      <c r="B6034" t="s">
        <v>7213</v>
      </c>
    </row>
    <row r="6035" spans="1:2" x14ac:dyDescent="0.25">
      <c r="A6035" t="str">
        <f t="shared" si="106"/>
        <v>41.10</v>
      </c>
      <c r="B6035" t="s">
        <v>6648</v>
      </c>
    </row>
    <row r="6036" spans="1:2" x14ac:dyDescent="0.25">
      <c r="A6036" t="str">
        <f t="shared" si="106"/>
        <v>41.10</v>
      </c>
      <c r="B6036" t="s">
        <v>6648</v>
      </c>
    </row>
    <row r="6037" spans="1:2" x14ac:dyDescent="0.25">
      <c r="A6037" t="str">
        <f t="shared" si="106"/>
        <v>41.10</v>
      </c>
      <c r="B6037" t="s">
        <v>6687</v>
      </c>
    </row>
    <row r="6038" spans="1:2" x14ac:dyDescent="0.25">
      <c r="A6038" t="str">
        <f t="shared" si="106"/>
        <v>41.10</v>
      </c>
      <c r="B6038" t="s">
        <v>7318</v>
      </c>
    </row>
    <row r="6039" spans="1:2" x14ac:dyDescent="0.25">
      <c r="A6039" t="str">
        <f t="shared" si="106"/>
        <v>41.10</v>
      </c>
      <c r="B6039" t="s">
        <v>7368</v>
      </c>
    </row>
    <row r="6040" spans="1:2" x14ac:dyDescent="0.25">
      <c r="A6040" t="str">
        <f t="shared" si="106"/>
        <v>41.10</v>
      </c>
      <c r="B6040" t="s">
        <v>7541</v>
      </c>
    </row>
    <row r="6041" spans="1:2" x14ac:dyDescent="0.25">
      <c r="A6041" t="str">
        <f t="shared" si="106"/>
        <v>41.10</v>
      </c>
      <c r="B6041" t="s">
        <v>7584</v>
      </c>
    </row>
    <row r="6042" spans="1:2" x14ac:dyDescent="0.25">
      <c r="A6042" t="str">
        <f t="shared" si="106"/>
        <v>41.10</v>
      </c>
      <c r="B6042" t="s">
        <v>7602</v>
      </c>
    </row>
    <row r="6043" spans="1:2" x14ac:dyDescent="0.25">
      <c r="A6043" t="str">
        <f t="shared" si="106"/>
        <v>41.10</v>
      </c>
      <c r="B6043" t="s">
        <v>7615</v>
      </c>
    </row>
    <row r="6044" spans="1:2" x14ac:dyDescent="0.25">
      <c r="A6044" t="str">
        <f t="shared" si="106"/>
        <v>41.10</v>
      </c>
      <c r="B6044" t="s">
        <v>7619</v>
      </c>
    </row>
    <row r="6045" spans="1:2" x14ac:dyDescent="0.25">
      <c r="A6045" t="str">
        <f t="shared" si="106"/>
        <v>41.10</v>
      </c>
      <c r="B6045" t="s">
        <v>7622</v>
      </c>
    </row>
    <row r="6046" spans="1:2" x14ac:dyDescent="0.25">
      <c r="A6046" t="str">
        <f t="shared" si="106"/>
        <v>41.10</v>
      </c>
      <c r="B6046" t="s">
        <v>7624</v>
      </c>
    </row>
    <row r="6047" spans="1:2" x14ac:dyDescent="0.25">
      <c r="A6047" t="str">
        <f t="shared" si="106"/>
        <v>41.10</v>
      </c>
      <c r="B6047" t="s">
        <v>7629</v>
      </c>
    </row>
    <row r="6048" spans="1:2" x14ac:dyDescent="0.25">
      <c r="A6048" t="str">
        <f t="shared" si="106"/>
        <v>41.10</v>
      </c>
      <c r="B6048" t="s">
        <v>7629</v>
      </c>
    </row>
    <row r="6049" spans="1:2" x14ac:dyDescent="0.25">
      <c r="A6049" t="str">
        <f t="shared" si="106"/>
        <v>41.10</v>
      </c>
      <c r="B6049" t="s">
        <v>7637</v>
      </c>
    </row>
    <row r="6050" spans="1:2" x14ac:dyDescent="0.25">
      <c r="A6050" t="str">
        <f t="shared" si="106"/>
        <v>41.10</v>
      </c>
      <c r="B6050" t="s">
        <v>7646</v>
      </c>
    </row>
    <row r="6051" spans="1:2" x14ac:dyDescent="0.25">
      <c r="A6051" t="str">
        <f t="shared" si="106"/>
        <v>41.10</v>
      </c>
      <c r="B6051" t="s">
        <v>7654</v>
      </c>
    </row>
    <row r="6052" spans="1:2" x14ac:dyDescent="0.25">
      <c r="A6052" t="str">
        <f t="shared" si="106"/>
        <v>41.10</v>
      </c>
      <c r="B6052" t="s">
        <v>7674</v>
      </c>
    </row>
    <row r="6053" spans="1:2" x14ac:dyDescent="0.25">
      <c r="A6053" t="str">
        <f t="shared" si="106"/>
        <v>41.10</v>
      </c>
      <c r="B6053" t="s">
        <v>7675</v>
      </c>
    </row>
    <row r="6054" spans="1:2" x14ac:dyDescent="0.25">
      <c r="A6054" t="str">
        <f t="shared" si="106"/>
        <v>41.10</v>
      </c>
      <c r="B6054" t="s">
        <v>7692</v>
      </c>
    </row>
    <row r="6055" spans="1:2" x14ac:dyDescent="0.25">
      <c r="A6055" t="str">
        <f t="shared" si="106"/>
        <v>41.10</v>
      </c>
      <c r="B6055" t="s">
        <v>7736</v>
      </c>
    </row>
    <row r="6056" spans="1:2" x14ac:dyDescent="0.25">
      <c r="A6056" t="str">
        <f t="shared" si="106"/>
        <v>41.10</v>
      </c>
      <c r="B6056" t="s">
        <v>7771</v>
      </c>
    </row>
    <row r="6057" spans="1:2" x14ac:dyDescent="0.25">
      <c r="A6057" t="str">
        <f t="shared" si="106"/>
        <v>41.10</v>
      </c>
      <c r="B6057" t="s">
        <v>7777</v>
      </c>
    </row>
    <row r="6058" spans="1:2" x14ac:dyDescent="0.25">
      <c r="A6058" t="str">
        <f t="shared" si="106"/>
        <v>41.10</v>
      </c>
      <c r="B6058" t="s">
        <v>7826</v>
      </c>
    </row>
    <row r="6059" spans="1:2" x14ac:dyDescent="0.25">
      <c r="A6059" t="str">
        <f t="shared" si="106"/>
        <v>41.10</v>
      </c>
      <c r="B6059" t="s">
        <v>7827</v>
      </c>
    </row>
    <row r="6060" spans="1:2" x14ac:dyDescent="0.25">
      <c r="A6060" t="str">
        <f t="shared" si="106"/>
        <v>41.10</v>
      </c>
      <c r="B6060" t="s">
        <v>7862</v>
      </c>
    </row>
    <row r="6061" spans="1:2" x14ac:dyDescent="0.25">
      <c r="A6061" t="str">
        <f t="shared" si="106"/>
        <v>41.10</v>
      </c>
      <c r="B6061" t="s">
        <v>8047</v>
      </c>
    </row>
    <row r="6062" spans="1:2" x14ac:dyDescent="0.25">
      <c r="A6062" t="str">
        <f t="shared" si="106"/>
        <v>41.10</v>
      </c>
      <c r="B6062" t="s">
        <v>8068</v>
      </c>
    </row>
    <row r="6063" spans="1:2" x14ac:dyDescent="0.25">
      <c r="A6063" t="str">
        <f t="shared" si="106"/>
        <v>41.10</v>
      </c>
      <c r="B6063" t="s">
        <v>8074</v>
      </c>
    </row>
    <row r="6064" spans="1:2" x14ac:dyDescent="0.25">
      <c r="A6064" t="str">
        <f t="shared" si="106"/>
        <v>41.10</v>
      </c>
      <c r="B6064" t="s">
        <v>8159</v>
      </c>
    </row>
    <row r="6065" spans="1:2" x14ac:dyDescent="0.25">
      <c r="A6065" t="str">
        <f t="shared" si="106"/>
        <v>41.10</v>
      </c>
      <c r="B6065" t="s">
        <v>8182</v>
      </c>
    </row>
    <row r="6066" spans="1:2" x14ac:dyDescent="0.25">
      <c r="A6066" t="str">
        <f t="shared" si="106"/>
        <v>41.10</v>
      </c>
      <c r="B6066" t="s">
        <v>8192</v>
      </c>
    </row>
    <row r="6067" spans="1:2" x14ac:dyDescent="0.25">
      <c r="A6067" t="str">
        <f t="shared" si="106"/>
        <v>41.10</v>
      </c>
      <c r="B6067" t="s">
        <v>8203</v>
      </c>
    </row>
    <row r="6068" spans="1:2" x14ac:dyDescent="0.25">
      <c r="A6068" t="str">
        <f t="shared" si="106"/>
        <v>41.10</v>
      </c>
      <c r="B6068" t="s">
        <v>8235</v>
      </c>
    </row>
    <row r="6069" spans="1:2" x14ac:dyDescent="0.25">
      <c r="A6069" t="str">
        <f t="shared" si="106"/>
        <v>41.10</v>
      </c>
      <c r="B6069" t="s">
        <v>8238</v>
      </c>
    </row>
    <row r="6070" spans="1:2" x14ac:dyDescent="0.25">
      <c r="A6070" t="str">
        <f t="shared" si="106"/>
        <v>41.10</v>
      </c>
      <c r="B6070" t="s">
        <v>8273</v>
      </c>
    </row>
    <row r="6071" spans="1:2" x14ac:dyDescent="0.25">
      <c r="A6071" t="str">
        <f t="shared" si="106"/>
        <v>41.10</v>
      </c>
      <c r="B6071" t="s">
        <v>8273</v>
      </c>
    </row>
    <row r="6072" spans="1:2" x14ac:dyDescent="0.25">
      <c r="A6072" t="str">
        <f t="shared" si="106"/>
        <v>41.10</v>
      </c>
      <c r="B6072" t="s">
        <v>8288</v>
      </c>
    </row>
    <row r="6073" spans="1:2" x14ac:dyDescent="0.25">
      <c r="A6073" t="str">
        <f t="shared" si="106"/>
        <v>41.10</v>
      </c>
      <c r="B6073" t="s">
        <v>8319</v>
      </c>
    </row>
    <row r="6074" spans="1:2" x14ac:dyDescent="0.25">
      <c r="A6074" t="str">
        <f t="shared" si="106"/>
        <v>41.10</v>
      </c>
      <c r="B6074" t="s">
        <v>8319</v>
      </c>
    </row>
    <row r="6075" spans="1:2" x14ac:dyDescent="0.25">
      <c r="A6075" t="str">
        <f t="shared" si="106"/>
        <v>41.10</v>
      </c>
      <c r="B6075" t="s">
        <v>8341</v>
      </c>
    </row>
    <row r="6076" spans="1:2" x14ac:dyDescent="0.25">
      <c r="A6076" t="str">
        <f t="shared" si="106"/>
        <v>41.10</v>
      </c>
      <c r="B6076" t="s">
        <v>8383</v>
      </c>
    </row>
    <row r="6077" spans="1:2" x14ac:dyDescent="0.25">
      <c r="A6077" t="str">
        <f t="shared" si="106"/>
        <v>41.10</v>
      </c>
      <c r="B6077" t="s">
        <v>8395</v>
      </c>
    </row>
    <row r="6078" spans="1:2" x14ac:dyDescent="0.25">
      <c r="A6078" t="str">
        <f t="shared" si="106"/>
        <v>41.10</v>
      </c>
      <c r="B6078" t="s">
        <v>8411</v>
      </c>
    </row>
    <row r="6079" spans="1:2" x14ac:dyDescent="0.25">
      <c r="A6079" t="str">
        <f t="shared" si="106"/>
        <v>41.10</v>
      </c>
      <c r="B6079" t="s">
        <v>8447</v>
      </c>
    </row>
    <row r="6080" spans="1:2" x14ac:dyDescent="0.25">
      <c r="A6080" t="str">
        <f t="shared" si="106"/>
        <v>41.10</v>
      </c>
      <c r="B6080" t="s">
        <v>8453</v>
      </c>
    </row>
    <row r="6081" spans="1:2" x14ac:dyDescent="0.25">
      <c r="A6081" t="str">
        <f t="shared" si="106"/>
        <v>41.10</v>
      </c>
      <c r="B6081" t="s">
        <v>8473</v>
      </c>
    </row>
    <row r="6082" spans="1:2" x14ac:dyDescent="0.25">
      <c r="A6082" t="str">
        <f t="shared" si="106"/>
        <v>41.10</v>
      </c>
      <c r="B6082" t="s">
        <v>8850</v>
      </c>
    </row>
    <row r="6083" spans="1:2" x14ac:dyDescent="0.25">
      <c r="A6083" t="str">
        <f t="shared" si="106"/>
        <v>41.10</v>
      </c>
      <c r="B6083" t="s">
        <v>8869</v>
      </c>
    </row>
    <row r="6084" spans="1:2" x14ac:dyDescent="0.25">
      <c r="A6084" t="str">
        <f t="shared" si="106"/>
        <v>41.10</v>
      </c>
      <c r="B6084" t="s">
        <v>8932</v>
      </c>
    </row>
    <row r="6085" spans="1:2" x14ac:dyDescent="0.25">
      <c r="A6085" t="str">
        <f t="shared" si="106"/>
        <v>41.10</v>
      </c>
      <c r="B6085" t="s">
        <v>8932</v>
      </c>
    </row>
    <row r="6086" spans="1:2" x14ac:dyDescent="0.25">
      <c r="A6086" t="str">
        <f t="shared" ref="A6086:A6149" si="107">MID(B6086,FIND("','",B6086,FIND("','",B6086,1)+1)+3,FIND(" ",B6086,FIND("','",B6086,FIND("','",B6086,1)+1)+1)-(FIND("','",B6086,FIND("','",B6086,1)+1)+3))</f>
        <v>41.10</v>
      </c>
      <c r="B6086" t="s">
        <v>8935</v>
      </c>
    </row>
    <row r="6087" spans="1:2" x14ac:dyDescent="0.25">
      <c r="A6087" t="str">
        <f t="shared" si="107"/>
        <v>41.10</v>
      </c>
      <c r="B6087" t="s">
        <v>8953</v>
      </c>
    </row>
    <row r="6088" spans="1:2" x14ac:dyDescent="0.25">
      <c r="A6088" t="str">
        <f t="shared" si="107"/>
        <v>41.10</v>
      </c>
      <c r="B6088" t="s">
        <v>8963</v>
      </c>
    </row>
    <row r="6089" spans="1:2" x14ac:dyDescent="0.25">
      <c r="A6089" t="str">
        <f t="shared" si="107"/>
        <v>41.10</v>
      </c>
      <c r="B6089" t="s">
        <v>8974</v>
      </c>
    </row>
    <row r="6090" spans="1:2" x14ac:dyDescent="0.25">
      <c r="A6090" t="str">
        <f t="shared" si="107"/>
        <v>41.10</v>
      </c>
      <c r="B6090" t="s">
        <v>8990</v>
      </c>
    </row>
    <row r="6091" spans="1:2" x14ac:dyDescent="0.25">
      <c r="A6091" t="str">
        <f t="shared" si="107"/>
        <v>41.10</v>
      </c>
      <c r="B6091" t="s">
        <v>8991</v>
      </c>
    </row>
    <row r="6092" spans="1:2" x14ac:dyDescent="0.25">
      <c r="A6092" t="str">
        <f t="shared" si="107"/>
        <v>41.10</v>
      </c>
      <c r="B6092" t="s">
        <v>8992</v>
      </c>
    </row>
    <row r="6093" spans="1:2" x14ac:dyDescent="0.25">
      <c r="A6093" t="str">
        <f t="shared" si="107"/>
        <v>41.10</v>
      </c>
      <c r="B6093" t="s">
        <v>8997</v>
      </c>
    </row>
    <row r="6094" spans="1:2" x14ac:dyDescent="0.25">
      <c r="A6094" t="str">
        <f t="shared" si="107"/>
        <v>41.10</v>
      </c>
      <c r="B6094" t="s">
        <v>9002</v>
      </c>
    </row>
    <row r="6095" spans="1:2" x14ac:dyDescent="0.25">
      <c r="A6095" t="str">
        <f t="shared" si="107"/>
        <v>41.10</v>
      </c>
      <c r="B6095" t="s">
        <v>9003</v>
      </c>
    </row>
    <row r="6096" spans="1:2" x14ac:dyDescent="0.25">
      <c r="A6096" t="str">
        <f t="shared" si="107"/>
        <v>41.10</v>
      </c>
      <c r="B6096" t="s">
        <v>9017</v>
      </c>
    </row>
    <row r="6097" spans="1:2" x14ac:dyDescent="0.25">
      <c r="A6097" t="str">
        <f t="shared" si="107"/>
        <v>41.10</v>
      </c>
      <c r="B6097" t="s">
        <v>9018</v>
      </c>
    </row>
    <row r="6098" spans="1:2" x14ac:dyDescent="0.25">
      <c r="A6098" t="str">
        <f t="shared" si="107"/>
        <v>41.10</v>
      </c>
      <c r="B6098" t="s">
        <v>9037</v>
      </c>
    </row>
    <row r="6099" spans="1:2" x14ac:dyDescent="0.25">
      <c r="A6099" t="str">
        <f t="shared" si="107"/>
        <v>41.10</v>
      </c>
      <c r="B6099" t="s">
        <v>9039</v>
      </c>
    </row>
    <row r="6100" spans="1:2" x14ac:dyDescent="0.25">
      <c r="A6100" t="str">
        <f t="shared" si="107"/>
        <v>41.10</v>
      </c>
      <c r="B6100" t="s">
        <v>9090</v>
      </c>
    </row>
    <row r="6101" spans="1:2" x14ac:dyDescent="0.25">
      <c r="A6101" t="str">
        <f t="shared" si="107"/>
        <v>41.10</v>
      </c>
      <c r="B6101" t="s">
        <v>9102</v>
      </c>
    </row>
    <row r="6102" spans="1:2" x14ac:dyDescent="0.25">
      <c r="A6102" t="str">
        <f t="shared" si="107"/>
        <v>41.10</v>
      </c>
      <c r="B6102" t="s">
        <v>9102</v>
      </c>
    </row>
    <row r="6103" spans="1:2" x14ac:dyDescent="0.25">
      <c r="A6103" t="str">
        <f t="shared" si="107"/>
        <v>41.10</v>
      </c>
      <c r="B6103" t="s">
        <v>9106</v>
      </c>
    </row>
    <row r="6104" spans="1:2" x14ac:dyDescent="0.25">
      <c r="A6104" t="str">
        <f t="shared" si="107"/>
        <v>41.10</v>
      </c>
      <c r="B6104" t="s">
        <v>9165</v>
      </c>
    </row>
    <row r="6105" spans="1:2" x14ac:dyDescent="0.25">
      <c r="A6105" t="str">
        <f t="shared" si="107"/>
        <v>41.10</v>
      </c>
      <c r="B6105" t="s">
        <v>9180</v>
      </c>
    </row>
    <row r="6106" spans="1:2" x14ac:dyDescent="0.25">
      <c r="A6106" t="str">
        <f t="shared" si="107"/>
        <v>41.10</v>
      </c>
      <c r="B6106" t="s">
        <v>9240</v>
      </c>
    </row>
    <row r="6107" spans="1:2" x14ac:dyDescent="0.25">
      <c r="A6107" t="str">
        <f t="shared" si="107"/>
        <v>41.10</v>
      </c>
      <c r="B6107" t="s">
        <v>9240</v>
      </c>
    </row>
    <row r="6108" spans="1:2" x14ac:dyDescent="0.25">
      <c r="A6108" t="str">
        <f t="shared" si="107"/>
        <v>41.10</v>
      </c>
      <c r="B6108" t="s">
        <v>9267</v>
      </c>
    </row>
    <row r="6109" spans="1:2" x14ac:dyDescent="0.25">
      <c r="A6109" t="str">
        <f t="shared" si="107"/>
        <v>41.10</v>
      </c>
      <c r="B6109" t="s">
        <v>9287</v>
      </c>
    </row>
    <row r="6110" spans="1:2" x14ac:dyDescent="0.25">
      <c r="A6110" t="str">
        <f t="shared" si="107"/>
        <v>41.10</v>
      </c>
      <c r="B6110" t="s">
        <v>9325</v>
      </c>
    </row>
    <row r="6111" spans="1:2" x14ac:dyDescent="0.25">
      <c r="A6111" t="str">
        <f t="shared" si="107"/>
        <v>41.10</v>
      </c>
      <c r="B6111" t="s">
        <v>9325</v>
      </c>
    </row>
    <row r="6112" spans="1:2" x14ac:dyDescent="0.25">
      <c r="A6112" t="str">
        <f t="shared" si="107"/>
        <v>41.10</v>
      </c>
      <c r="B6112" t="s">
        <v>9468</v>
      </c>
    </row>
    <row r="6113" spans="1:2" x14ac:dyDescent="0.25">
      <c r="A6113" t="str">
        <f t="shared" si="107"/>
        <v>41.10</v>
      </c>
      <c r="B6113" t="s">
        <v>9518</v>
      </c>
    </row>
    <row r="6114" spans="1:2" x14ac:dyDescent="0.25">
      <c r="A6114" t="str">
        <f t="shared" si="107"/>
        <v>41.10</v>
      </c>
      <c r="B6114" t="s">
        <v>9541</v>
      </c>
    </row>
    <row r="6115" spans="1:2" x14ac:dyDescent="0.25">
      <c r="A6115" t="str">
        <f t="shared" si="107"/>
        <v>41.10</v>
      </c>
      <c r="B6115" t="s">
        <v>9542</v>
      </c>
    </row>
    <row r="6116" spans="1:2" x14ac:dyDescent="0.25">
      <c r="A6116" t="str">
        <f t="shared" si="107"/>
        <v>41.10</v>
      </c>
      <c r="B6116" t="s">
        <v>9550</v>
      </c>
    </row>
    <row r="6117" spans="1:2" x14ac:dyDescent="0.25">
      <c r="A6117" t="str">
        <f t="shared" si="107"/>
        <v>41.10</v>
      </c>
      <c r="B6117" t="s">
        <v>9599</v>
      </c>
    </row>
    <row r="6118" spans="1:2" x14ac:dyDescent="0.25">
      <c r="A6118" t="str">
        <f t="shared" si="107"/>
        <v>41.10</v>
      </c>
      <c r="B6118" t="s">
        <v>9599</v>
      </c>
    </row>
    <row r="6119" spans="1:2" x14ac:dyDescent="0.25">
      <c r="A6119" t="str">
        <f t="shared" si="107"/>
        <v>41.10</v>
      </c>
      <c r="B6119" t="s">
        <v>9619</v>
      </c>
    </row>
    <row r="6120" spans="1:2" x14ac:dyDescent="0.25">
      <c r="A6120" t="str">
        <f t="shared" si="107"/>
        <v>41.10</v>
      </c>
      <c r="B6120" t="s">
        <v>9636</v>
      </c>
    </row>
    <row r="6121" spans="1:2" x14ac:dyDescent="0.25">
      <c r="A6121" t="str">
        <f t="shared" si="107"/>
        <v>41.10</v>
      </c>
      <c r="B6121" t="s">
        <v>9640</v>
      </c>
    </row>
    <row r="6122" spans="1:2" x14ac:dyDescent="0.25">
      <c r="A6122" t="str">
        <f t="shared" si="107"/>
        <v>41.10</v>
      </c>
      <c r="B6122" t="s">
        <v>9647</v>
      </c>
    </row>
    <row r="6123" spans="1:2" x14ac:dyDescent="0.25">
      <c r="A6123" t="str">
        <f t="shared" si="107"/>
        <v>41.10</v>
      </c>
      <c r="B6123" t="s">
        <v>9652</v>
      </c>
    </row>
    <row r="6124" spans="1:2" x14ac:dyDescent="0.25">
      <c r="A6124" t="str">
        <f t="shared" si="107"/>
        <v>41.10</v>
      </c>
      <c r="B6124" t="s">
        <v>9667</v>
      </c>
    </row>
    <row r="6125" spans="1:2" x14ac:dyDescent="0.25">
      <c r="A6125" t="str">
        <f t="shared" si="107"/>
        <v>41.10</v>
      </c>
      <c r="B6125" t="s">
        <v>9712</v>
      </c>
    </row>
    <row r="6126" spans="1:2" x14ac:dyDescent="0.25">
      <c r="A6126" t="str">
        <f t="shared" si="107"/>
        <v>41.10</v>
      </c>
      <c r="B6126" t="s">
        <v>9713</v>
      </c>
    </row>
    <row r="6127" spans="1:2" x14ac:dyDescent="0.25">
      <c r="A6127" t="str">
        <f t="shared" si="107"/>
        <v>41.10</v>
      </c>
      <c r="B6127" t="s">
        <v>9743</v>
      </c>
    </row>
    <row r="6128" spans="1:2" x14ac:dyDescent="0.25">
      <c r="A6128" t="str">
        <f t="shared" si="107"/>
        <v>41.10</v>
      </c>
      <c r="B6128" t="s">
        <v>9743</v>
      </c>
    </row>
    <row r="6129" spans="1:2" x14ac:dyDescent="0.25">
      <c r="A6129" t="str">
        <f t="shared" si="107"/>
        <v>41.10</v>
      </c>
      <c r="B6129" t="s">
        <v>9468</v>
      </c>
    </row>
    <row r="6130" spans="1:2" x14ac:dyDescent="0.25">
      <c r="A6130" t="str">
        <f t="shared" si="107"/>
        <v>41.10</v>
      </c>
      <c r="B6130" t="s">
        <v>9518</v>
      </c>
    </row>
    <row r="6131" spans="1:2" x14ac:dyDescent="0.25">
      <c r="A6131" t="str">
        <f t="shared" si="107"/>
        <v>41.10</v>
      </c>
      <c r="B6131" t="s">
        <v>9541</v>
      </c>
    </row>
    <row r="6132" spans="1:2" x14ac:dyDescent="0.25">
      <c r="A6132" t="str">
        <f t="shared" si="107"/>
        <v>41.10</v>
      </c>
      <c r="B6132" t="s">
        <v>9542</v>
      </c>
    </row>
    <row r="6133" spans="1:2" x14ac:dyDescent="0.25">
      <c r="A6133" t="str">
        <f t="shared" si="107"/>
        <v>41.10</v>
      </c>
      <c r="B6133" t="s">
        <v>9550</v>
      </c>
    </row>
    <row r="6134" spans="1:2" x14ac:dyDescent="0.25">
      <c r="A6134" t="str">
        <f t="shared" si="107"/>
        <v>41.10</v>
      </c>
      <c r="B6134" t="s">
        <v>9599</v>
      </c>
    </row>
    <row r="6135" spans="1:2" x14ac:dyDescent="0.25">
      <c r="A6135" t="str">
        <f t="shared" si="107"/>
        <v>41.10</v>
      </c>
      <c r="B6135" t="s">
        <v>9599</v>
      </c>
    </row>
    <row r="6136" spans="1:2" x14ac:dyDescent="0.25">
      <c r="A6136" t="str">
        <f t="shared" si="107"/>
        <v>41.10</v>
      </c>
      <c r="B6136" t="s">
        <v>9619</v>
      </c>
    </row>
    <row r="6137" spans="1:2" x14ac:dyDescent="0.25">
      <c r="A6137" t="str">
        <f t="shared" si="107"/>
        <v>41.10</v>
      </c>
      <c r="B6137" t="s">
        <v>9636</v>
      </c>
    </row>
    <row r="6138" spans="1:2" x14ac:dyDescent="0.25">
      <c r="A6138" t="str">
        <f t="shared" si="107"/>
        <v>41.10</v>
      </c>
      <c r="B6138" t="s">
        <v>9636</v>
      </c>
    </row>
    <row r="6139" spans="1:2" x14ac:dyDescent="0.25">
      <c r="A6139" t="str">
        <f t="shared" si="107"/>
        <v>41.10</v>
      </c>
      <c r="B6139" t="s">
        <v>9640</v>
      </c>
    </row>
    <row r="6140" spans="1:2" x14ac:dyDescent="0.25">
      <c r="A6140" t="str">
        <f t="shared" si="107"/>
        <v>41.10</v>
      </c>
      <c r="B6140" t="s">
        <v>9777</v>
      </c>
    </row>
    <row r="6141" spans="1:2" x14ac:dyDescent="0.25">
      <c r="A6141" t="str">
        <f t="shared" si="107"/>
        <v>41.10</v>
      </c>
      <c r="B6141" t="s">
        <v>9647</v>
      </c>
    </row>
    <row r="6142" spans="1:2" x14ac:dyDescent="0.25">
      <c r="A6142" t="str">
        <f t="shared" si="107"/>
        <v>41.10</v>
      </c>
      <c r="B6142" t="s">
        <v>9647</v>
      </c>
    </row>
    <row r="6143" spans="1:2" x14ac:dyDescent="0.25">
      <c r="A6143" t="str">
        <f t="shared" si="107"/>
        <v>41.10</v>
      </c>
      <c r="B6143" t="s">
        <v>9652</v>
      </c>
    </row>
    <row r="6144" spans="1:2" x14ac:dyDescent="0.25">
      <c r="A6144" t="str">
        <f t="shared" si="107"/>
        <v>41.10</v>
      </c>
      <c r="B6144" t="s">
        <v>9652</v>
      </c>
    </row>
    <row r="6145" spans="1:2" x14ac:dyDescent="0.25">
      <c r="A6145" t="str">
        <f t="shared" si="107"/>
        <v>41.10</v>
      </c>
      <c r="B6145" t="s">
        <v>9667</v>
      </c>
    </row>
    <row r="6146" spans="1:2" x14ac:dyDescent="0.25">
      <c r="A6146" t="str">
        <f t="shared" si="107"/>
        <v>41.10</v>
      </c>
      <c r="B6146" t="s">
        <v>9830</v>
      </c>
    </row>
    <row r="6147" spans="1:2" x14ac:dyDescent="0.25">
      <c r="A6147" t="str">
        <f t="shared" si="107"/>
        <v>41.10</v>
      </c>
      <c r="B6147" t="s">
        <v>9830</v>
      </c>
    </row>
    <row r="6148" spans="1:2" x14ac:dyDescent="0.25">
      <c r="A6148" t="str">
        <f t="shared" si="107"/>
        <v>41.10</v>
      </c>
      <c r="B6148" t="s">
        <v>9847</v>
      </c>
    </row>
    <row r="6149" spans="1:2" x14ac:dyDescent="0.25">
      <c r="A6149" t="str">
        <f t="shared" si="107"/>
        <v>41.10</v>
      </c>
      <c r="B6149" t="s">
        <v>9855</v>
      </c>
    </row>
    <row r="6150" spans="1:2" x14ac:dyDescent="0.25">
      <c r="A6150" t="str">
        <f t="shared" ref="A6150:A6213" si="108">MID(B6150,FIND("','",B6150,FIND("','",B6150,1)+1)+3,FIND(" ",B6150,FIND("','",B6150,FIND("','",B6150,1)+1)+1)-(FIND("','",B6150,FIND("','",B6150,1)+1)+3))</f>
        <v>41.10</v>
      </c>
      <c r="B6150" t="s">
        <v>9856</v>
      </c>
    </row>
    <row r="6151" spans="1:2" x14ac:dyDescent="0.25">
      <c r="A6151" t="str">
        <f t="shared" si="108"/>
        <v>41.10</v>
      </c>
      <c r="B6151" t="s">
        <v>9867</v>
      </c>
    </row>
    <row r="6152" spans="1:2" x14ac:dyDescent="0.25">
      <c r="A6152" t="str">
        <f t="shared" si="108"/>
        <v>41.10</v>
      </c>
      <c r="B6152" t="s">
        <v>9869</v>
      </c>
    </row>
    <row r="6153" spans="1:2" x14ac:dyDescent="0.25">
      <c r="A6153" t="str">
        <f t="shared" si="108"/>
        <v>41.10</v>
      </c>
      <c r="B6153" t="s">
        <v>9902</v>
      </c>
    </row>
    <row r="6154" spans="1:2" x14ac:dyDescent="0.25">
      <c r="A6154" t="str">
        <f t="shared" si="108"/>
        <v>41.10</v>
      </c>
      <c r="B6154" t="s">
        <v>9902</v>
      </c>
    </row>
    <row r="6155" spans="1:2" x14ac:dyDescent="0.25">
      <c r="A6155" t="str">
        <f t="shared" si="108"/>
        <v>41.10</v>
      </c>
      <c r="B6155" t="s">
        <v>9906</v>
      </c>
    </row>
    <row r="6156" spans="1:2" x14ac:dyDescent="0.25">
      <c r="A6156" t="str">
        <f t="shared" si="108"/>
        <v>41.10</v>
      </c>
      <c r="B6156" t="s">
        <v>9935</v>
      </c>
    </row>
    <row r="6157" spans="1:2" x14ac:dyDescent="0.25">
      <c r="A6157" t="str">
        <f t="shared" si="108"/>
        <v>41.10</v>
      </c>
      <c r="B6157" t="s">
        <v>9935</v>
      </c>
    </row>
    <row r="6158" spans="1:2" x14ac:dyDescent="0.25">
      <c r="A6158" t="str">
        <f t="shared" si="108"/>
        <v>41.10</v>
      </c>
      <c r="B6158" t="s">
        <v>9955</v>
      </c>
    </row>
    <row r="6159" spans="1:2" x14ac:dyDescent="0.25">
      <c r="A6159" t="str">
        <f t="shared" si="108"/>
        <v>41.10</v>
      </c>
      <c r="B6159" t="s">
        <v>9957</v>
      </c>
    </row>
    <row r="6160" spans="1:2" x14ac:dyDescent="0.25">
      <c r="A6160" t="str">
        <f t="shared" si="108"/>
        <v>41.10</v>
      </c>
      <c r="B6160" t="s">
        <v>9960</v>
      </c>
    </row>
    <row r="6161" spans="1:2" x14ac:dyDescent="0.25">
      <c r="A6161" t="str">
        <f t="shared" si="108"/>
        <v>41.10</v>
      </c>
      <c r="B6161" t="s">
        <v>9970</v>
      </c>
    </row>
    <row r="6162" spans="1:2" x14ac:dyDescent="0.25">
      <c r="A6162" t="str">
        <f t="shared" si="108"/>
        <v>41.10</v>
      </c>
      <c r="B6162" t="s">
        <v>9970</v>
      </c>
    </row>
    <row r="6163" spans="1:2" x14ac:dyDescent="0.25">
      <c r="A6163" t="str">
        <f t="shared" si="108"/>
        <v>41.10</v>
      </c>
      <c r="B6163" t="s">
        <v>9986</v>
      </c>
    </row>
    <row r="6164" spans="1:2" x14ac:dyDescent="0.25">
      <c r="A6164" t="str">
        <f t="shared" si="108"/>
        <v>41.10</v>
      </c>
      <c r="B6164" t="s">
        <v>9990</v>
      </c>
    </row>
    <row r="6165" spans="1:2" x14ac:dyDescent="0.25">
      <c r="A6165" t="str">
        <f t="shared" si="108"/>
        <v>41.10</v>
      </c>
      <c r="B6165" t="s">
        <v>9997</v>
      </c>
    </row>
    <row r="6166" spans="1:2" x14ac:dyDescent="0.25">
      <c r="A6166" t="str">
        <f t="shared" si="108"/>
        <v>41.10</v>
      </c>
      <c r="B6166" t="s">
        <v>10019</v>
      </c>
    </row>
    <row r="6167" spans="1:2" x14ac:dyDescent="0.25">
      <c r="A6167" t="str">
        <f t="shared" si="108"/>
        <v>41.10</v>
      </c>
      <c r="B6167" t="s">
        <v>10019</v>
      </c>
    </row>
    <row r="6168" spans="1:2" x14ac:dyDescent="0.25">
      <c r="A6168" t="str">
        <f t="shared" si="108"/>
        <v>41.10</v>
      </c>
      <c r="B6168" t="s">
        <v>10053</v>
      </c>
    </row>
    <row r="6169" spans="1:2" x14ac:dyDescent="0.25">
      <c r="A6169" t="str">
        <f t="shared" si="108"/>
        <v>41.10</v>
      </c>
      <c r="B6169" t="s">
        <v>10071</v>
      </c>
    </row>
    <row r="6170" spans="1:2" x14ac:dyDescent="0.25">
      <c r="A6170" t="str">
        <f t="shared" si="108"/>
        <v>41.10</v>
      </c>
      <c r="B6170" t="s">
        <v>10071</v>
      </c>
    </row>
    <row r="6171" spans="1:2" x14ac:dyDescent="0.25">
      <c r="A6171" t="str">
        <f t="shared" si="108"/>
        <v>41.10</v>
      </c>
      <c r="B6171" t="s">
        <v>10094</v>
      </c>
    </row>
    <row r="6172" spans="1:2" x14ac:dyDescent="0.25">
      <c r="A6172" t="str">
        <f t="shared" si="108"/>
        <v>41.10</v>
      </c>
      <c r="B6172" t="s">
        <v>10094</v>
      </c>
    </row>
    <row r="6173" spans="1:2" x14ac:dyDescent="0.25">
      <c r="A6173" t="str">
        <f t="shared" si="108"/>
        <v>41.10</v>
      </c>
      <c r="B6173" t="s">
        <v>10216</v>
      </c>
    </row>
    <row r="6174" spans="1:2" x14ac:dyDescent="0.25">
      <c r="A6174" t="str">
        <f t="shared" si="108"/>
        <v>41.10</v>
      </c>
      <c r="B6174" t="s">
        <v>10341</v>
      </c>
    </row>
    <row r="6175" spans="1:2" x14ac:dyDescent="0.25">
      <c r="A6175" t="str">
        <f t="shared" si="108"/>
        <v>41.10</v>
      </c>
      <c r="B6175" t="s">
        <v>10415</v>
      </c>
    </row>
    <row r="6176" spans="1:2" x14ac:dyDescent="0.25">
      <c r="A6176" t="str">
        <f t="shared" si="108"/>
        <v>41.10</v>
      </c>
      <c r="B6176" t="s">
        <v>10541</v>
      </c>
    </row>
    <row r="6177" spans="1:2" x14ac:dyDescent="0.25">
      <c r="A6177" t="str">
        <f t="shared" si="108"/>
        <v>41.10</v>
      </c>
      <c r="B6177" t="s">
        <v>10574</v>
      </c>
    </row>
    <row r="6178" spans="1:2" x14ac:dyDescent="0.25">
      <c r="A6178" t="str">
        <f t="shared" si="108"/>
        <v>41.10</v>
      </c>
      <c r="B6178" t="s">
        <v>10592</v>
      </c>
    </row>
    <row r="6179" spans="1:2" x14ac:dyDescent="0.25">
      <c r="A6179" t="str">
        <f t="shared" si="108"/>
        <v>41.10</v>
      </c>
      <c r="B6179" t="s">
        <v>10626</v>
      </c>
    </row>
    <row r="6180" spans="1:2" x14ac:dyDescent="0.25">
      <c r="A6180" t="str">
        <f t="shared" si="108"/>
        <v>41.10</v>
      </c>
      <c r="B6180" t="s">
        <v>10629</v>
      </c>
    </row>
    <row r="6181" spans="1:2" x14ac:dyDescent="0.25">
      <c r="A6181" t="str">
        <f t="shared" si="108"/>
        <v>41.10</v>
      </c>
      <c r="B6181" t="s">
        <v>10630</v>
      </c>
    </row>
    <row r="6182" spans="1:2" x14ac:dyDescent="0.25">
      <c r="A6182" t="str">
        <f t="shared" si="108"/>
        <v>41.10</v>
      </c>
      <c r="B6182" t="s">
        <v>10632</v>
      </c>
    </row>
    <row r="6183" spans="1:2" x14ac:dyDescent="0.25">
      <c r="A6183" t="str">
        <f t="shared" si="108"/>
        <v>41.10</v>
      </c>
      <c r="B6183" t="s">
        <v>10632</v>
      </c>
    </row>
    <row r="6184" spans="1:2" x14ac:dyDescent="0.25">
      <c r="A6184" t="str">
        <f t="shared" si="108"/>
        <v>41.10</v>
      </c>
      <c r="B6184" t="s">
        <v>10649</v>
      </c>
    </row>
    <row r="6185" spans="1:2" x14ac:dyDescent="0.25">
      <c r="A6185" t="str">
        <f t="shared" si="108"/>
        <v>41.10</v>
      </c>
      <c r="B6185" t="s">
        <v>10651</v>
      </c>
    </row>
    <row r="6186" spans="1:2" x14ac:dyDescent="0.25">
      <c r="A6186" t="str">
        <f t="shared" si="108"/>
        <v>41.10</v>
      </c>
      <c r="B6186" t="s">
        <v>10652</v>
      </c>
    </row>
    <row r="6187" spans="1:2" x14ac:dyDescent="0.25">
      <c r="A6187" t="str">
        <f t="shared" si="108"/>
        <v>41.10</v>
      </c>
      <c r="B6187" t="s">
        <v>10653</v>
      </c>
    </row>
    <row r="6188" spans="1:2" x14ac:dyDescent="0.25">
      <c r="A6188" t="str">
        <f t="shared" si="108"/>
        <v>41.10</v>
      </c>
      <c r="B6188" t="s">
        <v>10654</v>
      </c>
    </row>
    <row r="6189" spans="1:2" x14ac:dyDescent="0.25">
      <c r="A6189" t="str">
        <f t="shared" si="108"/>
        <v>41.10</v>
      </c>
      <c r="B6189" t="s">
        <v>10655</v>
      </c>
    </row>
    <row r="6190" spans="1:2" x14ac:dyDescent="0.25">
      <c r="A6190" t="str">
        <f t="shared" si="108"/>
        <v>41.10</v>
      </c>
      <c r="B6190" t="s">
        <v>10655</v>
      </c>
    </row>
    <row r="6191" spans="1:2" x14ac:dyDescent="0.25">
      <c r="A6191" t="str">
        <f t="shared" si="108"/>
        <v>41.10</v>
      </c>
      <c r="B6191" t="s">
        <v>10656</v>
      </c>
    </row>
    <row r="6192" spans="1:2" x14ac:dyDescent="0.25">
      <c r="A6192" t="str">
        <f t="shared" si="108"/>
        <v>41.10</v>
      </c>
      <c r="B6192" t="s">
        <v>10666</v>
      </c>
    </row>
    <row r="6193" spans="1:2" x14ac:dyDescent="0.25">
      <c r="A6193" t="str">
        <f t="shared" si="108"/>
        <v>41.10</v>
      </c>
      <c r="B6193" t="s">
        <v>10667</v>
      </c>
    </row>
    <row r="6194" spans="1:2" x14ac:dyDescent="0.25">
      <c r="A6194" t="str">
        <f t="shared" si="108"/>
        <v>41.10</v>
      </c>
      <c r="B6194" t="s">
        <v>10669</v>
      </c>
    </row>
    <row r="6195" spans="1:2" x14ac:dyDescent="0.25">
      <c r="A6195" t="str">
        <f t="shared" si="108"/>
        <v>41.10</v>
      </c>
      <c r="B6195" t="s">
        <v>10670</v>
      </c>
    </row>
    <row r="6196" spans="1:2" x14ac:dyDescent="0.25">
      <c r="A6196" t="str">
        <f t="shared" si="108"/>
        <v>41.10</v>
      </c>
      <c r="B6196" t="s">
        <v>10669</v>
      </c>
    </row>
    <row r="6197" spans="1:2" x14ac:dyDescent="0.25">
      <c r="A6197" t="str">
        <f t="shared" si="108"/>
        <v>41.10</v>
      </c>
      <c r="B6197" t="s">
        <v>10670</v>
      </c>
    </row>
    <row r="6198" spans="1:2" x14ac:dyDescent="0.25">
      <c r="A6198" t="str">
        <f t="shared" si="108"/>
        <v>41.10</v>
      </c>
      <c r="B6198" t="s">
        <v>10673</v>
      </c>
    </row>
    <row r="6199" spans="1:2" x14ac:dyDescent="0.25">
      <c r="A6199" t="str">
        <f t="shared" si="108"/>
        <v>41.10</v>
      </c>
      <c r="B6199" t="s">
        <v>10676</v>
      </c>
    </row>
    <row r="6200" spans="1:2" x14ac:dyDescent="0.25">
      <c r="A6200" t="str">
        <f t="shared" si="108"/>
        <v>41.10</v>
      </c>
      <c r="B6200" t="s">
        <v>10676</v>
      </c>
    </row>
    <row r="6201" spans="1:2" x14ac:dyDescent="0.25">
      <c r="A6201" t="str">
        <f t="shared" si="108"/>
        <v>41.10</v>
      </c>
      <c r="B6201" t="s">
        <v>10679</v>
      </c>
    </row>
    <row r="6202" spans="1:2" x14ac:dyDescent="0.25">
      <c r="A6202" t="str">
        <f t="shared" si="108"/>
        <v>41.10</v>
      </c>
      <c r="B6202" t="s">
        <v>10683</v>
      </c>
    </row>
    <row r="6203" spans="1:2" x14ac:dyDescent="0.25">
      <c r="A6203" t="str">
        <f t="shared" si="108"/>
        <v>41.10</v>
      </c>
      <c r="B6203" t="s">
        <v>10718</v>
      </c>
    </row>
    <row r="6204" spans="1:2" x14ac:dyDescent="0.25">
      <c r="A6204" t="str">
        <f t="shared" si="108"/>
        <v>41.10</v>
      </c>
      <c r="B6204" t="s">
        <v>10730</v>
      </c>
    </row>
    <row r="6205" spans="1:2" x14ac:dyDescent="0.25">
      <c r="A6205" t="str">
        <f t="shared" si="108"/>
        <v>41.10</v>
      </c>
      <c r="B6205" t="s">
        <v>10743</v>
      </c>
    </row>
    <row r="6206" spans="1:2" x14ac:dyDescent="0.25">
      <c r="A6206" t="str">
        <f t="shared" si="108"/>
        <v>41.10</v>
      </c>
      <c r="B6206" t="s">
        <v>10760</v>
      </c>
    </row>
    <row r="6207" spans="1:2" x14ac:dyDescent="0.25">
      <c r="A6207" t="str">
        <f t="shared" si="108"/>
        <v>41.10</v>
      </c>
      <c r="B6207" t="s">
        <v>10952</v>
      </c>
    </row>
    <row r="6208" spans="1:2" x14ac:dyDescent="0.25">
      <c r="A6208" t="str">
        <f t="shared" si="108"/>
        <v>41.10</v>
      </c>
      <c r="B6208" t="s">
        <v>11004</v>
      </c>
    </row>
    <row r="6209" spans="1:2" x14ac:dyDescent="0.25">
      <c r="A6209" t="str">
        <f t="shared" si="108"/>
        <v>41.10</v>
      </c>
      <c r="B6209" t="s">
        <v>11004</v>
      </c>
    </row>
    <row r="6210" spans="1:2" x14ac:dyDescent="0.25">
      <c r="A6210" t="str">
        <f t="shared" si="108"/>
        <v>41.10</v>
      </c>
      <c r="B6210" t="s">
        <v>11005</v>
      </c>
    </row>
    <row r="6211" spans="1:2" x14ac:dyDescent="0.25">
      <c r="A6211" t="str">
        <f t="shared" si="108"/>
        <v>41.10</v>
      </c>
      <c r="B6211" t="s">
        <v>11026</v>
      </c>
    </row>
    <row r="6212" spans="1:2" x14ac:dyDescent="0.25">
      <c r="A6212" t="str">
        <f t="shared" si="108"/>
        <v>41.10</v>
      </c>
      <c r="B6212" t="s">
        <v>11044</v>
      </c>
    </row>
    <row r="6213" spans="1:2" x14ac:dyDescent="0.25">
      <c r="A6213" t="str">
        <f t="shared" si="108"/>
        <v>41.10</v>
      </c>
      <c r="B6213" t="s">
        <v>11076</v>
      </c>
    </row>
    <row r="6214" spans="1:2" x14ac:dyDescent="0.25">
      <c r="A6214" t="str">
        <f t="shared" ref="A6214:A6277" si="109">MID(B6214,FIND("','",B6214,FIND("','",B6214,1)+1)+3,FIND(" ",B6214,FIND("','",B6214,FIND("','",B6214,1)+1)+1)-(FIND("','",B6214,FIND("','",B6214,1)+1)+3))</f>
        <v>41.10</v>
      </c>
      <c r="B6214" t="s">
        <v>11093</v>
      </c>
    </row>
    <row r="6215" spans="1:2" x14ac:dyDescent="0.25">
      <c r="A6215" t="str">
        <f t="shared" si="109"/>
        <v>41.10</v>
      </c>
      <c r="B6215" t="s">
        <v>11095</v>
      </c>
    </row>
    <row r="6216" spans="1:2" x14ac:dyDescent="0.25">
      <c r="A6216" t="str">
        <f t="shared" si="109"/>
        <v>41.10</v>
      </c>
      <c r="B6216" t="s">
        <v>11112</v>
      </c>
    </row>
    <row r="6217" spans="1:2" x14ac:dyDescent="0.25">
      <c r="A6217" t="str">
        <f t="shared" si="109"/>
        <v>41.10</v>
      </c>
      <c r="B6217" t="s">
        <v>11113</v>
      </c>
    </row>
    <row r="6218" spans="1:2" x14ac:dyDescent="0.25">
      <c r="A6218" t="str">
        <f t="shared" si="109"/>
        <v>41.10</v>
      </c>
      <c r="B6218" t="s">
        <v>11114</v>
      </c>
    </row>
    <row r="6219" spans="1:2" x14ac:dyDescent="0.25">
      <c r="A6219" t="str">
        <f t="shared" si="109"/>
        <v>41.10</v>
      </c>
      <c r="B6219" t="s">
        <v>11127</v>
      </c>
    </row>
    <row r="6220" spans="1:2" x14ac:dyDescent="0.25">
      <c r="A6220" t="str">
        <f t="shared" si="109"/>
        <v>41.10</v>
      </c>
      <c r="B6220" t="s">
        <v>11128</v>
      </c>
    </row>
    <row r="6221" spans="1:2" x14ac:dyDescent="0.25">
      <c r="A6221" t="str">
        <f t="shared" si="109"/>
        <v>41.10</v>
      </c>
      <c r="B6221" t="s">
        <v>11129</v>
      </c>
    </row>
    <row r="6222" spans="1:2" x14ac:dyDescent="0.25">
      <c r="A6222" t="str">
        <f t="shared" si="109"/>
        <v>41.10</v>
      </c>
      <c r="B6222" t="s">
        <v>11135</v>
      </c>
    </row>
    <row r="6223" spans="1:2" x14ac:dyDescent="0.25">
      <c r="A6223" t="str">
        <f t="shared" si="109"/>
        <v>41.10</v>
      </c>
      <c r="B6223" t="s">
        <v>11154</v>
      </c>
    </row>
    <row r="6224" spans="1:2" x14ac:dyDescent="0.25">
      <c r="A6224" t="str">
        <f t="shared" si="109"/>
        <v>41.10</v>
      </c>
      <c r="B6224" t="s">
        <v>11155</v>
      </c>
    </row>
    <row r="6225" spans="1:2" x14ac:dyDescent="0.25">
      <c r="A6225" t="str">
        <f t="shared" si="109"/>
        <v>41.10</v>
      </c>
      <c r="B6225" t="s">
        <v>11156</v>
      </c>
    </row>
    <row r="6226" spans="1:2" x14ac:dyDescent="0.25">
      <c r="A6226" t="str">
        <f t="shared" si="109"/>
        <v>41.10</v>
      </c>
      <c r="B6226" t="s">
        <v>11157</v>
      </c>
    </row>
    <row r="6227" spans="1:2" x14ac:dyDescent="0.25">
      <c r="A6227" t="str">
        <f t="shared" si="109"/>
        <v>41.10</v>
      </c>
      <c r="B6227" t="s">
        <v>11206</v>
      </c>
    </row>
    <row r="6228" spans="1:2" x14ac:dyDescent="0.25">
      <c r="A6228" t="str">
        <f t="shared" si="109"/>
        <v>41.10</v>
      </c>
      <c r="B6228" t="s">
        <v>11206</v>
      </c>
    </row>
    <row r="6229" spans="1:2" x14ac:dyDescent="0.25">
      <c r="A6229" t="str">
        <f t="shared" si="109"/>
        <v>41.10</v>
      </c>
      <c r="B6229" t="s">
        <v>11223</v>
      </c>
    </row>
    <row r="6230" spans="1:2" x14ac:dyDescent="0.25">
      <c r="A6230" t="str">
        <f t="shared" si="109"/>
        <v>41.10</v>
      </c>
      <c r="B6230" t="s">
        <v>11248</v>
      </c>
    </row>
    <row r="6231" spans="1:2" x14ac:dyDescent="0.25">
      <c r="A6231" t="str">
        <f t="shared" si="109"/>
        <v>41.10</v>
      </c>
      <c r="B6231" t="s">
        <v>11249</v>
      </c>
    </row>
    <row r="6232" spans="1:2" x14ac:dyDescent="0.25">
      <c r="A6232" t="str">
        <f t="shared" si="109"/>
        <v>41.10</v>
      </c>
      <c r="B6232" t="s">
        <v>11294</v>
      </c>
    </row>
    <row r="6233" spans="1:2" x14ac:dyDescent="0.25">
      <c r="A6233" t="str">
        <f t="shared" si="109"/>
        <v>41.10</v>
      </c>
      <c r="B6233" t="s">
        <v>11307</v>
      </c>
    </row>
    <row r="6234" spans="1:2" x14ac:dyDescent="0.25">
      <c r="A6234" t="str">
        <f t="shared" si="109"/>
        <v>41.10</v>
      </c>
      <c r="B6234" t="s">
        <v>11316</v>
      </c>
    </row>
    <row r="6235" spans="1:2" x14ac:dyDescent="0.25">
      <c r="A6235" t="str">
        <f t="shared" si="109"/>
        <v>41.10</v>
      </c>
      <c r="B6235" t="s">
        <v>11346</v>
      </c>
    </row>
    <row r="6236" spans="1:2" x14ac:dyDescent="0.25">
      <c r="A6236" t="str">
        <f t="shared" si="109"/>
        <v>41.10</v>
      </c>
      <c r="B6236" t="s">
        <v>11371</v>
      </c>
    </row>
    <row r="6237" spans="1:2" x14ac:dyDescent="0.25">
      <c r="A6237" t="str">
        <f t="shared" si="109"/>
        <v>41.10</v>
      </c>
      <c r="B6237" t="s">
        <v>11377</v>
      </c>
    </row>
    <row r="6238" spans="1:2" x14ac:dyDescent="0.25">
      <c r="A6238" t="str">
        <f t="shared" si="109"/>
        <v>41.10</v>
      </c>
      <c r="B6238" t="s">
        <v>11378</v>
      </c>
    </row>
    <row r="6239" spans="1:2" x14ac:dyDescent="0.25">
      <c r="A6239" t="str">
        <f t="shared" si="109"/>
        <v>41.10</v>
      </c>
      <c r="B6239" t="s">
        <v>11398</v>
      </c>
    </row>
    <row r="6240" spans="1:2" x14ac:dyDescent="0.25">
      <c r="A6240" t="str">
        <f t="shared" si="109"/>
        <v>41.10</v>
      </c>
      <c r="B6240" t="s">
        <v>11450</v>
      </c>
    </row>
    <row r="6241" spans="1:2" x14ac:dyDescent="0.25">
      <c r="A6241" t="str">
        <f t="shared" si="109"/>
        <v>41.10</v>
      </c>
      <c r="B6241" t="s">
        <v>11458</v>
      </c>
    </row>
    <row r="6242" spans="1:2" x14ac:dyDescent="0.25">
      <c r="A6242" t="str">
        <f t="shared" si="109"/>
        <v>41.10</v>
      </c>
      <c r="B6242" t="s">
        <v>11460</v>
      </c>
    </row>
    <row r="6243" spans="1:2" x14ac:dyDescent="0.25">
      <c r="A6243" t="str">
        <f t="shared" si="109"/>
        <v>41.10</v>
      </c>
      <c r="B6243" t="s">
        <v>11460</v>
      </c>
    </row>
    <row r="6244" spans="1:2" x14ac:dyDescent="0.25">
      <c r="A6244" t="str">
        <f t="shared" si="109"/>
        <v>41.10</v>
      </c>
      <c r="B6244" t="s">
        <v>11464</v>
      </c>
    </row>
    <row r="6245" spans="1:2" x14ac:dyDescent="0.25">
      <c r="A6245" t="str">
        <f t="shared" si="109"/>
        <v>41.10</v>
      </c>
      <c r="B6245" t="s">
        <v>11467</v>
      </c>
    </row>
    <row r="6246" spans="1:2" x14ac:dyDescent="0.25">
      <c r="A6246" t="str">
        <f t="shared" si="109"/>
        <v>41.10</v>
      </c>
      <c r="B6246" t="s">
        <v>11467</v>
      </c>
    </row>
    <row r="6247" spans="1:2" x14ac:dyDescent="0.25">
      <c r="A6247" t="str">
        <f t="shared" si="109"/>
        <v>41.10</v>
      </c>
      <c r="B6247" t="s">
        <v>11464</v>
      </c>
    </row>
    <row r="6248" spans="1:2" x14ac:dyDescent="0.25">
      <c r="A6248" t="str">
        <f t="shared" si="109"/>
        <v>41.10</v>
      </c>
      <c r="B6248" t="s">
        <v>11467</v>
      </c>
    </row>
    <row r="6249" spans="1:2" x14ac:dyDescent="0.25">
      <c r="A6249" t="str">
        <f t="shared" si="109"/>
        <v>41.10</v>
      </c>
      <c r="B6249" t="s">
        <v>11467</v>
      </c>
    </row>
    <row r="6250" spans="1:2" x14ac:dyDescent="0.25">
      <c r="A6250" t="str">
        <f t="shared" si="109"/>
        <v>41.10</v>
      </c>
      <c r="B6250" t="s">
        <v>11486</v>
      </c>
    </row>
    <row r="6251" spans="1:2" x14ac:dyDescent="0.25">
      <c r="A6251" t="str">
        <f t="shared" si="109"/>
        <v>41.10</v>
      </c>
      <c r="B6251" t="s">
        <v>11486</v>
      </c>
    </row>
    <row r="6252" spans="1:2" x14ac:dyDescent="0.25">
      <c r="A6252" t="str">
        <f t="shared" si="109"/>
        <v>41.10</v>
      </c>
      <c r="B6252" t="s">
        <v>11487</v>
      </c>
    </row>
    <row r="6253" spans="1:2" x14ac:dyDescent="0.25">
      <c r="A6253" t="str">
        <f t="shared" si="109"/>
        <v>41.10</v>
      </c>
      <c r="B6253" t="s">
        <v>11550</v>
      </c>
    </row>
    <row r="6254" spans="1:2" x14ac:dyDescent="0.25">
      <c r="A6254" t="str">
        <f t="shared" si="109"/>
        <v>41.10</v>
      </c>
      <c r="B6254" t="s">
        <v>11627</v>
      </c>
    </row>
    <row r="6255" spans="1:2" x14ac:dyDescent="0.25">
      <c r="A6255" t="str">
        <f t="shared" si="109"/>
        <v>41.10</v>
      </c>
      <c r="B6255" t="s">
        <v>11649</v>
      </c>
    </row>
    <row r="6256" spans="1:2" x14ac:dyDescent="0.25">
      <c r="A6256" t="str">
        <f t="shared" si="109"/>
        <v>41.10</v>
      </c>
      <c r="B6256" t="s">
        <v>11649</v>
      </c>
    </row>
    <row r="6257" spans="1:2" x14ac:dyDescent="0.25">
      <c r="A6257" t="str">
        <f t="shared" si="109"/>
        <v>41.10</v>
      </c>
      <c r="B6257" t="s">
        <v>11665</v>
      </c>
    </row>
    <row r="6258" spans="1:2" x14ac:dyDescent="0.25">
      <c r="A6258" t="str">
        <f t="shared" si="109"/>
        <v>41.10</v>
      </c>
      <c r="B6258" t="s">
        <v>11665</v>
      </c>
    </row>
    <row r="6259" spans="1:2" x14ac:dyDescent="0.25">
      <c r="A6259" t="str">
        <f t="shared" si="109"/>
        <v>41.10</v>
      </c>
      <c r="B6259" t="s">
        <v>11670</v>
      </c>
    </row>
    <row r="6260" spans="1:2" x14ac:dyDescent="0.25">
      <c r="A6260" t="str">
        <f t="shared" si="109"/>
        <v>41.10</v>
      </c>
      <c r="B6260" t="s">
        <v>11670</v>
      </c>
    </row>
    <row r="6261" spans="1:2" x14ac:dyDescent="0.25">
      <c r="A6261" t="str">
        <f t="shared" si="109"/>
        <v>41.10</v>
      </c>
      <c r="B6261" t="s">
        <v>11680</v>
      </c>
    </row>
    <row r="6262" spans="1:2" x14ac:dyDescent="0.25">
      <c r="A6262" t="str">
        <f t="shared" si="109"/>
        <v>41.10</v>
      </c>
      <c r="B6262" t="s">
        <v>11705</v>
      </c>
    </row>
    <row r="6263" spans="1:2" x14ac:dyDescent="0.25">
      <c r="A6263" t="str">
        <f t="shared" si="109"/>
        <v>41.10</v>
      </c>
      <c r="B6263" t="s">
        <v>11705</v>
      </c>
    </row>
    <row r="6264" spans="1:2" x14ac:dyDescent="0.25">
      <c r="A6264" t="str">
        <f t="shared" si="109"/>
        <v>41.10</v>
      </c>
      <c r="B6264" t="s">
        <v>11753</v>
      </c>
    </row>
    <row r="6265" spans="1:2" x14ac:dyDescent="0.25">
      <c r="A6265" t="str">
        <f t="shared" si="109"/>
        <v>41.10</v>
      </c>
      <c r="B6265" t="s">
        <v>11755</v>
      </c>
    </row>
    <row r="6266" spans="1:2" x14ac:dyDescent="0.25">
      <c r="A6266" t="str">
        <f t="shared" si="109"/>
        <v>41.10</v>
      </c>
      <c r="B6266" t="s">
        <v>11770</v>
      </c>
    </row>
    <row r="6267" spans="1:2" x14ac:dyDescent="0.25">
      <c r="A6267" t="str">
        <f t="shared" si="109"/>
        <v>41.10</v>
      </c>
      <c r="B6267" t="s">
        <v>11770</v>
      </c>
    </row>
    <row r="6268" spans="1:2" x14ac:dyDescent="0.25">
      <c r="A6268" t="str">
        <f t="shared" si="109"/>
        <v>41.10</v>
      </c>
      <c r="B6268" t="s">
        <v>11783</v>
      </c>
    </row>
    <row r="6269" spans="1:2" x14ac:dyDescent="0.25">
      <c r="A6269" t="str">
        <f t="shared" si="109"/>
        <v>41.10</v>
      </c>
      <c r="B6269" t="s">
        <v>11793</v>
      </c>
    </row>
    <row r="6270" spans="1:2" x14ac:dyDescent="0.25">
      <c r="A6270" t="str">
        <f t="shared" si="109"/>
        <v>41.10</v>
      </c>
      <c r="B6270" t="s">
        <v>11806</v>
      </c>
    </row>
    <row r="6271" spans="1:2" x14ac:dyDescent="0.25">
      <c r="A6271" t="str">
        <f t="shared" si="109"/>
        <v>41.10</v>
      </c>
      <c r="B6271" t="s">
        <v>11806</v>
      </c>
    </row>
    <row r="6272" spans="1:2" x14ac:dyDescent="0.25">
      <c r="A6272" t="str">
        <f t="shared" si="109"/>
        <v>41.10</v>
      </c>
      <c r="B6272" t="s">
        <v>11828</v>
      </c>
    </row>
    <row r="6273" spans="1:2" x14ac:dyDescent="0.25">
      <c r="A6273" t="str">
        <f t="shared" si="109"/>
        <v>41.10</v>
      </c>
      <c r="B6273" t="s">
        <v>11838</v>
      </c>
    </row>
    <row r="6274" spans="1:2" x14ac:dyDescent="0.25">
      <c r="A6274" t="str">
        <f t="shared" si="109"/>
        <v>41.10</v>
      </c>
      <c r="B6274" t="s">
        <v>11840</v>
      </c>
    </row>
    <row r="6275" spans="1:2" x14ac:dyDescent="0.25">
      <c r="A6275" t="str">
        <f t="shared" si="109"/>
        <v>41.10</v>
      </c>
      <c r="B6275" t="s">
        <v>11838</v>
      </c>
    </row>
    <row r="6276" spans="1:2" x14ac:dyDescent="0.25">
      <c r="A6276" t="str">
        <f t="shared" si="109"/>
        <v>41.10</v>
      </c>
      <c r="B6276" t="s">
        <v>11840</v>
      </c>
    </row>
    <row r="6277" spans="1:2" x14ac:dyDescent="0.25">
      <c r="A6277" t="str">
        <f t="shared" si="109"/>
        <v>41.10</v>
      </c>
      <c r="B6277" t="s">
        <v>11844</v>
      </c>
    </row>
    <row r="6278" spans="1:2" x14ac:dyDescent="0.25">
      <c r="A6278" t="str">
        <f t="shared" ref="A6278:A6341" si="110">MID(B6278,FIND("','",B6278,FIND("','",B6278,1)+1)+3,FIND(" ",B6278,FIND("','",B6278,FIND("','",B6278,1)+1)+1)-(FIND("','",B6278,FIND("','",B6278,1)+1)+3))</f>
        <v>41.10</v>
      </c>
      <c r="B6278" t="s">
        <v>11844</v>
      </c>
    </row>
    <row r="6279" spans="1:2" x14ac:dyDescent="0.25">
      <c r="A6279" t="str">
        <f t="shared" si="110"/>
        <v>41.10</v>
      </c>
      <c r="B6279" t="s">
        <v>11860</v>
      </c>
    </row>
    <row r="6280" spans="1:2" x14ac:dyDescent="0.25">
      <c r="A6280" t="str">
        <f t="shared" si="110"/>
        <v>41.10</v>
      </c>
      <c r="B6280" t="s">
        <v>11860</v>
      </c>
    </row>
    <row r="6281" spans="1:2" x14ac:dyDescent="0.25">
      <c r="A6281" t="str">
        <f t="shared" si="110"/>
        <v>41.10</v>
      </c>
      <c r="B6281" t="s">
        <v>11876</v>
      </c>
    </row>
    <row r="6282" spans="1:2" x14ac:dyDescent="0.25">
      <c r="A6282" t="str">
        <f t="shared" si="110"/>
        <v>41.10</v>
      </c>
      <c r="B6282" t="s">
        <v>11895</v>
      </c>
    </row>
    <row r="6283" spans="1:2" x14ac:dyDescent="0.25">
      <c r="A6283" t="str">
        <f t="shared" si="110"/>
        <v>41.10</v>
      </c>
      <c r="B6283" t="s">
        <v>11895</v>
      </c>
    </row>
    <row r="6284" spans="1:2" x14ac:dyDescent="0.25">
      <c r="A6284" t="str">
        <f t="shared" si="110"/>
        <v>41.10</v>
      </c>
      <c r="B6284" t="s">
        <v>11904</v>
      </c>
    </row>
    <row r="6285" spans="1:2" x14ac:dyDescent="0.25">
      <c r="A6285" t="str">
        <f t="shared" si="110"/>
        <v>41.10</v>
      </c>
      <c r="B6285" t="s">
        <v>11904</v>
      </c>
    </row>
    <row r="6286" spans="1:2" x14ac:dyDescent="0.25">
      <c r="A6286" t="str">
        <f t="shared" si="110"/>
        <v>41.10</v>
      </c>
      <c r="B6286" t="s">
        <v>11906</v>
      </c>
    </row>
    <row r="6287" spans="1:2" x14ac:dyDescent="0.25">
      <c r="A6287" t="str">
        <f t="shared" si="110"/>
        <v>41.10</v>
      </c>
      <c r="B6287" t="s">
        <v>11908</v>
      </c>
    </row>
    <row r="6288" spans="1:2" x14ac:dyDescent="0.25">
      <c r="A6288" t="str">
        <f t="shared" si="110"/>
        <v>41.10</v>
      </c>
      <c r="B6288" t="s">
        <v>11930</v>
      </c>
    </row>
    <row r="6289" spans="1:2" x14ac:dyDescent="0.25">
      <c r="A6289" t="str">
        <f t="shared" si="110"/>
        <v>41.10</v>
      </c>
      <c r="B6289" t="s">
        <v>11943</v>
      </c>
    </row>
    <row r="6290" spans="1:2" x14ac:dyDescent="0.25">
      <c r="A6290" t="str">
        <f t="shared" si="110"/>
        <v>41.10</v>
      </c>
      <c r="B6290" t="s">
        <v>11943</v>
      </c>
    </row>
    <row r="6291" spans="1:2" x14ac:dyDescent="0.25">
      <c r="A6291" t="str">
        <f t="shared" si="110"/>
        <v>41.10</v>
      </c>
      <c r="B6291" t="s">
        <v>11953</v>
      </c>
    </row>
    <row r="6292" spans="1:2" x14ac:dyDescent="0.25">
      <c r="A6292" t="str">
        <f t="shared" si="110"/>
        <v>41.10</v>
      </c>
      <c r="B6292" t="s">
        <v>11961</v>
      </c>
    </row>
    <row r="6293" spans="1:2" x14ac:dyDescent="0.25">
      <c r="A6293" t="str">
        <f t="shared" si="110"/>
        <v>41.10</v>
      </c>
      <c r="B6293" t="s">
        <v>11974</v>
      </c>
    </row>
    <row r="6294" spans="1:2" x14ac:dyDescent="0.25">
      <c r="A6294" t="str">
        <f t="shared" si="110"/>
        <v>41.10</v>
      </c>
      <c r="B6294" t="s">
        <v>11983</v>
      </c>
    </row>
    <row r="6295" spans="1:2" x14ac:dyDescent="0.25">
      <c r="A6295" t="str">
        <f t="shared" si="110"/>
        <v>41.10</v>
      </c>
      <c r="B6295" t="s">
        <v>11983</v>
      </c>
    </row>
    <row r="6296" spans="1:2" x14ac:dyDescent="0.25">
      <c r="A6296" t="str">
        <f t="shared" si="110"/>
        <v>41.10</v>
      </c>
      <c r="B6296" t="s">
        <v>12027</v>
      </c>
    </row>
    <row r="6297" spans="1:2" x14ac:dyDescent="0.25">
      <c r="A6297" t="str">
        <f t="shared" si="110"/>
        <v>41.10</v>
      </c>
      <c r="B6297" t="s">
        <v>12050</v>
      </c>
    </row>
    <row r="6298" spans="1:2" x14ac:dyDescent="0.25">
      <c r="A6298" t="str">
        <f t="shared" si="110"/>
        <v>41.10</v>
      </c>
      <c r="B6298" t="s">
        <v>12027</v>
      </c>
    </row>
    <row r="6299" spans="1:2" x14ac:dyDescent="0.25">
      <c r="A6299" t="str">
        <f t="shared" si="110"/>
        <v>41.10</v>
      </c>
      <c r="B6299" t="s">
        <v>12027</v>
      </c>
    </row>
    <row r="6300" spans="1:2" x14ac:dyDescent="0.25">
      <c r="A6300" t="str">
        <f t="shared" si="110"/>
        <v>41.10</v>
      </c>
      <c r="B6300" t="s">
        <v>12050</v>
      </c>
    </row>
    <row r="6301" spans="1:2" x14ac:dyDescent="0.25">
      <c r="A6301" t="str">
        <f t="shared" si="110"/>
        <v>41.10</v>
      </c>
      <c r="B6301" t="s">
        <v>12065</v>
      </c>
    </row>
    <row r="6302" spans="1:2" x14ac:dyDescent="0.25">
      <c r="A6302" t="str">
        <f t="shared" si="110"/>
        <v>41.10</v>
      </c>
      <c r="B6302" t="s">
        <v>12065</v>
      </c>
    </row>
    <row r="6303" spans="1:2" x14ac:dyDescent="0.25">
      <c r="A6303" t="str">
        <f t="shared" si="110"/>
        <v>41.10</v>
      </c>
      <c r="B6303" t="s">
        <v>12099</v>
      </c>
    </row>
    <row r="6304" spans="1:2" x14ac:dyDescent="0.25">
      <c r="A6304" t="str">
        <f t="shared" si="110"/>
        <v>41.10</v>
      </c>
      <c r="B6304" t="s">
        <v>12102</v>
      </c>
    </row>
    <row r="6305" spans="1:2" x14ac:dyDescent="0.25">
      <c r="A6305" t="str">
        <f t="shared" si="110"/>
        <v>41.10</v>
      </c>
      <c r="B6305" t="s">
        <v>12150</v>
      </c>
    </row>
    <row r="6306" spans="1:2" x14ac:dyDescent="0.25">
      <c r="A6306" t="str">
        <f t="shared" si="110"/>
        <v>41.10</v>
      </c>
      <c r="B6306" t="s">
        <v>12152</v>
      </c>
    </row>
    <row r="6307" spans="1:2" x14ac:dyDescent="0.25">
      <c r="A6307" t="str">
        <f t="shared" si="110"/>
        <v>41.10</v>
      </c>
      <c r="B6307" t="s">
        <v>12161</v>
      </c>
    </row>
    <row r="6308" spans="1:2" x14ac:dyDescent="0.25">
      <c r="A6308" t="str">
        <f t="shared" si="110"/>
        <v>41.10</v>
      </c>
      <c r="B6308" t="s">
        <v>12161</v>
      </c>
    </row>
    <row r="6309" spans="1:2" x14ac:dyDescent="0.25">
      <c r="A6309" t="str">
        <f t="shared" si="110"/>
        <v>41.10</v>
      </c>
      <c r="B6309" t="s">
        <v>12167</v>
      </c>
    </row>
    <row r="6310" spans="1:2" x14ac:dyDescent="0.25">
      <c r="A6310" t="str">
        <f t="shared" si="110"/>
        <v>41.10</v>
      </c>
      <c r="B6310" t="s">
        <v>11294</v>
      </c>
    </row>
    <row r="6311" spans="1:2" x14ac:dyDescent="0.25">
      <c r="A6311" t="str">
        <f t="shared" si="110"/>
        <v>41.10</v>
      </c>
      <c r="B6311" t="s">
        <v>11307</v>
      </c>
    </row>
    <row r="6312" spans="1:2" x14ac:dyDescent="0.25">
      <c r="A6312" t="str">
        <f t="shared" si="110"/>
        <v>41.10</v>
      </c>
      <c r="B6312" t="s">
        <v>11316</v>
      </c>
    </row>
    <row r="6313" spans="1:2" x14ac:dyDescent="0.25">
      <c r="A6313" t="str">
        <f t="shared" si="110"/>
        <v>41.10</v>
      </c>
      <c r="B6313" t="s">
        <v>11346</v>
      </c>
    </row>
    <row r="6314" spans="1:2" x14ac:dyDescent="0.25">
      <c r="A6314" t="str">
        <f t="shared" si="110"/>
        <v>41.10</v>
      </c>
      <c r="B6314" t="s">
        <v>12183</v>
      </c>
    </row>
    <row r="6315" spans="1:2" x14ac:dyDescent="0.25">
      <c r="A6315" t="str">
        <f t="shared" si="110"/>
        <v>41.10</v>
      </c>
      <c r="B6315" t="s">
        <v>12184</v>
      </c>
    </row>
    <row r="6316" spans="1:2" x14ac:dyDescent="0.25">
      <c r="A6316" t="str">
        <f t="shared" si="110"/>
        <v>41.10</v>
      </c>
      <c r="B6316" t="s">
        <v>12209</v>
      </c>
    </row>
    <row r="6317" spans="1:2" x14ac:dyDescent="0.25">
      <c r="A6317" t="str">
        <f t="shared" si="110"/>
        <v>41.10</v>
      </c>
      <c r="B6317" t="s">
        <v>12226</v>
      </c>
    </row>
    <row r="6318" spans="1:2" x14ac:dyDescent="0.25">
      <c r="A6318" t="str">
        <f t="shared" si="110"/>
        <v>41.10</v>
      </c>
      <c r="B6318" t="s">
        <v>12228</v>
      </c>
    </row>
    <row r="6319" spans="1:2" x14ac:dyDescent="0.25">
      <c r="A6319" t="str">
        <f t="shared" si="110"/>
        <v>41.10</v>
      </c>
      <c r="B6319" t="s">
        <v>12236</v>
      </c>
    </row>
    <row r="6320" spans="1:2" x14ac:dyDescent="0.25">
      <c r="A6320" t="str">
        <f t="shared" si="110"/>
        <v>41.10</v>
      </c>
      <c r="B6320" t="s">
        <v>12236</v>
      </c>
    </row>
    <row r="6321" spans="1:2" x14ac:dyDescent="0.25">
      <c r="A6321" t="str">
        <f t="shared" si="110"/>
        <v>41.10</v>
      </c>
      <c r="B6321" t="s">
        <v>12239</v>
      </c>
    </row>
    <row r="6322" spans="1:2" x14ac:dyDescent="0.25">
      <c r="A6322" t="str">
        <f t="shared" si="110"/>
        <v>41.10</v>
      </c>
      <c r="B6322" t="s">
        <v>12247</v>
      </c>
    </row>
    <row r="6323" spans="1:2" x14ac:dyDescent="0.25">
      <c r="A6323" t="str">
        <f t="shared" si="110"/>
        <v>41.10</v>
      </c>
      <c r="B6323" t="s">
        <v>12265</v>
      </c>
    </row>
    <row r="6324" spans="1:2" x14ac:dyDescent="0.25">
      <c r="A6324" t="str">
        <f t="shared" si="110"/>
        <v>41.10</v>
      </c>
      <c r="B6324" t="s">
        <v>12291</v>
      </c>
    </row>
    <row r="6325" spans="1:2" x14ac:dyDescent="0.25">
      <c r="A6325" t="str">
        <f t="shared" si="110"/>
        <v>41.10</v>
      </c>
      <c r="B6325" t="s">
        <v>12294</v>
      </c>
    </row>
    <row r="6326" spans="1:2" x14ac:dyDescent="0.25">
      <c r="A6326" t="str">
        <f t="shared" si="110"/>
        <v>41.10</v>
      </c>
      <c r="B6326" t="s">
        <v>12294</v>
      </c>
    </row>
    <row r="6327" spans="1:2" x14ac:dyDescent="0.25">
      <c r="A6327" t="str">
        <f t="shared" si="110"/>
        <v>41.10</v>
      </c>
      <c r="B6327" t="s">
        <v>12302</v>
      </c>
    </row>
    <row r="6328" spans="1:2" x14ac:dyDescent="0.25">
      <c r="A6328" t="str">
        <f t="shared" si="110"/>
        <v>41.10</v>
      </c>
      <c r="B6328" t="s">
        <v>12302</v>
      </c>
    </row>
    <row r="6329" spans="1:2" x14ac:dyDescent="0.25">
      <c r="A6329" t="str">
        <f t="shared" si="110"/>
        <v>41.10</v>
      </c>
      <c r="B6329" t="s">
        <v>12308</v>
      </c>
    </row>
    <row r="6330" spans="1:2" x14ac:dyDescent="0.25">
      <c r="A6330" t="str">
        <f t="shared" si="110"/>
        <v>41.10</v>
      </c>
      <c r="B6330" t="s">
        <v>12316</v>
      </c>
    </row>
    <row r="6331" spans="1:2" x14ac:dyDescent="0.25">
      <c r="A6331" t="str">
        <f t="shared" si="110"/>
        <v>41.10</v>
      </c>
      <c r="B6331" t="s">
        <v>12319</v>
      </c>
    </row>
    <row r="6332" spans="1:2" x14ac:dyDescent="0.25">
      <c r="A6332" t="str">
        <f t="shared" si="110"/>
        <v>41.10</v>
      </c>
      <c r="B6332" t="s">
        <v>12320</v>
      </c>
    </row>
    <row r="6333" spans="1:2" x14ac:dyDescent="0.25">
      <c r="A6333" t="str">
        <f t="shared" si="110"/>
        <v>41.10</v>
      </c>
      <c r="B6333" t="s">
        <v>12365</v>
      </c>
    </row>
    <row r="6334" spans="1:2" x14ac:dyDescent="0.25">
      <c r="A6334" t="str">
        <f t="shared" si="110"/>
        <v>41.10</v>
      </c>
      <c r="B6334" t="s">
        <v>12383</v>
      </c>
    </row>
    <row r="6335" spans="1:2" x14ac:dyDescent="0.25">
      <c r="A6335" t="str">
        <f t="shared" si="110"/>
        <v>41.10</v>
      </c>
      <c r="B6335" t="s">
        <v>12386</v>
      </c>
    </row>
    <row r="6336" spans="1:2" x14ac:dyDescent="0.25">
      <c r="A6336" t="str">
        <f t="shared" si="110"/>
        <v>41.10</v>
      </c>
      <c r="B6336" t="s">
        <v>12387</v>
      </c>
    </row>
    <row r="6337" spans="1:2" x14ac:dyDescent="0.25">
      <c r="A6337" t="str">
        <f t="shared" si="110"/>
        <v>41.10</v>
      </c>
      <c r="B6337" t="s">
        <v>12387</v>
      </c>
    </row>
    <row r="6338" spans="1:2" x14ac:dyDescent="0.25">
      <c r="A6338" t="str">
        <f t="shared" si="110"/>
        <v>41.10</v>
      </c>
      <c r="B6338" t="s">
        <v>12388</v>
      </c>
    </row>
    <row r="6339" spans="1:2" x14ac:dyDescent="0.25">
      <c r="A6339" t="str">
        <f t="shared" si="110"/>
        <v>41.10</v>
      </c>
      <c r="B6339" t="s">
        <v>12389</v>
      </c>
    </row>
    <row r="6340" spans="1:2" x14ac:dyDescent="0.25">
      <c r="A6340" t="str">
        <f t="shared" si="110"/>
        <v>41.10</v>
      </c>
      <c r="B6340" t="s">
        <v>12391</v>
      </c>
    </row>
    <row r="6341" spans="1:2" x14ac:dyDescent="0.25">
      <c r="A6341" t="str">
        <f t="shared" si="110"/>
        <v>41.10</v>
      </c>
      <c r="B6341" t="s">
        <v>12428</v>
      </c>
    </row>
    <row r="6342" spans="1:2" x14ac:dyDescent="0.25">
      <c r="A6342" t="str">
        <f t="shared" ref="A6342:A6405" si="111">MID(B6342,FIND("','",B6342,FIND("','",B6342,1)+1)+3,FIND(" ",B6342,FIND("','",B6342,FIND("','",B6342,1)+1)+1)-(FIND("','",B6342,FIND("','",B6342,1)+1)+3))</f>
        <v>41.10</v>
      </c>
      <c r="B6342" t="s">
        <v>12456</v>
      </c>
    </row>
    <row r="6343" spans="1:2" x14ac:dyDescent="0.25">
      <c r="A6343" t="str">
        <f t="shared" si="111"/>
        <v>41.10</v>
      </c>
      <c r="B6343" t="s">
        <v>12456</v>
      </c>
    </row>
    <row r="6344" spans="1:2" x14ac:dyDescent="0.25">
      <c r="A6344" t="str">
        <f t="shared" si="111"/>
        <v>41.10</v>
      </c>
      <c r="B6344" t="s">
        <v>12473</v>
      </c>
    </row>
    <row r="6345" spans="1:2" x14ac:dyDescent="0.25">
      <c r="A6345" t="str">
        <f t="shared" si="111"/>
        <v>41.10</v>
      </c>
      <c r="B6345" t="s">
        <v>12479</v>
      </c>
    </row>
    <row r="6346" spans="1:2" x14ac:dyDescent="0.25">
      <c r="A6346" t="str">
        <f t="shared" si="111"/>
        <v>41.10</v>
      </c>
      <c r="B6346" t="s">
        <v>12481</v>
      </c>
    </row>
    <row r="6347" spans="1:2" x14ac:dyDescent="0.25">
      <c r="A6347" t="str">
        <f t="shared" si="111"/>
        <v>41.10</v>
      </c>
      <c r="B6347" t="s">
        <v>12494</v>
      </c>
    </row>
    <row r="6348" spans="1:2" x14ac:dyDescent="0.25">
      <c r="A6348" t="str">
        <f t="shared" si="111"/>
        <v>41.10</v>
      </c>
      <c r="B6348" t="s">
        <v>12499</v>
      </c>
    </row>
    <row r="6349" spans="1:2" x14ac:dyDescent="0.25">
      <c r="A6349" t="str">
        <f t="shared" si="111"/>
        <v>41.10</v>
      </c>
      <c r="B6349" t="s">
        <v>12516</v>
      </c>
    </row>
    <row r="6350" spans="1:2" x14ac:dyDescent="0.25">
      <c r="A6350" t="str">
        <f t="shared" si="111"/>
        <v>41.10</v>
      </c>
      <c r="B6350" t="s">
        <v>12383</v>
      </c>
    </row>
    <row r="6351" spans="1:2" x14ac:dyDescent="0.25">
      <c r="A6351" t="str">
        <f t="shared" si="111"/>
        <v>41.10</v>
      </c>
      <c r="B6351" t="s">
        <v>12386</v>
      </c>
    </row>
    <row r="6352" spans="1:2" x14ac:dyDescent="0.25">
      <c r="A6352" t="str">
        <f t="shared" si="111"/>
        <v>41.10</v>
      </c>
      <c r="B6352" t="s">
        <v>12387</v>
      </c>
    </row>
    <row r="6353" spans="1:2" x14ac:dyDescent="0.25">
      <c r="A6353" t="str">
        <f t="shared" si="111"/>
        <v>41.10</v>
      </c>
      <c r="B6353" t="s">
        <v>12387</v>
      </c>
    </row>
    <row r="6354" spans="1:2" x14ac:dyDescent="0.25">
      <c r="A6354" t="str">
        <f t="shared" si="111"/>
        <v>41.10</v>
      </c>
      <c r="B6354" t="s">
        <v>12388</v>
      </c>
    </row>
    <row r="6355" spans="1:2" x14ac:dyDescent="0.25">
      <c r="A6355" t="str">
        <f t="shared" si="111"/>
        <v>41.10</v>
      </c>
      <c r="B6355" t="s">
        <v>12389</v>
      </c>
    </row>
    <row r="6356" spans="1:2" x14ac:dyDescent="0.25">
      <c r="A6356" t="str">
        <f t="shared" si="111"/>
        <v>41.10</v>
      </c>
      <c r="B6356" t="s">
        <v>12391</v>
      </c>
    </row>
    <row r="6357" spans="1:2" x14ac:dyDescent="0.25">
      <c r="A6357" t="str">
        <f t="shared" si="111"/>
        <v>41.10</v>
      </c>
      <c r="B6357" t="s">
        <v>12389</v>
      </c>
    </row>
    <row r="6358" spans="1:2" x14ac:dyDescent="0.25">
      <c r="A6358" t="str">
        <f t="shared" si="111"/>
        <v>41.10</v>
      </c>
      <c r="B6358" t="s">
        <v>12391</v>
      </c>
    </row>
    <row r="6359" spans="1:2" x14ac:dyDescent="0.25">
      <c r="A6359" t="str">
        <f t="shared" si="111"/>
        <v>41.10</v>
      </c>
      <c r="B6359" t="s">
        <v>12522</v>
      </c>
    </row>
    <row r="6360" spans="1:2" x14ac:dyDescent="0.25">
      <c r="A6360" t="str">
        <f t="shared" si="111"/>
        <v>41.10</v>
      </c>
      <c r="B6360" t="s">
        <v>12428</v>
      </c>
    </row>
    <row r="6361" spans="1:2" x14ac:dyDescent="0.25">
      <c r="A6361" t="str">
        <f t="shared" si="111"/>
        <v>41.10</v>
      </c>
      <c r="B6361" t="s">
        <v>12523</v>
      </c>
    </row>
    <row r="6362" spans="1:2" x14ac:dyDescent="0.25">
      <c r="A6362" t="str">
        <f t="shared" si="111"/>
        <v>41.10</v>
      </c>
      <c r="B6362" t="s">
        <v>12456</v>
      </c>
    </row>
    <row r="6363" spans="1:2" x14ac:dyDescent="0.25">
      <c r="A6363" t="str">
        <f t="shared" si="111"/>
        <v>41.10</v>
      </c>
      <c r="B6363" t="s">
        <v>12473</v>
      </c>
    </row>
    <row r="6364" spans="1:2" x14ac:dyDescent="0.25">
      <c r="A6364" t="str">
        <f t="shared" si="111"/>
        <v>41.10</v>
      </c>
      <c r="B6364" t="s">
        <v>12479</v>
      </c>
    </row>
    <row r="6365" spans="1:2" x14ac:dyDescent="0.25">
      <c r="A6365" t="str">
        <f t="shared" si="111"/>
        <v>41.10</v>
      </c>
      <c r="B6365" t="s">
        <v>12481</v>
      </c>
    </row>
    <row r="6366" spans="1:2" x14ac:dyDescent="0.25">
      <c r="A6366" t="str">
        <f t="shared" si="111"/>
        <v>41.10</v>
      </c>
      <c r="B6366" t="s">
        <v>12494</v>
      </c>
    </row>
    <row r="6367" spans="1:2" x14ac:dyDescent="0.25">
      <c r="A6367" t="str">
        <f t="shared" si="111"/>
        <v>41.10</v>
      </c>
      <c r="B6367" t="s">
        <v>12499</v>
      </c>
    </row>
    <row r="6368" spans="1:2" x14ac:dyDescent="0.25">
      <c r="A6368" t="str">
        <f t="shared" si="111"/>
        <v>41.10</v>
      </c>
      <c r="B6368" t="s">
        <v>12516</v>
      </c>
    </row>
    <row r="6369" spans="1:2" x14ac:dyDescent="0.25">
      <c r="A6369" t="str">
        <f t="shared" si="111"/>
        <v>41.10</v>
      </c>
      <c r="B6369" t="s">
        <v>12529</v>
      </c>
    </row>
    <row r="6370" spans="1:2" x14ac:dyDescent="0.25">
      <c r="A6370" t="str">
        <f t="shared" si="111"/>
        <v>41.10</v>
      </c>
      <c r="B6370" t="s">
        <v>12530</v>
      </c>
    </row>
    <row r="6371" spans="1:2" x14ac:dyDescent="0.25">
      <c r="A6371" t="str">
        <f t="shared" si="111"/>
        <v>41.10</v>
      </c>
      <c r="B6371" t="s">
        <v>12540</v>
      </c>
    </row>
    <row r="6372" spans="1:2" x14ac:dyDescent="0.25">
      <c r="A6372" t="str">
        <f t="shared" si="111"/>
        <v>41.10</v>
      </c>
      <c r="B6372" t="s">
        <v>12549</v>
      </c>
    </row>
    <row r="6373" spans="1:2" x14ac:dyDescent="0.25">
      <c r="A6373" t="str">
        <f t="shared" si="111"/>
        <v>41.10</v>
      </c>
      <c r="B6373" t="s">
        <v>12564</v>
      </c>
    </row>
    <row r="6374" spans="1:2" x14ac:dyDescent="0.25">
      <c r="A6374" t="str">
        <f t="shared" si="111"/>
        <v>41.10</v>
      </c>
      <c r="B6374" t="s">
        <v>12566</v>
      </c>
    </row>
    <row r="6375" spans="1:2" x14ac:dyDescent="0.25">
      <c r="A6375" t="str">
        <f t="shared" si="111"/>
        <v>41.10</v>
      </c>
      <c r="B6375" t="s">
        <v>12602</v>
      </c>
    </row>
    <row r="6376" spans="1:2" x14ac:dyDescent="0.25">
      <c r="A6376" t="str">
        <f t="shared" si="111"/>
        <v>41.10</v>
      </c>
      <c r="B6376" t="s">
        <v>12623</v>
      </c>
    </row>
    <row r="6377" spans="1:2" x14ac:dyDescent="0.25">
      <c r="A6377" t="str">
        <f t="shared" si="111"/>
        <v>41.10</v>
      </c>
      <c r="B6377" t="s">
        <v>12625</v>
      </c>
    </row>
    <row r="6378" spans="1:2" x14ac:dyDescent="0.25">
      <c r="A6378" t="str">
        <f t="shared" si="111"/>
        <v>41.10</v>
      </c>
      <c r="B6378" t="s">
        <v>12625</v>
      </c>
    </row>
    <row r="6379" spans="1:2" x14ac:dyDescent="0.25">
      <c r="A6379" t="str">
        <f t="shared" si="111"/>
        <v>41.10</v>
      </c>
      <c r="B6379" t="s">
        <v>12635</v>
      </c>
    </row>
    <row r="6380" spans="1:2" x14ac:dyDescent="0.25">
      <c r="A6380" t="str">
        <f t="shared" si="111"/>
        <v>41.10</v>
      </c>
      <c r="B6380" t="s">
        <v>12635</v>
      </c>
    </row>
    <row r="6381" spans="1:2" x14ac:dyDescent="0.25">
      <c r="A6381" t="str">
        <f t="shared" si="111"/>
        <v>41.10</v>
      </c>
      <c r="B6381" t="s">
        <v>12648</v>
      </c>
    </row>
    <row r="6382" spans="1:2" x14ac:dyDescent="0.25">
      <c r="A6382" t="str">
        <f t="shared" si="111"/>
        <v>41.10</v>
      </c>
      <c r="B6382" t="s">
        <v>12655</v>
      </c>
    </row>
    <row r="6383" spans="1:2" x14ac:dyDescent="0.25">
      <c r="A6383" t="str">
        <f t="shared" si="111"/>
        <v>41.10</v>
      </c>
      <c r="B6383" t="s">
        <v>12671</v>
      </c>
    </row>
    <row r="6384" spans="1:2" x14ac:dyDescent="0.25">
      <c r="A6384" t="str">
        <f t="shared" si="111"/>
        <v>41.10</v>
      </c>
      <c r="B6384" t="s">
        <v>12712</v>
      </c>
    </row>
    <row r="6385" spans="1:2" x14ac:dyDescent="0.25">
      <c r="A6385" t="str">
        <f t="shared" si="111"/>
        <v>41.10</v>
      </c>
      <c r="B6385" t="s">
        <v>12730</v>
      </c>
    </row>
    <row r="6386" spans="1:2" x14ac:dyDescent="0.25">
      <c r="A6386" t="str">
        <f t="shared" si="111"/>
        <v>41.10</v>
      </c>
      <c r="B6386" t="s">
        <v>12730</v>
      </c>
    </row>
    <row r="6387" spans="1:2" x14ac:dyDescent="0.25">
      <c r="A6387" t="str">
        <f t="shared" si="111"/>
        <v>41.10</v>
      </c>
      <c r="B6387" t="s">
        <v>12752</v>
      </c>
    </row>
    <row r="6388" spans="1:2" x14ac:dyDescent="0.25">
      <c r="A6388" t="str">
        <f t="shared" si="111"/>
        <v>41.10</v>
      </c>
      <c r="B6388" t="s">
        <v>12752</v>
      </c>
    </row>
    <row r="6389" spans="1:2" x14ac:dyDescent="0.25">
      <c r="A6389" t="str">
        <f t="shared" si="111"/>
        <v>41.10</v>
      </c>
      <c r="B6389" t="s">
        <v>12756</v>
      </c>
    </row>
    <row r="6390" spans="1:2" x14ac:dyDescent="0.25">
      <c r="A6390" t="str">
        <f t="shared" si="111"/>
        <v>41.10</v>
      </c>
      <c r="B6390" t="s">
        <v>12768</v>
      </c>
    </row>
    <row r="6391" spans="1:2" x14ac:dyDescent="0.25">
      <c r="A6391" t="str">
        <f t="shared" si="111"/>
        <v>41.10</v>
      </c>
      <c r="B6391" t="s">
        <v>12768</v>
      </c>
    </row>
    <row r="6392" spans="1:2" x14ac:dyDescent="0.25">
      <c r="A6392" t="str">
        <f t="shared" si="111"/>
        <v>41.10</v>
      </c>
      <c r="B6392" t="s">
        <v>12768</v>
      </c>
    </row>
    <row r="6393" spans="1:2" x14ac:dyDescent="0.25">
      <c r="A6393" t="str">
        <f t="shared" si="111"/>
        <v>41.10</v>
      </c>
      <c r="B6393" t="s">
        <v>12775</v>
      </c>
    </row>
    <row r="6394" spans="1:2" x14ac:dyDescent="0.25">
      <c r="A6394" t="str">
        <f t="shared" si="111"/>
        <v>41.10</v>
      </c>
      <c r="B6394" t="s">
        <v>12777</v>
      </c>
    </row>
    <row r="6395" spans="1:2" x14ac:dyDescent="0.25">
      <c r="A6395" t="str">
        <f t="shared" si="111"/>
        <v>41.10</v>
      </c>
      <c r="B6395" t="s">
        <v>12785</v>
      </c>
    </row>
    <row r="6396" spans="1:2" x14ac:dyDescent="0.25">
      <c r="A6396" t="str">
        <f t="shared" si="111"/>
        <v>41.10</v>
      </c>
      <c r="B6396" t="s">
        <v>12797</v>
      </c>
    </row>
    <row r="6397" spans="1:2" x14ac:dyDescent="0.25">
      <c r="A6397" t="str">
        <f t="shared" si="111"/>
        <v>41.10</v>
      </c>
      <c r="B6397" t="s">
        <v>12798</v>
      </c>
    </row>
    <row r="6398" spans="1:2" x14ac:dyDescent="0.25">
      <c r="A6398" t="str">
        <f t="shared" si="111"/>
        <v>41.10</v>
      </c>
      <c r="B6398" t="s">
        <v>12860</v>
      </c>
    </row>
    <row r="6399" spans="1:2" x14ac:dyDescent="0.25">
      <c r="A6399" t="str">
        <f t="shared" si="111"/>
        <v>41.10</v>
      </c>
      <c r="B6399" t="s">
        <v>12886</v>
      </c>
    </row>
    <row r="6400" spans="1:2" x14ac:dyDescent="0.25">
      <c r="A6400" t="str">
        <f t="shared" si="111"/>
        <v>41.10</v>
      </c>
      <c r="B6400" t="s">
        <v>12903</v>
      </c>
    </row>
    <row r="6401" spans="1:2" x14ac:dyDescent="0.25">
      <c r="A6401" t="str">
        <f t="shared" si="111"/>
        <v>41.10</v>
      </c>
      <c r="B6401" t="s">
        <v>12907</v>
      </c>
    </row>
    <row r="6402" spans="1:2" x14ac:dyDescent="0.25">
      <c r="A6402" t="str">
        <f t="shared" si="111"/>
        <v>41.10</v>
      </c>
      <c r="B6402" t="s">
        <v>12907</v>
      </c>
    </row>
    <row r="6403" spans="1:2" x14ac:dyDescent="0.25">
      <c r="A6403" t="str">
        <f t="shared" si="111"/>
        <v>41.10</v>
      </c>
      <c r="B6403" t="s">
        <v>12911</v>
      </c>
    </row>
    <row r="6404" spans="1:2" x14ac:dyDescent="0.25">
      <c r="A6404" t="str">
        <f t="shared" si="111"/>
        <v>41.10</v>
      </c>
      <c r="B6404" t="s">
        <v>12912</v>
      </c>
    </row>
    <row r="6405" spans="1:2" x14ac:dyDescent="0.25">
      <c r="A6405" t="str">
        <f t="shared" si="111"/>
        <v>41.10</v>
      </c>
      <c r="B6405" t="s">
        <v>12913</v>
      </c>
    </row>
    <row r="6406" spans="1:2" x14ac:dyDescent="0.25">
      <c r="A6406" t="str">
        <f t="shared" ref="A6406:A6469" si="112">MID(B6406,FIND("','",B6406,FIND("','",B6406,1)+1)+3,FIND(" ",B6406,FIND("','",B6406,FIND("','",B6406,1)+1)+1)-(FIND("','",B6406,FIND("','",B6406,1)+1)+3))</f>
        <v>41.10</v>
      </c>
      <c r="B6406" t="s">
        <v>12913</v>
      </c>
    </row>
    <row r="6407" spans="1:2" x14ac:dyDescent="0.25">
      <c r="A6407" t="str">
        <f t="shared" si="112"/>
        <v>41.10</v>
      </c>
      <c r="B6407" t="s">
        <v>12917</v>
      </c>
    </row>
    <row r="6408" spans="1:2" x14ac:dyDescent="0.25">
      <c r="A6408" t="str">
        <f t="shared" si="112"/>
        <v>41.10</v>
      </c>
      <c r="B6408" t="s">
        <v>12918</v>
      </c>
    </row>
    <row r="6409" spans="1:2" x14ac:dyDescent="0.25">
      <c r="A6409" t="str">
        <f t="shared" si="112"/>
        <v>41.10</v>
      </c>
      <c r="B6409" t="s">
        <v>12919</v>
      </c>
    </row>
    <row r="6410" spans="1:2" x14ac:dyDescent="0.25">
      <c r="A6410" t="str">
        <f t="shared" si="112"/>
        <v>41.10</v>
      </c>
      <c r="B6410" t="s">
        <v>12920</v>
      </c>
    </row>
    <row r="6411" spans="1:2" x14ac:dyDescent="0.25">
      <c r="A6411" t="str">
        <f t="shared" si="112"/>
        <v>41.10</v>
      </c>
      <c r="B6411" t="s">
        <v>12921</v>
      </c>
    </row>
    <row r="6412" spans="1:2" x14ac:dyDescent="0.25">
      <c r="A6412" t="str">
        <f t="shared" si="112"/>
        <v>41.10</v>
      </c>
      <c r="B6412" t="s">
        <v>12921</v>
      </c>
    </row>
    <row r="6413" spans="1:2" x14ac:dyDescent="0.25">
      <c r="A6413" t="str">
        <f t="shared" si="112"/>
        <v>41.10</v>
      </c>
      <c r="B6413" t="s">
        <v>12925</v>
      </c>
    </row>
    <row r="6414" spans="1:2" x14ac:dyDescent="0.25">
      <c r="A6414" t="str">
        <f t="shared" si="112"/>
        <v>41.10</v>
      </c>
      <c r="B6414" t="s">
        <v>12930</v>
      </c>
    </row>
    <row r="6415" spans="1:2" x14ac:dyDescent="0.25">
      <c r="A6415" t="str">
        <f t="shared" si="112"/>
        <v>41.10</v>
      </c>
      <c r="B6415" t="s">
        <v>12930</v>
      </c>
    </row>
    <row r="6416" spans="1:2" x14ac:dyDescent="0.25">
      <c r="A6416" t="str">
        <f t="shared" si="112"/>
        <v>41.10</v>
      </c>
      <c r="B6416" t="s">
        <v>12945</v>
      </c>
    </row>
    <row r="6417" spans="1:2" x14ac:dyDescent="0.25">
      <c r="A6417" t="str">
        <f t="shared" si="112"/>
        <v>41.10</v>
      </c>
      <c r="B6417" t="s">
        <v>12945</v>
      </c>
    </row>
    <row r="6418" spans="1:2" x14ac:dyDescent="0.25">
      <c r="A6418" t="str">
        <f t="shared" si="112"/>
        <v>41.10</v>
      </c>
      <c r="B6418" t="s">
        <v>12950</v>
      </c>
    </row>
    <row r="6419" spans="1:2" x14ac:dyDescent="0.25">
      <c r="A6419" t="str">
        <f t="shared" si="112"/>
        <v>41.10</v>
      </c>
      <c r="B6419" t="s">
        <v>12962</v>
      </c>
    </row>
    <row r="6420" spans="1:2" x14ac:dyDescent="0.25">
      <c r="A6420" t="str">
        <f t="shared" si="112"/>
        <v>41.10</v>
      </c>
      <c r="B6420" t="s">
        <v>12963</v>
      </c>
    </row>
    <row r="6421" spans="1:2" x14ac:dyDescent="0.25">
      <c r="A6421" t="str">
        <f t="shared" si="112"/>
        <v>41.10</v>
      </c>
      <c r="B6421" t="s">
        <v>12975</v>
      </c>
    </row>
    <row r="6422" spans="1:2" x14ac:dyDescent="0.25">
      <c r="A6422" t="str">
        <f t="shared" si="112"/>
        <v>41.10</v>
      </c>
      <c r="B6422" t="s">
        <v>12977</v>
      </c>
    </row>
    <row r="6423" spans="1:2" x14ac:dyDescent="0.25">
      <c r="A6423" t="str">
        <f t="shared" si="112"/>
        <v>41.10</v>
      </c>
      <c r="B6423" t="s">
        <v>13007</v>
      </c>
    </row>
    <row r="6424" spans="1:2" x14ac:dyDescent="0.25">
      <c r="A6424" t="str">
        <f t="shared" si="112"/>
        <v>41.10</v>
      </c>
      <c r="B6424" t="s">
        <v>13008</v>
      </c>
    </row>
    <row r="6425" spans="1:2" x14ac:dyDescent="0.25">
      <c r="A6425" t="str">
        <f t="shared" si="112"/>
        <v>41.10</v>
      </c>
      <c r="B6425" t="s">
        <v>13009</v>
      </c>
    </row>
    <row r="6426" spans="1:2" x14ac:dyDescent="0.25">
      <c r="A6426" t="str">
        <f t="shared" si="112"/>
        <v>41.10</v>
      </c>
      <c r="B6426" t="s">
        <v>13010</v>
      </c>
    </row>
    <row r="6427" spans="1:2" x14ac:dyDescent="0.25">
      <c r="A6427" t="str">
        <f t="shared" si="112"/>
        <v>41.10</v>
      </c>
      <c r="B6427" t="s">
        <v>13012</v>
      </c>
    </row>
    <row r="6428" spans="1:2" x14ac:dyDescent="0.25">
      <c r="A6428" t="str">
        <f t="shared" si="112"/>
        <v>41.10</v>
      </c>
      <c r="B6428" t="s">
        <v>13013</v>
      </c>
    </row>
    <row r="6429" spans="1:2" x14ac:dyDescent="0.25">
      <c r="A6429" t="str">
        <f t="shared" si="112"/>
        <v>41.10</v>
      </c>
      <c r="B6429" t="s">
        <v>13014</v>
      </c>
    </row>
    <row r="6430" spans="1:2" x14ac:dyDescent="0.25">
      <c r="A6430" t="str">
        <f t="shared" si="112"/>
        <v>41.10</v>
      </c>
      <c r="B6430" t="s">
        <v>13015</v>
      </c>
    </row>
    <row r="6431" spans="1:2" x14ac:dyDescent="0.25">
      <c r="A6431" t="str">
        <f t="shared" si="112"/>
        <v>41.10</v>
      </c>
      <c r="B6431" t="s">
        <v>13016</v>
      </c>
    </row>
    <row r="6432" spans="1:2" x14ac:dyDescent="0.25">
      <c r="A6432" t="str">
        <f t="shared" si="112"/>
        <v>41.10</v>
      </c>
      <c r="B6432" t="s">
        <v>13017</v>
      </c>
    </row>
    <row r="6433" spans="1:2" x14ac:dyDescent="0.25">
      <c r="A6433" t="str">
        <f t="shared" si="112"/>
        <v>41.10</v>
      </c>
      <c r="B6433" t="s">
        <v>13018</v>
      </c>
    </row>
    <row r="6434" spans="1:2" x14ac:dyDescent="0.25">
      <c r="A6434" t="str">
        <f t="shared" si="112"/>
        <v>41.10</v>
      </c>
      <c r="B6434" t="s">
        <v>13019</v>
      </c>
    </row>
    <row r="6435" spans="1:2" x14ac:dyDescent="0.25">
      <c r="A6435" t="str">
        <f t="shared" si="112"/>
        <v>41.10</v>
      </c>
      <c r="B6435" t="s">
        <v>13109</v>
      </c>
    </row>
    <row r="6436" spans="1:2" x14ac:dyDescent="0.25">
      <c r="A6436" t="str">
        <f t="shared" si="112"/>
        <v>41.10</v>
      </c>
      <c r="B6436" t="s">
        <v>13110</v>
      </c>
    </row>
    <row r="6437" spans="1:2" x14ac:dyDescent="0.25">
      <c r="A6437" t="str">
        <f t="shared" si="112"/>
        <v>41.10</v>
      </c>
      <c r="B6437" t="s">
        <v>13113</v>
      </c>
    </row>
    <row r="6438" spans="1:2" x14ac:dyDescent="0.25">
      <c r="A6438" t="str">
        <f t="shared" si="112"/>
        <v>41.10</v>
      </c>
      <c r="B6438" t="s">
        <v>13128</v>
      </c>
    </row>
    <row r="6439" spans="1:2" x14ac:dyDescent="0.25">
      <c r="A6439" t="str">
        <f t="shared" si="112"/>
        <v>41.10</v>
      </c>
      <c r="B6439" t="s">
        <v>13135</v>
      </c>
    </row>
    <row r="6440" spans="1:2" x14ac:dyDescent="0.25">
      <c r="A6440" t="str">
        <f t="shared" si="112"/>
        <v>41.10</v>
      </c>
      <c r="B6440" t="s">
        <v>13220</v>
      </c>
    </row>
    <row r="6441" spans="1:2" x14ac:dyDescent="0.25">
      <c r="A6441" t="str">
        <f t="shared" si="112"/>
        <v>41.10</v>
      </c>
      <c r="B6441" t="s">
        <v>13229</v>
      </c>
    </row>
    <row r="6442" spans="1:2" x14ac:dyDescent="0.25">
      <c r="A6442" t="str">
        <f t="shared" si="112"/>
        <v>41.10</v>
      </c>
      <c r="B6442" t="s">
        <v>13313</v>
      </c>
    </row>
    <row r="6443" spans="1:2" x14ac:dyDescent="0.25">
      <c r="A6443" t="str">
        <f t="shared" si="112"/>
        <v>41.10</v>
      </c>
      <c r="B6443" t="s">
        <v>13324</v>
      </c>
    </row>
    <row r="6444" spans="1:2" x14ac:dyDescent="0.25">
      <c r="A6444" t="str">
        <f t="shared" si="112"/>
        <v>41.10</v>
      </c>
      <c r="B6444" t="s">
        <v>13339</v>
      </c>
    </row>
    <row r="6445" spans="1:2" x14ac:dyDescent="0.25">
      <c r="A6445" t="str">
        <f t="shared" si="112"/>
        <v>41.10</v>
      </c>
      <c r="B6445" t="s">
        <v>13367</v>
      </c>
    </row>
    <row r="6446" spans="1:2" x14ac:dyDescent="0.25">
      <c r="A6446" t="str">
        <f t="shared" si="112"/>
        <v>41.10</v>
      </c>
      <c r="B6446" t="s">
        <v>13376</v>
      </c>
    </row>
    <row r="6447" spans="1:2" x14ac:dyDescent="0.25">
      <c r="A6447" t="str">
        <f t="shared" si="112"/>
        <v>41.10</v>
      </c>
      <c r="B6447" t="s">
        <v>13379</v>
      </c>
    </row>
    <row r="6448" spans="1:2" x14ac:dyDescent="0.25">
      <c r="A6448" t="str">
        <f t="shared" si="112"/>
        <v>41.10</v>
      </c>
      <c r="B6448" t="s">
        <v>13380</v>
      </c>
    </row>
    <row r="6449" spans="1:2" x14ac:dyDescent="0.25">
      <c r="A6449" t="str">
        <f t="shared" si="112"/>
        <v>41.10</v>
      </c>
      <c r="B6449" t="s">
        <v>13407</v>
      </c>
    </row>
    <row r="6450" spans="1:2" x14ac:dyDescent="0.25">
      <c r="A6450" t="str">
        <f t="shared" si="112"/>
        <v>41.10</v>
      </c>
      <c r="B6450" t="s">
        <v>13416</v>
      </c>
    </row>
    <row r="6451" spans="1:2" x14ac:dyDescent="0.25">
      <c r="A6451" t="str">
        <f t="shared" si="112"/>
        <v>41.10</v>
      </c>
      <c r="B6451" t="s">
        <v>13418</v>
      </c>
    </row>
    <row r="6452" spans="1:2" x14ac:dyDescent="0.25">
      <c r="A6452" t="str">
        <f t="shared" si="112"/>
        <v>41.10</v>
      </c>
      <c r="B6452" t="s">
        <v>13436</v>
      </c>
    </row>
    <row r="6453" spans="1:2" x14ac:dyDescent="0.25">
      <c r="A6453" t="str">
        <f t="shared" si="112"/>
        <v>41.10</v>
      </c>
      <c r="B6453" t="s">
        <v>13436</v>
      </c>
    </row>
    <row r="6454" spans="1:2" x14ac:dyDescent="0.25">
      <c r="A6454" t="str">
        <f t="shared" si="112"/>
        <v>41.10</v>
      </c>
      <c r="B6454" t="s">
        <v>13449</v>
      </c>
    </row>
    <row r="6455" spans="1:2" x14ac:dyDescent="0.25">
      <c r="A6455" t="str">
        <f t="shared" si="112"/>
        <v>41.10</v>
      </c>
      <c r="B6455" t="s">
        <v>13478</v>
      </c>
    </row>
    <row r="6456" spans="1:2" x14ac:dyDescent="0.25">
      <c r="A6456" t="str">
        <f t="shared" si="112"/>
        <v>41.10</v>
      </c>
      <c r="B6456" t="s">
        <v>13487</v>
      </c>
    </row>
    <row r="6457" spans="1:2" x14ac:dyDescent="0.25">
      <c r="A6457" t="str">
        <f t="shared" si="112"/>
        <v>41.10</v>
      </c>
      <c r="B6457" t="s">
        <v>13488</v>
      </c>
    </row>
    <row r="6458" spans="1:2" x14ac:dyDescent="0.25">
      <c r="A6458" t="str">
        <f t="shared" si="112"/>
        <v>41.10</v>
      </c>
      <c r="B6458" t="s">
        <v>13490</v>
      </c>
    </row>
    <row r="6459" spans="1:2" x14ac:dyDescent="0.25">
      <c r="A6459" t="str">
        <f t="shared" si="112"/>
        <v>41.10</v>
      </c>
      <c r="B6459" t="s">
        <v>13491</v>
      </c>
    </row>
    <row r="6460" spans="1:2" x14ac:dyDescent="0.25">
      <c r="A6460" t="str">
        <f t="shared" si="112"/>
        <v>41.10</v>
      </c>
      <c r="B6460" t="s">
        <v>13492</v>
      </c>
    </row>
    <row r="6461" spans="1:2" x14ac:dyDescent="0.25">
      <c r="A6461" t="str">
        <f t="shared" si="112"/>
        <v>41.10</v>
      </c>
      <c r="B6461" t="s">
        <v>13496</v>
      </c>
    </row>
    <row r="6462" spans="1:2" x14ac:dyDescent="0.25">
      <c r="A6462" t="str">
        <f t="shared" si="112"/>
        <v>41.10</v>
      </c>
      <c r="B6462" t="s">
        <v>13503</v>
      </c>
    </row>
    <row r="6463" spans="1:2" x14ac:dyDescent="0.25">
      <c r="A6463" t="str">
        <f t="shared" si="112"/>
        <v>41.10</v>
      </c>
      <c r="B6463" t="s">
        <v>13506</v>
      </c>
    </row>
    <row r="6464" spans="1:2" x14ac:dyDescent="0.25">
      <c r="A6464" t="str">
        <f t="shared" si="112"/>
        <v>41.10</v>
      </c>
      <c r="B6464" t="s">
        <v>13509</v>
      </c>
    </row>
    <row r="6465" spans="1:2" x14ac:dyDescent="0.25">
      <c r="A6465" t="str">
        <f t="shared" si="112"/>
        <v>41.10</v>
      </c>
      <c r="B6465" t="s">
        <v>13521</v>
      </c>
    </row>
    <row r="6466" spans="1:2" x14ac:dyDescent="0.25">
      <c r="A6466" t="str">
        <f t="shared" si="112"/>
        <v>41.10</v>
      </c>
      <c r="B6466" t="s">
        <v>13542</v>
      </c>
    </row>
    <row r="6467" spans="1:2" x14ac:dyDescent="0.25">
      <c r="A6467" t="str">
        <f t="shared" si="112"/>
        <v>41.10</v>
      </c>
      <c r="B6467" t="s">
        <v>13546</v>
      </c>
    </row>
    <row r="6468" spans="1:2" x14ac:dyDescent="0.25">
      <c r="A6468" t="str">
        <f t="shared" si="112"/>
        <v>41.10</v>
      </c>
      <c r="B6468" t="s">
        <v>13548</v>
      </c>
    </row>
    <row r="6469" spans="1:2" x14ac:dyDescent="0.25">
      <c r="A6469" t="str">
        <f t="shared" si="112"/>
        <v>41.10</v>
      </c>
      <c r="B6469" t="s">
        <v>13558</v>
      </c>
    </row>
    <row r="6470" spans="1:2" x14ac:dyDescent="0.25">
      <c r="A6470" t="str">
        <f t="shared" ref="A6470:A6533" si="113">MID(B6470,FIND("','",B6470,FIND("','",B6470,1)+1)+3,FIND(" ",B6470,FIND("','",B6470,FIND("','",B6470,1)+1)+1)-(FIND("','",B6470,FIND("','",B6470,1)+1)+3))</f>
        <v>41.10</v>
      </c>
      <c r="B6470" t="s">
        <v>13575</v>
      </c>
    </row>
    <row r="6471" spans="1:2" x14ac:dyDescent="0.25">
      <c r="A6471" t="str">
        <f t="shared" si="113"/>
        <v>41.10</v>
      </c>
      <c r="B6471" t="s">
        <v>13594</v>
      </c>
    </row>
    <row r="6472" spans="1:2" x14ac:dyDescent="0.25">
      <c r="A6472" t="str">
        <f t="shared" si="113"/>
        <v>41.10</v>
      </c>
      <c r="B6472" t="s">
        <v>13599</v>
      </c>
    </row>
    <row r="6473" spans="1:2" x14ac:dyDescent="0.25">
      <c r="A6473" t="str">
        <f t="shared" si="113"/>
        <v>41.10</v>
      </c>
      <c r="B6473" t="s">
        <v>13605</v>
      </c>
    </row>
    <row r="6474" spans="1:2" x14ac:dyDescent="0.25">
      <c r="A6474" t="str">
        <f t="shared" si="113"/>
        <v>41.10</v>
      </c>
      <c r="B6474" t="s">
        <v>13608</v>
      </c>
    </row>
    <row r="6475" spans="1:2" x14ac:dyDescent="0.25">
      <c r="A6475" t="str">
        <f t="shared" si="113"/>
        <v>41.10</v>
      </c>
      <c r="B6475" t="s">
        <v>13611</v>
      </c>
    </row>
    <row r="6476" spans="1:2" x14ac:dyDescent="0.25">
      <c r="A6476" t="str">
        <f t="shared" si="113"/>
        <v>41.10</v>
      </c>
      <c r="B6476" t="s">
        <v>13620</v>
      </c>
    </row>
    <row r="6477" spans="1:2" x14ac:dyDescent="0.25">
      <c r="A6477" t="str">
        <f t="shared" si="113"/>
        <v>41.10</v>
      </c>
      <c r="B6477" t="s">
        <v>13621</v>
      </c>
    </row>
    <row r="6478" spans="1:2" x14ac:dyDescent="0.25">
      <c r="A6478" t="str">
        <f t="shared" si="113"/>
        <v>41.10</v>
      </c>
      <c r="B6478" t="s">
        <v>13629</v>
      </c>
    </row>
    <row r="6479" spans="1:2" x14ac:dyDescent="0.25">
      <c r="A6479" t="str">
        <f t="shared" si="113"/>
        <v>41.10</v>
      </c>
      <c r="B6479" t="s">
        <v>13635</v>
      </c>
    </row>
    <row r="6480" spans="1:2" x14ac:dyDescent="0.25">
      <c r="A6480" t="str">
        <f t="shared" si="113"/>
        <v>41.10</v>
      </c>
      <c r="B6480" t="s">
        <v>13652</v>
      </c>
    </row>
    <row r="6481" spans="1:2" x14ac:dyDescent="0.25">
      <c r="A6481" t="str">
        <f t="shared" si="113"/>
        <v>41.10</v>
      </c>
      <c r="B6481" t="s">
        <v>13653</v>
      </c>
    </row>
    <row r="6482" spans="1:2" x14ac:dyDescent="0.25">
      <c r="A6482" t="str">
        <f t="shared" si="113"/>
        <v>41.10</v>
      </c>
      <c r="B6482" t="s">
        <v>13662</v>
      </c>
    </row>
    <row r="6483" spans="1:2" x14ac:dyDescent="0.25">
      <c r="A6483" t="str">
        <f t="shared" si="113"/>
        <v>41.10</v>
      </c>
      <c r="B6483" t="s">
        <v>13681</v>
      </c>
    </row>
    <row r="6484" spans="1:2" x14ac:dyDescent="0.25">
      <c r="A6484" t="str">
        <f t="shared" si="113"/>
        <v>41.10</v>
      </c>
      <c r="B6484" t="s">
        <v>13693</v>
      </c>
    </row>
    <row r="6485" spans="1:2" x14ac:dyDescent="0.25">
      <c r="A6485" t="str">
        <f t="shared" si="113"/>
        <v>41.10</v>
      </c>
      <c r="B6485" t="s">
        <v>13718</v>
      </c>
    </row>
    <row r="6486" spans="1:2" x14ac:dyDescent="0.25">
      <c r="A6486" t="str">
        <f t="shared" si="113"/>
        <v>41.10</v>
      </c>
      <c r="B6486" t="s">
        <v>13721</v>
      </c>
    </row>
    <row r="6487" spans="1:2" x14ac:dyDescent="0.25">
      <c r="A6487" t="str">
        <f t="shared" si="113"/>
        <v>41.10</v>
      </c>
      <c r="B6487" t="s">
        <v>13735</v>
      </c>
    </row>
    <row r="6488" spans="1:2" x14ac:dyDescent="0.25">
      <c r="A6488" t="str">
        <f t="shared" si="113"/>
        <v>41.10</v>
      </c>
      <c r="B6488" t="s">
        <v>13736</v>
      </c>
    </row>
    <row r="6489" spans="1:2" x14ac:dyDescent="0.25">
      <c r="A6489" t="str">
        <f t="shared" si="113"/>
        <v>41.10</v>
      </c>
      <c r="B6489" t="s">
        <v>13752</v>
      </c>
    </row>
    <row r="6490" spans="1:2" x14ac:dyDescent="0.25">
      <c r="A6490" t="str">
        <f t="shared" si="113"/>
        <v>41.10</v>
      </c>
      <c r="B6490" t="s">
        <v>13770</v>
      </c>
    </row>
    <row r="6491" spans="1:2" x14ac:dyDescent="0.25">
      <c r="A6491" t="str">
        <f t="shared" si="113"/>
        <v>41.10</v>
      </c>
      <c r="B6491" t="s">
        <v>13775</v>
      </c>
    </row>
    <row r="6492" spans="1:2" x14ac:dyDescent="0.25">
      <c r="A6492" t="str">
        <f t="shared" si="113"/>
        <v>41.10</v>
      </c>
      <c r="B6492" t="s">
        <v>13777</v>
      </c>
    </row>
    <row r="6493" spans="1:2" x14ac:dyDescent="0.25">
      <c r="A6493" t="str">
        <f t="shared" si="113"/>
        <v>41.10</v>
      </c>
      <c r="B6493" t="s">
        <v>13778</v>
      </c>
    </row>
    <row r="6494" spans="1:2" x14ac:dyDescent="0.25">
      <c r="A6494" t="str">
        <f t="shared" si="113"/>
        <v>41.10</v>
      </c>
      <c r="B6494" t="s">
        <v>13790</v>
      </c>
    </row>
    <row r="6495" spans="1:2" x14ac:dyDescent="0.25">
      <c r="A6495" t="str">
        <f t="shared" si="113"/>
        <v>41.10</v>
      </c>
      <c r="B6495" t="s">
        <v>13791</v>
      </c>
    </row>
    <row r="6496" spans="1:2" x14ac:dyDescent="0.25">
      <c r="A6496" t="str">
        <f t="shared" si="113"/>
        <v>41.10</v>
      </c>
      <c r="B6496" t="s">
        <v>13795</v>
      </c>
    </row>
    <row r="6497" spans="1:2" x14ac:dyDescent="0.25">
      <c r="A6497" t="str">
        <f t="shared" si="113"/>
        <v>41.10</v>
      </c>
      <c r="B6497" t="s">
        <v>13797</v>
      </c>
    </row>
    <row r="6498" spans="1:2" x14ac:dyDescent="0.25">
      <c r="A6498" t="str">
        <f t="shared" si="113"/>
        <v>41.10</v>
      </c>
      <c r="B6498" t="s">
        <v>13802</v>
      </c>
    </row>
    <row r="6499" spans="1:2" x14ac:dyDescent="0.25">
      <c r="A6499" t="str">
        <f t="shared" si="113"/>
        <v>41.10</v>
      </c>
      <c r="B6499" t="s">
        <v>13834</v>
      </c>
    </row>
    <row r="6500" spans="1:2" x14ac:dyDescent="0.25">
      <c r="A6500" t="str">
        <f t="shared" si="113"/>
        <v>41.10</v>
      </c>
      <c r="B6500" t="s">
        <v>13849</v>
      </c>
    </row>
    <row r="6501" spans="1:2" x14ac:dyDescent="0.25">
      <c r="A6501" t="str">
        <f t="shared" si="113"/>
        <v>41.10</v>
      </c>
      <c r="B6501" t="s">
        <v>13900</v>
      </c>
    </row>
    <row r="6502" spans="1:2" x14ac:dyDescent="0.25">
      <c r="A6502" t="str">
        <f t="shared" si="113"/>
        <v>41.10</v>
      </c>
      <c r="B6502" t="s">
        <v>13909</v>
      </c>
    </row>
    <row r="6503" spans="1:2" x14ac:dyDescent="0.25">
      <c r="A6503" t="str">
        <f t="shared" si="113"/>
        <v>41.10</v>
      </c>
      <c r="B6503" t="s">
        <v>13910</v>
      </c>
    </row>
    <row r="6504" spans="1:2" x14ac:dyDescent="0.25">
      <c r="A6504" t="str">
        <f t="shared" si="113"/>
        <v>41.10</v>
      </c>
      <c r="B6504" t="s">
        <v>13918</v>
      </c>
    </row>
    <row r="6505" spans="1:2" x14ac:dyDescent="0.25">
      <c r="A6505" t="str">
        <f t="shared" si="113"/>
        <v>41.10</v>
      </c>
      <c r="B6505" t="s">
        <v>13919</v>
      </c>
    </row>
    <row r="6506" spans="1:2" x14ac:dyDescent="0.25">
      <c r="A6506" t="str">
        <f t="shared" si="113"/>
        <v>41.10</v>
      </c>
      <c r="B6506" t="s">
        <v>13938</v>
      </c>
    </row>
    <row r="6507" spans="1:2" x14ac:dyDescent="0.25">
      <c r="A6507" t="str">
        <f t="shared" si="113"/>
        <v>41.10</v>
      </c>
      <c r="B6507" t="s">
        <v>13940</v>
      </c>
    </row>
    <row r="6508" spans="1:2" x14ac:dyDescent="0.25">
      <c r="A6508" t="str">
        <f t="shared" si="113"/>
        <v>41.10</v>
      </c>
      <c r="B6508" t="s">
        <v>13987</v>
      </c>
    </row>
    <row r="6509" spans="1:2" x14ac:dyDescent="0.25">
      <c r="A6509" t="str">
        <f t="shared" si="113"/>
        <v>41.10</v>
      </c>
      <c r="B6509" t="s">
        <v>13993</v>
      </c>
    </row>
    <row r="6510" spans="1:2" x14ac:dyDescent="0.25">
      <c r="A6510" t="str">
        <f t="shared" si="113"/>
        <v>41.10</v>
      </c>
      <c r="B6510" t="s">
        <v>14005</v>
      </c>
    </row>
    <row r="6511" spans="1:2" x14ac:dyDescent="0.25">
      <c r="A6511" t="str">
        <f t="shared" si="113"/>
        <v>41.10</v>
      </c>
      <c r="B6511" t="s">
        <v>14012</v>
      </c>
    </row>
    <row r="6512" spans="1:2" x14ac:dyDescent="0.25">
      <c r="A6512" t="str">
        <f t="shared" si="113"/>
        <v>41.10</v>
      </c>
      <c r="B6512" t="s">
        <v>14043</v>
      </c>
    </row>
    <row r="6513" spans="1:2" x14ac:dyDescent="0.25">
      <c r="A6513" t="str">
        <f t="shared" si="113"/>
        <v>41.10</v>
      </c>
      <c r="B6513" t="s">
        <v>14057</v>
      </c>
    </row>
    <row r="6514" spans="1:2" x14ac:dyDescent="0.25">
      <c r="A6514" t="str">
        <f t="shared" si="113"/>
        <v>41.10</v>
      </c>
      <c r="B6514" t="s">
        <v>14072</v>
      </c>
    </row>
    <row r="6515" spans="1:2" x14ac:dyDescent="0.25">
      <c r="A6515" t="str">
        <f t="shared" si="113"/>
        <v>41.10</v>
      </c>
      <c r="B6515" t="s">
        <v>14111</v>
      </c>
    </row>
    <row r="6516" spans="1:2" x14ac:dyDescent="0.25">
      <c r="A6516" t="str">
        <f t="shared" si="113"/>
        <v>41.10</v>
      </c>
      <c r="B6516" t="s">
        <v>14126</v>
      </c>
    </row>
    <row r="6517" spans="1:2" x14ac:dyDescent="0.25">
      <c r="A6517" t="str">
        <f t="shared" si="113"/>
        <v>41.10</v>
      </c>
      <c r="B6517" t="s">
        <v>14130</v>
      </c>
    </row>
    <row r="6518" spans="1:2" x14ac:dyDescent="0.25">
      <c r="A6518" t="str">
        <f t="shared" si="113"/>
        <v>41.10</v>
      </c>
      <c r="B6518" t="s">
        <v>14214</v>
      </c>
    </row>
    <row r="6519" spans="1:2" x14ac:dyDescent="0.25">
      <c r="A6519" t="str">
        <f t="shared" si="113"/>
        <v>41.10</v>
      </c>
      <c r="B6519" t="s">
        <v>14219</v>
      </c>
    </row>
    <row r="6520" spans="1:2" x14ac:dyDescent="0.25">
      <c r="A6520" t="str">
        <f t="shared" si="113"/>
        <v>41.10</v>
      </c>
      <c r="B6520" t="s">
        <v>14221</v>
      </c>
    </row>
    <row r="6521" spans="1:2" x14ac:dyDescent="0.25">
      <c r="A6521" t="str">
        <f t="shared" si="113"/>
        <v>41.10</v>
      </c>
      <c r="B6521" t="s">
        <v>14254</v>
      </c>
    </row>
    <row r="6522" spans="1:2" x14ac:dyDescent="0.25">
      <c r="A6522" t="str">
        <f t="shared" si="113"/>
        <v>41.10</v>
      </c>
      <c r="B6522" t="s">
        <v>14273</v>
      </c>
    </row>
    <row r="6523" spans="1:2" x14ac:dyDescent="0.25">
      <c r="A6523" t="str">
        <f t="shared" si="113"/>
        <v>41.10</v>
      </c>
      <c r="B6523" t="s">
        <v>14279</v>
      </c>
    </row>
    <row r="6524" spans="1:2" x14ac:dyDescent="0.25">
      <c r="A6524" t="str">
        <f t="shared" si="113"/>
        <v>41.10</v>
      </c>
      <c r="B6524" t="s">
        <v>14284</v>
      </c>
    </row>
    <row r="6525" spans="1:2" x14ac:dyDescent="0.25">
      <c r="A6525" t="str">
        <f t="shared" si="113"/>
        <v>41.10</v>
      </c>
      <c r="B6525" t="s">
        <v>14287</v>
      </c>
    </row>
    <row r="6526" spans="1:2" x14ac:dyDescent="0.25">
      <c r="A6526" t="str">
        <f t="shared" si="113"/>
        <v>41.10</v>
      </c>
      <c r="B6526" t="s">
        <v>14296</v>
      </c>
    </row>
    <row r="6527" spans="1:2" x14ac:dyDescent="0.25">
      <c r="A6527" t="str">
        <f t="shared" si="113"/>
        <v>41.10</v>
      </c>
      <c r="B6527" t="s">
        <v>14312</v>
      </c>
    </row>
    <row r="6528" spans="1:2" x14ac:dyDescent="0.25">
      <c r="A6528" t="str">
        <f t="shared" si="113"/>
        <v>41.10</v>
      </c>
      <c r="B6528" t="s">
        <v>14320</v>
      </c>
    </row>
    <row r="6529" spans="1:2" x14ac:dyDescent="0.25">
      <c r="A6529" t="str">
        <f t="shared" si="113"/>
        <v>41.10</v>
      </c>
      <c r="B6529" t="s">
        <v>14322</v>
      </c>
    </row>
    <row r="6530" spans="1:2" x14ac:dyDescent="0.25">
      <c r="A6530" t="str">
        <f t="shared" si="113"/>
        <v>41.10</v>
      </c>
      <c r="B6530" t="s">
        <v>14325</v>
      </c>
    </row>
    <row r="6531" spans="1:2" x14ac:dyDescent="0.25">
      <c r="A6531" t="str">
        <f t="shared" si="113"/>
        <v>41.10</v>
      </c>
      <c r="B6531" t="s">
        <v>14342</v>
      </c>
    </row>
    <row r="6532" spans="1:2" x14ac:dyDescent="0.25">
      <c r="A6532" t="str">
        <f t="shared" si="113"/>
        <v>41.10</v>
      </c>
      <c r="B6532" t="s">
        <v>14345</v>
      </c>
    </row>
    <row r="6533" spans="1:2" x14ac:dyDescent="0.25">
      <c r="A6533" t="str">
        <f t="shared" si="113"/>
        <v>41.10</v>
      </c>
      <c r="B6533" t="s">
        <v>14350</v>
      </c>
    </row>
    <row r="6534" spans="1:2" x14ac:dyDescent="0.25">
      <c r="A6534" t="str">
        <f t="shared" ref="A6534:A6597" si="114">MID(B6534,FIND("','",B6534,FIND("','",B6534,1)+1)+3,FIND(" ",B6534,FIND("','",B6534,FIND("','",B6534,1)+1)+1)-(FIND("','",B6534,FIND("','",B6534,1)+1)+3))</f>
        <v>41.10</v>
      </c>
      <c r="B6534" t="s">
        <v>14371</v>
      </c>
    </row>
    <row r="6535" spans="1:2" x14ac:dyDescent="0.25">
      <c r="A6535" t="str">
        <f t="shared" si="114"/>
        <v>41.10</v>
      </c>
      <c r="B6535" t="s">
        <v>14381</v>
      </c>
    </row>
    <row r="6536" spans="1:2" x14ac:dyDescent="0.25">
      <c r="A6536" t="str">
        <f t="shared" si="114"/>
        <v>41.10</v>
      </c>
      <c r="B6536" t="s">
        <v>14391</v>
      </c>
    </row>
    <row r="6537" spans="1:2" x14ac:dyDescent="0.25">
      <c r="A6537" t="str">
        <f t="shared" si="114"/>
        <v>41.10</v>
      </c>
      <c r="B6537" t="s">
        <v>14392</v>
      </c>
    </row>
    <row r="6538" spans="1:2" x14ac:dyDescent="0.25">
      <c r="A6538" t="str">
        <f t="shared" si="114"/>
        <v>41.10</v>
      </c>
      <c r="B6538" t="s">
        <v>14419</v>
      </c>
    </row>
    <row r="6539" spans="1:2" x14ac:dyDescent="0.25">
      <c r="A6539" t="str">
        <f t="shared" si="114"/>
        <v>41.10</v>
      </c>
      <c r="B6539" t="s">
        <v>14432</v>
      </c>
    </row>
    <row r="6540" spans="1:2" x14ac:dyDescent="0.25">
      <c r="A6540" t="str">
        <f t="shared" si="114"/>
        <v>41.10</v>
      </c>
      <c r="B6540" t="s">
        <v>14435</v>
      </c>
    </row>
    <row r="6541" spans="1:2" x14ac:dyDescent="0.25">
      <c r="A6541" t="str">
        <f t="shared" si="114"/>
        <v>41.10</v>
      </c>
      <c r="B6541" t="s">
        <v>14441</v>
      </c>
    </row>
    <row r="6542" spans="1:2" x14ac:dyDescent="0.25">
      <c r="A6542" t="str">
        <f t="shared" si="114"/>
        <v>41.10</v>
      </c>
      <c r="B6542" t="s">
        <v>14443</v>
      </c>
    </row>
    <row r="6543" spans="1:2" x14ac:dyDescent="0.25">
      <c r="A6543" t="str">
        <f t="shared" si="114"/>
        <v>41.10</v>
      </c>
      <c r="B6543" t="s">
        <v>14478</v>
      </c>
    </row>
    <row r="6544" spans="1:2" x14ac:dyDescent="0.25">
      <c r="A6544" t="str">
        <f t="shared" si="114"/>
        <v>41.10</v>
      </c>
      <c r="B6544" t="s">
        <v>14487</v>
      </c>
    </row>
    <row r="6545" spans="1:2" x14ac:dyDescent="0.25">
      <c r="A6545" t="str">
        <f t="shared" si="114"/>
        <v>41.10</v>
      </c>
      <c r="B6545" t="s">
        <v>14487</v>
      </c>
    </row>
    <row r="6546" spans="1:2" x14ac:dyDescent="0.25">
      <c r="A6546" t="str">
        <f t="shared" si="114"/>
        <v>41.10</v>
      </c>
      <c r="B6546" t="s">
        <v>14499</v>
      </c>
    </row>
    <row r="6547" spans="1:2" x14ac:dyDescent="0.25">
      <c r="A6547" t="str">
        <f t="shared" si="114"/>
        <v>41.10</v>
      </c>
      <c r="B6547" t="s">
        <v>14510</v>
      </c>
    </row>
    <row r="6548" spans="1:2" x14ac:dyDescent="0.25">
      <c r="A6548" t="str">
        <f t="shared" si="114"/>
        <v>41.10</v>
      </c>
      <c r="B6548" t="s">
        <v>14515</v>
      </c>
    </row>
    <row r="6549" spans="1:2" x14ac:dyDescent="0.25">
      <c r="A6549" t="str">
        <f t="shared" si="114"/>
        <v>41.10</v>
      </c>
      <c r="B6549" t="s">
        <v>14521</v>
      </c>
    </row>
    <row r="6550" spans="1:2" x14ac:dyDescent="0.25">
      <c r="A6550" t="str">
        <f t="shared" si="114"/>
        <v>41.10</v>
      </c>
      <c r="B6550" t="s">
        <v>14529</v>
      </c>
    </row>
    <row r="6551" spans="1:2" x14ac:dyDescent="0.25">
      <c r="A6551" t="str">
        <f t="shared" si="114"/>
        <v>41.10</v>
      </c>
      <c r="B6551" t="s">
        <v>14531</v>
      </c>
    </row>
    <row r="6552" spans="1:2" x14ac:dyDescent="0.25">
      <c r="A6552" t="str">
        <f t="shared" si="114"/>
        <v>41.10</v>
      </c>
      <c r="B6552" t="s">
        <v>14556</v>
      </c>
    </row>
    <row r="6553" spans="1:2" x14ac:dyDescent="0.25">
      <c r="A6553" t="str">
        <f t="shared" si="114"/>
        <v>41.10</v>
      </c>
      <c r="B6553" t="s">
        <v>14561</v>
      </c>
    </row>
    <row r="6554" spans="1:2" x14ac:dyDescent="0.25">
      <c r="A6554" t="str">
        <f t="shared" si="114"/>
        <v>41.10</v>
      </c>
      <c r="B6554" t="s">
        <v>14565</v>
      </c>
    </row>
    <row r="6555" spans="1:2" x14ac:dyDescent="0.25">
      <c r="A6555" t="str">
        <f t="shared" si="114"/>
        <v>41.10</v>
      </c>
      <c r="B6555" t="s">
        <v>14567</v>
      </c>
    </row>
    <row r="6556" spans="1:2" x14ac:dyDescent="0.25">
      <c r="A6556" t="str">
        <f t="shared" si="114"/>
        <v>41.10</v>
      </c>
      <c r="B6556" t="s">
        <v>14565</v>
      </c>
    </row>
    <row r="6557" spans="1:2" x14ac:dyDescent="0.25">
      <c r="A6557" t="str">
        <f t="shared" si="114"/>
        <v>41.10</v>
      </c>
      <c r="B6557" t="s">
        <v>14567</v>
      </c>
    </row>
    <row r="6558" spans="1:2" x14ac:dyDescent="0.25">
      <c r="A6558" t="str">
        <f t="shared" si="114"/>
        <v>41.10</v>
      </c>
      <c r="B6558" t="s">
        <v>14569</v>
      </c>
    </row>
    <row r="6559" spans="1:2" x14ac:dyDescent="0.25">
      <c r="A6559" t="str">
        <f t="shared" si="114"/>
        <v>41.10</v>
      </c>
      <c r="B6559" t="s">
        <v>14570</v>
      </c>
    </row>
    <row r="6560" spans="1:2" x14ac:dyDescent="0.25">
      <c r="A6560" t="str">
        <f t="shared" si="114"/>
        <v>41.10</v>
      </c>
      <c r="B6560" t="s">
        <v>14570</v>
      </c>
    </row>
    <row r="6561" spans="1:2" x14ac:dyDescent="0.25">
      <c r="A6561" t="str">
        <f t="shared" si="114"/>
        <v>41.10</v>
      </c>
      <c r="B6561" t="s">
        <v>14580</v>
      </c>
    </row>
    <row r="6562" spans="1:2" x14ac:dyDescent="0.25">
      <c r="A6562" t="str">
        <f t="shared" si="114"/>
        <v>41.10</v>
      </c>
      <c r="B6562" t="s">
        <v>14601</v>
      </c>
    </row>
    <row r="6563" spans="1:2" x14ac:dyDescent="0.25">
      <c r="A6563" t="str">
        <f t="shared" si="114"/>
        <v>41.10</v>
      </c>
      <c r="B6563" t="s">
        <v>14601</v>
      </c>
    </row>
    <row r="6564" spans="1:2" x14ac:dyDescent="0.25">
      <c r="A6564" t="str">
        <f t="shared" si="114"/>
        <v>41.10</v>
      </c>
      <c r="B6564" t="s">
        <v>14607</v>
      </c>
    </row>
    <row r="6565" spans="1:2" x14ac:dyDescent="0.25">
      <c r="A6565" t="str">
        <f t="shared" si="114"/>
        <v>41.10</v>
      </c>
      <c r="B6565" t="s">
        <v>14608</v>
      </c>
    </row>
    <row r="6566" spans="1:2" x14ac:dyDescent="0.25">
      <c r="A6566" t="str">
        <f t="shared" si="114"/>
        <v>41.10</v>
      </c>
      <c r="B6566" t="s">
        <v>14607</v>
      </c>
    </row>
    <row r="6567" spans="1:2" x14ac:dyDescent="0.25">
      <c r="A6567" t="str">
        <f t="shared" si="114"/>
        <v>41.10</v>
      </c>
      <c r="B6567" t="s">
        <v>14608</v>
      </c>
    </row>
    <row r="6568" spans="1:2" x14ac:dyDescent="0.25">
      <c r="A6568" t="str">
        <f t="shared" si="114"/>
        <v>41.10</v>
      </c>
      <c r="B6568" t="s">
        <v>14632</v>
      </c>
    </row>
    <row r="6569" spans="1:2" x14ac:dyDescent="0.25">
      <c r="A6569" t="str">
        <f t="shared" si="114"/>
        <v>41.10</v>
      </c>
      <c r="B6569" t="s">
        <v>14646</v>
      </c>
    </row>
    <row r="6570" spans="1:2" x14ac:dyDescent="0.25">
      <c r="A6570" t="str">
        <f t="shared" si="114"/>
        <v>41.10</v>
      </c>
      <c r="B6570" t="s">
        <v>14650</v>
      </c>
    </row>
    <row r="6571" spans="1:2" x14ac:dyDescent="0.25">
      <c r="A6571" t="str">
        <f t="shared" si="114"/>
        <v>41.10</v>
      </c>
      <c r="B6571" t="s">
        <v>14657</v>
      </c>
    </row>
    <row r="6572" spans="1:2" x14ac:dyDescent="0.25">
      <c r="A6572" t="str">
        <f t="shared" si="114"/>
        <v>41.10</v>
      </c>
      <c r="B6572" t="s">
        <v>14657</v>
      </c>
    </row>
    <row r="6573" spans="1:2" x14ac:dyDescent="0.25">
      <c r="A6573" t="str">
        <f t="shared" si="114"/>
        <v>41.10</v>
      </c>
      <c r="B6573" t="s">
        <v>14678</v>
      </c>
    </row>
    <row r="6574" spans="1:2" x14ac:dyDescent="0.25">
      <c r="A6574" t="str">
        <f t="shared" si="114"/>
        <v>41.10</v>
      </c>
      <c r="B6574" t="s">
        <v>14680</v>
      </c>
    </row>
    <row r="6575" spans="1:2" x14ac:dyDescent="0.25">
      <c r="A6575" t="str">
        <f t="shared" si="114"/>
        <v>41.10</v>
      </c>
      <c r="B6575" t="s">
        <v>14686</v>
      </c>
    </row>
    <row r="6576" spans="1:2" x14ac:dyDescent="0.25">
      <c r="A6576" t="str">
        <f t="shared" si="114"/>
        <v>41.10</v>
      </c>
      <c r="B6576" t="s">
        <v>14704</v>
      </c>
    </row>
    <row r="6577" spans="1:2" x14ac:dyDescent="0.25">
      <c r="A6577" t="str">
        <f t="shared" si="114"/>
        <v>41.10</v>
      </c>
      <c r="B6577" t="s">
        <v>14711</v>
      </c>
    </row>
    <row r="6578" spans="1:2" x14ac:dyDescent="0.25">
      <c r="A6578" t="str">
        <f t="shared" si="114"/>
        <v>41.10</v>
      </c>
      <c r="B6578" t="s">
        <v>14718</v>
      </c>
    </row>
    <row r="6579" spans="1:2" x14ac:dyDescent="0.25">
      <c r="A6579" t="str">
        <f t="shared" si="114"/>
        <v>41.10</v>
      </c>
      <c r="B6579" t="s">
        <v>14719</v>
      </c>
    </row>
    <row r="6580" spans="1:2" x14ac:dyDescent="0.25">
      <c r="A6580" t="str">
        <f t="shared" si="114"/>
        <v>41.10</v>
      </c>
      <c r="B6580" t="s">
        <v>14721</v>
      </c>
    </row>
    <row r="6581" spans="1:2" x14ac:dyDescent="0.25">
      <c r="A6581" t="str">
        <f t="shared" si="114"/>
        <v>41.10</v>
      </c>
      <c r="B6581" t="s">
        <v>14725</v>
      </c>
    </row>
    <row r="6582" spans="1:2" x14ac:dyDescent="0.25">
      <c r="A6582" t="str">
        <f t="shared" si="114"/>
        <v>41.10</v>
      </c>
      <c r="B6582" t="s">
        <v>14728</v>
      </c>
    </row>
    <row r="6583" spans="1:2" x14ac:dyDescent="0.25">
      <c r="A6583" t="str">
        <f t="shared" si="114"/>
        <v>41.10</v>
      </c>
      <c r="B6583" t="s">
        <v>14729</v>
      </c>
    </row>
    <row r="6584" spans="1:2" x14ac:dyDescent="0.25">
      <c r="A6584" t="str">
        <f t="shared" si="114"/>
        <v>41.10</v>
      </c>
      <c r="B6584" t="s">
        <v>14734</v>
      </c>
    </row>
    <row r="6585" spans="1:2" x14ac:dyDescent="0.25">
      <c r="A6585" t="str">
        <f t="shared" si="114"/>
        <v>41.10</v>
      </c>
      <c r="B6585" t="s">
        <v>14735</v>
      </c>
    </row>
    <row r="6586" spans="1:2" x14ac:dyDescent="0.25">
      <c r="A6586" t="str">
        <f t="shared" si="114"/>
        <v>41.10</v>
      </c>
      <c r="B6586" t="s">
        <v>14734</v>
      </c>
    </row>
    <row r="6587" spans="1:2" x14ac:dyDescent="0.25">
      <c r="A6587" t="str">
        <f t="shared" si="114"/>
        <v>41.10</v>
      </c>
      <c r="B6587" t="s">
        <v>14735</v>
      </c>
    </row>
    <row r="6588" spans="1:2" x14ac:dyDescent="0.25">
      <c r="A6588" t="str">
        <f t="shared" si="114"/>
        <v>41.10</v>
      </c>
      <c r="B6588" t="s">
        <v>14744</v>
      </c>
    </row>
    <row r="6589" spans="1:2" x14ac:dyDescent="0.25">
      <c r="A6589" t="str">
        <f t="shared" si="114"/>
        <v>41.10</v>
      </c>
      <c r="B6589" t="s">
        <v>14767</v>
      </c>
    </row>
    <row r="6590" spans="1:2" x14ac:dyDescent="0.25">
      <c r="A6590" t="str">
        <f t="shared" si="114"/>
        <v>41.10</v>
      </c>
      <c r="B6590" t="s">
        <v>14768</v>
      </c>
    </row>
    <row r="6591" spans="1:2" x14ac:dyDescent="0.25">
      <c r="A6591" t="str">
        <f t="shared" si="114"/>
        <v>41.10</v>
      </c>
      <c r="B6591" t="s">
        <v>14770</v>
      </c>
    </row>
    <row r="6592" spans="1:2" x14ac:dyDescent="0.25">
      <c r="A6592" t="str">
        <f t="shared" si="114"/>
        <v>41.10</v>
      </c>
      <c r="B6592" t="s">
        <v>14770</v>
      </c>
    </row>
    <row r="6593" spans="1:2" x14ac:dyDescent="0.25">
      <c r="A6593" t="str">
        <f t="shared" si="114"/>
        <v>41.10</v>
      </c>
      <c r="B6593" t="s">
        <v>14777</v>
      </c>
    </row>
    <row r="6594" spans="1:2" x14ac:dyDescent="0.25">
      <c r="A6594" t="str">
        <f t="shared" si="114"/>
        <v>41.10</v>
      </c>
      <c r="B6594" t="s">
        <v>14782</v>
      </c>
    </row>
    <row r="6595" spans="1:2" x14ac:dyDescent="0.25">
      <c r="A6595" t="str">
        <f t="shared" si="114"/>
        <v>41.10</v>
      </c>
      <c r="B6595" t="s">
        <v>14793</v>
      </c>
    </row>
    <row r="6596" spans="1:2" x14ac:dyDescent="0.25">
      <c r="A6596" t="str">
        <f t="shared" si="114"/>
        <v>41.10</v>
      </c>
      <c r="B6596" t="s">
        <v>14795</v>
      </c>
    </row>
    <row r="6597" spans="1:2" x14ac:dyDescent="0.25">
      <c r="A6597" t="str">
        <f t="shared" si="114"/>
        <v>41.10</v>
      </c>
      <c r="B6597" t="s">
        <v>14795</v>
      </c>
    </row>
    <row r="6598" spans="1:2" x14ac:dyDescent="0.25">
      <c r="A6598" t="str">
        <f t="shared" ref="A6598:A6661" si="115">MID(B6598,FIND("','",B6598,FIND("','",B6598,1)+1)+3,FIND(" ",B6598,FIND("','",B6598,FIND("','",B6598,1)+1)+1)-(FIND("','",B6598,FIND("','",B6598,1)+1)+3))</f>
        <v>41.10</v>
      </c>
      <c r="B6598" t="s">
        <v>14807</v>
      </c>
    </row>
    <row r="6599" spans="1:2" x14ac:dyDescent="0.25">
      <c r="A6599" t="str">
        <f t="shared" si="115"/>
        <v>41.10</v>
      </c>
      <c r="B6599" t="s">
        <v>14807</v>
      </c>
    </row>
    <row r="6600" spans="1:2" x14ac:dyDescent="0.25">
      <c r="A6600" t="str">
        <f t="shared" si="115"/>
        <v>41.10</v>
      </c>
      <c r="B6600" t="s">
        <v>14808</v>
      </c>
    </row>
    <row r="6601" spans="1:2" x14ac:dyDescent="0.25">
      <c r="A6601" t="str">
        <f t="shared" si="115"/>
        <v>41.10</v>
      </c>
      <c r="B6601" t="s">
        <v>14807</v>
      </c>
    </row>
    <row r="6602" spans="1:2" x14ac:dyDescent="0.25">
      <c r="A6602" t="str">
        <f t="shared" si="115"/>
        <v>41.10</v>
      </c>
      <c r="B6602" t="s">
        <v>14807</v>
      </c>
    </row>
    <row r="6603" spans="1:2" x14ac:dyDescent="0.25">
      <c r="A6603" t="str">
        <f t="shared" si="115"/>
        <v>41.10</v>
      </c>
      <c r="B6603" t="s">
        <v>14808</v>
      </c>
    </row>
    <row r="6604" spans="1:2" x14ac:dyDescent="0.25">
      <c r="A6604" t="str">
        <f t="shared" si="115"/>
        <v>41.10</v>
      </c>
      <c r="B6604" t="s">
        <v>14810</v>
      </c>
    </row>
    <row r="6605" spans="1:2" x14ac:dyDescent="0.25">
      <c r="A6605" t="str">
        <f t="shared" si="115"/>
        <v>41.10</v>
      </c>
      <c r="B6605" t="s">
        <v>14810</v>
      </c>
    </row>
    <row r="6606" spans="1:2" x14ac:dyDescent="0.25">
      <c r="A6606" t="str">
        <f t="shared" si="115"/>
        <v>41.10</v>
      </c>
      <c r="B6606" t="s">
        <v>14821</v>
      </c>
    </row>
    <row r="6607" spans="1:2" x14ac:dyDescent="0.25">
      <c r="A6607" t="str">
        <f t="shared" si="115"/>
        <v>41.10</v>
      </c>
      <c r="B6607" t="s">
        <v>14828</v>
      </c>
    </row>
    <row r="6608" spans="1:2" x14ac:dyDescent="0.25">
      <c r="A6608" t="str">
        <f t="shared" si="115"/>
        <v>41.10</v>
      </c>
      <c r="B6608" t="s">
        <v>14828</v>
      </c>
    </row>
    <row r="6609" spans="1:2" x14ac:dyDescent="0.25">
      <c r="A6609" t="str">
        <f t="shared" si="115"/>
        <v>41.10</v>
      </c>
      <c r="B6609" t="s">
        <v>14829</v>
      </c>
    </row>
    <row r="6610" spans="1:2" x14ac:dyDescent="0.25">
      <c r="A6610" t="str">
        <f t="shared" si="115"/>
        <v>41.10</v>
      </c>
      <c r="B6610" t="s">
        <v>14842</v>
      </c>
    </row>
    <row r="6611" spans="1:2" x14ac:dyDescent="0.25">
      <c r="A6611" t="str">
        <f t="shared" si="115"/>
        <v>41.10</v>
      </c>
      <c r="B6611" t="s">
        <v>14842</v>
      </c>
    </row>
    <row r="6612" spans="1:2" x14ac:dyDescent="0.25">
      <c r="A6612" t="str">
        <f t="shared" si="115"/>
        <v>41.10</v>
      </c>
      <c r="B6612" t="s">
        <v>14843</v>
      </c>
    </row>
    <row r="6613" spans="1:2" x14ac:dyDescent="0.25">
      <c r="A6613" t="str">
        <f t="shared" si="115"/>
        <v>41.10</v>
      </c>
      <c r="B6613" t="s">
        <v>14845</v>
      </c>
    </row>
    <row r="6614" spans="1:2" x14ac:dyDescent="0.25">
      <c r="A6614" t="str">
        <f t="shared" si="115"/>
        <v>41.10</v>
      </c>
      <c r="B6614" t="s">
        <v>14847</v>
      </c>
    </row>
    <row r="6615" spans="1:2" x14ac:dyDescent="0.25">
      <c r="A6615" t="str">
        <f t="shared" si="115"/>
        <v>41.10</v>
      </c>
      <c r="B6615" t="s">
        <v>14876</v>
      </c>
    </row>
    <row r="6616" spans="1:2" x14ac:dyDescent="0.25">
      <c r="A6616" t="str">
        <f t="shared" si="115"/>
        <v>41.10</v>
      </c>
      <c r="B6616" t="s">
        <v>14876</v>
      </c>
    </row>
    <row r="6617" spans="1:2" x14ac:dyDescent="0.25">
      <c r="A6617" t="str">
        <f t="shared" si="115"/>
        <v>41.10</v>
      </c>
      <c r="B6617" t="s">
        <v>14883</v>
      </c>
    </row>
    <row r="6618" spans="1:2" x14ac:dyDescent="0.25">
      <c r="A6618" t="str">
        <f t="shared" si="115"/>
        <v>41.10</v>
      </c>
      <c r="B6618" t="s">
        <v>14885</v>
      </c>
    </row>
    <row r="6619" spans="1:2" x14ac:dyDescent="0.25">
      <c r="A6619" t="str">
        <f t="shared" si="115"/>
        <v>41.10</v>
      </c>
      <c r="B6619" t="s">
        <v>14889</v>
      </c>
    </row>
    <row r="6620" spans="1:2" x14ac:dyDescent="0.25">
      <c r="A6620" t="str">
        <f t="shared" si="115"/>
        <v>41.10</v>
      </c>
      <c r="B6620" t="s">
        <v>14891</v>
      </c>
    </row>
    <row r="6621" spans="1:2" x14ac:dyDescent="0.25">
      <c r="A6621" t="str">
        <f t="shared" si="115"/>
        <v>41.10</v>
      </c>
      <c r="B6621" t="s">
        <v>14892</v>
      </c>
    </row>
    <row r="6622" spans="1:2" x14ac:dyDescent="0.25">
      <c r="A6622" t="str">
        <f t="shared" si="115"/>
        <v>41.10</v>
      </c>
      <c r="B6622" t="s">
        <v>14894</v>
      </c>
    </row>
    <row r="6623" spans="1:2" x14ac:dyDescent="0.25">
      <c r="A6623" t="str">
        <f t="shared" si="115"/>
        <v>41.10</v>
      </c>
      <c r="B6623" t="s">
        <v>14892</v>
      </c>
    </row>
    <row r="6624" spans="1:2" x14ac:dyDescent="0.25">
      <c r="A6624" t="str">
        <f t="shared" si="115"/>
        <v>41.10</v>
      </c>
      <c r="B6624" t="s">
        <v>14894</v>
      </c>
    </row>
    <row r="6625" spans="1:2" x14ac:dyDescent="0.25">
      <c r="A6625" t="str">
        <f t="shared" si="115"/>
        <v>41.10</v>
      </c>
      <c r="B6625" t="s">
        <v>14896</v>
      </c>
    </row>
    <row r="6626" spans="1:2" x14ac:dyDescent="0.25">
      <c r="A6626" t="str">
        <f t="shared" si="115"/>
        <v>41.10</v>
      </c>
      <c r="B6626" t="s">
        <v>14910</v>
      </c>
    </row>
    <row r="6627" spans="1:2" x14ac:dyDescent="0.25">
      <c r="A6627" t="str">
        <f t="shared" si="115"/>
        <v>41.10</v>
      </c>
      <c r="B6627" t="s">
        <v>14914</v>
      </c>
    </row>
    <row r="6628" spans="1:2" x14ac:dyDescent="0.25">
      <c r="A6628" t="str">
        <f t="shared" si="115"/>
        <v>41.10</v>
      </c>
      <c r="B6628" t="s">
        <v>14915</v>
      </c>
    </row>
    <row r="6629" spans="1:2" x14ac:dyDescent="0.25">
      <c r="A6629" t="str">
        <f t="shared" si="115"/>
        <v>41.10</v>
      </c>
      <c r="B6629" t="s">
        <v>14914</v>
      </c>
    </row>
    <row r="6630" spans="1:2" x14ac:dyDescent="0.25">
      <c r="A6630" t="str">
        <f t="shared" si="115"/>
        <v>41.10</v>
      </c>
      <c r="B6630" t="s">
        <v>14915</v>
      </c>
    </row>
    <row r="6631" spans="1:2" x14ac:dyDescent="0.25">
      <c r="A6631" t="str">
        <f t="shared" si="115"/>
        <v>41.10</v>
      </c>
      <c r="B6631" t="s">
        <v>14920</v>
      </c>
    </row>
    <row r="6632" spans="1:2" x14ac:dyDescent="0.25">
      <c r="A6632" t="str">
        <f t="shared" si="115"/>
        <v>41.10</v>
      </c>
      <c r="B6632" t="s">
        <v>14920</v>
      </c>
    </row>
    <row r="6633" spans="1:2" x14ac:dyDescent="0.25">
      <c r="A6633" t="str">
        <f t="shared" si="115"/>
        <v>41.10</v>
      </c>
      <c r="B6633" t="s">
        <v>14920</v>
      </c>
    </row>
    <row r="6634" spans="1:2" x14ac:dyDescent="0.25">
      <c r="A6634" t="str">
        <f t="shared" si="115"/>
        <v>41.10</v>
      </c>
      <c r="B6634" t="s">
        <v>14920</v>
      </c>
    </row>
    <row r="6635" spans="1:2" x14ac:dyDescent="0.25">
      <c r="A6635" t="str">
        <f t="shared" si="115"/>
        <v>41.10</v>
      </c>
      <c r="B6635" t="s">
        <v>14922</v>
      </c>
    </row>
    <row r="6636" spans="1:2" x14ac:dyDescent="0.25">
      <c r="A6636" t="str">
        <f t="shared" si="115"/>
        <v>41.10</v>
      </c>
      <c r="B6636" t="s">
        <v>14924</v>
      </c>
    </row>
    <row r="6637" spans="1:2" x14ac:dyDescent="0.25">
      <c r="A6637" t="str">
        <f t="shared" si="115"/>
        <v>41.10</v>
      </c>
      <c r="B6637" t="s">
        <v>14924</v>
      </c>
    </row>
    <row r="6638" spans="1:2" x14ac:dyDescent="0.25">
      <c r="A6638" t="str">
        <f t="shared" si="115"/>
        <v>41.10</v>
      </c>
      <c r="B6638" t="s">
        <v>14929</v>
      </c>
    </row>
    <row r="6639" spans="1:2" x14ac:dyDescent="0.25">
      <c r="A6639" t="str">
        <f t="shared" si="115"/>
        <v>41.10</v>
      </c>
      <c r="B6639" t="s">
        <v>14930</v>
      </c>
    </row>
    <row r="6640" spans="1:2" x14ac:dyDescent="0.25">
      <c r="A6640" t="str">
        <f t="shared" si="115"/>
        <v>41.10</v>
      </c>
      <c r="B6640" t="s">
        <v>14930</v>
      </c>
    </row>
    <row r="6641" spans="1:2" x14ac:dyDescent="0.25">
      <c r="A6641" t="str">
        <f t="shared" si="115"/>
        <v>41.10</v>
      </c>
      <c r="B6641" t="s">
        <v>14936</v>
      </c>
    </row>
    <row r="6642" spans="1:2" x14ac:dyDescent="0.25">
      <c r="A6642" t="str">
        <f t="shared" si="115"/>
        <v>41.10</v>
      </c>
      <c r="B6642" t="s">
        <v>14938</v>
      </c>
    </row>
    <row r="6643" spans="1:2" x14ac:dyDescent="0.25">
      <c r="A6643" t="str">
        <f t="shared" si="115"/>
        <v>41.10</v>
      </c>
      <c r="B6643" t="s">
        <v>14939</v>
      </c>
    </row>
    <row r="6644" spans="1:2" x14ac:dyDescent="0.25">
      <c r="A6644" t="str">
        <f t="shared" si="115"/>
        <v>41.10</v>
      </c>
      <c r="B6644" t="s">
        <v>14938</v>
      </c>
    </row>
    <row r="6645" spans="1:2" x14ac:dyDescent="0.25">
      <c r="A6645" t="str">
        <f t="shared" si="115"/>
        <v>41.10</v>
      </c>
      <c r="B6645" t="s">
        <v>14939</v>
      </c>
    </row>
    <row r="6646" spans="1:2" x14ac:dyDescent="0.25">
      <c r="A6646" t="str">
        <f t="shared" si="115"/>
        <v>41.10</v>
      </c>
      <c r="B6646" t="s">
        <v>14940</v>
      </c>
    </row>
    <row r="6647" spans="1:2" x14ac:dyDescent="0.25">
      <c r="A6647" t="str">
        <f t="shared" si="115"/>
        <v>41.10</v>
      </c>
      <c r="B6647" t="s">
        <v>14941</v>
      </c>
    </row>
    <row r="6648" spans="1:2" x14ac:dyDescent="0.25">
      <c r="A6648" t="str">
        <f t="shared" si="115"/>
        <v>41.10</v>
      </c>
      <c r="B6648" t="s">
        <v>14942</v>
      </c>
    </row>
    <row r="6649" spans="1:2" x14ac:dyDescent="0.25">
      <c r="A6649" t="str">
        <f t="shared" si="115"/>
        <v>41.10</v>
      </c>
      <c r="B6649" t="s">
        <v>14944</v>
      </c>
    </row>
    <row r="6650" spans="1:2" x14ac:dyDescent="0.25">
      <c r="A6650" t="str">
        <f t="shared" si="115"/>
        <v>41.10</v>
      </c>
      <c r="B6650" t="s">
        <v>14945</v>
      </c>
    </row>
    <row r="6651" spans="1:2" x14ac:dyDescent="0.25">
      <c r="A6651" t="str">
        <f t="shared" si="115"/>
        <v>41.10</v>
      </c>
      <c r="B6651" t="s">
        <v>14944</v>
      </c>
    </row>
    <row r="6652" spans="1:2" x14ac:dyDescent="0.25">
      <c r="A6652" t="str">
        <f t="shared" si="115"/>
        <v>41.10</v>
      </c>
      <c r="B6652" t="s">
        <v>14945</v>
      </c>
    </row>
    <row r="6653" spans="1:2" x14ac:dyDescent="0.25">
      <c r="A6653" t="str">
        <f t="shared" si="115"/>
        <v>41.10</v>
      </c>
      <c r="B6653" t="s">
        <v>14951</v>
      </c>
    </row>
    <row r="6654" spans="1:2" x14ac:dyDescent="0.25">
      <c r="A6654" t="str">
        <f t="shared" si="115"/>
        <v>41.10</v>
      </c>
      <c r="B6654" t="s">
        <v>14953</v>
      </c>
    </row>
    <row r="6655" spans="1:2" x14ac:dyDescent="0.25">
      <c r="A6655" t="str">
        <f t="shared" si="115"/>
        <v>41.10</v>
      </c>
      <c r="B6655" t="s">
        <v>14955</v>
      </c>
    </row>
    <row r="6656" spans="1:2" x14ac:dyDescent="0.25">
      <c r="A6656" t="str">
        <f t="shared" si="115"/>
        <v>41.10</v>
      </c>
      <c r="B6656" t="s">
        <v>14958</v>
      </c>
    </row>
    <row r="6657" spans="1:2" x14ac:dyDescent="0.25">
      <c r="A6657" t="str">
        <f t="shared" si="115"/>
        <v>41.10</v>
      </c>
      <c r="B6657" t="s">
        <v>14963</v>
      </c>
    </row>
    <row r="6658" spans="1:2" x14ac:dyDescent="0.25">
      <c r="A6658" t="str">
        <f t="shared" si="115"/>
        <v>41.10</v>
      </c>
      <c r="B6658" t="s">
        <v>14968</v>
      </c>
    </row>
    <row r="6659" spans="1:2" x14ac:dyDescent="0.25">
      <c r="A6659" t="str">
        <f t="shared" si="115"/>
        <v>41.10</v>
      </c>
      <c r="B6659" t="s">
        <v>14973</v>
      </c>
    </row>
    <row r="6660" spans="1:2" x14ac:dyDescent="0.25">
      <c r="A6660" t="str">
        <f t="shared" si="115"/>
        <v>41.10</v>
      </c>
      <c r="B6660" t="s">
        <v>14974</v>
      </c>
    </row>
    <row r="6661" spans="1:2" x14ac:dyDescent="0.25">
      <c r="A6661" t="str">
        <f t="shared" si="115"/>
        <v>41.10</v>
      </c>
      <c r="B6661" t="s">
        <v>14973</v>
      </c>
    </row>
    <row r="6662" spans="1:2" x14ac:dyDescent="0.25">
      <c r="A6662" t="str">
        <f t="shared" ref="A6662:A6725" si="116">MID(B6662,FIND("','",B6662,FIND("','",B6662,1)+1)+3,FIND(" ",B6662,FIND("','",B6662,FIND("','",B6662,1)+1)+1)-(FIND("','",B6662,FIND("','",B6662,1)+1)+3))</f>
        <v>41.10</v>
      </c>
      <c r="B6662" t="s">
        <v>14974</v>
      </c>
    </row>
    <row r="6663" spans="1:2" x14ac:dyDescent="0.25">
      <c r="A6663" t="str">
        <f t="shared" si="116"/>
        <v>41.10</v>
      </c>
      <c r="B6663" t="s">
        <v>14980</v>
      </c>
    </row>
    <row r="6664" spans="1:2" x14ac:dyDescent="0.25">
      <c r="A6664" t="str">
        <f t="shared" si="116"/>
        <v>41.10</v>
      </c>
      <c r="B6664" t="s">
        <v>14986</v>
      </c>
    </row>
    <row r="6665" spans="1:2" x14ac:dyDescent="0.25">
      <c r="A6665" t="str">
        <f t="shared" si="116"/>
        <v>41.10</v>
      </c>
      <c r="B6665" t="s">
        <v>14994</v>
      </c>
    </row>
    <row r="6666" spans="1:2" x14ac:dyDescent="0.25">
      <c r="A6666" t="str">
        <f t="shared" si="116"/>
        <v>41.10</v>
      </c>
      <c r="B6666" t="s">
        <v>14994</v>
      </c>
    </row>
    <row r="6667" spans="1:2" x14ac:dyDescent="0.25">
      <c r="A6667" t="str">
        <f t="shared" si="116"/>
        <v>41.10</v>
      </c>
      <c r="B6667" t="s">
        <v>15002</v>
      </c>
    </row>
    <row r="6668" spans="1:2" x14ac:dyDescent="0.25">
      <c r="A6668" t="str">
        <f t="shared" si="116"/>
        <v>41.10</v>
      </c>
      <c r="B6668" t="s">
        <v>15002</v>
      </c>
    </row>
    <row r="6669" spans="1:2" x14ac:dyDescent="0.25">
      <c r="A6669" t="str">
        <f t="shared" si="116"/>
        <v>41.10</v>
      </c>
      <c r="B6669" t="s">
        <v>15003</v>
      </c>
    </row>
    <row r="6670" spans="1:2" x14ac:dyDescent="0.25">
      <c r="A6670" t="str">
        <f t="shared" si="116"/>
        <v>41.10</v>
      </c>
      <c r="B6670" t="s">
        <v>15006</v>
      </c>
    </row>
    <row r="6671" spans="1:2" x14ac:dyDescent="0.25">
      <c r="A6671" t="str">
        <f t="shared" si="116"/>
        <v>41.10</v>
      </c>
      <c r="B6671" t="s">
        <v>15009</v>
      </c>
    </row>
    <row r="6672" spans="1:2" x14ac:dyDescent="0.25">
      <c r="A6672" t="str">
        <f t="shared" si="116"/>
        <v>41.10</v>
      </c>
      <c r="B6672" t="s">
        <v>15009</v>
      </c>
    </row>
    <row r="6673" spans="1:2" x14ac:dyDescent="0.25">
      <c r="A6673" t="str">
        <f t="shared" si="116"/>
        <v>41.10</v>
      </c>
      <c r="B6673" t="s">
        <v>15013</v>
      </c>
    </row>
    <row r="6674" spans="1:2" x14ac:dyDescent="0.25">
      <c r="A6674" t="str">
        <f t="shared" si="116"/>
        <v>41.10</v>
      </c>
      <c r="B6674" t="s">
        <v>15018</v>
      </c>
    </row>
    <row r="6675" spans="1:2" x14ac:dyDescent="0.25">
      <c r="A6675" t="str">
        <f t="shared" si="116"/>
        <v>41.10</v>
      </c>
      <c r="B6675" t="s">
        <v>15018</v>
      </c>
    </row>
    <row r="6676" spans="1:2" x14ac:dyDescent="0.25">
      <c r="A6676" t="str">
        <f t="shared" si="116"/>
        <v>41.10</v>
      </c>
      <c r="B6676" t="s">
        <v>15022</v>
      </c>
    </row>
    <row r="6677" spans="1:2" x14ac:dyDescent="0.25">
      <c r="A6677" t="str">
        <f t="shared" si="116"/>
        <v>41.10</v>
      </c>
      <c r="B6677" t="s">
        <v>15058</v>
      </c>
    </row>
    <row r="6678" spans="1:2" x14ac:dyDescent="0.25">
      <c r="A6678" t="str">
        <f t="shared" si="116"/>
        <v>41.10</v>
      </c>
      <c r="B6678" t="s">
        <v>15058</v>
      </c>
    </row>
    <row r="6679" spans="1:2" x14ac:dyDescent="0.25">
      <c r="A6679" t="str">
        <f t="shared" si="116"/>
        <v>41.10</v>
      </c>
      <c r="B6679" t="s">
        <v>15059</v>
      </c>
    </row>
    <row r="6680" spans="1:2" x14ac:dyDescent="0.25">
      <c r="A6680" t="str">
        <f t="shared" si="116"/>
        <v>41.10</v>
      </c>
      <c r="B6680" t="s">
        <v>15060</v>
      </c>
    </row>
    <row r="6681" spans="1:2" x14ac:dyDescent="0.25">
      <c r="A6681" t="str">
        <f t="shared" si="116"/>
        <v>41.10</v>
      </c>
      <c r="B6681" t="s">
        <v>15075</v>
      </c>
    </row>
    <row r="6682" spans="1:2" x14ac:dyDescent="0.25">
      <c r="A6682" t="str">
        <f t="shared" si="116"/>
        <v>41.10</v>
      </c>
      <c r="B6682" t="s">
        <v>15075</v>
      </c>
    </row>
    <row r="6683" spans="1:2" x14ac:dyDescent="0.25">
      <c r="A6683" t="str">
        <f t="shared" si="116"/>
        <v>41.10</v>
      </c>
      <c r="B6683" t="s">
        <v>15088</v>
      </c>
    </row>
    <row r="6684" spans="1:2" x14ac:dyDescent="0.25">
      <c r="A6684" t="str">
        <f t="shared" si="116"/>
        <v>41.10</v>
      </c>
      <c r="B6684" t="s">
        <v>15099</v>
      </c>
    </row>
    <row r="6685" spans="1:2" x14ac:dyDescent="0.25">
      <c r="A6685" t="str">
        <f t="shared" si="116"/>
        <v>41.10</v>
      </c>
      <c r="B6685" t="s">
        <v>15102</v>
      </c>
    </row>
    <row r="6686" spans="1:2" x14ac:dyDescent="0.25">
      <c r="A6686" t="str">
        <f t="shared" si="116"/>
        <v>41.10</v>
      </c>
      <c r="B6686" t="s">
        <v>15117</v>
      </c>
    </row>
    <row r="6687" spans="1:2" x14ac:dyDescent="0.25">
      <c r="A6687" t="str">
        <f t="shared" si="116"/>
        <v>41.10</v>
      </c>
      <c r="B6687" t="s">
        <v>15123</v>
      </c>
    </row>
    <row r="6688" spans="1:2" x14ac:dyDescent="0.25">
      <c r="A6688" t="str">
        <f t="shared" si="116"/>
        <v>41.10</v>
      </c>
      <c r="B6688" t="s">
        <v>15124</v>
      </c>
    </row>
    <row r="6689" spans="1:2" x14ac:dyDescent="0.25">
      <c r="A6689" t="str">
        <f t="shared" si="116"/>
        <v>41.10</v>
      </c>
      <c r="B6689" t="s">
        <v>15147</v>
      </c>
    </row>
    <row r="6690" spans="1:2" x14ac:dyDescent="0.25">
      <c r="A6690" t="str">
        <f t="shared" si="116"/>
        <v>41.10</v>
      </c>
      <c r="B6690" t="s">
        <v>15151</v>
      </c>
    </row>
    <row r="6691" spans="1:2" x14ac:dyDescent="0.25">
      <c r="A6691" t="str">
        <f t="shared" si="116"/>
        <v>41.10</v>
      </c>
      <c r="B6691" t="s">
        <v>15151</v>
      </c>
    </row>
    <row r="6692" spans="1:2" x14ac:dyDescent="0.25">
      <c r="A6692" t="str">
        <f t="shared" si="116"/>
        <v>41.10</v>
      </c>
      <c r="B6692" t="s">
        <v>15156</v>
      </c>
    </row>
    <row r="6693" spans="1:2" x14ac:dyDescent="0.25">
      <c r="A6693" t="str">
        <f t="shared" si="116"/>
        <v>41.10</v>
      </c>
      <c r="B6693" t="s">
        <v>15160</v>
      </c>
    </row>
    <row r="6694" spans="1:2" x14ac:dyDescent="0.25">
      <c r="A6694" t="str">
        <f t="shared" si="116"/>
        <v>41.10</v>
      </c>
      <c r="B6694" t="s">
        <v>15162</v>
      </c>
    </row>
    <row r="6695" spans="1:2" x14ac:dyDescent="0.25">
      <c r="A6695" t="str">
        <f t="shared" si="116"/>
        <v>41.10</v>
      </c>
      <c r="B6695" t="s">
        <v>15169</v>
      </c>
    </row>
    <row r="6696" spans="1:2" x14ac:dyDescent="0.25">
      <c r="A6696" t="str">
        <f t="shared" si="116"/>
        <v>41.10</v>
      </c>
      <c r="B6696" t="s">
        <v>15176</v>
      </c>
    </row>
    <row r="6697" spans="1:2" x14ac:dyDescent="0.25">
      <c r="A6697" t="str">
        <f t="shared" si="116"/>
        <v>41.10</v>
      </c>
      <c r="B6697" t="s">
        <v>15196</v>
      </c>
    </row>
    <row r="6698" spans="1:2" x14ac:dyDescent="0.25">
      <c r="A6698" t="str">
        <f t="shared" si="116"/>
        <v>41.10</v>
      </c>
      <c r="B6698" t="s">
        <v>15196</v>
      </c>
    </row>
    <row r="6699" spans="1:2" x14ac:dyDescent="0.25">
      <c r="A6699" t="str">
        <f t="shared" si="116"/>
        <v>41.10</v>
      </c>
      <c r="B6699" t="s">
        <v>15204</v>
      </c>
    </row>
    <row r="6700" spans="1:2" x14ac:dyDescent="0.25">
      <c r="A6700" t="str">
        <f t="shared" si="116"/>
        <v>41.10</v>
      </c>
      <c r="B6700" t="s">
        <v>15212</v>
      </c>
    </row>
    <row r="6701" spans="1:2" x14ac:dyDescent="0.25">
      <c r="A6701" t="str">
        <f t="shared" si="116"/>
        <v>41.10</v>
      </c>
      <c r="B6701" t="s">
        <v>15270</v>
      </c>
    </row>
    <row r="6702" spans="1:2" x14ac:dyDescent="0.25">
      <c r="A6702" t="str">
        <f t="shared" si="116"/>
        <v>41.10</v>
      </c>
      <c r="B6702" t="s">
        <v>15323</v>
      </c>
    </row>
    <row r="6703" spans="1:2" x14ac:dyDescent="0.25">
      <c r="A6703" t="str">
        <f t="shared" si="116"/>
        <v>41.10</v>
      </c>
      <c r="B6703" t="s">
        <v>15324</v>
      </c>
    </row>
    <row r="6704" spans="1:2" x14ac:dyDescent="0.25">
      <c r="A6704" t="str">
        <f t="shared" si="116"/>
        <v>41.10</v>
      </c>
      <c r="B6704" t="s">
        <v>15323</v>
      </c>
    </row>
    <row r="6705" spans="1:2" x14ac:dyDescent="0.25">
      <c r="A6705" t="str">
        <f t="shared" si="116"/>
        <v>41.10</v>
      </c>
      <c r="B6705" t="s">
        <v>15324</v>
      </c>
    </row>
    <row r="6706" spans="1:2" x14ac:dyDescent="0.25">
      <c r="A6706" t="str">
        <f t="shared" si="116"/>
        <v>41.10</v>
      </c>
      <c r="B6706" t="s">
        <v>15326</v>
      </c>
    </row>
    <row r="6707" spans="1:2" x14ac:dyDescent="0.25">
      <c r="A6707" t="str">
        <f t="shared" si="116"/>
        <v>41.10</v>
      </c>
      <c r="B6707" t="s">
        <v>15345</v>
      </c>
    </row>
    <row r="6708" spans="1:2" x14ac:dyDescent="0.25">
      <c r="A6708" t="str">
        <f t="shared" si="116"/>
        <v>41.10</v>
      </c>
      <c r="B6708" t="s">
        <v>15345</v>
      </c>
    </row>
    <row r="6709" spans="1:2" x14ac:dyDescent="0.25">
      <c r="A6709" t="str">
        <f t="shared" si="116"/>
        <v>41.10</v>
      </c>
      <c r="B6709" t="s">
        <v>15357</v>
      </c>
    </row>
    <row r="6710" spans="1:2" x14ac:dyDescent="0.25">
      <c r="A6710" t="str">
        <f t="shared" si="116"/>
        <v>41.10</v>
      </c>
      <c r="B6710" t="s">
        <v>15367</v>
      </c>
    </row>
    <row r="6711" spans="1:2" x14ac:dyDescent="0.25">
      <c r="A6711" t="str">
        <f t="shared" si="116"/>
        <v>41.10</v>
      </c>
      <c r="B6711" t="s">
        <v>15390</v>
      </c>
    </row>
    <row r="6712" spans="1:2" x14ac:dyDescent="0.25">
      <c r="A6712" t="str">
        <f t="shared" si="116"/>
        <v>41.10</v>
      </c>
      <c r="B6712" t="s">
        <v>15394</v>
      </c>
    </row>
    <row r="6713" spans="1:2" x14ac:dyDescent="0.25">
      <c r="A6713" t="str">
        <f t="shared" si="116"/>
        <v>41.10</v>
      </c>
      <c r="B6713" t="s">
        <v>15394</v>
      </c>
    </row>
    <row r="6714" spans="1:2" x14ac:dyDescent="0.25">
      <c r="A6714" t="str">
        <f t="shared" si="116"/>
        <v>41.10</v>
      </c>
      <c r="B6714" t="s">
        <v>15442</v>
      </c>
    </row>
    <row r="6715" spans="1:2" x14ac:dyDescent="0.25">
      <c r="A6715" t="str">
        <f t="shared" si="116"/>
        <v>41.10</v>
      </c>
      <c r="B6715" t="s">
        <v>15453</v>
      </c>
    </row>
    <row r="6716" spans="1:2" x14ac:dyDescent="0.25">
      <c r="A6716" t="str">
        <f t="shared" si="116"/>
        <v>41.10</v>
      </c>
      <c r="B6716" t="s">
        <v>15465</v>
      </c>
    </row>
    <row r="6717" spans="1:2" x14ac:dyDescent="0.25">
      <c r="A6717" t="str">
        <f t="shared" si="116"/>
        <v>41.10</v>
      </c>
      <c r="B6717" t="s">
        <v>15465</v>
      </c>
    </row>
    <row r="6718" spans="1:2" x14ac:dyDescent="0.25">
      <c r="A6718" t="str">
        <f t="shared" si="116"/>
        <v>41.10</v>
      </c>
      <c r="B6718" t="s">
        <v>15498</v>
      </c>
    </row>
    <row r="6719" spans="1:2" x14ac:dyDescent="0.25">
      <c r="A6719" t="str">
        <f t="shared" si="116"/>
        <v>41.10</v>
      </c>
      <c r="B6719" t="s">
        <v>15499</v>
      </c>
    </row>
    <row r="6720" spans="1:2" x14ac:dyDescent="0.25">
      <c r="A6720" t="str">
        <f t="shared" si="116"/>
        <v>41.10</v>
      </c>
      <c r="B6720" t="s">
        <v>15506</v>
      </c>
    </row>
    <row r="6721" spans="1:2" x14ac:dyDescent="0.25">
      <c r="A6721" t="str">
        <f t="shared" si="116"/>
        <v>41.10</v>
      </c>
      <c r="B6721" t="s">
        <v>15515</v>
      </c>
    </row>
    <row r="6722" spans="1:2" x14ac:dyDescent="0.25">
      <c r="A6722" t="str">
        <f t="shared" si="116"/>
        <v>41.10</v>
      </c>
      <c r="B6722" t="s">
        <v>15532</v>
      </c>
    </row>
    <row r="6723" spans="1:2" x14ac:dyDescent="0.25">
      <c r="A6723" t="str">
        <f t="shared" si="116"/>
        <v>41.10</v>
      </c>
      <c r="B6723" t="s">
        <v>15542</v>
      </c>
    </row>
    <row r="6724" spans="1:2" x14ac:dyDescent="0.25">
      <c r="A6724" t="str">
        <f t="shared" si="116"/>
        <v>41.10</v>
      </c>
      <c r="B6724" t="s">
        <v>15552</v>
      </c>
    </row>
    <row r="6725" spans="1:2" x14ac:dyDescent="0.25">
      <c r="A6725" t="str">
        <f t="shared" si="116"/>
        <v>41.10</v>
      </c>
      <c r="B6725" t="s">
        <v>15570</v>
      </c>
    </row>
    <row r="6726" spans="1:2" x14ac:dyDescent="0.25">
      <c r="A6726" t="str">
        <f t="shared" ref="A6726:A6789" si="117">MID(B6726,FIND("','",B6726,FIND("','",B6726,1)+1)+3,FIND(" ",B6726,FIND("','",B6726,FIND("','",B6726,1)+1)+1)-(FIND("','",B6726,FIND("','",B6726,1)+1)+3))</f>
        <v>41.10</v>
      </c>
      <c r="B6726" t="s">
        <v>15579</v>
      </c>
    </row>
    <row r="6727" spans="1:2" x14ac:dyDescent="0.25">
      <c r="A6727" t="str">
        <f t="shared" si="117"/>
        <v>41.10</v>
      </c>
      <c r="B6727" t="s">
        <v>15579</v>
      </c>
    </row>
    <row r="6728" spans="1:2" x14ac:dyDescent="0.25">
      <c r="A6728" t="str">
        <f t="shared" si="117"/>
        <v>41.10</v>
      </c>
      <c r="B6728" t="s">
        <v>15581</v>
      </c>
    </row>
    <row r="6729" spans="1:2" x14ac:dyDescent="0.25">
      <c r="A6729" t="str">
        <f t="shared" si="117"/>
        <v>41.10</v>
      </c>
      <c r="B6729" t="s">
        <v>15588</v>
      </c>
    </row>
    <row r="6730" spans="1:2" x14ac:dyDescent="0.25">
      <c r="A6730" t="str">
        <f t="shared" si="117"/>
        <v>41.10</v>
      </c>
      <c r="B6730" t="s">
        <v>15594</v>
      </c>
    </row>
    <row r="6731" spans="1:2" x14ac:dyDescent="0.25">
      <c r="A6731" t="str">
        <f t="shared" si="117"/>
        <v>41.10</v>
      </c>
      <c r="B6731" t="s">
        <v>15595</v>
      </c>
    </row>
    <row r="6732" spans="1:2" x14ac:dyDescent="0.25">
      <c r="A6732" t="str">
        <f t="shared" si="117"/>
        <v>41.10</v>
      </c>
      <c r="B6732" t="s">
        <v>15601</v>
      </c>
    </row>
    <row r="6733" spans="1:2" x14ac:dyDescent="0.25">
      <c r="A6733" t="str">
        <f t="shared" si="117"/>
        <v>41.10</v>
      </c>
      <c r="B6733" t="s">
        <v>15603</v>
      </c>
    </row>
    <row r="6734" spans="1:2" x14ac:dyDescent="0.25">
      <c r="A6734" t="str">
        <f t="shared" si="117"/>
        <v>41.10</v>
      </c>
      <c r="B6734" t="s">
        <v>15603</v>
      </c>
    </row>
    <row r="6735" spans="1:2" x14ac:dyDescent="0.25">
      <c r="A6735" t="str">
        <f t="shared" si="117"/>
        <v>41.10</v>
      </c>
      <c r="B6735" t="s">
        <v>15609</v>
      </c>
    </row>
    <row r="6736" spans="1:2" x14ac:dyDescent="0.25">
      <c r="A6736" t="str">
        <f t="shared" si="117"/>
        <v>41.10</v>
      </c>
      <c r="B6736" t="s">
        <v>15609</v>
      </c>
    </row>
    <row r="6737" spans="1:2" x14ac:dyDescent="0.25">
      <c r="A6737" t="str">
        <f t="shared" si="117"/>
        <v>41.10</v>
      </c>
      <c r="B6737" t="s">
        <v>15612</v>
      </c>
    </row>
    <row r="6738" spans="1:2" x14ac:dyDescent="0.25">
      <c r="A6738" t="str">
        <f t="shared" si="117"/>
        <v>41.10</v>
      </c>
      <c r="B6738" t="s">
        <v>15620</v>
      </c>
    </row>
    <row r="6739" spans="1:2" x14ac:dyDescent="0.25">
      <c r="A6739" t="str">
        <f t="shared" si="117"/>
        <v>41.10</v>
      </c>
      <c r="B6739" t="s">
        <v>15621</v>
      </c>
    </row>
    <row r="6740" spans="1:2" x14ac:dyDescent="0.25">
      <c r="A6740" t="str">
        <f t="shared" si="117"/>
        <v>41.10</v>
      </c>
      <c r="B6740" t="s">
        <v>15628</v>
      </c>
    </row>
    <row r="6741" spans="1:2" x14ac:dyDescent="0.25">
      <c r="A6741" t="str">
        <f t="shared" si="117"/>
        <v>41.10</v>
      </c>
      <c r="B6741" t="s">
        <v>15631</v>
      </c>
    </row>
    <row r="6742" spans="1:2" x14ac:dyDescent="0.25">
      <c r="A6742" t="str">
        <f t="shared" si="117"/>
        <v>41.10</v>
      </c>
      <c r="B6742" t="s">
        <v>15632</v>
      </c>
    </row>
    <row r="6743" spans="1:2" x14ac:dyDescent="0.25">
      <c r="A6743" t="str">
        <f t="shared" si="117"/>
        <v>41.10</v>
      </c>
      <c r="B6743" t="s">
        <v>15637</v>
      </c>
    </row>
    <row r="6744" spans="1:2" x14ac:dyDescent="0.25">
      <c r="A6744" t="str">
        <f t="shared" si="117"/>
        <v>41.10</v>
      </c>
      <c r="B6744" t="s">
        <v>15638</v>
      </c>
    </row>
    <row r="6745" spans="1:2" x14ac:dyDescent="0.25">
      <c r="A6745" t="str">
        <f t="shared" si="117"/>
        <v>41.10</v>
      </c>
      <c r="B6745" t="s">
        <v>15640</v>
      </c>
    </row>
    <row r="6746" spans="1:2" x14ac:dyDescent="0.25">
      <c r="A6746" t="str">
        <f t="shared" si="117"/>
        <v>41.10</v>
      </c>
      <c r="B6746" t="s">
        <v>15640</v>
      </c>
    </row>
    <row r="6747" spans="1:2" x14ac:dyDescent="0.25">
      <c r="A6747" t="str">
        <f t="shared" si="117"/>
        <v>41.10</v>
      </c>
      <c r="B6747" t="s">
        <v>15647</v>
      </c>
    </row>
    <row r="6748" spans="1:2" x14ac:dyDescent="0.25">
      <c r="A6748" t="str">
        <f t="shared" si="117"/>
        <v>41.10</v>
      </c>
      <c r="B6748" t="s">
        <v>15658</v>
      </c>
    </row>
    <row r="6749" spans="1:2" x14ac:dyDescent="0.25">
      <c r="A6749" t="str">
        <f t="shared" si="117"/>
        <v>41.10</v>
      </c>
      <c r="B6749" t="s">
        <v>15659</v>
      </c>
    </row>
    <row r="6750" spans="1:2" x14ac:dyDescent="0.25">
      <c r="A6750" t="str">
        <f t="shared" si="117"/>
        <v>41.10</v>
      </c>
      <c r="B6750" t="s">
        <v>15661</v>
      </c>
    </row>
    <row r="6751" spans="1:2" x14ac:dyDescent="0.25">
      <c r="A6751" t="str">
        <f t="shared" si="117"/>
        <v>41.10</v>
      </c>
      <c r="B6751" t="s">
        <v>15663</v>
      </c>
    </row>
    <row r="6752" spans="1:2" x14ac:dyDescent="0.25">
      <c r="A6752" t="str">
        <f t="shared" si="117"/>
        <v>41.10</v>
      </c>
      <c r="B6752" t="s">
        <v>15675</v>
      </c>
    </row>
    <row r="6753" spans="1:2" x14ac:dyDescent="0.25">
      <c r="A6753" t="str">
        <f t="shared" si="117"/>
        <v>41.10</v>
      </c>
      <c r="B6753" t="s">
        <v>15675</v>
      </c>
    </row>
    <row r="6754" spans="1:2" x14ac:dyDescent="0.25">
      <c r="A6754" t="str">
        <f t="shared" si="117"/>
        <v>41.10</v>
      </c>
      <c r="B6754" t="s">
        <v>15680</v>
      </c>
    </row>
    <row r="6755" spans="1:2" x14ac:dyDescent="0.25">
      <c r="A6755" t="str">
        <f t="shared" si="117"/>
        <v>41.10</v>
      </c>
      <c r="B6755" t="s">
        <v>15683</v>
      </c>
    </row>
    <row r="6756" spans="1:2" x14ac:dyDescent="0.25">
      <c r="A6756" t="str">
        <f t="shared" si="117"/>
        <v>41.10</v>
      </c>
      <c r="B6756" t="s">
        <v>15684</v>
      </c>
    </row>
    <row r="6757" spans="1:2" x14ac:dyDescent="0.25">
      <c r="A6757" t="str">
        <f t="shared" si="117"/>
        <v>41.10</v>
      </c>
      <c r="B6757" t="s">
        <v>15683</v>
      </c>
    </row>
    <row r="6758" spans="1:2" x14ac:dyDescent="0.25">
      <c r="A6758" t="str">
        <f t="shared" si="117"/>
        <v>41.10</v>
      </c>
      <c r="B6758" t="s">
        <v>15684</v>
      </c>
    </row>
    <row r="6759" spans="1:2" x14ac:dyDescent="0.25">
      <c r="A6759" t="str">
        <f t="shared" si="117"/>
        <v>41.10</v>
      </c>
      <c r="B6759" t="s">
        <v>15685</v>
      </c>
    </row>
    <row r="6760" spans="1:2" x14ac:dyDescent="0.25">
      <c r="A6760" t="str">
        <f t="shared" si="117"/>
        <v>41.10</v>
      </c>
      <c r="B6760" t="s">
        <v>15686</v>
      </c>
    </row>
    <row r="6761" spans="1:2" x14ac:dyDescent="0.25">
      <c r="A6761" t="str">
        <f t="shared" si="117"/>
        <v>41.10</v>
      </c>
      <c r="B6761" t="s">
        <v>15694</v>
      </c>
    </row>
    <row r="6762" spans="1:2" x14ac:dyDescent="0.25">
      <c r="A6762" t="str">
        <f t="shared" si="117"/>
        <v>41.10</v>
      </c>
      <c r="B6762" t="s">
        <v>15702</v>
      </c>
    </row>
    <row r="6763" spans="1:2" x14ac:dyDescent="0.25">
      <c r="A6763" t="str">
        <f t="shared" si="117"/>
        <v>41.10</v>
      </c>
      <c r="B6763" t="s">
        <v>15703</v>
      </c>
    </row>
    <row r="6764" spans="1:2" x14ac:dyDescent="0.25">
      <c r="A6764" t="str">
        <f t="shared" si="117"/>
        <v>41.10</v>
      </c>
      <c r="B6764" t="s">
        <v>15714</v>
      </c>
    </row>
    <row r="6765" spans="1:2" x14ac:dyDescent="0.25">
      <c r="A6765" t="str">
        <f t="shared" si="117"/>
        <v>41.10</v>
      </c>
      <c r="B6765" t="s">
        <v>15719</v>
      </c>
    </row>
    <row r="6766" spans="1:2" x14ac:dyDescent="0.25">
      <c r="A6766" t="str">
        <f t="shared" si="117"/>
        <v>41.10</v>
      </c>
      <c r="B6766" t="s">
        <v>15719</v>
      </c>
    </row>
    <row r="6767" spans="1:2" x14ac:dyDescent="0.25">
      <c r="A6767" t="str">
        <f t="shared" si="117"/>
        <v>41.10</v>
      </c>
      <c r="B6767" t="s">
        <v>15729</v>
      </c>
    </row>
    <row r="6768" spans="1:2" x14ac:dyDescent="0.25">
      <c r="A6768" t="str">
        <f t="shared" si="117"/>
        <v>41.10</v>
      </c>
      <c r="B6768" t="s">
        <v>15731</v>
      </c>
    </row>
    <row r="6769" spans="1:2" x14ac:dyDescent="0.25">
      <c r="A6769" t="str">
        <f t="shared" si="117"/>
        <v>41.10</v>
      </c>
      <c r="B6769" t="s">
        <v>15737</v>
      </c>
    </row>
    <row r="6770" spans="1:2" x14ac:dyDescent="0.25">
      <c r="A6770" t="str">
        <f t="shared" si="117"/>
        <v>41.10</v>
      </c>
      <c r="B6770" t="s">
        <v>15748</v>
      </c>
    </row>
    <row r="6771" spans="1:2" x14ac:dyDescent="0.25">
      <c r="A6771" t="str">
        <f t="shared" si="117"/>
        <v>41.10</v>
      </c>
      <c r="B6771" t="s">
        <v>15748</v>
      </c>
    </row>
    <row r="6772" spans="1:2" x14ac:dyDescent="0.25">
      <c r="A6772" t="str">
        <f t="shared" si="117"/>
        <v>41.10</v>
      </c>
      <c r="B6772" t="s">
        <v>15754</v>
      </c>
    </row>
    <row r="6773" spans="1:2" x14ac:dyDescent="0.25">
      <c r="A6773" t="str">
        <f t="shared" si="117"/>
        <v>41.10</v>
      </c>
      <c r="B6773" t="s">
        <v>15754</v>
      </c>
    </row>
    <row r="6774" spans="1:2" x14ac:dyDescent="0.25">
      <c r="A6774" t="str">
        <f t="shared" si="117"/>
        <v>41.10</v>
      </c>
      <c r="B6774" t="s">
        <v>15759</v>
      </c>
    </row>
    <row r="6775" spans="1:2" x14ac:dyDescent="0.25">
      <c r="A6775" t="str">
        <f t="shared" si="117"/>
        <v>41.10</v>
      </c>
      <c r="B6775" t="s">
        <v>15760</v>
      </c>
    </row>
    <row r="6776" spans="1:2" x14ac:dyDescent="0.25">
      <c r="A6776" t="str">
        <f t="shared" si="117"/>
        <v>41.10</v>
      </c>
      <c r="B6776" t="s">
        <v>15760</v>
      </c>
    </row>
    <row r="6777" spans="1:2" x14ac:dyDescent="0.25">
      <c r="A6777" t="str">
        <f t="shared" si="117"/>
        <v>41.10</v>
      </c>
      <c r="B6777" t="s">
        <v>15763</v>
      </c>
    </row>
    <row r="6778" spans="1:2" x14ac:dyDescent="0.25">
      <c r="A6778" t="str">
        <f t="shared" si="117"/>
        <v>41.10</v>
      </c>
      <c r="B6778" t="s">
        <v>15764</v>
      </c>
    </row>
    <row r="6779" spans="1:2" x14ac:dyDescent="0.25">
      <c r="A6779" t="str">
        <f t="shared" si="117"/>
        <v>41.10</v>
      </c>
      <c r="B6779" t="s">
        <v>15766</v>
      </c>
    </row>
    <row r="6780" spans="1:2" x14ac:dyDescent="0.25">
      <c r="A6780" t="str">
        <f t="shared" si="117"/>
        <v>41.10</v>
      </c>
      <c r="B6780" t="s">
        <v>15767</v>
      </c>
    </row>
    <row r="6781" spans="1:2" x14ac:dyDescent="0.25">
      <c r="A6781" t="str">
        <f t="shared" si="117"/>
        <v>41.10</v>
      </c>
      <c r="B6781" t="s">
        <v>15768</v>
      </c>
    </row>
    <row r="6782" spans="1:2" x14ac:dyDescent="0.25">
      <c r="A6782" t="str">
        <f t="shared" si="117"/>
        <v>41.10</v>
      </c>
      <c r="B6782" t="s">
        <v>15770</v>
      </c>
    </row>
    <row r="6783" spans="1:2" x14ac:dyDescent="0.25">
      <c r="A6783" t="str">
        <f t="shared" si="117"/>
        <v>41.10</v>
      </c>
      <c r="B6783" t="s">
        <v>15777</v>
      </c>
    </row>
    <row r="6784" spans="1:2" x14ac:dyDescent="0.25">
      <c r="A6784" t="str">
        <f t="shared" si="117"/>
        <v>41.10</v>
      </c>
      <c r="B6784" t="s">
        <v>15778</v>
      </c>
    </row>
    <row r="6785" spans="1:2" x14ac:dyDescent="0.25">
      <c r="A6785" t="str">
        <f t="shared" si="117"/>
        <v>41.10</v>
      </c>
      <c r="B6785" t="s">
        <v>15777</v>
      </c>
    </row>
    <row r="6786" spans="1:2" x14ac:dyDescent="0.25">
      <c r="A6786" t="str">
        <f t="shared" si="117"/>
        <v>41.10</v>
      </c>
      <c r="B6786" t="s">
        <v>15778</v>
      </c>
    </row>
    <row r="6787" spans="1:2" x14ac:dyDescent="0.25">
      <c r="A6787" t="str">
        <f t="shared" si="117"/>
        <v>41.10</v>
      </c>
      <c r="B6787" t="s">
        <v>15784</v>
      </c>
    </row>
    <row r="6788" spans="1:2" x14ac:dyDescent="0.25">
      <c r="A6788" t="str">
        <f t="shared" si="117"/>
        <v>41.10</v>
      </c>
      <c r="B6788" t="s">
        <v>15790</v>
      </c>
    </row>
    <row r="6789" spans="1:2" x14ac:dyDescent="0.25">
      <c r="A6789" t="str">
        <f t="shared" si="117"/>
        <v>41.10</v>
      </c>
      <c r="B6789" t="s">
        <v>15791</v>
      </c>
    </row>
    <row r="6790" spans="1:2" x14ac:dyDescent="0.25">
      <c r="A6790" t="str">
        <f t="shared" ref="A6790:A6853" si="118">MID(B6790,FIND("','",B6790,FIND("','",B6790,1)+1)+3,FIND(" ",B6790,FIND("','",B6790,FIND("','",B6790,1)+1)+1)-(FIND("','",B6790,FIND("','",B6790,1)+1)+3))</f>
        <v>41.10</v>
      </c>
      <c r="B6790" t="s">
        <v>15792</v>
      </c>
    </row>
    <row r="6791" spans="1:2" x14ac:dyDescent="0.25">
      <c r="A6791" t="str">
        <f t="shared" si="118"/>
        <v>41.10</v>
      </c>
      <c r="B6791" t="s">
        <v>15792</v>
      </c>
    </row>
    <row r="6792" spans="1:2" x14ac:dyDescent="0.25">
      <c r="A6792" t="str">
        <f t="shared" si="118"/>
        <v>41.10</v>
      </c>
      <c r="B6792" t="s">
        <v>15796</v>
      </c>
    </row>
    <row r="6793" spans="1:2" x14ac:dyDescent="0.25">
      <c r="A6793" t="str">
        <f t="shared" si="118"/>
        <v>41.10</v>
      </c>
      <c r="B6793" t="s">
        <v>15797</v>
      </c>
    </row>
    <row r="6794" spans="1:2" x14ac:dyDescent="0.25">
      <c r="A6794" t="str">
        <f t="shared" si="118"/>
        <v>41.10</v>
      </c>
      <c r="B6794" t="s">
        <v>15816</v>
      </c>
    </row>
    <row r="6795" spans="1:2" x14ac:dyDescent="0.25">
      <c r="A6795" t="str">
        <f t="shared" si="118"/>
        <v>41.10</v>
      </c>
      <c r="B6795" t="s">
        <v>15816</v>
      </c>
    </row>
    <row r="6796" spans="1:2" x14ac:dyDescent="0.25">
      <c r="A6796" t="str">
        <f t="shared" si="118"/>
        <v>41.10</v>
      </c>
      <c r="B6796" t="s">
        <v>15818</v>
      </c>
    </row>
    <row r="6797" spans="1:2" x14ac:dyDescent="0.25">
      <c r="A6797" t="str">
        <f t="shared" si="118"/>
        <v>41.10</v>
      </c>
      <c r="B6797" t="s">
        <v>15819</v>
      </c>
    </row>
    <row r="6798" spans="1:2" x14ac:dyDescent="0.25">
      <c r="A6798" t="str">
        <f t="shared" si="118"/>
        <v>41.10</v>
      </c>
      <c r="B6798" t="s">
        <v>15826</v>
      </c>
    </row>
    <row r="6799" spans="1:2" x14ac:dyDescent="0.25">
      <c r="A6799" t="str">
        <f t="shared" si="118"/>
        <v>41.10</v>
      </c>
      <c r="B6799" t="s">
        <v>15827</v>
      </c>
    </row>
    <row r="6800" spans="1:2" x14ac:dyDescent="0.25">
      <c r="A6800" t="str">
        <f t="shared" si="118"/>
        <v>41.10</v>
      </c>
      <c r="B6800" t="s">
        <v>15828</v>
      </c>
    </row>
    <row r="6801" spans="1:2" x14ac:dyDescent="0.25">
      <c r="A6801" t="str">
        <f t="shared" si="118"/>
        <v>41.10</v>
      </c>
      <c r="B6801" t="s">
        <v>15827</v>
      </c>
    </row>
    <row r="6802" spans="1:2" x14ac:dyDescent="0.25">
      <c r="A6802" t="str">
        <f t="shared" si="118"/>
        <v>41.10</v>
      </c>
      <c r="B6802" t="s">
        <v>15828</v>
      </c>
    </row>
    <row r="6803" spans="1:2" x14ac:dyDescent="0.25">
      <c r="A6803" t="str">
        <f t="shared" si="118"/>
        <v>41.10</v>
      </c>
      <c r="B6803" t="s">
        <v>15832</v>
      </c>
    </row>
    <row r="6804" spans="1:2" x14ac:dyDescent="0.25">
      <c r="A6804" t="str">
        <f t="shared" si="118"/>
        <v>41.10</v>
      </c>
      <c r="B6804" t="s">
        <v>15834</v>
      </c>
    </row>
    <row r="6805" spans="1:2" x14ac:dyDescent="0.25">
      <c r="A6805" t="str">
        <f t="shared" si="118"/>
        <v>41.10</v>
      </c>
      <c r="B6805" t="s">
        <v>15836</v>
      </c>
    </row>
    <row r="6806" spans="1:2" x14ac:dyDescent="0.25">
      <c r="A6806" t="str">
        <f t="shared" si="118"/>
        <v>41.10</v>
      </c>
      <c r="B6806" t="s">
        <v>15836</v>
      </c>
    </row>
    <row r="6807" spans="1:2" x14ac:dyDescent="0.25">
      <c r="A6807" t="str">
        <f t="shared" si="118"/>
        <v>41.10</v>
      </c>
      <c r="B6807" t="s">
        <v>15844</v>
      </c>
    </row>
    <row r="6808" spans="1:2" x14ac:dyDescent="0.25">
      <c r="A6808" t="str">
        <f t="shared" si="118"/>
        <v>41.10</v>
      </c>
      <c r="B6808" t="s">
        <v>15845</v>
      </c>
    </row>
    <row r="6809" spans="1:2" x14ac:dyDescent="0.25">
      <c r="A6809" t="str">
        <f t="shared" si="118"/>
        <v>41.10</v>
      </c>
      <c r="B6809" t="s">
        <v>15845</v>
      </c>
    </row>
    <row r="6810" spans="1:2" x14ac:dyDescent="0.25">
      <c r="A6810" t="str">
        <f t="shared" si="118"/>
        <v>41.10</v>
      </c>
      <c r="B6810" t="s">
        <v>15848</v>
      </c>
    </row>
    <row r="6811" spans="1:2" x14ac:dyDescent="0.25">
      <c r="A6811" t="str">
        <f t="shared" si="118"/>
        <v>41.10</v>
      </c>
      <c r="B6811" t="s">
        <v>15859</v>
      </c>
    </row>
    <row r="6812" spans="1:2" x14ac:dyDescent="0.25">
      <c r="A6812" t="str">
        <f t="shared" si="118"/>
        <v>41.10</v>
      </c>
      <c r="B6812" t="s">
        <v>15859</v>
      </c>
    </row>
    <row r="6813" spans="1:2" x14ac:dyDescent="0.25">
      <c r="A6813" t="str">
        <f t="shared" si="118"/>
        <v>41.10</v>
      </c>
      <c r="B6813" t="s">
        <v>15861</v>
      </c>
    </row>
    <row r="6814" spans="1:2" x14ac:dyDescent="0.25">
      <c r="A6814" t="str">
        <f t="shared" si="118"/>
        <v>41.10</v>
      </c>
      <c r="B6814" t="s">
        <v>15859</v>
      </c>
    </row>
    <row r="6815" spans="1:2" x14ac:dyDescent="0.25">
      <c r="A6815" t="str">
        <f t="shared" si="118"/>
        <v>41.10</v>
      </c>
      <c r="B6815" t="s">
        <v>15859</v>
      </c>
    </row>
    <row r="6816" spans="1:2" x14ac:dyDescent="0.25">
      <c r="A6816" t="str">
        <f t="shared" si="118"/>
        <v>41.10</v>
      </c>
      <c r="B6816" t="s">
        <v>15861</v>
      </c>
    </row>
    <row r="6817" spans="1:2" x14ac:dyDescent="0.25">
      <c r="A6817" t="str">
        <f t="shared" si="118"/>
        <v>41.10</v>
      </c>
      <c r="B6817" t="s">
        <v>15864</v>
      </c>
    </row>
    <row r="6818" spans="1:2" x14ac:dyDescent="0.25">
      <c r="A6818" t="str">
        <f t="shared" si="118"/>
        <v>41.10</v>
      </c>
      <c r="B6818" t="s">
        <v>15865</v>
      </c>
    </row>
    <row r="6819" spans="1:2" x14ac:dyDescent="0.25">
      <c r="A6819" t="str">
        <f t="shared" si="118"/>
        <v>41.10</v>
      </c>
      <c r="B6819" t="s">
        <v>15865</v>
      </c>
    </row>
    <row r="6820" spans="1:2" x14ac:dyDescent="0.25">
      <c r="A6820" t="str">
        <f t="shared" si="118"/>
        <v>41.10</v>
      </c>
      <c r="B6820" t="s">
        <v>15878</v>
      </c>
    </row>
    <row r="6821" spans="1:2" x14ac:dyDescent="0.25">
      <c r="A6821" t="str">
        <f t="shared" si="118"/>
        <v>41.10</v>
      </c>
      <c r="B6821" t="s">
        <v>15887</v>
      </c>
    </row>
    <row r="6822" spans="1:2" x14ac:dyDescent="0.25">
      <c r="A6822" t="str">
        <f t="shared" si="118"/>
        <v>41.10</v>
      </c>
      <c r="B6822" t="s">
        <v>15888</v>
      </c>
    </row>
    <row r="6823" spans="1:2" x14ac:dyDescent="0.25">
      <c r="A6823" t="str">
        <f t="shared" si="118"/>
        <v>41.10</v>
      </c>
      <c r="B6823" t="s">
        <v>15904</v>
      </c>
    </row>
    <row r="6824" spans="1:2" x14ac:dyDescent="0.25">
      <c r="A6824" t="str">
        <f t="shared" si="118"/>
        <v>41.10</v>
      </c>
      <c r="B6824" t="s">
        <v>15904</v>
      </c>
    </row>
    <row r="6825" spans="1:2" x14ac:dyDescent="0.25">
      <c r="A6825" t="str">
        <f t="shared" si="118"/>
        <v>41.10</v>
      </c>
      <c r="B6825" t="s">
        <v>15912</v>
      </c>
    </row>
    <row r="6826" spans="1:2" x14ac:dyDescent="0.25">
      <c r="A6826" t="str">
        <f t="shared" si="118"/>
        <v>41.10</v>
      </c>
      <c r="B6826" t="s">
        <v>15913</v>
      </c>
    </row>
    <row r="6827" spans="1:2" x14ac:dyDescent="0.25">
      <c r="A6827" t="str">
        <f t="shared" si="118"/>
        <v>41.10</v>
      </c>
      <c r="B6827" t="s">
        <v>15927</v>
      </c>
    </row>
    <row r="6828" spans="1:2" x14ac:dyDescent="0.25">
      <c r="A6828" t="str">
        <f t="shared" si="118"/>
        <v>41.10</v>
      </c>
      <c r="B6828" t="s">
        <v>15928</v>
      </c>
    </row>
    <row r="6829" spans="1:2" x14ac:dyDescent="0.25">
      <c r="A6829" t="str">
        <f t="shared" si="118"/>
        <v>41.10</v>
      </c>
      <c r="B6829" t="s">
        <v>16118</v>
      </c>
    </row>
    <row r="6830" spans="1:2" x14ac:dyDescent="0.25">
      <c r="A6830" t="str">
        <f t="shared" si="118"/>
        <v>41.10</v>
      </c>
      <c r="B6830" t="s">
        <v>16158</v>
      </c>
    </row>
    <row r="6831" spans="1:2" x14ac:dyDescent="0.25">
      <c r="A6831" t="str">
        <f t="shared" si="118"/>
        <v>41.10</v>
      </c>
      <c r="B6831" t="s">
        <v>16158</v>
      </c>
    </row>
    <row r="6832" spans="1:2" x14ac:dyDescent="0.25">
      <c r="A6832" t="str">
        <f t="shared" si="118"/>
        <v>41.10</v>
      </c>
      <c r="B6832" t="s">
        <v>16172</v>
      </c>
    </row>
    <row r="6833" spans="1:2" x14ac:dyDescent="0.25">
      <c r="A6833" t="str">
        <f t="shared" si="118"/>
        <v>41.10</v>
      </c>
      <c r="B6833" t="s">
        <v>16172</v>
      </c>
    </row>
    <row r="6834" spans="1:2" x14ac:dyDescent="0.25">
      <c r="A6834" t="str">
        <f t="shared" si="118"/>
        <v>41.10</v>
      </c>
      <c r="B6834" t="s">
        <v>16212</v>
      </c>
    </row>
    <row r="6835" spans="1:2" x14ac:dyDescent="0.25">
      <c r="A6835" t="str">
        <f t="shared" si="118"/>
        <v>41.10</v>
      </c>
      <c r="B6835" t="s">
        <v>16248</v>
      </c>
    </row>
    <row r="6836" spans="1:2" x14ac:dyDescent="0.25">
      <c r="A6836" t="str">
        <f t="shared" si="118"/>
        <v>41.10</v>
      </c>
      <c r="B6836" t="s">
        <v>16266</v>
      </c>
    </row>
    <row r="6837" spans="1:2" x14ac:dyDescent="0.25">
      <c r="A6837" t="str">
        <f t="shared" si="118"/>
        <v>41.10</v>
      </c>
      <c r="B6837" t="s">
        <v>16271</v>
      </c>
    </row>
    <row r="6838" spans="1:2" x14ac:dyDescent="0.25">
      <c r="A6838" t="str">
        <f t="shared" si="118"/>
        <v>41.10</v>
      </c>
      <c r="B6838" t="s">
        <v>16273</v>
      </c>
    </row>
    <row r="6839" spans="1:2" x14ac:dyDescent="0.25">
      <c r="A6839" t="str">
        <f t="shared" si="118"/>
        <v>41.10</v>
      </c>
      <c r="B6839" t="s">
        <v>16274</v>
      </c>
    </row>
    <row r="6840" spans="1:2" x14ac:dyDescent="0.25">
      <c r="A6840" t="str">
        <f t="shared" si="118"/>
        <v>41.10</v>
      </c>
      <c r="B6840" t="s">
        <v>16274</v>
      </c>
    </row>
    <row r="6841" spans="1:2" x14ac:dyDescent="0.25">
      <c r="A6841" t="str">
        <f t="shared" si="118"/>
        <v>41.10</v>
      </c>
      <c r="B6841" t="s">
        <v>16292</v>
      </c>
    </row>
    <row r="6842" spans="1:2" x14ac:dyDescent="0.25">
      <c r="A6842" t="str">
        <f t="shared" si="118"/>
        <v>41.10</v>
      </c>
      <c r="B6842" t="s">
        <v>16292</v>
      </c>
    </row>
    <row r="6843" spans="1:2" x14ac:dyDescent="0.25">
      <c r="A6843" t="str">
        <f t="shared" si="118"/>
        <v>41.10</v>
      </c>
      <c r="B6843" t="s">
        <v>16295</v>
      </c>
    </row>
    <row r="6844" spans="1:2" x14ac:dyDescent="0.25">
      <c r="A6844" t="str">
        <f t="shared" si="118"/>
        <v>41.10</v>
      </c>
      <c r="B6844" t="s">
        <v>16316</v>
      </c>
    </row>
    <row r="6845" spans="1:2" x14ac:dyDescent="0.25">
      <c r="A6845" t="str">
        <f t="shared" si="118"/>
        <v>41.10</v>
      </c>
      <c r="B6845" t="s">
        <v>16317</v>
      </c>
    </row>
    <row r="6846" spans="1:2" x14ac:dyDescent="0.25">
      <c r="A6846" t="str">
        <f t="shared" si="118"/>
        <v>41.10</v>
      </c>
      <c r="B6846" t="s">
        <v>16320</v>
      </c>
    </row>
    <row r="6847" spans="1:2" x14ac:dyDescent="0.25">
      <c r="A6847" t="str">
        <f t="shared" si="118"/>
        <v>41.10</v>
      </c>
      <c r="B6847" t="s">
        <v>16329</v>
      </c>
    </row>
    <row r="6848" spans="1:2" x14ac:dyDescent="0.25">
      <c r="A6848" t="str">
        <f t="shared" si="118"/>
        <v>41.10</v>
      </c>
      <c r="B6848" t="s">
        <v>16329</v>
      </c>
    </row>
    <row r="6849" spans="1:2" x14ac:dyDescent="0.25">
      <c r="A6849" t="str">
        <f t="shared" si="118"/>
        <v>41.10</v>
      </c>
      <c r="B6849" t="s">
        <v>16367</v>
      </c>
    </row>
    <row r="6850" spans="1:2" x14ac:dyDescent="0.25">
      <c r="A6850" t="str">
        <f t="shared" si="118"/>
        <v>41.10</v>
      </c>
      <c r="B6850" t="s">
        <v>16367</v>
      </c>
    </row>
    <row r="6851" spans="1:2" x14ac:dyDescent="0.25">
      <c r="A6851" t="str">
        <f t="shared" si="118"/>
        <v>41.10</v>
      </c>
      <c r="B6851" t="s">
        <v>16369</v>
      </c>
    </row>
    <row r="6852" spans="1:2" x14ac:dyDescent="0.25">
      <c r="A6852" t="str">
        <f t="shared" si="118"/>
        <v>41.10</v>
      </c>
      <c r="B6852" t="s">
        <v>16436</v>
      </c>
    </row>
    <row r="6853" spans="1:2" x14ac:dyDescent="0.25">
      <c r="A6853" t="str">
        <f t="shared" si="118"/>
        <v>41.10</v>
      </c>
      <c r="B6853" t="s">
        <v>16437</v>
      </c>
    </row>
    <row r="6854" spans="1:2" x14ac:dyDescent="0.25">
      <c r="A6854" t="str">
        <f t="shared" ref="A6854:A6917" si="119">MID(B6854,FIND("','",B6854,FIND("','",B6854,1)+1)+3,FIND(" ",B6854,FIND("','",B6854,FIND("','",B6854,1)+1)+1)-(FIND("','",B6854,FIND("','",B6854,1)+1)+3))</f>
        <v>41.10</v>
      </c>
      <c r="B6854" t="s">
        <v>16463</v>
      </c>
    </row>
    <row r="6855" spans="1:2" x14ac:dyDescent="0.25">
      <c r="A6855" t="str">
        <f t="shared" si="119"/>
        <v>41.10</v>
      </c>
      <c r="B6855" t="s">
        <v>16463</v>
      </c>
    </row>
    <row r="6856" spans="1:2" x14ac:dyDescent="0.25">
      <c r="A6856" t="str">
        <f t="shared" si="119"/>
        <v>41.10</v>
      </c>
      <c r="B6856" t="s">
        <v>16468</v>
      </c>
    </row>
    <row r="6857" spans="1:2" x14ac:dyDescent="0.25">
      <c r="A6857" t="str">
        <f t="shared" si="119"/>
        <v>41.10</v>
      </c>
      <c r="B6857" t="s">
        <v>16479</v>
      </c>
    </row>
    <row r="6858" spans="1:2" x14ac:dyDescent="0.25">
      <c r="A6858" t="str">
        <f t="shared" si="119"/>
        <v>41.10</v>
      </c>
      <c r="B6858" t="s">
        <v>16483</v>
      </c>
    </row>
    <row r="6859" spans="1:2" x14ac:dyDescent="0.25">
      <c r="A6859" t="str">
        <f t="shared" si="119"/>
        <v>41.10</v>
      </c>
      <c r="B6859" t="s">
        <v>16483</v>
      </c>
    </row>
    <row r="6860" spans="1:2" x14ac:dyDescent="0.25">
      <c r="A6860" t="str">
        <f t="shared" si="119"/>
        <v>41.10</v>
      </c>
      <c r="B6860" t="s">
        <v>16490</v>
      </c>
    </row>
    <row r="6861" spans="1:2" x14ac:dyDescent="0.25">
      <c r="A6861" t="str">
        <f t="shared" si="119"/>
        <v>41.10</v>
      </c>
      <c r="B6861" t="s">
        <v>16490</v>
      </c>
    </row>
    <row r="6862" spans="1:2" x14ac:dyDescent="0.25">
      <c r="A6862" t="str">
        <f t="shared" si="119"/>
        <v>41.10</v>
      </c>
      <c r="B6862" t="s">
        <v>16508</v>
      </c>
    </row>
    <row r="6863" spans="1:2" x14ac:dyDescent="0.25">
      <c r="A6863" t="str">
        <f t="shared" si="119"/>
        <v>41.10</v>
      </c>
      <c r="B6863" t="s">
        <v>16528</v>
      </c>
    </row>
    <row r="6864" spans="1:2" x14ac:dyDescent="0.25">
      <c r="A6864" t="str">
        <f t="shared" si="119"/>
        <v>41.10</v>
      </c>
      <c r="B6864" t="s">
        <v>16528</v>
      </c>
    </row>
    <row r="6865" spans="1:2" x14ac:dyDescent="0.25">
      <c r="A6865" t="str">
        <f t="shared" si="119"/>
        <v>41.10</v>
      </c>
      <c r="B6865" t="s">
        <v>16538</v>
      </c>
    </row>
    <row r="6866" spans="1:2" x14ac:dyDescent="0.25">
      <c r="A6866" t="str">
        <f t="shared" si="119"/>
        <v>41.10</v>
      </c>
      <c r="B6866" t="s">
        <v>16546</v>
      </c>
    </row>
    <row r="6867" spans="1:2" x14ac:dyDescent="0.25">
      <c r="A6867" t="str">
        <f t="shared" si="119"/>
        <v>41.10</v>
      </c>
      <c r="B6867" t="s">
        <v>16558</v>
      </c>
    </row>
    <row r="6868" spans="1:2" x14ac:dyDescent="0.25">
      <c r="A6868" t="str">
        <f t="shared" si="119"/>
        <v>41.10</v>
      </c>
      <c r="B6868" t="s">
        <v>16560</v>
      </c>
    </row>
    <row r="6869" spans="1:2" x14ac:dyDescent="0.25">
      <c r="A6869" t="str">
        <f t="shared" si="119"/>
        <v>41.10</v>
      </c>
      <c r="B6869" t="s">
        <v>16560</v>
      </c>
    </row>
    <row r="6870" spans="1:2" x14ac:dyDescent="0.25">
      <c r="A6870" t="str">
        <f t="shared" si="119"/>
        <v>41.10</v>
      </c>
      <c r="B6870" t="s">
        <v>16560</v>
      </c>
    </row>
    <row r="6871" spans="1:2" x14ac:dyDescent="0.25">
      <c r="A6871" t="str">
        <f t="shared" si="119"/>
        <v>41.10</v>
      </c>
      <c r="B6871" t="s">
        <v>16560</v>
      </c>
    </row>
    <row r="6872" spans="1:2" x14ac:dyDescent="0.25">
      <c r="A6872" t="str">
        <f t="shared" si="119"/>
        <v>41.10</v>
      </c>
      <c r="B6872" t="s">
        <v>16576</v>
      </c>
    </row>
    <row r="6873" spans="1:2" x14ac:dyDescent="0.25">
      <c r="A6873" t="str">
        <f t="shared" si="119"/>
        <v>41.10</v>
      </c>
      <c r="B6873" t="s">
        <v>16576</v>
      </c>
    </row>
    <row r="6874" spans="1:2" x14ac:dyDescent="0.25">
      <c r="A6874" t="str">
        <f t="shared" si="119"/>
        <v>41.10</v>
      </c>
      <c r="B6874" t="s">
        <v>16578</v>
      </c>
    </row>
    <row r="6875" spans="1:2" x14ac:dyDescent="0.25">
      <c r="A6875" t="str">
        <f t="shared" si="119"/>
        <v>41.10</v>
      </c>
      <c r="B6875" t="s">
        <v>16576</v>
      </c>
    </row>
    <row r="6876" spans="1:2" x14ac:dyDescent="0.25">
      <c r="A6876" t="str">
        <f t="shared" si="119"/>
        <v>41.10</v>
      </c>
      <c r="B6876" t="s">
        <v>16578</v>
      </c>
    </row>
    <row r="6877" spans="1:2" x14ac:dyDescent="0.25">
      <c r="A6877" t="str">
        <f t="shared" si="119"/>
        <v>41.10</v>
      </c>
      <c r="B6877" t="s">
        <v>16583</v>
      </c>
    </row>
    <row r="6878" spans="1:2" x14ac:dyDescent="0.25">
      <c r="A6878" t="str">
        <f t="shared" si="119"/>
        <v>41.10</v>
      </c>
      <c r="B6878" t="s">
        <v>16633</v>
      </c>
    </row>
    <row r="6879" spans="1:2" x14ac:dyDescent="0.25">
      <c r="A6879" t="str">
        <f t="shared" si="119"/>
        <v>41.10</v>
      </c>
      <c r="B6879" t="s">
        <v>16633</v>
      </c>
    </row>
    <row r="6880" spans="1:2" x14ac:dyDescent="0.25">
      <c r="A6880" t="str">
        <f t="shared" si="119"/>
        <v>41.10</v>
      </c>
      <c r="B6880" t="s">
        <v>16633</v>
      </c>
    </row>
    <row r="6881" spans="1:2" x14ac:dyDescent="0.25">
      <c r="A6881" t="str">
        <f t="shared" si="119"/>
        <v>41.10</v>
      </c>
      <c r="B6881" t="s">
        <v>16653</v>
      </c>
    </row>
    <row r="6882" spans="1:2" x14ac:dyDescent="0.25">
      <c r="A6882" t="str">
        <f t="shared" si="119"/>
        <v>41.10</v>
      </c>
      <c r="B6882" t="s">
        <v>16662</v>
      </c>
    </row>
    <row r="6883" spans="1:2" x14ac:dyDescent="0.25">
      <c r="A6883" t="str">
        <f t="shared" si="119"/>
        <v>41.10</v>
      </c>
      <c r="B6883" t="s">
        <v>16662</v>
      </c>
    </row>
    <row r="6884" spans="1:2" x14ac:dyDescent="0.25">
      <c r="A6884" t="str">
        <f t="shared" si="119"/>
        <v>41.10</v>
      </c>
      <c r="B6884" t="s">
        <v>16662</v>
      </c>
    </row>
    <row r="6885" spans="1:2" x14ac:dyDescent="0.25">
      <c r="A6885" t="str">
        <f t="shared" si="119"/>
        <v>41.10</v>
      </c>
      <c r="B6885" t="s">
        <v>16667</v>
      </c>
    </row>
    <row r="6886" spans="1:2" x14ac:dyDescent="0.25">
      <c r="A6886" t="str">
        <f t="shared" si="119"/>
        <v>41.10</v>
      </c>
      <c r="B6886" t="s">
        <v>16668</v>
      </c>
    </row>
    <row r="6887" spans="1:2" x14ac:dyDescent="0.25">
      <c r="A6887" t="str">
        <f t="shared" si="119"/>
        <v>41.10</v>
      </c>
      <c r="B6887" t="s">
        <v>16662</v>
      </c>
    </row>
    <row r="6888" spans="1:2" x14ac:dyDescent="0.25">
      <c r="A6888" t="str">
        <f t="shared" si="119"/>
        <v>41.10</v>
      </c>
      <c r="B6888" t="s">
        <v>16667</v>
      </c>
    </row>
    <row r="6889" spans="1:2" x14ac:dyDescent="0.25">
      <c r="A6889" t="str">
        <f t="shared" si="119"/>
        <v>41.10</v>
      </c>
      <c r="B6889" t="s">
        <v>16668</v>
      </c>
    </row>
    <row r="6890" spans="1:2" x14ac:dyDescent="0.25">
      <c r="A6890" t="str">
        <f t="shared" si="119"/>
        <v>41.10</v>
      </c>
      <c r="B6890" t="s">
        <v>16669</v>
      </c>
    </row>
    <row r="6891" spans="1:2" x14ac:dyDescent="0.25">
      <c r="A6891" t="str">
        <f t="shared" si="119"/>
        <v>41.10</v>
      </c>
      <c r="B6891" t="s">
        <v>16667</v>
      </c>
    </row>
    <row r="6892" spans="1:2" x14ac:dyDescent="0.25">
      <c r="A6892" t="str">
        <f t="shared" si="119"/>
        <v>41.10</v>
      </c>
      <c r="B6892" t="s">
        <v>16668</v>
      </c>
    </row>
    <row r="6893" spans="1:2" x14ac:dyDescent="0.25">
      <c r="A6893" t="str">
        <f t="shared" si="119"/>
        <v>41.10</v>
      </c>
      <c r="B6893" t="s">
        <v>16669</v>
      </c>
    </row>
    <row r="6894" spans="1:2" x14ac:dyDescent="0.25">
      <c r="A6894" t="str">
        <f t="shared" si="119"/>
        <v>41.10</v>
      </c>
      <c r="B6894" t="s">
        <v>16673</v>
      </c>
    </row>
    <row r="6895" spans="1:2" x14ac:dyDescent="0.25">
      <c r="A6895" t="str">
        <f t="shared" si="119"/>
        <v>41.10</v>
      </c>
      <c r="B6895" t="s">
        <v>16668</v>
      </c>
    </row>
    <row r="6896" spans="1:2" x14ac:dyDescent="0.25">
      <c r="A6896" t="str">
        <f t="shared" si="119"/>
        <v>41.10</v>
      </c>
      <c r="B6896" t="s">
        <v>16669</v>
      </c>
    </row>
    <row r="6897" spans="1:2" x14ac:dyDescent="0.25">
      <c r="A6897" t="str">
        <f t="shared" si="119"/>
        <v>41.10</v>
      </c>
      <c r="B6897" t="s">
        <v>16673</v>
      </c>
    </row>
    <row r="6898" spans="1:2" x14ac:dyDescent="0.25">
      <c r="A6898" t="str">
        <f t="shared" si="119"/>
        <v>41.10</v>
      </c>
      <c r="B6898" t="s">
        <v>16668</v>
      </c>
    </row>
    <row r="6899" spans="1:2" x14ac:dyDescent="0.25">
      <c r="A6899" t="str">
        <f t="shared" si="119"/>
        <v>41.10</v>
      </c>
      <c r="B6899" t="s">
        <v>16669</v>
      </c>
    </row>
    <row r="6900" spans="1:2" x14ac:dyDescent="0.25">
      <c r="A6900" t="str">
        <f t="shared" si="119"/>
        <v>41.10</v>
      </c>
      <c r="B6900" t="s">
        <v>16673</v>
      </c>
    </row>
    <row r="6901" spans="1:2" x14ac:dyDescent="0.25">
      <c r="A6901" t="str">
        <f t="shared" si="119"/>
        <v>41.10</v>
      </c>
      <c r="B6901" t="s">
        <v>16669</v>
      </c>
    </row>
    <row r="6902" spans="1:2" x14ac:dyDescent="0.25">
      <c r="A6902" t="str">
        <f t="shared" si="119"/>
        <v>41.10</v>
      </c>
      <c r="B6902" t="s">
        <v>16673</v>
      </c>
    </row>
    <row r="6903" spans="1:2" x14ac:dyDescent="0.25">
      <c r="A6903" t="str">
        <f t="shared" si="119"/>
        <v>41.10</v>
      </c>
      <c r="B6903" t="s">
        <v>16673</v>
      </c>
    </row>
    <row r="6904" spans="1:2" x14ac:dyDescent="0.25">
      <c r="A6904" t="str">
        <f t="shared" si="119"/>
        <v>41.10</v>
      </c>
      <c r="B6904" t="s">
        <v>16673</v>
      </c>
    </row>
    <row r="6905" spans="1:2" x14ac:dyDescent="0.25">
      <c r="A6905" t="str">
        <f t="shared" si="119"/>
        <v>41.10</v>
      </c>
      <c r="B6905" t="s">
        <v>16686</v>
      </c>
    </row>
    <row r="6906" spans="1:2" x14ac:dyDescent="0.25">
      <c r="A6906" t="str">
        <f t="shared" si="119"/>
        <v>41.10</v>
      </c>
      <c r="B6906" t="s">
        <v>16689</v>
      </c>
    </row>
    <row r="6907" spans="1:2" x14ac:dyDescent="0.25">
      <c r="A6907" t="str">
        <f t="shared" si="119"/>
        <v>41.10</v>
      </c>
      <c r="B6907" t="s">
        <v>16694</v>
      </c>
    </row>
    <row r="6908" spans="1:2" x14ac:dyDescent="0.25">
      <c r="A6908" t="str">
        <f t="shared" si="119"/>
        <v>41.10</v>
      </c>
      <c r="B6908" t="s">
        <v>16698</v>
      </c>
    </row>
    <row r="6909" spans="1:2" x14ac:dyDescent="0.25">
      <c r="A6909" t="str">
        <f t="shared" si="119"/>
        <v>41.10</v>
      </c>
      <c r="B6909" t="s">
        <v>16706</v>
      </c>
    </row>
    <row r="6910" spans="1:2" x14ac:dyDescent="0.25">
      <c r="A6910" t="str">
        <f t="shared" si="119"/>
        <v>41.10</v>
      </c>
      <c r="B6910" t="s">
        <v>16706</v>
      </c>
    </row>
    <row r="6911" spans="1:2" x14ac:dyDescent="0.25">
      <c r="A6911" t="str">
        <f t="shared" si="119"/>
        <v>41.10</v>
      </c>
      <c r="B6911" t="s">
        <v>16707</v>
      </c>
    </row>
    <row r="6912" spans="1:2" x14ac:dyDescent="0.25">
      <c r="A6912" t="str">
        <f t="shared" si="119"/>
        <v>41.10</v>
      </c>
      <c r="B6912" t="s">
        <v>16708</v>
      </c>
    </row>
    <row r="6913" spans="1:2" x14ac:dyDescent="0.25">
      <c r="A6913" t="str">
        <f t="shared" si="119"/>
        <v>41.10</v>
      </c>
      <c r="B6913" t="s">
        <v>16709</v>
      </c>
    </row>
    <row r="6914" spans="1:2" x14ac:dyDescent="0.25">
      <c r="A6914" t="str">
        <f t="shared" si="119"/>
        <v>41.10</v>
      </c>
      <c r="B6914" t="s">
        <v>16714</v>
      </c>
    </row>
    <row r="6915" spans="1:2" x14ac:dyDescent="0.25">
      <c r="A6915" t="str">
        <f t="shared" si="119"/>
        <v>41.10</v>
      </c>
      <c r="B6915" t="s">
        <v>16727</v>
      </c>
    </row>
    <row r="6916" spans="1:2" x14ac:dyDescent="0.25">
      <c r="A6916" t="str">
        <f t="shared" si="119"/>
        <v>41.10</v>
      </c>
      <c r="B6916" t="s">
        <v>16728</v>
      </c>
    </row>
    <row r="6917" spans="1:2" x14ac:dyDescent="0.25">
      <c r="A6917" t="str">
        <f t="shared" si="119"/>
        <v>41.10</v>
      </c>
      <c r="B6917" t="s">
        <v>16728</v>
      </c>
    </row>
    <row r="6918" spans="1:2" x14ac:dyDescent="0.25">
      <c r="A6918" t="str">
        <f t="shared" ref="A6918:A6981" si="120">MID(B6918,FIND("','",B6918,FIND("','",B6918,1)+1)+3,FIND(" ",B6918,FIND("','",B6918,FIND("','",B6918,1)+1)+1)-(FIND("','",B6918,FIND("','",B6918,1)+1)+3))</f>
        <v>41.10</v>
      </c>
      <c r="B6918" t="s">
        <v>16729</v>
      </c>
    </row>
    <row r="6919" spans="1:2" x14ac:dyDescent="0.25">
      <c r="A6919" t="str">
        <f t="shared" si="120"/>
        <v>41.10</v>
      </c>
      <c r="B6919" t="s">
        <v>16730</v>
      </c>
    </row>
    <row r="6920" spans="1:2" x14ac:dyDescent="0.25">
      <c r="A6920" t="str">
        <f t="shared" si="120"/>
        <v>41.10</v>
      </c>
      <c r="B6920" t="s">
        <v>16731</v>
      </c>
    </row>
    <row r="6921" spans="1:2" x14ac:dyDescent="0.25">
      <c r="A6921" t="str">
        <f t="shared" si="120"/>
        <v>41.10</v>
      </c>
      <c r="B6921" t="s">
        <v>16732</v>
      </c>
    </row>
    <row r="6922" spans="1:2" x14ac:dyDescent="0.25">
      <c r="A6922" t="str">
        <f t="shared" si="120"/>
        <v>41.10</v>
      </c>
      <c r="B6922" t="s">
        <v>16733</v>
      </c>
    </row>
    <row r="6923" spans="1:2" x14ac:dyDescent="0.25">
      <c r="A6923" t="str">
        <f t="shared" si="120"/>
        <v>41.10</v>
      </c>
      <c r="B6923" t="s">
        <v>16734</v>
      </c>
    </row>
    <row r="6924" spans="1:2" x14ac:dyDescent="0.25">
      <c r="A6924" t="str">
        <f t="shared" si="120"/>
        <v>41.10</v>
      </c>
      <c r="B6924" t="s">
        <v>16757</v>
      </c>
    </row>
    <row r="6925" spans="1:2" x14ac:dyDescent="0.25">
      <c r="A6925" t="str">
        <f t="shared" si="120"/>
        <v>41.10</v>
      </c>
      <c r="B6925" t="s">
        <v>16757</v>
      </c>
    </row>
    <row r="6926" spans="1:2" x14ac:dyDescent="0.25">
      <c r="A6926" t="str">
        <f t="shared" si="120"/>
        <v>41.10</v>
      </c>
      <c r="B6926" t="s">
        <v>16765</v>
      </c>
    </row>
    <row r="6927" spans="1:2" x14ac:dyDescent="0.25">
      <c r="A6927" t="str">
        <f t="shared" si="120"/>
        <v>41.10</v>
      </c>
      <c r="B6927" t="s">
        <v>16771</v>
      </c>
    </row>
    <row r="6928" spans="1:2" x14ac:dyDescent="0.25">
      <c r="A6928" t="str">
        <f t="shared" si="120"/>
        <v>41.10</v>
      </c>
      <c r="B6928" t="s">
        <v>16772</v>
      </c>
    </row>
    <row r="6929" spans="1:2" x14ac:dyDescent="0.25">
      <c r="A6929" t="str">
        <f t="shared" si="120"/>
        <v>41.10</v>
      </c>
      <c r="B6929" t="s">
        <v>16772</v>
      </c>
    </row>
    <row r="6930" spans="1:2" x14ac:dyDescent="0.25">
      <c r="A6930" t="str">
        <f t="shared" si="120"/>
        <v>41.10</v>
      </c>
      <c r="B6930" t="s">
        <v>16776</v>
      </c>
    </row>
    <row r="6931" spans="1:2" x14ac:dyDescent="0.25">
      <c r="A6931" t="str">
        <f t="shared" si="120"/>
        <v>41.10</v>
      </c>
      <c r="B6931" t="s">
        <v>16777</v>
      </c>
    </row>
    <row r="6932" spans="1:2" x14ac:dyDescent="0.25">
      <c r="A6932" t="str">
        <f t="shared" si="120"/>
        <v>41.10</v>
      </c>
      <c r="B6932" t="s">
        <v>16778</v>
      </c>
    </row>
    <row r="6933" spans="1:2" x14ac:dyDescent="0.25">
      <c r="A6933" t="str">
        <f t="shared" si="120"/>
        <v>41.10</v>
      </c>
      <c r="B6933" t="s">
        <v>16779</v>
      </c>
    </row>
    <row r="6934" spans="1:2" x14ac:dyDescent="0.25">
      <c r="A6934" t="str">
        <f t="shared" si="120"/>
        <v>41.10</v>
      </c>
      <c r="B6934" t="s">
        <v>16777</v>
      </c>
    </row>
    <row r="6935" spans="1:2" x14ac:dyDescent="0.25">
      <c r="A6935" t="str">
        <f t="shared" si="120"/>
        <v>41.10</v>
      </c>
      <c r="B6935" t="s">
        <v>16778</v>
      </c>
    </row>
    <row r="6936" spans="1:2" x14ac:dyDescent="0.25">
      <c r="A6936" t="str">
        <f t="shared" si="120"/>
        <v>41.10</v>
      </c>
      <c r="B6936" t="s">
        <v>16779</v>
      </c>
    </row>
    <row r="6937" spans="1:2" x14ac:dyDescent="0.25">
      <c r="A6937" t="str">
        <f t="shared" si="120"/>
        <v>41.10</v>
      </c>
      <c r="B6937" t="s">
        <v>16807</v>
      </c>
    </row>
    <row r="6938" spans="1:2" x14ac:dyDescent="0.25">
      <c r="A6938" t="str">
        <f t="shared" si="120"/>
        <v>41.10</v>
      </c>
      <c r="B6938" t="s">
        <v>16807</v>
      </c>
    </row>
    <row r="6939" spans="1:2" x14ac:dyDescent="0.25">
      <c r="A6939" t="str">
        <f t="shared" si="120"/>
        <v>41.10</v>
      </c>
      <c r="B6939" t="s">
        <v>16890</v>
      </c>
    </row>
    <row r="6940" spans="1:2" x14ac:dyDescent="0.25">
      <c r="A6940" t="str">
        <f t="shared" si="120"/>
        <v>41.10</v>
      </c>
      <c r="B6940" t="s">
        <v>16894</v>
      </c>
    </row>
    <row r="6941" spans="1:2" x14ac:dyDescent="0.25">
      <c r="A6941" t="str">
        <f t="shared" si="120"/>
        <v>41.10</v>
      </c>
      <c r="B6941" t="s">
        <v>16934</v>
      </c>
    </row>
    <row r="6942" spans="1:2" x14ac:dyDescent="0.25">
      <c r="A6942" t="str">
        <f t="shared" si="120"/>
        <v>41.10</v>
      </c>
      <c r="B6942" t="s">
        <v>16949</v>
      </c>
    </row>
    <row r="6943" spans="1:2" x14ac:dyDescent="0.25">
      <c r="A6943" t="str">
        <f t="shared" si="120"/>
        <v>41.10</v>
      </c>
      <c r="B6943" t="s">
        <v>16949</v>
      </c>
    </row>
    <row r="6944" spans="1:2" x14ac:dyDescent="0.25">
      <c r="A6944" t="str">
        <f t="shared" si="120"/>
        <v>41.10</v>
      </c>
      <c r="B6944" t="s">
        <v>16983</v>
      </c>
    </row>
    <row r="6945" spans="1:2" x14ac:dyDescent="0.25">
      <c r="A6945" t="str">
        <f t="shared" si="120"/>
        <v>41.10</v>
      </c>
      <c r="B6945" t="s">
        <v>16983</v>
      </c>
    </row>
    <row r="6946" spans="1:2" x14ac:dyDescent="0.25">
      <c r="A6946" t="str">
        <f t="shared" si="120"/>
        <v>41.10</v>
      </c>
      <c r="B6946" t="s">
        <v>16987</v>
      </c>
    </row>
    <row r="6947" spans="1:2" x14ac:dyDescent="0.25">
      <c r="A6947" t="str">
        <f t="shared" si="120"/>
        <v>41.10</v>
      </c>
      <c r="B6947" t="s">
        <v>16995</v>
      </c>
    </row>
    <row r="6948" spans="1:2" x14ac:dyDescent="0.25">
      <c r="A6948" t="str">
        <f t="shared" si="120"/>
        <v>41.10</v>
      </c>
      <c r="B6948" t="s">
        <v>17076</v>
      </c>
    </row>
    <row r="6949" spans="1:2" x14ac:dyDescent="0.25">
      <c r="A6949" t="str">
        <f t="shared" si="120"/>
        <v>41.10</v>
      </c>
      <c r="B6949" t="s">
        <v>17080</v>
      </c>
    </row>
    <row r="6950" spans="1:2" x14ac:dyDescent="0.25">
      <c r="A6950" t="str">
        <f t="shared" si="120"/>
        <v>41.10</v>
      </c>
      <c r="B6950" t="s">
        <v>17080</v>
      </c>
    </row>
    <row r="6951" spans="1:2" x14ac:dyDescent="0.25">
      <c r="A6951" t="str">
        <f t="shared" si="120"/>
        <v>41.10</v>
      </c>
      <c r="B6951" t="s">
        <v>17080</v>
      </c>
    </row>
    <row r="6952" spans="1:2" x14ac:dyDescent="0.25">
      <c r="A6952" t="str">
        <f t="shared" si="120"/>
        <v>41.10</v>
      </c>
      <c r="B6952" t="s">
        <v>17092</v>
      </c>
    </row>
    <row r="6953" spans="1:2" x14ac:dyDescent="0.25">
      <c r="A6953" t="str">
        <f t="shared" si="120"/>
        <v>41.10</v>
      </c>
      <c r="B6953" t="s">
        <v>17092</v>
      </c>
    </row>
    <row r="6954" spans="1:2" x14ac:dyDescent="0.25">
      <c r="A6954" t="str">
        <f t="shared" si="120"/>
        <v>41.10</v>
      </c>
      <c r="B6954" t="s">
        <v>17093</v>
      </c>
    </row>
    <row r="6955" spans="1:2" x14ac:dyDescent="0.25">
      <c r="A6955" t="str">
        <f t="shared" si="120"/>
        <v>41.10</v>
      </c>
      <c r="B6955" t="s">
        <v>17101</v>
      </c>
    </row>
    <row r="6956" spans="1:2" x14ac:dyDescent="0.25">
      <c r="A6956" t="str">
        <f t="shared" si="120"/>
        <v>41.10</v>
      </c>
      <c r="B6956" t="s">
        <v>17101</v>
      </c>
    </row>
    <row r="6957" spans="1:2" x14ac:dyDescent="0.25">
      <c r="A6957" t="str">
        <f t="shared" si="120"/>
        <v>41.10</v>
      </c>
      <c r="B6957" t="s">
        <v>17116</v>
      </c>
    </row>
    <row r="6958" spans="1:2" x14ac:dyDescent="0.25">
      <c r="A6958" t="str">
        <f t="shared" si="120"/>
        <v>41.10</v>
      </c>
      <c r="B6958" t="s">
        <v>17118</v>
      </c>
    </row>
    <row r="6959" spans="1:2" x14ac:dyDescent="0.25">
      <c r="A6959" t="str">
        <f t="shared" si="120"/>
        <v>41.10</v>
      </c>
      <c r="B6959" t="s">
        <v>17185</v>
      </c>
    </row>
    <row r="6960" spans="1:2" x14ac:dyDescent="0.25">
      <c r="A6960" t="str">
        <f t="shared" si="120"/>
        <v>41.10</v>
      </c>
      <c r="B6960" t="s">
        <v>17190</v>
      </c>
    </row>
    <row r="6961" spans="1:2" x14ac:dyDescent="0.25">
      <c r="A6961" t="str">
        <f t="shared" si="120"/>
        <v>41.10</v>
      </c>
      <c r="B6961" t="s">
        <v>17190</v>
      </c>
    </row>
    <row r="6962" spans="1:2" x14ac:dyDescent="0.25">
      <c r="A6962" t="str">
        <f t="shared" si="120"/>
        <v>41.10</v>
      </c>
      <c r="B6962" t="s">
        <v>17243</v>
      </c>
    </row>
    <row r="6963" spans="1:2" x14ac:dyDescent="0.25">
      <c r="A6963" t="str">
        <f t="shared" si="120"/>
        <v>41.10</v>
      </c>
      <c r="B6963" t="s">
        <v>17243</v>
      </c>
    </row>
    <row r="6964" spans="1:2" x14ac:dyDescent="0.25">
      <c r="A6964" t="str">
        <f t="shared" si="120"/>
        <v>41.10</v>
      </c>
      <c r="B6964" t="s">
        <v>17279</v>
      </c>
    </row>
    <row r="6965" spans="1:2" x14ac:dyDescent="0.25">
      <c r="A6965" t="str">
        <f t="shared" si="120"/>
        <v>41.10</v>
      </c>
      <c r="B6965" t="s">
        <v>17279</v>
      </c>
    </row>
    <row r="6966" spans="1:2" x14ac:dyDescent="0.25">
      <c r="A6966" t="str">
        <f t="shared" si="120"/>
        <v>41.10</v>
      </c>
      <c r="B6966" t="s">
        <v>17310</v>
      </c>
    </row>
    <row r="6967" spans="1:2" x14ac:dyDescent="0.25">
      <c r="A6967" t="str">
        <f t="shared" si="120"/>
        <v>41.10</v>
      </c>
      <c r="B6967" t="s">
        <v>17388</v>
      </c>
    </row>
    <row r="6968" spans="1:2" x14ac:dyDescent="0.25">
      <c r="A6968" t="str">
        <f t="shared" si="120"/>
        <v>41.10</v>
      </c>
      <c r="B6968" t="s">
        <v>17388</v>
      </c>
    </row>
    <row r="6969" spans="1:2" x14ac:dyDescent="0.25">
      <c r="A6969" t="str">
        <f t="shared" si="120"/>
        <v>41.10</v>
      </c>
      <c r="B6969" t="s">
        <v>17417</v>
      </c>
    </row>
    <row r="6970" spans="1:2" x14ac:dyDescent="0.25">
      <c r="A6970" t="str">
        <f t="shared" si="120"/>
        <v>41.10</v>
      </c>
      <c r="B6970" t="s">
        <v>17417</v>
      </c>
    </row>
    <row r="6971" spans="1:2" x14ac:dyDescent="0.25">
      <c r="A6971" t="str">
        <f t="shared" si="120"/>
        <v>41.2</v>
      </c>
      <c r="B6971" t="s">
        <v>647</v>
      </c>
    </row>
    <row r="6972" spans="1:2" x14ac:dyDescent="0.25">
      <c r="A6972" t="str">
        <f t="shared" si="120"/>
        <v>41.2</v>
      </c>
      <c r="B6972" t="s">
        <v>1485</v>
      </c>
    </row>
    <row r="6973" spans="1:2" x14ac:dyDescent="0.25">
      <c r="A6973" t="str">
        <f t="shared" si="120"/>
        <v>41.2</v>
      </c>
      <c r="B6973" t="s">
        <v>1485</v>
      </c>
    </row>
    <row r="6974" spans="1:2" x14ac:dyDescent="0.25">
      <c r="A6974" t="str">
        <f t="shared" si="120"/>
        <v>41.2</v>
      </c>
      <c r="B6974" t="s">
        <v>4829</v>
      </c>
    </row>
    <row r="6975" spans="1:2" x14ac:dyDescent="0.25">
      <c r="A6975" t="str">
        <f t="shared" si="120"/>
        <v>41.2</v>
      </c>
      <c r="B6975" t="s">
        <v>4829</v>
      </c>
    </row>
    <row r="6976" spans="1:2" x14ac:dyDescent="0.25">
      <c r="A6976" t="str">
        <f t="shared" si="120"/>
        <v>41.2</v>
      </c>
      <c r="B6976" t="s">
        <v>7073</v>
      </c>
    </row>
    <row r="6977" spans="1:2" x14ac:dyDescent="0.25">
      <c r="A6977" t="str">
        <f t="shared" si="120"/>
        <v>41.2</v>
      </c>
      <c r="B6977" t="s">
        <v>7073</v>
      </c>
    </row>
    <row r="6978" spans="1:2" x14ac:dyDescent="0.25">
      <c r="A6978" t="str">
        <f t="shared" si="120"/>
        <v>41.2</v>
      </c>
      <c r="B6978" t="s">
        <v>7164</v>
      </c>
    </row>
    <row r="6979" spans="1:2" x14ac:dyDescent="0.25">
      <c r="A6979" t="str">
        <f t="shared" si="120"/>
        <v>41.2</v>
      </c>
      <c r="B6979" t="s">
        <v>7164</v>
      </c>
    </row>
    <row r="6980" spans="1:2" x14ac:dyDescent="0.25">
      <c r="A6980" t="str">
        <f t="shared" si="120"/>
        <v>41.2</v>
      </c>
      <c r="B6980" t="s">
        <v>7164</v>
      </c>
    </row>
    <row r="6981" spans="1:2" x14ac:dyDescent="0.25">
      <c r="A6981" t="str">
        <f t="shared" si="120"/>
        <v>41.2</v>
      </c>
      <c r="B6981" t="s">
        <v>7593</v>
      </c>
    </row>
    <row r="6982" spans="1:2" x14ac:dyDescent="0.25">
      <c r="A6982" t="str">
        <f t="shared" ref="A6982:A7045" si="121">MID(B6982,FIND("','",B6982,FIND("','",B6982,1)+1)+3,FIND(" ",B6982,FIND("','",B6982,FIND("','",B6982,1)+1)+1)-(FIND("','",B6982,FIND("','",B6982,1)+1)+3))</f>
        <v>41.2</v>
      </c>
      <c r="B6982" t="s">
        <v>8428</v>
      </c>
    </row>
    <row r="6983" spans="1:2" x14ac:dyDescent="0.25">
      <c r="A6983" t="str">
        <f t="shared" si="121"/>
        <v>41.2</v>
      </c>
      <c r="B6983" t="s">
        <v>8428</v>
      </c>
    </row>
    <row r="6984" spans="1:2" x14ac:dyDescent="0.25">
      <c r="A6984" t="str">
        <f t="shared" si="121"/>
        <v>41.2</v>
      </c>
      <c r="B6984" t="s">
        <v>8842</v>
      </c>
    </row>
    <row r="6985" spans="1:2" x14ac:dyDescent="0.25">
      <c r="A6985" t="str">
        <f t="shared" si="121"/>
        <v>41.2</v>
      </c>
      <c r="B6985" t="s">
        <v>8842</v>
      </c>
    </row>
    <row r="6986" spans="1:2" x14ac:dyDescent="0.25">
      <c r="A6986" t="str">
        <f t="shared" si="121"/>
        <v>41.2</v>
      </c>
      <c r="B6986" t="s">
        <v>10231</v>
      </c>
    </row>
    <row r="6987" spans="1:2" x14ac:dyDescent="0.25">
      <c r="A6987" t="str">
        <f t="shared" si="121"/>
        <v>41.2</v>
      </c>
      <c r="B6987" t="s">
        <v>10231</v>
      </c>
    </row>
    <row r="6988" spans="1:2" x14ac:dyDescent="0.25">
      <c r="A6988" t="str">
        <f t="shared" si="121"/>
        <v>41.2</v>
      </c>
      <c r="B6988" t="s">
        <v>10231</v>
      </c>
    </row>
    <row r="6989" spans="1:2" x14ac:dyDescent="0.25">
      <c r="A6989" t="str">
        <f t="shared" si="121"/>
        <v>41.2</v>
      </c>
      <c r="B6989" t="s">
        <v>10231</v>
      </c>
    </row>
    <row r="6990" spans="1:2" x14ac:dyDescent="0.25">
      <c r="A6990" t="str">
        <f t="shared" si="121"/>
        <v>41.2</v>
      </c>
      <c r="B6990" t="s">
        <v>10828</v>
      </c>
    </row>
    <row r="6991" spans="1:2" x14ac:dyDescent="0.25">
      <c r="A6991" t="str">
        <f t="shared" si="121"/>
        <v>41.2</v>
      </c>
      <c r="B6991" t="s">
        <v>12617</v>
      </c>
    </row>
    <row r="6992" spans="1:2" x14ac:dyDescent="0.25">
      <c r="A6992" t="str">
        <f t="shared" si="121"/>
        <v>41.2</v>
      </c>
      <c r="B6992" t="s">
        <v>12617</v>
      </c>
    </row>
    <row r="6993" spans="1:2" x14ac:dyDescent="0.25">
      <c r="A6993" t="str">
        <f t="shared" si="121"/>
        <v>41.2</v>
      </c>
      <c r="B6993" t="s">
        <v>15210</v>
      </c>
    </row>
    <row r="6994" spans="1:2" x14ac:dyDescent="0.25">
      <c r="A6994" t="str">
        <f t="shared" si="121"/>
        <v>41.2</v>
      </c>
      <c r="B6994" t="s">
        <v>15210</v>
      </c>
    </row>
    <row r="6995" spans="1:2" x14ac:dyDescent="0.25">
      <c r="A6995" t="str">
        <f t="shared" si="121"/>
        <v>41.2</v>
      </c>
      <c r="B6995" t="s">
        <v>15248</v>
      </c>
    </row>
    <row r="6996" spans="1:2" x14ac:dyDescent="0.25">
      <c r="A6996" t="str">
        <f t="shared" si="121"/>
        <v>41.2</v>
      </c>
      <c r="B6996" t="s">
        <v>15248</v>
      </c>
    </row>
    <row r="6997" spans="1:2" x14ac:dyDescent="0.25">
      <c r="A6997" t="str">
        <f t="shared" si="121"/>
        <v>41.2</v>
      </c>
      <c r="B6997" t="s">
        <v>15375</v>
      </c>
    </row>
    <row r="6998" spans="1:2" x14ac:dyDescent="0.25">
      <c r="A6998" t="str">
        <f t="shared" si="121"/>
        <v>41.2</v>
      </c>
      <c r="B6998" t="s">
        <v>15375</v>
      </c>
    </row>
    <row r="6999" spans="1:2" x14ac:dyDescent="0.25">
      <c r="A6999" t="str">
        <f t="shared" si="121"/>
        <v>41.2</v>
      </c>
      <c r="B6999" t="s">
        <v>15424</v>
      </c>
    </row>
    <row r="7000" spans="1:2" x14ac:dyDescent="0.25">
      <c r="A7000" t="str">
        <f t="shared" si="121"/>
        <v>41.2</v>
      </c>
      <c r="B7000" t="s">
        <v>15466</v>
      </c>
    </row>
    <row r="7001" spans="1:2" x14ac:dyDescent="0.25">
      <c r="A7001" t="str">
        <f t="shared" si="121"/>
        <v>41.2</v>
      </c>
      <c r="B7001" t="s">
        <v>15466</v>
      </c>
    </row>
    <row r="7002" spans="1:2" x14ac:dyDescent="0.25">
      <c r="A7002" t="str">
        <f t="shared" si="121"/>
        <v>41.2</v>
      </c>
      <c r="B7002" t="s">
        <v>15466</v>
      </c>
    </row>
    <row r="7003" spans="1:2" x14ac:dyDescent="0.25">
      <c r="A7003" t="str">
        <f t="shared" si="121"/>
        <v>41.2</v>
      </c>
      <c r="B7003" t="s">
        <v>15466</v>
      </c>
    </row>
    <row r="7004" spans="1:2" x14ac:dyDescent="0.25">
      <c r="A7004" t="str">
        <f t="shared" si="121"/>
        <v>41.2</v>
      </c>
      <c r="B7004" t="s">
        <v>15536</v>
      </c>
    </row>
    <row r="7005" spans="1:2" x14ac:dyDescent="0.25">
      <c r="A7005" t="str">
        <f t="shared" si="121"/>
        <v>41.2</v>
      </c>
      <c r="B7005" t="s">
        <v>15536</v>
      </c>
    </row>
    <row r="7006" spans="1:2" x14ac:dyDescent="0.25">
      <c r="A7006" t="str">
        <f t="shared" si="121"/>
        <v>41.2</v>
      </c>
      <c r="B7006" t="s">
        <v>15866</v>
      </c>
    </row>
    <row r="7007" spans="1:2" x14ac:dyDescent="0.25">
      <c r="A7007" t="str">
        <f t="shared" si="121"/>
        <v>41.2</v>
      </c>
      <c r="B7007" t="s">
        <v>15866</v>
      </c>
    </row>
    <row r="7008" spans="1:2" x14ac:dyDescent="0.25">
      <c r="A7008" t="str">
        <f t="shared" si="121"/>
        <v>41.2</v>
      </c>
      <c r="B7008" t="s">
        <v>15866</v>
      </c>
    </row>
    <row r="7009" spans="1:2" x14ac:dyDescent="0.25">
      <c r="A7009" t="str">
        <f t="shared" si="121"/>
        <v>41.2</v>
      </c>
      <c r="B7009" t="s">
        <v>15917</v>
      </c>
    </row>
    <row r="7010" spans="1:2" x14ac:dyDescent="0.25">
      <c r="A7010" t="str">
        <f t="shared" si="121"/>
        <v>41.2</v>
      </c>
      <c r="B7010" t="s">
        <v>15917</v>
      </c>
    </row>
    <row r="7011" spans="1:2" x14ac:dyDescent="0.25">
      <c r="A7011" t="str">
        <f t="shared" si="121"/>
        <v>41.2</v>
      </c>
      <c r="B7011" t="s">
        <v>16086</v>
      </c>
    </row>
    <row r="7012" spans="1:2" x14ac:dyDescent="0.25">
      <c r="A7012" t="str">
        <f t="shared" si="121"/>
        <v>41.2</v>
      </c>
      <c r="B7012" t="s">
        <v>16343</v>
      </c>
    </row>
    <row r="7013" spans="1:2" x14ac:dyDescent="0.25">
      <c r="A7013" t="str">
        <f t="shared" si="121"/>
        <v>41.2</v>
      </c>
      <c r="B7013" t="s">
        <v>16343</v>
      </c>
    </row>
    <row r="7014" spans="1:2" x14ac:dyDescent="0.25">
      <c r="A7014" t="str">
        <f t="shared" si="121"/>
        <v>41.2</v>
      </c>
      <c r="B7014" t="s">
        <v>16365</v>
      </c>
    </row>
    <row r="7015" spans="1:2" x14ac:dyDescent="0.25">
      <c r="A7015" t="str">
        <f t="shared" si="121"/>
        <v>41.2</v>
      </c>
      <c r="B7015" t="s">
        <v>16365</v>
      </c>
    </row>
    <row r="7016" spans="1:2" x14ac:dyDescent="0.25">
      <c r="A7016" t="str">
        <f t="shared" si="121"/>
        <v>41.2</v>
      </c>
      <c r="B7016" t="s">
        <v>16423</v>
      </c>
    </row>
    <row r="7017" spans="1:2" x14ac:dyDescent="0.25">
      <c r="A7017" t="str">
        <f t="shared" si="121"/>
        <v>41.2</v>
      </c>
      <c r="B7017" t="s">
        <v>17034</v>
      </c>
    </row>
    <row r="7018" spans="1:2" x14ac:dyDescent="0.25">
      <c r="A7018" t="str">
        <f t="shared" si="121"/>
        <v>41.2</v>
      </c>
      <c r="B7018" t="s">
        <v>17034</v>
      </c>
    </row>
    <row r="7019" spans="1:2" x14ac:dyDescent="0.25">
      <c r="A7019" t="str">
        <f t="shared" si="121"/>
        <v>41.21</v>
      </c>
      <c r="B7019" t="s">
        <v>131</v>
      </c>
    </row>
    <row r="7020" spans="1:2" x14ac:dyDescent="0.25">
      <c r="A7020" t="str">
        <f t="shared" si="121"/>
        <v>41.21</v>
      </c>
      <c r="B7020" t="s">
        <v>131</v>
      </c>
    </row>
    <row r="7021" spans="1:2" x14ac:dyDescent="0.25">
      <c r="A7021" t="str">
        <f t="shared" si="121"/>
        <v>41.21</v>
      </c>
      <c r="B7021" t="s">
        <v>320</v>
      </c>
    </row>
    <row r="7022" spans="1:2" x14ac:dyDescent="0.25">
      <c r="A7022" t="str">
        <f t="shared" si="121"/>
        <v>41.21</v>
      </c>
      <c r="B7022" t="s">
        <v>487</v>
      </c>
    </row>
    <row r="7023" spans="1:2" x14ac:dyDescent="0.25">
      <c r="A7023" t="str">
        <f t="shared" si="121"/>
        <v>41.21</v>
      </c>
      <c r="B7023" t="s">
        <v>548</v>
      </c>
    </row>
    <row r="7024" spans="1:2" x14ac:dyDescent="0.25">
      <c r="A7024" t="str">
        <f t="shared" si="121"/>
        <v>41.21</v>
      </c>
      <c r="B7024" t="s">
        <v>671</v>
      </c>
    </row>
    <row r="7025" spans="1:2" x14ac:dyDescent="0.25">
      <c r="A7025" t="str">
        <f t="shared" si="121"/>
        <v>41.21</v>
      </c>
      <c r="B7025" t="s">
        <v>694</v>
      </c>
    </row>
    <row r="7026" spans="1:2" x14ac:dyDescent="0.25">
      <c r="A7026" t="str">
        <f t="shared" si="121"/>
        <v>41.21</v>
      </c>
      <c r="B7026" t="s">
        <v>713</v>
      </c>
    </row>
    <row r="7027" spans="1:2" x14ac:dyDescent="0.25">
      <c r="A7027" t="str">
        <f t="shared" si="121"/>
        <v>41.21</v>
      </c>
      <c r="B7027" t="s">
        <v>887</v>
      </c>
    </row>
    <row r="7028" spans="1:2" x14ac:dyDescent="0.25">
      <c r="A7028" t="str">
        <f t="shared" si="121"/>
        <v>41.21</v>
      </c>
      <c r="B7028" t="s">
        <v>897</v>
      </c>
    </row>
    <row r="7029" spans="1:2" x14ac:dyDescent="0.25">
      <c r="A7029" t="str">
        <f t="shared" si="121"/>
        <v>41.21</v>
      </c>
      <c r="B7029" t="s">
        <v>897</v>
      </c>
    </row>
    <row r="7030" spans="1:2" x14ac:dyDescent="0.25">
      <c r="A7030" t="str">
        <f t="shared" si="121"/>
        <v>41.21</v>
      </c>
      <c r="B7030" t="s">
        <v>920</v>
      </c>
    </row>
    <row r="7031" spans="1:2" x14ac:dyDescent="0.25">
      <c r="A7031" t="str">
        <f t="shared" si="121"/>
        <v>41.21</v>
      </c>
      <c r="B7031" t="s">
        <v>957</v>
      </c>
    </row>
    <row r="7032" spans="1:2" x14ac:dyDescent="0.25">
      <c r="A7032" t="str">
        <f t="shared" si="121"/>
        <v>41.21</v>
      </c>
      <c r="B7032" t="s">
        <v>974</v>
      </c>
    </row>
    <row r="7033" spans="1:2" x14ac:dyDescent="0.25">
      <c r="A7033" t="str">
        <f t="shared" si="121"/>
        <v>41.21</v>
      </c>
      <c r="B7033" t="s">
        <v>990</v>
      </c>
    </row>
    <row r="7034" spans="1:2" x14ac:dyDescent="0.25">
      <c r="A7034" t="str">
        <f t="shared" si="121"/>
        <v>41.21</v>
      </c>
      <c r="B7034" t="s">
        <v>999</v>
      </c>
    </row>
    <row r="7035" spans="1:2" x14ac:dyDescent="0.25">
      <c r="A7035" t="str">
        <f t="shared" si="121"/>
        <v>41.21</v>
      </c>
      <c r="B7035" t="s">
        <v>1011</v>
      </c>
    </row>
    <row r="7036" spans="1:2" x14ac:dyDescent="0.25">
      <c r="A7036" t="str">
        <f t="shared" si="121"/>
        <v>41.21</v>
      </c>
      <c r="B7036" t="s">
        <v>1064</v>
      </c>
    </row>
    <row r="7037" spans="1:2" x14ac:dyDescent="0.25">
      <c r="A7037" t="str">
        <f t="shared" si="121"/>
        <v>41.21</v>
      </c>
      <c r="B7037" t="s">
        <v>1065</v>
      </c>
    </row>
    <row r="7038" spans="1:2" x14ac:dyDescent="0.25">
      <c r="A7038" t="str">
        <f t="shared" si="121"/>
        <v>41.21</v>
      </c>
      <c r="B7038" t="s">
        <v>1189</v>
      </c>
    </row>
    <row r="7039" spans="1:2" x14ac:dyDescent="0.25">
      <c r="A7039" t="str">
        <f t="shared" si="121"/>
        <v>41.21</v>
      </c>
      <c r="B7039" t="s">
        <v>1341</v>
      </c>
    </row>
    <row r="7040" spans="1:2" x14ac:dyDescent="0.25">
      <c r="A7040" t="str">
        <f t="shared" si="121"/>
        <v>41.21</v>
      </c>
      <c r="B7040" t="s">
        <v>1341</v>
      </c>
    </row>
    <row r="7041" spans="1:2" x14ac:dyDescent="0.25">
      <c r="A7041" t="str">
        <f t="shared" si="121"/>
        <v>41.21</v>
      </c>
      <c r="B7041" t="s">
        <v>1349</v>
      </c>
    </row>
    <row r="7042" spans="1:2" x14ac:dyDescent="0.25">
      <c r="A7042" t="str">
        <f t="shared" si="121"/>
        <v>41.21</v>
      </c>
      <c r="B7042" t="s">
        <v>1349</v>
      </c>
    </row>
    <row r="7043" spans="1:2" x14ac:dyDescent="0.25">
      <c r="A7043" t="str">
        <f t="shared" si="121"/>
        <v>41.21</v>
      </c>
      <c r="B7043" t="s">
        <v>1355</v>
      </c>
    </row>
    <row r="7044" spans="1:2" x14ac:dyDescent="0.25">
      <c r="A7044" t="str">
        <f t="shared" si="121"/>
        <v>41.21</v>
      </c>
      <c r="B7044" t="s">
        <v>1378</v>
      </c>
    </row>
    <row r="7045" spans="1:2" x14ac:dyDescent="0.25">
      <c r="A7045" t="str">
        <f t="shared" si="121"/>
        <v>41.21</v>
      </c>
      <c r="B7045" t="s">
        <v>1459</v>
      </c>
    </row>
    <row r="7046" spans="1:2" x14ac:dyDescent="0.25">
      <c r="A7046" t="str">
        <f t="shared" ref="A7046:A7109" si="122">MID(B7046,FIND("','",B7046,FIND("','",B7046,1)+1)+3,FIND(" ",B7046,FIND("','",B7046,FIND("','",B7046,1)+1)+1)-(FIND("','",B7046,FIND("','",B7046,1)+1)+3))</f>
        <v>41.21</v>
      </c>
      <c r="B7046" t="s">
        <v>1479</v>
      </c>
    </row>
    <row r="7047" spans="1:2" x14ac:dyDescent="0.25">
      <c r="A7047" t="str">
        <f t="shared" si="122"/>
        <v>41.21</v>
      </c>
      <c r="B7047" t="s">
        <v>1608</v>
      </c>
    </row>
    <row r="7048" spans="1:2" x14ac:dyDescent="0.25">
      <c r="A7048" t="str">
        <f t="shared" si="122"/>
        <v>41.21</v>
      </c>
      <c r="B7048" t="s">
        <v>1609</v>
      </c>
    </row>
    <row r="7049" spans="1:2" x14ac:dyDescent="0.25">
      <c r="A7049" t="str">
        <f t="shared" si="122"/>
        <v>41.21</v>
      </c>
      <c r="B7049" t="s">
        <v>1688</v>
      </c>
    </row>
    <row r="7050" spans="1:2" x14ac:dyDescent="0.25">
      <c r="A7050" t="str">
        <f t="shared" si="122"/>
        <v>41.21</v>
      </c>
      <c r="B7050" t="s">
        <v>1700</v>
      </c>
    </row>
    <row r="7051" spans="1:2" x14ac:dyDescent="0.25">
      <c r="A7051" t="str">
        <f t="shared" si="122"/>
        <v>41.21</v>
      </c>
      <c r="B7051" t="s">
        <v>1700</v>
      </c>
    </row>
    <row r="7052" spans="1:2" x14ac:dyDescent="0.25">
      <c r="A7052" t="str">
        <f t="shared" si="122"/>
        <v>41.21</v>
      </c>
      <c r="B7052" t="s">
        <v>1860</v>
      </c>
    </row>
    <row r="7053" spans="1:2" x14ac:dyDescent="0.25">
      <c r="A7053" t="str">
        <f t="shared" si="122"/>
        <v>41.21</v>
      </c>
      <c r="B7053" t="s">
        <v>1860</v>
      </c>
    </row>
    <row r="7054" spans="1:2" x14ac:dyDescent="0.25">
      <c r="A7054" t="str">
        <f t="shared" si="122"/>
        <v>41.21</v>
      </c>
      <c r="B7054" t="s">
        <v>1917</v>
      </c>
    </row>
    <row r="7055" spans="1:2" x14ac:dyDescent="0.25">
      <c r="A7055" t="str">
        <f t="shared" si="122"/>
        <v>41.21</v>
      </c>
      <c r="B7055" t="s">
        <v>1981</v>
      </c>
    </row>
    <row r="7056" spans="1:2" x14ac:dyDescent="0.25">
      <c r="A7056" t="str">
        <f t="shared" si="122"/>
        <v>41.21</v>
      </c>
      <c r="B7056" t="s">
        <v>2044</v>
      </c>
    </row>
    <row r="7057" spans="1:2" x14ac:dyDescent="0.25">
      <c r="A7057" t="str">
        <f t="shared" si="122"/>
        <v>41.21</v>
      </c>
      <c r="B7057" t="s">
        <v>2064</v>
      </c>
    </row>
    <row r="7058" spans="1:2" x14ac:dyDescent="0.25">
      <c r="A7058" t="str">
        <f t="shared" si="122"/>
        <v>41.21</v>
      </c>
      <c r="B7058" t="s">
        <v>2097</v>
      </c>
    </row>
    <row r="7059" spans="1:2" x14ac:dyDescent="0.25">
      <c r="A7059" t="str">
        <f t="shared" si="122"/>
        <v>41.21</v>
      </c>
      <c r="B7059" t="s">
        <v>2122</v>
      </c>
    </row>
    <row r="7060" spans="1:2" x14ac:dyDescent="0.25">
      <c r="A7060" t="str">
        <f t="shared" si="122"/>
        <v>41.21</v>
      </c>
      <c r="B7060" t="s">
        <v>2134</v>
      </c>
    </row>
    <row r="7061" spans="1:2" x14ac:dyDescent="0.25">
      <c r="A7061" t="str">
        <f t="shared" si="122"/>
        <v>41.21</v>
      </c>
      <c r="B7061" t="s">
        <v>2158</v>
      </c>
    </row>
    <row r="7062" spans="1:2" x14ac:dyDescent="0.25">
      <c r="A7062" t="str">
        <f t="shared" si="122"/>
        <v>41.21</v>
      </c>
      <c r="B7062" t="s">
        <v>2192</v>
      </c>
    </row>
    <row r="7063" spans="1:2" x14ac:dyDescent="0.25">
      <c r="A7063" t="str">
        <f t="shared" si="122"/>
        <v>41.21</v>
      </c>
      <c r="B7063" t="s">
        <v>2197</v>
      </c>
    </row>
    <row r="7064" spans="1:2" x14ac:dyDescent="0.25">
      <c r="A7064" t="str">
        <f t="shared" si="122"/>
        <v>41.21</v>
      </c>
      <c r="B7064" t="s">
        <v>2245</v>
      </c>
    </row>
    <row r="7065" spans="1:2" x14ac:dyDescent="0.25">
      <c r="A7065" t="str">
        <f t="shared" si="122"/>
        <v>41.21</v>
      </c>
      <c r="B7065" t="s">
        <v>2285</v>
      </c>
    </row>
    <row r="7066" spans="1:2" x14ac:dyDescent="0.25">
      <c r="A7066" t="str">
        <f t="shared" si="122"/>
        <v>41.21</v>
      </c>
      <c r="B7066" t="s">
        <v>2289</v>
      </c>
    </row>
    <row r="7067" spans="1:2" x14ac:dyDescent="0.25">
      <c r="A7067" t="str">
        <f t="shared" si="122"/>
        <v>41.21</v>
      </c>
      <c r="B7067" t="s">
        <v>2336</v>
      </c>
    </row>
    <row r="7068" spans="1:2" x14ac:dyDescent="0.25">
      <c r="A7068" t="str">
        <f t="shared" si="122"/>
        <v>41.21</v>
      </c>
      <c r="B7068" t="s">
        <v>2449</v>
      </c>
    </row>
    <row r="7069" spans="1:2" x14ac:dyDescent="0.25">
      <c r="A7069" t="str">
        <f t="shared" si="122"/>
        <v>41.21</v>
      </c>
      <c r="B7069" t="s">
        <v>2449</v>
      </c>
    </row>
    <row r="7070" spans="1:2" x14ac:dyDescent="0.25">
      <c r="A7070" t="str">
        <f t="shared" si="122"/>
        <v>41.21</v>
      </c>
      <c r="B7070" t="s">
        <v>2476</v>
      </c>
    </row>
    <row r="7071" spans="1:2" x14ac:dyDescent="0.25">
      <c r="A7071" t="str">
        <f t="shared" si="122"/>
        <v>41.21</v>
      </c>
      <c r="B7071" t="s">
        <v>2518</v>
      </c>
    </row>
    <row r="7072" spans="1:2" x14ac:dyDescent="0.25">
      <c r="A7072" t="str">
        <f t="shared" si="122"/>
        <v>41.21</v>
      </c>
      <c r="B7072" t="s">
        <v>2523</v>
      </c>
    </row>
    <row r="7073" spans="1:2" x14ac:dyDescent="0.25">
      <c r="A7073" t="str">
        <f t="shared" si="122"/>
        <v>41.21</v>
      </c>
      <c r="B7073" t="s">
        <v>2584</v>
      </c>
    </row>
    <row r="7074" spans="1:2" x14ac:dyDescent="0.25">
      <c r="A7074" t="str">
        <f t="shared" si="122"/>
        <v>41.21</v>
      </c>
      <c r="B7074" t="s">
        <v>2594</v>
      </c>
    </row>
    <row r="7075" spans="1:2" x14ac:dyDescent="0.25">
      <c r="A7075" t="str">
        <f t="shared" si="122"/>
        <v>41.21</v>
      </c>
      <c r="B7075" t="s">
        <v>2606</v>
      </c>
    </row>
    <row r="7076" spans="1:2" x14ac:dyDescent="0.25">
      <c r="A7076" t="str">
        <f t="shared" si="122"/>
        <v>41.21</v>
      </c>
      <c r="B7076" t="s">
        <v>2607</v>
      </c>
    </row>
    <row r="7077" spans="1:2" x14ac:dyDescent="0.25">
      <c r="A7077" t="str">
        <f t="shared" si="122"/>
        <v>41.21</v>
      </c>
      <c r="B7077" t="s">
        <v>2651</v>
      </c>
    </row>
    <row r="7078" spans="1:2" x14ac:dyDescent="0.25">
      <c r="A7078" t="str">
        <f t="shared" si="122"/>
        <v>41.21</v>
      </c>
      <c r="B7078" t="s">
        <v>2725</v>
      </c>
    </row>
    <row r="7079" spans="1:2" x14ac:dyDescent="0.25">
      <c r="A7079" t="str">
        <f t="shared" si="122"/>
        <v>41.21</v>
      </c>
      <c r="B7079" t="s">
        <v>2734</v>
      </c>
    </row>
    <row r="7080" spans="1:2" x14ac:dyDescent="0.25">
      <c r="A7080" t="str">
        <f t="shared" si="122"/>
        <v>41.21</v>
      </c>
      <c r="B7080" t="s">
        <v>2772</v>
      </c>
    </row>
    <row r="7081" spans="1:2" x14ac:dyDescent="0.25">
      <c r="A7081" t="str">
        <f t="shared" si="122"/>
        <v>41.21</v>
      </c>
      <c r="B7081" t="s">
        <v>2775</v>
      </c>
    </row>
    <row r="7082" spans="1:2" x14ac:dyDescent="0.25">
      <c r="A7082" t="str">
        <f t="shared" si="122"/>
        <v>41.21</v>
      </c>
      <c r="B7082" t="s">
        <v>2825</v>
      </c>
    </row>
    <row r="7083" spans="1:2" x14ac:dyDescent="0.25">
      <c r="A7083" t="str">
        <f t="shared" si="122"/>
        <v>41.21</v>
      </c>
      <c r="B7083" t="s">
        <v>2870</v>
      </c>
    </row>
    <row r="7084" spans="1:2" x14ac:dyDescent="0.25">
      <c r="A7084" t="str">
        <f t="shared" si="122"/>
        <v>41.21</v>
      </c>
      <c r="B7084" t="s">
        <v>2950</v>
      </c>
    </row>
    <row r="7085" spans="1:2" x14ac:dyDescent="0.25">
      <c r="A7085" t="str">
        <f t="shared" si="122"/>
        <v>41.21</v>
      </c>
      <c r="B7085" t="s">
        <v>2958</v>
      </c>
    </row>
    <row r="7086" spans="1:2" x14ac:dyDescent="0.25">
      <c r="A7086" t="str">
        <f t="shared" si="122"/>
        <v>41.21</v>
      </c>
      <c r="B7086" t="s">
        <v>2969</v>
      </c>
    </row>
    <row r="7087" spans="1:2" x14ac:dyDescent="0.25">
      <c r="A7087" t="str">
        <f t="shared" si="122"/>
        <v>41.21</v>
      </c>
      <c r="B7087" t="s">
        <v>2999</v>
      </c>
    </row>
    <row r="7088" spans="1:2" x14ac:dyDescent="0.25">
      <c r="A7088" t="str">
        <f t="shared" si="122"/>
        <v>41.21</v>
      </c>
      <c r="B7088" t="s">
        <v>3059</v>
      </c>
    </row>
    <row r="7089" spans="1:2" x14ac:dyDescent="0.25">
      <c r="A7089" t="str">
        <f t="shared" si="122"/>
        <v>41.21</v>
      </c>
      <c r="B7089" t="s">
        <v>3061</v>
      </c>
    </row>
    <row r="7090" spans="1:2" x14ac:dyDescent="0.25">
      <c r="A7090" t="str">
        <f t="shared" si="122"/>
        <v>41.21</v>
      </c>
      <c r="B7090" t="s">
        <v>3059</v>
      </c>
    </row>
    <row r="7091" spans="1:2" x14ac:dyDescent="0.25">
      <c r="A7091" t="str">
        <f t="shared" si="122"/>
        <v>41.21</v>
      </c>
      <c r="B7091" t="s">
        <v>3061</v>
      </c>
    </row>
    <row r="7092" spans="1:2" x14ac:dyDescent="0.25">
      <c r="A7092" t="str">
        <f t="shared" si="122"/>
        <v>41.21</v>
      </c>
      <c r="B7092" t="s">
        <v>3089</v>
      </c>
    </row>
    <row r="7093" spans="1:2" x14ac:dyDescent="0.25">
      <c r="A7093" t="str">
        <f t="shared" si="122"/>
        <v>41.21</v>
      </c>
      <c r="B7093" t="s">
        <v>3089</v>
      </c>
    </row>
    <row r="7094" spans="1:2" x14ac:dyDescent="0.25">
      <c r="A7094" t="str">
        <f t="shared" si="122"/>
        <v>41.21</v>
      </c>
      <c r="B7094" t="s">
        <v>3145</v>
      </c>
    </row>
    <row r="7095" spans="1:2" x14ac:dyDescent="0.25">
      <c r="A7095" t="str">
        <f t="shared" si="122"/>
        <v>41.21</v>
      </c>
      <c r="B7095" t="s">
        <v>3160</v>
      </c>
    </row>
    <row r="7096" spans="1:2" x14ac:dyDescent="0.25">
      <c r="A7096" t="str">
        <f t="shared" si="122"/>
        <v>41.21</v>
      </c>
      <c r="B7096" t="s">
        <v>3160</v>
      </c>
    </row>
    <row r="7097" spans="1:2" x14ac:dyDescent="0.25">
      <c r="A7097" t="str">
        <f t="shared" si="122"/>
        <v>41.21</v>
      </c>
      <c r="B7097" t="s">
        <v>3162</v>
      </c>
    </row>
    <row r="7098" spans="1:2" x14ac:dyDescent="0.25">
      <c r="A7098" t="str">
        <f t="shared" si="122"/>
        <v>41.21</v>
      </c>
      <c r="B7098" t="s">
        <v>3170</v>
      </c>
    </row>
    <row r="7099" spans="1:2" x14ac:dyDescent="0.25">
      <c r="A7099" t="str">
        <f t="shared" si="122"/>
        <v>41.21</v>
      </c>
      <c r="B7099" t="s">
        <v>3191</v>
      </c>
    </row>
    <row r="7100" spans="1:2" x14ac:dyDescent="0.25">
      <c r="A7100" t="str">
        <f t="shared" si="122"/>
        <v>41.21</v>
      </c>
      <c r="B7100" t="s">
        <v>3194</v>
      </c>
    </row>
    <row r="7101" spans="1:2" x14ac:dyDescent="0.25">
      <c r="A7101" t="str">
        <f t="shared" si="122"/>
        <v>41.21</v>
      </c>
      <c r="B7101" t="s">
        <v>3261</v>
      </c>
    </row>
    <row r="7102" spans="1:2" x14ac:dyDescent="0.25">
      <c r="A7102" t="str">
        <f t="shared" si="122"/>
        <v>41.21</v>
      </c>
      <c r="B7102" t="s">
        <v>3272</v>
      </c>
    </row>
    <row r="7103" spans="1:2" x14ac:dyDescent="0.25">
      <c r="A7103" t="str">
        <f t="shared" si="122"/>
        <v>41.21</v>
      </c>
      <c r="B7103" t="s">
        <v>3282</v>
      </c>
    </row>
    <row r="7104" spans="1:2" x14ac:dyDescent="0.25">
      <c r="A7104" t="str">
        <f t="shared" si="122"/>
        <v>41.21</v>
      </c>
      <c r="B7104" t="s">
        <v>3298</v>
      </c>
    </row>
    <row r="7105" spans="1:2" x14ac:dyDescent="0.25">
      <c r="A7105" t="str">
        <f t="shared" si="122"/>
        <v>41.21</v>
      </c>
      <c r="B7105" t="s">
        <v>3307</v>
      </c>
    </row>
    <row r="7106" spans="1:2" x14ac:dyDescent="0.25">
      <c r="A7106" t="str">
        <f t="shared" si="122"/>
        <v>41.21</v>
      </c>
      <c r="B7106" t="s">
        <v>3393</v>
      </c>
    </row>
    <row r="7107" spans="1:2" x14ac:dyDescent="0.25">
      <c r="A7107" t="str">
        <f t="shared" si="122"/>
        <v>41.21</v>
      </c>
      <c r="B7107" t="s">
        <v>3457</v>
      </c>
    </row>
    <row r="7108" spans="1:2" x14ac:dyDescent="0.25">
      <c r="A7108" t="str">
        <f t="shared" si="122"/>
        <v>41.21</v>
      </c>
      <c r="B7108" t="s">
        <v>3496</v>
      </c>
    </row>
    <row r="7109" spans="1:2" x14ac:dyDescent="0.25">
      <c r="A7109" t="str">
        <f t="shared" si="122"/>
        <v>41.21</v>
      </c>
      <c r="B7109" t="s">
        <v>3506</v>
      </c>
    </row>
    <row r="7110" spans="1:2" x14ac:dyDescent="0.25">
      <c r="A7110" t="str">
        <f t="shared" ref="A7110:A7173" si="123">MID(B7110,FIND("','",B7110,FIND("','",B7110,1)+1)+3,FIND(" ",B7110,FIND("','",B7110,FIND("','",B7110,1)+1)+1)-(FIND("','",B7110,FIND("','",B7110,1)+1)+3))</f>
        <v>41.21</v>
      </c>
      <c r="B7110" t="s">
        <v>3507</v>
      </c>
    </row>
    <row r="7111" spans="1:2" x14ac:dyDescent="0.25">
      <c r="A7111" t="str">
        <f t="shared" si="123"/>
        <v>41.21</v>
      </c>
      <c r="B7111" t="s">
        <v>3560</v>
      </c>
    </row>
    <row r="7112" spans="1:2" x14ac:dyDescent="0.25">
      <c r="A7112" t="str">
        <f t="shared" si="123"/>
        <v>41.21</v>
      </c>
      <c r="B7112" t="s">
        <v>3576</v>
      </c>
    </row>
    <row r="7113" spans="1:2" x14ac:dyDescent="0.25">
      <c r="A7113" t="str">
        <f t="shared" si="123"/>
        <v>41.21</v>
      </c>
      <c r="B7113" t="s">
        <v>3583</v>
      </c>
    </row>
    <row r="7114" spans="1:2" x14ac:dyDescent="0.25">
      <c r="A7114" t="str">
        <f t="shared" si="123"/>
        <v>41.21</v>
      </c>
      <c r="B7114" t="s">
        <v>3584</v>
      </c>
    </row>
    <row r="7115" spans="1:2" x14ac:dyDescent="0.25">
      <c r="A7115" t="str">
        <f t="shared" si="123"/>
        <v>41.21</v>
      </c>
      <c r="B7115" t="s">
        <v>3592</v>
      </c>
    </row>
    <row r="7116" spans="1:2" x14ac:dyDescent="0.25">
      <c r="A7116" t="str">
        <f t="shared" si="123"/>
        <v>41.21</v>
      </c>
      <c r="B7116" t="s">
        <v>3597</v>
      </c>
    </row>
    <row r="7117" spans="1:2" x14ac:dyDescent="0.25">
      <c r="A7117" t="str">
        <f t="shared" si="123"/>
        <v>41.21</v>
      </c>
      <c r="B7117" t="s">
        <v>3597</v>
      </c>
    </row>
    <row r="7118" spans="1:2" x14ac:dyDescent="0.25">
      <c r="A7118" t="str">
        <f t="shared" si="123"/>
        <v>41.21</v>
      </c>
      <c r="B7118" t="s">
        <v>3599</v>
      </c>
    </row>
    <row r="7119" spans="1:2" x14ac:dyDescent="0.25">
      <c r="A7119" t="str">
        <f t="shared" si="123"/>
        <v>41.21</v>
      </c>
      <c r="B7119" t="s">
        <v>3603</v>
      </c>
    </row>
    <row r="7120" spans="1:2" x14ac:dyDescent="0.25">
      <c r="A7120" t="str">
        <f t="shared" si="123"/>
        <v>41.21</v>
      </c>
      <c r="B7120" t="s">
        <v>3603</v>
      </c>
    </row>
    <row r="7121" spans="1:2" x14ac:dyDescent="0.25">
      <c r="A7121" t="str">
        <f t="shared" si="123"/>
        <v>41.21</v>
      </c>
      <c r="B7121" t="s">
        <v>3621</v>
      </c>
    </row>
    <row r="7122" spans="1:2" x14ac:dyDescent="0.25">
      <c r="A7122" t="str">
        <f t="shared" si="123"/>
        <v>41.21</v>
      </c>
      <c r="B7122" t="s">
        <v>3623</v>
      </c>
    </row>
    <row r="7123" spans="1:2" x14ac:dyDescent="0.25">
      <c r="A7123" t="str">
        <f t="shared" si="123"/>
        <v>41.21</v>
      </c>
      <c r="B7123" t="s">
        <v>3625</v>
      </c>
    </row>
    <row r="7124" spans="1:2" x14ac:dyDescent="0.25">
      <c r="A7124" t="str">
        <f t="shared" si="123"/>
        <v>41.21</v>
      </c>
      <c r="B7124" t="s">
        <v>3627</v>
      </c>
    </row>
    <row r="7125" spans="1:2" x14ac:dyDescent="0.25">
      <c r="A7125" t="str">
        <f t="shared" si="123"/>
        <v>41.21</v>
      </c>
      <c r="B7125" t="s">
        <v>3644</v>
      </c>
    </row>
    <row r="7126" spans="1:2" x14ac:dyDescent="0.25">
      <c r="A7126" t="str">
        <f t="shared" si="123"/>
        <v>41.21</v>
      </c>
      <c r="B7126" t="s">
        <v>3755</v>
      </c>
    </row>
    <row r="7127" spans="1:2" x14ac:dyDescent="0.25">
      <c r="A7127" t="str">
        <f t="shared" si="123"/>
        <v>41.21</v>
      </c>
      <c r="B7127" t="s">
        <v>3757</v>
      </c>
    </row>
    <row r="7128" spans="1:2" x14ac:dyDescent="0.25">
      <c r="A7128" t="str">
        <f t="shared" si="123"/>
        <v>41.21</v>
      </c>
      <c r="B7128" t="s">
        <v>3769</v>
      </c>
    </row>
    <row r="7129" spans="1:2" x14ac:dyDescent="0.25">
      <c r="A7129" t="str">
        <f t="shared" si="123"/>
        <v>41.21</v>
      </c>
      <c r="B7129" t="s">
        <v>3812</v>
      </c>
    </row>
    <row r="7130" spans="1:2" x14ac:dyDescent="0.25">
      <c r="A7130" t="str">
        <f t="shared" si="123"/>
        <v>41.21</v>
      </c>
      <c r="B7130" t="s">
        <v>3851</v>
      </c>
    </row>
    <row r="7131" spans="1:2" x14ac:dyDescent="0.25">
      <c r="A7131" t="str">
        <f t="shared" si="123"/>
        <v>41.21</v>
      </c>
      <c r="B7131" t="s">
        <v>3864</v>
      </c>
    </row>
    <row r="7132" spans="1:2" x14ac:dyDescent="0.25">
      <c r="A7132" t="str">
        <f t="shared" si="123"/>
        <v>41.21</v>
      </c>
      <c r="B7132" t="s">
        <v>3864</v>
      </c>
    </row>
    <row r="7133" spans="1:2" x14ac:dyDescent="0.25">
      <c r="A7133" t="str">
        <f t="shared" si="123"/>
        <v>41.21</v>
      </c>
      <c r="B7133" t="s">
        <v>3871</v>
      </c>
    </row>
    <row r="7134" spans="1:2" x14ac:dyDescent="0.25">
      <c r="A7134" t="str">
        <f t="shared" si="123"/>
        <v>41.21</v>
      </c>
      <c r="B7134" t="s">
        <v>3880</v>
      </c>
    </row>
    <row r="7135" spans="1:2" x14ac:dyDescent="0.25">
      <c r="A7135" t="str">
        <f t="shared" si="123"/>
        <v>41.21</v>
      </c>
      <c r="B7135" t="s">
        <v>3882</v>
      </c>
    </row>
    <row r="7136" spans="1:2" x14ac:dyDescent="0.25">
      <c r="A7136" t="str">
        <f t="shared" si="123"/>
        <v>41.21</v>
      </c>
      <c r="B7136" t="s">
        <v>3917</v>
      </c>
    </row>
    <row r="7137" spans="1:2" x14ac:dyDescent="0.25">
      <c r="A7137" t="str">
        <f t="shared" si="123"/>
        <v>41.21</v>
      </c>
      <c r="B7137" t="s">
        <v>3922</v>
      </c>
    </row>
    <row r="7138" spans="1:2" x14ac:dyDescent="0.25">
      <c r="A7138" t="str">
        <f t="shared" si="123"/>
        <v>41.21</v>
      </c>
      <c r="B7138" t="s">
        <v>3943</v>
      </c>
    </row>
    <row r="7139" spans="1:2" x14ac:dyDescent="0.25">
      <c r="A7139" t="str">
        <f t="shared" si="123"/>
        <v>41.21</v>
      </c>
      <c r="B7139" t="s">
        <v>3947</v>
      </c>
    </row>
    <row r="7140" spans="1:2" x14ac:dyDescent="0.25">
      <c r="A7140" t="str">
        <f t="shared" si="123"/>
        <v>41.21</v>
      </c>
      <c r="B7140" t="s">
        <v>4104</v>
      </c>
    </row>
    <row r="7141" spans="1:2" x14ac:dyDescent="0.25">
      <c r="A7141" t="str">
        <f t="shared" si="123"/>
        <v>41.21</v>
      </c>
      <c r="B7141" t="s">
        <v>4121</v>
      </c>
    </row>
    <row r="7142" spans="1:2" x14ac:dyDescent="0.25">
      <c r="A7142" t="str">
        <f t="shared" si="123"/>
        <v>41.21</v>
      </c>
      <c r="B7142" t="s">
        <v>4171</v>
      </c>
    </row>
    <row r="7143" spans="1:2" x14ac:dyDescent="0.25">
      <c r="A7143" t="str">
        <f t="shared" si="123"/>
        <v>41.21</v>
      </c>
      <c r="B7143" t="s">
        <v>4182</v>
      </c>
    </row>
    <row r="7144" spans="1:2" x14ac:dyDescent="0.25">
      <c r="A7144" t="str">
        <f t="shared" si="123"/>
        <v>41.21</v>
      </c>
      <c r="B7144" t="s">
        <v>4182</v>
      </c>
    </row>
    <row r="7145" spans="1:2" x14ac:dyDescent="0.25">
      <c r="A7145" t="str">
        <f t="shared" si="123"/>
        <v>41.21</v>
      </c>
      <c r="B7145" t="s">
        <v>4222</v>
      </c>
    </row>
    <row r="7146" spans="1:2" x14ac:dyDescent="0.25">
      <c r="A7146" t="str">
        <f t="shared" si="123"/>
        <v>41.21</v>
      </c>
      <c r="B7146" t="s">
        <v>4222</v>
      </c>
    </row>
    <row r="7147" spans="1:2" x14ac:dyDescent="0.25">
      <c r="A7147" t="str">
        <f t="shared" si="123"/>
        <v>41.21</v>
      </c>
      <c r="B7147" t="s">
        <v>4240</v>
      </c>
    </row>
    <row r="7148" spans="1:2" x14ac:dyDescent="0.25">
      <c r="A7148" t="str">
        <f t="shared" si="123"/>
        <v>41.21</v>
      </c>
      <c r="B7148" t="s">
        <v>4247</v>
      </c>
    </row>
    <row r="7149" spans="1:2" x14ac:dyDescent="0.25">
      <c r="A7149" t="str">
        <f t="shared" si="123"/>
        <v>41.21</v>
      </c>
      <c r="B7149" t="s">
        <v>4275</v>
      </c>
    </row>
    <row r="7150" spans="1:2" x14ac:dyDescent="0.25">
      <c r="A7150" t="str">
        <f t="shared" si="123"/>
        <v>41.21</v>
      </c>
      <c r="B7150" t="s">
        <v>4328</v>
      </c>
    </row>
    <row r="7151" spans="1:2" x14ac:dyDescent="0.25">
      <c r="A7151" t="str">
        <f t="shared" si="123"/>
        <v>41.21</v>
      </c>
      <c r="B7151" t="s">
        <v>4341</v>
      </c>
    </row>
    <row r="7152" spans="1:2" x14ac:dyDescent="0.25">
      <c r="A7152" t="str">
        <f t="shared" si="123"/>
        <v>41.21</v>
      </c>
      <c r="B7152" t="s">
        <v>4359</v>
      </c>
    </row>
    <row r="7153" spans="1:2" x14ac:dyDescent="0.25">
      <c r="A7153" t="str">
        <f t="shared" si="123"/>
        <v>41.21</v>
      </c>
      <c r="B7153" t="s">
        <v>4379</v>
      </c>
    </row>
    <row r="7154" spans="1:2" x14ac:dyDescent="0.25">
      <c r="A7154" t="str">
        <f t="shared" si="123"/>
        <v>41.21</v>
      </c>
      <c r="B7154" t="s">
        <v>4383</v>
      </c>
    </row>
    <row r="7155" spans="1:2" x14ac:dyDescent="0.25">
      <c r="A7155" t="str">
        <f t="shared" si="123"/>
        <v>41.21</v>
      </c>
      <c r="B7155" t="s">
        <v>4383</v>
      </c>
    </row>
    <row r="7156" spans="1:2" x14ac:dyDescent="0.25">
      <c r="A7156" t="str">
        <f t="shared" si="123"/>
        <v>41.21</v>
      </c>
      <c r="B7156" t="s">
        <v>4383</v>
      </c>
    </row>
    <row r="7157" spans="1:2" x14ac:dyDescent="0.25">
      <c r="A7157" t="str">
        <f t="shared" si="123"/>
        <v>41.21</v>
      </c>
      <c r="B7157" t="s">
        <v>4383</v>
      </c>
    </row>
    <row r="7158" spans="1:2" x14ac:dyDescent="0.25">
      <c r="A7158" t="str">
        <f t="shared" si="123"/>
        <v>41.21</v>
      </c>
      <c r="B7158" t="s">
        <v>4456</v>
      </c>
    </row>
    <row r="7159" spans="1:2" x14ac:dyDescent="0.25">
      <c r="A7159" t="str">
        <f t="shared" si="123"/>
        <v>41.21</v>
      </c>
      <c r="B7159" t="s">
        <v>4564</v>
      </c>
    </row>
    <row r="7160" spans="1:2" x14ac:dyDescent="0.25">
      <c r="A7160" t="str">
        <f t="shared" si="123"/>
        <v>41.21</v>
      </c>
      <c r="B7160" t="s">
        <v>4573</v>
      </c>
    </row>
    <row r="7161" spans="1:2" x14ac:dyDescent="0.25">
      <c r="A7161" t="str">
        <f t="shared" si="123"/>
        <v>41.21</v>
      </c>
      <c r="B7161" t="s">
        <v>4642</v>
      </c>
    </row>
    <row r="7162" spans="1:2" x14ac:dyDescent="0.25">
      <c r="A7162" t="str">
        <f t="shared" si="123"/>
        <v>41.21</v>
      </c>
      <c r="B7162" t="s">
        <v>4691</v>
      </c>
    </row>
    <row r="7163" spans="1:2" x14ac:dyDescent="0.25">
      <c r="A7163" t="str">
        <f t="shared" si="123"/>
        <v>41.21</v>
      </c>
      <c r="B7163" t="s">
        <v>4748</v>
      </c>
    </row>
    <row r="7164" spans="1:2" x14ac:dyDescent="0.25">
      <c r="A7164" t="str">
        <f t="shared" si="123"/>
        <v>41.21</v>
      </c>
      <c r="B7164" t="s">
        <v>4762</v>
      </c>
    </row>
    <row r="7165" spans="1:2" x14ac:dyDescent="0.25">
      <c r="A7165" t="str">
        <f t="shared" si="123"/>
        <v>41.21</v>
      </c>
      <c r="B7165" t="s">
        <v>4768</v>
      </c>
    </row>
    <row r="7166" spans="1:2" x14ac:dyDescent="0.25">
      <c r="A7166" t="str">
        <f t="shared" si="123"/>
        <v>41.21</v>
      </c>
      <c r="B7166" t="s">
        <v>4768</v>
      </c>
    </row>
    <row r="7167" spans="1:2" x14ac:dyDescent="0.25">
      <c r="A7167" t="str">
        <f t="shared" si="123"/>
        <v>41.21</v>
      </c>
      <c r="B7167" t="s">
        <v>4774</v>
      </c>
    </row>
    <row r="7168" spans="1:2" x14ac:dyDescent="0.25">
      <c r="A7168" t="str">
        <f t="shared" si="123"/>
        <v>41.21</v>
      </c>
      <c r="B7168" t="s">
        <v>4791</v>
      </c>
    </row>
    <row r="7169" spans="1:2" x14ac:dyDescent="0.25">
      <c r="A7169" t="str">
        <f t="shared" si="123"/>
        <v>41.21</v>
      </c>
      <c r="B7169" t="s">
        <v>4794</v>
      </c>
    </row>
    <row r="7170" spans="1:2" x14ac:dyDescent="0.25">
      <c r="A7170" t="str">
        <f t="shared" si="123"/>
        <v>41.21</v>
      </c>
      <c r="B7170" t="s">
        <v>4804</v>
      </c>
    </row>
    <row r="7171" spans="1:2" x14ac:dyDescent="0.25">
      <c r="A7171" t="str">
        <f t="shared" si="123"/>
        <v>41.21</v>
      </c>
      <c r="B7171" t="s">
        <v>4805</v>
      </c>
    </row>
    <row r="7172" spans="1:2" x14ac:dyDescent="0.25">
      <c r="A7172" t="str">
        <f t="shared" si="123"/>
        <v>41.21</v>
      </c>
      <c r="B7172" t="s">
        <v>4965</v>
      </c>
    </row>
    <row r="7173" spans="1:2" x14ac:dyDescent="0.25">
      <c r="A7173" t="str">
        <f t="shared" si="123"/>
        <v>41.21</v>
      </c>
      <c r="B7173" t="s">
        <v>5002</v>
      </c>
    </row>
    <row r="7174" spans="1:2" x14ac:dyDescent="0.25">
      <c r="A7174" t="str">
        <f t="shared" ref="A7174:A7237" si="124">MID(B7174,FIND("','",B7174,FIND("','",B7174,1)+1)+3,FIND(" ",B7174,FIND("','",B7174,FIND("','",B7174,1)+1)+1)-(FIND("','",B7174,FIND("','",B7174,1)+1)+3))</f>
        <v>41.21</v>
      </c>
      <c r="B7174" t="s">
        <v>5002</v>
      </c>
    </row>
    <row r="7175" spans="1:2" x14ac:dyDescent="0.25">
      <c r="A7175" t="str">
        <f t="shared" si="124"/>
        <v>41.21</v>
      </c>
      <c r="B7175" t="s">
        <v>5002</v>
      </c>
    </row>
    <row r="7176" spans="1:2" x14ac:dyDescent="0.25">
      <c r="A7176" t="str">
        <f t="shared" si="124"/>
        <v>41.21</v>
      </c>
      <c r="B7176" t="s">
        <v>5002</v>
      </c>
    </row>
    <row r="7177" spans="1:2" x14ac:dyDescent="0.25">
      <c r="A7177" t="str">
        <f t="shared" si="124"/>
        <v>41.21</v>
      </c>
      <c r="B7177" t="s">
        <v>5022</v>
      </c>
    </row>
    <row r="7178" spans="1:2" x14ac:dyDescent="0.25">
      <c r="A7178" t="str">
        <f t="shared" si="124"/>
        <v>41.21</v>
      </c>
      <c r="B7178" t="s">
        <v>5105</v>
      </c>
    </row>
    <row r="7179" spans="1:2" x14ac:dyDescent="0.25">
      <c r="A7179" t="str">
        <f t="shared" si="124"/>
        <v>41.21</v>
      </c>
      <c r="B7179" t="s">
        <v>5111</v>
      </c>
    </row>
    <row r="7180" spans="1:2" x14ac:dyDescent="0.25">
      <c r="A7180" t="str">
        <f t="shared" si="124"/>
        <v>41.21</v>
      </c>
      <c r="B7180" t="s">
        <v>5133</v>
      </c>
    </row>
    <row r="7181" spans="1:2" x14ac:dyDescent="0.25">
      <c r="A7181" t="str">
        <f t="shared" si="124"/>
        <v>41.21</v>
      </c>
      <c r="B7181" t="s">
        <v>5189</v>
      </c>
    </row>
    <row r="7182" spans="1:2" x14ac:dyDescent="0.25">
      <c r="A7182" t="str">
        <f t="shared" si="124"/>
        <v>41.21</v>
      </c>
      <c r="B7182" t="s">
        <v>5257</v>
      </c>
    </row>
    <row r="7183" spans="1:2" x14ac:dyDescent="0.25">
      <c r="A7183" t="str">
        <f t="shared" si="124"/>
        <v>41.21</v>
      </c>
      <c r="B7183" t="s">
        <v>5274</v>
      </c>
    </row>
    <row r="7184" spans="1:2" x14ac:dyDescent="0.25">
      <c r="A7184" t="str">
        <f t="shared" si="124"/>
        <v>41.21</v>
      </c>
      <c r="B7184" t="s">
        <v>5318</v>
      </c>
    </row>
    <row r="7185" spans="1:2" x14ac:dyDescent="0.25">
      <c r="A7185" t="str">
        <f t="shared" si="124"/>
        <v>41.21</v>
      </c>
      <c r="B7185" t="s">
        <v>5359</v>
      </c>
    </row>
    <row r="7186" spans="1:2" x14ac:dyDescent="0.25">
      <c r="A7186" t="str">
        <f t="shared" si="124"/>
        <v>41.21</v>
      </c>
      <c r="B7186" t="s">
        <v>5382</v>
      </c>
    </row>
    <row r="7187" spans="1:2" x14ac:dyDescent="0.25">
      <c r="A7187" t="str">
        <f t="shared" si="124"/>
        <v>41.21</v>
      </c>
      <c r="B7187" t="s">
        <v>5382</v>
      </c>
    </row>
    <row r="7188" spans="1:2" x14ac:dyDescent="0.25">
      <c r="A7188" t="str">
        <f t="shared" si="124"/>
        <v>41.21</v>
      </c>
      <c r="B7188" t="s">
        <v>5382</v>
      </c>
    </row>
    <row r="7189" spans="1:2" x14ac:dyDescent="0.25">
      <c r="A7189" t="str">
        <f t="shared" si="124"/>
        <v>41.21</v>
      </c>
      <c r="B7189" t="s">
        <v>5391</v>
      </c>
    </row>
    <row r="7190" spans="1:2" x14ac:dyDescent="0.25">
      <c r="A7190" t="str">
        <f t="shared" si="124"/>
        <v>41.21</v>
      </c>
      <c r="B7190" t="s">
        <v>5398</v>
      </c>
    </row>
    <row r="7191" spans="1:2" x14ac:dyDescent="0.25">
      <c r="A7191" t="str">
        <f t="shared" si="124"/>
        <v>41.21</v>
      </c>
      <c r="B7191" t="s">
        <v>5441</v>
      </c>
    </row>
    <row r="7192" spans="1:2" x14ac:dyDescent="0.25">
      <c r="A7192" t="str">
        <f t="shared" si="124"/>
        <v>41.21</v>
      </c>
      <c r="B7192" t="s">
        <v>5452</v>
      </c>
    </row>
    <row r="7193" spans="1:2" x14ac:dyDescent="0.25">
      <c r="A7193" t="str">
        <f t="shared" si="124"/>
        <v>41.21</v>
      </c>
      <c r="B7193" t="s">
        <v>5489</v>
      </c>
    </row>
    <row r="7194" spans="1:2" x14ac:dyDescent="0.25">
      <c r="A7194" t="str">
        <f t="shared" si="124"/>
        <v>41.21</v>
      </c>
      <c r="B7194" t="s">
        <v>5507</v>
      </c>
    </row>
    <row r="7195" spans="1:2" x14ac:dyDescent="0.25">
      <c r="A7195" t="str">
        <f t="shared" si="124"/>
        <v>41.21</v>
      </c>
      <c r="B7195" t="s">
        <v>5507</v>
      </c>
    </row>
    <row r="7196" spans="1:2" x14ac:dyDescent="0.25">
      <c r="A7196" t="str">
        <f t="shared" si="124"/>
        <v>41.21</v>
      </c>
      <c r="B7196" t="s">
        <v>5550</v>
      </c>
    </row>
    <row r="7197" spans="1:2" x14ac:dyDescent="0.25">
      <c r="A7197" t="str">
        <f t="shared" si="124"/>
        <v>41.21</v>
      </c>
      <c r="B7197" t="s">
        <v>5554</v>
      </c>
    </row>
    <row r="7198" spans="1:2" x14ac:dyDescent="0.25">
      <c r="A7198" t="str">
        <f t="shared" si="124"/>
        <v>41.21</v>
      </c>
      <c r="B7198" t="s">
        <v>5555</v>
      </c>
    </row>
    <row r="7199" spans="1:2" x14ac:dyDescent="0.25">
      <c r="A7199" t="str">
        <f t="shared" si="124"/>
        <v>41.21</v>
      </c>
      <c r="B7199" t="s">
        <v>5612</v>
      </c>
    </row>
    <row r="7200" spans="1:2" x14ac:dyDescent="0.25">
      <c r="A7200" t="str">
        <f t="shared" si="124"/>
        <v>41.21</v>
      </c>
      <c r="B7200" t="s">
        <v>5615</v>
      </c>
    </row>
    <row r="7201" spans="1:2" x14ac:dyDescent="0.25">
      <c r="A7201" t="str">
        <f t="shared" si="124"/>
        <v>41.21</v>
      </c>
      <c r="B7201" t="s">
        <v>5615</v>
      </c>
    </row>
    <row r="7202" spans="1:2" x14ac:dyDescent="0.25">
      <c r="A7202" t="str">
        <f t="shared" si="124"/>
        <v>41.21</v>
      </c>
      <c r="B7202" t="s">
        <v>5622</v>
      </c>
    </row>
    <row r="7203" spans="1:2" x14ac:dyDescent="0.25">
      <c r="A7203" t="str">
        <f t="shared" si="124"/>
        <v>41.21</v>
      </c>
      <c r="B7203" t="s">
        <v>5622</v>
      </c>
    </row>
    <row r="7204" spans="1:2" x14ac:dyDescent="0.25">
      <c r="A7204" t="str">
        <f t="shared" si="124"/>
        <v>41.21</v>
      </c>
      <c r="B7204" t="s">
        <v>5629</v>
      </c>
    </row>
    <row r="7205" spans="1:2" x14ac:dyDescent="0.25">
      <c r="A7205" t="str">
        <f t="shared" si="124"/>
        <v>41.21</v>
      </c>
      <c r="B7205" t="s">
        <v>5634</v>
      </c>
    </row>
    <row r="7206" spans="1:2" x14ac:dyDescent="0.25">
      <c r="A7206" t="str">
        <f t="shared" si="124"/>
        <v>41.21</v>
      </c>
      <c r="B7206" t="s">
        <v>5664</v>
      </c>
    </row>
    <row r="7207" spans="1:2" x14ac:dyDescent="0.25">
      <c r="A7207" t="str">
        <f t="shared" si="124"/>
        <v>41.21</v>
      </c>
      <c r="B7207" t="s">
        <v>5713</v>
      </c>
    </row>
    <row r="7208" spans="1:2" x14ac:dyDescent="0.25">
      <c r="A7208" t="str">
        <f t="shared" si="124"/>
        <v>41.21</v>
      </c>
      <c r="B7208" t="s">
        <v>5750</v>
      </c>
    </row>
    <row r="7209" spans="1:2" x14ac:dyDescent="0.25">
      <c r="A7209" t="str">
        <f t="shared" si="124"/>
        <v>41.21</v>
      </c>
      <c r="B7209" t="s">
        <v>5754</v>
      </c>
    </row>
    <row r="7210" spans="1:2" x14ac:dyDescent="0.25">
      <c r="A7210" t="str">
        <f t="shared" si="124"/>
        <v>41.21</v>
      </c>
      <c r="B7210" t="s">
        <v>5800</v>
      </c>
    </row>
    <row r="7211" spans="1:2" x14ac:dyDescent="0.25">
      <c r="A7211" t="str">
        <f t="shared" si="124"/>
        <v>41.21</v>
      </c>
      <c r="B7211" t="s">
        <v>5832</v>
      </c>
    </row>
    <row r="7212" spans="1:2" x14ac:dyDescent="0.25">
      <c r="A7212" t="str">
        <f t="shared" si="124"/>
        <v>41.21</v>
      </c>
      <c r="B7212" t="s">
        <v>5849</v>
      </c>
    </row>
    <row r="7213" spans="1:2" x14ac:dyDescent="0.25">
      <c r="A7213" t="str">
        <f t="shared" si="124"/>
        <v>41.21</v>
      </c>
      <c r="B7213" t="s">
        <v>5909</v>
      </c>
    </row>
    <row r="7214" spans="1:2" x14ac:dyDescent="0.25">
      <c r="A7214" t="str">
        <f t="shared" si="124"/>
        <v>41.21</v>
      </c>
      <c r="B7214" t="s">
        <v>5917</v>
      </c>
    </row>
    <row r="7215" spans="1:2" x14ac:dyDescent="0.25">
      <c r="A7215" t="str">
        <f t="shared" si="124"/>
        <v>41.21</v>
      </c>
      <c r="B7215" t="s">
        <v>5917</v>
      </c>
    </row>
    <row r="7216" spans="1:2" x14ac:dyDescent="0.25">
      <c r="A7216" t="str">
        <f t="shared" si="124"/>
        <v>41.21</v>
      </c>
      <c r="B7216" t="s">
        <v>5927</v>
      </c>
    </row>
    <row r="7217" spans="1:2" x14ac:dyDescent="0.25">
      <c r="A7217" t="str">
        <f t="shared" si="124"/>
        <v>41.21</v>
      </c>
      <c r="B7217" t="s">
        <v>5983</v>
      </c>
    </row>
    <row r="7218" spans="1:2" x14ac:dyDescent="0.25">
      <c r="A7218" t="str">
        <f t="shared" si="124"/>
        <v>41.21</v>
      </c>
      <c r="B7218" t="s">
        <v>5983</v>
      </c>
    </row>
    <row r="7219" spans="1:2" x14ac:dyDescent="0.25">
      <c r="A7219" t="str">
        <f t="shared" si="124"/>
        <v>41.21</v>
      </c>
      <c r="B7219" t="s">
        <v>5987</v>
      </c>
    </row>
    <row r="7220" spans="1:2" x14ac:dyDescent="0.25">
      <c r="A7220" t="str">
        <f t="shared" si="124"/>
        <v>41.21</v>
      </c>
      <c r="B7220" t="s">
        <v>5988</v>
      </c>
    </row>
    <row r="7221" spans="1:2" x14ac:dyDescent="0.25">
      <c r="A7221" t="str">
        <f t="shared" si="124"/>
        <v>41.21</v>
      </c>
      <c r="B7221" t="s">
        <v>6003</v>
      </c>
    </row>
    <row r="7222" spans="1:2" x14ac:dyDescent="0.25">
      <c r="A7222" t="str">
        <f t="shared" si="124"/>
        <v>41.21</v>
      </c>
      <c r="B7222" t="s">
        <v>6004</v>
      </c>
    </row>
    <row r="7223" spans="1:2" x14ac:dyDescent="0.25">
      <c r="A7223" t="str">
        <f t="shared" si="124"/>
        <v>41.21</v>
      </c>
      <c r="B7223" t="s">
        <v>6061</v>
      </c>
    </row>
    <row r="7224" spans="1:2" x14ac:dyDescent="0.25">
      <c r="A7224" t="str">
        <f t="shared" si="124"/>
        <v>41.21</v>
      </c>
      <c r="B7224" t="s">
        <v>6061</v>
      </c>
    </row>
    <row r="7225" spans="1:2" x14ac:dyDescent="0.25">
      <c r="A7225" t="str">
        <f t="shared" si="124"/>
        <v>41.21</v>
      </c>
      <c r="B7225" t="s">
        <v>6067</v>
      </c>
    </row>
    <row r="7226" spans="1:2" x14ac:dyDescent="0.25">
      <c r="A7226" t="str">
        <f t="shared" si="124"/>
        <v>41.21</v>
      </c>
      <c r="B7226" t="s">
        <v>6097</v>
      </c>
    </row>
    <row r="7227" spans="1:2" x14ac:dyDescent="0.25">
      <c r="A7227" t="str">
        <f t="shared" si="124"/>
        <v>41.21</v>
      </c>
      <c r="B7227" t="s">
        <v>6097</v>
      </c>
    </row>
    <row r="7228" spans="1:2" x14ac:dyDescent="0.25">
      <c r="A7228" t="str">
        <f t="shared" si="124"/>
        <v>41.21</v>
      </c>
      <c r="B7228" t="s">
        <v>6104</v>
      </c>
    </row>
    <row r="7229" spans="1:2" x14ac:dyDescent="0.25">
      <c r="A7229" t="str">
        <f t="shared" si="124"/>
        <v>41.21</v>
      </c>
      <c r="B7229" t="s">
        <v>6104</v>
      </c>
    </row>
    <row r="7230" spans="1:2" x14ac:dyDescent="0.25">
      <c r="A7230" t="str">
        <f t="shared" si="124"/>
        <v>41.21</v>
      </c>
      <c r="B7230" t="s">
        <v>6139</v>
      </c>
    </row>
    <row r="7231" spans="1:2" x14ac:dyDescent="0.25">
      <c r="A7231" t="str">
        <f t="shared" si="124"/>
        <v>41.21</v>
      </c>
      <c r="B7231" t="s">
        <v>6148</v>
      </c>
    </row>
    <row r="7232" spans="1:2" x14ac:dyDescent="0.25">
      <c r="A7232" t="str">
        <f t="shared" si="124"/>
        <v>41.21</v>
      </c>
      <c r="B7232" t="s">
        <v>6214</v>
      </c>
    </row>
    <row r="7233" spans="1:2" x14ac:dyDescent="0.25">
      <c r="A7233" t="str">
        <f t="shared" si="124"/>
        <v>41.21</v>
      </c>
      <c r="B7233" t="s">
        <v>6214</v>
      </c>
    </row>
    <row r="7234" spans="1:2" x14ac:dyDescent="0.25">
      <c r="A7234" t="str">
        <f t="shared" si="124"/>
        <v>41.21</v>
      </c>
      <c r="B7234" t="s">
        <v>6253</v>
      </c>
    </row>
    <row r="7235" spans="1:2" x14ac:dyDescent="0.25">
      <c r="A7235" t="str">
        <f t="shared" si="124"/>
        <v>41.21</v>
      </c>
      <c r="B7235" t="s">
        <v>6259</v>
      </c>
    </row>
    <row r="7236" spans="1:2" x14ac:dyDescent="0.25">
      <c r="A7236" t="str">
        <f t="shared" si="124"/>
        <v>41.21</v>
      </c>
      <c r="B7236" t="s">
        <v>6267</v>
      </c>
    </row>
    <row r="7237" spans="1:2" x14ac:dyDescent="0.25">
      <c r="A7237" t="str">
        <f t="shared" si="124"/>
        <v>41.21</v>
      </c>
      <c r="B7237" t="s">
        <v>6295</v>
      </c>
    </row>
    <row r="7238" spans="1:2" x14ac:dyDescent="0.25">
      <c r="A7238" t="str">
        <f t="shared" ref="A7238:A7301" si="125">MID(B7238,FIND("','",B7238,FIND("','",B7238,1)+1)+3,FIND(" ",B7238,FIND("','",B7238,FIND("','",B7238,1)+1)+1)-(FIND("','",B7238,FIND("','",B7238,1)+1)+3))</f>
        <v>41.21</v>
      </c>
      <c r="B7238" t="s">
        <v>6295</v>
      </c>
    </row>
    <row r="7239" spans="1:2" x14ac:dyDescent="0.25">
      <c r="A7239" t="str">
        <f t="shared" si="125"/>
        <v>41.21</v>
      </c>
      <c r="B7239" t="s">
        <v>6356</v>
      </c>
    </row>
    <row r="7240" spans="1:2" x14ac:dyDescent="0.25">
      <c r="A7240" t="str">
        <f t="shared" si="125"/>
        <v>41.21</v>
      </c>
      <c r="B7240" t="s">
        <v>6393</v>
      </c>
    </row>
    <row r="7241" spans="1:2" x14ac:dyDescent="0.25">
      <c r="A7241" t="str">
        <f t="shared" si="125"/>
        <v>41.21</v>
      </c>
      <c r="B7241" t="s">
        <v>6394</v>
      </c>
    </row>
    <row r="7242" spans="1:2" x14ac:dyDescent="0.25">
      <c r="A7242" t="str">
        <f t="shared" si="125"/>
        <v>41.21</v>
      </c>
      <c r="B7242" t="s">
        <v>6403</v>
      </c>
    </row>
    <row r="7243" spans="1:2" x14ac:dyDescent="0.25">
      <c r="A7243" t="str">
        <f t="shared" si="125"/>
        <v>41.21</v>
      </c>
      <c r="B7243" t="s">
        <v>6439</v>
      </c>
    </row>
    <row r="7244" spans="1:2" x14ac:dyDescent="0.25">
      <c r="A7244" t="str">
        <f t="shared" si="125"/>
        <v>41.21</v>
      </c>
      <c r="B7244" t="s">
        <v>6439</v>
      </c>
    </row>
    <row r="7245" spans="1:2" x14ac:dyDescent="0.25">
      <c r="A7245" t="str">
        <f t="shared" si="125"/>
        <v>41.21</v>
      </c>
      <c r="B7245" t="s">
        <v>6585</v>
      </c>
    </row>
    <row r="7246" spans="1:2" x14ac:dyDescent="0.25">
      <c r="A7246" t="str">
        <f t="shared" si="125"/>
        <v>41.21</v>
      </c>
      <c r="B7246" t="s">
        <v>6652</v>
      </c>
    </row>
    <row r="7247" spans="1:2" x14ac:dyDescent="0.25">
      <c r="A7247" t="str">
        <f t="shared" si="125"/>
        <v>41.21</v>
      </c>
      <c r="B7247" t="s">
        <v>6713</v>
      </c>
    </row>
    <row r="7248" spans="1:2" x14ac:dyDescent="0.25">
      <c r="A7248" t="str">
        <f t="shared" si="125"/>
        <v>41.21</v>
      </c>
      <c r="B7248" t="s">
        <v>6713</v>
      </c>
    </row>
    <row r="7249" spans="1:2" x14ac:dyDescent="0.25">
      <c r="A7249" t="str">
        <f t="shared" si="125"/>
        <v>41.21</v>
      </c>
      <c r="B7249" t="s">
        <v>6716</v>
      </c>
    </row>
    <row r="7250" spans="1:2" x14ac:dyDescent="0.25">
      <c r="A7250" t="str">
        <f t="shared" si="125"/>
        <v>41.21</v>
      </c>
      <c r="B7250" t="s">
        <v>6723</v>
      </c>
    </row>
    <row r="7251" spans="1:2" x14ac:dyDescent="0.25">
      <c r="A7251" t="str">
        <f t="shared" si="125"/>
        <v>41.21</v>
      </c>
      <c r="B7251" t="s">
        <v>6724</v>
      </c>
    </row>
    <row r="7252" spans="1:2" x14ac:dyDescent="0.25">
      <c r="A7252" t="str">
        <f t="shared" si="125"/>
        <v>41.21</v>
      </c>
      <c r="B7252" t="s">
        <v>6759</v>
      </c>
    </row>
    <row r="7253" spans="1:2" x14ac:dyDescent="0.25">
      <c r="A7253" t="str">
        <f t="shared" si="125"/>
        <v>41.21</v>
      </c>
      <c r="B7253" t="s">
        <v>6759</v>
      </c>
    </row>
    <row r="7254" spans="1:2" x14ac:dyDescent="0.25">
      <c r="A7254" t="str">
        <f t="shared" si="125"/>
        <v>41.21</v>
      </c>
      <c r="B7254" t="s">
        <v>6802</v>
      </c>
    </row>
    <row r="7255" spans="1:2" x14ac:dyDescent="0.25">
      <c r="A7255" t="str">
        <f t="shared" si="125"/>
        <v>41.21</v>
      </c>
      <c r="B7255" t="s">
        <v>6802</v>
      </c>
    </row>
    <row r="7256" spans="1:2" x14ac:dyDescent="0.25">
      <c r="A7256" t="str">
        <f t="shared" si="125"/>
        <v>41.21</v>
      </c>
      <c r="B7256" t="s">
        <v>6805</v>
      </c>
    </row>
    <row r="7257" spans="1:2" x14ac:dyDescent="0.25">
      <c r="A7257" t="str">
        <f t="shared" si="125"/>
        <v>41.21</v>
      </c>
      <c r="B7257" t="s">
        <v>6808</v>
      </c>
    </row>
    <row r="7258" spans="1:2" x14ac:dyDescent="0.25">
      <c r="A7258" t="str">
        <f t="shared" si="125"/>
        <v>41.21</v>
      </c>
      <c r="B7258" t="s">
        <v>6813</v>
      </c>
    </row>
    <row r="7259" spans="1:2" x14ac:dyDescent="0.25">
      <c r="A7259" t="str">
        <f t="shared" si="125"/>
        <v>41.21</v>
      </c>
      <c r="B7259" t="s">
        <v>6823</v>
      </c>
    </row>
    <row r="7260" spans="1:2" x14ac:dyDescent="0.25">
      <c r="A7260" t="str">
        <f t="shared" si="125"/>
        <v>41.21</v>
      </c>
      <c r="B7260" t="s">
        <v>6830</v>
      </c>
    </row>
    <row r="7261" spans="1:2" x14ac:dyDescent="0.25">
      <c r="A7261" t="str">
        <f t="shared" si="125"/>
        <v>41.21</v>
      </c>
      <c r="B7261" t="s">
        <v>6830</v>
      </c>
    </row>
    <row r="7262" spans="1:2" x14ac:dyDescent="0.25">
      <c r="A7262" t="str">
        <f t="shared" si="125"/>
        <v>41.21</v>
      </c>
      <c r="B7262" t="s">
        <v>6857</v>
      </c>
    </row>
    <row r="7263" spans="1:2" x14ac:dyDescent="0.25">
      <c r="A7263" t="str">
        <f t="shared" si="125"/>
        <v>41.21</v>
      </c>
      <c r="B7263" t="s">
        <v>6860</v>
      </c>
    </row>
    <row r="7264" spans="1:2" x14ac:dyDescent="0.25">
      <c r="A7264" t="str">
        <f t="shared" si="125"/>
        <v>41.21</v>
      </c>
      <c r="B7264" t="s">
        <v>6867</v>
      </c>
    </row>
    <row r="7265" spans="1:2" x14ac:dyDescent="0.25">
      <c r="A7265" t="str">
        <f t="shared" si="125"/>
        <v>41.21</v>
      </c>
      <c r="B7265" t="s">
        <v>6878</v>
      </c>
    </row>
    <row r="7266" spans="1:2" x14ac:dyDescent="0.25">
      <c r="A7266" t="str">
        <f t="shared" si="125"/>
        <v>41.21</v>
      </c>
      <c r="B7266" t="s">
        <v>6900</v>
      </c>
    </row>
    <row r="7267" spans="1:2" x14ac:dyDescent="0.25">
      <c r="A7267" t="str">
        <f t="shared" si="125"/>
        <v>41.21</v>
      </c>
      <c r="B7267" t="s">
        <v>6915</v>
      </c>
    </row>
    <row r="7268" spans="1:2" x14ac:dyDescent="0.25">
      <c r="A7268" t="str">
        <f t="shared" si="125"/>
        <v>41.21</v>
      </c>
      <c r="B7268" t="s">
        <v>6923</v>
      </c>
    </row>
    <row r="7269" spans="1:2" x14ac:dyDescent="0.25">
      <c r="A7269" t="str">
        <f t="shared" si="125"/>
        <v>41.21</v>
      </c>
      <c r="B7269" t="s">
        <v>6927</v>
      </c>
    </row>
    <row r="7270" spans="1:2" x14ac:dyDescent="0.25">
      <c r="A7270" t="str">
        <f t="shared" si="125"/>
        <v>41.21</v>
      </c>
      <c r="B7270" t="s">
        <v>6927</v>
      </c>
    </row>
    <row r="7271" spans="1:2" x14ac:dyDescent="0.25">
      <c r="A7271" t="str">
        <f t="shared" si="125"/>
        <v>41.21</v>
      </c>
      <c r="B7271" t="s">
        <v>6959</v>
      </c>
    </row>
    <row r="7272" spans="1:2" x14ac:dyDescent="0.25">
      <c r="A7272" t="str">
        <f t="shared" si="125"/>
        <v>41.21</v>
      </c>
      <c r="B7272" t="s">
        <v>6972</v>
      </c>
    </row>
    <row r="7273" spans="1:2" x14ac:dyDescent="0.25">
      <c r="A7273" t="str">
        <f t="shared" si="125"/>
        <v>41.21</v>
      </c>
      <c r="B7273" t="s">
        <v>6993</v>
      </c>
    </row>
    <row r="7274" spans="1:2" x14ac:dyDescent="0.25">
      <c r="A7274" t="str">
        <f t="shared" si="125"/>
        <v>41.21</v>
      </c>
      <c r="B7274" t="s">
        <v>6993</v>
      </c>
    </row>
    <row r="7275" spans="1:2" x14ac:dyDescent="0.25">
      <c r="A7275" t="str">
        <f t="shared" si="125"/>
        <v>41.21</v>
      </c>
      <c r="B7275" t="s">
        <v>6994</v>
      </c>
    </row>
    <row r="7276" spans="1:2" x14ac:dyDescent="0.25">
      <c r="A7276" t="str">
        <f t="shared" si="125"/>
        <v>41.21</v>
      </c>
      <c r="B7276" t="s">
        <v>6994</v>
      </c>
    </row>
    <row r="7277" spans="1:2" x14ac:dyDescent="0.25">
      <c r="A7277" t="str">
        <f t="shared" si="125"/>
        <v>41.21</v>
      </c>
      <c r="B7277" t="s">
        <v>6998</v>
      </c>
    </row>
    <row r="7278" spans="1:2" x14ac:dyDescent="0.25">
      <c r="A7278" t="str">
        <f t="shared" si="125"/>
        <v>41.21</v>
      </c>
      <c r="B7278" t="s">
        <v>7003</v>
      </c>
    </row>
    <row r="7279" spans="1:2" x14ac:dyDescent="0.25">
      <c r="A7279" t="str">
        <f t="shared" si="125"/>
        <v>41.21</v>
      </c>
      <c r="B7279" t="s">
        <v>7003</v>
      </c>
    </row>
    <row r="7280" spans="1:2" x14ac:dyDescent="0.25">
      <c r="A7280" t="str">
        <f t="shared" si="125"/>
        <v>41.21</v>
      </c>
      <c r="B7280" t="s">
        <v>7039</v>
      </c>
    </row>
    <row r="7281" spans="1:2" x14ac:dyDescent="0.25">
      <c r="A7281" t="str">
        <f t="shared" si="125"/>
        <v>41.21</v>
      </c>
      <c r="B7281" t="s">
        <v>7044</v>
      </c>
    </row>
    <row r="7282" spans="1:2" x14ac:dyDescent="0.25">
      <c r="A7282" t="str">
        <f t="shared" si="125"/>
        <v>41.21</v>
      </c>
      <c r="B7282" t="s">
        <v>7045</v>
      </c>
    </row>
    <row r="7283" spans="1:2" x14ac:dyDescent="0.25">
      <c r="A7283" t="str">
        <f t="shared" si="125"/>
        <v>41.21</v>
      </c>
      <c r="B7283" t="s">
        <v>7055</v>
      </c>
    </row>
    <row r="7284" spans="1:2" x14ac:dyDescent="0.25">
      <c r="A7284" t="str">
        <f t="shared" si="125"/>
        <v>41.21</v>
      </c>
      <c r="B7284" t="s">
        <v>7260</v>
      </c>
    </row>
    <row r="7285" spans="1:2" x14ac:dyDescent="0.25">
      <c r="A7285" t="str">
        <f t="shared" si="125"/>
        <v>41.21</v>
      </c>
      <c r="B7285" t="s">
        <v>7276</v>
      </c>
    </row>
    <row r="7286" spans="1:2" x14ac:dyDescent="0.25">
      <c r="A7286" t="str">
        <f t="shared" si="125"/>
        <v>41.21</v>
      </c>
      <c r="B7286" t="s">
        <v>7281</v>
      </c>
    </row>
    <row r="7287" spans="1:2" x14ac:dyDescent="0.25">
      <c r="A7287" t="str">
        <f t="shared" si="125"/>
        <v>41.21</v>
      </c>
      <c r="B7287" t="s">
        <v>7281</v>
      </c>
    </row>
    <row r="7288" spans="1:2" x14ac:dyDescent="0.25">
      <c r="A7288" t="str">
        <f t="shared" si="125"/>
        <v>41.21</v>
      </c>
      <c r="B7288" t="s">
        <v>7286</v>
      </c>
    </row>
    <row r="7289" spans="1:2" x14ac:dyDescent="0.25">
      <c r="A7289" t="str">
        <f t="shared" si="125"/>
        <v>41.21</v>
      </c>
      <c r="B7289" t="s">
        <v>7287</v>
      </c>
    </row>
    <row r="7290" spans="1:2" x14ac:dyDescent="0.25">
      <c r="A7290" t="str">
        <f t="shared" si="125"/>
        <v>41.21</v>
      </c>
      <c r="B7290" t="s">
        <v>7292</v>
      </c>
    </row>
    <row r="7291" spans="1:2" x14ac:dyDescent="0.25">
      <c r="A7291" t="str">
        <f t="shared" si="125"/>
        <v>41.21</v>
      </c>
      <c r="B7291" t="s">
        <v>7292</v>
      </c>
    </row>
    <row r="7292" spans="1:2" x14ac:dyDescent="0.25">
      <c r="A7292" t="str">
        <f t="shared" si="125"/>
        <v>41.21</v>
      </c>
      <c r="B7292" t="s">
        <v>6652</v>
      </c>
    </row>
    <row r="7293" spans="1:2" x14ac:dyDescent="0.25">
      <c r="A7293" t="str">
        <f t="shared" si="125"/>
        <v>41.21</v>
      </c>
      <c r="B7293" t="s">
        <v>7354</v>
      </c>
    </row>
    <row r="7294" spans="1:2" x14ac:dyDescent="0.25">
      <c r="A7294" t="str">
        <f t="shared" si="125"/>
        <v>41.21</v>
      </c>
      <c r="B7294" t="s">
        <v>7389</v>
      </c>
    </row>
    <row r="7295" spans="1:2" x14ac:dyDescent="0.25">
      <c r="A7295" t="str">
        <f t="shared" si="125"/>
        <v>41.21</v>
      </c>
      <c r="B7295" t="s">
        <v>7390</v>
      </c>
    </row>
    <row r="7296" spans="1:2" x14ac:dyDescent="0.25">
      <c r="A7296" t="str">
        <f t="shared" si="125"/>
        <v>41.21</v>
      </c>
      <c r="B7296" t="s">
        <v>7423</v>
      </c>
    </row>
    <row r="7297" spans="1:2" x14ac:dyDescent="0.25">
      <c r="A7297" t="str">
        <f t="shared" si="125"/>
        <v>41.21</v>
      </c>
      <c r="B7297" t="s">
        <v>7444</v>
      </c>
    </row>
    <row r="7298" spans="1:2" x14ac:dyDescent="0.25">
      <c r="A7298" t="str">
        <f t="shared" si="125"/>
        <v>41.21</v>
      </c>
      <c r="B7298" t="s">
        <v>7521</v>
      </c>
    </row>
    <row r="7299" spans="1:2" x14ac:dyDescent="0.25">
      <c r="A7299" t="str">
        <f t="shared" si="125"/>
        <v>41.21</v>
      </c>
      <c r="B7299" t="s">
        <v>7521</v>
      </c>
    </row>
    <row r="7300" spans="1:2" x14ac:dyDescent="0.25">
      <c r="A7300" t="str">
        <f t="shared" si="125"/>
        <v>41.21</v>
      </c>
      <c r="B7300" t="s">
        <v>7521</v>
      </c>
    </row>
    <row r="7301" spans="1:2" x14ac:dyDescent="0.25">
      <c r="A7301" t="str">
        <f t="shared" si="125"/>
        <v>41.21</v>
      </c>
      <c r="B7301" t="s">
        <v>7538</v>
      </c>
    </row>
    <row r="7302" spans="1:2" x14ac:dyDescent="0.25">
      <c r="A7302" t="str">
        <f t="shared" ref="A7302:A7365" si="126">MID(B7302,FIND("','",B7302,FIND("','",B7302,1)+1)+3,FIND(" ",B7302,FIND("','",B7302,FIND("','",B7302,1)+1)+1)-(FIND("','",B7302,FIND("','",B7302,1)+1)+3))</f>
        <v>41.21</v>
      </c>
      <c r="B7302" t="s">
        <v>7566</v>
      </c>
    </row>
    <row r="7303" spans="1:2" x14ac:dyDescent="0.25">
      <c r="A7303" t="str">
        <f t="shared" si="126"/>
        <v>41.21</v>
      </c>
      <c r="B7303" t="s">
        <v>7609</v>
      </c>
    </row>
    <row r="7304" spans="1:2" x14ac:dyDescent="0.25">
      <c r="A7304" t="str">
        <f t="shared" si="126"/>
        <v>41.21</v>
      </c>
      <c r="B7304" t="s">
        <v>7630</v>
      </c>
    </row>
    <row r="7305" spans="1:2" x14ac:dyDescent="0.25">
      <c r="A7305" t="str">
        <f t="shared" si="126"/>
        <v>41.21</v>
      </c>
      <c r="B7305" t="s">
        <v>7636</v>
      </c>
    </row>
    <row r="7306" spans="1:2" x14ac:dyDescent="0.25">
      <c r="A7306" t="str">
        <f t="shared" si="126"/>
        <v>41.21</v>
      </c>
      <c r="B7306" t="s">
        <v>7652</v>
      </c>
    </row>
    <row r="7307" spans="1:2" x14ac:dyDescent="0.25">
      <c r="A7307" t="str">
        <f t="shared" si="126"/>
        <v>41.21</v>
      </c>
      <c r="B7307" t="s">
        <v>7673</v>
      </c>
    </row>
    <row r="7308" spans="1:2" x14ac:dyDescent="0.25">
      <c r="A7308" t="str">
        <f t="shared" si="126"/>
        <v>41.21</v>
      </c>
      <c r="B7308" t="s">
        <v>7871</v>
      </c>
    </row>
    <row r="7309" spans="1:2" x14ac:dyDescent="0.25">
      <c r="A7309" t="str">
        <f t="shared" si="126"/>
        <v>41.21</v>
      </c>
      <c r="B7309" t="s">
        <v>7880</v>
      </c>
    </row>
    <row r="7310" spans="1:2" x14ac:dyDescent="0.25">
      <c r="A7310" t="str">
        <f t="shared" si="126"/>
        <v>41.21</v>
      </c>
      <c r="B7310" t="s">
        <v>7917</v>
      </c>
    </row>
    <row r="7311" spans="1:2" x14ac:dyDescent="0.25">
      <c r="A7311" t="str">
        <f t="shared" si="126"/>
        <v>41.21</v>
      </c>
      <c r="B7311" t="s">
        <v>7924</v>
      </c>
    </row>
    <row r="7312" spans="1:2" x14ac:dyDescent="0.25">
      <c r="A7312" t="str">
        <f t="shared" si="126"/>
        <v>41.21</v>
      </c>
      <c r="B7312" t="s">
        <v>7933</v>
      </c>
    </row>
    <row r="7313" spans="1:2" x14ac:dyDescent="0.25">
      <c r="A7313" t="str">
        <f t="shared" si="126"/>
        <v>41.21</v>
      </c>
      <c r="B7313" t="s">
        <v>7953</v>
      </c>
    </row>
    <row r="7314" spans="1:2" x14ac:dyDescent="0.25">
      <c r="A7314" t="str">
        <f t="shared" si="126"/>
        <v>41.21</v>
      </c>
      <c r="B7314" t="s">
        <v>7969</v>
      </c>
    </row>
    <row r="7315" spans="1:2" x14ac:dyDescent="0.25">
      <c r="A7315" t="str">
        <f t="shared" si="126"/>
        <v>41.21</v>
      </c>
      <c r="B7315" t="s">
        <v>7984</v>
      </c>
    </row>
    <row r="7316" spans="1:2" x14ac:dyDescent="0.25">
      <c r="A7316" t="str">
        <f t="shared" si="126"/>
        <v>41.21</v>
      </c>
      <c r="B7316" t="s">
        <v>8010</v>
      </c>
    </row>
    <row r="7317" spans="1:2" x14ac:dyDescent="0.25">
      <c r="A7317" t="str">
        <f t="shared" si="126"/>
        <v>41.21</v>
      </c>
      <c r="B7317" t="s">
        <v>8015</v>
      </c>
    </row>
    <row r="7318" spans="1:2" x14ac:dyDescent="0.25">
      <c r="A7318" t="str">
        <f t="shared" si="126"/>
        <v>41.21</v>
      </c>
      <c r="B7318" t="s">
        <v>8020</v>
      </c>
    </row>
    <row r="7319" spans="1:2" x14ac:dyDescent="0.25">
      <c r="A7319" t="str">
        <f t="shared" si="126"/>
        <v>41.21</v>
      </c>
      <c r="B7319" t="s">
        <v>8028</v>
      </c>
    </row>
    <row r="7320" spans="1:2" x14ac:dyDescent="0.25">
      <c r="A7320" t="str">
        <f t="shared" si="126"/>
        <v>41.21</v>
      </c>
      <c r="B7320" t="s">
        <v>8060</v>
      </c>
    </row>
    <row r="7321" spans="1:2" x14ac:dyDescent="0.25">
      <c r="A7321" t="str">
        <f t="shared" si="126"/>
        <v>41.21</v>
      </c>
      <c r="B7321" t="s">
        <v>8062</v>
      </c>
    </row>
    <row r="7322" spans="1:2" x14ac:dyDescent="0.25">
      <c r="A7322" t="str">
        <f t="shared" si="126"/>
        <v>41.21</v>
      </c>
      <c r="B7322" t="s">
        <v>8062</v>
      </c>
    </row>
    <row r="7323" spans="1:2" x14ac:dyDescent="0.25">
      <c r="A7323" t="str">
        <f t="shared" si="126"/>
        <v>41.21</v>
      </c>
      <c r="B7323" t="s">
        <v>8071</v>
      </c>
    </row>
    <row r="7324" spans="1:2" x14ac:dyDescent="0.25">
      <c r="A7324" t="str">
        <f t="shared" si="126"/>
        <v>41.21</v>
      </c>
      <c r="B7324" t="s">
        <v>8106</v>
      </c>
    </row>
    <row r="7325" spans="1:2" x14ac:dyDescent="0.25">
      <c r="A7325" t="str">
        <f t="shared" si="126"/>
        <v>41.21</v>
      </c>
      <c r="B7325" t="s">
        <v>8147</v>
      </c>
    </row>
    <row r="7326" spans="1:2" x14ac:dyDescent="0.25">
      <c r="A7326" t="str">
        <f t="shared" si="126"/>
        <v>41.21</v>
      </c>
      <c r="B7326" t="s">
        <v>8160</v>
      </c>
    </row>
    <row r="7327" spans="1:2" x14ac:dyDescent="0.25">
      <c r="A7327" t="str">
        <f t="shared" si="126"/>
        <v>41.21</v>
      </c>
      <c r="B7327" t="s">
        <v>8168</v>
      </c>
    </row>
    <row r="7328" spans="1:2" x14ac:dyDescent="0.25">
      <c r="A7328" t="str">
        <f t="shared" si="126"/>
        <v>41.21</v>
      </c>
      <c r="B7328" t="s">
        <v>8171</v>
      </c>
    </row>
    <row r="7329" spans="1:2" x14ac:dyDescent="0.25">
      <c r="A7329" t="str">
        <f t="shared" si="126"/>
        <v>41.21</v>
      </c>
      <c r="B7329" t="s">
        <v>8187</v>
      </c>
    </row>
    <row r="7330" spans="1:2" x14ac:dyDescent="0.25">
      <c r="A7330" t="str">
        <f t="shared" si="126"/>
        <v>41.21</v>
      </c>
      <c r="B7330" t="s">
        <v>8189</v>
      </c>
    </row>
    <row r="7331" spans="1:2" x14ac:dyDescent="0.25">
      <c r="A7331" t="str">
        <f t="shared" si="126"/>
        <v>41.21</v>
      </c>
      <c r="B7331" t="s">
        <v>8202</v>
      </c>
    </row>
    <row r="7332" spans="1:2" x14ac:dyDescent="0.25">
      <c r="A7332" t="str">
        <f t="shared" si="126"/>
        <v>41.21</v>
      </c>
      <c r="B7332" t="s">
        <v>8222</v>
      </c>
    </row>
    <row r="7333" spans="1:2" x14ac:dyDescent="0.25">
      <c r="A7333" t="str">
        <f t="shared" si="126"/>
        <v>41.21</v>
      </c>
      <c r="B7333" t="s">
        <v>8251</v>
      </c>
    </row>
    <row r="7334" spans="1:2" x14ac:dyDescent="0.25">
      <c r="A7334" t="str">
        <f t="shared" si="126"/>
        <v>41.21</v>
      </c>
      <c r="B7334" t="s">
        <v>8251</v>
      </c>
    </row>
    <row r="7335" spans="1:2" x14ac:dyDescent="0.25">
      <c r="A7335" t="str">
        <f t="shared" si="126"/>
        <v>41.21</v>
      </c>
      <c r="B7335" t="s">
        <v>8266</v>
      </c>
    </row>
    <row r="7336" spans="1:2" x14ac:dyDescent="0.25">
      <c r="A7336" t="str">
        <f t="shared" si="126"/>
        <v>41.21</v>
      </c>
      <c r="B7336" t="s">
        <v>8266</v>
      </c>
    </row>
    <row r="7337" spans="1:2" x14ac:dyDescent="0.25">
      <c r="A7337" t="str">
        <f t="shared" si="126"/>
        <v>41.21</v>
      </c>
      <c r="B7337" t="s">
        <v>8269</v>
      </c>
    </row>
    <row r="7338" spans="1:2" x14ac:dyDescent="0.25">
      <c r="A7338" t="str">
        <f t="shared" si="126"/>
        <v>41.21</v>
      </c>
      <c r="B7338" t="s">
        <v>8285</v>
      </c>
    </row>
    <row r="7339" spans="1:2" x14ac:dyDescent="0.25">
      <c r="A7339" t="str">
        <f t="shared" si="126"/>
        <v>41.21</v>
      </c>
      <c r="B7339" t="s">
        <v>8289</v>
      </c>
    </row>
    <row r="7340" spans="1:2" x14ac:dyDescent="0.25">
      <c r="A7340" t="str">
        <f t="shared" si="126"/>
        <v>41.21</v>
      </c>
      <c r="B7340" t="s">
        <v>8295</v>
      </c>
    </row>
    <row r="7341" spans="1:2" x14ac:dyDescent="0.25">
      <c r="A7341" t="str">
        <f t="shared" si="126"/>
        <v>41.21</v>
      </c>
      <c r="B7341" t="s">
        <v>8318</v>
      </c>
    </row>
    <row r="7342" spans="1:2" x14ac:dyDescent="0.25">
      <c r="A7342" t="str">
        <f t="shared" si="126"/>
        <v>41.21</v>
      </c>
      <c r="B7342" t="s">
        <v>8326</v>
      </c>
    </row>
    <row r="7343" spans="1:2" x14ac:dyDescent="0.25">
      <c r="A7343" t="str">
        <f t="shared" si="126"/>
        <v>41.21</v>
      </c>
      <c r="B7343" t="s">
        <v>8345</v>
      </c>
    </row>
    <row r="7344" spans="1:2" x14ac:dyDescent="0.25">
      <c r="A7344" t="str">
        <f t="shared" si="126"/>
        <v>41.21</v>
      </c>
      <c r="B7344" t="s">
        <v>8370</v>
      </c>
    </row>
    <row r="7345" spans="1:2" x14ac:dyDescent="0.25">
      <c r="A7345" t="str">
        <f t="shared" si="126"/>
        <v>41.21</v>
      </c>
      <c r="B7345" t="s">
        <v>8384</v>
      </c>
    </row>
    <row r="7346" spans="1:2" x14ac:dyDescent="0.25">
      <c r="A7346" t="str">
        <f t="shared" si="126"/>
        <v>41.21</v>
      </c>
      <c r="B7346" t="s">
        <v>8402</v>
      </c>
    </row>
    <row r="7347" spans="1:2" x14ac:dyDescent="0.25">
      <c r="A7347" t="str">
        <f t="shared" si="126"/>
        <v>41.21</v>
      </c>
      <c r="B7347" t="s">
        <v>8403</v>
      </c>
    </row>
    <row r="7348" spans="1:2" x14ac:dyDescent="0.25">
      <c r="A7348" t="str">
        <f t="shared" si="126"/>
        <v>41.21</v>
      </c>
      <c r="B7348" t="s">
        <v>8404</v>
      </c>
    </row>
    <row r="7349" spans="1:2" x14ac:dyDescent="0.25">
      <c r="A7349" t="str">
        <f t="shared" si="126"/>
        <v>41.21</v>
      </c>
      <c r="B7349" t="s">
        <v>8417</v>
      </c>
    </row>
    <row r="7350" spans="1:2" x14ac:dyDescent="0.25">
      <c r="A7350" t="str">
        <f t="shared" si="126"/>
        <v>41.21</v>
      </c>
      <c r="B7350" t="s">
        <v>8421</v>
      </c>
    </row>
    <row r="7351" spans="1:2" x14ac:dyDescent="0.25">
      <c r="A7351" t="str">
        <f t="shared" si="126"/>
        <v>41.21</v>
      </c>
      <c r="B7351" t="s">
        <v>8434</v>
      </c>
    </row>
    <row r="7352" spans="1:2" x14ac:dyDescent="0.25">
      <c r="A7352" t="str">
        <f t="shared" si="126"/>
        <v>41.21</v>
      </c>
      <c r="B7352" t="s">
        <v>8436</v>
      </c>
    </row>
    <row r="7353" spans="1:2" x14ac:dyDescent="0.25">
      <c r="A7353" t="str">
        <f t="shared" si="126"/>
        <v>41.21</v>
      </c>
      <c r="B7353" t="s">
        <v>7917</v>
      </c>
    </row>
    <row r="7354" spans="1:2" x14ac:dyDescent="0.25">
      <c r="A7354" t="str">
        <f t="shared" si="126"/>
        <v>41.21</v>
      </c>
      <c r="B7354" t="s">
        <v>7924</v>
      </c>
    </row>
    <row r="7355" spans="1:2" x14ac:dyDescent="0.25">
      <c r="A7355" t="str">
        <f t="shared" si="126"/>
        <v>41.21</v>
      </c>
      <c r="B7355" t="s">
        <v>7933</v>
      </c>
    </row>
    <row r="7356" spans="1:2" x14ac:dyDescent="0.25">
      <c r="A7356" t="str">
        <f t="shared" si="126"/>
        <v>41.21</v>
      </c>
      <c r="B7356" t="s">
        <v>7953</v>
      </c>
    </row>
    <row r="7357" spans="1:2" x14ac:dyDescent="0.25">
      <c r="A7357" t="str">
        <f t="shared" si="126"/>
        <v>41.21</v>
      </c>
      <c r="B7357" t="s">
        <v>7969</v>
      </c>
    </row>
    <row r="7358" spans="1:2" x14ac:dyDescent="0.25">
      <c r="A7358" t="str">
        <f t="shared" si="126"/>
        <v>41.21</v>
      </c>
      <c r="B7358" t="s">
        <v>8512</v>
      </c>
    </row>
    <row r="7359" spans="1:2" x14ac:dyDescent="0.25">
      <c r="A7359" t="str">
        <f t="shared" si="126"/>
        <v>41.21</v>
      </c>
      <c r="B7359" t="s">
        <v>8512</v>
      </c>
    </row>
    <row r="7360" spans="1:2" x14ac:dyDescent="0.25">
      <c r="A7360" t="str">
        <f t="shared" si="126"/>
        <v>41.21</v>
      </c>
      <c r="B7360" t="s">
        <v>8515</v>
      </c>
    </row>
    <row r="7361" spans="1:2" x14ac:dyDescent="0.25">
      <c r="A7361" t="str">
        <f t="shared" si="126"/>
        <v>41.21</v>
      </c>
      <c r="B7361" t="s">
        <v>8546</v>
      </c>
    </row>
    <row r="7362" spans="1:2" x14ac:dyDescent="0.25">
      <c r="A7362" t="str">
        <f t="shared" si="126"/>
        <v>41.21</v>
      </c>
      <c r="B7362" t="s">
        <v>8548</v>
      </c>
    </row>
    <row r="7363" spans="1:2" x14ac:dyDescent="0.25">
      <c r="A7363" t="str">
        <f t="shared" si="126"/>
        <v>41.21</v>
      </c>
      <c r="B7363" t="s">
        <v>8548</v>
      </c>
    </row>
    <row r="7364" spans="1:2" x14ac:dyDescent="0.25">
      <c r="A7364" t="str">
        <f t="shared" si="126"/>
        <v>41.21</v>
      </c>
      <c r="B7364" t="s">
        <v>8550</v>
      </c>
    </row>
    <row r="7365" spans="1:2" x14ac:dyDescent="0.25">
      <c r="A7365" t="str">
        <f t="shared" si="126"/>
        <v>41.21</v>
      </c>
      <c r="B7365" t="s">
        <v>8589</v>
      </c>
    </row>
    <row r="7366" spans="1:2" x14ac:dyDescent="0.25">
      <c r="A7366" t="str">
        <f t="shared" ref="A7366:A7429" si="127">MID(B7366,FIND("','",B7366,FIND("','",B7366,1)+1)+3,FIND(" ",B7366,FIND("','",B7366,FIND("','",B7366,1)+1)+1)-(FIND("','",B7366,FIND("','",B7366,1)+1)+3))</f>
        <v>41.21</v>
      </c>
      <c r="B7366" t="s">
        <v>8589</v>
      </c>
    </row>
    <row r="7367" spans="1:2" x14ac:dyDescent="0.25">
      <c r="A7367" t="str">
        <f t="shared" si="127"/>
        <v>41.21</v>
      </c>
      <c r="B7367" t="s">
        <v>8597</v>
      </c>
    </row>
    <row r="7368" spans="1:2" x14ac:dyDescent="0.25">
      <c r="A7368" t="str">
        <f t="shared" si="127"/>
        <v>41.21</v>
      </c>
      <c r="B7368" t="s">
        <v>8648</v>
      </c>
    </row>
    <row r="7369" spans="1:2" x14ac:dyDescent="0.25">
      <c r="A7369" t="str">
        <f t="shared" si="127"/>
        <v>41.21</v>
      </c>
      <c r="B7369" t="s">
        <v>8650</v>
      </c>
    </row>
    <row r="7370" spans="1:2" x14ac:dyDescent="0.25">
      <c r="A7370" t="str">
        <f t="shared" si="127"/>
        <v>41.21</v>
      </c>
      <c r="B7370" t="s">
        <v>8662</v>
      </c>
    </row>
    <row r="7371" spans="1:2" x14ac:dyDescent="0.25">
      <c r="A7371" t="str">
        <f t="shared" si="127"/>
        <v>41.21</v>
      </c>
      <c r="B7371" t="s">
        <v>8662</v>
      </c>
    </row>
    <row r="7372" spans="1:2" x14ac:dyDescent="0.25">
      <c r="A7372" t="str">
        <f t="shared" si="127"/>
        <v>41.21</v>
      </c>
      <c r="B7372" t="s">
        <v>8667</v>
      </c>
    </row>
    <row r="7373" spans="1:2" x14ac:dyDescent="0.25">
      <c r="A7373" t="str">
        <f t="shared" si="127"/>
        <v>41.21</v>
      </c>
      <c r="B7373" t="s">
        <v>8667</v>
      </c>
    </row>
    <row r="7374" spans="1:2" x14ac:dyDescent="0.25">
      <c r="A7374" t="str">
        <f t="shared" si="127"/>
        <v>41.21</v>
      </c>
      <c r="B7374" t="s">
        <v>8687</v>
      </c>
    </row>
    <row r="7375" spans="1:2" x14ac:dyDescent="0.25">
      <c r="A7375" t="str">
        <f t="shared" si="127"/>
        <v>41.21</v>
      </c>
      <c r="B7375" t="s">
        <v>8693</v>
      </c>
    </row>
    <row r="7376" spans="1:2" x14ac:dyDescent="0.25">
      <c r="A7376" t="str">
        <f t="shared" si="127"/>
        <v>41.21</v>
      </c>
      <c r="B7376" t="s">
        <v>8694</v>
      </c>
    </row>
    <row r="7377" spans="1:2" x14ac:dyDescent="0.25">
      <c r="A7377" t="str">
        <f t="shared" si="127"/>
        <v>41.21</v>
      </c>
      <c r="B7377" t="s">
        <v>8862</v>
      </c>
    </row>
    <row r="7378" spans="1:2" x14ac:dyDescent="0.25">
      <c r="A7378" t="str">
        <f t="shared" si="127"/>
        <v>41.21</v>
      </c>
      <c r="B7378" t="s">
        <v>8862</v>
      </c>
    </row>
    <row r="7379" spans="1:2" x14ac:dyDescent="0.25">
      <c r="A7379" t="str">
        <f t="shared" si="127"/>
        <v>41.21</v>
      </c>
      <c r="B7379" t="s">
        <v>8862</v>
      </c>
    </row>
    <row r="7380" spans="1:2" x14ac:dyDescent="0.25">
      <c r="A7380" t="str">
        <f t="shared" si="127"/>
        <v>41.21</v>
      </c>
      <c r="B7380" t="s">
        <v>8862</v>
      </c>
    </row>
    <row r="7381" spans="1:2" x14ac:dyDescent="0.25">
      <c r="A7381" t="str">
        <f t="shared" si="127"/>
        <v>41.21</v>
      </c>
      <c r="B7381" t="s">
        <v>8892</v>
      </c>
    </row>
    <row r="7382" spans="1:2" x14ac:dyDescent="0.25">
      <c r="A7382" t="str">
        <f t="shared" si="127"/>
        <v>41.21</v>
      </c>
      <c r="B7382" t="s">
        <v>8901</v>
      </c>
    </row>
    <row r="7383" spans="1:2" x14ac:dyDescent="0.25">
      <c r="A7383" t="str">
        <f t="shared" si="127"/>
        <v>41.21</v>
      </c>
      <c r="B7383" t="s">
        <v>8901</v>
      </c>
    </row>
    <row r="7384" spans="1:2" x14ac:dyDescent="0.25">
      <c r="A7384" t="str">
        <f t="shared" si="127"/>
        <v>41.21</v>
      </c>
      <c r="B7384" t="s">
        <v>9012</v>
      </c>
    </row>
    <row r="7385" spans="1:2" x14ac:dyDescent="0.25">
      <c r="A7385" t="str">
        <f t="shared" si="127"/>
        <v>41.21</v>
      </c>
      <c r="B7385" t="s">
        <v>9012</v>
      </c>
    </row>
    <row r="7386" spans="1:2" x14ac:dyDescent="0.25">
      <c r="A7386" t="str">
        <f t="shared" si="127"/>
        <v>41.21</v>
      </c>
      <c r="B7386" t="s">
        <v>9034</v>
      </c>
    </row>
    <row r="7387" spans="1:2" x14ac:dyDescent="0.25">
      <c r="A7387" t="str">
        <f t="shared" si="127"/>
        <v>41.21</v>
      </c>
      <c r="B7387" t="s">
        <v>9055</v>
      </c>
    </row>
    <row r="7388" spans="1:2" x14ac:dyDescent="0.25">
      <c r="A7388" t="str">
        <f t="shared" si="127"/>
        <v>41.21</v>
      </c>
      <c r="B7388" t="s">
        <v>9076</v>
      </c>
    </row>
    <row r="7389" spans="1:2" x14ac:dyDescent="0.25">
      <c r="A7389" t="str">
        <f t="shared" si="127"/>
        <v>41.21</v>
      </c>
      <c r="B7389" t="s">
        <v>9117</v>
      </c>
    </row>
    <row r="7390" spans="1:2" x14ac:dyDescent="0.25">
      <c r="A7390" t="str">
        <f t="shared" si="127"/>
        <v>41.21</v>
      </c>
      <c r="B7390" t="s">
        <v>9173</v>
      </c>
    </row>
    <row r="7391" spans="1:2" x14ac:dyDescent="0.25">
      <c r="A7391" t="str">
        <f t="shared" si="127"/>
        <v>41.21</v>
      </c>
      <c r="B7391" t="s">
        <v>9200</v>
      </c>
    </row>
    <row r="7392" spans="1:2" x14ac:dyDescent="0.25">
      <c r="A7392" t="str">
        <f t="shared" si="127"/>
        <v>41.21</v>
      </c>
      <c r="B7392" t="s">
        <v>9201</v>
      </c>
    </row>
    <row r="7393" spans="1:2" x14ac:dyDescent="0.25">
      <c r="A7393" t="str">
        <f t="shared" si="127"/>
        <v>41.21</v>
      </c>
      <c r="B7393" t="s">
        <v>9207</v>
      </c>
    </row>
    <row r="7394" spans="1:2" x14ac:dyDescent="0.25">
      <c r="A7394" t="str">
        <f t="shared" si="127"/>
        <v>41.21</v>
      </c>
      <c r="B7394" t="s">
        <v>9209</v>
      </c>
    </row>
    <row r="7395" spans="1:2" x14ac:dyDescent="0.25">
      <c r="A7395" t="str">
        <f t="shared" si="127"/>
        <v>41.21</v>
      </c>
      <c r="B7395" t="s">
        <v>9239</v>
      </c>
    </row>
    <row r="7396" spans="1:2" x14ac:dyDescent="0.25">
      <c r="A7396" t="str">
        <f t="shared" si="127"/>
        <v>41.21</v>
      </c>
      <c r="B7396" t="s">
        <v>9281</v>
      </c>
    </row>
    <row r="7397" spans="1:2" x14ac:dyDescent="0.25">
      <c r="A7397" t="str">
        <f t="shared" si="127"/>
        <v>41.21</v>
      </c>
      <c r="B7397" t="s">
        <v>9281</v>
      </c>
    </row>
    <row r="7398" spans="1:2" x14ac:dyDescent="0.25">
      <c r="A7398" t="str">
        <f t="shared" si="127"/>
        <v>41.21</v>
      </c>
      <c r="B7398" t="s">
        <v>9358</v>
      </c>
    </row>
    <row r="7399" spans="1:2" x14ac:dyDescent="0.25">
      <c r="A7399" t="str">
        <f t="shared" si="127"/>
        <v>41.21</v>
      </c>
      <c r="B7399" t="s">
        <v>9359</v>
      </c>
    </row>
    <row r="7400" spans="1:2" x14ac:dyDescent="0.25">
      <c r="A7400" t="str">
        <f t="shared" si="127"/>
        <v>41.21</v>
      </c>
      <c r="B7400" t="s">
        <v>9368</v>
      </c>
    </row>
    <row r="7401" spans="1:2" x14ac:dyDescent="0.25">
      <c r="A7401" t="str">
        <f t="shared" si="127"/>
        <v>41.21</v>
      </c>
      <c r="B7401" t="s">
        <v>9411</v>
      </c>
    </row>
    <row r="7402" spans="1:2" x14ac:dyDescent="0.25">
      <c r="A7402" t="str">
        <f t="shared" si="127"/>
        <v>41.21</v>
      </c>
      <c r="B7402" t="s">
        <v>9411</v>
      </c>
    </row>
    <row r="7403" spans="1:2" x14ac:dyDescent="0.25">
      <c r="A7403" t="str">
        <f t="shared" si="127"/>
        <v>41.21</v>
      </c>
      <c r="B7403" t="s">
        <v>9424</v>
      </c>
    </row>
    <row r="7404" spans="1:2" x14ac:dyDescent="0.25">
      <c r="A7404" t="str">
        <f t="shared" si="127"/>
        <v>41.21</v>
      </c>
      <c r="B7404" t="s">
        <v>9436</v>
      </c>
    </row>
    <row r="7405" spans="1:2" x14ac:dyDescent="0.25">
      <c r="A7405" t="str">
        <f t="shared" si="127"/>
        <v>41.21</v>
      </c>
      <c r="B7405" t="s">
        <v>9442</v>
      </c>
    </row>
    <row r="7406" spans="1:2" x14ac:dyDescent="0.25">
      <c r="A7406" t="str">
        <f t="shared" si="127"/>
        <v>41.21</v>
      </c>
      <c r="B7406" t="s">
        <v>9452</v>
      </c>
    </row>
    <row r="7407" spans="1:2" x14ac:dyDescent="0.25">
      <c r="A7407" t="str">
        <f t="shared" si="127"/>
        <v>41.21</v>
      </c>
      <c r="B7407" t="s">
        <v>9460</v>
      </c>
    </row>
    <row r="7408" spans="1:2" x14ac:dyDescent="0.25">
      <c r="A7408" t="str">
        <f t="shared" si="127"/>
        <v>41.21</v>
      </c>
      <c r="B7408" t="s">
        <v>9463</v>
      </c>
    </row>
    <row r="7409" spans="1:2" x14ac:dyDescent="0.25">
      <c r="A7409" t="str">
        <f t="shared" si="127"/>
        <v>41.21</v>
      </c>
      <c r="B7409" t="s">
        <v>9493</v>
      </c>
    </row>
    <row r="7410" spans="1:2" x14ac:dyDescent="0.25">
      <c r="A7410" t="str">
        <f t="shared" si="127"/>
        <v>41.21</v>
      </c>
      <c r="B7410" t="s">
        <v>9551</v>
      </c>
    </row>
    <row r="7411" spans="1:2" x14ac:dyDescent="0.25">
      <c r="A7411" t="str">
        <f t="shared" si="127"/>
        <v>41.21</v>
      </c>
      <c r="B7411" t="s">
        <v>9551</v>
      </c>
    </row>
    <row r="7412" spans="1:2" x14ac:dyDescent="0.25">
      <c r="A7412" t="str">
        <f t="shared" si="127"/>
        <v>41.21</v>
      </c>
      <c r="B7412" t="s">
        <v>9609</v>
      </c>
    </row>
    <row r="7413" spans="1:2" x14ac:dyDescent="0.25">
      <c r="A7413" t="str">
        <f t="shared" si="127"/>
        <v>41.21</v>
      </c>
      <c r="B7413" t="s">
        <v>9628</v>
      </c>
    </row>
    <row r="7414" spans="1:2" x14ac:dyDescent="0.25">
      <c r="A7414" t="str">
        <f t="shared" si="127"/>
        <v>41.21</v>
      </c>
      <c r="B7414" t="s">
        <v>9670</v>
      </c>
    </row>
    <row r="7415" spans="1:2" x14ac:dyDescent="0.25">
      <c r="A7415" t="str">
        <f t="shared" si="127"/>
        <v>41.21</v>
      </c>
      <c r="B7415" t="s">
        <v>9691</v>
      </c>
    </row>
    <row r="7416" spans="1:2" x14ac:dyDescent="0.25">
      <c r="A7416" t="str">
        <f t="shared" si="127"/>
        <v>41.21</v>
      </c>
      <c r="B7416" t="s">
        <v>9698</v>
      </c>
    </row>
    <row r="7417" spans="1:2" x14ac:dyDescent="0.25">
      <c r="A7417" t="str">
        <f t="shared" si="127"/>
        <v>41.21</v>
      </c>
      <c r="B7417" t="s">
        <v>9698</v>
      </c>
    </row>
    <row r="7418" spans="1:2" x14ac:dyDescent="0.25">
      <c r="A7418" t="str">
        <f t="shared" si="127"/>
        <v>41.21</v>
      </c>
      <c r="B7418" t="s">
        <v>9707</v>
      </c>
    </row>
    <row r="7419" spans="1:2" x14ac:dyDescent="0.25">
      <c r="A7419" t="str">
        <f t="shared" si="127"/>
        <v>41.21</v>
      </c>
      <c r="B7419" t="s">
        <v>9732</v>
      </c>
    </row>
    <row r="7420" spans="1:2" x14ac:dyDescent="0.25">
      <c r="A7420" t="str">
        <f t="shared" si="127"/>
        <v>41.21</v>
      </c>
      <c r="B7420" t="s">
        <v>9740</v>
      </c>
    </row>
    <row r="7421" spans="1:2" x14ac:dyDescent="0.25">
      <c r="A7421" t="str">
        <f t="shared" si="127"/>
        <v>41.21</v>
      </c>
      <c r="B7421" t="s">
        <v>9740</v>
      </c>
    </row>
    <row r="7422" spans="1:2" x14ac:dyDescent="0.25">
      <c r="A7422" t="str">
        <f t="shared" si="127"/>
        <v>41.21</v>
      </c>
      <c r="B7422" t="s">
        <v>9452</v>
      </c>
    </row>
    <row r="7423" spans="1:2" x14ac:dyDescent="0.25">
      <c r="A7423" t="str">
        <f t="shared" si="127"/>
        <v>41.21</v>
      </c>
      <c r="B7423" t="s">
        <v>9460</v>
      </c>
    </row>
    <row r="7424" spans="1:2" x14ac:dyDescent="0.25">
      <c r="A7424" t="str">
        <f t="shared" si="127"/>
        <v>41.21</v>
      </c>
      <c r="B7424" t="s">
        <v>9463</v>
      </c>
    </row>
    <row r="7425" spans="1:2" x14ac:dyDescent="0.25">
      <c r="A7425" t="str">
        <f t="shared" si="127"/>
        <v>41.21</v>
      </c>
      <c r="B7425" t="s">
        <v>9463</v>
      </c>
    </row>
    <row r="7426" spans="1:2" x14ac:dyDescent="0.25">
      <c r="A7426" t="str">
        <f t="shared" si="127"/>
        <v>41.21</v>
      </c>
      <c r="B7426" t="s">
        <v>9493</v>
      </c>
    </row>
    <row r="7427" spans="1:2" x14ac:dyDescent="0.25">
      <c r="A7427" t="str">
        <f t="shared" si="127"/>
        <v>41.21</v>
      </c>
      <c r="B7427" t="s">
        <v>9759</v>
      </c>
    </row>
    <row r="7428" spans="1:2" x14ac:dyDescent="0.25">
      <c r="A7428" t="str">
        <f t="shared" si="127"/>
        <v>41.21</v>
      </c>
      <c r="B7428" t="s">
        <v>9759</v>
      </c>
    </row>
    <row r="7429" spans="1:2" x14ac:dyDescent="0.25">
      <c r="A7429" t="str">
        <f t="shared" si="127"/>
        <v>41.21</v>
      </c>
      <c r="B7429" t="s">
        <v>9763</v>
      </c>
    </row>
    <row r="7430" spans="1:2" x14ac:dyDescent="0.25">
      <c r="A7430" t="str">
        <f t="shared" ref="A7430:A7493" si="128">MID(B7430,FIND("','",B7430,FIND("','",B7430,1)+1)+3,FIND(" ",B7430,FIND("','",B7430,FIND("','",B7430,1)+1)+1)-(FIND("','",B7430,FIND("','",B7430,1)+1)+3))</f>
        <v>41.21</v>
      </c>
      <c r="B7430" t="s">
        <v>9763</v>
      </c>
    </row>
    <row r="7431" spans="1:2" x14ac:dyDescent="0.25">
      <c r="A7431" t="str">
        <f t="shared" si="128"/>
        <v>41.21</v>
      </c>
      <c r="B7431" t="s">
        <v>9551</v>
      </c>
    </row>
    <row r="7432" spans="1:2" x14ac:dyDescent="0.25">
      <c r="A7432" t="str">
        <f t="shared" si="128"/>
        <v>41.21</v>
      </c>
      <c r="B7432" t="s">
        <v>9551</v>
      </c>
    </row>
    <row r="7433" spans="1:2" x14ac:dyDescent="0.25">
      <c r="A7433" t="str">
        <f t="shared" si="128"/>
        <v>41.21</v>
      </c>
      <c r="B7433" t="s">
        <v>9609</v>
      </c>
    </row>
    <row r="7434" spans="1:2" x14ac:dyDescent="0.25">
      <c r="A7434" t="str">
        <f t="shared" si="128"/>
        <v>41.21</v>
      </c>
      <c r="B7434" t="s">
        <v>9628</v>
      </c>
    </row>
    <row r="7435" spans="1:2" x14ac:dyDescent="0.25">
      <c r="A7435" t="str">
        <f t="shared" si="128"/>
        <v>41.21</v>
      </c>
      <c r="B7435" t="s">
        <v>9628</v>
      </c>
    </row>
    <row r="7436" spans="1:2" x14ac:dyDescent="0.25">
      <c r="A7436" t="str">
        <f t="shared" si="128"/>
        <v>41.21</v>
      </c>
      <c r="B7436" t="s">
        <v>9670</v>
      </c>
    </row>
    <row r="7437" spans="1:2" x14ac:dyDescent="0.25">
      <c r="A7437" t="str">
        <f t="shared" si="128"/>
        <v>41.21</v>
      </c>
      <c r="B7437" t="s">
        <v>9786</v>
      </c>
    </row>
    <row r="7438" spans="1:2" x14ac:dyDescent="0.25">
      <c r="A7438" t="str">
        <f t="shared" si="128"/>
        <v>41.21</v>
      </c>
      <c r="B7438" t="s">
        <v>9786</v>
      </c>
    </row>
    <row r="7439" spans="1:2" x14ac:dyDescent="0.25">
      <c r="A7439" t="str">
        <f t="shared" si="128"/>
        <v>41.21</v>
      </c>
      <c r="B7439" t="s">
        <v>9837</v>
      </c>
    </row>
    <row r="7440" spans="1:2" x14ac:dyDescent="0.25">
      <c r="A7440" t="str">
        <f t="shared" si="128"/>
        <v>41.21</v>
      </c>
      <c r="B7440" t="s">
        <v>9837</v>
      </c>
    </row>
    <row r="7441" spans="1:2" x14ac:dyDescent="0.25">
      <c r="A7441" t="str">
        <f t="shared" si="128"/>
        <v>41.21</v>
      </c>
      <c r="B7441" t="s">
        <v>9872</v>
      </c>
    </row>
    <row r="7442" spans="1:2" x14ac:dyDescent="0.25">
      <c r="A7442" t="str">
        <f t="shared" si="128"/>
        <v>41.21</v>
      </c>
      <c r="B7442" t="s">
        <v>9893</v>
      </c>
    </row>
    <row r="7443" spans="1:2" x14ac:dyDescent="0.25">
      <c r="A7443" t="str">
        <f t="shared" si="128"/>
        <v>41.21</v>
      </c>
      <c r="B7443" t="s">
        <v>9907</v>
      </c>
    </row>
    <row r="7444" spans="1:2" x14ac:dyDescent="0.25">
      <c r="A7444" t="str">
        <f t="shared" si="128"/>
        <v>41.21</v>
      </c>
      <c r="B7444" t="s">
        <v>9931</v>
      </c>
    </row>
    <row r="7445" spans="1:2" x14ac:dyDescent="0.25">
      <c r="A7445" t="str">
        <f t="shared" si="128"/>
        <v>41.21</v>
      </c>
      <c r="B7445" t="s">
        <v>9945</v>
      </c>
    </row>
    <row r="7446" spans="1:2" x14ac:dyDescent="0.25">
      <c r="A7446" t="str">
        <f t="shared" si="128"/>
        <v>41.21</v>
      </c>
      <c r="B7446" t="s">
        <v>9964</v>
      </c>
    </row>
    <row r="7447" spans="1:2" x14ac:dyDescent="0.25">
      <c r="A7447" t="str">
        <f t="shared" si="128"/>
        <v>41.21</v>
      </c>
      <c r="B7447" t="s">
        <v>9989</v>
      </c>
    </row>
    <row r="7448" spans="1:2" x14ac:dyDescent="0.25">
      <c r="A7448" t="str">
        <f t="shared" si="128"/>
        <v>41.21</v>
      </c>
      <c r="B7448" t="s">
        <v>10010</v>
      </c>
    </row>
    <row r="7449" spans="1:2" x14ac:dyDescent="0.25">
      <c r="A7449" t="str">
        <f t="shared" si="128"/>
        <v>41.21</v>
      </c>
      <c r="B7449" t="s">
        <v>10023</v>
      </c>
    </row>
    <row r="7450" spans="1:2" x14ac:dyDescent="0.25">
      <c r="A7450" t="str">
        <f t="shared" si="128"/>
        <v>41.21</v>
      </c>
      <c r="B7450" t="s">
        <v>10035</v>
      </c>
    </row>
    <row r="7451" spans="1:2" x14ac:dyDescent="0.25">
      <c r="A7451" t="str">
        <f t="shared" si="128"/>
        <v>41.21</v>
      </c>
      <c r="B7451" t="s">
        <v>10074</v>
      </c>
    </row>
    <row r="7452" spans="1:2" x14ac:dyDescent="0.25">
      <c r="A7452" t="str">
        <f t="shared" si="128"/>
        <v>41.21</v>
      </c>
      <c r="B7452" t="s">
        <v>10102</v>
      </c>
    </row>
    <row r="7453" spans="1:2" x14ac:dyDescent="0.25">
      <c r="A7453" t="str">
        <f t="shared" si="128"/>
        <v>41.21</v>
      </c>
      <c r="B7453" t="s">
        <v>10132</v>
      </c>
    </row>
    <row r="7454" spans="1:2" x14ac:dyDescent="0.25">
      <c r="A7454" t="str">
        <f t="shared" si="128"/>
        <v>41.21</v>
      </c>
      <c r="B7454" t="s">
        <v>10132</v>
      </c>
    </row>
    <row r="7455" spans="1:2" x14ac:dyDescent="0.25">
      <c r="A7455" t="str">
        <f t="shared" si="128"/>
        <v>41.21</v>
      </c>
      <c r="B7455" t="s">
        <v>10132</v>
      </c>
    </row>
    <row r="7456" spans="1:2" x14ac:dyDescent="0.25">
      <c r="A7456" t="str">
        <f t="shared" si="128"/>
        <v>41.21</v>
      </c>
      <c r="B7456" t="s">
        <v>10146</v>
      </c>
    </row>
    <row r="7457" spans="1:2" x14ac:dyDescent="0.25">
      <c r="A7457" t="str">
        <f t="shared" si="128"/>
        <v>41.21</v>
      </c>
      <c r="B7457" t="s">
        <v>10151</v>
      </c>
    </row>
    <row r="7458" spans="1:2" x14ac:dyDescent="0.25">
      <c r="A7458" t="str">
        <f t="shared" si="128"/>
        <v>41.21</v>
      </c>
      <c r="B7458" t="s">
        <v>10209</v>
      </c>
    </row>
    <row r="7459" spans="1:2" x14ac:dyDescent="0.25">
      <c r="A7459" t="str">
        <f t="shared" si="128"/>
        <v>41.21</v>
      </c>
      <c r="B7459" t="s">
        <v>10238</v>
      </c>
    </row>
    <row r="7460" spans="1:2" x14ac:dyDescent="0.25">
      <c r="A7460" t="str">
        <f t="shared" si="128"/>
        <v>41.21</v>
      </c>
      <c r="B7460" t="s">
        <v>10238</v>
      </c>
    </row>
    <row r="7461" spans="1:2" x14ac:dyDescent="0.25">
      <c r="A7461" t="str">
        <f t="shared" si="128"/>
        <v>41.21</v>
      </c>
      <c r="B7461" t="s">
        <v>10247</v>
      </c>
    </row>
    <row r="7462" spans="1:2" x14ac:dyDescent="0.25">
      <c r="A7462" t="str">
        <f t="shared" si="128"/>
        <v>41.21</v>
      </c>
      <c r="B7462" t="s">
        <v>10352</v>
      </c>
    </row>
    <row r="7463" spans="1:2" x14ac:dyDescent="0.25">
      <c r="A7463" t="str">
        <f t="shared" si="128"/>
        <v>41.21</v>
      </c>
      <c r="B7463" t="s">
        <v>10352</v>
      </c>
    </row>
    <row r="7464" spans="1:2" x14ac:dyDescent="0.25">
      <c r="A7464" t="str">
        <f t="shared" si="128"/>
        <v>41.21</v>
      </c>
      <c r="B7464" t="s">
        <v>10637</v>
      </c>
    </row>
    <row r="7465" spans="1:2" x14ac:dyDescent="0.25">
      <c r="A7465" t="str">
        <f t="shared" si="128"/>
        <v>41.21</v>
      </c>
      <c r="B7465" t="s">
        <v>10637</v>
      </c>
    </row>
    <row r="7466" spans="1:2" x14ac:dyDescent="0.25">
      <c r="A7466" t="str">
        <f t="shared" si="128"/>
        <v>41.21</v>
      </c>
      <c r="B7466" t="s">
        <v>10664</v>
      </c>
    </row>
    <row r="7467" spans="1:2" x14ac:dyDescent="0.25">
      <c r="A7467" t="str">
        <f t="shared" si="128"/>
        <v>41.21</v>
      </c>
      <c r="B7467" t="s">
        <v>10664</v>
      </c>
    </row>
    <row r="7468" spans="1:2" x14ac:dyDescent="0.25">
      <c r="A7468" t="str">
        <f t="shared" si="128"/>
        <v>41.21</v>
      </c>
      <c r="B7468" t="s">
        <v>10665</v>
      </c>
    </row>
    <row r="7469" spans="1:2" x14ac:dyDescent="0.25">
      <c r="A7469" t="str">
        <f t="shared" si="128"/>
        <v>41.21</v>
      </c>
      <c r="B7469" t="s">
        <v>10720</v>
      </c>
    </row>
    <row r="7470" spans="1:2" x14ac:dyDescent="0.25">
      <c r="A7470" t="str">
        <f t="shared" si="128"/>
        <v>41.21</v>
      </c>
      <c r="B7470" t="s">
        <v>10725</v>
      </c>
    </row>
    <row r="7471" spans="1:2" x14ac:dyDescent="0.25">
      <c r="A7471" t="str">
        <f t="shared" si="128"/>
        <v>41.21</v>
      </c>
      <c r="B7471" t="s">
        <v>10727</v>
      </c>
    </row>
    <row r="7472" spans="1:2" x14ac:dyDescent="0.25">
      <c r="A7472" t="str">
        <f t="shared" si="128"/>
        <v>41.21</v>
      </c>
      <c r="B7472" t="s">
        <v>10734</v>
      </c>
    </row>
    <row r="7473" spans="1:2" x14ac:dyDescent="0.25">
      <c r="A7473" t="str">
        <f t="shared" si="128"/>
        <v>41.21</v>
      </c>
      <c r="B7473" t="s">
        <v>10738</v>
      </c>
    </row>
    <row r="7474" spans="1:2" x14ac:dyDescent="0.25">
      <c r="A7474" t="str">
        <f t="shared" si="128"/>
        <v>41.21</v>
      </c>
      <c r="B7474" t="s">
        <v>11013</v>
      </c>
    </row>
    <row r="7475" spans="1:2" x14ac:dyDescent="0.25">
      <c r="A7475" t="str">
        <f t="shared" si="128"/>
        <v>41.21</v>
      </c>
      <c r="B7475" t="s">
        <v>11014</v>
      </c>
    </row>
    <row r="7476" spans="1:2" x14ac:dyDescent="0.25">
      <c r="A7476" t="str">
        <f t="shared" si="128"/>
        <v>41.21</v>
      </c>
      <c r="B7476" t="s">
        <v>11048</v>
      </c>
    </row>
    <row r="7477" spans="1:2" x14ac:dyDescent="0.25">
      <c r="A7477" t="str">
        <f t="shared" si="128"/>
        <v>41.21</v>
      </c>
      <c r="B7477" t="s">
        <v>11096</v>
      </c>
    </row>
    <row r="7478" spans="1:2" x14ac:dyDescent="0.25">
      <c r="A7478" t="str">
        <f t="shared" si="128"/>
        <v>41.21</v>
      </c>
      <c r="B7478" t="s">
        <v>11097</v>
      </c>
    </row>
    <row r="7479" spans="1:2" x14ac:dyDescent="0.25">
      <c r="A7479" t="str">
        <f t="shared" si="128"/>
        <v>41.21</v>
      </c>
      <c r="B7479" t="s">
        <v>11115</v>
      </c>
    </row>
    <row r="7480" spans="1:2" x14ac:dyDescent="0.25">
      <c r="A7480" t="str">
        <f t="shared" si="128"/>
        <v>41.21</v>
      </c>
      <c r="B7480" t="s">
        <v>11120</v>
      </c>
    </row>
    <row r="7481" spans="1:2" x14ac:dyDescent="0.25">
      <c r="A7481" t="str">
        <f t="shared" si="128"/>
        <v>41.21</v>
      </c>
      <c r="B7481" t="s">
        <v>11125</v>
      </c>
    </row>
    <row r="7482" spans="1:2" x14ac:dyDescent="0.25">
      <c r="A7482" t="str">
        <f t="shared" si="128"/>
        <v>41.21</v>
      </c>
      <c r="B7482" t="s">
        <v>11145</v>
      </c>
    </row>
    <row r="7483" spans="1:2" x14ac:dyDescent="0.25">
      <c r="A7483" t="str">
        <f t="shared" si="128"/>
        <v>41.21</v>
      </c>
      <c r="B7483" t="s">
        <v>11180</v>
      </c>
    </row>
    <row r="7484" spans="1:2" x14ac:dyDescent="0.25">
      <c r="A7484" t="str">
        <f t="shared" si="128"/>
        <v>41.21</v>
      </c>
      <c r="B7484" t="s">
        <v>11195</v>
      </c>
    </row>
    <row r="7485" spans="1:2" x14ac:dyDescent="0.25">
      <c r="A7485" t="str">
        <f t="shared" si="128"/>
        <v>41.21</v>
      </c>
      <c r="B7485" t="s">
        <v>11196</v>
      </c>
    </row>
    <row r="7486" spans="1:2" x14ac:dyDescent="0.25">
      <c r="A7486" t="str">
        <f t="shared" si="128"/>
        <v>41.21</v>
      </c>
      <c r="B7486" t="s">
        <v>11197</v>
      </c>
    </row>
    <row r="7487" spans="1:2" x14ac:dyDescent="0.25">
      <c r="A7487" t="str">
        <f t="shared" si="128"/>
        <v>41.21</v>
      </c>
      <c r="B7487" t="s">
        <v>11265</v>
      </c>
    </row>
    <row r="7488" spans="1:2" x14ac:dyDescent="0.25">
      <c r="A7488" t="str">
        <f t="shared" si="128"/>
        <v>41.21</v>
      </c>
      <c r="B7488" t="s">
        <v>11285</v>
      </c>
    </row>
    <row r="7489" spans="1:2" x14ac:dyDescent="0.25">
      <c r="A7489" t="str">
        <f t="shared" si="128"/>
        <v>41.21</v>
      </c>
      <c r="B7489" t="s">
        <v>11295</v>
      </c>
    </row>
    <row r="7490" spans="1:2" x14ac:dyDescent="0.25">
      <c r="A7490" t="str">
        <f t="shared" si="128"/>
        <v>41.21</v>
      </c>
      <c r="B7490" t="s">
        <v>11305</v>
      </c>
    </row>
    <row r="7491" spans="1:2" x14ac:dyDescent="0.25">
      <c r="A7491" t="str">
        <f t="shared" si="128"/>
        <v>41.21</v>
      </c>
      <c r="B7491" t="s">
        <v>11320</v>
      </c>
    </row>
    <row r="7492" spans="1:2" x14ac:dyDescent="0.25">
      <c r="A7492" t="str">
        <f t="shared" si="128"/>
        <v>41.21</v>
      </c>
      <c r="B7492" t="s">
        <v>11320</v>
      </c>
    </row>
    <row r="7493" spans="1:2" x14ac:dyDescent="0.25">
      <c r="A7493" t="str">
        <f t="shared" si="128"/>
        <v>41.21</v>
      </c>
      <c r="B7493" t="s">
        <v>11348</v>
      </c>
    </row>
    <row r="7494" spans="1:2" x14ac:dyDescent="0.25">
      <c r="A7494" t="str">
        <f t="shared" ref="A7494:A7557" si="129">MID(B7494,FIND("','",B7494,FIND("','",B7494,1)+1)+3,FIND(" ",B7494,FIND("','",B7494,FIND("','",B7494,1)+1)+1)-(FIND("','",B7494,FIND("','",B7494,1)+1)+3))</f>
        <v>41.21</v>
      </c>
      <c r="B7494" t="s">
        <v>11348</v>
      </c>
    </row>
    <row r="7495" spans="1:2" x14ac:dyDescent="0.25">
      <c r="A7495" t="str">
        <f t="shared" si="129"/>
        <v>41.21</v>
      </c>
      <c r="B7495" t="s">
        <v>11405</v>
      </c>
    </row>
    <row r="7496" spans="1:2" x14ac:dyDescent="0.25">
      <c r="A7496" t="str">
        <f t="shared" si="129"/>
        <v>41.21</v>
      </c>
      <c r="B7496" t="s">
        <v>11428</v>
      </c>
    </row>
    <row r="7497" spans="1:2" x14ac:dyDescent="0.25">
      <c r="A7497" t="str">
        <f t="shared" si="129"/>
        <v>41.21</v>
      </c>
      <c r="B7497" t="s">
        <v>11463</v>
      </c>
    </row>
    <row r="7498" spans="1:2" x14ac:dyDescent="0.25">
      <c r="A7498" t="str">
        <f t="shared" si="129"/>
        <v>41.21</v>
      </c>
      <c r="B7498" t="s">
        <v>11501</v>
      </c>
    </row>
    <row r="7499" spans="1:2" x14ac:dyDescent="0.25">
      <c r="A7499" t="str">
        <f t="shared" si="129"/>
        <v>41.21</v>
      </c>
      <c r="B7499" t="s">
        <v>11501</v>
      </c>
    </row>
    <row r="7500" spans="1:2" x14ac:dyDescent="0.25">
      <c r="A7500" t="str">
        <f t="shared" si="129"/>
        <v>41.21</v>
      </c>
      <c r="B7500" t="s">
        <v>11506</v>
      </c>
    </row>
    <row r="7501" spans="1:2" x14ac:dyDescent="0.25">
      <c r="A7501" t="str">
        <f t="shared" si="129"/>
        <v>41.21</v>
      </c>
      <c r="B7501" t="s">
        <v>11506</v>
      </c>
    </row>
    <row r="7502" spans="1:2" x14ac:dyDescent="0.25">
      <c r="A7502" t="str">
        <f t="shared" si="129"/>
        <v>41.21</v>
      </c>
      <c r="B7502" t="s">
        <v>11521</v>
      </c>
    </row>
    <row r="7503" spans="1:2" x14ac:dyDescent="0.25">
      <c r="A7503" t="str">
        <f t="shared" si="129"/>
        <v>41.21</v>
      </c>
      <c r="B7503" t="s">
        <v>11521</v>
      </c>
    </row>
    <row r="7504" spans="1:2" x14ac:dyDescent="0.25">
      <c r="A7504" t="str">
        <f t="shared" si="129"/>
        <v>41.21</v>
      </c>
      <c r="B7504" t="s">
        <v>11529</v>
      </c>
    </row>
    <row r="7505" spans="1:2" x14ac:dyDescent="0.25">
      <c r="A7505" t="str">
        <f t="shared" si="129"/>
        <v>41.21</v>
      </c>
      <c r="B7505" t="s">
        <v>11533</v>
      </c>
    </row>
    <row r="7506" spans="1:2" x14ac:dyDescent="0.25">
      <c r="A7506" t="str">
        <f t="shared" si="129"/>
        <v>41.21</v>
      </c>
      <c r="B7506" t="s">
        <v>11529</v>
      </c>
    </row>
    <row r="7507" spans="1:2" x14ac:dyDescent="0.25">
      <c r="A7507" t="str">
        <f t="shared" si="129"/>
        <v>41.21</v>
      </c>
      <c r="B7507" t="s">
        <v>11533</v>
      </c>
    </row>
    <row r="7508" spans="1:2" x14ac:dyDescent="0.25">
      <c r="A7508" t="str">
        <f t="shared" si="129"/>
        <v>41.21</v>
      </c>
      <c r="B7508" t="s">
        <v>11533</v>
      </c>
    </row>
    <row r="7509" spans="1:2" x14ac:dyDescent="0.25">
      <c r="A7509" t="str">
        <f t="shared" si="129"/>
        <v>41.21</v>
      </c>
      <c r="B7509" t="s">
        <v>11586</v>
      </c>
    </row>
    <row r="7510" spans="1:2" x14ac:dyDescent="0.25">
      <c r="A7510" t="str">
        <f t="shared" si="129"/>
        <v>41.21</v>
      </c>
      <c r="B7510" t="s">
        <v>11588</v>
      </c>
    </row>
    <row r="7511" spans="1:2" x14ac:dyDescent="0.25">
      <c r="A7511" t="str">
        <f t="shared" si="129"/>
        <v>41.21</v>
      </c>
      <c r="B7511" t="s">
        <v>11608</v>
      </c>
    </row>
    <row r="7512" spans="1:2" x14ac:dyDescent="0.25">
      <c r="A7512" t="str">
        <f t="shared" si="129"/>
        <v>41.21</v>
      </c>
      <c r="B7512" t="s">
        <v>11614</v>
      </c>
    </row>
    <row r="7513" spans="1:2" x14ac:dyDescent="0.25">
      <c r="A7513" t="str">
        <f t="shared" si="129"/>
        <v>41.21</v>
      </c>
      <c r="B7513" t="s">
        <v>11647</v>
      </c>
    </row>
    <row r="7514" spans="1:2" x14ac:dyDescent="0.25">
      <c r="A7514" t="str">
        <f t="shared" si="129"/>
        <v>41.21</v>
      </c>
      <c r="B7514" t="s">
        <v>11654</v>
      </c>
    </row>
    <row r="7515" spans="1:2" x14ac:dyDescent="0.25">
      <c r="A7515" t="str">
        <f t="shared" si="129"/>
        <v>41.21</v>
      </c>
      <c r="B7515" t="s">
        <v>11660</v>
      </c>
    </row>
    <row r="7516" spans="1:2" x14ac:dyDescent="0.25">
      <c r="A7516" t="str">
        <f t="shared" si="129"/>
        <v>41.21</v>
      </c>
      <c r="B7516" t="s">
        <v>11678</v>
      </c>
    </row>
    <row r="7517" spans="1:2" x14ac:dyDescent="0.25">
      <c r="A7517" t="str">
        <f t="shared" si="129"/>
        <v>41.21</v>
      </c>
      <c r="B7517" t="s">
        <v>11686</v>
      </c>
    </row>
    <row r="7518" spans="1:2" x14ac:dyDescent="0.25">
      <c r="A7518" t="str">
        <f t="shared" si="129"/>
        <v>41.21</v>
      </c>
      <c r="B7518" t="s">
        <v>11689</v>
      </c>
    </row>
    <row r="7519" spans="1:2" x14ac:dyDescent="0.25">
      <c r="A7519" t="str">
        <f t="shared" si="129"/>
        <v>41.21</v>
      </c>
      <c r="B7519" t="s">
        <v>11731</v>
      </c>
    </row>
    <row r="7520" spans="1:2" x14ac:dyDescent="0.25">
      <c r="A7520" t="str">
        <f t="shared" si="129"/>
        <v>41.21</v>
      </c>
      <c r="B7520" t="s">
        <v>11731</v>
      </c>
    </row>
    <row r="7521" spans="1:2" x14ac:dyDescent="0.25">
      <c r="A7521" t="str">
        <f t="shared" si="129"/>
        <v>41.21</v>
      </c>
      <c r="B7521" t="s">
        <v>11777</v>
      </c>
    </row>
    <row r="7522" spans="1:2" x14ac:dyDescent="0.25">
      <c r="A7522" t="str">
        <f t="shared" si="129"/>
        <v>41.21</v>
      </c>
      <c r="B7522" t="s">
        <v>11778</v>
      </c>
    </row>
    <row r="7523" spans="1:2" x14ac:dyDescent="0.25">
      <c r="A7523" t="str">
        <f t="shared" si="129"/>
        <v>41.21</v>
      </c>
      <c r="B7523" t="s">
        <v>11777</v>
      </c>
    </row>
    <row r="7524" spans="1:2" x14ac:dyDescent="0.25">
      <c r="A7524" t="str">
        <f t="shared" si="129"/>
        <v>41.21</v>
      </c>
      <c r="B7524" t="s">
        <v>11778</v>
      </c>
    </row>
    <row r="7525" spans="1:2" x14ac:dyDescent="0.25">
      <c r="A7525" t="str">
        <f t="shared" si="129"/>
        <v>41.21</v>
      </c>
      <c r="B7525" t="s">
        <v>11887</v>
      </c>
    </row>
    <row r="7526" spans="1:2" x14ac:dyDescent="0.25">
      <c r="A7526" t="str">
        <f t="shared" si="129"/>
        <v>41.21</v>
      </c>
      <c r="B7526" t="s">
        <v>11887</v>
      </c>
    </row>
    <row r="7527" spans="1:2" x14ac:dyDescent="0.25">
      <c r="A7527" t="str">
        <f t="shared" si="129"/>
        <v>41.21</v>
      </c>
      <c r="B7527" t="s">
        <v>11891</v>
      </c>
    </row>
    <row r="7528" spans="1:2" x14ac:dyDescent="0.25">
      <c r="A7528" t="str">
        <f t="shared" si="129"/>
        <v>41.21</v>
      </c>
      <c r="B7528" t="s">
        <v>11897</v>
      </c>
    </row>
    <row r="7529" spans="1:2" x14ac:dyDescent="0.25">
      <c r="A7529" t="str">
        <f t="shared" si="129"/>
        <v>41.21</v>
      </c>
      <c r="B7529" t="s">
        <v>11897</v>
      </c>
    </row>
    <row r="7530" spans="1:2" x14ac:dyDescent="0.25">
      <c r="A7530" t="str">
        <f t="shared" si="129"/>
        <v>41.21</v>
      </c>
      <c r="B7530" t="s">
        <v>11918</v>
      </c>
    </row>
    <row r="7531" spans="1:2" x14ac:dyDescent="0.25">
      <c r="A7531" t="str">
        <f t="shared" si="129"/>
        <v>41.21</v>
      </c>
      <c r="B7531" t="s">
        <v>11918</v>
      </c>
    </row>
    <row r="7532" spans="1:2" x14ac:dyDescent="0.25">
      <c r="A7532" t="str">
        <f t="shared" si="129"/>
        <v>41.21</v>
      </c>
      <c r="B7532" t="s">
        <v>11918</v>
      </c>
    </row>
    <row r="7533" spans="1:2" x14ac:dyDescent="0.25">
      <c r="A7533" t="str">
        <f t="shared" si="129"/>
        <v>41.21</v>
      </c>
      <c r="B7533" t="s">
        <v>11918</v>
      </c>
    </row>
    <row r="7534" spans="1:2" x14ac:dyDescent="0.25">
      <c r="A7534" t="str">
        <f t="shared" si="129"/>
        <v>41.21</v>
      </c>
      <c r="B7534" t="s">
        <v>11924</v>
      </c>
    </row>
    <row r="7535" spans="1:2" x14ac:dyDescent="0.25">
      <c r="A7535" t="str">
        <f t="shared" si="129"/>
        <v>41.21</v>
      </c>
      <c r="B7535" t="s">
        <v>11978</v>
      </c>
    </row>
    <row r="7536" spans="1:2" x14ac:dyDescent="0.25">
      <c r="A7536" t="str">
        <f t="shared" si="129"/>
        <v>41.21</v>
      </c>
      <c r="B7536" t="s">
        <v>12057</v>
      </c>
    </row>
    <row r="7537" spans="1:2" x14ac:dyDescent="0.25">
      <c r="A7537" t="str">
        <f t="shared" si="129"/>
        <v>41.21</v>
      </c>
      <c r="B7537" t="s">
        <v>12057</v>
      </c>
    </row>
    <row r="7538" spans="1:2" x14ac:dyDescent="0.25">
      <c r="A7538" t="str">
        <f t="shared" si="129"/>
        <v>41.21</v>
      </c>
      <c r="B7538" t="s">
        <v>12057</v>
      </c>
    </row>
    <row r="7539" spans="1:2" x14ac:dyDescent="0.25">
      <c r="A7539" t="str">
        <f t="shared" si="129"/>
        <v>41.21</v>
      </c>
      <c r="B7539" t="s">
        <v>12057</v>
      </c>
    </row>
    <row r="7540" spans="1:2" x14ac:dyDescent="0.25">
      <c r="A7540" t="str">
        <f t="shared" si="129"/>
        <v>41.21</v>
      </c>
      <c r="B7540" t="s">
        <v>12069</v>
      </c>
    </row>
    <row r="7541" spans="1:2" x14ac:dyDescent="0.25">
      <c r="A7541" t="str">
        <f t="shared" si="129"/>
        <v>41.21</v>
      </c>
      <c r="B7541" t="s">
        <v>12097</v>
      </c>
    </row>
    <row r="7542" spans="1:2" x14ac:dyDescent="0.25">
      <c r="A7542" t="str">
        <f t="shared" si="129"/>
        <v>41.21</v>
      </c>
      <c r="B7542" t="s">
        <v>12101</v>
      </c>
    </row>
    <row r="7543" spans="1:2" x14ac:dyDescent="0.25">
      <c r="A7543" t="str">
        <f t="shared" si="129"/>
        <v>41.21</v>
      </c>
      <c r="B7543" t="s">
        <v>12108</v>
      </c>
    </row>
    <row r="7544" spans="1:2" x14ac:dyDescent="0.25">
      <c r="A7544" t="str">
        <f t="shared" si="129"/>
        <v>41.21</v>
      </c>
      <c r="B7544" t="s">
        <v>12116</v>
      </c>
    </row>
    <row r="7545" spans="1:2" x14ac:dyDescent="0.25">
      <c r="A7545" t="str">
        <f t="shared" si="129"/>
        <v>41.21</v>
      </c>
      <c r="B7545" t="s">
        <v>11265</v>
      </c>
    </row>
    <row r="7546" spans="1:2" x14ac:dyDescent="0.25">
      <c r="A7546" t="str">
        <f t="shared" si="129"/>
        <v>41.21</v>
      </c>
      <c r="B7546" t="s">
        <v>11285</v>
      </c>
    </row>
    <row r="7547" spans="1:2" x14ac:dyDescent="0.25">
      <c r="A7547" t="str">
        <f t="shared" si="129"/>
        <v>41.21</v>
      </c>
      <c r="B7547" t="s">
        <v>11295</v>
      </c>
    </row>
    <row r="7548" spans="1:2" x14ac:dyDescent="0.25">
      <c r="A7548" t="str">
        <f t="shared" si="129"/>
        <v>41.21</v>
      </c>
      <c r="B7548" t="s">
        <v>11305</v>
      </c>
    </row>
    <row r="7549" spans="1:2" x14ac:dyDescent="0.25">
      <c r="A7549" t="str">
        <f t="shared" si="129"/>
        <v>41.21</v>
      </c>
      <c r="B7549" t="s">
        <v>11320</v>
      </c>
    </row>
    <row r="7550" spans="1:2" x14ac:dyDescent="0.25">
      <c r="A7550" t="str">
        <f t="shared" si="129"/>
        <v>41.21</v>
      </c>
      <c r="B7550" t="s">
        <v>11320</v>
      </c>
    </row>
    <row r="7551" spans="1:2" x14ac:dyDescent="0.25">
      <c r="A7551" t="str">
        <f t="shared" si="129"/>
        <v>41.21</v>
      </c>
      <c r="B7551" t="s">
        <v>11348</v>
      </c>
    </row>
    <row r="7552" spans="1:2" x14ac:dyDescent="0.25">
      <c r="A7552" t="str">
        <f t="shared" si="129"/>
        <v>41.21</v>
      </c>
      <c r="B7552" t="s">
        <v>12202</v>
      </c>
    </row>
    <row r="7553" spans="1:2" x14ac:dyDescent="0.25">
      <c r="A7553" t="str">
        <f t="shared" si="129"/>
        <v>41.21</v>
      </c>
      <c r="B7553" t="s">
        <v>12202</v>
      </c>
    </row>
    <row r="7554" spans="1:2" x14ac:dyDescent="0.25">
      <c r="A7554" t="str">
        <f t="shared" si="129"/>
        <v>41.21</v>
      </c>
      <c r="B7554" t="s">
        <v>12230</v>
      </c>
    </row>
    <row r="7555" spans="1:2" x14ac:dyDescent="0.25">
      <c r="A7555" t="str">
        <f t="shared" si="129"/>
        <v>41.21</v>
      </c>
      <c r="B7555" t="s">
        <v>12235</v>
      </c>
    </row>
    <row r="7556" spans="1:2" x14ac:dyDescent="0.25">
      <c r="A7556" t="str">
        <f t="shared" si="129"/>
        <v>41.21</v>
      </c>
      <c r="B7556" t="s">
        <v>12235</v>
      </c>
    </row>
    <row r="7557" spans="1:2" x14ac:dyDescent="0.25">
      <c r="A7557" t="str">
        <f t="shared" si="129"/>
        <v>41.21</v>
      </c>
      <c r="B7557" t="s">
        <v>12260</v>
      </c>
    </row>
    <row r="7558" spans="1:2" x14ac:dyDescent="0.25">
      <c r="A7558" t="str">
        <f t="shared" ref="A7558:A7621" si="130">MID(B7558,FIND("','",B7558,FIND("','",B7558,1)+1)+3,FIND(" ",B7558,FIND("','",B7558,FIND("','",B7558,1)+1)+1)-(FIND("','",B7558,FIND("','",B7558,1)+1)+3))</f>
        <v>41.21</v>
      </c>
      <c r="B7558" t="s">
        <v>12292</v>
      </c>
    </row>
    <row r="7559" spans="1:2" x14ac:dyDescent="0.25">
      <c r="A7559" t="str">
        <f t="shared" si="130"/>
        <v>41.21</v>
      </c>
      <c r="B7559" t="s">
        <v>12303</v>
      </c>
    </row>
    <row r="7560" spans="1:2" x14ac:dyDescent="0.25">
      <c r="A7560" t="str">
        <f t="shared" si="130"/>
        <v>41.21</v>
      </c>
      <c r="B7560" t="s">
        <v>12303</v>
      </c>
    </row>
    <row r="7561" spans="1:2" x14ac:dyDescent="0.25">
      <c r="A7561" t="str">
        <f t="shared" si="130"/>
        <v>41.21</v>
      </c>
      <c r="B7561" t="s">
        <v>12312</v>
      </c>
    </row>
    <row r="7562" spans="1:2" x14ac:dyDescent="0.25">
      <c r="A7562" t="str">
        <f t="shared" si="130"/>
        <v>41.21</v>
      </c>
      <c r="B7562" t="s">
        <v>12348</v>
      </c>
    </row>
    <row r="7563" spans="1:2" x14ac:dyDescent="0.25">
      <c r="A7563" t="str">
        <f t="shared" si="130"/>
        <v>41.21</v>
      </c>
      <c r="B7563" t="s">
        <v>12377</v>
      </c>
    </row>
    <row r="7564" spans="1:2" x14ac:dyDescent="0.25">
      <c r="A7564" t="str">
        <f t="shared" si="130"/>
        <v>41.21</v>
      </c>
      <c r="B7564" t="s">
        <v>12377</v>
      </c>
    </row>
    <row r="7565" spans="1:2" x14ac:dyDescent="0.25">
      <c r="A7565" t="str">
        <f t="shared" si="130"/>
        <v>41.21</v>
      </c>
      <c r="B7565" t="s">
        <v>12393</v>
      </c>
    </row>
    <row r="7566" spans="1:2" x14ac:dyDescent="0.25">
      <c r="A7566" t="str">
        <f t="shared" si="130"/>
        <v>41.21</v>
      </c>
      <c r="B7566" t="s">
        <v>12406</v>
      </c>
    </row>
    <row r="7567" spans="1:2" x14ac:dyDescent="0.25">
      <c r="A7567" t="str">
        <f t="shared" si="130"/>
        <v>41.21</v>
      </c>
      <c r="B7567" t="s">
        <v>12439</v>
      </c>
    </row>
    <row r="7568" spans="1:2" x14ac:dyDescent="0.25">
      <c r="A7568" t="str">
        <f t="shared" si="130"/>
        <v>41.21</v>
      </c>
      <c r="B7568" t="s">
        <v>12442</v>
      </c>
    </row>
    <row r="7569" spans="1:2" x14ac:dyDescent="0.25">
      <c r="A7569" t="str">
        <f t="shared" si="130"/>
        <v>41.21</v>
      </c>
      <c r="B7569" t="s">
        <v>12452</v>
      </c>
    </row>
    <row r="7570" spans="1:2" x14ac:dyDescent="0.25">
      <c r="A7570" t="str">
        <f t="shared" si="130"/>
        <v>41.21</v>
      </c>
      <c r="B7570" t="s">
        <v>12454</v>
      </c>
    </row>
    <row r="7571" spans="1:2" x14ac:dyDescent="0.25">
      <c r="A7571" t="str">
        <f t="shared" si="130"/>
        <v>41.21</v>
      </c>
      <c r="B7571" t="s">
        <v>12463</v>
      </c>
    </row>
    <row r="7572" spans="1:2" x14ac:dyDescent="0.25">
      <c r="A7572" t="str">
        <f t="shared" si="130"/>
        <v>41.21</v>
      </c>
      <c r="B7572" t="s">
        <v>12470</v>
      </c>
    </row>
    <row r="7573" spans="1:2" x14ac:dyDescent="0.25">
      <c r="A7573" t="str">
        <f t="shared" si="130"/>
        <v>41.21</v>
      </c>
      <c r="B7573" t="s">
        <v>12506</v>
      </c>
    </row>
    <row r="7574" spans="1:2" x14ac:dyDescent="0.25">
      <c r="A7574" t="str">
        <f t="shared" si="130"/>
        <v>41.21</v>
      </c>
      <c r="B7574" t="s">
        <v>12377</v>
      </c>
    </row>
    <row r="7575" spans="1:2" x14ac:dyDescent="0.25">
      <c r="A7575" t="str">
        <f t="shared" si="130"/>
        <v>41.21</v>
      </c>
      <c r="B7575" t="s">
        <v>12393</v>
      </c>
    </row>
    <row r="7576" spans="1:2" x14ac:dyDescent="0.25">
      <c r="A7576" t="str">
        <f t="shared" si="130"/>
        <v>41.21</v>
      </c>
      <c r="B7576" t="s">
        <v>12439</v>
      </c>
    </row>
    <row r="7577" spans="1:2" x14ac:dyDescent="0.25">
      <c r="A7577" t="str">
        <f t="shared" si="130"/>
        <v>41.21</v>
      </c>
      <c r="B7577" t="s">
        <v>12442</v>
      </c>
    </row>
    <row r="7578" spans="1:2" x14ac:dyDescent="0.25">
      <c r="A7578" t="str">
        <f t="shared" si="130"/>
        <v>41.21</v>
      </c>
      <c r="B7578" t="s">
        <v>12442</v>
      </c>
    </row>
    <row r="7579" spans="1:2" x14ac:dyDescent="0.25">
      <c r="A7579" t="str">
        <f t="shared" si="130"/>
        <v>41.21</v>
      </c>
      <c r="B7579" t="s">
        <v>12452</v>
      </c>
    </row>
    <row r="7580" spans="1:2" x14ac:dyDescent="0.25">
      <c r="A7580" t="str">
        <f t="shared" si="130"/>
        <v>41.21</v>
      </c>
      <c r="B7580" t="s">
        <v>12454</v>
      </c>
    </row>
    <row r="7581" spans="1:2" x14ac:dyDescent="0.25">
      <c r="A7581" t="str">
        <f t="shared" si="130"/>
        <v>41.21</v>
      </c>
      <c r="B7581" t="s">
        <v>12463</v>
      </c>
    </row>
    <row r="7582" spans="1:2" x14ac:dyDescent="0.25">
      <c r="A7582" t="str">
        <f t="shared" si="130"/>
        <v>41.21</v>
      </c>
      <c r="B7582" t="s">
        <v>12470</v>
      </c>
    </row>
    <row r="7583" spans="1:2" x14ac:dyDescent="0.25">
      <c r="A7583" t="str">
        <f t="shared" si="130"/>
        <v>41.21</v>
      </c>
      <c r="B7583" t="s">
        <v>12506</v>
      </c>
    </row>
    <row r="7584" spans="1:2" x14ac:dyDescent="0.25">
      <c r="A7584" t="str">
        <f t="shared" si="130"/>
        <v>41.21</v>
      </c>
      <c r="B7584" t="s">
        <v>12536</v>
      </c>
    </row>
    <row r="7585" spans="1:2" x14ac:dyDescent="0.25">
      <c r="A7585" t="str">
        <f t="shared" si="130"/>
        <v>41.21</v>
      </c>
      <c r="B7585" t="s">
        <v>12537</v>
      </c>
    </row>
    <row r="7586" spans="1:2" x14ac:dyDescent="0.25">
      <c r="A7586" t="str">
        <f t="shared" si="130"/>
        <v>41.21</v>
      </c>
      <c r="B7586" t="s">
        <v>12542</v>
      </c>
    </row>
    <row r="7587" spans="1:2" x14ac:dyDescent="0.25">
      <c r="A7587" t="str">
        <f t="shared" si="130"/>
        <v>41.21</v>
      </c>
      <c r="B7587" t="s">
        <v>12567</v>
      </c>
    </row>
    <row r="7588" spans="1:2" x14ac:dyDescent="0.25">
      <c r="A7588" t="str">
        <f t="shared" si="130"/>
        <v>41.21</v>
      </c>
      <c r="B7588" t="s">
        <v>12567</v>
      </c>
    </row>
    <row r="7589" spans="1:2" x14ac:dyDescent="0.25">
      <c r="A7589" t="str">
        <f t="shared" si="130"/>
        <v>41.21</v>
      </c>
      <c r="B7589" t="s">
        <v>12606</v>
      </c>
    </row>
    <row r="7590" spans="1:2" x14ac:dyDescent="0.25">
      <c r="A7590" t="str">
        <f t="shared" si="130"/>
        <v>41.21</v>
      </c>
      <c r="B7590" t="s">
        <v>12606</v>
      </c>
    </row>
    <row r="7591" spans="1:2" x14ac:dyDescent="0.25">
      <c r="A7591" t="str">
        <f t="shared" si="130"/>
        <v>41.21</v>
      </c>
      <c r="B7591" t="s">
        <v>11405</v>
      </c>
    </row>
    <row r="7592" spans="1:2" x14ac:dyDescent="0.25">
      <c r="A7592" t="str">
        <f t="shared" si="130"/>
        <v>41.21</v>
      </c>
      <c r="B7592" t="s">
        <v>12633</v>
      </c>
    </row>
    <row r="7593" spans="1:2" x14ac:dyDescent="0.25">
      <c r="A7593" t="str">
        <f t="shared" si="130"/>
        <v>41.21</v>
      </c>
      <c r="B7593" t="s">
        <v>12639</v>
      </c>
    </row>
    <row r="7594" spans="1:2" x14ac:dyDescent="0.25">
      <c r="A7594" t="str">
        <f t="shared" si="130"/>
        <v>41.21</v>
      </c>
      <c r="B7594" t="s">
        <v>12679</v>
      </c>
    </row>
    <row r="7595" spans="1:2" x14ac:dyDescent="0.25">
      <c r="A7595" t="str">
        <f t="shared" si="130"/>
        <v>41.21</v>
      </c>
      <c r="B7595" t="s">
        <v>12682</v>
      </c>
    </row>
    <row r="7596" spans="1:2" x14ac:dyDescent="0.25">
      <c r="A7596" t="str">
        <f t="shared" si="130"/>
        <v>41.21</v>
      </c>
      <c r="B7596" t="s">
        <v>12688</v>
      </c>
    </row>
    <row r="7597" spans="1:2" x14ac:dyDescent="0.25">
      <c r="A7597" t="str">
        <f t="shared" si="130"/>
        <v>41.21</v>
      </c>
      <c r="B7597" t="s">
        <v>12692</v>
      </c>
    </row>
    <row r="7598" spans="1:2" x14ac:dyDescent="0.25">
      <c r="A7598" t="str">
        <f t="shared" si="130"/>
        <v>41.21</v>
      </c>
      <c r="B7598" t="s">
        <v>12736</v>
      </c>
    </row>
    <row r="7599" spans="1:2" x14ac:dyDescent="0.25">
      <c r="A7599" t="str">
        <f t="shared" si="130"/>
        <v>41.21</v>
      </c>
      <c r="B7599" t="s">
        <v>12742</v>
      </c>
    </row>
    <row r="7600" spans="1:2" x14ac:dyDescent="0.25">
      <c r="A7600" t="str">
        <f t="shared" si="130"/>
        <v>41.21</v>
      </c>
      <c r="B7600" t="s">
        <v>12924</v>
      </c>
    </row>
    <row r="7601" spans="1:2" x14ac:dyDescent="0.25">
      <c r="A7601" t="str">
        <f t="shared" si="130"/>
        <v>41.21</v>
      </c>
      <c r="B7601" t="s">
        <v>12934</v>
      </c>
    </row>
    <row r="7602" spans="1:2" x14ac:dyDescent="0.25">
      <c r="A7602" t="str">
        <f t="shared" si="130"/>
        <v>41.21</v>
      </c>
      <c r="B7602" t="s">
        <v>12935</v>
      </c>
    </row>
    <row r="7603" spans="1:2" x14ac:dyDescent="0.25">
      <c r="A7603" t="str">
        <f t="shared" si="130"/>
        <v>41.21</v>
      </c>
      <c r="B7603" t="s">
        <v>12976</v>
      </c>
    </row>
    <row r="7604" spans="1:2" x14ac:dyDescent="0.25">
      <c r="A7604" t="str">
        <f t="shared" si="130"/>
        <v>41.21</v>
      </c>
      <c r="B7604" t="s">
        <v>13116</v>
      </c>
    </row>
    <row r="7605" spans="1:2" x14ac:dyDescent="0.25">
      <c r="A7605" t="str">
        <f t="shared" si="130"/>
        <v>41.21</v>
      </c>
      <c r="B7605" t="s">
        <v>13117</v>
      </c>
    </row>
    <row r="7606" spans="1:2" x14ac:dyDescent="0.25">
      <c r="A7606" t="str">
        <f t="shared" si="130"/>
        <v>41.21</v>
      </c>
      <c r="B7606" t="s">
        <v>13120</v>
      </c>
    </row>
    <row r="7607" spans="1:2" x14ac:dyDescent="0.25">
      <c r="A7607" t="str">
        <f t="shared" si="130"/>
        <v>41.21</v>
      </c>
      <c r="B7607" t="s">
        <v>13121</v>
      </c>
    </row>
    <row r="7608" spans="1:2" x14ac:dyDescent="0.25">
      <c r="A7608" t="str">
        <f t="shared" si="130"/>
        <v>41.21</v>
      </c>
      <c r="B7608" t="s">
        <v>13122</v>
      </c>
    </row>
    <row r="7609" spans="1:2" x14ac:dyDescent="0.25">
      <c r="A7609" t="str">
        <f t="shared" si="130"/>
        <v>41.21</v>
      </c>
      <c r="B7609" t="s">
        <v>13140</v>
      </c>
    </row>
    <row r="7610" spans="1:2" x14ac:dyDescent="0.25">
      <c r="A7610" t="str">
        <f t="shared" si="130"/>
        <v>41.21</v>
      </c>
      <c r="B7610" t="s">
        <v>13215</v>
      </c>
    </row>
    <row r="7611" spans="1:2" x14ac:dyDescent="0.25">
      <c r="A7611" t="str">
        <f t="shared" si="130"/>
        <v>41.21</v>
      </c>
      <c r="B7611" t="s">
        <v>13314</v>
      </c>
    </row>
    <row r="7612" spans="1:2" x14ac:dyDescent="0.25">
      <c r="A7612" t="str">
        <f t="shared" si="130"/>
        <v>41.21</v>
      </c>
      <c r="B7612" t="s">
        <v>13319</v>
      </c>
    </row>
    <row r="7613" spans="1:2" x14ac:dyDescent="0.25">
      <c r="A7613" t="str">
        <f t="shared" si="130"/>
        <v>41.21</v>
      </c>
      <c r="B7613" t="s">
        <v>13354</v>
      </c>
    </row>
    <row r="7614" spans="1:2" x14ac:dyDescent="0.25">
      <c r="A7614" t="str">
        <f t="shared" si="130"/>
        <v>41.21</v>
      </c>
      <c r="B7614" t="s">
        <v>13354</v>
      </c>
    </row>
    <row r="7615" spans="1:2" x14ac:dyDescent="0.25">
      <c r="A7615" t="str">
        <f t="shared" si="130"/>
        <v>41.21</v>
      </c>
      <c r="B7615" t="s">
        <v>13395</v>
      </c>
    </row>
    <row r="7616" spans="1:2" x14ac:dyDescent="0.25">
      <c r="A7616" t="str">
        <f t="shared" si="130"/>
        <v>41.21</v>
      </c>
      <c r="B7616" t="s">
        <v>13397</v>
      </c>
    </row>
    <row r="7617" spans="1:2" x14ac:dyDescent="0.25">
      <c r="A7617" t="str">
        <f t="shared" si="130"/>
        <v>41.21</v>
      </c>
      <c r="B7617" t="s">
        <v>13464</v>
      </c>
    </row>
    <row r="7618" spans="1:2" x14ac:dyDescent="0.25">
      <c r="A7618" t="str">
        <f t="shared" si="130"/>
        <v>41.21</v>
      </c>
      <c r="B7618" t="s">
        <v>13545</v>
      </c>
    </row>
    <row r="7619" spans="1:2" x14ac:dyDescent="0.25">
      <c r="A7619" t="str">
        <f t="shared" si="130"/>
        <v>41.21</v>
      </c>
      <c r="B7619" t="s">
        <v>13587</v>
      </c>
    </row>
    <row r="7620" spans="1:2" x14ac:dyDescent="0.25">
      <c r="A7620" t="str">
        <f t="shared" si="130"/>
        <v>41.21</v>
      </c>
      <c r="B7620" t="s">
        <v>13600</v>
      </c>
    </row>
    <row r="7621" spans="1:2" x14ac:dyDescent="0.25">
      <c r="A7621" t="str">
        <f t="shared" si="130"/>
        <v>41.21</v>
      </c>
      <c r="B7621" t="s">
        <v>13615</v>
      </c>
    </row>
    <row r="7622" spans="1:2" x14ac:dyDescent="0.25">
      <c r="A7622" t="str">
        <f t="shared" ref="A7622:A7685" si="131">MID(B7622,FIND("','",B7622,FIND("','",B7622,1)+1)+3,FIND(" ",B7622,FIND("','",B7622,FIND("','",B7622,1)+1)+1)-(FIND("','",B7622,FIND("','",B7622,1)+1)+3))</f>
        <v>41.21</v>
      </c>
      <c r="B7622" t="s">
        <v>13622</v>
      </c>
    </row>
    <row r="7623" spans="1:2" x14ac:dyDescent="0.25">
      <c r="A7623" t="str">
        <f t="shared" si="131"/>
        <v>41.21</v>
      </c>
      <c r="B7623" t="s">
        <v>13645</v>
      </c>
    </row>
    <row r="7624" spans="1:2" x14ac:dyDescent="0.25">
      <c r="A7624" t="str">
        <f t="shared" si="131"/>
        <v>41.21</v>
      </c>
      <c r="B7624" t="s">
        <v>13650</v>
      </c>
    </row>
    <row r="7625" spans="1:2" x14ac:dyDescent="0.25">
      <c r="A7625" t="str">
        <f t="shared" si="131"/>
        <v>41.21</v>
      </c>
      <c r="B7625" t="s">
        <v>13664</v>
      </c>
    </row>
    <row r="7626" spans="1:2" x14ac:dyDescent="0.25">
      <c r="A7626" t="str">
        <f t="shared" si="131"/>
        <v>41.21</v>
      </c>
      <c r="B7626" t="s">
        <v>13687</v>
      </c>
    </row>
    <row r="7627" spans="1:2" x14ac:dyDescent="0.25">
      <c r="A7627" t="str">
        <f t="shared" si="131"/>
        <v>41.21</v>
      </c>
      <c r="B7627" t="s">
        <v>13688</v>
      </c>
    </row>
    <row r="7628" spans="1:2" x14ac:dyDescent="0.25">
      <c r="A7628" t="str">
        <f t="shared" si="131"/>
        <v>41.21</v>
      </c>
      <c r="B7628" t="s">
        <v>13749</v>
      </c>
    </row>
    <row r="7629" spans="1:2" x14ac:dyDescent="0.25">
      <c r="A7629" t="str">
        <f t="shared" si="131"/>
        <v>41.21</v>
      </c>
      <c r="B7629" t="s">
        <v>13759</v>
      </c>
    </row>
    <row r="7630" spans="1:2" x14ac:dyDescent="0.25">
      <c r="A7630" t="str">
        <f t="shared" si="131"/>
        <v>41.21</v>
      </c>
      <c r="B7630" t="s">
        <v>13788</v>
      </c>
    </row>
    <row r="7631" spans="1:2" x14ac:dyDescent="0.25">
      <c r="A7631" t="str">
        <f t="shared" si="131"/>
        <v>41.21</v>
      </c>
      <c r="B7631" t="s">
        <v>13789</v>
      </c>
    </row>
    <row r="7632" spans="1:2" x14ac:dyDescent="0.25">
      <c r="A7632" t="str">
        <f t="shared" si="131"/>
        <v>41.21</v>
      </c>
      <c r="B7632" t="s">
        <v>13799</v>
      </c>
    </row>
    <row r="7633" spans="1:2" x14ac:dyDescent="0.25">
      <c r="A7633" t="str">
        <f t="shared" si="131"/>
        <v>41.21</v>
      </c>
      <c r="B7633" t="s">
        <v>13841</v>
      </c>
    </row>
    <row r="7634" spans="1:2" x14ac:dyDescent="0.25">
      <c r="A7634" t="str">
        <f t="shared" si="131"/>
        <v>41.21</v>
      </c>
      <c r="B7634" t="s">
        <v>13882</v>
      </c>
    </row>
    <row r="7635" spans="1:2" x14ac:dyDescent="0.25">
      <c r="A7635" t="str">
        <f t="shared" si="131"/>
        <v>41.21</v>
      </c>
      <c r="B7635" t="s">
        <v>13882</v>
      </c>
    </row>
    <row r="7636" spans="1:2" x14ac:dyDescent="0.25">
      <c r="A7636" t="str">
        <f t="shared" si="131"/>
        <v>41.21</v>
      </c>
      <c r="B7636" t="s">
        <v>13892</v>
      </c>
    </row>
    <row r="7637" spans="1:2" x14ac:dyDescent="0.25">
      <c r="A7637" t="str">
        <f t="shared" si="131"/>
        <v>41.21</v>
      </c>
      <c r="B7637" t="s">
        <v>13934</v>
      </c>
    </row>
    <row r="7638" spans="1:2" x14ac:dyDescent="0.25">
      <c r="A7638" t="str">
        <f t="shared" si="131"/>
        <v>41.21</v>
      </c>
      <c r="B7638" t="s">
        <v>13968</v>
      </c>
    </row>
    <row r="7639" spans="1:2" x14ac:dyDescent="0.25">
      <c r="A7639" t="str">
        <f t="shared" si="131"/>
        <v>41.21</v>
      </c>
      <c r="B7639" t="s">
        <v>13968</v>
      </c>
    </row>
    <row r="7640" spans="1:2" x14ac:dyDescent="0.25">
      <c r="A7640" t="str">
        <f t="shared" si="131"/>
        <v>41.21</v>
      </c>
      <c r="B7640" t="s">
        <v>14040</v>
      </c>
    </row>
    <row r="7641" spans="1:2" x14ac:dyDescent="0.25">
      <c r="A7641" t="str">
        <f t="shared" si="131"/>
        <v>41.21</v>
      </c>
      <c r="B7641" t="s">
        <v>14054</v>
      </c>
    </row>
    <row r="7642" spans="1:2" x14ac:dyDescent="0.25">
      <c r="A7642" t="str">
        <f t="shared" si="131"/>
        <v>41.21</v>
      </c>
      <c r="B7642" t="s">
        <v>14065</v>
      </c>
    </row>
    <row r="7643" spans="1:2" x14ac:dyDescent="0.25">
      <c r="A7643" t="str">
        <f t="shared" si="131"/>
        <v>41.21</v>
      </c>
      <c r="B7643" t="s">
        <v>14087</v>
      </c>
    </row>
    <row r="7644" spans="1:2" x14ac:dyDescent="0.25">
      <c r="A7644" t="str">
        <f t="shared" si="131"/>
        <v>41.21</v>
      </c>
      <c r="B7644" t="s">
        <v>14094</v>
      </c>
    </row>
    <row r="7645" spans="1:2" x14ac:dyDescent="0.25">
      <c r="A7645" t="str">
        <f t="shared" si="131"/>
        <v>41.21</v>
      </c>
      <c r="B7645" t="s">
        <v>14105</v>
      </c>
    </row>
    <row r="7646" spans="1:2" x14ac:dyDescent="0.25">
      <c r="A7646" t="str">
        <f t="shared" si="131"/>
        <v>41.21</v>
      </c>
      <c r="B7646" t="s">
        <v>14147</v>
      </c>
    </row>
    <row r="7647" spans="1:2" x14ac:dyDescent="0.25">
      <c r="A7647" t="str">
        <f t="shared" si="131"/>
        <v>41.21</v>
      </c>
      <c r="B7647" t="s">
        <v>14148</v>
      </c>
    </row>
    <row r="7648" spans="1:2" x14ac:dyDescent="0.25">
      <c r="A7648" t="str">
        <f t="shared" si="131"/>
        <v>41.21</v>
      </c>
      <c r="B7648" t="s">
        <v>14169</v>
      </c>
    </row>
    <row r="7649" spans="1:2" x14ac:dyDescent="0.25">
      <c r="A7649" t="str">
        <f t="shared" si="131"/>
        <v>41.21</v>
      </c>
      <c r="B7649" t="s">
        <v>14197</v>
      </c>
    </row>
    <row r="7650" spans="1:2" x14ac:dyDescent="0.25">
      <c r="A7650" t="str">
        <f t="shared" si="131"/>
        <v>41.21</v>
      </c>
      <c r="B7650" t="s">
        <v>14283</v>
      </c>
    </row>
    <row r="7651" spans="1:2" x14ac:dyDescent="0.25">
      <c r="A7651" t="str">
        <f t="shared" si="131"/>
        <v>41.21</v>
      </c>
      <c r="B7651" t="s">
        <v>14298</v>
      </c>
    </row>
    <row r="7652" spans="1:2" x14ac:dyDescent="0.25">
      <c r="A7652" t="str">
        <f t="shared" si="131"/>
        <v>41.21</v>
      </c>
      <c r="B7652" t="s">
        <v>14316</v>
      </c>
    </row>
    <row r="7653" spans="1:2" x14ac:dyDescent="0.25">
      <c r="A7653" t="str">
        <f t="shared" si="131"/>
        <v>41.21</v>
      </c>
      <c r="B7653" t="s">
        <v>14318</v>
      </c>
    </row>
    <row r="7654" spans="1:2" x14ac:dyDescent="0.25">
      <c r="A7654" t="str">
        <f t="shared" si="131"/>
        <v>41.21</v>
      </c>
      <c r="B7654" t="s">
        <v>14324</v>
      </c>
    </row>
    <row r="7655" spans="1:2" x14ac:dyDescent="0.25">
      <c r="A7655" t="str">
        <f t="shared" si="131"/>
        <v>41.21</v>
      </c>
      <c r="B7655" t="s">
        <v>14347</v>
      </c>
    </row>
    <row r="7656" spans="1:2" x14ac:dyDescent="0.25">
      <c r="A7656" t="str">
        <f t="shared" si="131"/>
        <v>41.21</v>
      </c>
      <c r="B7656" t="s">
        <v>14357</v>
      </c>
    </row>
    <row r="7657" spans="1:2" x14ac:dyDescent="0.25">
      <c r="A7657" t="str">
        <f t="shared" si="131"/>
        <v>41.21</v>
      </c>
      <c r="B7657" t="s">
        <v>14360</v>
      </c>
    </row>
    <row r="7658" spans="1:2" x14ac:dyDescent="0.25">
      <c r="A7658" t="str">
        <f t="shared" si="131"/>
        <v>41.21</v>
      </c>
      <c r="B7658" t="s">
        <v>14369</v>
      </c>
    </row>
    <row r="7659" spans="1:2" x14ac:dyDescent="0.25">
      <c r="A7659" t="str">
        <f t="shared" si="131"/>
        <v>41.21</v>
      </c>
      <c r="B7659" t="s">
        <v>14380</v>
      </c>
    </row>
    <row r="7660" spans="1:2" x14ac:dyDescent="0.25">
      <c r="A7660" t="str">
        <f t="shared" si="131"/>
        <v>41.21</v>
      </c>
      <c r="B7660" t="s">
        <v>14425</v>
      </c>
    </row>
    <row r="7661" spans="1:2" x14ac:dyDescent="0.25">
      <c r="A7661" t="str">
        <f t="shared" si="131"/>
        <v>41.21</v>
      </c>
      <c r="B7661" t="s">
        <v>14442</v>
      </c>
    </row>
    <row r="7662" spans="1:2" x14ac:dyDescent="0.25">
      <c r="A7662" t="str">
        <f t="shared" si="131"/>
        <v>41.21</v>
      </c>
      <c r="B7662" t="s">
        <v>14455</v>
      </c>
    </row>
    <row r="7663" spans="1:2" x14ac:dyDescent="0.25">
      <c r="A7663" t="str">
        <f t="shared" si="131"/>
        <v>41.21</v>
      </c>
      <c r="B7663" t="s">
        <v>14465</v>
      </c>
    </row>
    <row r="7664" spans="1:2" x14ac:dyDescent="0.25">
      <c r="A7664" t="str">
        <f t="shared" si="131"/>
        <v>41.21</v>
      </c>
      <c r="B7664" t="s">
        <v>14471</v>
      </c>
    </row>
    <row r="7665" spans="1:2" x14ac:dyDescent="0.25">
      <c r="A7665" t="str">
        <f t="shared" si="131"/>
        <v>41.21</v>
      </c>
      <c r="B7665" t="s">
        <v>14475</v>
      </c>
    </row>
    <row r="7666" spans="1:2" x14ac:dyDescent="0.25">
      <c r="A7666" t="str">
        <f t="shared" si="131"/>
        <v>41.21</v>
      </c>
      <c r="B7666" t="s">
        <v>14481</v>
      </c>
    </row>
    <row r="7667" spans="1:2" x14ac:dyDescent="0.25">
      <c r="A7667" t="str">
        <f t="shared" si="131"/>
        <v>41.21</v>
      </c>
      <c r="B7667" t="s">
        <v>14481</v>
      </c>
    </row>
    <row r="7668" spans="1:2" x14ac:dyDescent="0.25">
      <c r="A7668" t="str">
        <f t="shared" si="131"/>
        <v>41.21</v>
      </c>
      <c r="B7668" t="s">
        <v>14513</v>
      </c>
    </row>
    <row r="7669" spans="1:2" x14ac:dyDescent="0.25">
      <c r="A7669" t="str">
        <f t="shared" si="131"/>
        <v>41.21</v>
      </c>
      <c r="B7669" t="s">
        <v>14550</v>
      </c>
    </row>
    <row r="7670" spans="1:2" x14ac:dyDescent="0.25">
      <c r="A7670" t="str">
        <f t="shared" si="131"/>
        <v>41.21</v>
      </c>
      <c r="B7670" t="s">
        <v>14579</v>
      </c>
    </row>
    <row r="7671" spans="1:2" x14ac:dyDescent="0.25">
      <c r="A7671" t="str">
        <f t="shared" si="131"/>
        <v>41.21</v>
      </c>
      <c r="B7671" t="s">
        <v>14579</v>
      </c>
    </row>
    <row r="7672" spans="1:2" x14ac:dyDescent="0.25">
      <c r="A7672" t="str">
        <f t="shared" si="131"/>
        <v>41.21</v>
      </c>
      <c r="B7672" t="s">
        <v>14592</v>
      </c>
    </row>
    <row r="7673" spans="1:2" x14ac:dyDescent="0.25">
      <c r="A7673" t="str">
        <f t="shared" si="131"/>
        <v>41.21</v>
      </c>
      <c r="B7673" t="s">
        <v>14617</v>
      </c>
    </row>
    <row r="7674" spans="1:2" x14ac:dyDescent="0.25">
      <c r="A7674" t="str">
        <f t="shared" si="131"/>
        <v>41.21</v>
      </c>
      <c r="B7674" t="s">
        <v>14617</v>
      </c>
    </row>
    <row r="7675" spans="1:2" x14ac:dyDescent="0.25">
      <c r="A7675" t="str">
        <f t="shared" si="131"/>
        <v>41.21</v>
      </c>
      <c r="B7675" t="s">
        <v>14668</v>
      </c>
    </row>
    <row r="7676" spans="1:2" x14ac:dyDescent="0.25">
      <c r="A7676" t="str">
        <f t="shared" si="131"/>
        <v>41.21</v>
      </c>
      <c r="B7676" t="s">
        <v>14715</v>
      </c>
    </row>
    <row r="7677" spans="1:2" x14ac:dyDescent="0.25">
      <c r="A7677" t="str">
        <f t="shared" si="131"/>
        <v>41.21</v>
      </c>
      <c r="B7677" t="s">
        <v>14736</v>
      </c>
    </row>
    <row r="7678" spans="1:2" x14ac:dyDescent="0.25">
      <c r="A7678" t="str">
        <f t="shared" si="131"/>
        <v>41.21</v>
      </c>
      <c r="B7678" t="s">
        <v>14736</v>
      </c>
    </row>
    <row r="7679" spans="1:2" x14ac:dyDescent="0.25">
      <c r="A7679" t="str">
        <f t="shared" si="131"/>
        <v>41.21</v>
      </c>
      <c r="B7679" t="s">
        <v>14747</v>
      </c>
    </row>
    <row r="7680" spans="1:2" x14ac:dyDescent="0.25">
      <c r="A7680" t="str">
        <f t="shared" si="131"/>
        <v>41.21</v>
      </c>
      <c r="B7680" t="s">
        <v>14747</v>
      </c>
    </row>
    <row r="7681" spans="1:2" x14ac:dyDescent="0.25">
      <c r="A7681" t="str">
        <f t="shared" si="131"/>
        <v>41.21</v>
      </c>
      <c r="B7681" t="s">
        <v>14753</v>
      </c>
    </row>
    <row r="7682" spans="1:2" x14ac:dyDescent="0.25">
      <c r="A7682" t="str">
        <f t="shared" si="131"/>
        <v>41.21</v>
      </c>
      <c r="B7682" t="s">
        <v>14753</v>
      </c>
    </row>
    <row r="7683" spans="1:2" x14ac:dyDescent="0.25">
      <c r="A7683" t="str">
        <f t="shared" si="131"/>
        <v>41.21</v>
      </c>
      <c r="B7683" t="s">
        <v>14784</v>
      </c>
    </row>
    <row r="7684" spans="1:2" x14ac:dyDescent="0.25">
      <c r="A7684" t="str">
        <f t="shared" si="131"/>
        <v>41.21</v>
      </c>
      <c r="B7684" t="s">
        <v>14809</v>
      </c>
    </row>
    <row r="7685" spans="1:2" x14ac:dyDescent="0.25">
      <c r="A7685" t="str">
        <f t="shared" si="131"/>
        <v>41.21</v>
      </c>
      <c r="B7685" t="s">
        <v>14809</v>
      </c>
    </row>
    <row r="7686" spans="1:2" x14ac:dyDescent="0.25">
      <c r="A7686" t="str">
        <f t="shared" ref="A7686:A7749" si="132">MID(B7686,FIND("','",B7686,FIND("','",B7686,1)+1)+3,FIND(" ",B7686,FIND("','",B7686,FIND("','",B7686,1)+1)+1)-(FIND("','",B7686,FIND("','",B7686,1)+1)+3))</f>
        <v>41.21</v>
      </c>
      <c r="B7686" t="s">
        <v>14836</v>
      </c>
    </row>
    <row r="7687" spans="1:2" x14ac:dyDescent="0.25">
      <c r="A7687" t="str">
        <f t="shared" si="132"/>
        <v>41.21</v>
      </c>
      <c r="B7687" t="s">
        <v>14840</v>
      </c>
    </row>
    <row r="7688" spans="1:2" x14ac:dyDescent="0.25">
      <c r="A7688" t="str">
        <f t="shared" si="132"/>
        <v>41.21</v>
      </c>
      <c r="B7688" t="s">
        <v>15032</v>
      </c>
    </row>
    <row r="7689" spans="1:2" x14ac:dyDescent="0.25">
      <c r="A7689" t="str">
        <f t="shared" si="132"/>
        <v>41.21</v>
      </c>
      <c r="B7689" t="s">
        <v>15045</v>
      </c>
    </row>
    <row r="7690" spans="1:2" x14ac:dyDescent="0.25">
      <c r="A7690" t="str">
        <f t="shared" si="132"/>
        <v>41.21</v>
      </c>
      <c r="B7690" t="s">
        <v>15046</v>
      </c>
    </row>
    <row r="7691" spans="1:2" x14ac:dyDescent="0.25">
      <c r="A7691" t="str">
        <f t="shared" si="132"/>
        <v>41.21</v>
      </c>
      <c r="B7691" t="s">
        <v>15050</v>
      </c>
    </row>
    <row r="7692" spans="1:2" x14ac:dyDescent="0.25">
      <c r="A7692" t="str">
        <f t="shared" si="132"/>
        <v>41.21</v>
      </c>
      <c r="B7692" t="s">
        <v>15050</v>
      </c>
    </row>
    <row r="7693" spans="1:2" x14ac:dyDescent="0.25">
      <c r="A7693" t="str">
        <f t="shared" si="132"/>
        <v>41.21</v>
      </c>
      <c r="B7693" t="s">
        <v>15056</v>
      </c>
    </row>
    <row r="7694" spans="1:2" x14ac:dyDescent="0.25">
      <c r="A7694" t="str">
        <f t="shared" si="132"/>
        <v>41.21</v>
      </c>
      <c r="B7694" t="s">
        <v>15061</v>
      </c>
    </row>
    <row r="7695" spans="1:2" x14ac:dyDescent="0.25">
      <c r="A7695" t="str">
        <f t="shared" si="132"/>
        <v>41.21</v>
      </c>
      <c r="B7695" t="s">
        <v>15080</v>
      </c>
    </row>
    <row r="7696" spans="1:2" x14ac:dyDescent="0.25">
      <c r="A7696" t="str">
        <f t="shared" si="132"/>
        <v>41.21</v>
      </c>
      <c r="B7696" t="s">
        <v>15092</v>
      </c>
    </row>
    <row r="7697" spans="1:2" x14ac:dyDescent="0.25">
      <c r="A7697" t="str">
        <f t="shared" si="132"/>
        <v>41.21</v>
      </c>
      <c r="B7697" t="s">
        <v>15095</v>
      </c>
    </row>
    <row r="7698" spans="1:2" x14ac:dyDescent="0.25">
      <c r="A7698" t="str">
        <f t="shared" si="132"/>
        <v>41.21</v>
      </c>
      <c r="B7698" t="s">
        <v>15119</v>
      </c>
    </row>
    <row r="7699" spans="1:2" x14ac:dyDescent="0.25">
      <c r="A7699" t="str">
        <f t="shared" si="132"/>
        <v>41.21</v>
      </c>
      <c r="B7699" t="s">
        <v>15130</v>
      </c>
    </row>
    <row r="7700" spans="1:2" x14ac:dyDescent="0.25">
      <c r="A7700" t="str">
        <f t="shared" si="132"/>
        <v>41.21</v>
      </c>
      <c r="B7700" t="s">
        <v>15138</v>
      </c>
    </row>
    <row r="7701" spans="1:2" x14ac:dyDescent="0.25">
      <c r="A7701" t="str">
        <f t="shared" si="132"/>
        <v>41.21</v>
      </c>
      <c r="B7701" t="s">
        <v>15143</v>
      </c>
    </row>
    <row r="7702" spans="1:2" x14ac:dyDescent="0.25">
      <c r="A7702" t="str">
        <f t="shared" si="132"/>
        <v>41.21</v>
      </c>
      <c r="B7702" t="s">
        <v>15154</v>
      </c>
    </row>
    <row r="7703" spans="1:2" x14ac:dyDescent="0.25">
      <c r="A7703" t="str">
        <f t="shared" si="132"/>
        <v>41.21</v>
      </c>
      <c r="B7703" t="s">
        <v>15154</v>
      </c>
    </row>
    <row r="7704" spans="1:2" x14ac:dyDescent="0.25">
      <c r="A7704" t="str">
        <f t="shared" si="132"/>
        <v>41.21</v>
      </c>
      <c r="B7704" t="s">
        <v>15154</v>
      </c>
    </row>
    <row r="7705" spans="1:2" x14ac:dyDescent="0.25">
      <c r="A7705" t="str">
        <f t="shared" si="132"/>
        <v>41.21</v>
      </c>
      <c r="B7705" t="s">
        <v>15154</v>
      </c>
    </row>
    <row r="7706" spans="1:2" x14ac:dyDescent="0.25">
      <c r="A7706" t="str">
        <f t="shared" si="132"/>
        <v>41.21</v>
      </c>
      <c r="B7706" t="s">
        <v>15179</v>
      </c>
    </row>
    <row r="7707" spans="1:2" x14ac:dyDescent="0.25">
      <c r="A7707" t="str">
        <f t="shared" si="132"/>
        <v>41.21</v>
      </c>
      <c r="B7707" t="s">
        <v>15179</v>
      </c>
    </row>
    <row r="7708" spans="1:2" x14ac:dyDescent="0.25">
      <c r="A7708" t="str">
        <f t="shared" si="132"/>
        <v>41.21</v>
      </c>
      <c r="B7708" t="s">
        <v>15198</v>
      </c>
    </row>
    <row r="7709" spans="1:2" x14ac:dyDescent="0.25">
      <c r="A7709" t="str">
        <f t="shared" si="132"/>
        <v>41.21</v>
      </c>
      <c r="B7709" t="s">
        <v>15200</v>
      </c>
    </row>
    <row r="7710" spans="1:2" x14ac:dyDescent="0.25">
      <c r="A7710" t="str">
        <f t="shared" si="132"/>
        <v>41.21</v>
      </c>
      <c r="B7710" t="s">
        <v>15205</v>
      </c>
    </row>
    <row r="7711" spans="1:2" x14ac:dyDescent="0.25">
      <c r="A7711" t="str">
        <f t="shared" si="132"/>
        <v>41.21</v>
      </c>
      <c r="B7711" t="s">
        <v>15229</v>
      </c>
    </row>
    <row r="7712" spans="1:2" x14ac:dyDescent="0.25">
      <c r="A7712" t="str">
        <f t="shared" si="132"/>
        <v>41.21</v>
      </c>
      <c r="B7712" t="s">
        <v>15229</v>
      </c>
    </row>
    <row r="7713" spans="1:2" x14ac:dyDescent="0.25">
      <c r="A7713" t="str">
        <f t="shared" si="132"/>
        <v>41.21</v>
      </c>
      <c r="B7713" t="s">
        <v>15352</v>
      </c>
    </row>
    <row r="7714" spans="1:2" x14ac:dyDescent="0.25">
      <c r="A7714" t="str">
        <f t="shared" si="132"/>
        <v>41.21</v>
      </c>
      <c r="B7714" t="s">
        <v>15352</v>
      </c>
    </row>
    <row r="7715" spans="1:2" x14ac:dyDescent="0.25">
      <c r="A7715" t="str">
        <f t="shared" si="132"/>
        <v>41.21</v>
      </c>
      <c r="B7715" t="s">
        <v>15438</v>
      </c>
    </row>
    <row r="7716" spans="1:2" x14ac:dyDescent="0.25">
      <c r="A7716" t="str">
        <f t="shared" si="132"/>
        <v>41.21</v>
      </c>
      <c r="B7716" t="s">
        <v>15444</v>
      </c>
    </row>
    <row r="7717" spans="1:2" x14ac:dyDescent="0.25">
      <c r="A7717" t="str">
        <f t="shared" si="132"/>
        <v>41.21</v>
      </c>
      <c r="B7717" t="s">
        <v>15444</v>
      </c>
    </row>
    <row r="7718" spans="1:2" x14ac:dyDescent="0.25">
      <c r="A7718" t="str">
        <f t="shared" si="132"/>
        <v>41.21</v>
      </c>
      <c r="B7718" t="s">
        <v>15463</v>
      </c>
    </row>
    <row r="7719" spans="1:2" x14ac:dyDescent="0.25">
      <c r="A7719" t="str">
        <f t="shared" si="132"/>
        <v>41.21</v>
      </c>
      <c r="B7719" t="s">
        <v>15463</v>
      </c>
    </row>
    <row r="7720" spans="1:2" x14ac:dyDescent="0.25">
      <c r="A7720" t="str">
        <f t="shared" si="132"/>
        <v>41.21</v>
      </c>
      <c r="B7720" t="s">
        <v>15475</v>
      </c>
    </row>
    <row r="7721" spans="1:2" x14ac:dyDescent="0.25">
      <c r="A7721" t="str">
        <f t="shared" si="132"/>
        <v>41.21</v>
      </c>
      <c r="B7721" t="s">
        <v>15481</v>
      </c>
    </row>
    <row r="7722" spans="1:2" x14ac:dyDescent="0.25">
      <c r="A7722" t="str">
        <f t="shared" si="132"/>
        <v>41.21</v>
      </c>
      <c r="B7722" t="s">
        <v>15482</v>
      </c>
    </row>
    <row r="7723" spans="1:2" x14ac:dyDescent="0.25">
      <c r="A7723" t="str">
        <f t="shared" si="132"/>
        <v>41.21</v>
      </c>
      <c r="B7723" t="s">
        <v>15481</v>
      </c>
    </row>
    <row r="7724" spans="1:2" x14ac:dyDescent="0.25">
      <c r="A7724" t="str">
        <f t="shared" si="132"/>
        <v>41.21</v>
      </c>
      <c r="B7724" t="s">
        <v>15482</v>
      </c>
    </row>
    <row r="7725" spans="1:2" x14ac:dyDescent="0.25">
      <c r="A7725" t="str">
        <f t="shared" si="132"/>
        <v>41.21</v>
      </c>
      <c r="B7725" t="s">
        <v>15490</v>
      </c>
    </row>
    <row r="7726" spans="1:2" x14ac:dyDescent="0.25">
      <c r="A7726" t="str">
        <f t="shared" si="132"/>
        <v>41.21</v>
      </c>
      <c r="B7726" t="s">
        <v>15490</v>
      </c>
    </row>
    <row r="7727" spans="1:2" x14ac:dyDescent="0.25">
      <c r="A7727" t="str">
        <f t="shared" si="132"/>
        <v>41.21</v>
      </c>
      <c r="B7727" t="s">
        <v>15505</v>
      </c>
    </row>
    <row r="7728" spans="1:2" x14ac:dyDescent="0.25">
      <c r="A7728" t="str">
        <f t="shared" si="132"/>
        <v>41.21</v>
      </c>
      <c r="B7728" t="s">
        <v>15530</v>
      </c>
    </row>
    <row r="7729" spans="1:2" x14ac:dyDescent="0.25">
      <c r="A7729" t="str">
        <f t="shared" si="132"/>
        <v>41.21</v>
      </c>
      <c r="B7729" t="s">
        <v>15530</v>
      </c>
    </row>
    <row r="7730" spans="1:2" x14ac:dyDescent="0.25">
      <c r="A7730" t="str">
        <f t="shared" si="132"/>
        <v>41.21</v>
      </c>
      <c r="B7730" t="s">
        <v>15574</v>
      </c>
    </row>
    <row r="7731" spans="1:2" x14ac:dyDescent="0.25">
      <c r="A7731" t="str">
        <f t="shared" si="132"/>
        <v>41.21</v>
      </c>
      <c r="B7731" t="s">
        <v>15596</v>
      </c>
    </row>
    <row r="7732" spans="1:2" x14ac:dyDescent="0.25">
      <c r="A7732" t="str">
        <f t="shared" si="132"/>
        <v>41.21</v>
      </c>
      <c r="B7732" t="s">
        <v>15606</v>
      </c>
    </row>
    <row r="7733" spans="1:2" x14ac:dyDescent="0.25">
      <c r="A7733" t="str">
        <f t="shared" si="132"/>
        <v>41.21</v>
      </c>
      <c r="B7733" t="s">
        <v>15618</v>
      </c>
    </row>
    <row r="7734" spans="1:2" x14ac:dyDescent="0.25">
      <c r="A7734" t="str">
        <f t="shared" si="132"/>
        <v>41.21</v>
      </c>
      <c r="B7734" t="s">
        <v>15664</v>
      </c>
    </row>
    <row r="7735" spans="1:2" x14ac:dyDescent="0.25">
      <c r="A7735" t="str">
        <f t="shared" si="132"/>
        <v>41.21</v>
      </c>
      <c r="B7735" t="s">
        <v>15671</v>
      </c>
    </row>
    <row r="7736" spans="1:2" x14ac:dyDescent="0.25">
      <c r="A7736" t="str">
        <f t="shared" si="132"/>
        <v>41.21</v>
      </c>
      <c r="B7736" t="s">
        <v>15674</v>
      </c>
    </row>
    <row r="7737" spans="1:2" x14ac:dyDescent="0.25">
      <c r="A7737" t="str">
        <f t="shared" si="132"/>
        <v>41.21</v>
      </c>
      <c r="B7737" t="s">
        <v>15701</v>
      </c>
    </row>
    <row r="7738" spans="1:2" x14ac:dyDescent="0.25">
      <c r="A7738" t="str">
        <f t="shared" si="132"/>
        <v>41.21</v>
      </c>
      <c r="B7738" t="s">
        <v>15721</v>
      </c>
    </row>
    <row r="7739" spans="1:2" x14ac:dyDescent="0.25">
      <c r="A7739" t="str">
        <f t="shared" si="132"/>
        <v>41.21</v>
      </c>
      <c r="B7739" t="s">
        <v>15742</v>
      </c>
    </row>
    <row r="7740" spans="1:2" x14ac:dyDescent="0.25">
      <c r="A7740" t="str">
        <f t="shared" si="132"/>
        <v>41.21</v>
      </c>
      <c r="B7740" t="s">
        <v>15742</v>
      </c>
    </row>
    <row r="7741" spans="1:2" x14ac:dyDescent="0.25">
      <c r="A7741" t="str">
        <f t="shared" si="132"/>
        <v>41.21</v>
      </c>
      <c r="B7741" t="s">
        <v>15755</v>
      </c>
    </row>
    <row r="7742" spans="1:2" x14ac:dyDescent="0.25">
      <c r="A7742" t="str">
        <f t="shared" si="132"/>
        <v>41.21</v>
      </c>
      <c r="B7742" t="s">
        <v>15755</v>
      </c>
    </row>
    <row r="7743" spans="1:2" x14ac:dyDescent="0.25">
      <c r="A7743" t="str">
        <f t="shared" si="132"/>
        <v>41.21</v>
      </c>
      <c r="B7743" t="s">
        <v>15776</v>
      </c>
    </row>
    <row r="7744" spans="1:2" x14ac:dyDescent="0.25">
      <c r="A7744" t="str">
        <f t="shared" si="132"/>
        <v>41.21</v>
      </c>
      <c r="B7744" t="s">
        <v>15809</v>
      </c>
    </row>
    <row r="7745" spans="1:2" x14ac:dyDescent="0.25">
      <c r="A7745" t="str">
        <f t="shared" si="132"/>
        <v>41.21</v>
      </c>
      <c r="B7745" t="s">
        <v>15837</v>
      </c>
    </row>
    <row r="7746" spans="1:2" x14ac:dyDescent="0.25">
      <c r="A7746" t="str">
        <f t="shared" si="132"/>
        <v>41.21</v>
      </c>
      <c r="B7746" t="s">
        <v>15843</v>
      </c>
    </row>
    <row r="7747" spans="1:2" x14ac:dyDescent="0.25">
      <c r="A7747" t="str">
        <f t="shared" si="132"/>
        <v>41.21</v>
      </c>
      <c r="B7747" t="s">
        <v>15897</v>
      </c>
    </row>
    <row r="7748" spans="1:2" x14ac:dyDescent="0.25">
      <c r="A7748" t="str">
        <f t="shared" si="132"/>
        <v>41.21</v>
      </c>
      <c r="B7748" t="s">
        <v>15897</v>
      </c>
    </row>
    <row r="7749" spans="1:2" x14ac:dyDescent="0.25">
      <c r="A7749" t="str">
        <f t="shared" si="132"/>
        <v>41.21</v>
      </c>
      <c r="B7749" t="s">
        <v>16186</v>
      </c>
    </row>
    <row r="7750" spans="1:2" x14ac:dyDescent="0.25">
      <c r="A7750" t="str">
        <f t="shared" ref="A7750:A7813" si="133">MID(B7750,FIND("','",B7750,FIND("','",B7750,1)+1)+3,FIND(" ",B7750,FIND("','",B7750,FIND("','",B7750,1)+1)+1)-(FIND("','",B7750,FIND("','",B7750,1)+1)+3))</f>
        <v>41.21</v>
      </c>
      <c r="B7750" t="s">
        <v>16186</v>
      </c>
    </row>
    <row r="7751" spans="1:2" x14ac:dyDescent="0.25">
      <c r="A7751" t="str">
        <f t="shared" si="133"/>
        <v>41.21</v>
      </c>
      <c r="B7751" t="s">
        <v>16250</v>
      </c>
    </row>
    <row r="7752" spans="1:2" x14ac:dyDescent="0.25">
      <c r="A7752" t="str">
        <f t="shared" si="133"/>
        <v>41.21</v>
      </c>
      <c r="B7752" t="s">
        <v>16287</v>
      </c>
    </row>
    <row r="7753" spans="1:2" x14ac:dyDescent="0.25">
      <c r="A7753" t="str">
        <f t="shared" si="133"/>
        <v>41.21</v>
      </c>
      <c r="B7753" t="s">
        <v>16331</v>
      </c>
    </row>
    <row r="7754" spans="1:2" x14ac:dyDescent="0.25">
      <c r="A7754" t="str">
        <f t="shared" si="133"/>
        <v>41.21</v>
      </c>
      <c r="B7754" t="s">
        <v>16340</v>
      </c>
    </row>
    <row r="7755" spans="1:2" x14ac:dyDescent="0.25">
      <c r="A7755" t="str">
        <f t="shared" si="133"/>
        <v>41.21</v>
      </c>
      <c r="B7755" t="s">
        <v>16352</v>
      </c>
    </row>
    <row r="7756" spans="1:2" x14ac:dyDescent="0.25">
      <c r="A7756" t="str">
        <f t="shared" si="133"/>
        <v>41.21</v>
      </c>
      <c r="B7756" t="s">
        <v>16363</v>
      </c>
    </row>
    <row r="7757" spans="1:2" x14ac:dyDescent="0.25">
      <c r="A7757" t="str">
        <f t="shared" si="133"/>
        <v>41.21</v>
      </c>
      <c r="B7757" t="s">
        <v>16405</v>
      </c>
    </row>
    <row r="7758" spans="1:2" x14ac:dyDescent="0.25">
      <c r="A7758" t="str">
        <f t="shared" si="133"/>
        <v>41.21</v>
      </c>
      <c r="B7758" t="s">
        <v>16426</v>
      </c>
    </row>
    <row r="7759" spans="1:2" x14ac:dyDescent="0.25">
      <c r="A7759" t="str">
        <f t="shared" si="133"/>
        <v>41.21</v>
      </c>
      <c r="B7759" t="s">
        <v>16530</v>
      </c>
    </row>
    <row r="7760" spans="1:2" x14ac:dyDescent="0.25">
      <c r="A7760" t="str">
        <f t="shared" si="133"/>
        <v>41.21</v>
      </c>
      <c r="B7760" t="s">
        <v>16530</v>
      </c>
    </row>
    <row r="7761" spans="1:2" x14ac:dyDescent="0.25">
      <c r="A7761" t="str">
        <f t="shared" si="133"/>
        <v>41.21</v>
      </c>
      <c r="B7761" t="s">
        <v>16555</v>
      </c>
    </row>
    <row r="7762" spans="1:2" x14ac:dyDescent="0.25">
      <c r="A7762" t="str">
        <f t="shared" si="133"/>
        <v>41.21</v>
      </c>
      <c r="B7762" t="s">
        <v>16629</v>
      </c>
    </row>
    <row r="7763" spans="1:2" x14ac:dyDescent="0.25">
      <c r="A7763" t="str">
        <f t="shared" si="133"/>
        <v>41.21</v>
      </c>
      <c r="B7763" t="s">
        <v>16629</v>
      </c>
    </row>
    <row r="7764" spans="1:2" x14ac:dyDescent="0.25">
      <c r="A7764" t="str">
        <f t="shared" si="133"/>
        <v>41.21</v>
      </c>
      <c r="B7764" t="s">
        <v>16683</v>
      </c>
    </row>
    <row r="7765" spans="1:2" x14ac:dyDescent="0.25">
      <c r="A7765" t="str">
        <f t="shared" si="133"/>
        <v>41.21</v>
      </c>
      <c r="B7765" t="s">
        <v>16684</v>
      </c>
    </row>
    <row r="7766" spans="1:2" x14ac:dyDescent="0.25">
      <c r="A7766" t="str">
        <f t="shared" si="133"/>
        <v>41.21</v>
      </c>
      <c r="B7766" t="s">
        <v>16721</v>
      </c>
    </row>
    <row r="7767" spans="1:2" x14ac:dyDescent="0.25">
      <c r="A7767" t="str">
        <f t="shared" si="133"/>
        <v>41.21</v>
      </c>
      <c r="B7767" t="s">
        <v>16723</v>
      </c>
    </row>
    <row r="7768" spans="1:2" x14ac:dyDescent="0.25">
      <c r="A7768" t="str">
        <f t="shared" si="133"/>
        <v>41.21</v>
      </c>
      <c r="B7768" t="s">
        <v>16739</v>
      </c>
    </row>
    <row r="7769" spans="1:2" x14ac:dyDescent="0.25">
      <c r="A7769" t="str">
        <f t="shared" si="133"/>
        <v>41.21</v>
      </c>
      <c r="B7769" t="s">
        <v>16749</v>
      </c>
    </row>
    <row r="7770" spans="1:2" x14ac:dyDescent="0.25">
      <c r="A7770" t="str">
        <f t="shared" si="133"/>
        <v>41.21</v>
      </c>
      <c r="B7770" t="s">
        <v>16755</v>
      </c>
    </row>
    <row r="7771" spans="1:2" x14ac:dyDescent="0.25">
      <c r="A7771" t="str">
        <f t="shared" si="133"/>
        <v>41.21</v>
      </c>
      <c r="B7771" t="s">
        <v>16756</v>
      </c>
    </row>
    <row r="7772" spans="1:2" x14ac:dyDescent="0.25">
      <c r="A7772" t="str">
        <f t="shared" si="133"/>
        <v>41.21</v>
      </c>
      <c r="B7772" t="s">
        <v>16756</v>
      </c>
    </row>
    <row r="7773" spans="1:2" x14ac:dyDescent="0.25">
      <c r="A7773" t="str">
        <f t="shared" si="133"/>
        <v>41.21</v>
      </c>
      <c r="B7773" t="s">
        <v>16761</v>
      </c>
    </row>
    <row r="7774" spans="1:2" x14ac:dyDescent="0.25">
      <c r="A7774" t="str">
        <f t="shared" si="133"/>
        <v>41.21</v>
      </c>
      <c r="B7774" t="s">
        <v>16762</v>
      </c>
    </row>
    <row r="7775" spans="1:2" x14ac:dyDescent="0.25">
      <c r="A7775" t="str">
        <f t="shared" si="133"/>
        <v>41.21</v>
      </c>
      <c r="B7775" t="s">
        <v>16767</v>
      </c>
    </row>
    <row r="7776" spans="1:2" x14ac:dyDescent="0.25">
      <c r="A7776" t="str">
        <f t="shared" si="133"/>
        <v>41.21</v>
      </c>
      <c r="B7776" t="s">
        <v>16773</v>
      </c>
    </row>
    <row r="7777" spans="1:2" x14ac:dyDescent="0.25">
      <c r="A7777" t="str">
        <f t="shared" si="133"/>
        <v>41.21</v>
      </c>
      <c r="B7777" t="s">
        <v>16773</v>
      </c>
    </row>
    <row r="7778" spans="1:2" x14ac:dyDescent="0.25">
      <c r="A7778" t="str">
        <f t="shared" si="133"/>
        <v>41.21</v>
      </c>
      <c r="B7778" t="s">
        <v>16806</v>
      </c>
    </row>
    <row r="7779" spans="1:2" x14ac:dyDescent="0.25">
      <c r="A7779" t="str">
        <f t="shared" si="133"/>
        <v>41.21</v>
      </c>
      <c r="B7779" t="s">
        <v>16806</v>
      </c>
    </row>
    <row r="7780" spans="1:2" x14ac:dyDescent="0.25">
      <c r="A7780" t="str">
        <f t="shared" si="133"/>
        <v>41.21</v>
      </c>
      <c r="B7780" t="s">
        <v>16833</v>
      </c>
    </row>
    <row r="7781" spans="1:2" x14ac:dyDescent="0.25">
      <c r="A7781" t="str">
        <f t="shared" si="133"/>
        <v>41.21</v>
      </c>
      <c r="B7781" t="s">
        <v>16834</v>
      </c>
    </row>
    <row r="7782" spans="1:2" x14ac:dyDescent="0.25">
      <c r="A7782" t="str">
        <f t="shared" si="133"/>
        <v>41.21</v>
      </c>
      <c r="B7782" t="s">
        <v>16873</v>
      </c>
    </row>
    <row r="7783" spans="1:2" x14ac:dyDescent="0.25">
      <c r="A7783" t="str">
        <f t="shared" si="133"/>
        <v>41.21</v>
      </c>
      <c r="B7783" t="s">
        <v>16993</v>
      </c>
    </row>
    <row r="7784" spans="1:2" x14ac:dyDescent="0.25">
      <c r="A7784" t="str">
        <f t="shared" si="133"/>
        <v>41.21</v>
      </c>
      <c r="B7784" t="s">
        <v>17008</v>
      </c>
    </row>
    <row r="7785" spans="1:2" x14ac:dyDescent="0.25">
      <c r="A7785" t="str">
        <f t="shared" si="133"/>
        <v>41.21</v>
      </c>
      <c r="B7785" t="s">
        <v>17008</v>
      </c>
    </row>
    <row r="7786" spans="1:2" x14ac:dyDescent="0.25">
      <c r="A7786" t="str">
        <f t="shared" si="133"/>
        <v>41.21</v>
      </c>
      <c r="B7786" t="s">
        <v>17046</v>
      </c>
    </row>
    <row r="7787" spans="1:2" x14ac:dyDescent="0.25">
      <c r="A7787" t="str">
        <f t="shared" si="133"/>
        <v>41.21</v>
      </c>
      <c r="B7787" t="s">
        <v>17046</v>
      </c>
    </row>
    <row r="7788" spans="1:2" x14ac:dyDescent="0.25">
      <c r="A7788" t="str">
        <f t="shared" si="133"/>
        <v>41.21</v>
      </c>
      <c r="B7788" t="s">
        <v>17099</v>
      </c>
    </row>
    <row r="7789" spans="1:2" x14ac:dyDescent="0.25">
      <c r="A7789" t="str">
        <f t="shared" si="133"/>
        <v>41.21</v>
      </c>
      <c r="B7789" t="s">
        <v>17232</v>
      </c>
    </row>
    <row r="7790" spans="1:2" x14ac:dyDescent="0.25">
      <c r="A7790" t="str">
        <f t="shared" si="133"/>
        <v>41.22</v>
      </c>
      <c r="B7790" t="s">
        <v>39</v>
      </c>
    </row>
    <row r="7791" spans="1:2" x14ac:dyDescent="0.25">
      <c r="A7791" t="str">
        <f t="shared" si="133"/>
        <v>41.22</v>
      </c>
      <c r="B7791" t="s">
        <v>39</v>
      </c>
    </row>
    <row r="7792" spans="1:2" x14ac:dyDescent="0.25">
      <c r="A7792" t="str">
        <f t="shared" si="133"/>
        <v>41.22</v>
      </c>
      <c r="B7792" t="s">
        <v>585</v>
      </c>
    </row>
    <row r="7793" spans="1:2" x14ac:dyDescent="0.25">
      <c r="A7793" t="str">
        <f t="shared" si="133"/>
        <v>41.22</v>
      </c>
      <c r="B7793" t="s">
        <v>1383</v>
      </c>
    </row>
    <row r="7794" spans="1:2" x14ac:dyDescent="0.25">
      <c r="A7794" t="str">
        <f t="shared" si="133"/>
        <v>41.22</v>
      </c>
      <c r="B7794" t="s">
        <v>2147</v>
      </c>
    </row>
    <row r="7795" spans="1:2" x14ac:dyDescent="0.25">
      <c r="A7795" t="str">
        <f t="shared" si="133"/>
        <v>41.22</v>
      </c>
      <c r="B7795" t="s">
        <v>2598</v>
      </c>
    </row>
    <row r="7796" spans="1:2" x14ac:dyDescent="0.25">
      <c r="A7796" t="str">
        <f t="shared" si="133"/>
        <v>41.22</v>
      </c>
      <c r="B7796" t="s">
        <v>2616</v>
      </c>
    </row>
    <row r="7797" spans="1:2" x14ac:dyDescent="0.25">
      <c r="A7797" t="str">
        <f t="shared" si="133"/>
        <v>41.22</v>
      </c>
      <c r="B7797" t="s">
        <v>2954</v>
      </c>
    </row>
    <row r="7798" spans="1:2" x14ac:dyDescent="0.25">
      <c r="A7798" t="str">
        <f t="shared" si="133"/>
        <v>41.22</v>
      </c>
      <c r="B7798" t="s">
        <v>3138</v>
      </c>
    </row>
    <row r="7799" spans="1:2" x14ac:dyDescent="0.25">
      <c r="A7799" t="str">
        <f t="shared" si="133"/>
        <v>41.22</v>
      </c>
      <c r="B7799" t="s">
        <v>3232</v>
      </c>
    </row>
    <row r="7800" spans="1:2" x14ac:dyDescent="0.25">
      <c r="A7800" t="str">
        <f t="shared" si="133"/>
        <v>41.22</v>
      </c>
      <c r="B7800" t="s">
        <v>3233</v>
      </c>
    </row>
    <row r="7801" spans="1:2" x14ac:dyDescent="0.25">
      <c r="A7801" t="str">
        <f t="shared" si="133"/>
        <v>41.22</v>
      </c>
      <c r="B7801" t="s">
        <v>3535</v>
      </c>
    </row>
    <row r="7802" spans="1:2" x14ac:dyDescent="0.25">
      <c r="A7802" t="str">
        <f t="shared" si="133"/>
        <v>41.22</v>
      </c>
      <c r="B7802" t="s">
        <v>3573</v>
      </c>
    </row>
    <row r="7803" spans="1:2" x14ac:dyDescent="0.25">
      <c r="A7803" t="str">
        <f t="shared" si="133"/>
        <v>41.22</v>
      </c>
      <c r="B7803" t="s">
        <v>3573</v>
      </c>
    </row>
    <row r="7804" spans="1:2" x14ac:dyDescent="0.25">
      <c r="A7804" t="str">
        <f t="shared" si="133"/>
        <v>41.22</v>
      </c>
      <c r="B7804" t="s">
        <v>3580</v>
      </c>
    </row>
    <row r="7805" spans="1:2" x14ac:dyDescent="0.25">
      <c r="A7805" t="str">
        <f t="shared" si="133"/>
        <v>41.22</v>
      </c>
      <c r="B7805" t="s">
        <v>3580</v>
      </c>
    </row>
    <row r="7806" spans="1:2" x14ac:dyDescent="0.25">
      <c r="A7806" t="str">
        <f t="shared" si="133"/>
        <v>41.22</v>
      </c>
      <c r="B7806" t="s">
        <v>3861</v>
      </c>
    </row>
    <row r="7807" spans="1:2" x14ac:dyDescent="0.25">
      <c r="A7807" t="str">
        <f t="shared" si="133"/>
        <v>41.22</v>
      </c>
      <c r="B7807" t="s">
        <v>3919</v>
      </c>
    </row>
    <row r="7808" spans="1:2" x14ac:dyDescent="0.25">
      <c r="A7808" t="str">
        <f t="shared" si="133"/>
        <v>41.22</v>
      </c>
      <c r="B7808" t="s">
        <v>4165</v>
      </c>
    </row>
    <row r="7809" spans="1:2" x14ac:dyDescent="0.25">
      <c r="A7809" t="str">
        <f t="shared" si="133"/>
        <v>41.22</v>
      </c>
      <c r="B7809" t="s">
        <v>4214</v>
      </c>
    </row>
    <row r="7810" spans="1:2" x14ac:dyDescent="0.25">
      <c r="A7810" t="str">
        <f t="shared" si="133"/>
        <v>41.22</v>
      </c>
      <c r="B7810" t="s">
        <v>4584</v>
      </c>
    </row>
    <row r="7811" spans="1:2" x14ac:dyDescent="0.25">
      <c r="A7811" t="str">
        <f t="shared" si="133"/>
        <v>41.22</v>
      </c>
      <c r="B7811" t="s">
        <v>4815</v>
      </c>
    </row>
    <row r="7812" spans="1:2" x14ac:dyDescent="0.25">
      <c r="A7812" t="str">
        <f t="shared" si="133"/>
        <v>41.22</v>
      </c>
      <c r="B7812" t="s">
        <v>5545</v>
      </c>
    </row>
    <row r="7813" spans="1:2" x14ac:dyDescent="0.25">
      <c r="A7813" t="str">
        <f t="shared" si="133"/>
        <v>41.22</v>
      </c>
      <c r="B7813" t="s">
        <v>5639</v>
      </c>
    </row>
    <row r="7814" spans="1:2" x14ac:dyDescent="0.25">
      <c r="A7814" t="str">
        <f t="shared" ref="A7814:A7877" si="134">MID(B7814,FIND("','",B7814,FIND("','",B7814,1)+1)+3,FIND(" ",B7814,FIND("','",B7814,FIND("','",B7814,1)+1)+1)-(FIND("','",B7814,FIND("','",B7814,1)+1)+3))</f>
        <v>41.22</v>
      </c>
      <c r="B7814" t="s">
        <v>5656</v>
      </c>
    </row>
    <row r="7815" spans="1:2" x14ac:dyDescent="0.25">
      <c r="A7815" t="str">
        <f t="shared" si="134"/>
        <v>41.22</v>
      </c>
      <c r="B7815" t="s">
        <v>5656</v>
      </c>
    </row>
    <row r="7816" spans="1:2" x14ac:dyDescent="0.25">
      <c r="A7816" t="str">
        <f t="shared" si="134"/>
        <v>41.22</v>
      </c>
      <c r="B7816" t="s">
        <v>6000</v>
      </c>
    </row>
    <row r="7817" spans="1:2" x14ac:dyDescent="0.25">
      <c r="A7817" t="str">
        <f t="shared" si="134"/>
        <v>41.22</v>
      </c>
      <c r="B7817" t="s">
        <v>6065</v>
      </c>
    </row>
    <row r="7818" spans="1:2" x14ac:dyDescent="0.25">
      <c r="A7818" t="str">
        <f t="shared" si="134"/>
        <v>41.22</v>
      </c>
      <c r="B7818" t="s">
        <v>6065</v>
      </c>
    </row>
    <row r="7819" spans="1:2" x14ac:dyDescent="0.25">
      <c r="A7819" t="str">
        <f t="shared" si="134"/>
        <v>41.22</v>
      </c>
      <c r="B7819" t="s">
        <v>6082</v>
      </c>
    </row>
    <row r="7820" spans="1:2" x14ac:dyDescent="0.25">
      <c r="A7820" t="str">
        <f t="shared" si="134"/>
        <v>41.22</v>
      </c>
      <c r="B7820" t="s">
        <v>6082</v>
      </c>
    </row>
    <row r="7821" spans="1:2" x14ac:dyDescent="0.25">
      <c r="A7821" t="str">
        <f t="shared" si="134"/>
        <v>41.22</v>
      </c>
      <c r="B7821" t="s">
        <v>6325</v>
      </c>
    </row>
    <row r="7822" spans="1:2" x14ac:dyDescent="0.25">
      <c r="A7822" t="str">
        <f t="shared" si="134"/>
        <v>41.22</v>
      </c>
      <c r="B7822" t="s">
        <v>6376</v>
      </c>
    </row>
    <row r="7823" spans="1:2" x14ac:dyDescent="0.25">
      <c r="A7823" t="str">
        <f t="shared" si="134"/>
        <v>41.22</v>
      </c>
      <c r="B7823" t="s">
        <v>6376</v>
      </c>
    </row>
    <row r="7824" spans="1:2" x14ac:dyDescent="0.25">
      <c r="A7824" t="str">
        <f t="shared" si="134"/>
        <v>41.22</v>
      </c>
      <c r="B7824" t="s">
        <v>6465</v>
      </c>
    </row>
    <row r="7825" spans="1:2" x14ac:dyDescent="0.25">
      <c r="A7825" t="str">
        <f t="shared" si="134"/>
        <v>41.22</v>
      </c>
      <c r="B7825" t="s">
        <v>6465</v>
      </c>
    </row>
    <row r="7826" spans="1:2" x14ac:dyDescent="0.25">
      <c r="A7826" t="str">
        <f t="shared" si="134"/>
        <v>41.22</v>
      </c>
      <c r="B7826" t="s">
        <v>6922</v>
      </c>
    </row>
    <row r="7827" spans="1:2" x14ac:dyDescent="0.25">
      <c r="A7827" t="str">
        <f t="shared" si="134"/>
        <v>41.22</v>
      </c>
      <c r="B7827" t="s">
        <v>7041</v>
      </c>
    </row>
    <row r="7828" spans="1:2" x14ac:dyDescent="0.25">
      <c r="A7828" t="str">
        <f t="shared" si="134"/>
        <v>41.22</v>
      </c>
      <c r="B7828" t="s">
        <v>7098</v>
      </c>
    </row>
    <row r="7829" spans="1:2" x14ac:dyDescent="0.25">
      <c r="A7829" t="str">
        <f t="shared" si="134"/>
        <v>41.22</v>
      </c>
      <c r="B7829" t="s">
        <v>7371</v>
      </c>
    </row>
    <row r="7830" spans="1:2" x14ac:dyDescent="0.25">
      <c r="A7830" t="str">
        <f t="shared" si="134"/>
        <v>41.22</v>
      </c>
      <c r="B7830" t="s">
        <v>7371</v>
      </c>
    </row>
    <row r="7831" spans="1:2" x14ac:dyDescent="0.25">
      <c r="A7831" t="str">
        <f t="shared" si="134"/>
        <v>41.22</v>
      </c>
      <c r="B7831" t="s">
        <v>7828</v>
      </c>
    </row>
    <row r="7832" spans="1:2" x14ac:dyDescent="0.25">
      <c r="A7832" t="str">
        <f t="shared" si="134"/>
        <v>41.22</v>
      </c>
      <c r="B7832" t="s">
        <v>8065</v>
      </c>
    </row>
    <row r="7833" spans="1:2" x14ac:dyDescent="0.25">
      <c r="A7833" t="str">
        <f t="shared" si="134"/>
        <v>41.22</v>
      </c>
      <c r="B7833" t="s">
        <v>8246</v>
      </c>
    </row>
    <row r="7834" spans="1:2" x14ac:dyDescent="0.25">
      <c r="A7834" t="str">
        <f t="shared" si="134"/>
        <v>41.22</v>
      </c>
      <c r="B7834" t="s">
        <v>8708</v>
      </c>
    </row>
    <row r="7835" spans="1:2" x14ac:dyDescent="0.25">
      <c r="A7835" t="str">
        <f t="shared" si="134"/>
        <v>41.22</v>
      </c>
      <c r="B7835" t="s">
        <v>9105</v>
      </c>
    </row>
    <row r="7836" spans="1:2" x14ac:dyDescent="0.25">
      <c r="A7836" t="str">
        <f t="shared" si="134"/>
        <v>41.22</v>
      </c>
      <c r="B7836" t="s">
        <v>9105</v>
      </c>
    </row>
    <row r="7837" spans="1:2" x14ac:dyDescent="0.25">
      <c r="A7837" t="str">
        <f t="shared" si="134"/>
        <v>41.22</v>
      </c>
      <c r="B7837" t="s">
        <v>11280</v>
      </c>
    </row>
    <row r="7838" spans="1:2" x14ac:dyDescent="0.25">
      <c r="A7838" t="str">
        <f t="shared" si="134"/>
        <v>41.22</v>
      </c>
      <c r="B7838" t="s">
        <v>11280</v>
      </c>
    </row>
    <row r="7839" spans="1:2" x14ac:dyDescent="0.25">
      <c r="A7839" t="str">
        <f t="shared" si="134"/>
        <v>41.22</v>
      </c>
      <c r="B7839" t="s">
        <v>11280</v>
      </c>
    </row>
    <row r="7840" spans="1:2" x14ac:dyDescent="0.25">
      <c r="A7840" t="str">
        <f t="shared" si="134"/>
        <v>41.22</v>
      </c>
      <c r="B7840" t="s">
        <v>11280</v>
      </c>
    </row>
    <row r="7841" spans="1:2" x14ac:dyDescent="0.25">
      <c r="A7841" t="str">
        <f t="shared" si="134"/>
        <v>41.22</v>
      </c>
      <c r="B7841" t="s">
        <v>12453</v>
      </c>
    </row>
    <row r="7842" spans="1:2" x14ac:dyDescent="0.25">
      <c r="A7842" t="str">
        <f t="shared" si="134"/>
        <v>41.22</v>
      </c>
      <c r="B7842" t="s">
        <v>12453</v>
      </c>
    </row>
    <row r="7843" spans="1:2" x14ac:dyDescent="0.25">
      <c r="A7843" t="str">
        <f t="shared" si="134"/>
        <v>41.22</v>
      </c>
      <c r="B7843" t="s">
        <v>12541</v>
      </c>
    </row>
    <row r="7844" spans="1:2" x14ac:dyDescent="0.25">
      <c r="A7844" t="str">
        <f t="shared" si="134"/>
        <v>41.22</v>
      </c>
      <c r="B7844" t="s">
        <v>13415</v>
      </c>
    </row>
    <row r="7845" spans="1:2" x14ac:dyDescent="0.25">
      <c r="A7845" t="str">
        <f t="shared" si="134"/>
        <v>41.22</v>
      </c>
      <c r="B7845" t="s">
        <v>13415</v>
      </c>
    </row>
    <row r="7846" spans="1:2" x14ac:dyDescent="0.25">
      <c r="A7846" t="str">
        <f t="shared" si="134"/>
        <v>41.22</v>
      </c>
      <c r="B7846" t="s">
        <v>13808</v>
      </c>
    </row>
    <row r="7847" spans="1:2" x14ac:dyDescent="0.25">
      <c r="A7847" t="str">
        <f t="shared" si="134"/>
        <v>41.22</v>
      </c>
      <c r="B7847" t="s">
        <v>13808</v>
      </c>
    </row>
    <row r="7848" spans="1:2" x14ac:dyDescent="0.25">
      <c r="A7848" t="str">
        <f t="shared" si="134"/>
        <v>41.22</v>
      </c>
      <c r="B7848" t="s">
        <v>13913</v>
      </c>
    </row>
    <row r="7849" spans="1:2" x14ac:dyDescent="0.25">
      <c r="A7849" t="str">
        <f t="shared" si="134"/>
        <v>41.22</v>
      </c>
      <c r="B7849" t="s">
        <v>14110</v>
      </c>
    </row>
    <row r="7850" spans="1:2" x14ac:dyDescent="0.25">
      <c r="A7850" t="str">
        <f t="shared" si="134"/>
        <v>41.22</v>
      </c>
      <c r="B7850" t="s">
        <v>14428</v>
      </c>
    </row>
    <row r="7851" spans="1:2" x14ac:dyDescent="0.25">
      <c r="A7851" t="str">
        <f t="shared" si="134"/>
        <v>41.22</v>
      </c>
      <c r="B7851" t="s">
        <v>14467</v>
      </c>
    </row>
    <row r="7852" spans="1:2" x14ac:dyDescent="0.25">
      <c r="A7852" t="str">
        <f t="shared" si="134"/>
        <v>41.22</v>
      </c>
      <c r="B7852" t="s">
        <v>15132</v>
      </c>
    </row>
    <row r="7853" spans="1:2" x14ac:dyDescent="0.25">
      <c r="A7853" t="str">
        <f t="shared" si="134"/>
        <v>41.22</v>
      </c>
      <c r="B7853" t="s">
        <v>15232</v>
      </c>
    </row>
    <row r="7854" spans="1:2" x14ac:dyDescent="0.25">
      <c r="A7854" t="str">
        <f t="shared" si="134"/>
        <v>41.22</v>
      </c>
      <c r="B7854" t="s">
        <v>15395</v>
      </c>
    </row>
    <row r="7855" spans="1:2" x14ac:dyDescent="0.25">
      <c r="A7855" t="str">
        <f t="shared" si="134"/>
        <v>41.22</v>
      </c>
      <c r="B7855" t="s">
        <v>15395</v>
      </c>
    </row>
    <row r="7856" spans="1:2" x14ac:dyDescent="0.25">
      <c r="A7856" t="str">
        <f t="shared" si="134"/>
        <v>41.22</v>
      </c>
      <c r="B7856" t="s">
        <v>15440</v>
      </c>
    </row>
    <row r="7857" spans="1:2" x14ac:dyDescent="0.25">
      <c r="A7857" t="str">
        <f t="shared" si="134"/>
        <v>41.22</v>
      </c>
      <c r="B7857" t="s">
        <v>15440</v>
      </c>
    </row>
    <row r="7858" spans="1:2" x14ac:dyDescent="0.25">
      <c r="A7858" t="str">
        <f t="shared" si="134"/>
        <v>41.22</v>
      </c>
      <c r="B7858" t="s">
        <v>15440</v>
      </c>
    </row>
    <row r="7859" spans="1:2" x14ac:dyDescent="0.25">
      <c r="A7859" t="str">
        <f t="shared" si="134"/>
        <v>41.22</v>
      </c>
      <c r="B7859" t="s">
        <v>15626</v>
      </c>
    </row>
    <row r="7860" spans="1:2" x14ac:dyDescent="0.25">
      <c r="A7860" t="str">
        <f t="shared" si="134"/>
        <v>41.22</v>
      </c>
      <c r="B7860" t="s">
        <v>15690</v>
      </c>
    </row>
    <row r="7861" spans="1:2" x14ac:dyDescent="0.25">
      <c r="A7861" t="str">
        <f t="shared" si="134"/>
        <v>41.22</v>
      </c>
      <c r="B7861" t="s">
        <v>15690</v>
      </c>
    </row>
    <row r="7862" spans="1:2" x14ac:dyDescent="0.25">
      <c r="A7862" t="str">
        <f t="shared" si="134"/>
        <v>41.22</v>
      </c>
      <c r="B7862" t="s">
        <v>16421</v>
      </c>
    </row>
    <row r="7863" spans="1:2" x14ac:dyDescent="0.25">
      <c r="A7863" t="str">
        <f t="shared" si="134"/>
        <v>41.22</v>
      </c>
      <c r="B7863" t="s">
        <v>16421</v>
      </c>
    </row>
    <row r="7864" spans="1:2" x14ac:dyDescent="0.25">
      <c r="A7864" t="str">
        <f t="shared" si="134"/>
        <v>41.22</v>
      </c>
      <c r="B7864" t="s">
        <v>16741</v>
      </c>
    </row>
    <row r="7865" spans="1:2" x14ac:dyDescent="0.25">
      <c r="A7865" t="str">
        <f t="shared" si="134"/>
        <v>41.22</v>
      </c>
      <c r="B7865" t="s">
        <v>16741</v>
      </c>
    </row>
    <row r="7866" spans="1:2" x14ac:dyDescent="0.25">
      <c r="A7866" t="str">
        <f t="shared" si="134"/>
        <v>41.22</v>
      </c>
      <c r="B7866" t="s">
        <v>16821</v>
      </c>
    </row>
    <row r="7867" spans="1:2" x14ac:dyDescent="0.25">
      <c r="A7867" t="str">
        <f t="shared" si="134"/>
        <v>41.22</v>
      </c>
      <c r="B7867" t="s">
        <v>16968</v>
      </c>
    </row>
    <row r="7868" spans="1:2" x14ac:dyDescent="0.25">
      <c r="A7868" t="str">
        <f t="shared" si="134"/>
        <v>41.22</v>
      </c>
      <c r="B7868" t="s">
        <v>16968</v>
      </c>
    </row>
    <row r="7869" spans="1:2" x14ac:dyDescent="0.25">
      <c r="A7869" t="str">
        <f t="shared" si="134"/>
        <v>42</v>
      </c>
      <c r="B7869" t="s">
        <v>5241</v>
      </c>
    </row>
    <row r="7870" spans="1:2" x14ac:dyDescent="0.25">
      <c r="A7870" t="str">
        <f t="shared" si="134"/>
        <v>42</v>
      </c>
      <c r="B7870" t="s">
        <v>5241</v>
      </c>
    </row>
    <row r="7871" spans="1:2" x14ac:dyDescent="0.25">
      <c r="A7871" t="str">
        <f t="shared" si="134"/>
        <v>42</v>
      </c>
      <c r="B7871" t="s">
        <v>7608</v>
      </c>
    </row>
    <row r="7872" spans="1:2" x14ac:dyDescent="0.25">
      <c r="A7872" t="str">
        <f t="shared" si="134"/>
        <v>42</v>
      </c>
      <c r="B7872" t="s">
        <v>7608</v>
      </c>
    </row>
    <row r="7873" spans="1:2" x14ac:dyDescent="0.25">
      <c r="A7873" t="str">
        <f t="shared" si="134"/>
        <v>42.11</v>
      </c>
      <c r="B7873" t="s">
        <v>68</v>
      </c>
    </row>
    <row r="7874" spans="1:2" x14ac:dyDescent="0.25">
      <c r="A7874" t="str">
        <f t="shared" si="134"/>
        <v>42.11</v>
      </c>
      <c r="B7874" t="s">
        <v>156</v>
      </c>
    </row>
    <row r="7875" spans="1:2" x14ac:dyDescent="0.25">
      <c r="A7875" t="str">
        <f t="shared" si="134"/>
        <v>42.11</v>
      </c>
      <c r="B7875" t="s">
        <v>156</v>
      </c>
    </row>
    <row r="7876" spans="1:2" x14ac:dyDescent="0.25">
      <c r="A7876" t="str">
        <f t="shared" si="134"/>
        <v>42.11</v>
      </c>
      <c r="B7876" t="s">
        <v>1784</v>
      </c>
    </row>
    <row r="7877" spans="1:2" x14ac:dyDescent="0.25">
      <c r="A7877" t="str">
        <f t="shared" si="134"/>
        <v>42.11</v>
      </c>
      <c r="B7877" t="s">
        <v>2004</v>
      </c>
    </row>
    <row r="7878" spans="1:2" x14ac:dyDescent="0.25">
      <c r="A7878" t="str">
        <f t="shared" ref="A7878:A7941" si="135">MID(B7878,FIND("','",B7878,FIND("','",B7878,1)+1)+3,FIND(" ",B7878,FIND("','",B7878,FIND("','",B7878,1)+1)+1)-(FIND("','",B7878,FIND("','",B7878,1)+1)+3))</f>
        <v>42.11</v>
      </c>
      <c r="B7878" t="s">
        <v>2898</v>
      </c>
    </row>
    <row r="7879" spans="1:2" x14ac:dyDescent="0.25">
      <c r="A7879" t="str">
        <f t="shared" si="135"/>
        <v>42.11</v>
      </c>
      <c r="B7879" t="s">
        <v>3536</v>
      </c>
    </row>
    <row r="7880" spans="1:2" x14ac:dyDescent="0.25">
      <c r="A7880" t="str">
        <f t="shared" si="135"/>
        <v>42.11</v>
      </c>
      <c r="B7880" t="s">
        <v>6047</v>
      </c>
    </row>
    <row r="7881" spans="1:2" x14ac:dyDescent="0.25">
      <c r="A7881" t="str">
        <f t="shared" si="135"/>
        <v>42.11</v>
      </c>
      <c r="B7881" t="s">
        <v>6047</v>
      </c>
    </row>
    <row r="7882" spans="1:2" x14ac:dyDescent="0.25">
      <c r="A7882" t="str">
        <f t="shared" si="135"/>
        <v>42.11</v>
      </c>
      <c r="B7882" t="s">
        <v>6202</v>
      </c>
    </row>
    <row r="7883" spans="1:2" x14ac:dyDescent="0.25">
      <c r="A7883" t="str">
        <f t="shared" si="135"/>
        <v>42.11</v>
      </c>
      <c r="B7883" t="s">
        <v>6202</v>
      </c>
    </row>
    <row r="7884" spans="1:2" x14ac:dyDescent="0.25">
      <c r="A7884" t="str">
        <f t="shared" si="135"/>
        <v>42.11</v>
      </c>
      <c r="B7884" t="s">
        <v>8459</v>
      </c>
    </row>
    <row r="7885" spans="1:2" x14ac:dyDescent="0.25">
      <c r="A7885" t="str">
        <f t="shared" si="135"/>
        <v>42.11</v>
      </c>
      <c r="B7885" t="s">
        <v>9266</v>
      </c>
    </row>
    <row r="7886" spans="1:2" x14ac:dyDescent="0.25">
      <c r="A7886" t="str">
        <f t="shared" si="135"/>
        <v>42.11</v>
      </c>
      <c r="B7886" t="s">
        <v>9646</v>
      </c>
    </row>
    <row r="7887" spans="1:2" x14ac:dyDescent="0.25">
      <c r="A7887" t="str">
        <f t="shared" si="135"/>
        <v>42.11</v>
      </c>
      <c r="B7887" t="s">
        <v>9646</v>
      </c>
    </row>
    <row r="7888" spans="1:2" x14ac:dyDescent="0.25">
      <c r="A7888" t="str">
        <f t="shared" si="135"/>
        <v>42.11</v>
      </c>
      <c r="B7888" t="s">
        <v>9865</v>
      </c>
    </row>
    <row r="7889" spans="1:2" x14ac:dyDescent="0.25">
      <c r="A7889" t="str">
        <f t="shared" si="135"/>
        <v>42.11</v>
      </c>
      <c r="B7889" t="s">
        <v>9865</v>
      </c>
    </row>
    <row r="7890" spans="1:2" x14ac:dyDescent="0.25">
      <c r="A7890" t="str">
        <f t="shared" si="135"/>
        <v>42.11</v>
      </c>
      <c r="B7890" t="s">
        <v>14776</v>
      </c>
    </row>
    <row r="7891" spans="1:2" x14ac:dyDescent="0.25">
      <c r="A7891" t="str">
        <f t="shared" si="135"/>
        <v>42.12</v>
      </c>
      <c r="B7891" t="s">
        <v>2062</v>
      </c>
    </row>
    <row r="7892" spans="1:2" x14ac:dyDescent="0.25">
      <c r="A7892" t="str">
        <f t="shared" si="135"/>
        <v>42.13</v>
      </c>
      <c r="B7892" t="s">
        <v>544</v>
      </c>
    </row>
    <row r="7893" spans="1:2" x14ac:dyDescent="0.25">
      <c r="A7893" t="str">
        <f t="shared" si="135"/>
        <v>42.13</v>
      </c>
      <c r="B7893" t="s">
        <v>660</v>
      </c>
    </row>
    <row r="7894" spans="1:2" x14ac:dyDescent="0.25">
      <c r="A7894" t="str">
        <f t="shared" si="135"/>
        <v>42.13</v>
      </c>
      <c r="B7894" t="s">
        <v>718</v>
      </c>
    </row>
    <row r="7895" spans="1:2" x14ac:dyDescent="0.25">
      <c r="A7895" t="str">
        <f t="shared" si="135"/>
        <v>42.13</v>
      </c>
      <c r="B7895" t="s">
        <v>718</v>
      </c>
    </row>
    <row r="7896" spans="1:2" x14ac:dyDescent="0.25">
      <c r="A7896" t="str">
        <f t="shared" si="135"/>
        <v>42.13</v>
      </c>
      <c r="B7896" t="s">
        <v>871</v>
      </c>
    </row>
    <row r="7897" spans="1:2" x14ac:dyDescent="0.25">
      <c r="A7897" t="str">
        <f t="shared" si="135"/>
        <v>42.13</v>
      </c>
      <c r="B7897" t="s">
        <v>1034</v>
      </c>
    </row>
    <row r="7898" spans="1:2" x14ac:dyDescent="0.25">
      <c r="A7898" t="str">
        <f t="shared" si="135"/>
        <v>42.13</v>
      </c>
      <c r="B7898" t="s">
        <v>1043</v>
      </c>
    </row>
    <row r="7899" spans="1:2" x14ac:dyDescent="0.25">
      <c r="A7899" t="str">
        <f t="shared" si="135"/>
        <v>42.13</v>
      </c>
      <c r="B7899" t="s">
        <v>1328</v>
      </c>
    </row>
    <row r="7900" spans="1:2" x14ac:dyDescent="0.25">
      <c r="A7900" t="str">
        <f t="shared" si="135"/>
        <v>42.13</v>
      </c>
      <c r="B7900" t="s">
        <v>1328</v>
      </c>
    </row>
    <row r="7901" spans="1:2" x14ac:dyDescent="0.25">
      <c r="A7901" t="str">
        <f t="shared" si="135"/>
        <v>42.13</v>
      </c>
      <c r="B7901" t="s">
        <v>1329</v>
      </c>
    </row>
    <row r="7902" spans="1:2" x14ac:dyDescent="0.25">
      <c r="A7902" t="str">
        <f t="shared" si="135"/>
        <v>42.13</v>
      </c>
      <c r="B7902" t="s">
        <v>1436</v>
      </c>
    </row>
    <row r="7903" spans="1:2" x14ac:dyDescent="0.25">
      <c r="A7903" t="str">
        <f t="shared" si="135"/>
        <v>42.13</v>
      </c>
      <c r="B7903" t="s">
        <v>1666</v>
      </c>
    </row>
    <row r="7904" spans="1:2" x14ac:dyDescent="0.25">
      <c r="A7904" t="str">
        <f t="shared" si="135"/>
        <v>42.13</v>
      </c>
      <c r="B7904" t="s">
        <v>1666</v>
      </c>
    </row>
    <row r="7905" spans="1:2" x14ac:dyDescent="0.25">
      <c r="A7905" t="str">
        <f t="shared" si="135"/>
        <v>42.13</v>
      </c>
      <c r="B7905" t="s">
        <v>1826</v>
      </c>
    </row>
    <row r="7906" spans="1:2" x14ac:dyDescent="0.25">
      <c r="A7906" t="str">
        <f t="shared" si="135"/>
        <v>42.13</v>
      </c>
      <c r="B7906" t="s">
        <v>1826</v>
      </c>
    </row>
    <row r="7907" spans="1:2" x14ac:dyDescent="0.25">
      <c r="A7907" t="str">
        <f t="shared" si="135"/>
        <v>42.13</v>
      </c>
      <c r="B7907" t="s">
        <v>2003</v>
      </c>
    </row>
    <row r="7908" spans="1:2" x14ac:dyDescent="0.25">
      <c r="A7908" t="str">
        <f t="shared" si="135"/>
        <v>42.13</v>
      </c>
      <c r="B7908" t="s">
        <v>2017</v>
      </c>
    </row>
    <row r="7909" spans="1:2" x14ac:dyDescent="0.25">
      <c r="A7909" t="str">
        <f t="shared" si="135"/>
        <v>42.13</v>
      </c>
      <c r="B7909" t="s">
        <v>2017</v>
      </c>
    </row>
    <row r="7910" spans="1:2" x14ac:dyDescent="0.25">
      <c r="A7910" t="str">
        <f t="shared" si="135"/>
        <v>42.13</v>
      </c>
      <c r="B7910" t="s">
        <v>2061</v>
      </c>
    </row>
    <row r="7911" spans="1:2" x14ac:dyDescent="0.25">
      <c r="A7911" t="str">
        <f t="shared" si="135"/>
        <v>42.13</v>
      </c>
      <c r="B7911" t="s">
        <v>2061</v>
      </c>
    </row>
    <row r="7912" spans="1:2" x14ac:dyDescent="0.25">
      <c r="A7912" t="str">
        <f t="shared" si="135"/>
        <v>42.13</v>
      </c>
      <c r="B7912" t="s">
        <v>2118</v>
      </c>
    </row>
    <row r="7913" spans="1:2" x14ac:dyDescent="0.25">
      <c r="A7913" t="str">
        <f t="shared" si="135"/>
        <v>42.13</v>
      </c>
      <c r="B7913" t="s">
        <v>2255</v>
      </c>
    </row>
    <row r="7914" spans="1:2" x14ac:dyDescent="0.25">
      <c r="A7914" t="str">
        <f t="shared" si="135"/>
        <v>42.13</v>
      </c>
      <c r="B7914" t="s">
        <v>2337</v>
      </c>
    </row>
    <row r="7915" spans="1:2" x14ac:dyDescent="0.25">
      <c r="A7915" t="str">
        <f t="shared" si="135"/>
        <v>42.13</v>
      </c>
      <c r="B7915" t="s">
        <v>2337</v>
      </c>
    </row>
    <row r="7916" spans="1:2" x14ac:dyDescent="0.25">
      <c r="A7916" t="str">
        <f t="shared" si="135"/>
        <v>42.13</v>
      </c>
      <c r="B7916" t="s">
        <v>2910</v>
      </c>
    </row>
    <row r="7917" spans="1:2" x14ac:dyDescent="0.25">
      <c r="A7917" t="str">
        <f t="shared" si="135"/>
        <v>42.13</v>
      </c>
      <c r="B7917" t="s">
        <v>2910</v>
      </c>
    </row>
    <row r="7918" spans="1:2" x14ac:dyDescent="0.25">
      <c r="A7918" t="str">
        <f t="shared" si="135"/>
        <v>42.13</v>
      </c>
      <c r="B7918" t="s">
        <v>3048</v>
      </c>
    </row>
    <row r="7919" spans="1:2" x14ac:dyDescent="0.25">
      <c r="A7919" t="str">
        <f t="shared" si="135"/>
        <v>42.13</v>
      </c>
      <c r="B7919" t="s">
        <v>3153</v>
      </c>
    </row>
    <row r="7920" spans="1:2" x14ac:dyDescent="0.25">
      <c r="A7920" t="str">
        <f t="shared" si="135"/>
        <v>42.13</v>
      </c>
      <c r="B7920" t="s">
        <v>3171</v>
      </c>
    </row>
    <row r="7921" spans="1:2" x14ac:dyDescent="0.25">
      <c r="A7921" t="str">
        <f t="shared" si="135"/>
        <v>42.13</v>
      </c>
      <c r="B7921" t="s">
        <v>3396</v>
      </c>
    </row>
    <row r="7922" spans="1:2" x14ac:dyDescent="0.25">
      <c r="A7922" t="str">
        <f t="shared" si="135"/>
        <v>42.13</v>
      </c>
      <c r="B7922" t="s">
        <v>3396</v>
      </c>
    </row>
    <row r="7923" spans="1:2" x14ac:dyDescent="0.25">
      <c r="A7923" t="str">
        <f t="shared" si="135"/>
        <v>42.13</v>
      </c>
      <c r="B7923" t="s">
        <v>3413</v>
      </c>
    </row>
    <row r="7924" spans="1:2" x14ac:dyDescent="0.25">
      <c r="A7924" t="str">
        <f t="shared" si="135"/>
        <v>42.13</v>
      </c>
      <c r="B7924" t="s">
        <v>3493</v>
      </c>
    </row>
    <row r="7925" spans="1:2" x14ac:dyDescent="0.25">
      <c r="A7925" t="str">
        <f t="shared" si="135"/>
        <v>42.13</v>
      </c>
      <c r="B7925" t="s">
        <v>3768</v>
      </c>
    </row>
    <row r="7926" spans="1:2" x14ac:dyDescent="0.25">
      <c r="A7926" t="str">
        <f t="shared" si="135"/>
        <v>42.13</v>
      </c>
      <c r="B7926" t="s">
        <v>3853</v>
      </c>
    </row>
    <row r="7927" spans="1:2" x14ac:dyDescent="0.25">
      <c r="A7927" t="str">
        <f t="shared" si="135"/>
        <v>42.13</v>
      </c>
      <c r="B7927" t="s">
        <v>3853</v>
      </c>
    </row>
    <row r="7928" spans="1:2" x14ac:dyDescent="0.25">
      <c r="A7928" t="str">
        <f t="shared" si="135"/>
        <v>42.13</v>
      </c>
      <c r="B7928" t="s">
        <v>4441</v>
      </c>
    </row>
    <row r="7929" spans="1:2" x14ac:dyDescent="0.25">
      <c r="A7929" t="str">
        <f t="shared" si="135"/>
        <v>42.13</v>
      </c>
      <c r="B7929" t="s">
        <v>5223</v>
      </c>
    </row>
    <row r="7930" spans="1:2" x14ac:dyDescent="0.25">
      <c r="A7930" t="str">
        <f t="shared" si="135"/>
        <v>42.13</v>
      </c>
      <c r="B7930" t="s">
        <v>5223</v>
      </c>
    </row>
    <row r="7931" spans="1:2" x14ac:dyDescent="0.25">
      <c r="A7931" t="str">
        <f t="shared" si="135"/>
        <v>42.13</v>
      </c>
      <c r="B7931" t="s">
        <v>5357</v>
      </c>
    </row>
    <row r="7932" spans="1:2" x14ac:dyDescent="0.25">
      <c r="A7932" t="str">
        <f t="shared" si="135"/>
        <v>42.13</v>
      </c>
      <c r="B7932" t="s">
        <v>5357</v>
      </c>
    </row>
    <row r="7933" spans="1:2" x14ac:dyDescent="0.25">
      <c r="A7933" t="str">
        <f t="shared" si="135"/>
        <v>42.13</v>
      </c>
      <c r="B7933" t="s">
        <v>5357</v>
      </c>
    </row>
    <row r="7934" spans="1:2" x14ac:dyDescent="0.25">
      <c r="A7934" t="str">
        <f t="shared" si="135"/>
        <v>42.13</v>
      </c>
      <c r="B7934" t="s">
        <v>5711</v>
      </c>
    </row>
    <row r="7935" spans="1:2" x14ac:dyDescent="0.25">
      <c r="A7935" t="str">
        <f t="shared" si="135"/>
        <v>42.13</v>
      </c>
      <c r="B7935" t="s">
        <v>5711</v>
      </c>
    </row>
    <row r="7936" spans="1:2" x14ac:dyDescent="0.25">
      <c r="A7936" t="str">
        <f t="shared" si="135"/>
        <v>42.13</v>
      </c>
      <c r="B7936" t="s">
        <v>5748</v>
      </c>
    </row>
    <row r="7937" spans="1:2" x14ac:dyDescent="0.25">
      <c r="A7937" t="str">
        <f t="shared" si="135"/>
        <v>42.13</v>
      </c>
      <c r="B7937" t="s">
        <v>5748</v>
      </c>
    </row>
    <row r="7938" spans="1:2" x14ac:dyDescent="0.25">
      <c r="A7938" t="str">
        <f t="shared" si="135"/>
        <v>42.13</v>
      </c>
      <c r="B7938" t="s">
        <v>5965</v>
      </c>
    </row>
    <row r="7939" spans="1:2" x14ac:dyDescent="0.25">
      <c r="A7939" t="str">
        <f t="shared" si="135"/>
        <v>42.13</v>
      </c>
      <c r="B7939" t="s">
        <v>5990</v>
      </c>
    </row>
    <row r="7940" spans="1:2" x14ac:dyDescent="0.25">
      <c r="A7940" t="str">
        <f t="shared" si="135"/>
        <v>42.13</v>
      </c>
      <c r="B7940" t="s">
        <v>5990</v>
      </c>
    </row>
    <row r="7941" spans="1:2" x14ac:dyDescent="0.25">
      <c r="A7941" t="str">
        <f t="shared" si="135"/>
        <v>42.13</v>
      </c>
      <c r="B7941" t="s">
        <v>5996</v>
      </c>
    </row>
    <row r="7942" spans="1:2" x14ac:dyDescent="0.25">
      <c r="A7942" t="str">
        <f t="shared" ref="A7942:A8005" si="136">MID(B7942,FIND("','",B7942,FIND("','",B7942,1)+1)+3,FIND(" ",B7942,FIND("','",B7942,FIND("','",B7942,1)+1)+1)-(FIND("','",B7942,FIND("','",B7942,1)+1)+3))</f>
        <v>42.13</v>
      </c>
      <c r="B7942" t="s">
        <v>5996</v>
      </c>
    </row>
    <row r="7943" spans="1:2" x14ac:dyDescent="0.25">
      <c r="A7943" t="str">
        <f t="shared" si="136"/>
        <v>42.13</v>
      </c>
      <c r="B7943" t="s">
        <v>6481</v>
      </c>
    </row>
    <row r="7944" spans="1:2" x14ac:dyDescent="0.25">
      <c r="A7944" t="str">
        <f t="shared" si="136"/>
        <v>42.13</v>
      </c>
      <c r="B7944" t="s">
        <v>6481</v>
      </c>
    </row>
    <row r="7945" spans="1:2" x14ac:dyDescent="0.25">
      <c r="A7945" t="str">
        <f t="shared" si="136"/>
        <v>42.13</v>
      </c>
      <c r="B7945" t="s">
        <v>7397</v>
      </c>
    </row>
    <row r="7946" spans="1:2" x14ac:dyDescent="0.25">
      <c r="A7946" t="str">
        <f t="shared" si="136"/>
        <v>42.13</v>
      </c>
      <c r="B7946" t="s">
        <v>7397</v>
      </c>
    </row>
    <row r="7947" spans="1:2" x14ac:dyDescent="0.25">
      <c r="A7947" t="str">
        <f t="shared" si="136"/>
        <v>42.13</v>
      </c>
      <c r="B7947" t="s">
        <v>7398</v>
      </c>
    </row>
    <row r="7948" spans="1:2" x14ac:dyDescent="0.25">
      <c r="A7948" t="str">
        <f t="shared" si="136"/>
        <v>42.13</v>
      </c>
      <c r="B7948" t="s">
        <v>7438</v>
      </c>
    </row>
    <row r="7949" spans="1:2" x14ac:dyDescent="0.25">
      <c r="A7949" t="str">
        <f t="shared" si="136"/>
        <v>42.13</v>
      </c>
      <c r="B7949" t="s">
        <v>7914</v>
      </c>
    </row>
    <row r="7950" spans="1:2" x14ac:dyDescent="0.25">
      <c r="A7950" t="str">
        <f t="shared" si="136"/>
        <v>42.13</v>
      </c>
      <c r="B7950" t="s">
        <v>7914</v>
      </c>
    </row>
    <row r="7951" spans="1:2" x14ac:dyDescent="0.25">
      <c r="A7951" t="str">
        <f t="shared" si="136"/>
        <v>42.13</v>
      </c>
      <c r="B7951" t="s">
        <v>7914</v>
      </c>
    </row>
    <row r="7952" spans="1:2" x14ac:dyDescent="0.25">
      <c r="A7952" t="str">
        <f t="shared" si="136"/>
        <v>42.13</v>
      </c>
      <c r="B7952" t="s">
        <v>7914</v>
      </c>
    </row>
    <row r="7953" spans="1:2" x14ac:dyDescent="0.25">
      <c r="A7953" t="str">
        <f t="shared" si="136"/>
        <v>42.13</v>
      </c>
      <c r="B7953" t="s">
        <v>7914</v>
      </c>
    </row>
    <row r="7954" spans="1:2" x14ac:dyDescent="0.25">
      <c r="A7954" t="str">
        <f t="shared" si="136"/>
        <v>42.13</v>
      </c>
      <c r="B7954" t="s">
        <v>7914</v>
      </c>
    </row>
    <row r="7955" spans="1:2" x14ac:dyDescent="0.25">
      <c r="A7955" t="str">
        <f t="shared" si="136"/>
        <v>42.13</v>
      </c>
      <c r="B7955" t="s">
        <v>8878</v>
      </c>
    </row>
    <row r="7956" spans="1:2" x14ac:dyDescent="0.25">
      <c r="A7956" t="str">
        <f t="shared" si="136"/>
        <v>42.13</v>
      </c>
      <c r="B7956" t="s">
        <v>11179</v>
      </c>
    </row>
    <row r="7957" spans="1:2" x14ac:dyDescent="0.25">
      <c r="A7957" t="str">
        <f t="shared" si="136"/>
        <v>42.13</v>
      </c>
      <c r="B7957" t="s">
        <v>11179</v>
      </c>
    </row>
    <row r="7958" spans="1:2" x14ac:dyDescent="0.25">
      <c r="A7958" t="str">
        <f t="shared" si="136"/>
        <v>42.13</v>
      </c>
      <c r="B7958" t="s">
        <v>16700</v>
      </c>
    </row>
    <row r="7959" spans="1:2" x14ac:dyDescent="0.25">
      <c r="A7959" t="str">
        <f t="shared" si="136"/>
        <v>42.13</v>
      </c>
      <c r="B7959" t="s">
        <v>16700</v>
      </c>
    </row>
    <row r="7960" spans="1:2" x14ac:dyDescent="0.25">
      <c r="A7960" t="str">
        <f t="shared" si="136"/>
        <v>42.13</v>
      </c>
      <c r="B7960" t="s">
        <v>16701</v>
      </c>
    </row>
    <row r="7961" spans="1:2" x14ac:dyDescent="0.25">
      <c r="A7961" t="str">
        <f t="shared" si="136"/>
        <v>42.13</v>
      </c>
      <c r="B7961" t="s">
        <v>16702</v>
      </c>
    </row>
    <row r="7962" spans="1:2" x14ac:dyDescent="0.25">
      <c r="A7962" t="str">
        <f t="shared" si="136"/>
        <v>42.13</v>
      </c>
      <c r="B7962" t="s">
        <v>16702</v>
      </c>
    </row>
    <row r="7963" spans="1:2" x14ac:dyDescent="0.25">
      <c r="A7963" t="str">
        <f t="shared" si="136"/>
        <v>42.13</v>
      </c>
      <c r="B7963" t="s">
        <v>16712</v>
      </c>
    </row>
    <row r="7964" spans="1:2" x14ac:dyDescent="0.25">
      <c r="A7964" t="str">
        <f t="shared" si="136"/>
        <v>42.13</v>
      </c>
      <c r="B7964" t="s">
        <v>16713</v>
      </c>
    </row>
    <row r="7965" spans="1:2" x14ac:dyDescent="0.25">
      <c r="A7965" t="str">
        <f t="shared" si="136"/>
        <v>42.13</v>
      </c>
      <c r="B7965" t="s">
        <v>16712</v>
      </c>
    </row>
    <row r="7966" spans="1:2" x14ac:dyDescent="0.25">
      <c r="A7966" t="str">
        <f t="shared" si="136"/>
        <v>42.13</v>
      </c>
      <c r="B7966" t="s">
        <v>16713</v>
      </c>
    </row>
    <row r="7967" spans="1:2" x14ac:dyDescent="0.25">
      <c r="A7967" t="str">
        <f t="shared" si="136"/>
        <v>42.13</v>
      </c>
      <c r="B7967" t="s">
        <v>16800</v>
      </c>
    </row>
    <row r="7968" spans="1:2" x14ac:dyDescent="0.25">
      <c r="A7968" t="str">
        <f t="shared" si="136"/>
        <v>42.13</v>
      </c>
      <c r="B7968" t="s">
        <v>16800</v>
      </c>
    </row>
    <row r="7969" spans="1:2" x14ac:dyDescent="0.25">
      <c r="A7969" t="str">
        <f t="shared" si="136"/>
        <v>42.13</v>
      </c>
      <c r="B7969" t="s">
        <v>16802</v>
      </c>
    </row>
    <row r="7970" spans="1:2" x14ac:dyDescent="0.25">
      <c r="A7970" t="str">
        <f t="shared" si="136"/>
        <v>42.13</v>
      </c>
      <c r="B7970" t="s">
        <v>16802</v>
      </c>
    </row>
    <row r="7971" spans="1:2" x14ac:dyDescent="0.25">
      <c r="A7971" t="str">
        <f t="shared" si="136"/>
        <v>42.13</v>
      </c>
      <c r="B7971" t="s">
        <v>16803</v>
      </c>
    </row>
    <row r="7972" spans="1:2" x14ac:dyDescent="0.25">
      <c r="A7972" t="str">
        <f t="shared" si="136"/>
        <v>42.13</v>
      </c>
      <c r="B7972" t="s">
        <v>16803</v>
      </c>
    </row>
    <row r="7973" spans="1:2" x14ac:dyDescent="0.25">
      <c r="A7973" t="str">
        <f t="shared" si="136"/>
        <v>42.13</v>
      </c>
      <c r="B7973" t="s">
        <v>16915</v>
      </c>
    </row>
    <row r="7974" spans="1:2" x14ac:dyDescent="0.25">
      <c r="A7974" t="str">
        <f t="shared" si="136"/>
        <v>42.13</v>
      </c>
      <c r="B7974" t="s">
        <v>17004</v>
      </c>
    </row>
    <row r="7975" spans="1:2" x14ac:dyDescent="0.25">
      <c r="A7975" t="str">
        <f t="shared" si="136"/>
        <v>42.13</v>
      </c>
      <c r="B7975" t="s">
        <v>17004</v>
      </c>
    </row>
    <row r="7976" spans="1:2" x14ac:dyDescent="0.25">
      <c r="A7976" t="str">
        <f t="shared" si="136"/>
        <v>42.21</v>
      </c>
      <c r="B7976" t="s">
        <v>2826</v>
      </c>
    </row>
    <row r="7977" spans="1:2" x14ac:dyDescent="0.25">
      <c r="A7977" t="str">
        <f t="shared" si="136"/>
        <v>42.21</v>
      </c>
      <c r="B7977" t="s">
        <v>2826</v>
      </c>
    </row>
    <row r="7978" spans="1:2" x14ac:dyDescent="0.25">
      <c r="A7978" t="str">
        <f t="shared" si="136"/>
        <v>42.21</v>
      </c>
      <c r="B7978" t="s">
        <v>12022</v>
      </c>
    </row>
    <row r="7979" spans="1:2" x14ac:dyDescent="0.25">
      <c r="A7979" t="str">
        <f t="shared" si="136"/>
        <v>42.21</v>
      </c>
      <c r="B7979" t="s">
        <v>12022</v>
      </c>
    </row>
    <row r="7980" spans="1:2" x14ac:dyDescent="0.25">
      <c r="A7980" t="str">
        <f t="shared" si="136"/>
        <v>42.22</v>
      </c>
      <c r="B7980" t="s">
        <v>325</v>
      </c>
    </row>
    <row r="7981" spans="1:2" x14ac:dyDescent="0.25">
      <c r="A7981" t="str">
        <f t="shared" si="136"/>
        <v>42.22</v>
      </c>
      <c r="B7981" t="s">
        <v>1342</v>
      </c>
    </row>
    <row r="7982" spans="1:2" x14ac:dyDescent="0.25">
      <c r="A7982" t="str">
        <f t="shared" si="136"/>
        <v>42.22</v>
      </c>
      <c r="B7982" t="s">
        <v>3872</v>
      </c>
    </row>
    <row r="7983" spans="1:2" x14ac:dyDescent="0.25">
      <c r="A7983" t="str">
        <f t="shared" si="136"/>
        <v>42.22</v>
      </c>
      <c r="B7983" t="s">
        <v>4127</v>
      </c>
    </row>
    <row r="7984" spans="1:2" x14ac:dyDescent="0.25">
      <c r="A7984" t="str">
        <f t="shared" si="136"/>
        <v>42.22</v>
      </c>
      <c r="B7984" t="s">
        <v>4127</v>
      </c>
    </row>
    <row r="7985" spans="1:2" x14ac:dyDescent="0.25">
      <c r="A7985" t="str">
        <f t="shared" si="136"/>
        <v>42.22</v>
      </c>
      <c r="B7985" t="s">
        <v>5709</v>
      </c>
    </row>
    <row r="7986" spans="1:2" x14ac:dyDescent="0.25">
      <c r="A7986" t="str">
        <f t="shared" si="136"/>
        <v>42.22</v>
      </c>
      <c r="B7986" t="s">
        <v>5709</v>
      </c>
    </row>
    <row r="7987" spans="1:2" x14ac:dyDescent="0.25">
      <c r="A7987" t="str">
        <f t="shared" si="136"/>
        <v>42.22</v>
      </c>
      <c r="B7987" t="s">
        <v>7404</v>
      </c>
    </row>
    <row r="7988" spans="1:2" x14ac:dyDescent="0.25">
      <c r="A7988" t="str">
        <f t="shared" si="136"/>
        <v>42.22</v>
      </c>
      <c r="B7988" t="s">
        <v>9633</v>
      </c>
    </row>
    <row r="7989" spans="1:2" x14ac:dyDescent="0.25">
      <c r="A7989" t="str">
        <f t="shared" si="136"/>
        <v>42.22</v>
      </c>
      <c r="B7989" t="s">
        <v>9633</v>
      </c>
    </row>
    <row r="7990" spans="1:2" x14ac:dyDescent="0.25">
      <c r="A7990" t="str">
        <f t="shared" si="136"/>
        <v>42.22</v>
      </c>
      <c r="B7990" t="s">
        <v>12965</v>
      </c>
    </row>
    <row r="7991" spans="1:2" x14ac:dyDescent="0.25">
      <c r="A7991" t="str">
        <f t="shared" si="136"/>
        <v>42.22</v>
      </c>
      <c r="B7991" t="s">
        <v>13157</v>
      </c>
    </row>
    <row r="7992" spans="1:2" x14ac:dyDescent="0.25">
      <c r="A7992" t="str">
        <f t="shared" si="136"/>
        <v>42.22</v>
      </c>
      <c r="B7992" t="s">
        <v>13157</v>
      </c>
    </row>
    <row r="7993" spans="1:2" x14ac:dyDescent="0.25">
      <c r="A7993" t="str">
        <f t="shared" si="136"/>
        <v>42.22</v>
      </c>
      <c r="B7993" t="s">
        <v>15272</v>
      </c>
    </row>
    <row r="7994" spans="1:2" x14ac:dyDescent="0.25">
      <c r="A7994" t="str">
        <f t="shared" si="136"/>
        <v>42.22</v>
      </c>
      <c r="B7994" t="s">
        <v>15272</v>
      </c>
    </row>
    <row r="7995" spans="1:2" x14ac:dyDescent="0.25">
      <c r="A7995" t="str">
        <f t="shared" si="136"/>
        <v>42.22</v>
      </c>
      <c r="B7995" t="s">
        <v>15272</v>
      </c>
    </row>
    <row r="7996" spans="1:2" x14ac:dyDescent="0.25">
      <c r="A7996" t="str">
        <f t="shared" si="136"/>
        <v>42.22</v>
      </c>
      <c r="B7996" t="s">
        <v>15272</v>
      </c>
    </row>
    <row r="7997" spans="1:2" x14ac:dyDescent="0.25">
      <c r="A7997" t="str">
        <f t="shared" si="136"/>
        <v>42.9</v>
      </c>
      <c r="B7997" t="s">
        <v>336</v>
      </c>
    </row>
    <row r="7998" spans="1:2" x14ac:dyDescent="0.25">
      <c r="A7998" t="str">
        <f t="shared" si="136"/>
        <v>42.9</v>
      </c>
      <c r="B7998" t="s">
        <v>336</v>
      </c>
    </row>
    <row r="7999" spans="1:2" x14ac:dyDescent="0.25">
      <c r="A7999" t="str">
        <f t="shared" si="136"/>
        <v>42.91</v>
      </c>
      <c r="B7999" t="s">
        <v>3093</v>
      </c>
    </row>
    <row r="8000" spans="1:2" x14ac:dyDescent="0.25">
      <c r="A8000" t="str">
        <f t="shared" si="136"/>
        <v>42.91</v>
      </c>
      <c r="B8000" t="s">
        <v>3929</v>
      </c>
    </row>
    <row r="8001" spans="1:2" x14ac:dyDescent="0.25">
      <c r="A8001" t="str">
        <f t="shared" si="136"/>
        <v>42.91</v>
      </c>
      <c r="B8001" t="s">
        <v>4393</v>
      </c>
    </row>
    <row r="8002" spans="1:2" x14ac:dyDescent="0.25">
      <c r="A8002" t="str">
        <f t="shared" si="136"/>
        <v>42.91</v>
      </c>
      <c r="B8002" t="s">
        <v>7648</v>
      </c>
    </row>
    <row r="8003" spans="1:2" x14ac:dyDescent="0.25">
      <c r="A8003" t="str">
        <f t="shared" si="136"/>
        <v>42.91</v>
      </c>
      <c r="B8003" t="s">
        <v>7648</v>
      </c>
    </row>
    <row r="8004" spans="1:2" x14ac:dyDescent="0.25">
      <c r="A8004" t="str">
        <f t="shared" si="136"/>
        <v>42.91</v>
      </c>
      <c r="B8004" t="s">
        <v>7697</v>
      </c>
    </row>
    <row r="8005" spans="1:2" x14ac:dyDescent="0.25">
      <c r="A8005" t="str">
        <f t="shared" si="136"/>
        <v>42.91</v>
      </c>
      <c r="B8005" t="s">
        <v>9259</v>
      </c>
    </row>
    <row r="8006" spans="1:2" x14ac:dyDescent="0.25">
      <c r="A8006" t="str">
        <f t="shared" ref="A8006:A8069" si="137">MID(B8006,FIND("','",B8006,FIND("','",B8006,1)+1)+3,FIND(" ",B8006,FIND("','",B8006,FIND("','",B8006,1)+1)+1)-(FIND("','",B8006,FIND("','",B8006,1)+1)+3))</f>
        <v>42.91</v>
      </c>
      <c r="B8006" t="s">
        <v>9259</v>
      </c>
    </row>
    <row r="8007" spans="1:2" x14ac:dyDescent="0.25">
      <c r="A8007" t="str">
        <f t="shared" si="137"/>
        <v>42.91</v>
      </c>
      <c r="B8007" t="s">
        <v>16745</v>
      </c>
    </row>
    <row r="8008" spans="1:2" x14ac:dyDescent="0.25">
      <c r="A8008" t="str">
        <f t="shared" si="137"/>
        <v>42.99</v>
      </c>
      <c r="B8008" t="s">
        <v>37</v>
      </c>
    </row>
    <row r="8009" spans="1:2" x14ac:dyDescent="0.25">
      <c r="A8009" t="str">
        <f t="shared" si="137"/>
        <v>42.99</v>
      </c>
      <c r="B8009" t="s">
        <v>37</v>
      </c>
    </row>
    <row r="8010" spans="1:2" x14ac:dyDescent="0.25">
      <c r="A8010" t="str">
        <f t="shared" si="137"/>
        <v>42.99</v>
      </c>
      <c r="B8010" t="s">
        <v>334</v>
      </c>
    </row>
    <row r="8011" spans="1:2" x14ac:dyDescent="0.25">
      <c r="A8011" t="str">
        <f t="shared" si="137"/>
        <v>42.99</v>
      </c>
      <c r="B8011" t="s">
        <v>504</v>
      </c>
    </row>
    <row r="8012" spans="1:2" x14ac:dyDescent="0.25">
      <c r="A8012" t="str">
        <f t="shared" si="137"/>
        <v>42.99</v>
      </c>
      <c r="B8012" t="s">
        <v>578</v>
      </c>
    </row>
    <row r="8013" spans="1:2" x14ac:dyDescent="0.25">
      <c r="A8013" t="str">
        <f t="shared" si="137"/>
        <v>42.99</v>
      </c>
      <c r="B8013" t="s">
        <v>852</v>
      </c>
    </row>
    <row r="8014" spans="1:2" x14ac:dyDescent="0.25">
      <c r="A8014" t="str">
        <f t="shared" si="137"/>
        <v>42.99</v>
      </c>
      <c r="B8014" t="s">
        <v>1235</v>
      </c>
    </row>
    <row r="8015" spans="1:2" x14ac:dyDescent="0.25">
      <c r="A8015" t="str">
        <f t="shared" si="137"/>
        <v>42.99</v>
      </c>
      <c r="B8015" t="s">
        <v>1236</v>
      </c>
    </row>
    <row r="8016" spans="1:2" x14ac:dyDescent="0.25">
      <c r="A8016" t="str">
        <f t="shared" si="137"/>
        <v>42.99</v>
      </c>
      <c r="B8016" t="s">
        <v>1236</v>
      </c>
    </row>
    <row r="8017" spans="1:2" x14ac:dyDescent="0.25">
      <c r="A8017" t="str">
        <f t="shared" si="137"/>
        <v>42.99</v>
      </c>
      <c r="B8017" t="s">
        <v>1692</v>
      </c>
    </row>
    <row r="8018" spans="1:2" x14ac:dyDescent="0.25">
      <c r="A8018" t="str">
        <f t="shared" si="137"/>
        <v>42.99</v>
      </c>
      <c r="B8018" t="s">
        <v>2210</v>
      </c>
    </row>
    <row r="8019" spans="1:2" x14ac:dyDescent="0.25">
      <c r="A8019" t="str">
        <f t="shared" si="137"/>
        <v>42.99</v>
      </c>
      <c r="B8019" t="s">
        <v>2269</v>
      </c>
    </row>
    <row r="8020" spans="1:2" x14ac:dyDescent="0.25">
      <c r="A8020" t="str">
        <f t="shared" si="137"/>
        <v>42.99</v>
      </c>
      <c r="B8020" t="s">
        <v>2773</v>
      </c>
    </row>
    <row r="8021" spans="1:2" x14ac:dyDescent="0.25">
      <c r="A8021" t="str">
        <f t="shared" si="137"/>
        <v>42.99</v>
      </c>
      <c r="B8021" t="s">
        <v>2785</v>
      </c>
    </row>
    <row r="8022" spans="1:2" x14ac:dyDescent="0.25">
      <c r="A8022" t="str">
        <f t="shared" si="137"/>
        <v>42.99</v>
      </c>
      <c r="B8022" t="s">
        <v>2960</v>
      </c>
    </row>
    <row r="8023" spans="1:2" x14ac:dyDescent="0.25">
      <c r="A8023" t="str">
        <f t="shared" si="137"/>
        <v>42.99</v>
      </c>
      <c r="B8023" t="s">
        <v>3280</v>
      </c>
    </row>
    <row r="8024" spans="1:2" x14ac:dyDescent="0.25">
      <c r="A8024" t="str">
        <f t="shared" si="137"/>
        <v>42.99</v>
      </c>
      <c r="B8024" t="s">
        <v>3555</v>
      </c>
    </row>
    <row r="8025" spans="1:2" x14ac:dyDescent="0.25">
      <c r="A8025" t="str">
        <f t="shared" si="137"/>
        <v>42.99</v>
      </c>
      <c r="B8025" t="s">
        <v>3632</v>
      </c>
    </row>
    <row r="8026" spans="1:2" x14ac:dyDescent="0.25">
      <c r="A8026" t="str">
        <f t="shared" si="137"/>
        <v>42.99</v>
      </c>
      <c r="B8026" t="s">
        <v>3632</v>
      </c>
    </row>
    <row r="8027" spans="1:2" x14ac:dyDescent="0.25">
      <c r="A8027" t="str">
        <f t="shared" si="137"/>
        <v>42.99</v>
      </c>
      <c r="B8027" t="s">
        <v>4738</v>
      </c>
    </row>
    <row r="8028" spans="1:2" x14ac:dyDescent="0.25">
      <c r="A8028" t="str">
        <f t="shared" si="137"/>
        <v>42.99</v>
      </c>
      <c r="B8028" t="s">
        <v>4738</v>
      </c>
    </row>
    <row r="8029" spans="1:2" x14ac:dyDescent="0.25">
      <c r="A8029" t="str">
        <f t="shared" si="137"/>
        <v>42.99</v>
      </c>
      <c r="B8029" t="s">
        <v>4759</v>
      </c>
    </row>
    <row r="8030" spans="1:2" x14ac:dyDescent="0.25">
      <c r="A8030" t="str">
        <f t="shared" si="137"/>
        <v>42.99</v>
      </c>
      <c r="B8030" t="s">
        <v>4759</v>
      </c>
    </row>
    <row r="8031" spans="1:2" x14ac:dyDescent="0.25">
      <c r="A8031" t="str">
        <f t="shared" si="137"/>
        <v>42.99</v>
      </c>
      <c r="B8031" t="s">
        <v>5226</v>
      </c>
    </row>
    <row r="8032" spans="1:2" x14ac:dyDescent="0.25">
      <c r="A8032" t="str">
        <f t="shared" si="137"/>
        <v>42.99</v>
      </c>
      <c r="B8032" t="s">
        <v>5319</v>
      </c>
    </row>
    <row r="8033" spans="1:2" x14ac:dyDescent="0.25">
      <c r="A8033" t="str">
        <f t="shared" si="137"/>
        <v>42.99</v>
      </c>
      <c r="B8033" t="s">
        <v>5919</v>
      </c>
    </row>
    <row r="8034" spans="1:2" x14ac:dyDescent="0.25">
      <c r="A8034" t="str">
        <f t="shared" si="137"/>
        <v>42.99</v>
      </c>
      <c r="B8034" t="s">
        <v>6043</v>
      </c>
    </row>
    <row r="8035" spans="1:2" x14ac:dyDescent="0.25">
      <c r="A8035" t="str">
        <f t="shared" si="137"/>
        <v>42.99</v>
      </c>
      <c r="B8035" t="s">
        <v>6725</v>
      </c>
    </row>
    <row r="8036" spans="1:2" x14ac:dyDescent="0.25">
      <c r="A8036" t="str">
        <f t="shared" si="137"/>
        <v>42.99</v>
      </c>
      <c r="B8036" t="s">
        <v>6725</v>
      </c>
    </row>
    <row r="8037" spans="1:2" x14ac:dyDescent="0.25">
      <c r="A8037" t="str">
        <f t="shared" si="137"/>
        <v>42.99</v>
      </c>
      <c r="B8037" t="s">
        <v>7417</v>
      </c>
    </row>
    <row r="8038" spans="1:2" x14ac:dyDescent="0.25">
      <c r="A8038" t="str">
        <f t="shared" si="137"/>
        <v>42.99</v>
      </c>
      <c r="B8038" t="s">
        <v>8635</v>
      </c>
    </row>
    <row r="8039" spans="1:2" x14ac:dyDescent="0.25">
      <c r="A8039" t="str">
        <f t="shared" si="137"/>
        <v>42.99</v>
      </c>
      <c r="B8039" t="s">
        <v>9365</v>
      </c>
    </row>
    <row r="8040" spans="1:2" x14ac:dyDescent="0.25">
      <c r="A8040" t="str">
        <f t="shared" si="137"/>
        <v>42.99</v>
      </c>
      <c r="B8040" t="s">
        <v>9854</v>
      </c>
    </row>
    <row r="8041" spans="1:2" x14ac:dyDescent="0.25">
      <c r="A8041" t="str">
        <f t="shared" si="137"/>
        <v>42.99</v>
      </c>
      <c r="B8041" t="s">
        <v>11253</v>
      </c>
    </row>
    <row r="8042" spans="1:2" x14ac:dyDescent="0.25">
      <c r="A8042" t="str">
        <f t="shared" si="137"/>
        <v>42.99</v>
      </c>
      <c r="B8042" t="s">
        <v>11373</v>
      </c>
    </row>
    <row r="8043" spans="1:2" x14ac:dyDescent="0.25">
      <c r="A8043" t="str">
        <f t="shared" si="137"/>
        <v>42.99</v>
      </c>
      <c r="B8043" t="s">
        <v>11253</v>
      </c>
    </row>
    <row r="8044" spans="1:2" x14ac:dyDescent="0.25">
      <c r="A8044" t="str">
        <f t="shared" si="137"/>
        <v>42.99</v>
      </c>
      <c r="B8044" t="s">
        <v>14456</v>
      </c>
    </row>
    <row r="8045" spans="1:2" x14ac:dyDescent="0.25">
      <c r="A8045" t="str">
        <f t="shared" si="137"/>
        <v>42.99</v>
      </c>
      <c r="B8045" t="s">
        <v>15545</v>
      </c>
    </row>
    <row r="8046" spans="1:2" x14ac:dyDescent="0.25">
      <c r="A8046" t="str">
        <f t="shared" si="137"/>
        <v>42.99</v>
      </c>
      <c r="B8046" t="s">
        <v>15545</v>
      </c>
    </row>
    <row r="8047" spans="1:2" x14ac:dyDescent="0.25">
      <c r="A8047" t="str">
        <f t="shared" si="137"/>
        <v>43</v>
      </c>
      <c r="B8047" t="s">
        <v>1432</v>
      </c>
    </row>
    <row r="8048" spans="1:2" x14ac:dyDescent="0.25">
      <c r="A8048" t="str">
        <f t="shared" si="137"/>
        <v>43</v>
      </c>
      <c r="B8048" t="s">
        <v>1432</v>
      </c>
    </row>
    <row r="8049" spans="1:2" x14ac:dyDescent="0.25">
      <c r="A8049" t="str">
        <f t="shared" si="137"/>
        <v>43</v>
      </c>
      <c r="B8049" t="s">
        <v>3122</v>
      </c>
    </row>
    <row r="8050" spans="1:2" x14ac:dyDescent="0.25">
      <c r="A8050" t="str">
        <f t="shared" si="137"/>
        <v>43</v>
      </c>
      <c r="B8050" t="s">
        <v>3122</v>
      </c>
    </row>
    <row r="8051" spans="1:2" x14ac:dyDescent="0.25">
      <c r="A8051" t="str">
        <f t="shared" si="137"/>
        <v>43</v>
      </c>
      <c r="B8051" t="s">
        <v>3122</v>
      </c>
    </row>
    <row r="8052" spans="1:2" x14ac:dyDescent="0.25">
      <c r="A8052" t="str">
        <f t="shared" si="137"/>
        <v>43</v>
      </c>
      <c r="B8052" t="s">
        <v>12981</v>
      </c>
    </row>
    <row r="8053" spans="1:2" x14ac:dyDescent="0.25">
      <c r="A8053" t="str">
        <f t="shared" si="137"/>
        <v>43.1</v>
      </c>
      <c r="B8053" t="s">
        <v>769</v>
      </c>
    </row>
    <row r="8054" spans="1:2" x14ac:dyDescent="0.25">
      <c r="A8054" t="str">
        <f t="shared" si="137"/>
        <v>43.1</v>
      </c>
      <c r="B8054" t="s">
        <v>769</v>
      </c>
    </row>
    <row r="8055" spans="1:2" x14ac:dyDescent="0.25">
      <c r="A8055" t="str">
        <f t="shared" si="137"/>
        <v>43.1</v>
      </c>
      <c r="B8055" t="s">
        <v>6622</v>
      </c>
    </row>
    <row r="8056" spans="1:2" x14ac:dyDescent="0.25">
      <c r="A8056" t="str">
        <f t="shared" si="137"/>
        <v>43.1</v>
      </c>
      <c r="B8056" t="s">
        <v>7189</v>
      </c>
    </row>
    <row r="8057" spans="1:2" x14ac:dyDescent="0.25">
      <c r="A8057" t="str">
        <f t="shared" si="137"/>
        <v>43.11</v>
      </c>
      <c r="B8057" t="s">
        <v>742</v>
      </c>
    </row>
    <row r="8058" spans="1:2" x14ac:dyDescent="0.25">
      <c r="A8058" t="str">
        <f t="shared" si="137"/>
        <v>43.11</v>
      </c>
      <c r="B8058" t="s">
        <v>1033</v>
      </c>
    </row>
    <row r="8059" spans="1:2" x14ac:dyDescent="0.25">
      <c r="A8059" t="str">
        <f t="shared" si="137"/>
        <v>43.11</v>
      </c>
      <c r="B8059" t="s">
        <v>1615</v>
      </c>
    </row>
    <row r="8060" spans="1:2" x14ac:dyDescent="0.25">
      <c r="A8060" t="str">
        <f t="shared" si="137"/>
        <v>43.11</v>
      </c>
      <c r="B8060" t="s">
        <v>2243</v>
      </c>
    </row>
    <row r="8061" spans="1:2" x14ac:dyDescent="0.25">
      <c r="A8061" t="str">
        <f t="shared" si="137"/>
        <v>43.11</v>
      </c>
      <c r="B8061" t="s">
        <v>2356</v>
      </c>
    </row>
    <row r="8062" spans="1:2" x14ac:dyDescent="0.25">
      <c r="A8062" t="str">
        <f t="shared" si="137"/>
        <v>43.11</v>
      </c>
      <c r="B8062" t="s">
        <v>2369</v>
      </c>
    </row>
    <row r="8063" spans="1:2" x14ac:dyDescent="0.25">
      <c r="A8063" t="str">
        <f t="shared" si="137"/>
        <v>43.11</v>
      </c>
      <c r="B8063" t="s">
        <v>2646</v>
      </c>
    </row>
    <row r="8064" spans="1:2" x14ac:dyDescent="0.25">
      <c r="A8064" t="str">
        <f t="shared" si="137"/>
        <v>43.11</v>
      </c>
      <c r="B8064" t="s">
        <v>2992</v>
      </c>
    </row>
    <row r="8065" spans="1:2" x14ac:dyDescent="0.25">
      <c r="A8065" t="str">
        <f t="shared" si="137"/>
        <v>43.11</v>
      </c>
      <c r="B8065" t="s">
        <v>2992</v>
      </c>
    </row>
    <row r="8066" spans="1:2" x14ac:dyDescent="0.25">
      <c r="A8066" t="str">
        <f t="shared" si="137"/>
        <v>43.11</v>
      </c>
      <c r="B8066" t="s">
        <v>3258</v>
      </c>
    </row>
    <row r="8067" spans="1:2" x14ac:dyDescent="0.25">
      <c r="A8067" t="str">
        <f t="shared" si="137"/>
        <v>43.11</v>
      </c>
      <c r="B8067" t="s">
        <v>3288</v>
      </c>
    </row>
    <row r="8068" spans="1:2" x14ac:dyDescent="0.25">
      <c r="A8068" t="str">
        <f t="shared" si="137"/>
        <v>43.11</v>
      </c>
      <c r="B8068" t="s">
        <v>3288</v>
      </c>
    </row>
    <row r="8069" spans="1:2" x14ac:dyDescent="0.25">
      <c r="A8069" t="str">
        <f t="shared" si="137"/>
        <v>43.11</v>
      </c>
      <c r="B8069" t="s">
        <v>3348</v>
      </c>
    </row>
    <row r="8070" spans="1:2" x14ac:dyDescent="0.25">
      <c r="A8070" t="str">
        <f t="shared" ref="A8070:A8133" si="138">MID(B8070,FIND("','",B8070,FIND("','",B8070,1)+1)+3,FIND(" ",B8070,FIND("','",B8070,FIND("','",B8070,1)+1)+1)-(FIND("','",B8070,FIND("','",B8070,1)+1)+3))</f>
        <v>43.11</v>
      </c>
      <c r="B8070" t="s">
        <v>3550</v>
      </c>
    </row>
    <row r="8071" spans="1:2" x14ac:dyDescent="0.25">
      <c r="A8071" t="str">
        <f t="shared" si="138"/>
        <v>43.11</v>
      </c>
      <c r="B8071" t="s">
        <v>3754</v>
      </c>
    </row>
    <row r="8072" spans="1:2" x14ac:dyDescent="0.25">
      <c r="A8072" t="str">
        <f t="shared" si="138"/>
        <v>43.11</v>
      </c>
      <c r="B8072" t="s">
        <v>5109</v>
      </c>
    </row>
    <row r="8073" spans="1:2" x14ac:dyDescent="0.25">
      <c r="A8073" t="str">
        <f t="shared" si="138"/>
        <v>43.11</v>
      </c>
      <c r="B8073" t="s">
        <v>5925</v>
      </c>
    </row>
    <row r="8074" spans="1:2" x14ac:dyDescent="0.25">
      <c r="A8074" t="str">
        <f t="shared" si="138"/>
        <v>43.11</v>
      </c>
      <c r="B8074" t="s">
        <v>5925</v>
      </c>
    </row>
    <row r="8075" spans="1:2" x14ac:dyDescent="0.25">
      <c r="A8075" t="str">
        <f t="shared" si="138"/>
        <v>43.11</v>
      </c>
      <c r="B8075" t="s">
        <v>6571</v>
      </c>
    </row>
    <row r="8076" spans="1:2" x14ac:dyDescent="0.25">
      <c r="A8076" t="str">
        <f t="shared" si="138"/>
        <v>43.11</v>
      </c>
      <c r="B8076" t="s">
        <v>6571</v>
      </c>
    </row>
    <row r="8077" spans="1:2" x14ac:dyDescent="0.25">
      <c r="A8077" t="str">
        <f t="shared" si="138"/>
        <v>43.11</v>
      </c>
      <c r="B8077" t="s">
        <v>7074</v>
      </c>
    </row>
    <row r="8078" spans="1:2" x14ac:dyDescent="0.25">
      <c r="A8078" t="str">
        <f t="shared" si="138"/>
        <v>43.11</v>
      </c>
      <c r="B8078" t="s">
        <v>8256</v>
      </c>
    </row>
    <row r="8079" spans="1:2" x14ac:dyDescent="0.25">
      <c r="A8079" t="str">
        <f t="shared" si="138"/>
        <v>43.11</v>
      </c>
      <c r="B8079" t="s">
        <v>8490</v>
      </c>
    </row>
    <row r="8080" spans="1:2" x14ac:dyDescent="0.25">
      <c r="A8080" t="str">
        <f t="shared" si="138"/>
        <v>43.11</v>
      </c>
      <c r="B8080" t="s">
        <v>10429</v>
      </c>
    </row>
    <row r="8081" spans="1:2" x14ac:dyDescent="0.25">
      <c r="A8081" t="str">
        <f t="shared" si="138"/>
        <v>43.11</v>
      </c>
      <c r="B8081" t="s">
        <v>10429</v>
      </c>
    </row>
    <row r="8082" spans="1:2" x14ac:dyDescent="0.25">
      <c r="A8082" t="str">
        <f t="shared" si="138"/>
        <v>43.11</v>
      </c>
      <c r="B8082" t="s">
        <v>10471</v>
      </c>
    </row>
    <row r="8083" spans="1:2" x14ac:dyDescent="0.25">
      <c r="A8083" t="str">
        <f t="shared" si="138"/>
        <v>43.11</v>
      </c>
      <c r="B8083" t="s">
        <v>11725</v>
      </c>
    </row>
    <row r="8084" spans="1:2" x14ac:dyDescent="0.25">
      <c r="A8084" t="str">
        <f t="shared" si="138"/>
        <v>43.11</v>
      </c>
      <c r="B8084" t="s">
        <v>11865</v>
      </c>
    </row>
    <row r="8085" spans="1:2" x14ac:dyDescent="0.25">
      <c r="A8085" t="str">
        <f t="shared" si="138"/>
        <v>43.11</v>
      </c>
      <c r="B8085" t="s">
        <v>11865</v>
      </c>
    </row>
    <row r="8086" spans="1:2" x14ac:dyDescent="0.25">
      <c r="A8086" t="str">
        <f t="shared" si="138"/>
        <v>43.11</v>
      </c>
      <c r="B8086" t="s">
        <v>12733</v>
      </c>
    </row>
    <row r="8087" spans="1:2" x14ac:dyDescent="0.25">
      <c r="A8087" t="str">
        <f t="shared" si="138"/>
        <v>43.11</v>
      </c>
      <c r="B8087" t="s">
        <v>12776</v>
      </c>
    </row>
    <row r="8088" spans="1:2" x14ac:dyDescent="0.25">
      <c r="A8088" t="str">
        <f t="shared" si="138"/>
        <v>43.11</v>
      </c>
      <c r="B8088" t="s">
        <v>12776</v>
      </c>
    </row>
    <row r="8089" spans="1:2" x14ac:dyDescent="0.25">
      <c r="A8089" t="str">
        <f t="shared" si="138"/>
        <v>43.11</v>
      </c>
      <c r="B8089" t="s">
        <v>12776</v>
      </c>
    </row>
    <row r="8090" spans="1:2" x14ac:dyDescent="0.25">
      <c r="A8090" t="str">
        <f t="shared" si="138"/>
        <v>43.11</v>
      </c>
      <c r="B8090" t="s">
        <v>15364</v>
      </c>
    </row>
    <row r="8091" spans="1:2" x14ac:dyDescent="0.25">
      <c r="A8091" t="str">
        <f t="shared" si="138"/>
        <v>43.11</v>
      </c>
      <c r="B8091" t="s">
        <v>15397</v>
      </c>
    </row>
    <row r="8092" spans="1:2" x14ac:dyDescent="0.25">
      <c r="A8092" t="str">
        <f t="shared" si="138"/>
        <v>43.11</v>
      </c>
      <c r="B8092" t="s">
        <v>15397</v>
      </c>
    </row>
    <row r="8093" spans="1:2" x14ac:dyDescent="0.25">
      <c r="A8093" t="str">
        <f t="shared" si="138"/>
        <v>43.12</v>
      </c>
      <c r="B8093" t="s">
        <v>376</v>
      </c>
    </row>
    <row r="8094" spans="1:2" x14ac:dyDescent="0.25">
      <c r="A8094" t="str">
        <f t="shared" si="138"/>
        <v>43.12</v>
      </c>
      <c r="B8094" t="s">
        <v>376</v>
      </c>
    </row>
    <row r="8095" spans="1:2" x14ac:dyDescent="0.25">
      <c r="A8095" t="str">
        <f t="shared" si="138"/>
        <v>43.12</v>
      </c>
      <c r="B8095" t="s">
        <v>656</v>
      </c>
    </row>
    <row r="8096" spans="1:2" x14ac:dyDescent="0.25">
      <c r="A8096" t="str">
        <f t="shared" si="138"/>
        <v>43.12</v>
      </c>
      <c r="B8096" t="s">
        <v>1032</v>
      </c>
    </row>
    <row r="8097" spans="1:2" x14ac:dyDescent="0.25">
      <c r="A8097" t="str">
        <f t="shared" si="138"/>
        <v>43.12</v>
      </c>
      <c r="B8097" t="s">
        <v>1068</v>
      </c>
    </row>
    <row r="8098" spans="1:2" x14ac:dyDescent="0.25">
      <c r="A8098" t="str">
        <f t="shared" si="138"/>
        <v>43.12</v>
      </c>
      <c r="B8098" t="s">
        <v>1882</v>
      </c>
    </row>
    <row r="8099" spans="1:2" x14ac:dyDescent="0.25">
      <c r="A8099" t="str">
        <f t="shared" si="138"/>
        <v>43.12</v>
      </c>
      <c r="B8099" t="s">
        <v>2508</v>
      </c>
    </row>
    <row r="8100" spans="1:2" x14ac:dyDescent="0.25">
      <c r="A8100" t="str">
        <f t="shared" si="138"/>
        <v>43.12</v>
      </c>
      <c r="B8100" t="s">
        <v>2558</v>
      </c>
    </row>
    <row r="8101" spans="1:2" x14ac:dyDescent="0.25">
      <c r="A8101" t="str">
        <f t="shared" si="138"/>
        <v>43.12</v>
      </c>
      <c r="B8101" t="s">
        <v>2595</v>
      </c>
    </row>
    <row r="8102" spans="1:2" x14ac:dyDescent="0.25">
      <c r="A8102" t="str">
        <f t="shared" si="138"/>
        <v>43.12</v>
      </c>
      <c r="B8102" t="s">
        <v>2615</v>
      </c>
    </row>
    <row r="8103" spans="1:2" x14ac:dyDescent="0.25">
      <c r="A8103" t="str">
        <f t="shared" si="138"/>
        <v>43.12</v>
      </c>
      <c r="B8103" t="s">
        <v>2770</v>
      </c>
    </row>
    <row r="8104" spans="1:2" x14ac:dyDescent="0.25">
      <c r="A8104" t="str">
        <f t="shared" si="138"/>
        <v>43.12</v>
      </c>
      <c r="B8104" t="s">
        <v>2821</v>
      </c>
    </row>
    <row r="8105" spans="1:2" x14ac:dyDescent="0.25">
      <c r="A8105" t="str">
        <f t="shared" si="138"/>
        <v>43.12</v>
      </c>
      <c r="B8105" t="s">
        <v>2821</v>
      </c>
    </row>
    <row r="8106" spans="1:2" x14ac:dyDescent="0.25">
      <c r="A8106" t="str">
        <f t="shared" si="138"/>
        <v>43.12</v>
      </c>
      <c r="B8106" t="s">
        <v>2973</v>
      </c>
    </row>
    <row r="8107" spans="1:2" x14ac:dyDescent="0.25">
      <c r="A8107" t="str">
        <f t="shared" si="138"/>
        <v>43.12</v>
      </c>
      <c r="B8107" t="s">
        <v>3069</v>
      </c>
    </row>
    <row r="8108" spans="1:2" x14ac:dyDescent="0.25">
      <c r="A8108" t="str">
        <f t="shared" si="138"/>
        <v>43.12</v>
      </c>
      <c r="B8108" t="s">
        <v>3133</v>
      </c>
    </row>
    <row r="8109" spans="1:2" x14ac:dyDescent="0.25">
      <c r="A8109" t="str">
        <f t="shared" si="138"/>
        <v>43.12</v>
      </c>
      <c r="B8109" t="s">
        <v>3216</v>
      </c>
    </row>
    <row r="8110" spans="1:2" x14ac:dyDescent="0.25">
      <c r="A8110" t="str">
        <f t="shared" si="138"/>
        <v>43.12</v>
      </c>
      <c r="B8110" t="s">
        <v>3305</v>
      </c>
    </row>
    <row r="8111" spans="1:2" x14ac:dyDescent="0.25">
      <c r="A8111" t="str">
        <f t="shared" si="138"/>
        <v>43.12</v>
      </c>
      <c r="B8111" t="s">
        <v>3601</v>
      </c>
    </row>
    <row r="8112" spans="1:2" x14ac:dyDescent="0.25">
      <c r="A8112" t="str">
        <f t="shared" si="138"/>
        <v>43.12</v>
      </c>
      <c r="B8112" t="s">
        <v>3770</v>
      </c>
    </row>
    <row r="8113" spans="1:2" x14ac:dyDescent="0.25">
      <c r="A8113" t="str">
        <f t="shared" si="138"/>
        <v>43.12</v>
      </c>
      <c r="B8113" t="s">
        <v>3774</v>
      </c>
    </row>
    <row r="8114" spans="1:2" x14ac:dyDescent="0.25">
      <c r="A8114" t="str">
        <f t="shared" si="138"/>
        <v>43.12</v>
      </c>
      <c r="B8114" t="s">
        <v>4357</v>
      </c>
    </row>
    <row r="8115" spans="1:2" x14ac:dyDescent="0.25">
      <c r="A8115" t="str">
        <f t="shared" si="138"/>
        <v>43.12</v>
      </c>
      <c r="B8115" t="s">
        <v>4357</v>
      </c>
    </row>
    <row r="8116" spans="1:2" x14ac:dyDescent="0.25">
      <c r="A8116" t="str">
        <f t="shared" si="138"/>
        <v>43.12</v>
      </c>
      <c r="B8116" t="s">
        <v>4653</v>
      </c>
    </row>
    <row r="8117" spans="1:2" x14ac:dyDescent="0.25">
      <c r="A8117" t="str">
        <f t="shared" si="138"/>
        <v>43.12</v>
      </c>
      <c r="B8117" t="s">
        <v>4780</v>
      </c>
    </row>
    <row r="8118" spans="1:2" x14ac:dyDescent="0.25">
      <c r="A8118" t="str">
        <f t="shared" si="138"/>
        <v>43.12</v>
      </c>
      <c r="B8118" t="s">
        <v>5239</v>
      </c>
    </row>
    <row r="8119" spans="1:2" x14ac:dyDescent="0.25">
      <c r="A8119" t="str">
        <f t="shared" si="138"/>
        <v>43.12</v>
      </c>
      <c r="B8119" t="s">
        <v>5502</v>
      </c>
    </row>
    <row r="8120" spans="1:2" x14ac:dyDescent="0.25">
      <c r="A8120" t="str">
        <f t="shared" si="138"/>
        <v>43.12</v>
      </c>
      <c r="B8120" t="s">
        <v>5628</v>
      </c>
    </row>
    <row r="8121" spans="1:2" x14ac:dyDescent="0.25">
      <c r="A8121" t="str">
        <f t="shared" si="138"/>
        <v>43.12</v>
      </c>
      <c r="B8121" t="s">
        <v>5852</v>
      </c>
    </row>
    <row r="8122" spans="1:2" x14ac:dyDescent="0.25">
      <c r="A8122" t="str">
        <f t="shared" si="138"/>
        <v>43.12</v>
      </c>
      <c r="B8122" t="s">
        <v>6157</v>
      </c>
    </row>
    <row r="8123" spans="1:2" x14ac:dyDescent="0.25">
      <c r="A8123" t="str">
        <f t="shared" si="138"/>
        <v>43.12</v>
      </c>
      <c r="B8123" t="s">
        <v>6251</v>
      </c>
    </row>
    <row r="8124" spans="1:2" x14ac:dyDescent="0.25">
      <c r="A8124" t="str">
        <f t="shared" si="138"/>
        <v>43.12</v>
      </c>
      <c r="B8124" t="s">
        <v>6753</v>
      </c>
    </row>
    <row r="8125" spans="1:2" x14ac:dyDescent="0.25">
      <c r="A8125" t="str">
        <f t="shared" si="138"/>
        <v>43.12</v>
      </c>
      <c r="B8125" t="s">
        <v>6758</v>
      </c>
    </row>
    <row r="8126" spans="1:2" x14ac:dyDescent="0.25">
      <c r="A8126" t="str">
        <f t="shared" si="138"/>
        <v>43.12</v>
      </c>
      <c r="B8126" t="s">
        <v>6758</v>
      </c>
    </row>
    <row r="8127" spans="1:2" x14ac:dyDescent="0.25">
      <c r="A8127" t="str">
        <f t="shared" si="138"/>
        <v>43.12</v>
      </c>
      <c r="B8127" t="s">
        <v>7002</v>
      </c>
    </row>
    <row r="8128" spans="1:2" x14ac:dyDescent="0.25">
      <c r="A8128" t="str">
        <f t="shared" si="138"/>
        <v>43.12</v>
      </c>
      <c r="B8128" t="s">
        <v>7002</v>
      </c>
    </row>
    <row r="8129" spans="1:2" x14ac:dyDescent="0.25">
      <c r="A8129" t="str">
        <f t="shared" si="138"/>
        <v>43.12</v>
      </c>
      <c r="B8129" t="s">
        <v>7405</v>
      </c>
    </row>
    <row r="8130" spans="1:2" x14ac:dyDescent="0.25">
      <c r="A8130" t="str">
        <f t="shared" si="138"/>
        <v>43.12</v>
      </c>
      <c r="B8130" t="s">
        <v>7405</v>
      </c>
    </row>
    <row r="8131" spans="1:2" x14ac:dyDescent="0.25">
      <c r="A8131" t="str">
        <f t="shared" si="138"/>
        <v>43.12</v>
      </c>
      <c r="B8131" t="s">
        <v>7418</v>
      </c>
    </row>
    <row r="8132" spans="1:2" x14ac:dyDescent="0.25">
      <c r="A8132" t="str">
        <f t="shared" si="138"/>
        <v>43.12</v>
      </c>
      <c r="B8132" t="s">
        <v>7418</v>
      </c>
    </row>
    <row r="8133" spans="1:2" x14ac:dyDescent="0.25">
      <c r="A8133" t="str">
        <f t="shared" si="138"/>
        <v>43.12</v>
      </c>
      <c r="B8133" t="s">
        <v>7656</v>
      </c>
    </row>
    <row r="8134" spans="1:2" x14ac:dyDescent="0.25">
      <c r="A8134" t="str">
        <f t="shared" ref="A8134:A8197" si="139">MID(B8134,FIND("','",B8134,FIND("','",B8134,1)+1)+3,FIND(" ",B8134,FIND("','",B8134,FIND("','",B8134,1)+1)+1)-(FIND("','",B8134,FIND("','",B8134,1)+1)+3))</f>
        <v>43.12</v>
      </c>
      <c r="B8134" t="s">
        <v>7656</v>
      </c>
    </row>
    <row r="8135" spans="1:2" x14ac:dyDescent="0.25">
      <c r="A8135" t="str">
        <f t="shared" si="139"/>
        <v>43.12</v>
      </c>
      <c r="B8135" t="s">
        <v>7665</v>
      </c>
    </row>
    <row r="8136" spans="1:2" x14ac:dyDescent="0.25">
      <c r="A8136" t="str">
        <f t="shared" si="139"/>
        <v>43.12</v>
      </c>
      <c r="B8136" t="s">
        <v>7721</v>
      </c>
    </row>
    <row r="8137" spans="1:2" x14ac:dyDescent="0.25">
      <c r="A8137" t="str">
        <f t="shared" si="139"/>
        <v>43.12</v>
      </c>
      <c r="B8137" t="s">
        <v>7869</v>
      </c>
    </row>
    <row r="8138" spans="1:2" x14ac:dyDescent="0.25">
      <c r="A8138" t="str">
        <f t="shared" si="139"/>
        <v>43.12</v>
      </c>
      <c r="B8138" t="s">
        <v>8115</v>
      </c>
    </row>
    <row r="8139" spans="1:2" x14ac:dyDescent="0.25">
      <c r="A8139" t="str">
        <f t="shared" si="139"/>
        <v>43.12</v>
      </c>
      <c r="B8139" t="s">
        <v>8166</v>
      </c>
    </row>
    <row r="8140" spans="1:2" x14ac:dyDescent="0.25">
      <c r="A8140" t="str">
        <f t="shared" si="139"/>
        <v>43.12</v>
      </c>
      <c r="B8140" t="s">
        <v>8441</v>
      </c>
    </row>
    <row r="8141" spans="1:2" x14ac:dyDescent="0.25">
      <c r="A8141" t="str">
        <f t="shared" si="139"/>
        <v>43.12</v>
      </c>
      <c r="B8141" t="s">
        <v>8534</v>
      </c>
    </row>
    <row r="8142" spans="1:2" x14ac:dyDescent="0.25">
      <c r="A8142" t="str">
        <f t="shared" si="139"/>
        <v>43.12</v>
      </c>
      <c r="B8142" t="s">
        <v>8543</v>
      </c>
    </row>
    <row r="8143" spans="1:2" x14ac:dyDescent="0.25">
      <c r="A8143" t="str">
        <f t="shared" si="139"/>
        <v>43.12</v>
      </c>
      <c r="B8143" t="s">
        <v>8615</v>
      </c>
    </row>
    <row r="8144" spans="1:2" x14ac:dyDescent="0.25">
      <c r="A8144" t="str">
        <f t="shared" si="139"/>
        <v>43.12</v>
      </c>
      <c r="B8144" t="s">
        <v>9020</v>
      </c>
    </row>
    <row r="8145" spans="1:2" x14ac:dyDescent="0.25">
      <c r="A8145" t="str">
        <f t="shared" si="139"/>
        <v>43.12</v>
      </c>
      <c r="B8145" t="s">
        <v>9033</v>
      </c>
    </row>
    <row r="8146" spans="1:2" x14ac:dyDescent="0.25">
      <c r="A8146" t="str">
        <f t="shared" si="139"/>
        <v>43.12</v>
      </c>
      <c r="B8146" t="s">
        <v>9195</v>
      </c>
    </row>
    <row r="8147" spans="1:2" x14ac:dyDescent="0.25">
      <c r="A8147" t="str">
        <f t="shared" si="139"/>
        <v>43.12</v>
      </c>
      <c r="B8147" t="s">
        <v>9269</v>
      </c>
    </row>
    <row r="8148" spans="1:2" x14ac:dyDescent="0.25">
      <c r="A8148" t="str">
        <f t="shared" si="139"/>
        <v>43.12</v>
      </c>
      <c r="B8148" t="s">
        <v>9394</v>
      </c>
    </row>
    <row r="8149" spans="1:2" x14ac:dyDescent="0.25">
      <c r="A8149" t="str">
        <f t="shared" si="139"/>
        <v>43.12</v>
      </c>
      <c r="B8149" t="s">
        <v>9720</v>
      </c>
    </row>
    <row r="8150" spans="1:2" x14ac:dyDescent="0.25">
      <c r="A8150" t="str">
        <f t="shared" si="139"/>
        <v>43.12</v>
      </c>
      <c r="B8150" t="s">
        <v>9983</v>
      </c>
    </row>
    <row r="8151" spans="1:2" x14ac:dyDescent="0.25">
      <c r="A8151" t="str">
        <f t="shared" si="139"/>
        <v>43.12</v>
      </c>
      <c r="B8151" t="s">
        <v>9983</v>
      </c>
    </row>
    <row r="8152" spans="1:2" x14ac:dyDescent="0.25">
      <c r="A8152" t="str">
        <f t="shared" si="139"/>
        <v>43.12</v>
      </c>
      <c r="B8152" t="s">
        <v>10128</v>
      </c>
    </row>
    <row r="8153" spans="1:2" x14ac:dyDescent="0.25">
      <c r="A8153" t="str">
        <f t="shared" si="139"/>
        <v>43.12</v>
      </c>
      <c r="B8153" t="s">
        <v>10747</v>
      </c>
    </row>
    <row r="8154" spans="1:2" x14ac:dyDescent="0.25">
      <c r="A8154" t="str">
        <f t="shared" si="139"/>
        <v>43.12</v>
      </c>
      <c r="B8154" t="s">
        <v>11133</v>
      </c>
    </row>
    <row r="8155" spans="1:2" x14ac:dyDescent="0.25">
      <c r="A8155" t="str">
        <f t="shared" si="139"/>
        <v>43.12</v>
      </c>
      <c r="B8155" t="s">
        <v>11133</v>
      </c>
    </row>
    <row r="8156" spans="1:2" x14ac:dyDescent="0.25">
      <c r="A8156" t="str">
        <f t="shared" si="139"/>
        <v>43.12</v>
      </c>
      <c r="B8156" t="s">
        <v>11134</v>
      </c>
    </row>
    <row r="8157" spans="1:2" x14ac:dyDescent="0.25">
      <c r="A8157" t="str">
        <f t="shared" si="139"/>
        <v>43.12</v>
      </c>
      <c r="B8157" t="s">
        <v>11788</v>
      </c>
    </row>
    <row r="8158" spans="1:2" x14ac:dyDescent="0.25">
      <c r="A8158" t="str">
        <f t="shared" si="139"/>
        <v>43.12</v>
      </c>
      <c r="B8158" t="s">
        <v>11915</v>
      </c>
    </row>
    <row r="8159" spans="1:2" x14ac:dyDescent="0.25">
      <c r="A8159" t="str">
        <f t="shared" si="139"/>
        <v>43.12</v>
      </c>
      <c r="B8159" t="s">
        <v>12030</v>
      </c>
    </row>
    <row r="8160" spans="1:2" x14ac:dyDescent="0.25">
      <c r="A8160" t="str">
        <f t="shared" si="139"/>
        <v>43.12</v>
      </c>
      <c r="B8160" t="s">
        <v>12030</v>
      </c>
    </row>
    <row r="8161" spans="1:2" x14ac:dyDescent="0.25">
      <c r="A8161" t="str">
        <f t="shared" si="139"/>
        <v>43.12</v>
      </c>
      <c r="B8161" t="s">
        <v>12071</v>
      </c>
    </row>
    <row r="8162" spans="1:2" x14ac:dyDescent="0.25">
      <c r="A8162" t="str">
        <f t="shared" si="139"/>
        <v>43.12</v>
      </c>
      <c r="B8162" t="s">
        <v>12107</v>
      </c>
    </row>
    <row r="8163" spans="1:2" x14ac:dyDescent="0.25">
      <c r="A8163" t="str">
        <f t="shared" si="139"/>
        <v>43.12</v>
      </c>
      <c r="B8163" t="s">
        <v>12401</v>
      </c>
    </row>
    <row r="8164" spans="1:2" x14ac:dyDescent="0.25">
      <c r="A8164" t="str">
        <f t="shared" si="139"/>
        <v>43.12</v>
      </c>
      <c r="B8164" t="s">
        <v>12436</v>
      </c>
    </row>
    <row r="8165" spans="1:2" x14ac:dyDescent="0.25">
      <c r="A8165" t="str">
        <f t="shared" si="139"/>
        <v>43.12</v>
      </c>
      <c r="B8165" t="s">
        <v>12482</v>
      </c>
    </row>
    <row r="8166" spans="1:2" x14ac:dyDescent="0.25">
      <c r="A8166" t="str">
        <f t="shared" si="139"/>
        <v>43.12</v>
      </c>
      <c r="B8166" t="s">
        <v>12505</v>
      </c>
    </row>
    <row r="8167" spans="1:2" x14ac:dyDescent="0.25">
      <c r="A8167" t="str">
        <f t="shared" si="139"/>
        <v>43.12</v>
      </c>
      <c r="B8167" t="s">
        <v>12505</v>
      </c>
    </row>
    <row r="8168" spans="1:2" x14ac:dyDescent="0.25">
      <c r="A8168" t="str">
        <f t="shared" si="139"/>
        <v>43.12</v>
      </c>
      <c r="B8168" t="s">
        <v>12401</v>
      </c>
    </row>
    <row r="8169" spans="1:2" x14ac:dyDescent="0.25">
      <c r="A8169" t="str">
        <f t="shared" si="139"/>
        <v>43.12</v>
      </c>
      <c r="B8169" t="s">
        <v>12436</v>
      </c>
    </row>
    <row r="8170" spans="1:2" x14ac:dyDescent="0.25">
      <c r="A8170" t="str">
        <f t="shared" si="139"/>
        <v>43.12</v>
      </c>
      <c r="B8170" t="s">
        <v>12482</v>
      </c>
    </row>
    <row r="8171" spans="1:2" x14ac:dyDescent="0.25">
      <c r="A8171" t="str">
        <f t="shared" si="139"/>
        <v>43.12</v>
      </c>
      <c r="B8171" t="s">
        <v>12505</v>
      </c>
    </row>
    <row r="8172" spans="1:2" x14ac:dyDescent="0.25">
      <c r="A8172" t="str">
        <f t="shared" si="139"/>
        <v>43.12</v>
      </c>
      <c r="B8172" t="s">
        <v>12651</v>
      </c>
    </row>
    <row r="8173" spans="1:2" x14ac:dyDescent="0.25">
      <c r="A8173" t="str">
        <f t="shared" si="139"/>
        <v>43.12</v>
      </c>
      <c r="B8173" t="s">
        <v>12651</v>
      </c>
    </row>
    <row r="8174" spans="1:2" x14ac:dyDescent="0.25">
      <c r="A8174" t="str">
        <f t="shared" si="139"/>
        <v>43.12</v>
      </c>
      <c r="B8174" t="s">
        <v>12662</v>
      </c>
    </row>
    <row r="8175" spans="1:2" x14ac:dyDescent="0.25">
      <c r="A8175" t="str">
        <f t="shared" si="139"/>
        <v>43.12</v>
      </c>
      <c r="B8175" t="s">
        <v>12662</v>
      </c>
    </row>
    <row r="8176" spans="1:2" x14ac:dyDescent="0.25">
      <c r="A8176" t="str">
        <f t="shared" si="139"/>
        <v>43.12</v>
      </c>
      <c r="B8176" t="s">
        <v>14337</v>
      </c>
    </row>
    <row r="8177" spans="1:2" x14ac:dyDescent="0.25">
      <c r="A8177" t="str">
        <f t="shared" si="139"/>
        <v>43.12</v>
      </c>
      <c r="B8177" t="s">
        <v>14346</v>
      </c>
    </row>
    <row r="8178" spans="1:2" x14ac:dyDescent="0.25">
      <c r="A8178" t="str">
        <f t="shared" si="139"/>
        <v>43.12</v>
      </c>
      <c r="B8178" t="s">
        <v>14464</v>
      </c>
    </row>
    <row r="8179" spans="1:2" x14ac:dyDescent="0.25">
      <c r="A8179" t="str">
        <f t="shared" si="139"/>
        <v>43.12</v>
      </c>
      <c r="B8179" t="s">
        <v>14484</v>
      </c>
    </row>
    <row r="8180" spans="1:2" x14ac:dyDescent="0.25">
      <c r="A8180" t="str">
        <f t="shared" si="139"/>
        <v>43.12</v>
      </c>
      <c r="B8180" t="s">
        <v>14484</v>
      </c>
    </row>
    <row r="8181" spans="1:2" x14ac:dyDescent="0.25">
      <c r="A8181" t="str">
        <f t="shared" si="139"/>
        <v>43.12</v>
      </c>
      <c r="B8181" t="s">
        <v>14484</v>
      </c>
    </row>
    <row r="8182" spans="1:2" x14ac:dyDescent="0.25">
      <c r="A8182" t="str">
        <f t="shared" si="139"/>
        <v>43.12</v>
      </c>
      <c r="B8182" t="s">
        <v>14813</v>
      </c>
    </row>
    <row r="8183" spans="1:2" x14ac:dyDescent="0.25">
      <c r="A8183" t="str">
        <f t="shared" si="139"/>
        <v>43.12</v>
      </c>
      <c r="B8183" t="s">
        <v>14813</v>
      </c>
    </row>
    <row r="8184" spans="1:2" x14ac:dyDescent="0.25">
      <c r="A8184" t="str">
        <f t="shared" si="139"/>
        <v>43.12</v>
      </c>
      <c r="B8184" t="s">
        <v>15734</v>
      </c>
    </row>
    <row r="8185" spans="1:2" x14ac:dyDescent="0.25">
      <c r="A8185" t="str">
        <f t="shared" si="139"/>
        <v>43.12</v>
      </c>
      <c r="B8185" t="s">
        <v>15734</v>
      </c>
    </row>
    <row r="8186" spans="1:2" x14ac:dyDescent="0.25">
      <c r="A8186" t="str">
        <f t="shared" si="139"/>
        <v>43.12</v>
      </c>
      <c r="B8186" t="s">
        <v>16740</v>
      </c>
    </row>
    <row r="8187" spans="1:2" x14ac:dyDescent="0.25">
      <c r="A8187" t="str">
        <f t="shared" si="139"/>
        <v>43.12</v>
      </c>
      <c r="B8187" t="s">
        <v>16740</v>
      </c>
    </row>
    <row r="8188" spans="1:2" x14ac:dyDescent="0.25">
      <c r="A8188" t="str">
        <f t="shared" si="139"/>
        <v>43.12</v>
      </c>
      <c r="B8188" t="s">
        <v>16988</v>
      </c>
    </row>
    <row r="8189" spans="1:2" x14ac:dyDescent="0.25">
      <c r="A8189" t="str">
        <f t="shared" si="139"/>
        <v>43.12</v>
      </c>
      <c r="B8189" t="s">
        <v>17113</v>
      </c>
    </row>
    <row r="8190" spans="1:2" x14ac:dyDescent="0.25">
      <c r="A8190" t="str">
        <f t="shared" si="139"/>
        <v>43.13</v>
      </c>
      <c r="B8190" t="s">
        <v>4221</v>
      </c>
    </row>
    <row r="8191" spans="1:2" x14ac:dyDescent="0.25">
      <c r="A8191" t="str">
        <f t="shared" si="139"/>
        <v>43.13</v>
      </c>
      <c r="B8191" t="s">
        <v>7911</v>
      </c>
    </row>
    <row r="8192" spans="1:2" x14ac:dyDescent="0.25">
      <c r="A8192" t="str">
        <f t="shared" si="139"/>
        <v>43.13</v>
      </c>
      <c r="B8192" t="s">
        <v>8133</v>
      </c>
    </row>
    <row r="8193" spans="1:2" x14ac:dyDescent="0.25">
      <c r="A8193" t="str">
        <f t="shared" si="139"/>
        <v>43.13</v>
      </c>
      <c r="B8193" t="s">
        <v>7911</v>
      </c>
    </row>
    <row r="8194" spans="1:2" x14ac:dyDescent="0.25">
      <c r="A8194" t="str">
        <f t="shared" si="139"/>
        <v>43.13</v>
      </c>
      <c r="B8194" t="s">
        <v>8618</v>
      </c>
    </row>
    <row r="8195" spans="1:2" x14ac:dyDescent="0.25">
      <c r="A8195" t="str">
        <f t="shared" si="139"/>
        <v>43.13</v>
      </c>
      <c r="B8195" t="s">
        <v>9852</v>
      </c>
    </row>
    <row r="8196" spans="1:2" x14ac:dyDescent="0.25">
      <c r="A8196" t="str">
        <f t="shared" si="139"/>
        <v>43.13</v>
      </c>
      <c r="B8196" t="s">
        <v>9852</v>
      </c>
    </row>
    <row r="8197" spans="1:2" x14ac:dyDescent="0.25">
      <c r="A8197" t="str">
        <f t="shared" si="139"/>
        <v>43.13</v>
      </c>
      <c r="B8197" t="s">
        <v>9860</v>
      </c>
    </row>
    <row r="8198" spans="1:2" x14ac:dyDescent="0.25">
      <c r="A8198" t="str">
        <f t="shared" ref="A8198:A8261" si="140">MID(B8198,FIND("','",B8198,FIND("','",B8198,1)+1)+3,FIND(" ",B8198,FIND("','",B8198,FIND("','",B8198,1)+1)+1)-(FIND("','",B8198,FIND("','",B8198,1)+1)+3))</f>
        <v>43.13</v>
      </c>
      <c r="B8198" t="s">
        <v>11600</v>
      </c>
    </row>
    <row r="8199" spans="1:2" x14ac:dyDescent="0.25">
      <c r="A8199" t="str">
        <f t="shared" si="140"/>
        <v>43.13</v>
      </c>
      <c r="B8199" t="s">
        <v>15346</v>
      </c>
    </row>
    <row r="8200" spans="1:2" x14ac:dyDescent="0.25">
      <c r="A8200" t="str">
        <f t="shared" si="140"/>
        <v>43.2</v>
      </c>
      <c r="B8200" t="s">
        <v>981</v>
      </c>
    </row>
    <row r="8201" spans="1:2" x14ac:dyDescent="0.25">
      <c r="A8201" t="str">
        <f t="shared" si="140"/>
        <v>43.2</v>
      </c>
      <c r="B8201" t="s">
        <v>16141</v>
      </c>
    </row>
    <row r="8202" spans="1:2" x14ac:dyDescent="0.25">
      <c r="A8202" t="str">
        <f t="shared" si="140"/>
        <v>43.2</v>
      </c>
      <c r="B8202" t="s">
        <v>16141</v>
      </c>
    </row>
    <row r="8203" spans="1:2" x14ac:dyDescent="0.25">
      <c r="A8203" t="str">
        <f t="shared" si="140"/>
        <v>43.2</v>
      </c>
      <c r="B8203" t="s">
        <v>16141</v>
      </c>
    </row>
    <row r="8204" spans="1:2" x14ac:dyDescent="0.25">
      <c r="A8204" t="str">
        <f t="shared" si="140"/>
        <v>43.21</v>
      </c>
      <c r="B8204" t="s">
        <v>56</v>
      </c>
    </row>
    <row r="8205" spans="1:2" x14ac:dyDescent="0.25">
      <c r="A8205" t="str">
        <f t="shared" si="140"/>
        <v>43.21</v>
      </c>
      <c r="B8205" t="s">
        <v>157</v>
      </c>
    </row>
    <row r="8206" spans="1:2" x14ac:dyDescent="0.25">
      <c r="A8206" t="str">
        <f t="shared" si="140"/>
        <v>43.21</v>
      </c>
      <c r="B8206" t="s">
        <v>157</v>
      </c>
    </row>
    <row r="8207" spans="1:2" x14ac:dyDescent="0.25">
      <c r="A8207" t="str">
        <f t="shared" si="140"/>
        <v>43.21</v>
      </c>
      <c r="B8207" t="s">
        <v>372</v>
      </c>
    </row>
    <row r="8208" spans="1:2" x14ac:dyDescent="0.25">
      <c r="A8208" t="str">
        <f t="shared" si="140"/>
        <v>43.21</v>
      </c>
      <c r="B8208" t="s">
        <v>495</v>
      </c>
    </row>
    <row r="8209" spans="1:2" x14ac:dyDescent="0.25">
      <c r="A8209" t="str">
        <f t="shared" si="140"/>
        <v>43.21</v>
      </c>
      <c r="B8209" t="s">
        <v>582</v>
      </c>
    </row>
    <row r="8210" spans="1:2" x14ac:dyDescent="0.25">
      <c r="A8210" t="str">
        <f t="shared" si="140"/>
        <v>43.21</v>
      </c>
      <c r="B8210" t="s">
        <v>582</v>
      </c>
    </row>
    <row r="8211" spans="1:2" x14ac:dyDescent="0.25">
      <c r="A8211" t="str">
        <f t="shared" si="140"/>
        <v>43.21</v>
      </c>
      <c r="B8211" t="s">
        <v>812</v>
      </c>
    </row>
    <row r="8212" spans="1:2" x14ac:dyDescent="0.25">
      <c r="A8212" t="str">
        <f t="shared" si="140"/>
        <v>43.21</v>
      </c>
      <c r="B8212" t="s">
        <v>841</v>
      </c>
    </row>
    <row r="8213" spans="1:2" x14ac:dyDescent="0.25">
      <c r="A8213" t="str">
        <f t="shared" si="140"/>
        <v>43.21</v>
      </c>
      <c r="B8213" t="s">
        <v>869</v>
      </c>
    </row>
    <row r="8214" spans="1:2" x14ac:dyDescent="0.25">
      <c r="A8214" t="str">
        <f t="shared" si="140"/>
        <v>43.21</v>
      </c>
      <c r="B8214" t="s">
        <v>933</v>
      </c>
    </row>
    <row r="8215" spans="1:2" x14ac:dyDescent="0.25">
      <c r="A8215" t="str">
        <f t="shared" si="140"/>
        <v>43.21</v>
      </c>
      <c r="B8215" t="s">
        <v>992</v>
      </c>
    </row>
    <row r="8216" spans="1:2" x14ac:dyDescent="0.25">
      <c r="A8216" t="str">
        <f t="shared" si="140"/>
        <v>43.21</v>
      </c>
      <c r="B8216" t="s">
        <v>1181</v>
      </c>
    </row>
    <row r="8217" spans="1:2" x14ac:dyDescent="0.25">
      <c r="A8217" t="str">
        <f t="shared" si="140"/>
        <v>43.21</v>
      </c>
      <c r="B8217" t="s">
        <v>1192</v>
      </c>
    </row>
    <row r="8218" spans="1:2" x14ac:dyDescent="0.25">
      <c r="A8218" t="str">
        <f t="shared" si="140"/>
        <v>43.21</v>
      </c>
      <c r="B8218" t="s">
        <v>1264</v>
      </c>
    </row>
    <row r="8219" spans="1:2" x14ac:dyDescent="0.25">
      <c r="A8219" t="str">
        <f t="shared" si="140"/>
        <v>43.21</v>
      </c>
      <c r="B8219" t="s">
        <v>1273</v>
      </c>
    </row>
    <row r="8220" spans="1:2" x14ac:dyDescent="0.25">
      <c r="A8220" t="str">
        <f t="shared" si="140"/>
        <v>43.21</v>
      </c>
      <c r="B8220" t="s">
        <v>1354</v>
      </c>
    </row>
    <row r="8221" spans="1:2" x14ac:dyDescent="0.25">
      <c r="A8221" t="str">
        <f t="shared" si="140"/>
        <v>43.21</v>
      </c>
      <c r="B8221" t="s">
        <v>1500</v>
      </c>
    </row>
    <row r="8222" spans="1:2" x14ac:dyDescent="0.25">
      <c r="A8222" t="str">
        <f t="shared" si="140"/>
        <v>43.21</v>
      </c>
      <c r="B8222" t="s">
        <v>1532</v>
      </c>
    </row>
    <row r="8223" spans="1:2" x14ac:dyDescent="0.25">
      <c r="A8223" t="str">
        <f t="shared" si="140"/>
        <v>43.21</v>
      </c>
      <c r="B8223" t="s">
        <v>1685</v>
      </c>
    </row>
    <row r="8224" spans="1:2" x14ac:dyDescent="0.25">
      <c r="A8224" t="str">
        <f t="shared" si="140"/>
        <v>43.21</v>
      </c>
      <c r="B8224" t="s">
        <v>1685</v>
      </c>
    </row>
    <row r="8225" spans="1:2" x14ac:dyDescent="0.25">
      <c r="A8225" t="str">
        <f t="shared" si="140"/>
        <v>43.21</v>
      </c>
      <c r="B8225" t="s">
        <v>1718</v>
      </c>
    </row>
    <row r="8226" spans="1:2" x14ac:dyDescent="0.25">
      <c r="A8226" t="str">
        <f t="shared" si="140"/>
        <v>43.21</v>
      </c>
      <c r="B8226" t="s">
        <v>1735</v>
      </c>
    </row>
    <row r="8227" spans="1:2" x14ac:dyDescent="0.25">
      <c r="A8227" t="str">
        <f t="shared" si="140"/>
        <v>43.21</v>
      </c>
      <c r="B8227" t="s">
        <v>1813</v>
      </c>
    </row>
    <row r="8228" spans="1:2" x14ac:dyDescent="0.25">
      <c r="A8228" t="str">
        <f t="shared" si="140"/>
        <v>43.21</v>
      </c>
      <c r="B8228" t="s">
        <v>1829</v>
      </c>
    </row>
    <row r="8229" spans="1:2" x14ac:dyDescent="0.25">
      <c r="A8229" t="str">
        <f t="shared" si="140"/>
        <v>43.21</v>
      </c>
      <c r="B8229" t="s">
        <v>1931</v>
      </c>
    </row>
    <row r="8230" spans="1:2" x14ac:dyDescent="0.25">
      <c r="A8230" t="str">
        <f t="shared" si="140"/>
        <v>43.21</v>
      </c>
      <c r="B8230" t="s">
        <v>1998</v>
      </c>
    </row>
    <row r="8231" spans="1:2" x14ac:dyDescent="0.25">
      <c r="A8231" t="str">
        <f t="shared" si="140"/>
        <v>43.21</v>
      </c>
      <c r="B8231" t="s">
        <v>2030</v>
      </c>
    </row>
    <row r="8232" spans="1:2" x14ac:dyDescent="0.25">
      <c r="A8232" t="str">
        <f t="shared" si="140"/>
        <v>43.21</v>
      </c>
      <c r="B8232" t="s">
        <v>2030</v>
      </c>
    </row>
    <row r="8233" spans="1:2" x14ac:dyDescent="0.25">
      <c r="A8233" t="str">
        <f t="shared" si="140"/>
        <v>43.21</v>
      </c>
      <c r="B8233" t="s">
        <v>2221</v>
      </c>
    </row>
    <row r="8234" spans="1:2" x14ac:dyDescent="0.25">
      <c r="A8234" t="str">
        <f t="shared" si="140"/>
        <v>43.21</v>
      </c>
      <c r="B8234" t="s">
        <v>2323</v>
      </c>
    </row>
    <row r="8235" spans="1:2" x14ac:dyDescent="0.25">
      <c r="A8235" t="str">
        <f t="shared" si="140"/>
        <v>43.21</v>
      </c>
      <c r="B8235" t="s">
        <v>2325</v>
      </c>
    </row>
    <row r="8236" spans="1:2" x14ac:dyDescent="0.25">
      <c r="A8236" t="str">
        <f t="shared" si="140"/>
        <v>43.21</v>
      </c>
      <c r="B8236" t="s">
        <v>2329</v>
      </c>
    </row>
    <row r="8237" spans="1:2" x14ac:dyDescent="0.25">
      <c r="A8237" t="str">
        <f t="shared" si="140"/>
        <v>43.21</v>
      </c>
      <c r="B8237" t="s">
        <v>2329</v>
      </c>
    </row>
    <row r="8238" spans="1:2" x14ac:dyDescent="0.25">
      <c r="A8238" t="str">
        <f t="shared" si="140"/>
        <v>43.21</v>
      </c>
      <c r="B8238" t="s">
        <v>2330</v>
      </c>
    </row>
    <row r="8239" spans="1:2" x14ac:dyDescent="0.25">
      <c r="A8239" t="str">
        <f t="shared" si="140"/>
        <v>43.21</v>
      </c>
      <c r="B8239" t="s">
        <v>2338</v>
      </c>
    </row>
    <row r="8240" spans="1:2" x14ac:dyDescent="0.25">
      <c r="A8240" t="str">
        <f t="shared" si="140"/>
        <v>43.21</v>
      </c>
      <c r="B8240" t="s">
        <v>2338</v>
      </c>
    </row>
    <row r="8241" spans="1:2" x14ac:dyDescent="0.25">
      <c r="A8241" t="str">
        <f t="shared" si="140"/>
        <v>43.21</v>
      </c>
      <c r="B8241" t="s">
        <v>2364</v>
      </c>
    </row>
    <row r="8242" spans="1:2" x14ac:dyDescent="0.25">
      <c r="A8242" t="str">
        <f t="shared" si="140"/>
        <v>43.21</v>
      </c>
      <c r="B8242" t="s">
        <v>2485</v>
      </c>
    </row>
    <row r="8243" spans="1:2" x14ac:dyDescent="0.25">
      <c r="A8243" t="str">
        <f t="shared" si="140"/>
        <v>43.21</v>
      </c>
      <c r="B8243" t="s">
        <v>2505</v>
      </c>
    </row>
    <row r="8244" spans="1:2" x14ac:dyDescent="0.25">
      <c r="A8244" t="str">
        <f t="shared" si="140"/>
        <v>43.21</v>
      </c>
      <c r="B8244" t="s">
        <v>2536</v>
      </c>
    </row>
    <row r="8245" spans="1:2" x14ac:dyDescent="0.25">
      <c r="A8245" t="str">
        <f t="shared" si="140"/>
        <v>43.21</v>
      </c>
      <c r="B8245" t="s">
        <v>2554</v>
      </c>
    </row>
    <row r="8246" spans="1:2" x14ac:dyDescent="0.25">
      <c r="A8246" t="str">
        <f t="shared" si="140"/>
        <v>43.21</v>
      </c>
      <c r="B8246" t="s">
        <v>2634</v>
      </c>
    </row>
    <row r="8247" spans="1:2" x14ac:dyDescent="0.25">
      <c r="A8247" t="str">
        <f t="shared" si="140"/>
        <v>43.21</v>
      </c>
      <c r="B8247" t="s">
        <v>2665</v>
      </c>
    </row>
    <row r="8248" spans="1:2" x14ac:dyDescent="0.25">
      <c r="A8248" t="str">
        <f t="shared" si="140"/>
        <v>43.21</v>
      </c>
      <c r="B8248" t="s">
        <v>2746</v>
      </c>
    </row>
    <row r="8249" spans="1:2" x14ac:dyDescent="0.25">
      <c r="A8249" t="str">
        <f t="shared" si="140"/>
        <v>43.21</v>
      </c>
      <c r="B8249" t="s">
        <v>2746</v>
      </c>
    </row>
    <row r="8250" spans="1:2" x14ac:dyDescent="0.25">
      <c r="A8250" t="str">
        <f t="shared" si="140"/>
        <v>43.21</v>
      </c>
      <c r="B8250" t="s">
        <v>2759</v>
      </c>
    </row>
    <row r="8251" spans="1:2" x14ac:dyDescent="0.25">
      <c r="A8251" t="str">
        <f t="shared" si="140"/>
        <v>43.21</v>
      </c>
      <c r="B8251" t="s">
        <v>2847</v>
      </c>
    </row>
    <row r="8252" spans="1:2" x14ac:dyDescent="0.25">
      <c r="A8252" t="str">
        <f t="shared" si="140"/>
        <v>43.21</v>
      </c>
      <c r="B8252" t="s">
        <v>2848</v>
      </c>
    </row>
    <row r="8253" spans="1:2" x14ac:dyDescent="0.25">
      <c r="A8253" t="str">
        <f t="shared" si="140"/>
        <v>43.21</v>
      </c>
      <c r="B8253" t="s">
        <v>2848</v>
      </c>
    </row>
    <row r="8254" spans="1:2" x14ac:dyDescent="0.25">
      <c r="A8254" t="str">
        <f t="shared" si="140"/>
        <v>43.21</v>
      </c>
      <c r="B8254" t="s">
        <v>2924</v>
      </c>
    </row>
    <row r="8255" spans="1:2" x14ac:dyDescent="0.25">
      <c r="A8255" t="str">
        <f t="shared" si="140"/>
        <v>43.21</v>
      </c>
      <c r="B8255" t="s">
        <v>2995</v>
      </c>
    </row>
    <row r="8256" spans="1:2" x14ac:dyDescent="0.25">
      <c r="A8256" t="str">
        <f t="shared" si="140"/>
        <v>43.21</v>
      </c>
      <c r="B8256" t="s">
        <v>3060</v>
      </c>
    </row>
    <row r="8257" spans="1:2" x14ac:dyDescent="0.25">
      <c r="A8257" t="str">
        <f t="shared" si="140"/>
        <v>43.21</v>
      </c>
      <c r="B8257" t="s">
        <v>3060</v>
      </c>
    </row>
    <row r="8258" spans="1:2" x14ac:dyDescent="0.25">
      <c r="A8258" t="str">
        <f t="shared" si="140"/>
        <v>43.21</v>
      </c>
      <c r="B8258" t="s">
        <v>3199</v>
      </c>
    </row>
    <row r="8259" spans="1:2" x14ac:dyDescent="0.25">
      <c r="A8259" t="str">
        <f t="shared" si="140"/>
        <v>43.21</v>
      </c>
      <c r="B8259" t="s">
        <v>3238</v>
      </c>
    </row>
    <row r="8260" spans="1:2" x14ac:dyDescent="0.25">
      <c r="A8260" t="str">
        <f t="shared" si="140"/>
        <v>43.21</v>
      </c>
      <c r="B8260" t="s">
        <v>3334</v>
      </c>
    </row>
    <row r="8261" spans="1:2" x14ac:dyDescent="0.25">
      <c r="A8261" t="str">
        <f t="shared" si="140"/>
        <v>43.21</v>
      </c>
      <c r="B8261" t="s">
        <v>3374</v>
      </c>
    </row>
    <row r="8262" spans="1:2" x14ac:dyDescent="0.25">
      <c r="A8262" t="str">
        <f t="shared" ref="A8262:A8325" si="141">MID(B8262,FIND("','",B8262,FIND("','",B8262,1)+1)+3,FIND(" ",B8262,FIND("','",B8262,FIND("','",B8262,1)+1)+1)-(FIND("','",B8262,FIND("','",B8262,1)+1)+3))</f>
        <v>43.21</v>
      </c>
      <c r="B8262" t="s">
        <v>3401</v>
      </c>
    </row>
    <row r="8263" spans="1:2" x14ac:dyDescent="0.25">
      <c r="A8263" t="str">
        <f t="shared" si="141"/>
        <v>43.21</v>
      </c>
      <c r="B8263" t="s">
        <v>3422</v>
      </c>
    </row>
    <row r="8264" spans="1:2" x14ac:dyDescent="0.25">
      <c r="A8264" t="str">
        <f t="shared" si="141"/>
        <v>43.21</v>
      </c>
      <c r="B8264" t="s">
        <v>3564</v>
      </c>
    </row>
    <row r="8265" spans="1:2" x14ac:dyDescent="0.25">
      <c r="A8265" t="str">
        <f t="shared" si="141"/>
        <v>43.21</v>
      </c>
      <c r="B8265" t="s">
        <v>3610</v>
      </c>
    </row>
    <row r="8266" spans="1:2" x14ac:dyDescent="0.25">
      <c r="A8266" t="str">
        <f t="shared" si="141"/>
        <v>43.21</v>
      </c>
      <c r="B8266" t="s">
        <v>3731</v>
      </c>
    </row>
    <row r="8267" spans="1:2" x14ac:dyDescent="0.25">
      <c r="A8267" t="str">
        <f t="shared" si="141"/>
        <v>43.21</v>
      </c>
      <c r="B8267" t="s">
        <v>3756</v>
      </c>
    </row>
    <row r="8268" spans="1:2" x14ac:dyDescent="0.25">
      <c r="A8268" t="str">
        <f t="shared" si="141"/>
        <v>43.21</v>
      </c>
      <c r="B8268" t="s">
        <v>3758</v>
      </c>
    </row>
    <row r="8269" spans="1:2" x14ac:dyDescent="0.25">
      <c r="A8269" t="str">
        <f t="shared" si="141"/>
        <v>43.21</v>
      </c>
      <c r="B8269" t="s">
        <v>3764</v>
      </c>
    </row>
    <row r="8270" spans="1:2" x14ac:dyDescent="0.25">
      <c r="A8270" t="str">
        <f t="shared" si="141"/>
        <v>43.21</v>
      </c>
      <c r="B8270" t="s">
        <v>3765</v>
      </c>
    </row>
    <row r="8271" spans="1:2" x14ac:dyDescent="0.25">
      <c r="A8271" t="str">
        <f t="shared" si="141"/>
        <v>43.21</v>
      </c>
      <c r="B8271" t="s">
        <v>3772</v>
      </c>
    </row>
    <row r="8272" spans="1:2" x14ac:dyDescent="0.25">
      <c r="A8272" t="str">
        <f t="shared" si="141"/>
        <v>43.21</v>
      </c>
      <c r="B8272" t="s">
        <v>3863</v>
      </c>
    </row>
    <row r="8273" spans="1:2" x14ac:dyDescent="0.25">
      <c r="A8273" t="str">
        <f t="shared" si="141"/>
        <v>43.21</v>
      </c>
      <c r="B8273" t="s">
        <v>3909</v>
      </c>
    </row>
    <row r="8274" spans="1:2" x14ac:dyDescent="0.25">
      <c r="A8274" t="str">
        <f t="shared" si="141"/>
        <v>43.21</v>
      </c>
      <c r="B8274" t="s">
        <v>3921</v>
      </c>
    </row>
    <row r="8275" spans="1:2" x14ac:dyDescent="0.25">
      <c r="A8275" t="str">
        <f t="shared" si="141"/>
        <v>43.21</v>
      </c>
      <c r="B8275" t="s">
        <v>3932</v>
      </c>
    </row>
    <row r="8276" spans="1:2" x14ac:dyDescent="0.25">
      <c r="A8276" t="str">
        <f t="shared" si="141"/>
        <v>43.21</v>
      </c>
      <c r="B8276" t="s">
        <v>3973</v>
      </c>
    </row>
    <row r="8277" spans="1:2" x14ac:dyDescent="0.25">
      <c r="A8277" t="str">
        <f t="shared" si="141"/>
        <v>43.21</v>
      </c>
      <c r="B8277" t="s">
        <v>4002</v>
      </c>
    </row>
    <row r="8278" spans="1:2" x14ac:dyDescent="0.25">
      <c r="A8278" t="str">
        <f t="shared" si="141"/>
        <v>43.21</v>
      </c>
      <c r="B8278" t="s">
        <v>4051</v>
      </c>
    </row>
    <row r="8279" spans="1:2" x14ac:dyDescent="0.25">
      <c r="A8279" t="str">
        <f t="shared" si="141"/>
        <v>43.21</v>
      </c>
      <c r="B8279" t="s">
        <v>4061</v>
      </c>
    </row>
    <row r="8280" spans="1:2" x14ac:dyDescent="0.25">
      <c r="A8280" t="str">
        <f t="shared" si="141"/>
        <v>43.21</v>
      </c>
      <c r="B8280" t="s">
        <v>4061</v>
      </c>
    </row>
    <row r="8281" spans="1:2" x14ac:dyDescent="0.25">
      <c r="A8281" t="str">
        <f t="shared" si="141"/>
        <v>43.21</v>
      </c>
      <c r="B8281" t="s">
        <v>4183</v>
      </c>
    </row>
    <row r="8282" spans="1:2" x14ac:dyDescent="0.25">
      <c r="A8282" t="str">
        <f t="shared" si="141"/>
        <v>43.21</v>
      </c>
      <c r="B8282" t="s">
        <v>4186</v>
      </c>
    </row>
    <row r="8283" spans="1:2" x14ac:dyDescent="0.25">
      <c r="A8283" t="str">
        <f t="shared" si="141"/>
        <v>43.21</v>
      </c>
      <c r="B8283" t="s">
        <v>4241</v>
      </c>
    </row>
    <row r="8284" spans="1:2" x14ac:dyDescent="0.25">
      <c r="A8284" t="str">
        <f t="shared" si="141"/>
        <v>43.21</v>
      </c>
      <c r="B8284" t="s">
        <v>4439</v>
      </c>
    </row>
    <row r="8285" spans="1:2" x14ac:dyDescent="0.25">
      <c r="A8285" t="str">
        <f t="shared" si="141"/>
        <v>43.21</v>
      </c>
      <c r="B8285" t="s">
        <v>4449</v>
      </c>
    </row>
    <row r="8286" spans="1:2" x14ac:dyDescent="0.25">
      <c r="A8286" t="str">
        <f t="shared" si="141"/>
        <v>43.21</v>
      </c>
      <c r="B8286" t="s">
        <v>4488</v>
      </c>
    </row>
    <row r="8287" spans="1:2" x14ac:dyDescent="0.25">
      <c r="A8287" t="str">
        <f t="shared" si="141"/>
        <v>43.21</v>
      </c>
      <c r="B8287" t="s">
        <v>4529</v>
      </c>
    </row>
    <row r="8288" spans="1:2" x14ac:dyDescent="0.25">
      <c r="A8288" t="str">
        <f t="shared" si="141"/>
        <v>43.21</v>
      </c>
      <c r="B8288" t="s">
        <v>4601</v>
      </c>
    </row>
    <row r="8289" spans="1:2" x14ac:dyDescent="0.25">
      <c r="A8289" t="str">
        <f t="shared" si="141"/>
        <v>43.21</v>
      </c>
      <c r="B8289" t="s">
        <v>4702</v>
      </c>
    </row>
    <row r="8290" spans="1:2" x14ac:dyDescent="0.25">
      <c r="A8290" t="str">
        <f t="shared" si="141"/>
        <v>43.21</v>
      </c>
      <c r="B8290" t="s">
        <v>4709</v>
      </c>
    </row>
    <row r="8291" spans="1:2" x14ac:dyDescent="0.25">
      <c r="A8291" t="str">
        <f t="shared" si="141"/>
        <v>43.21</v>
      </c>
      <c r="B8291" t="s">
        <v>4797</v>
      </c>
    </row>
    <row r="8292" spans="1:2" x14ac:dyDescent="0.25">
      <c r="A8292" t="str">
        <f t="shared" si="141"/>
        <v>43.21</v>
      </c>
      <c r="B8292" t="s">
        <v>4820</v>
      </c>
    </row>
    <row r="8293" spans="1:2" x14ac:dyDescent="0.25">
      <c r="A8293" t="str">
        <f t="shared" si="141"/>
        <v>43.21</v>
      </c>
      <c r="B8293" t="s">
        <v>4924</v>
      </c>
    </row>
    <row r="8294" spans="1:2" x14ac:dyDescent="0.25">
      <c r="A8294" t="str">
        <f t="shared" si="141"/>
        <v>43.21</v>
      </c>
      <c r="B8294" t="s">
        <v>4954</v>
      </c>
    </row>
    <row r="8295" spans="1:2" x14ac:dyDescent="0.25">
      <c r="A8295" t="str">
        <f t="shared" si="141"/>
        <v>43.21</v>
      </c>
      <c r="B8295" t="s">
        <v>4961</v>
      </c>
    </row>
    <row r="8296" spans="1:2" x14ac:dyDescent="0.25">
      <c r="A8296" t="str">
        <f t="shared" si="141"/>
        <v>43.21</v>
      </c>
      <c r="B8296" t="s">
        <v>4964</v>
      </c>
    </row>
    <row r="8297" spans="1:2" x14ac:dyDescent="0.25">
      <c r="A8297" t="str">
        <f t="shared" si="141"/>
        <v>43.21</v>
      </c>
      <c r="B8297" t="s">
        <v>5044</v>
      </c>
    </row>
    <row r="8298" spans="1:2" x14ac:dyDescent="0.25">
      <c r="A8298" t="str">
        <f t="shared" si="141"/>
        <v>43.21</v>
      </c>
      <c r="B8298" t="s">
        <v>5076</v>
      </c>
    </row>
    <row r="8299" spans="1:2" x14ac:dyDescent="0.25">
      <c r="A8299" t="str">
        <f t="shared" si="141"/>
        <v>43.21</v>
      </c>
      <c r="B8299" t="s">
        <v>5118</v>
      </c>
    </row>
    <row r="8300" spans="1:2" x14ac:dyDescent="0.25">
      <c r="A8300" t="str">
        <f t="shared" si="141"/>
        <v>43.21</v>
      </c>
      <c r="B8300" t="s">
        <v>5253</v>
      </c>
    </row>
    <row r="8301" spans="1:2" x14ac:dyDescent="0.25">
      <c r="A8301" t="str">
        <f t="shared" si="141"/>
        <v>43.21</v>
      </c>
      <c r="B8301" t="s">
        <v>5321</v>
      </c>
    </row>
    <row r="8302" spans="1:2" x14ac:dyDescent="0.25">
      <c r="A8302" t="str">
        <f t="shared" si="141"/>
        <v>43.21</v>
      </c>
      <c r="B8302" t="s">
        <v>5323</v>
      </c>
    </row>
    <row r="8303" spans="1:2" x14ac:dyDescent="0.25">
      <c r="A8303" t="str">
        <f t="shared" si="141"/>
        <v>43.21</v>
      </c>
      <c r="B8303" t="s">
        <v>5396</v>
      </c>
    </row>
    <row r="8304" spans="1:2" x14ac:dyDescent="0.25">
      <c r="A8304" t="str">
        <f t="shared" si="141"/>
        <v>43.21</v>
      </c>
      <c r="B8304" t="s">
        <v>5412</v>
      </c>
    </row>
    <row r="8305" spans="1:2" x14ac:dyDescent="0.25">
      <c r="A8305" t="str">
        <f t="shared" si="141"/>
        <v>43.21</v>
      </c>
      <c r="B8305" t="s">
        <v>5420</v>
      </c>
    </row>
    <row r="8306" spans="1:2" x14ac:dyDescent="0.25">
      <c r="A8306" t="str">
        <f t="shared" si="141"/>
        <v>43.21</v>
      </c>
      <c r="B8306" t="s">
        <v>5526</v>
      </c>
    </row>
    <row r="8307" spans="1:2" x14ac:dyDescent="0.25">
      <c r="A8307" t="str">
        <f t="shared" si="141"/>
        <v>43.21</v>
      </c>
      <c r="B8307" t="s">
        <v>5552</v>
      </c>
    </row>
    <row r="8308" spans="1:2" x14ac:dyDescent="0.25">
      <c r="A8308" t="str">
        <f t="shared" si="141"/>
        <v>43.21</v>
      </c>
      <c r="B8308" t="s">
        <v>5608</v>
      </c>
    </row>
    <row r="8309" spans="1:2" x14ac:dyDescent="0.25">
      <c r="A8309" t="str">
        <f t="shared" si="141"/>
        <v>43.21</v>
      </c>
      <c r="B8309" t="s">
        <v>5642</v>
      </c>
    </row>
    <row r="8310" spans="1:2" x14ac:dyDescent="0.25">
      <c r="A8310" t="str">
        <f t="shared" si="141"/>
        <v>43.21</v>
      </c>
      <c r="B8310" t="s">
        <v>5753</v>
      </c>
    </row>
    <row r="8311" spans="1:2" x14ac:dyDescent="0.25">
      <c r="A8311" t="str">
        <f t="shared" si="141"/>
        <v>43.21</v>
      </c>
      <c r="B8311" t="s">
        <v>5759</v>
      </c>
    </row>
    <row r="8312" spans="1:2" x14ac:dyDescent="0.25">
      <c r="A8312" t="str">
        <f t="shared" si="141"/>
        <v>43.21</v>
      </c>
      <c r="B8312" t="s">
        <v>5908</v>
      </c>
    </row>
    <row r="8313" spans="1:2" x14ac:dyDescent="0.25">
      <c r="A8313" t="str">
        <f t="shared" si="141"/>
        <v>43.21</v>
      </c>
      <c r="B8313" t="s">
        <v>5922</v>
      </c>
    </row>
    <row r="8314" spans="1:2" x14ac:dyDescent="0.25">
      <c r="A8314" t="str">
        <f t="shared" si="141"/>
        <v>43.21</v>
      </c>
      <c r="B8314" t="s">
        <v>5961</v>
      </c>
    </row>
    <row r="8315" spans="1:2" x14ac:dyDescent="0.25">
      <c r="A8315" t="str">
        <f t="shared" si="141"/>
        <v>43.21</v>
      </c>
      <c r="B8315" t="s">
        <v>5971</v>
      </c>
    </row>
    <row r="8316" spans="1:2" x14ac:dyDescent="0.25">
      <c r="A8316" t="str">
        <f t="shared" si="141"/>
        <v>43.21</v>
      </c>
      <c r="B8316" t="s">
        <v>6032</v>
      </c>
    </row>
    <row r="8317" spans="1:2" x14ac:dyDescent="0.25">
      <c r="A8317" t="str">
        <f t="shared" si="141"/>
        <v>43.21</v>
      </c>
      <c r="B8317" t="s">
        <v>6066</v>
      </c>
    </row>
    <row r="8318" spans="1:2" x14ac:dyDescent="0.25">
      <c r="A8318" t="str">
        <f t="shared" si="141"/>
        <v>43.21</v>
      </c>
      <c r="B8318" t="s">
        <v>6147</v>
      </c>
    </row>
    <row r="8319" spans="1:2" x14ac:dyDescent="0.25">
      <c r="A8319" t="str">
        <f t="shared" si="141"/>
        <v>43.21</v>
      </c>
      <c r="B8319" t="s">
        <v>6224</v>
      </c>
    </row>
    <row r="8320" spans="1:2" x14ac:dyDescent="0.25">
      <c r="A8320" t="str">
        <f t="shared" si="141"/>
        <v>43.21</v>
      </c>
      <c r="B8320" t="s">
        <v>6240</v>
      </c>
    </row>
    <row r="8321" spans="1:2" x14ac:dyDescent="0.25">
      <c r="A8321" t="str">
        <f t="shared" si="141"/>
        <v>43.21</v>
      </c>
      <c r="B8321" t="s">
        <v>6364</v>
      </c>
    </row>
    <row r="8322" spans="1:2" x14ac:dyDescent="0.25">
      <c r="A8322" t="str">
        <f t="shared" si="141"/>
        <v>43.21</v>
      </c>
      <c r="B8322" t="s">
        <v>6468</v>
      </c>
    </row>
    <row r="8323" spans="1:2" x14ac:dyDescent="0.25">
      <c r="A8323" t="str">
        <f t="shared" si="141"/>
        <v>43.21</v>
      </c>
      <c r="B8323" t="s">
        <v>6468</v>
      </c>
    </row>
    <row r="8324" spans="1:2" x14ac:dyDescent="0.25">
      <c r="A8324" t="str">
        <f t="shared" si="141"/>
        <v>43.21</v>
      </c>
      <c r="B8324" t="s">
        <v>6711</v>
      </c>
    </row>
    <row r="8325" spans="1:2" x14ac:dyDescent="0.25">
      <c r="A8325" t="str">
        <f t="shared" si="141"/>
        <v>43.21</v>
      </c>
      <c r="B8325" t="s">
        <v>6711</v>
      </c>
    </row>
    <row r="8326" spans="1:2" x14ac:dyDescent="0.25">
      <c r="A8326" t="str">
        <f t="shared" ref="A8326:A8389" si="142">MID(B8326,FIND("','",B8326,FIND("','",B8326,1)+1)+3,FIND(" ",B8326,FIND("','",B8326,FIND("','",B8326,1)+1)+1)-(FIND("','",B8326,FIND("','",B8326,1)+1)+3))</f>
        <v>43.21</v>
      </c>
      <c r="B8326" t="s">
        <v>6760</v>
      </c>
    </row>
    <row r="8327" spans="1:2" x14ac:dyDescent="0.25">
      <c r="A8327" t="str">
        <f t="shared" si="142"/>
        <v>43.21</v>
      </c>
      <c r="B8327" t="s">
        <v>6760</v>
      </c>
    </row>
    <row r="8328" spans="1:2" x14ac:dyDescent="0.25">
      <c r="A8328" t="str">
        <f t="shared" si="142"/>
        <v>43.21</v>
      </c>
      <c r="B8328" t="s">
        <v>6781</v>
      </c>
    </row>
    <row r="8329" spans="1:2" x14ac:dyDescent="0.25">
      <c r="A8329" t="str">
        <f t="shared" si="142"/>
        <v>43.21</v>
      </c>
      <c r="B8329" t="s">
        <v>6781</v>
      </c>
    </row>
    <row r="8330" spans="1:2" x14ac:dyDescent="0.25">
      <c r="A8330" t="str">
        <f t="shared" si="142"/>
        <v>43.21</v>
      </c>
      <c r="B8330" t="s">
        <v>6819</v>
      </c>
    </row>
    <row r="8331" spans="1:2" x14ac:dyDescent="0.25">
      <c r="A8331" t="str">
        <f t="shared" si="142"/>
        <v>43.21</v>
      </c>
      <c r="B8331" t="s">
        <v>6845</v>
      </c>
    </row>
    <row r="8332" spans="1:2" x14ac:dyDescent="0.25">
      <c r="A8332" t="str">
        <f t="shared" si="142"/>
        <v>43.21</v>
      </c>
      <c r="B8332" t="s">
        <v>6845</v>
      </c>
    </row>
    <row r="8333" spans="1:2" x14ac:dyDescent="0.25">
      <c r="A8333" t="str">
        <f t="shared" si="142"/>
        <v>43.21</v>
      </c>
      <c r="B8333" t="s">
        <v>6858</v>
      </c>
    </row>
    <row r="8334" spans="1:2" x14ac:dyDescent="0.25">
      <c r="A8334" t="str">
        <f t="shared" si="142"/>
        <v>43.21</v>
      </c>
      <c r="B8334" t="s">
        <v>6896</v>
      </c>
    </row>
    <row r="8335" spans="1:2" x14ac:dyDescent="0.25">
      <c r="A8335" t="str">
        <f t="shared" si="142"/>
        <v>43.21</v>
      </c>
      <c r="B8335" t="s">
        <v>6899</v>
      </c>
    </row>
    <row r="8336" spans="1:2" x14ac:dyDescent="0.25">
      <c r="A8336" t="str">
        <f t="shared" si="142"/>
        <v>43.21</v>
      </c>
      <c r="B8336" t="s">
        <v>6948</v>
      </c>
    </row>
    <row r="8337" spans="1:2" x14ac:dyDescent="0.25">
      <c r="A8337" t="str">
        <f t="shared" si="142"/>
        <v>43.21</v>
      </c>
      <c r="B8337" t="s">
        <v>6977</v>
      </c>
    </row>
    <row r="8338" spans="1:2" x14ac:dyDescent="0.25">
      <c r="A8338" t="str">
        <f t="shared" si="142"/>
        <v>43.21</v>
      </c>
      <c r="B8338" t="s">
        <v>7211</v>
      </c>
    </row>
    <row r="8339" spans="1:2" x14ac:dyDescent="0.25">
      <c r="A8339" t="str">
        <f t="shared" si="142"/>
        <v>43.21</v>
      </c>
      <c r="B8339" t="s">
        <v>7290</v>
      </c>
    </row>
    <row r="8340" spans="1:2" x14ac:dyDescent="0.25">
      <c r="A8340" t="str">
        <f t="shared" si="142"/>
        <v>43.21</v>
      </c>
      <c r="B8340" t="s">
        <v>7375</v>
      </c>
    </row>
    <row r="8341" spans="1:2" x14ac:dyDescent="0.25">
      <c r="A8341" t="str">
        <f t="shared" si="142"/>
        <v>43.21</v>
      </c>
      <c r="B8341" t="s">
        <v>7412</v>
      </c>
    </row>
    <row r="8342" spans="1:2" x14ac:dyDescent="0.25">
      <c r="A8342" t="str">
        <f t="shared" si="142"/>
        <v>43.21</v>
      </c>
      <c r="B8342" t="s">
        <v>7486</v>
      </c>
    </row>
    <row r="8343" spans="1:2" x14ac:dyDescent="0.25">
      <c r="A8343" t="str">
        <f t="shared" si="142"/>
        <v>43.21</v>
      </c>
      <c r="B8343" t="s">
        <v>7486</v>
      </c>
    </row>
    <row r="8344" spans="1:2" x14ac:dyDescent="0.25">
      <c r="A8344" t="str">
        <f t="shared" si="142"/>
        <v>43.21</v>
      </c>
      <c r="B8344" t="s">
        <v>7520</v>
      </c>
    </row>
    <row r="8345" spans="1:2" x14ac:dyDescent="0.25">
      <c r="A8345" t="str">
        <f t="shared" si="142"/>
        <v>43.21</v>
      </c>
      <c r="B8345" t="s">
        <v>7520</v>
      </c>
    </row>
    <row r="8346" spans="1:2" x14ac:dyDescent="0.25">
      <c r="A8346" t="str">
        <f t="shared" si="142"/>
        <v>43.21</v>
      </c>
      <c r="B8346" t="s">
        <v>7664</v>
      </c>
    </row>
    <row r="8347" spans="1:2" x14ac:dyDescent="0.25">
      <c r="A8347" t="str">
        <f t="shared" si="142"/>
        <v>43.21</v>
      </c>
      <c r="B8347" t="s">
        <v>7687</v>
      </c>
    </row>
    <row r="8348" spans="1:2" x14ac:dyDescent="0.25">
      <c r="A8348" t="str">
        <f t="shared" si="142"/>
        <v>43.21</v>
      </c>
      <c r="B8348" t="s">
        <v>7741</v>
      </c>
    </row>
    <row r="8349" spans="1:2" x14ac:dyDescent="0.25">
      <c r="A8349" t="str">
        <f t="shared" si="142"/>
        <v>43.21</v>
      </c>
      <c r="B8349" t="s">
        <v>7786</v>
      </c>
    </row>
    <row r="8350" spans="1:2" x14ac:dyDescent="0.25">
      <c r="A8350" t="str">
        <f t="shared" si="142"/>
        <v>43.21</v>
      </c>
      <c r="B8350" t="s">
        <v>7870</v>
      </c>
    </row>
    <row r="8351" spans="1:2" x14ac:dyDescent="0.25">
      <c r="A8351" t="str">
        <f t="shared" si="142"/>
        <v>43.21</v>
      </c>
      <c r="B8351" t="s">
        <v>7872</v>
      </c>
    </row>
    <row r="8352" spans="1:2" x14ac:dyDescent="0.25">
      <c r="A8352" t="str">
        <f t="shared" si="142"/>
        <v>43.21</v>
      </c>
      <c r="B8352" t="s">
        <v>7894</v>
      </c>
    </row>
    <row r="8353" spans="1:2" x14ac:dyDescent="0.25">
      <c r="A8353" t="str">
        <f t="shared" si="142"/>
        <v>43.21</v>
      </c>
      <c r="B8353" t="s">
        <v>7918</v>
      </c>
    </row>
    <row r="8354" spans="1:2" x14ac:dyDescent="0.25">
      <c r="A8354" t="str">
        <f t="shared" si="142"/>
        <v>43.21</v>
      </c>
      <c r="B8354" t="s">
        <v>7991</v>
      </c>
    </row>
    <row r="8355" spans="1:2" x14ac:dyDescent="0.25">
      <c r="A8355" t="str">
        <f t="shared" si="142"/>
        <v>43.21</v>
      </c>
      <c r="B8355" t="s">
        <v>8083</v>
      </c>
    </row>
    <row r="8356" spans="1:2" x14ac:dyDescent="0.25">
      <c r="A8356" t="str">
        <f t="shared" si="142"/>
        <v>43.21</v>
      </c>
      <c r="B8356" t="s">
        <v>8124</v>
      </c>
    </row>
    <row r="8357" spans="1:2" x14ac:dyDescent="0.25">
      <c r="A8357" t="str">
        <f t="shared" si="142"/>
        <v>43.21</v>
      </c>
      <c r="B8357" t="s">
        <v>8181</v>
      </c>
    </row>
    <row r="8358" spans="1:2" x14ac:dyDescent="0.25">
      <c r="A8358" t="str">
        <f t="shared" si="142"/>
        <v>43.21</v>
      </c>
      <c r="B8358" t="s">
        <v>8201</v>
      </c>
    </row>
    <row r="8359" spans="1:2" x14ac:dyDescent="0.25">
      <c r="A8359" t="str">
        <f t="shared" si="142"/>
        <v>43.21</v>
      </c>
      <c r="B8359" t="s">
        <v>8213</v>
      </c>
    </row>
    <row r="8360" spans="1:2" x14ac:dyDescent="0.25">
      <c r="A8360" t="str">
        <f t="shared" si="142"/>
        <v>43.21</v>
      </c>
      <c r="B8360" t="s">
        <v>8242</v>
      </c>
    </row>
    <row r="8361" spans="1:2" x14ac:dyDescent="0.25">
      <c r="A8361" t="str">
        <f t="shared" si="142"/>
        <v>43.21</v>
      </c>
      <c r="B8361" t="s">
        <v>8290</v>
      </c>
    </row>
    <row r="8362" spans="1:2" x14ac:dyDescent="0.25">
      <c r="A8362" t="str">
        <f t="shared" si="142"/>
        <v>43.21</v>
      </c>
      <c r="B8362" t="s">
        <v>8335</v>
      </c>
    </row>
    <row r="8363" spans="1:2" x14ac:dyDescent="0.25">
      <c r="A8363" t="str">
        <f t="shared" si="142"/>
        <v>43.21</v>
      </c>
      <c r="B8363" t="s">
        <v>8335</v>
      </c>
    </row>
    <row r="8364" spans="1:2" x14ac:dyDescent="0.25">
      <c r="A8364" t="str">
        <f t="shared" si="142"/>
        <v>43.21</v>
      </c>
      <c r="B8364" t="s">
        <v>8352</v>
      </c>
    </row>
    <row r="8365" spans="1:2" x14ac:dyDescent="0.25">
      <c r="A8365" t="str">
        <f t="shared" si="142"/>
        <v>43.21</v>
      </c>
      <c r="B8365" t="s">
        <v>8373</v>
      </c>
    </row>
    <row r="8366" spans="1:2" x14ac:dyDescent="0.25">
      <c r="A8366" t="str">
        <f t="shared" si="142"/>
        <v>43.21</v>
      </c>
      <c r="B8366" t="s">
        <v>8461</v>
      </c>
    </row>
    <row r="8367" spans="1:2" x14ac:dyDescent="0.25">
      <c r="A8367" t="str">
        <f t="shared" si="142"/>
        <v>43.21</v>
      </c>
      <c r="B8367" t="s">
        <v>8461</v>
      </c>
    </row>
    <row r="8368" spans="1:2" x14ac:dyDescent="0.25">
      <c r="A8368" t="str">
        <f t="shared" si="142"/>
        <v>43.21</v>
      </c>
      <c r="B8368" t="s">
        <v>7894</v>
      </c>
    </row>
    <row r="8369" spans="1:2" x14ac:dyDescent="0.25">
      <c r="A8369" t="str">
        <f t="shared" si="142"/>
        <v>43.21</v>
      </c>
      <c r="B8369" t="s">
        <v>7918</v>
      </c>
    </row>
    <row r="8370" spans="1:2" x14ac:dyDescent="0.25">
      <c r="A8370" t="str">
        <f t="shared" si="142"/>
        <v>43.21</v>
      </c>
      <c r="B8370" t="s">
        <v>8479</v>
      </c>
    </row>
    <row r="8371" spans="1:2" x14ac:dyDescent="0.25">
      <c r="A8371" t="str">
        <f t="shared" si="142"/>
        <v>43.21</v>
      </c>
      <c r="B8371" t="s">
        <v>8526</v>
      </c>
    </row>
    <row r="8372" spans="1:2" x14ac:dyDescent="0.25">
      <c r="A8372" t="str">
        <f t="shared" si="142"/>
        <v>43.21</v>
      </c>
      <c r="B8372" t="s">
        <v>8527</v>
      </c>
    </row>
    <row r="8373" spans="1:2" x14ac:dyDescent="0.25">
      <c r="A8373" t="str">
        <f t="shared" si="142"/>
        <v>43.21</v>
      </c>
      <c r="B8373" t="s">
        <v>8537</v>
      </c>
    </row>
    <row r="8374" spans="1:2" x14ac:dyDescent="0.25">
      <c r="A8374" t="str">
        <f t="shared" si="142"/>
        <v>43.21</v>
      </c>
      <c r="B8374" t="s">
        <v>8539</v>
      </c>
    </row>
    <row r="8375" spans="1:2" x14ac:dyDescent="0.25">
      <c r="A8375" t="str">
        <f t="shared" si="142"/>
        <v>43.21</v>
      </c>
      <c r="B8375" t="s">
        <v>8544</v>
      </c>
    </row>
    <row r="8376" spans="1:2" x14ac:dyDescent="0.25">
      <c r="A8376" t="str">
        <f t="shared" si="142"/>
        <v>43.21</v>
      </c>
      <c r="B8376" t="s">
        <v>8812</v>
      </c>
    </row>
    <row r="8377" spans="1:2" x14ac:dyDescent="0.25">
      <c r="A8377" t="str">
        <f t="shared" si="142"/>
        <v>43.21</v>
      </c>
      <c r="B8377" t="s">
        <v>8924</v>
      </c>
    </row>
    <row r="8378" spans="1:2" x14ac:dyDescent="0.25">
      <c r="A8378" t="str">
        <f t="shared" si="142"/>
        <v>43.21</v>
      </c>
      <c r="B8378" t="s">
        <v>8924</v>
      </c>
    </row>
    <row r="8379" spans="1:2" x14ac:dyDescent="0.25">
      <c r="A8379" t="str">
        <f t="shared" si="142"/>
        <v>43.21</v>
      </c>
      <c r="B8379" t="s">
        <v>9025</v>
      </c>
    </row>
    <row r="8380" spans="1:2" x14ac:dyDescent="0.25">
      <c r="A8380" t="str">
        <f t="shared" si="142"/>
        <v>43.21</v>
      </c>
      <c r="B8380" t="s">
        <v>9026</v>
      </c>
    </row>
    <row r="8381" spans="1:2" x14ac:dyDescent="0.25">
      <c r="A8381" t="str">
        <f t="shared" si="142"/>
        <v>43.21</v>
      </c>
      <c r="B8381" t="s">
        <v>9058</v>
      </c>
    </row>
    <row r="8382" spans="1:2" x14ac:dyDescent="0.25">
      <c r="A8382" t="str">
        <f t="shared" si="142"/>
        <v>43.21</v>
      </c>
      <c r="B8382" t="s">
        <v>9103</v>
      </c>
    </row>
    <row r="8383" spans="1:2" x14ac:dyDescent="0.25">
      <c r="A8383" t="str">
        <f t="shared" si="142"/>
        <v>43.21</v>
      </c>
      <c r="B8383" t="s">
        <v>9234</v>
      </c>
    </row>
    <row r="8384" spans="1:2" x14ac:dyDescent="0.25">
      <c r="A8384" t="str">
        <f t="shared" si="142"/>
        <v>43.21</v>
      </c>
      <c r="B8384" t="s">
        <v>9251</v>
      </c>
    </row>
    <row r="8385" spans="1:2" x14ac:dyDescent="0.25">
      <c r="A8385" t="str">
        <f t="shared" si="142"/>
        <v>43.21</v>
      </c>
      <c r="B8385" t="s">
        <v>9265</v>
      </c>
    </row>
    <row r="8386" spans="1:2" x14ac:dyDescent="0.25">
      <c r="A8386" t="str">
        <f t="shared" si="142"/>
        <v>43.21</v>
      </c>
      <c r="B8386" t="s">
        <v>9280</v>
      </c>
    </row>
    <row r="8387" spans="1:2" x14ac:dyDescent="0.25">
      <c r="A8387" t="str">
        <f t="shared" si="142"/>
        <v>43.21</v>
      </c>
      <c r="B8387" t="s">
        <v>9321</v>
      </c>
    </row>
    <row r="8388" spans="1:2" x14ac:dyDescent="0.25">
      <c r="A8388" t="str">
        <f t="shared" si="142"/>
        <v>43.21</v>
      </c>
      <c r="B8388" t="s">
        <v>9321</v>
      </c>
    </row>
    <row r="8389" spans="1:2" x14ac:dyDescent="0.25">
      <c r="A8389" t="str">
        <f t="shared" si="142"/>
        <v>43.21</v>
      </c>
      <c r="B8389" t="s">
        <v>9345</v>
      </c>
    </row>
    <row r="8390" spans="1:2" x14ac:dyDescent="0.25">
      <c r="A8390" t="str">
        <f t="shared" ref="A8390:A8453" si="143">MID(B8390,FIND("','",B8390,FIND("','",B8390,1)+1)+3,FIND(" ",B8390,FIND("','",B8390,FIND("','",B8390,1)+1)+1)-(FIND("','",B8390,FIND("','",B8390,1)+1)+3))</f>
        <v>43.21</v>
      </c>
      <c r="B8390" t="s">
        <v>9345</v>
      </c>
    </row>
    <row r="8391" spans="1:2" x14ac:dyDescent="0.25">
      <c r="A8391" t="str">
        <f t="shared" si="143"/>
        <v>43.21</v>
      </c>
      <c r="B8391" t="s">
        <v>9363</v>
      </c>
    </row>
    <row r="8392" spans="1:2" x14ac:dyDescent="0.25">
      <c r="A8392" t="str">
        <f t="shared" si="143"/>
        <v>43.21</v>
      </c>
      <c r="B8392" t="s">
        <v>9425</v>
      </c>
    </row>
    <row r="8393" spans="1:2" x14ac:dyDescent="0.25">
      <c r="A8393" t="str">
        <f t="shared" si="143"/>
        <v>43.21</v>
      </c>
      <c r="B8393" t="s">
        <v>9457</v>
      </c>
    </row>
    <row r="8394" spans="1:2" x14ac:dyDescent="0.25">
      <c r="A8394" t="str">
        <f t="shared" si="143"/>
        <v>43.21</v>
      </c>
      <c r="B8394" t="s">
        <v>9510</v>
      </c>
    </row>
    <row r="8395" spans="1:2" x14ac:dyDescent="0.25">
      <c r="A8395" t="str">
        <f t="shared" si="143"/>
        <v>43.21</v>
      </c>
      <c r="B8395" t="s">
        <v>9512</v>
      </c>
    </row>
    <row r="8396" spans="1:2" x14ac:dyDescent="0.25">
      <c r="A8396" t="str">
        <f t="shared" si="143"/>
        <v>43.21</v>
      </c>
      <c r="B8396" t="s">
        <v>9512</v>
      </c>
    </row>
    <row r="8397" spans="1:2" x14ac:dyDescent="0.25">
      <c r="A8397" t="str">
        <f t="shared" si="143"/>
        <v>43.21</v>
      </c>
      <c r="B8397" t="s">
        <v>9513</v>
      </c>
    </row>
    <row r="8398" spans="1:2" x14ac:dyDescent="0.25">
      <c r="A8398" t="str">
        <f t="shared" si="143"/>
        <v>43.21</v>
      </c>
      <c r="B8398" t="s">
        <v>9523</v>
      </c>
    </row>
    <row r="8399" spans="1:2" x14ac:dyDescent="0.25">
      <c r="A8399" t="str">
        <f t="shared" si="143"/>
        <v>43.21</v>
      </c>
      <c r="B8399" t="s">
        <v>9526</v>
      </c>
    </row>
    <row r="8400" spans="1:2" x14ac:dyDescent="0.25">
      <c r="A8400" t="str">
        <f t="shared" si="143"/>
        <v>43.21</v>
      </c>
      <c r="B8400" t="s">
        <v>9578</v>
      </c>
    </row>
    <row r="8401" spans="1:2" x14ac:dyDescent="0.25">
      <c r="A8401" t="str">
        <f t="shared" si="143"/>
        <v>43.21</v>
      </c>
      <c r="B8401" t="s">
        <v>9592</v>
      </c>
    </row>
    <row r="8402" spans="1:2" x14ac:dyDescent="0.25">
      <c r="A8402" t="str">
        <f t="shared" si="143"/>
        <v>43.21</v>
      </c>
      <c r="B8402" t="s">
        <v>9592</v>
      </c>
    </row>
    <row r="8403" spans="1:2" x14ac:dyDescent="0.25">
      <c r="A8403" t="str">
        <f t="shared" si="143"/>
        <v>43.21</v>
      </c>
      <c r="B8403" t="s">
        <v>9621</v>
      </c>
    </row>
    <row r="8404" spans="1:2" x14ac:dyDescent="0.25">
      <c r="A8404" t="str">
        <f t="shared" si="143"/>
        <v>43.21</v>
      </c>
      <c r="B8404" t="s">
        <v>9674</v>
      </c>
    </row>
    <row r="8405" spans="1:2" x14ac:dyDescent="0.25">
      <c r="A8405" t="str">
        <f t="shared" si="143"/>
        <v>43.21</v>
      </c>
      <c r="B8405" t="s">
        <v>9457</v>
      </c>
    </row>
    <row r="8406" spans="1:2" x14ac:dyDescent="0.25">
      <c r="A8406" t="str">
        <f t="shared" si="143"/>
        <v>43.21</v>
      </c>
      <c r="B8406" t="s">
        <v>9510</v>
      </c>
    </row>
    <row r="8407" spans="1:2" x14ac:dyDescent="0.25">
      <c r="A8407" t="str">
        <f t="shared" si="143"/>
        <v>43.21</v>
      </c>
      <c r="B8407" t="s">
        <v>9512</v>
      </c>
    </row>
    <row r="8408" spans="1:2" x14ac:dyDescent="0.25">
      <c r="A8408" t="str">
        <f t="shared" si="143"/>
        <v>43.21</v>
      </c>
      <c r="B8408" t="s">
        <v>9513</v>
      </c>
    </row>
    <row r="8409" spans="1:2" x14ac:dyDescent="0.25">
      <c r="A8409" t="str">
        <f t="shared" si="143"/>
        <v>43.21</v>
      </c>
      <c r="B8409" t="s">
        <v>9513</v>
      </c>
    </row>
    <row r="8410" spans="1:2" x14ac:dyDescent="0.25">
      <c r="A8410" t="str">
        <f t="shared" si="143"/>
        <v>43.21</v>
      </c>
      <c r="B8410" t="s">
        <v>9523</v>
      </c>
    </row>
    <row r="8411" spans="1:2" x14ac:dyDescent="0.25">
      <c r="A8411" t="str">
        <f t="shared" si="143"/>
        <v>43.21</v>
      </c>
      <c r="B8411" t="s">
        <v>9526</v>
      </c>
    </row>
    <row r="8412" spans="1:2" x14ac:dyDescent="0.25">
      <c r="A8412" t="str">
        <f t="shared" si="143"/>
        <v>43.21</v>
      </c>
      <c r="B8412" t="s">
        <v>9578</v>
      </c>
    </row>
    <row r="8413" spans="1:2" x14ac:dyDescent="0.25">
      <c r="A8413" t="str">
        <f t="shared" si="143"/>
        <v>43.21</v>
      </c>
      <c r="B8413" t="s">
        <v>9592</v>
      </c>
    </row>
    <row r="8414" spans="1:2" x14ac:dyDescent="0.25">
      <c r="A8414" t="str">
        <f t="shared" si="143"/>
        <v>43.21</v>
      </c>
      <c r="B8414" t="s">
        <v>9592</v>
      </c>
    </row>
    <row r="8415" spans="1:2" x14ac:dyDescent="0.25">
      <c r="A8415" t="str">
        <f t="shared" si="143"/>
        <v>43.21</v>
      </c>
      <c r="B8415" t="s">
        <v>9621</v>
      </c>
    </row>
    <row r="8416" spans="1:2" x14ac:dyDescent="0.25">
      <c r="A8416" t="str">
        <f t="shared" si="143"/>
        <v>43.21</v>
      </c>
      <c r="B8416" t="s">
        <v>9674</v>
      </c>
    </row>
    <row r="8417" spans="1:2" x14ac:dyDescent="0.25">
      <c r="A8417" t="str">
        <f t="shared" si="143"/>
        <v>43.21</v>
      </c>
      <c r="B8417" t="s">
        <v>9820</v>
      </c>
    </row>
    <row r="8418" spans="1:2" x14ac:dyDescent="0.25">
      <c r="A8418" t="str">
        <f t="shared" si="143"/>
        <v>43.21</v>
      </c>
      <c r="B8418" t="s">
        <v>9848</v>
      </c>
    </row>
    <row r="8419" spans="1:2" x14ac:dyDescent="0.25">
      <c r="A8419" t="str">
        <f t="shared" si="143"/>
        <v>43.21</v>
      </c>
      <c r="B8419" t="s">
        <v>9890</v>
      </c>
    </row>
    <row r="8420" spans="1:2" x14ac:dyDescent="0.25">
      <c r="A8420" t="str">
        <f t="shared" si="143"/>
        <v>43.21</v>
      </c>
      <c r="B8420" t="s">
        <v>9917</v>
      </c>
    </row>
    <row r="8421" spans="1:2" x14ac:dyDescent="0.25">
      <c r="A8421" t="str">
        <f t="shared" si="143"/>
        <v>43.21</v>
      </c>
      <c r="B8421" t="s">
        <v>9917</v>
      </c>
    </row>
    <row r="8422" spans="1:2" x14ac:dyDescent="0.25">
      <c r="A8422" t="str">
        <f t="shared" si="143"/>
        <v>43.21</v>
      </c>
      <c r="B8422" t="s">
        <v>9932</v>
      </c>
    </row>
    <row r="8423" spans="1:2" x14ac:dyDescent="0.25">
      <c r="A8423" t="str">
        <f t="shared" si="143"/>
        <v>43.21</v>
      </c>
      <c r="B8423" t="s">
        <v>9944</v>
      </c>
    </row>
    <row r="8424" spans="1:2" x14ac:dyDescent="0.25">
      <c r="A8424" t="str">
        <f t="shared" si="143"/>
        <v>43.21</v>
      </c>
      <c r="B8424" t="s">
        <v>9952</v>
      </c>
    </row>
    <row r="8425" spans="1:2" x14ac:dyDescent="0.25">
      <c r="A8425" t="str">
        <f t="shared" si="143"/>
        <v>43.21</v>
      </c>
      <c r="B8425" t="s">
        <v>9952</v>
      </c>
    </row>
    <row r="8426" spans="1:2" x14ac:dyDescent="0.25">
      <c r="A8426" t="str">
        <f t="shared" si="143"/>
        <v>43.21</v>
      </c>
      <c r="B8426" t="s">
        <v>10041</v>
      </c>
    </row>
    <row r="8427" spans="1:2" x14ac:dyDescent="0.25">
      <c r="A8427" t="str">
        <f t="shared" si="143"/>
        <v>43.21</v>
      </c>
      <c r="B8427" t="s">
        <v>10041</v>
      </c>
    </row>
    <row r="8428" spans="1:2" x14ac:dyDescent="0.25">
      <c r="A8428" t="str">
        <f t="shared" si="143"/>
        <v>43.21</v>
      </c>
      <c r="B8428" t="s">
        <v>10051</v>
      </c>
    </row>
    <row r="8429" spans="1:2" x14ac:dyDescent="0.25">
      <c r="A8429" t="str">
        <f t="shared" si="143"/>
        <v>43.21</v>
      </c>
      <c r="B8429" t="s">
        <v>10083</v>
      </c>
    </row>
    <row r="8430" spans="1:2" x14ac:dyDescent="0.25">
      <c r="A8430" t="str">
        <f t="shared" si="143"/>
        <v>43.21</v>
      </c>
      <c r="B8430" t="s">
        <v>10087</v>
      </c>
    </row>
    <row r="8431" spans="1:2" x14ac:dyDescent="0.25">
      <c r="A8431" t="str">
        <f t="shared" si="143"/>
        <v>43.21</v>
      </c>
      <c r="B8431" t="s">
        <v>10087</v>
      </c>
    </row>
    <row r="8432" spans="1:2" x14ac:dyDescent="0.25">
      <c r="A8432" t="str">
        <f t="shared" si="143"/>
        <v>43.21</v>
      </c>
      <c r="B8432" t="s">
        <v>10090</v>
      </c>
    </row>
    <row r="8433" spans="1:2" x14ac:dyDescent="0.25">
      <c r="A8433" t="str">
        <f t="shared" si="143"/>
        <v>43.21</v>
      </c>
      <c r="B8433" t="s">
        <v>10097</v>
      </c>
    </row>
    <row r="8434" spans="1:2" x14ac:dyDescent="0.25">
      <c r="A8434" t="str">
        <f t="shared" si="143"/>
        <v>43.21</v>
      </c>
      <c r="B8434" t="s">
        <v>10117</v>
      </c>
    </row>
    <row r="8435" spans="1:2" x14ac:dyDescent="0.25">
      <c r="A8435" t="str">
        <f t="shared" si="143"/>
        <v>43.21</v>
      </c>
      <c r="B8435" t="s">
        <v>10168</v>
      </c>
    </row>
    <row r="8436" spans="1:2" x14ac:dyDescent="0.25">
      <c r="A8436" t="str">
        <f t="shared" si="143"/>
        <v>43.21</v>
      </c>
      <c r="B8436" t="s">
        <v>10192</v>
      </c>
    </row>
    <row r="8437" spans="1:2" x14ac:dyDescent="0.25">
      <c r="A8437" t="str">
        <f t="shared" si="143"/>
        <v>43.21</v>
      </c>
      <c r="B8437" t="s">
        <v>10198</v>
      </c>
    </row>
    <row r="8438" spans="1:2" x14ac:dyDescent="0.25">
      <c r="A8438" t="str">
        <f t="shared" si="143"/>
        <v>43.21</v>
      </c>
      <c r="B8438" t="s">
        <v>10198</v>
      </c>
    </row>
    <row r="8439" spans="1:2" x14ac:dyDescent="0.25">
      <c r="A8439" t="str">
        <f t="shared" si="143"/>
        <v>43.21</v>
      </c>
      <c r="B8439" t="s">
        <v>10542</v>
      </c>
    </row>
    <row r="8440" spans="1:2" x14ac:dyDescent="0.25">
      <c r="A8440" t="str">
        <f t="shared" si="143"/>
        <v>43.21</v>
      </c>
      <c r="B8440" t="s">
        <v>10554</v>
      </c>
    </row>
    <row r="8441" spans="1:2" x14ac:dyDescent="0.25">
      <c r="A8441" t="str">
        <f t="shared" si="143"/>
        <v>43.21</v>
      </c>
      <c r="B8441" t="s">
        <v>11031</v>
      </c>
    </row>
    <row r="8442" spans="1:2" x14ac:dyDescent="0.25">
      <c r="A8442" t="str">
        <f t="shared" si="143"/>
        <v>43.21</v>
      </c>
      <c r="B8442" t="s">
        <v>11045</v>
      </c>
    </row>
    <row r="8443" spans="1:2" x14ac:dyDescent="0.25">
      <c r="A8443" t="str">
        <f t="shared" si="143"/>
        <v>43.21</v>
      </c>
      <c r="B8443" t="s">
        <v>11141</v>
      </c>
    </row>
    <row r="8444" spans="1:2" x14ac:dyDescent="0.25">
      <c r="A8444" t="str">
        <f t="shared" si="143"/>
        <v>43.21</v>
      </c>
      <c r="B8444" t="s">
        <v>11262</v>
      </c>
    </row>
    <row r="8445" spans="1:2" x14ac:dyDescent="0.25">
      <c r="A8445" t="str">
        <f t="shared" si="143"/>
        <v>43.21</v>
      </c>
      <c r="B8445" t="s">
        <v>11262</v>
      </c>
    </row>
    <row r="8446" spans="1:2" x14ac:dyDescent="0.25">
      <c r="A8446" t="str">
        <f t="shared" si="143"/>
        <v>43.21</v>
      </c>
      <c r="B8446" t="s">
        <v>11354</v>
      </c>
    </row>
    <row r="8447" spans="1:2" x14ac:dyDescent="0.25">
      <c r="A8447" t="str">
        <f t="shared" si="143"/>
        <v>43.21</v>
      </c>
      <c r="B8447" t="s">
        <v>11391</v>
      </c>
    </row>
    <row r="8448" spans="1:2" x14ac:dyDescent="0.25">
      <c r="A8448" t="str">
        <f t="shared" si="143"/>
        <v>43.21</v>
      </c>
      <c r="B8448" t="s">
        <v>11422</v>
      </c>
    </row>
    <row r="8449" spans="1:2" x14ac:dyDescent="0.25">
      <c r="A8449" t="str">
        <f t="shared" si="143"/>
        <v>43.21</v>
      </c>
      <c r="B8449" t="s">
        <v>11451</v>
      </c>
    </row>
    <row r="8450" spans="1:2" x14ac:dyDescent="0.25">
      <c r="A8450" t="str">
        <f t="shared" si="143"/>
        <v>43.21</v>
      </c>
      <c r="B8450" t="s">
        <v>11514</v>
      </c>
    </row>
    <row r="8451" spans="1:2" x14ac:dyDescent="0.25">
      <c r="A8451" t="str">
        <f t="shared" si="143"/>
        <v>43.21</v>
      </c>
      <c r="B8451" t="s">
        <v>11514</v>
      </c>
    </row>
    <row r="8452" spans="1:2" x14ac:dyDescent="0.25">
      <c r="A8452" t="str">
        <f t="shared" si="143"/>
        <v>43.21</v>
      </c>
      <c r="B8452" t="s">
        <v>11543</v>
      </c>
    </row>
    <row r="8453" spans="1:2" x14ac:dyDescent="0.25">
      <c r="A8453" t="str">
        <f t="shared" si="143"/>
        <v>43.21</v>
      </c>
      <c r="B8453" t="s">
        <v>11543</v>
      </c>
    </row>
    <row r="8454" spans="1:2" x14ac:dyDescent="0.25">
      <c r="A8454" t="str">
        <f t="shared" ref="A8454:A8517" si="144">MID(B8454,FIND("','",B8454,FIND("','",B8454,1)+1)+3,FIND(" ",B8454,FIND("','",B8454,FIND("','",B8454,1)+1)+1)-(FIND("','",B8454,FIND("','",B8454,1)+1)+3))</f>
        <v>43.21</v>
      </c>
      <c r="B8454" t="s">
        <v>11605</v>
      </c>
    </row>
    <row r="8455" spans="1:2" x14ac:dyDescent="0.25">
      <c r="A8455" t="str">
        <f t="shared" si="144"/>
        <v>43.21</v>
      </c>
      <c r="B8455" t="s">
        <v>11715</v>
      </c>
    </row>
    <row r="8456" spans="1:2" x14ac:dyDescent="0.25">
      <c r="A8456" t="str">
        <f t="shared" si="144"/>
        <v>43.21</v>
      </c>
      <c r="B8456" t="s">
        <v>11719</v>
      </c>
    </row>
    <row r="8457" spans="1:2" x14ac:dyDescent="0.25">
      <c r="A8457" t="str">
        <f t="shared" si="144"/>
        <v>43.21</v>
      </c>
      <c r="B8457" t="s">
        <v>11719</v>
      </c>
    </row>
    <row r="8458" spans="1:2" x14ac:dyDescent="0.25">
      <c r="A8458" t="str">
        <f t="shared" si="144"/>
        <v>43.21</v>
      </c>
      <c r="B8458" t="s">
        <v>11781</v>
      </c>
    </row>
    <row r="8459" spans="1:2" x14ac:dyDescent="0.25">
      <c r="A8459" t="str">
        <f t="shared" si="144"/>
        <v>43.21</v>
      </c>
      <c r="B8459" t="s">
        <v>11855</v>
      </c>
    </row>
    <row r="8460" spans="1:2" x14ac:dyDescent="0.25">
      <c r="A8460" t="str">
        <f t="shared" si="144"/>
        <v>43.21</v>
      </c>
      <c r="B8460" t="s">
        <v>11886</v>
      </c>
    </row>
    <row r="8461" spans="1:2" x14ac:dyDescent="0.25">
      <c r="A8461" t="str">
        <f t="shared" si="144"/>
        <v>43.21</v>
      </c>
      <c r="B8461" t="s">
        <v>11886</v>
      </c>
    </row>
    <row r="8462" spans="1:2" x14ac:dyDescent="0.25">
      <c r="A8462" t="str">
        <f t="shared" si="144"/>
        <v>43.21</v>
      </c>
      <c r="B8462" t="s">
        <v>11923</v>
      </c>
    </row>
    <row r="8463" spans="1:2" x14ac:dyDescent="0.25">
      <c r="A8463" t="str">
        <f t="shared" si="144"/>
        <v>43.21</v>
      </c>
      <c r="B8463" t="s">
        <v>12004</v>
      </c>
    </row>
    <row r="8464" spans="1:2" x14ac:dyDescent="0.25">
      <c r="A8464" t="str">
        <f t="shared" si="144"/>
        <v>43.21</v>
      </c>
      <c r="B8464" t="s">
        <v>12004</v>
      </c>
    </row>
    <row r="8465" spans="1:2" x14ac:dyDescent="0.25">
      <c r="A8465" t="str">
        <f t="shared" si="144"/>
        <v>43.21</v>
      </c>
      <c r="B8465" t="s">
        <v>12004</v>
      </c>
    </row>
    <row r="8466" spans="1:2" x14ac:dyDescent="0.25">
      <c r="A8466" t="str">
        <f t="shared" si="144"/>
        <v>43.21</v>
      </c>
      <c r="B8466" t="s">
        <v>12095</v>
      </c>
    </row>
    <row r="8467" spans="1:2" x14ac:dyDescent="0.25">
      <c r="A8467" t="str">
        <f t="shared" si="144"/>
        <v>43.21</v>
      </c>
      <c r="B8467" t="s">
        <v>12155</v>
      </c>
    </row>
    <row r="8468" spans="1:2" x14ac:dyDescent="0.25">
      <c r="A8468" t="str">
        <f t="shared" si="144"/>
        <v>43.21</v>
      </c>
      <c r="B8468" t="s">
        <v>12164</v>
      </c>
    </row>
    <row r="8469" spans="1:2" x14ac:dyDescent="0.25">
      <c r="A8469" t="str">
        <f t="shared" si="144"/>
        <v>43.21</v>
      </c>
      <c r="B8469" t="s">
        <v>11262</v>
      </c>
    </row>
    <row r="8470" spans="1:2" x14ac:dyDescent="0.25">
      <c r="A8470" t="str">
        <f t="shared" si="144"/>
        <v>43.21</v>
      </c>
      <c r="B8470" t="s">
        <v>11262</v>
      </c>
    </row>
    <row r="8471" spans="1:2" x14ac:dyDescent="0.25">
      <c r="A8471" t="str">
        <f t="shared" si="144"/>
        <v>43.21</v>
      </c>
      <c r="B8471" t="s">
        <v>12197</v>
      </c>
    </row>
    <row r="8472" spans="1:2" x14ac:dyDescent="0.25">
      <c r="A8472" t="str">
        <f t="shared" si="144"/>
        <v>43.21</v>
      </c>
      <c r="B8472" t="s">
        <v>12237</v>
      </c>
    </row>
    <row r="8473" spans="1:2" x14ac:dyDescent="0.25">
      <c r="A8473" t="str">
        <f t="shared" si="144"/>
        <v>43.21</v>
      </c>
      <c r="B8473" t="s">
        <v>12237</v>
      </c>
    </row>
    <row r="8474" spans="1:2" x14ac:dyDescent="0.25">
      <c r="A8474" t="str">
        <f t="shared" si="144"/>
        <v>43.21</v>
      </c>
      <c r="B8474" t="s">
        <v>12240</v>
      </c>
    </row>
    <row r="8475" spans="1:2" x14ac:dyDescent="0.25">
      <c r="A8475" t="str">
        <f t="shared" si="144"/>
        <v>43.21</v>
      </c>
      <c r="B8475" t="s">
        <v>12240</v>
      </c>
    </row>
    <row r="8476" spans="1:2" x14ac:dyDescent="0.25">
      <c r="A8476" t="str">
        <f t="shared" si="144"/>
        <v>43.21</v>
      </c>
      <c r="B8476" t="s">
        <v>12270</v>
      </c>
    </row>
    <row r="8477" spans="1:2" x14ac:dyDescent="0.25">
      <c r="A8477" t="str">
        <f t="shared" si="144"/>
        <v>43.21</v>
      </c>
      <c r="B8477" t="s">
        <v>12354</v>
      </c>
    </row>
    <row r="8478" spans="1:2" x14ac:dyDescent="0.25">
      <c r="A8478" t="str">
        <f t="shared" si="144"/>
        <v>43.21</v>
      </c>
      <c r="B8478" t="s">
        <v>12354</v>
      </c>
    </row>
    <row r="8479" spans="1:2" x14ac:dyDescent="0.25">
      <c r="A8479" t="str">
        <f t="shared" si="144"/>
        <v>43.21</v>
      </c>
      <c r="B8479" t="s">
        <v>12367</v>
      </c>
    </row>
    <row r="8480" spans="1:2" x14ac:dyDescent="0.25">
      <c r="A8480" t="str">
        <f t="shared" si="144"/>
        <v>43.21</v>
      </c>
      <c r="B8480" t="s">
        <v>12381</v>
      </c>
    </row>
    <row r="8481" spans="1:2" x14ac:dyDescent="0.25">
      <c r="A8481" t="str">
        <f t="shared" si="144"/>
        <v>43.21</v>
      </c>
      <c r="B8481" t="s">
        <v>12443</v>
      </c>
    </row>
    <row r="8482" spans="1:2" x14ac:dyDescent="0.25">
      <c r="A8482" t="str">
        <f t="shared" si="144"/>
        <v>43.21</v>
      </c>
      <c r="B8482" t="s">
        <v>12449</v>
      </c>
    </row>
    <row r="8483" spans="1:2" x14ac:dyDescent="0.25">
      <c r="A8483" t="str">
        <f t="shared" si="144"/>
        <v>43.21</v>
      </c>
      <c r="B8483" t="s">
        <v>12449</v>
      </c>
    </row>
    <row r="8484" spans="1:2" x14ac:dyDescent="0.25">
      <c r="A8484" t="str">
        <f t="shared" si="144"/>
        <v>43.21</v>
      </c>
      <c r="B8484" t="s">
        <v>12467</v>
      </c>
    </row>
    <row r="8485" spans="1:2" x14ac:dyDescent="0.25">
      <c r="A8485" t="str">
        <f t="shared" si="144"/>
        <v>43.21</v>
      </c>
      <c r="B8485" t="s">
        <v>12381</v>
      </c>
    </row>
    <row r="8486" spans="1:2" x14ac:dyDescent="0.25">
      <c r="A8486" t="str">
        <f t="shared" si="144"/>
        <v>43.21</v>
      </c>
      <c r="B8486" t="s">
        <v>12443</v>
      </c>
    </row>
    <row r="8487" spans="1:2" x14ac:dyDescent="0.25">
      <c r="A8487" t="str">
        <f t="shared" si="144"/>
        <v>43.21</v>
      </c>
      <c r="B8487" t="s">
        <v>12449</v>
      </c>
    </row>
    <row r="8488" spans="1:2" x14ac:dyDescent="0.25">
      <c r="A8488" t="str">
        <f t="shared" si="144"/>
        <v>43.21</v>
      </c>
      <c r="B8488" t="s">
        <v>12467</v>
      </c>
    </row>
    <row r="8489" spans="1:2" x14ac:dyDescent="0.25">
      <c r="A8489" t="str">
        <f t="shared" si="144"/>
        <v>43.21</v>
      </c>
      <c r="B8489" t="s">
        <v>12467</v>
      </c>
    </row>
    <row r="8490" spans="1:2" x14ac:dyDescent="0.25">
      <c r="A8490" t="str">
        <f t="shared" si="144"/>
        <v>43.21</v>
      </c>
      <c r="B8490" t="s">
        <v>12562</v>
      </c>
    </row>
    <row r="8491" spans="1:2" x14ac:dyDescent="0.25">
      <c r="A8491" t="str">
        <f t="shared" si="144"/>
        <v>43.21</v>
      </c>
      <c r="B8491" t="s">
        <v>11422</v>
      </c>
    </row>
    <row r="8492" spans="1:2" x14ac:dyDescent="0.25">
      <c r="A8492" t="str">
        <f t="shared" si="144"/>
        <v>43.21</v>
      </c>
      <c r="B8492" t="s">
        <v>11422</v>
      </c>
    </row>
    <row r="8493" spans="1:2" x14ac:dyDescent="0.25">
      <c r="A8493" t="str">
        <f t="shared" si="144"/>
        <v>43.21</v>
      </c>
      <c r="B8493" t="s">
        <v>12643</v>
      </c>
    </row>
    <row r="8494" spans="1:2" x14ac:dyDescent="0.25">
      <c r="A8494" t="str">
        <f t="shared" si="144"/>
        <v>43.21</v>
      </c>
      <c r="B8494" t="s">
        <v>12944</v>
      </c>
    </row>
    <row r="8495" spans="1:2" x14ac:dyDescent="0.25">
      <c r="A8495" t="str">
        <f t="shared" si="144"/>
        <v>43.21</v>
      </c>
      <c r="B8495" t="s">
        <v>13124</v>
      </c>
    </row>
    <row r="8496" spans="1:2" x14ac:dyDescent="0.25">
      <c r="A8496" t="str">
        <f t="shared" si="144"/>
        <v>43.21</v>
      </c>
      <c r="B8496" t="s">
        <v>13158</v>
      </c>
    </row>
    <row r="8497" spans="1:2" x14ac:dyDescent="0.25">
      <c r="A8497" t="str">
        <f t="shared" si="144"/>
        <v>43.21</v>
      </c>
      <c r="B8497" t="s">
        <v>13261</v>
      </c>
    </row>
    <row r="8498" spans="1:2" x14ac:dyDescent="0.25">
      <c r="A8498" t="str">
        <f t="shared" si="144"/>
        <v>43.21</v>
      </c>
      <c r="B8498" t="s">
        <v>13331</v>
      </c>
    </row>
    <row r="8499" spans="1:2" x14ac:dyDescent="0.25">
      <c r="A8499" t="str">
        <f t="shared" si="144"/>
        <v>43.21</v>
      </c>
      <c r="B8499" t="s">
        <v>13331</v>
      </c>
    </row>
    <row r="8500" spans="1:2" x14ac:dyDescent="0.25">
      <c r="A8500" t="str">
        <f t="shared" si="144"/>
        <v>43.21</v>
      </c>
      <c r="B8500" t="s">
        <v>13348</v>
      </c>
    </row>
    <row r="8501" spans="1:2" x14ac:dyDescent="0.25">
      <c r="A8501" t="str">
        <f t="shared" si="144"/>
        <v>43.21</v>
      </c>
      <c r="B8501" t="s">
        <v>13409</v>
      </c>
    </row>
    <row r="8502" spans="1:2" x14ac:dyDescent="0.25">
      <c r="A8502" t="str">
        <f t="shared" si="144"/>
        <v>43.21</v>
      </c>
      <c r="B8502" t="s">
        <v>13413</v>
      </c>
    </row>
    <row r="8503" spans="1:2" x14ac:dyDescent="0.25">
      <c r="A8503" t="str">
        <f t="shared" si="144"/>
        <v>43.21</v>
      </c>
      <c r="B8503" t="s">
        <v>13494</v>
      </c>
    </row>
    <row r="8504" spans="1:2" x14ac:dyDescent="0.25">
      <c r="A8504" t="str">
        <f t="shared" si="144"/>
        <v>43.21</v>
      </c>
      <c r="B8504" t="s">
        <v>13678</v>
      </c>
    </row>
    <row r="8505" spans="1:2" x14ac:dyDescent="0.25">
      <c r="A8505" t="str">
        <f t="shared" si="144"/>
        <v>43.21</v>
      </c>
      <c r="B8505" t="s">
        <v>13761</v>
      </c>
    </row>
    <row r="8506" spans="1:2" x14ac:dyDescent="0.25">
      <c r="A8506" t="str">
        <f t="shared" si="144"/>
        <v>43.21</v>
      </c>
      <c r="B8506" t="s">
        <v>13786</v>
      </c>
    </row>
    <row r="8507" spans="1:2" x14ac:dyDescent="0.25">
      <c r="A8507" t="str">
        <f t="shared" si="144"/>
        <v>43.21</v>
      </c>
      <c r="B8507" t="s">
        <v>13822</v>
      </c>
    </row>
    <row r="8508" spans="1:2" x14ac:dyDescent="0.25">
      <c r="A8508" t="str">
        <f t="shared" si="144"/>
        <v>43.21</v>
      </c>
      <c r="B8508" t="s">
        <v>13857</v>
      </c>
    </row>
    <row r="8509" spans="1:2" x14ac:dyDescent="0.25">
      <c r="A8509" t="str">
        <f t="shared" si="144"/>
        <v>43.21</v>
      </c>
      <c r="B8509" t="s">
        <v>13928</v>
      </c>
    </row>
    <row r="8510" spans="1:2" x14ac:dyDescent="0.25">
      <c r="A8510" t="str">
        <f t="shared" si="144"/>
        <v>43.21</v>
      </c>
      <c r="B8510" t="s">
        <v>13984</v>
      </c>
    </row>
    <row r="8511" spans="1:2" x14ac:dyDescent="0.25">
      <c r="A8511" t="str">
        <f t="shared" si="144"/>
        <v>43.21</v>
      </c>
      <c r="B8511" t="s">
        <v>14120</v>
      </c>
    </row>
    <row r="8512" spans="1:2" x14ac:dyDescent="0.25">
      <c r="A8512" t="str">
        <f t="shared" si="144"/>
        <v>43.21</v>
      </c>
      <c r="B8512" t="s">
        <v>14268</v>
      </c>
    </row>
    <row r="8513" spans="1:2" x14ac:dyDescent="0.25">
      <c r="A8513" t="str">
        <f t="shared" si="144"/>
        <v>43.21</v>
      </c>
      <c r="B8513" t="s">
        <v>14359</v>
      </c>
    </row>
    <row r="8514" spans="1:2" x14ac:dyDescent="0.25">
      <c r="A8514" t="str">
        <f t="shared" si="144"/>
        <v>43.21</v>
      </c>
      <c r="B8514" t="s">
        <v>14458</v>
      </c>
    </row>
    <row r="8515" spans="1:2" x14ac:dyDescent="0.25">
      <c r="A8515" t="str">
        <f t="shared" si="144"/>
        <v>43.21</v>
      </c>
      <c r="B8515" t="s">
        <v>14613</v>
      </c>
    </row>
    <row r="8516" spans="1:2" x14ac:dyDescent="0.25">
      <c r="A8516" t="str">
        <f t="shared" si="144"/>
        <v>43.21</v>
      </c>
      <c r="B8516" t="s">
        <v>14613</v>
      </c>
    </row>
    <row r="8517" spans="1:2" x14ac:dyDescent="0.25">
      <c r="A8517" t="str">
        <f t="shared" si="144"/>
        <v>43.21</v>
      </c>
      <c r="B8517" t="s">
        <v>14659</v>
      </c>
    </row>
    <row r="8518" spans="1:2" x14ac:dyDescent="0.25">
      <c r="A8518" t="str">
        <f t="shared" ref="A8518:A8581" si="145">MID(B8518,FIND("','",B8518,FIND("','",B8518,1)+1)+3,FIND(" ",B8518,FIND("','",B8518,FIND("','",B8518,1)+1)+1)-(FIND("','",B8518,FIND("','",B8518,1)+1)+3))</f>
        <v>43.21</v>
      </c>
      <c r="B8518" t="s">
        <v>14659</v>
      </c>
    </row>
    <row r="8519" spans="1:2" x14ac:dyDescent="0.25">
      <c r="A8519" t="str">
        <f t="shared" si="145"/>
        <v>43.21</v>
      </c>
      <c r="B8519" t="s">
        <v>14732</v>
      </c>
    </row>
    <row r="8520" spans="1:2" x14ac:dyDescent="0.25">
      <c r="A8520" t="str">
        <f t="shared" si="145"/>
        <v>43.21</v>
      </c>
      <c r="B8520" t="s">
        <v>15055</v>
      </c>
    </row>
    <row r="8521" spans="1:2" x14ac:dyDescent="0.25">
      <c r="A8521" t="str">
        <f t="shared" si="145"/>
        <v>43.21</v>
      </c>
      <c r="B8521" t="s">
        <v>15277</v>
      </c>
    </row>
    <row r="8522" spans="1:2" x14ac:dyDescent="0.25">
      <c r="A8522" t="str">
        <f t="shared" si="145"/>
        <v>43.21</v>
      </c>
      <c r="B8522" t="s">
        <v>15379</v>
      </c>
    </row>
    <row r="8523" spans="1:2" x14ac:dyDescent="0.25">
      <c r="A8523" t="str">
        <f t="shared" si="145"/>
        <v>43.21</v>
      </c>
      <c r="B8523" t="s">
        <v>15379</v>
      </c>
    </row>
    <row r="8524" spans="1:2" x14ac:dyDescent="0.25">
      <c r="A8524" t="str">
        <f t="shared" si="145"/>
        <v>43.21</v>
      </c>
      <c r="B8524" t="s">
        <v>15387</v>
      </c>
    </row>
    <row r="8525" spans="1:2" x14ac:dyDescent="0.25">
      <c r="A8525" t="str">
        <f t="shared" si="145"/>
        <v>43.21</v>
      </c>
      <c r="B8525" t="s">
        <v>15387</v>
      </c>
    </row>
    <row r="8526" spans="1:2" x14ac:dyDescent="0.25">
      <c r="A8526" t="str">
        <f t="shared" si="145"/>
        <v>43.21</v>
      </c>
      <c r="B8526" t="s">
        <v>15429</v>
      </c>
    </row>
    <row r="8527" spans="1:2" x14ac:dyDescent="0.25">
      <c r="A8527" t="str">
        <f t="shared" si="145"/>
        <v>43.21</v>
      </c>
      <c r="B8527" t="s">
        <v>15449</v>
      </c>
    </row>
    <row r="8528" spans="1:2" x14ac:dyDescent="0.25">
      <c r="A8528" t="str">
        <f t="shared" si="145"/>
        <v>43.21</v>
      </c>
      <c r="B8528" t="s">
        <v>16279</v>
      </c>
    </row>
    <row r="8529" spans="1:2" x14ac:dyDescent="0.25">
      <c r="A8529" t="str">
        <f t="shared" si="145"/>
        <v>43.21</v>
      </c>
      <c r="B8529" t="s">
        <v>16569</v>
      </c>
    </row>
    <row r="8530" spans="1:2" x14ac:dyDescent="0.25">
      <c r="A8530" t="str">
        <f t="shared" si="145"/>
        <v>43.21</v>
      </c>
      <c r="B8530" t="s">
        <v>16569</v>
      </c>
    </row>
    <row r="8531" spans="1:2" x14ac:dyDescent="0.25">
      <c r="A8531" t="str">
        <f t="shared" si="145"/>
        <v>43.21</v>
      </c>
      <c r="B8531" t="s">
        <v>16569</v>
      </c>
    </row>
    <row r="8532" spans="1:2" x14ac:dyDescent="0.25">
      <c r="A8532" t="str">
        <f t="shared" si="145"/>
        <v>43.21</v>
      </c>
      <c r="B8532" t="s">
        <v>16569</v>
      </c>
    </row>
    <row r="8533" spans="1:2" x14ac:dyDescent="0.25">
      <c r="A8533" t="str">
        <f t="shared" si="145"/>
        <v>43.21</v>
      </c>
      <c r="B8533" t="s">
        <v>16635</v>
      </c>
    </row>
    <row r="8534" spans="1:2" x14ac:dyDescent="0.25">
      <c r="A8534" t="str">
        <f t="shared" si="145"/>
        <v>43.21</v>
      </c>
      <c r="B8534" t="s">
        <v>16635</v>
      </c>
    </row>
    <row r="8535" spans="1:2" x14ac:dyDescent="0.25">
      <c r="A8535" t="str">
        <f t="shared" si="145"/>
        <v>43.21</v>
      </c>
      <c r="B8535" t="s">
        <v>16635</v>
      </c>
    </row>
    <row r="8536" spans="1:2" x14ac:dyDescent="0.25">
      <c r="A8536" t="str">
        <f t="shared" si="145"/>
        <v>43.21</v>
      </c>
      <c r="B8536" t="s">
        <v>16671</v>
      </c>
    </row>
    <row r="8537" spans="1:2" x14ac:dyDescent="0.25">
      <c r="A8537" t="str">
        <f t="shared" si="145"/>
        <v>43.21</v>
      </c>
      <c r="B8537" t="s">
        <v>16671</v>
      </c>
    </row>
    <row r="8538" spans="1:2" x14ac:dyDescent="0.25">
      <c r="A8538" t="str">
        <f t="shared" si="145"/>
        <v>43.21</v>
      </c>
      <c r="B8538" t="s">
        <v>16672</v>
      </c>
    </row>
    <row r="8539" spans="1:2" x14ac:dyDescent="0.25">
      <c r="A8539" t="str">
        <f t="shared" si="145"/>
        <v>43.21</v>
      </c>
      <c r="B8539" t="s">
        <v>16671</v>
      </c>
    </row>
    <row r="8540" spans="1:2" x14ac:dyDescent="0.25">
      <c r="A8540" t="str">
        <f t="shared" si="145"/>
        <v>43.21</v>
      </c>
      <c r="B8540" t="s">
        <v>16672</v>
      </c>
    </row>
    <row r="8541" spans="1:2" x14ac:dyDescent="0.25">
      <c r="A8541" t="str">
        <f t="shared" si="145"/>
        <v>43.21</v>
      </c>
      <c r="B8541" t="s">
        <v>16671</v>
      </c>
    </row>
    <row r="8542" spans="1:2" x14ac:dyDescent="0.25">
      <c r="A8542" t="str">
        <f t="shared" si="145"/>
        <v>43.21</v>
      </c>
      <c r="B8542" t="s">
        <v>16672</v>
      </c>
    </row>
    <row r="8543" spans="1:2" x14ac:dyDescent="0.25">
      <c r="A8543" t="str">
        <f t="shared" si="145"/>
        <v>43.21</v>
      </c>
      <c r="B8543" t="s">
        <v>16671</v>
      </c>
    </row>
    <row r="8544" spans="1:2" x14ac:dyDescent="0.25">
      <c r="A8544" t="str">
        <f t="shared" si="145"/>
        <v>43.21</v>
      </c>
      <c r="B8544" t="s">
        <v>16672</v>
      </c>
    </row>
    <row r="8545" spans="1:2" x14ac:dyDescent="0.25">
      <c r="A8545" t="str">
        <f t="shared" si="145"/>
        <v>43.21</v>
      </c>
      <c r="B8545" t="s">
        <v>16671</v>
      </c>
    </row>
    <row r="8546" spans="1:2" x14ac:dyDescent="0.25">
      <c r="A8546" t="str">
        <f t="shared" si="145"/>
        <v>43.21</v>
      </c>
      <c r="B8546" t="s">
        <v>16672</v>
      </c>
    </row>
    <row r="8547" spans="1:2" x14ac:dyDescent="0.25">
      <c r="A8547" t="str">
        <f t="shared" si="145"/>
        <v>43.21</v>
      </c>
      <c r="B8547" t="s">
        <v>16726</v>
      </c>
    </row>
    <row r="8548" spans="1:2" x14ac:dyDescent="0.25">
      <c r="A8548" t="str">
        <f t="shared" si="145"/>
        <v>43.21</v>
      </c>
      <c r="B8548" t="s">
        <v>16859</v>
      </c>
    </row>
    <row r="8549" spans="1:2" x14ac:dyDescent="0.25">
      <c r="A8549" t="str">
        <f t="shared" si="145"/>
        <v>43.21</v>
      </c>
      <c r="B8549" t="s">
        <v>16859</v>
      </c>
    </row>
    <row r="8550" spans="1:2" x14ac:dyDescent="0.25">
      <c r="A8550" t="str">
        <f t="shared" si="145"/>
        <v>43.21</v>
      </c>
      <c r="B8550" t="s">
        <v>16925</v>
      </c>
    </row>
    <row r="8551" spans="1:2" x14ac:dyDescent="0.25">
      <c r="A8551" t="str">
        <f t="shared" si="145"/>
        <v>43.21</v>
      </c>
      <c r="B8551" t="s">
        <v>16948</v>
      </c>
    </row>
    <row r="8552" spans="1:2" x14ac:dyDescent="0.25">
      <c r="A8552" t="str">
        <f t="shared" si="145"/>
        <v>43.21</v>
      </c>
      <c r="B8552" t="s">
        <v>16948</v>
      </c>
    </row>
    <row r="8553" spans="1:2" x14ac:dyDescent="0.25">
      <c r="A8553" t="str">
        <f t="shared" si="145"/>
        <v>43.21</v>
      </c>
      <c r="B8553" t="s">
        <v>17017</v>
      </c>
    </row>
    <row r="8554" spans="1:2" x14ac:dyDescent="0.25">
      <c r="A8554" t="str">
        <f t="shared" si="145"/>
        <v>43.21</v>
      </c>
      <c r="B8554" t="s">
        <v>17221</v>
      </c>
    </row>
    <row r="8555" spans="1:2" x14ac:dyDescent="0.25">
      <c r="A8555" t="str">
        <f t="shared" si="145"/>
        <v>43.21</v>
      </c>
      <c r="B8555" t="s">
        <v>17395</v>
      </c>
    </row>
    <row r="8556" spans="1:2" x14ac:dyDescent="0.25">
      <c r="A8556" t="str">
        <f t="shared" si="145"/>
        <v>43.22</v>
      </c>
      <c r="B8556" t="s">
        <v>528</v>
      </c>
    </row>
    <row r="8557" spans="1:2" x14ac:dyDescent="0.25">
      <c r="A8557" t="str">
        <f t="shared" si="145"/>
        <v>43.22</v>
      </c>
      <c r="B8557" t="s">
        <v>664</v>
      </c>
    </row>
    <row r="8558" spans="1:2" x14ac:dyDescent="0.25">
      <c r="A8558" t="str">
        <f t="shared" si="145"/>
        <v>43.22</v>
      </c>
      <c r="B8558" t="s">
        <v>759</v>
      </c>
    </row>
    <row r="8559" spans="1:2" x14ac:dyDescent="0.25">
      <c r="A8559" t="str">
        <f t="shared" si="145"/>
        <v>43.22</v>
      </c>
      <c r="B8559" t="s">
        <v>847</v>
      </c>
    </row>
    <row r="8560" spans="1:2" x14ac:dyDescent="0.25">
      <c r="A8560" t="str">
        <f t="shared" si="145"/>
        <v>43.22</v>
      </c>
      <c r="B8560" t="s">
        <v>1111</v>
      </c>
    </row>
    <row r="8561" spans="1:2" x14ac:dyDescent="0.25">
      <c r="A8561" t="str">
        <f t="shared" si="145"/>
        <v>43.22</v>
      </c>
      <c r="B8561" t="s">
        <v>1205</v>
      </c>
    </row>
    <row r="8562" spans="1:2" x14ac:dyDescent="0.25">
      <c r="A8562" t="str">
        <f t="shared" si="145"/>
        <v>43.22</v>
      </c>
      <c r="B8562" t="s">
        <v>1225</v>
      </c>
    </row>
    <row r="8563" spans="1:2" x14ac:dyDescent="0.25">
      <c r="A8563" t="str">
        <f t="shared" si="145"/>
        <v>43.22</v>
      </c>
      <c r="B8563" t="s">
        <v>1326</v>
      </c>
    </row>
    <row r="8564" spans="1:2" x14ac:dyDescent="0.25">
      <c r="A8564" t="str">
        <f t="shared" si="145"/>
        <v>43.22</v>
      </c>
      <c r="B8564" t="s">
        <v>1372</v>
      </c>
    </row>
    <row r="8565" spans="1:2" x14ac:dyDescent="0.25">
      <c r="A8565" t="str">
        <f t="shared" si="145"/>
        <v>43.22</v>
      </c>
      <c r="B8565" t="s">
        <v>1398</v>
      </c>
    </row>
    <row r="8566" spans="1:2" x14ac:dyDescent="0.25">
      <c r="A8566" t="str">
        <f t="shared" si="145"/>
        <v>43.22</v>
      </c>
      <c r="B8566" t="s">
        <v>1481</v>
      </c>
    </row>
    <row r="8567" spans="1:2" x14ac:dyDescent="0.25">
      <c r="A8567" t="str">
        <f t="shared" si="145"/>
        <v>43.22</v>
      </c>
      <c r="B8567" t="s">
        <v>1606</v>
      </c>
    </row>
    <row r="8568" spans="1:2" x14ac:dyDescent="0.25">
      <c r="A8568" t="str">
        <f t="shared" si="145"/>
        <v>43.22</v>
      </c>
      <c r="B8568" t="s">
        <v>1664</v>
      </c>
    </row>
    <row r="8569" spans="1:2" x14ac:dyDescent="0.25">
      <c r="A8569" t="str">
        <f t="shared" si="145"/>
        <v>43.22</v>
      </c>
      <c r="B8569" t="s">
        <v>1757</v>
      </c>
    </row>
    <row r="8570" spans="1:2" x14ac:dyDescent="0.25">
      <c r="A8570" t="str">
        <f t="shared" si="145"/>
        <v>43.22</v>
      </c>
      <c r="B8570" t="s">
        <v>1757</v>
      </c>
    </row>
    <row r="8571" spans="1:2" x14ac:dyDescent="0.25">
      <c r="A8571" t="str">
        <f t="shared" si="145"/>
        <v>43.22</v>
      </c>
      <c r="B8571" t="s">
        <v>1923</v>
      </c>
    </row>
    <row r="8572" spans="1:2" x14ac:dyDescent="0.25">
      <c r="A8572" t="str">
        <f t="shared" si="145"/>
        <v>43.22</v>
      </c>
      <c r="B8572" t="s">
        <v>1963</v>
      </c>
    </row>
    <row r="8573" spans="1:2" x14ac:dyDescent="0.25">
      <c r="A8573" t="str">
        <f t="shared" si="145"/>
        <v>43.22</v>
      </c>
      <c r="B8573" t="s">
        <v>2239</v>
      </c>
    </row>
    <row r="8574" spans="1:2" x14ac:dyDescent="0.25">
      <c r="A8574" t="str">
        <f t="shared" si="145"/>
        <v>43.22</v>
      </c>
      <c r="B8574" t="s">
        <v>2239</v>
      </c>
    </row>
    <row r="8575" spans="1:2" x14ac:dyDescent="0.25">
      <c r="A8575" t="str">
        <f t="shared" si="145"/>
        <v>43.22</v>
      </c>
      <c r="B8575" t="s">
        <v>2311</v>
      </c>
    </row>
    <row r="8576" spans="1:2" x14ac:dyDescent="0.25">
      <c r="A8576" t="str">
        <f t="shared" si="145"/>
        <v>43.22</v>
      </c>
      <c r="B8576" t="s">
        <v>2311</v>
      </c>
    </row>
    <row r="8577" spans="1:2" x14ac:dyDescent="0.25">
      <c r="A8577" t="str">
        <f t="shared" si="145"/>
        <v>43.22</v>
      </c>
      <c r="B8577" t="s">
        <v>2315</v>
      </c>
    </row>
    <row r="8578" spans="1:2" x14ac:dyDescent="0.25">
      <c r="A8578" t="str">
        <f t="shared" si="145"/>
        <v>43.22</v>
      </c>
      <c r="B8578" t="s">
        <v>2315</v>
      </c>
    </row>
    <row r="8579" spans="1:2" x14ac:dyDescent="0.25">
      <c r="A8579" t="str">
        <f t="shared" si="145"/>
        <v>43.22</v>
      </c>
      <c r="B8579" t="s">
        <v>2522</v>
      </c>
    </row>
    <row r="8580" spans="1:2" x14ac:dyDescent="0.25">
      <c r="A8580" t="str">
        <f t="shared" si="145"/>
        <v>43.22</v>
      </c>
      <c r="B8580" t="s">
        <v>2630</v>
      </c>
    </row>
    <row r="8581" spans="1:2" x14ac:dyDescent="0.25">
      <c r="A8581" t="str">
        <f t="shared" si="145"/>
        <v>43.22</v>
      </c>
      <c r="B8581" t="s">
        <v>2648</v>
      </c>
    </row>
    <row r="8582" spans="1:2" x14ac:dyDescent="0.25">
      <c r="A8582" t="str">
        <f t="shared" ref="A8582:A8645" si="146">MID(B8582,FIND("','",B8582,FIND("','",B8582,1)+1)+3,FIND(" ",B8582,FIND("','",B8582,FIND("','",B8582,1)+1)+1)-(FIND("','",B8582,FIND("','",B8582,1)+1)+3))</f>
        <v>43.22</v>
      </c>
      <c r="B8582" t="s">
        <v>2666</v>
      </c>
    </row>
    <row r="8583" spans="1:2" x14ac:dyDescent="0.25">
      <c r="A8583" t="str">
        <f t="shared" si="146"/>
        <v>43.22</v>
      </c>
      <c r="B8583" t="s">
        <v>2681</v>
      </c>
    </row>
    <row r="8584" spans="1:2" x14ac:dyDescent="0.25">
      <c r="A8584" t="str">
        <f t="shared" si="146"/>
        <v>43.22</v>
      </c>
      <c r="B8584" t="s">
        <v>2688</v>
      </c>
    </row>
    <row r="8585" spans="1:2" x14ac:dyDescent="0.25">
      <c r="A8585" t="str">
        <f t="shared" si="146"/>
        <v>43.22</v>
      </c>
      <c r="B8585" t="s">
        <v>2819</v>
      </c>
    </row>
    <row r="8586" spans="1:2" x14ac:dyDescent="0.25">
      <c r="A8586" t="str">
        <f t="shared" si="146"/>
        <v>43.22</v>
      </c>
      <c r="B8586" t="s">
        <v>2883</v>
      </c>
    </row>
    <row r="8587" spans="1:2" x14ac:dyDescent="0.25">
      <c r="A8587" t="str">
        <f t="shared" si="146"/>
        <v>43.22</v>
      </c>
      <c r="B8587" t="s">
        <v>3001</v>
      </c>
    </row>
    <row r="8588" spans="1:2" x14ac:dyDescent="0.25">
      <c r="A8588" t="str">
        <f t="shared" si="146"/>
        <v>43.22</v>
      </c>
      <c r="B8588" t="s">
        <v>3049</v>
      </c>
    </row>
    <row r="8589" spans="1:2" x14ac:dyDescent="0.25">
      <c r="A8589" t="str">
        <f t="shared" si="146"/>
        <v>43.22</v>
      </c>
      <c r="B8589" t="s">
        <v>3049</v>
      </c>
    </row>
    <row r="8590" spans="1:2" x14ac:dyDescent="0.25">
      <c r="A8590" t="str">
        <f t="shared" si="146"/>
        <v>43.22</v>
      </c>
      <c r="B8590" t="s">
        <v>3074</v>
      </c>
    </row>
    <row r="8591" spans="1:2" x14ac:dyDescent="0.25">
      <c r="A8591" t="str">
        <f t="shared" si="146"/>
        <v>43.22</v>
      </c>
      <c r="B8591" t="s">
        <v>3164</v>
      </c>
    </row>
    <row r="8592" spans="1:2" x14ac:dyDescent="0.25">
      <c r="A8592" t="str">
        <f t="shared" si="146"/>
        <v>43.22</v>
      </c>
      <c r="B8592" t="s">
        <v>3164</v>
      </c>
    </row>
    <row r="8593" spans="1:2" x14ac:dyDescent="0.25">
      <c r="A8593" t="str">
        <f t="shared" si="146"/>
        <v>43.22</v>
      </c>
      <c r="B8593" t="s">
        <v>3164</v>
      </c>
    </row>
    <row r="8594" spans="1:2" x14ac:dyDescent="0.25">
      <c r="A8594" t="str">
        <f t="shared" si="146"/>
        <v>43.22</v>
      </c>
      <c r="B8594" t="s">
        <v>3164</v>
      </c>
    </row>
    <row r="8595" spans="1:2" x14ac:dyDescent="0.25">
      <c r="A8595" t="str">
        <f t="shared" si="146"/>
        <v>43.22</v>
      </c>
      <c r="B8595" t="s">
        <v>3195</v>
      </c>
    </row>
    <row r="8596" spans="1:2" x14ac:dyDescent="0.25">
      <c r="A8596" t="str">
        <f t="shared" si="146"/>
        <v>43.22</v>
      </c>
      <c r="B8596" t="s">
        <v>3410</v>
      </c>
    </row>
    <row r="8597" spans="1:2" x14ac:dyDescent="0.25">
      <c r="A8597" t="str">
        <f t="shared" si="146"/>
        <v>43.22</v>
      </c>
      <c r="B8597" t="s">
        <v>3529</v>
      </c>
    </row>
    <row r="8598" spans="1:2" x14ac:dyDescent="0.25">
      <c r="A8598" t="str">
        <f t="shared" si="146"/>
        <v>43.22</v>
      </c>
      <c r="B8598" t="s">
        <v>3575</v>
      </c>
    </row>
    <row r="8599" spans="1:2" x14ac:dyDescent="0.25">
      <c r="A8599" t="str">
        <f t="shared" si="146"/>
        <v>43.22</v>
      </c>
      <c r="B8599" t="s">
        <v>3651</v>
      </c>
    </row>
    <row r="8600" spans="1:2" x14ac:dyDescent="0.25">
      <c r="A8600" t="str">
        <f t="shared" si="146"/>
        <v>43.22</v>
      </c>
      <c r="B8600" t="s">
        <v>3706</v>
      </c>
    </row>
    <row r="8601" spans="1:2" x14ac:dyDescent="0.25">
      <c r="A8601" t="str">
        <f t="shared" si="146"/>
        <v>43.22</v>
      </c>
      <c r="B8601" t="s">
        <v>3879</v>
      </c>
    </row>
    <row r="8602" spans="1:2" x14ac:dyDescent="0.25">
      <c r="A8602" t="str">
        <f t="shared" si="146"/>
        <v>43.22</v>
      </c>
      <c r="B8602" t="s">
        <v>3902</v>
      </c>
    </row>
    <row r="8603" spans="1:2" x14ac:dyDescent="0.25">
      <c r="A8603" t="str">
        <f t="shared" si="146"/>
        <v>43.22</v>
      </c>
      <c r="B8603" t="s">
        <v>3971</v>
      </c>
    </row>
    <row r="8604" spans="1:2" x14ac:dyDescent="0.25">
      <c r="A8604" t="str">
        <f t="shared" si="146"/>
        <v>43.22</v>
      </c>
      <c r="B8604" t="s">
        <v>4146</v>
      </c>
    </row>
    <row r="8605" spans="1:2" x14ac:dyDescent="0.25">
      <c r="A8605" t="str">
        <f t="shared" si="146"/>
        <v>43.22</v>
      </c>
      <c r="B8605" t="s">
        <v>4169</v>
      </c>
    </row>
    <row r="8606" spans="1:2" x14ac:dyDescent="0.25">
      <c r="A8606" t="str">
        <f t="shared" si="146"/>
        <v>43.22</v>
      </c>
      <c r="B8606" t="s">
        <v>4169</v>
      </c>
    </row>
    <row r="8607" spans="1:2" x14ac:dyDescent="0.25">
      <c r="A8607" t="str">
        <f t="shared" si="146"/>
        <v>43.22</v>
      </c>
      <c r="B8607" t="s">
        <v>4187</v>
      </c>
    </row>
    <row r="8608" spans="1:2" x14ac:dyDescent="0.25">
      <c r="A8608" t="str">
        <f t="shared" si="146"/>
        <v>43.22</v>
      </c>
      <c r="B8608" t="s">
        <v>4257</v>
      </c>
    </row>
    <row r="8609" spans="1:2" x14ac:dyDescent="0.25">
      <c r="A8609" t="str">
        <f t="shared" si="146"/>
        <v>43.22</v>
      </c>
      <c r="B8609" t="s">
        <v>4659</v>
      </c>
    </row>
    <row r="8610" spans="1:2" x14ac:dyDescent="0.25">
      <c r="A8610" t="str">
        <f t="shared" si="146"/>
        <v>43.22</v>
      </c>
      <c r="B8610" t="s">
        <v>4789</v>
      </c>
    </row>
    <row r="8611" spans="1:2" x14ac:dyDescent="0.25">
      <c r="A8611" t="str">
        <f t="shared" si="146"/>
        <v>43.22</v>
      </c>
      <c r="B8611" t="s">
        <v>4875</v>
      </c>
    </row>
    <row r="8612" spans="1:2" x14ac:dyDescent="0.25">
      <c r="A8612" t="str">
        <f t="shared" si="146"/>
        <v>43.22</v>
      </c>
      <c r="B8612" t="s">
        <v>4894</v>
      </c>
    </row>
    <row r="8613" spans="1:2" x14ac:dyDescent="0.25">
      <c r="A8613" t="str">
        <f t="shared" si="146"/>
        <v>43.22</v>
      </c>
      <c r="B8613" t="s">
        <v>4894</v>
      </c>
    </row>
    <row r="8614" spans="1:2" x14ac:dyDescent="0.25">
      <c r="A8614" t="str">
        <f t="shared" si="146"/>
        <v>43.22</v>
      </c>
      <c r="B8614" t="s">
        <v>4942</v>
      </c>
    </row>
    <row r="8615" spans="1:2" x14ac:dyDescent="0.25">
      <c r="A8615" t="str">
        <f t="shared" si="146"/>
        <v>43.22</v>
      </c>
      <c r="B8615" t="s">
        <v>4942</v>
      </c>
    </row>
    <row r="8616" spans="1:2" x14ac:dyDescent="0.25">
      <c r="A8616" t="str">
        <f t="shared" si="146"/>
        <v>43.22</v>
      </c>
      <c r="B8616" t="s">
        <v>5019</v>
      </c>
    </row>
    <row r="8617" spans="1:2" x14ac:dyDescent="0.25">
      <c r="A8617" t="str">
        <f t="shared" si="146"/>
        <v>43.22</v>
      </c>
      <c r="B8617" t="s">
        <v>5080</v>
      </c>
    </row>
    <row r="8618" spans="1:2" x14ac:dyDescent="0.25">
      <c r="A8618" t="str">
        <f t="shared" si="146"/>
        <v>43.22</v>
      </c>
      <c r="B8618" t="s">
        <v>5268</v>
      </c>
    </row>
    <row r="8619" spans="1:2" x14ac:dyDescent="0.25">
      <c r="A8619" t="str">
        <f t="shared" si="146"/>
        <v>43.22</v>
      </c>
      <c r="B8619" t="s">
        <v>5386</v>
      </c>
    </row>
    <row r="8620" spans="1:2" x14ac:dyDescent="0.25">
      <c r="A8620" t="str">
        <f t="shared" si="146"/>
        <v>43.22</v>
      </c>
      <c r="B8620" t="s">
        <v>5403</v>
      </c>
    </row>
    <row r="8621" spans="1:2" x14ac:dyDescent="0.25">
      <c r="A8621" t="str">
        <f t="shared" si="146"/>
        <v>43.22</v>
      </c>
      <c r="B8621" t="s">
        <v>5418</v>
      </c>
    </row>
    <row r="8622" spans="1:2" x14ac:dyDescent="0.25">
      <c r="A8622" t="str">
        <f t="shared" si="146"/>
        <v>43.22</v>
      </c>
      <c r="B8622" t="s">
        <v>5479</v>
      </c>
    </row>
    <row r="8623" spans="1:2" x14ac:dyDescent="0.25">
      <c r="A8623" t="str">
        <f t="shared" si="146"/>
        <v>43.22</v>
      </c>
      <c r="B8623" t="s">
        <v>5495</v>
      </c>
    </row>
    <row r="8624" spans="1:2" x14ac:dyDescent="0.25">
      <c r="A8624" t="str">
        <f t="shared" si="146"/>
        <v>43.22</v>
      </c>
      <c r="B8624" t="s">
        <v>5523</v>
      </c>
    </row>
    <row r="8625" spans="1:2" x14ac:dyDescent="0.25">
      <c r="A8625" t="str">
        <f t="shared" si="146"/>
        <v>43.22</v>
      </c>
      <c r="B8625" t="s">
        <v>5934</v>
      </c>
    </row>
    <row r="8626" spans="1:2" x14ac:dyDescent="0.25">
      <c r="A8626" t="str">
        <f t="shared" si="146"/>
        <v>43.22</v>
      </c>
      <c r="B8626" t="s">
        <v>5935</v>
      </c>
    </row>
    <row r="8627" spans="1:2" x14ac:dyDescent="0.25">
      <c r="A8627" t="str">
        <f t="shared" si="146"/>
        <v>43.22</v>
      </c>
      <c r="B8627" t="s">
        <v>6040</v>
      </c>
    </row>
    <row r="8628" spans="1:2" x14ac:dyDescent="0.25">
      <c r="A8628" t="str">
        <f t="shared" si="146"/>
        <v>43.22</v>
      </c>
      <c r="B8628" t="s">
        <v>6196</v>
      </c>
    </row>
    <row r="8629" spans="1:2" x14ac:dyDescent="0.25">
      <c r="A8629" t="str">
        <f t="shared" si="146"/>
        <v>43.22</v>
      </c>
      <c r="B8629" t="s">
        <v>6221</v>
      </c>
    </row>
    <row r="8630" spans="1:2" x14ac:dyDescent="0.25">
      <c r="A8630" t="str">
        <f t="shared" si="146"/>
        <v>43.22</v>
      </c>
      <c r="B8630" t="s">
        <v>6226</v>
      </c>
    </row>
    <row r="8631" spans="1:2" x14ac:dyDescent="0.25">
      <c r="A8631" t="str">
        <f t="shared" si="146"/>
        <v>43.22</v>
      </c>
      <c r="B8631" t="s">
        <v>6255</v>
      </c>
    </row>
    <row r="8632" spans="1:2" x14ac:dyDescent="0.25">
      <c r="A8632" t="str">
        <f t="shared" si="146"/>
        <v>43.22</v>
      </c>
      <c r="B8632" t="s">
        <v>6260</v>
      </c>
    </row>
    <row r="8633" spans="1:2" x14ac:dyDescent="0.25">
      <c r="A8633" t="str">
        <f t="shared" si="146"/>
        <v>43.22</v>
      </c>
      <c r="B8633" t="s">
        <v>6278</v>
      </c>
    </row>
    <row r="8634" spans="1:2" x14ac:dyDescent="0.25">
      <c r="A8634" t="str">
        <f t="shared" si="146"/>
        <v>43.22</v>
      </c>
      <c r="B8634" t="s">
        <v>6316</v>
      </c>
    </row>
    <row r="8635" spans="1:2" x14ac:dyDescent="0.25">
      <c r="A8635" t="str">
        <f t="shared" si="146"/>
        <v>43.22</v>
      </c>
      <c r="B8635" t="s">
        <v>6361</v>
      </c>
    </row>
    <row r="8636" spans="1:2" x14ac:dyDescent="0.25">
      <c r="A8636" t="str">
        <f t="shared" si="146"/>
        <v>43.22</v>
      </c>
      <c r="B8636" t="s">
        <v>6375</v>
      </c>
    </row>
    <row r="8637" spans="1:2" x14ac:dyDescent="0.25">
      <c r="A8637" t="str">
        <f t="shared" si="146"/>
        <v>43.22</v>
      </c>
      <c r="B8637" t="s">
        <v>6476</v>
      </c>
    </row>
    <row r="8638" spans="1:2" x14ac:dyDescent="0.25">
      <c r="A8638" t="str">
        <f t="shared" si="146"/>
        <v>43.22</v>
      </c>
      <c r="B8638" t="s">
        <v>6476</v>
      </c>
    </row>
    <row r="8639" spans="1:2" x14ac:dyDescent="0.25">
      <c r="A8639" t="str">
        <f t="shared" si="146"/>
        <v>43.22</v>
      </c>
      <c r="B8639" t="s">
        <v>6531</v>
      </c>
    </row>
    <row r="8640" spans="1:2" x14ac:dyDescent="0.25">
      <c r="A8640" t="str">
        <f t="shared" si="146"/>
        <v>43.22</v>
      </c>
      <c r="B8640" t="s">
        <v>6534</v>
      </c>
    </row>
    <row r="8641" spans="1:2" x14ac:dyDescent="0.25">
      <c r="A8641" t="str">
        <f t="shared" si="146"/>
        <v>43.22</v>
      </c>
      <c r="B8641" t="s">
        <v>6534</v>
      </c>
    </row>
    <row r="8642" spans="1:2" x14ac:dyDescent="0.25">
      <c r="A8642" t="str">
        <f t="shared" si="146"/>
        <v>43.22</v>
      </c>
      <c r="B8642" t="s">
        <v>6688</v>
      </c>
    </row>
    <row r="8643" spans="1:2" x14ac:dyDescent="0.25">
      <c r="A8643" t="str">
        <f t="shared" si="146"/>
        <v>43.22</v>
      </c>
      <c r="B8643" t="s">
        <v>6688</v>
      </c>
    </row>
    <row r="8644" spans="1:2" x14ac:dyDescent="0.25">
      <c r="A8644" t="str">
        <f t="shared" si="146"/>
        <v>43.22</v>
      </c>
      <c r="B8644" t="s">
        <v>6692</v>
      </c>
    </row>
    <row r="8645" spans="1:2" x14ac:dyDescent="0.25">
      <c r="A8645" t="str">
        <f t="shared" si="146"/>
        <v>43.22</v>
      </c>
      <c r="B8645" t="s">
        <v>6726</v>
      </c>
    </row>
    <row r="8646" spans="1:2" x14ac:dyDescent="0.25">
      <c r="A8646" t="str">
        <f t="shared" ref="A8646:A8709" si="147">MID(B8646,FIND("','",B8646,FIND("','",B8646,1)+1)+3,FIND(" ",B8646,FIND("','",B8646,FIND("','",B8646,1)+1)+1)-(FIND("','",B8646,FIND("','",B8646,1)+1)+3))</f>
        <v>43.22</v>
      </c>
      <c r="B8646" t="s">
        <v>6726</v>
      </c>
    </row>
    <row r="8647" spans="1:2" x14ac:dyDescent="0.25">
      <c r="A8647" t="str">
        <f t="shared" si="147"/>
        <v>43.22</v>
      </c>
      <c r="B8647" t="s">
        <v>6807</v>
      </c>
    </row>
    <row r="8648" spans="1:2" x14ac:dyDescent="0.25">
      <c r="A8648" t="str">
        <f t="shared" si="147"/>
        <v>43.22</v>
      </c>
      <c r="B8648" t="s">
        <v>6892</v>
      </c>
    </row>
    <row r="8649" spans="1:2" x14ac:dyDescent="0.25">
      <c r="A8649" t="str">
        <f t="shared" si="147"/>
        <v>43.22</v>
      </c>
      <c r="B8649" t="s">
        <v>7000</v>
      </c>
    </row>
    <row r="8650" spans="1:2" x14ac:dyDescent="0.25">
      <c r="A8650" t="str">
        <f t="shared" si="147"/>
        <v>43.22</v>
      </c>
      <c r="B8650" t="s">
        <v>7001</v>
      </c>
    </row>
    <row r="8651" spans="1:2" x14ac:dyDescent="0.25">
      <c r="A8651" t="str">
        <f t="shared" si="147"/>
        <v>43.22</v>
      </c>
      <c r="B8651" t="s">
        <v>7023</v>
      </c>
    </row>
    <row r="8652" spans="1:2" x14ac:dyDescent="0.25">
      <c r="A8652" t="str">
        <f t="shared" si="147"/>
        <v>43.22</v>
      </c>
      <c r="B8652" t="s">
        <v>7035</v>
      </c>
    </row>
    <row r="8653" spans="1:2" x14ac:dyDescent="0.25">
      <c r="A8653" t="str">
        <f t="shared" si="147"/>
        <v>43.22</v>
      </c>
      <c r="B8653" t="s">
        <v>7071</v>
      </c>
    </row>
    <row r="8654" spans="1:2" x14ac:dyDescent="0.25">
      <c r="A8654" t="str">
        <f t="shared" si="147"/>
        <v>43.22</v>
      </c>
      <c r="B8654" t="s">
        <v>7170</v>
      </c>
    </row>
    <row r="8655" spans="1:2" x14ac:dyDescent="0.25">
      <c r="A8655" t="str">
        <f t="shared" si="147"/>
        <v>43.22</v>
      </c>
      <c r="B8655" t="s">
        <v>7170</v>
      </c>
    </row>
    <row r="8656" spans="1:2" x14ac:dyDescent="0.25">
      <c r="A8656" t="str">
        <f t="shared" si="147"/>
        <v>43.22</v>
      </c>
      <c r="B8656" t="s">
        <v>7196</v>
      </c>
    </row>
    <row r="8657" spans="1:2" x14ac:dyDescent="0.25">
      <c r="A8657" t="str">
        <f t="shared" si="147"/>
        <v>43.22</v>
      </c>
      <c r="B8657" t="s">
        <v>7196</v>
      </c>
    </row>
    <row r="8658" spans="1:2" x14ac:dyDescent="0.25">
      <c r="A8658" t="str">
        <f t="shared" si="147"/>
        <v>43.22</v>
      </c>
      <c r="B8658" t="s">
        <v>7199</v>
      </c>
    </row>
    <row r="8659" spans="1:2" x14ac:dyDescent="0.25">
      <c r="A8659" t="str">
        <f t="shared" si="147"/>
        <v>43.22</v>
      </c>
      <c r="B8659" t="s">
        <v>7202</v>
      </c>
    </row>
    <row r="8660" spans="1:2" x14ac:dyDescent="0.25">
      <c r="A8660" t="str">
        <f t="shared" si="147"/>
        <v>43.22</v>
      </c>
      <c r="B8660" t="s">
        <v>7437</v>
      </c>
    </row>
    <row r="8661" spans="1:2" x14ac:dyDescent="0.25">
      <c r="A8661" t="str">
        <f t="shared" si="147"/>
        <v>43.22</v>
      </c>
      <c r="B8661" t="s">
        <v>7487</v>
      </c>
    </row>
    <row r="8662" spans="1:2" x14ac:dyDescent="0.25">
      <c r="A8662" t="str">
        <f t="shared" si="147"/>
        <v>43.22</v>
      </c>
      <c r="B8662" t="s">
        <v>7616</v>
      </c>
    </row>
    <row r="8663" spans="1:2" x14ac:dyDescent="0.25">
      <c r="A8663" t="str">
        <f t="shared" si="147"/>
        <v>43.22</v>
      </c>
      <c r="B8663" t="s">
        <v>7633</v>
      </c>
    </row>
    <row r="8664" spans="1:2" x14ac:dyDescent="0.25">
      <c r="A8664" t="str">
        <f t="shared" si="147"/>
        <v>43.22</v>
      </c>
      <c r="B8664" t="s">
        <v>7634</v>
      </c>
    </row>
    <row r="8665" spans="1:2" x14ac:dyDescent="0.25">
      <c r="A8665" t="str">
        <f t="shared" si="147"/>
        <v>43.22</v>
      </c>
      <c r="B8665" t="s">
        <v>7635</v>
      </c>
    </row>
    <row r="8666" spans="1:2" x14ac:dyDescent="0.25">
      <c r="A8666" t="str">
        <f t="shared" si="147"/>
        <v>43.22</v>
      </c>
      <c r="B8666" t="s">
        <v>7653</v>
      </c>
    </row>
    <row r="8667" spans="1:2" x14ac:dyDescent="0.25">
      <c r="A8667" t="str">
        <f t="shared" si="147"/>
        <v>43.22</v>
      </c>
      <c r="B8667" t="s">
        <v>7703</v>
      </c>
    </row>
    <row r="8668" spans="1:2" x14ac:dyDescent="0.25">
      <c r="A8668" t="str">
        <f t="shared" si="147"/>
        <v>43.22</v>
      </c>
      <c r="B8668" t="s">
        <v>7824</v>
      </c>
    </row>
    <row r="8669" spans="1:2" x14ac:dyDescent="0.25">
      <c r="A8669" t="str">
        <f t="shared" si="147"/>
        <v>43.22</v>
      </c>
      <c r="B8669" t="s">
        <v>7881</v>
      </c>
    </row>
    <row r="8670" spans="1:2" x14ac:dyDescent="0.25">
      <c r="A8670" t="str">
        <f t="shared" si="147"/>
        <v>43.22</v>
      </c>
      <c r="B8670" t="s">
        <v>7881</v>
      </c>
    </row>
    <row r="8671" spans="1:2" x14ac:dyDescent="0.25">
      <c r="A8671" t="str">
        <f t="shared" si="147"/>
        <v>43.22</v>
      </c>
      <c r="B8671" t="s">
        <v>7937</v>
      </c>
    </row>
    <row r="8672" spans="1:2" x14ac:dyDescent="0.25">
      <c r="A8672" t="str">
        <f t="shared" si="147"/>
        <v>43.22</v>
      </c>
      <c r="B8672" t="s">
        <v>7937</v>
      </c>
    </row>
    <row r="8673" spans="1:2" x14ac:dyDescent="0.25">
      <c r="A8673" t="str">
        <f t="shared" si="147"/>
        <v>43.22</v>
      </c>
      <c r="B8673" t="s">
        <v>7950</v>
      </c>
    </row>
    <row r="8674" spans="1:2" x14ac:dyDescent="0.25">
      <c r="A8674" t="str">
        <f t="shared" si="147"/>
        <v>43.22</v>
      </c>
      <c r="B8674" t="s">
        <v>8098</v>
      </c>
    </row>
    <row r="8675" spans="1:2" x14ac:dyDescent="0.25">
      <c r="A8675" t="str">
        <f t="shared" si="147"/>
        <v>43.22</v>
      </c>
      <c r="B8675" t="s">
        <v>8134</v>
      </c>
    </row>
    <row r="8676" spans="1:2" x14ac:dyDescent="0.25">
      <c r="A8676" t="str">
        <f t="shared" si="147"/>
        <v>43.22</v>
      </c>
      <c r="B8676" t="s">
        <v>8170</v>
      </c>
    </row>
    <row r="8677" spans="1:2" x14ac:dyDescent="0.25">
      <c r="A8677" t="str">
        <f t="shared" si="147"/>
        <v>43.22</v>
      </c>
      <c r="B8677" t="s">
        <v>8180</v>
      </c>
    </row>
    <row r="8678" spans="1:2" x14ac:dyDescent="0.25">
      <c r="A8678" t="str">
        <f t="shared" si="147"/>
        <v>43.22</v>
      </c>
      <c r="B8678" t="s">
        <v>8198</v>
      </c>
    </row>
    <row r="8679" spans="1:2" x14ac:dyDescent="0.25">
      <c r="A8679" t="str">
        <f t="shared" si="147"/>
        <v>43.22</v>
      </c>
      <c r="B8679" t="s">
        <v>8218</v>
      </c>
    </row>
    <row r="8680" spans="1:2" x14ac:dyDescent="0.25">
      <c r="A8680" t="str">
        <f t="shared" si="147"/>
        <v>43.22</v>
      </c>
      <c r="B8680" t="s">
        <v>8257</v>
      </c>
    </row>
    <row r="8681" spans="1:2" x14ac:dyDescent="0.25">
      <c r="A8681" t="str">
        <f t="shared" si="147"/>
        <v>43.22</v>
      </c>
      <c r="B8681" t="s">
        <v>8286</v>
      </c>
    </row>
    <row r="8682" spans="1:2" x14ac:dyDescent="0.25">
      <c r="A8682" t="str">
        <f t="shared" si="147"/>
        <v>43.22</v>
      </c>
      <c r="B8682" t="s">
        <v>8344</v>
      </c>
    </row>
    <row r="8683" spans="1:2" x14ac:dyDescent="0.25">
      <c r="A8683" t="str">
        <f t="shared" si="147"/>
        <v>43.22</v>
      </c>
      <c r="B8683" t="s">
        <v>8400</v>
      </c>
    </row>
    <row r="8684" spans="1:2" x14ac:dyDescent="0.25">
      <c r="A8684" t="str">
        <f t="shared" si="147"/>
        <v>43.22</v>
      </c>
      <c r="B8684" t="s">
        <v>8418</v>
      </c>
    </row>
    <row r="8685" spans="1:2" x14ac:dyDescent="0.25">
      <c r="A8685" t="str">
        <f t="shared" si="147"/>
        <v>43.22</v>
      </c>
      <c r="B8685" t="s">
        <v>8445</v>
      </c>
    </row>
    <row r="8686" spans="1:2" x14ac:dyDescent="0.25">
      <c r="A8686" t="str">
        <f t="shared" si="147"/>
        <v>43.22</v>
      </c>
      <c r="B8686" t="s">
        <v>8452</v>
      </c>
    </row>
    <row r="8687" spans="1:2" x14ac:dyDescent="0.25">
      <c r="A8687" t="str">
        <f t="shared" si="147"/>
        <v>43.22</v>
      </c>
      <c r="B8687" t="s">
        <v>8452</v>
      </c>
    </row>
    <row r="8688" spans="1:2" x14ac:dyDescent="0.25">
      <c r="A8688" t="str">
        <f t="shared" si="147"/>
        <v>43.22</v>
      </c>
      <c r="B8688" t="s">
        <v>7937</v>
      </c>
    </row>
    <row r="8689" spans="1:2" x14ac:dyDescent="0.25">
      <c r="A8689" t="str">
        <f t="shared" si="147"/>
        <v>43.22</v>
      </c>
      <c r="B8689" t="s">
        <v>7950</v>
      </c>
    </row>
    <row r="8690" spans="1:2" x14ac:dyDescent="0.25">
      <c r="A8690" t="str">
        <f t="shared" si="147"/>
        <v>43.22</v>
      </c>
      <c r="B8690" t="s">
        <v>8549</v>
      </c>
    </row>
    <row r="8691" spans="1:2" x14ac:dyDescent="0.25">
      <c r="A8691" t="str">
        <f t="shared" si="147"/>
        <v>43.22</v>
      </c>
      <c r="B8691" t="s">
        <v>8549</v>
      </c>
    </row>
    <row r="8692" spans="1:2" x14ac:dyDescent="0.25">
      <c r="A8692" t="str">
        <f t="shared" si="147"/>
        <v>43.22</v>
      </c>
      <c r="B8692" t="s">
        <v>8560</v>
      </c>
    </row>
    <row r="8693" spans="1:2" x14ac:dyDescent="0.25">
      <c r="A8693" t="str">
        <f t="shared" si="147"/>
        <v>43.22</v>
      </c>
      <c r="B8693" t="s">
        <v>8560</v>
      </c>
    </row>
    <row r="8694" spans="1:2" x14ac:dyDescent="0.25">
      <c r="A8694" t="str">
        <f t="shared" si="147"/>
        <v>43.22</v>
      </c>
      <c r="B8694" t="s">
        <v>8587</v>
      </c>
    </row>
    <row r="8695" spans="1:2" x14ac:dyDescent="0.25">
      <c r="A8695" t="str">
        <f t="shared" si="147"/>
        <v>43.22</v>
      </c>
      <c r="B8695" t="s">
        <v>8655</v>
      </c>
    </row>
    <row r="8696" spans="1:2" x14ac:dyDescent="0.25">
      <c r="A8696" t="str">
        <f t="shared" si="147"/>
        <v>43.22</v>
      </c>
      <c r="B8696" t="s">
        <v>8698</v>
      </c>
    </row>
    <row r="8697" spans="1:2" x14ac:dyDescent="0.25">
      <c r="A8697" t="str">
        <f t="shared" si="147"/>
        <v>43.22</v>
      </c>
      <c r="B8697" t="s">
        <v>8896</v>
      </c>
    </row>
    <row r="8698" spans="1:2" x14ac:dyDescent="0.25">
      <c r="A8698" t="str">
        <f t="shared" si="147"/>
        <v>43.22</v>
      </c>
      <c r="B8698" t="s">
        <v>8896</v>
      </c>
    </row>
    <row r="8699" spans="1:2" x14ac:dyDescent="0.25">
      <c r="A8699" t="str">
        <f t="shared" si="147"/>
        <v>43.22</v>
      </c>
      <c r="B8699" t="s">
        <v>8998</v>
      </c>
    </row>
    <row r="8700" spans="1:2" x14ac:dyDescent="0.25">
      <c r="A8700" t="str">
        <f t="shared" si="147"/>
        <v>43.22</v>
      </c>
      <c r="B8700" t="s">
        <v>9057</v>
      </c>
    </row>
    <row r="8701" spans="1:2" x14ac:dyDescent="0.25">
      <c r="A8701" t="str">
        <f t="shared" si="147"/>
        <v>43.22</v>
      </c>
      <c r="B8701" t="s">
        <v>9107</v>
      </c>
    </row>
    <row r="8702" spans="1:2" x14ac:dyDescent="0.25">
      <c r="A8702" t="str">
        <f t="shared" si="147"/>
        <v>43.22</v>
      </c>
      <c r="B8702" t="s">
        <v>9115</v>
      </c>
    </row>
    <row r="8703" spans="1:2" x14ac:dyDescent="0.25">
      <c r="A8703" t="str">
        <f t="shared" si="147"/>
        <v>43.22</v>
      </c>
      <c r="B8703" t="s">
        <v>9171</v>
      </c>
    </row>
    <row r="8704" spans="1:2" x14ac:dyDescent="0.25">
      <c r="A8704" t="str">
        <f t="shared" si="147"/>
        <v>43.22</v>
      </c>
      <c r="B8704" t="s">
        <v>9228</v>
      </c>
    </row>
    <row r="8705" spans="1:2" x14ac:dyDescent="0.25">
      <c r="A8705" t="str">
        <f t="shared" si="147"/>
        <v>43.22</v>
      </c>
      <c r="B8705" t="s">
        <v>9328</v>
      </c>
    </row>
    <row r="8706" spans="1:2" x14ac:dyDescent="0.25">
      <c r="A8706" t="str">
        <f t="shared" si="147"/>
        <v>43.22</v>
      </c>
      <c r="B8706" t="s">
        <v>9340</v>
      </c>
    </row>
    <row r="8707" spans="1:2" x14ac:dyDescent="0.25">
      <c r="A8707" t="str">
        <f t="shared" si="147"/>
        <v>43.22</v>
      </c>
      <c r="B8707" t="s">
        <v>9386</v>
      </c>
    </row>
    <row r="8708" spans="1:2" x14ac:dyDescent="0.25">
      <c r="A8708" t="str">
        <f t="shared" si="147"/>
        <v>43.22</v>
      </c>
      <c r="B8708" t="s">
        <v>9393</v>
      </c>
    </row>
    <row r="8709" spans="1:2" x14ac:dyDescent="0.25">
      <c r="A8709" t="str">
        <f t="shared" si="147"/>
        <v>43.22</v>
      </c>
      <c r="B8709" t="s">
        <v>9502</v>
      </c>
    </row>
    <row r="8710" spans="1:2" x14ac:dyDescent="0.25">
      <c r="A8710" t="str">
        <f t="shared" ref="A8710:A8773" si="148">MID(B8710,FIND("','",B8710,FIND("','",B8710,1)+1)+3,FIND(" ",B8710,FIND("','",B8710,FIND("','",B8710,1)+1)+1)-(FIND("','",B8710,FIND("','",B8710,1)+1)+3))</f>
        <v>43.22</v>
      </c>
      <c r="B8710" t="s">
        <v>9602</v>
      </c>
    </row>
    <row r="8711" spans="1:2" x14ac:dyDescent="0.25">
      <c r="A8711" t="str">
        <f t="shared" si="148"/>
        <v>43.22</v>
      </c>
      <c r="B8711" t="s">
        <v>9627</v>
      </c>
    </row>
    <row r="8712" spans="1:2" x14ac:dyDescent="0.25">
      <c r="A8712" t="str">
        <f t="shared" si="148"/>
        <v>43.22</v>
      </c>
      <c r="B8712" t="s">
        <v>9675</v>
      </c>
    </row>
    <row r="8713" spans="1:2" x14ac:dyDescent="0.25">
      <c r="A8713" t="str">
        <f t="shared" si="148"/>
        <v>43.22</v>
      </c>
      <c r="B8713" t="s">
        <v>9682</v>
      </c>
    </row>
    <row r="8714" spans="1:2" x14ac:dyDescent="0.25">
      <c r="A8714" t="str">
        <f t="shared" si="148"/>
        <v>43.22</v>
      </c>
      <c r="B8714" t="s">
        <v>9704</v>
      </c>
    </row>
    <row r="8715" spans="1:2" x14ac:dyDescent="0.25">
      <c r="A8715" t="str">
        <f t="shared" si="148"/>
        <v>43.22</v>
      </c>
      <c r="B8715" t="s">
        <v>9704</v>
      </c>
    </row>
    <row r="8716" spans="1:2" x14ac:dyDescent="0.25">
      <c r="A8716" t="str">
        <f t="shared" si="148"/>
        <v>43.22</v>
      </c>
      <c r="B8716" t="s">
        <v>9711</v>
      </c>
    </row>
    <row r="8717" spans="1:2" x14ac:dyDescent="0.25">
      <c r="A8717" t="str">
        <f t="shared" si="148"/>
        <v>43.22</v>
      </c>
      <c r="B8717" t="s">
        <v>9502</v>
      </c>
    </row>
    <row r="8718" spans="1:2" x14ac:dyDescent="0.25">
      <c r="A8718" t="str">
        <f t="shared" si="148"/>
        <v>43.22</v>
      </c>
      <c r="B8718" t="s">
        <v>9766</v>
      </c>
    </row>
    <row r="8719" spans="1:2" x14ac:dyDescent="0.25">
      <c r="A8719" t="str">
        <f t="shared" si="148"/>
        <v>43.22</v>
      </c>
      <c r="B8719" t="s">
        <v>9770</v>
      </c>
    </row>
    <row r="8720" spans="1:2" x14ac:dyDescent="0.25">
      <c r="A8720" t="str">
        <f t="shared" si="148"/>
        <v>43.22</v>
      </c>
      <c r="B8720" t="s">
        <v>9602</v>
      </c>
    </row>
    <row r="8721" spans="1:2" x14ac:dyDescent="0.25">
      <c r="A8721" t="str">
        <f t="shared" si="148"/>
        <v>43.22</v>
      </c>
      <c r="B8721" t="s">
        <v>9602</v>
      </c>
    </row>
    <row r="8722" spans="1:2" x14ac:dyDescent="0.25">
      <c r="A8722" t="str">
        <f t="shared" si="148"/>
        <v>43.22</v>
      </c>
      <c r="B8722" t="s">
        <v>9627</v>
      </c>
    </row>
    <row r="8723" spans="1:2" x14ac:dyDescent="0.25">
      <c r="A8723" t="str">
        <f t="shared" si="148"/>
        <v>43.22</v>
      </c>
      <c r="B8723" t="s">
        <v>9775</v>
      </c>
    </row>
    <row r="8724" spans="1:2" x14ac:dyDescent="0.25">
      <c r="A8724" t="str">
        <f t="shared" si="148"/>
        <v>43.22</v>
      </c>
      <c r="B8724" t="s">
        <v>9675</v>
      </c>
    </row>
    <row r="8725" spans="1:2" x14ac:dyDescent="0.25">
      <c r="A8725" t="str">
        <f t="shared" si="148"/>
        <v>43.22</v>
      </c>
      <c r="B8725" t="s">
        <v>9682</v>
      </c>
    </row>
    <row r="8726" spans="1:2" x14ac:dyDescent="0.25">
      <c r="A8726" t="str">
        <f t="shared" si="148"/>
        <v>43.22</v>
      </c>
      <c r="B8726" t="s">
        <v>9792</v>
      </c>
    </row>
    <row r="8727" spans="1:2" x14ac:dyDescent="0.25">
      <c r="A8727" t="str">
        <f t="shared" si="148"/>
        <v>43.22</v>
      </c>
      <c r="B8727" t="s">
        <v>9816</v>
      </c>
    </row>
    <row r="8728" spans="1:2" x14ac:dyDescent="0.25">
      <c r="A8728" t="str">
        <f t="shared" si="148"/>
        <v>43.22</v>
      </c>
      <c r="B8728" t="s">
        <v>9850</v>
      </c>
    </row>
    <row r="8729" spans="1:2" x14ac:dyDescent="0.25">
      <c r="A8729" t="str">
        <f t="shared" si="148"/>
        <v>43.22</v>
      </c>
      <c r="B8729" t="s">
        <v>9850</v>
      </c>
    </row>
    <row r="8730" spans="1:2" x14ac:dyDescent="0.25">
      <c r="A8730" t="str">
        <f t="shared" si="148"/>
        <v>43.22</v>
      </c>
      <c r="B8730" t="s">
        <v>9897</v>
      </c>
    </row>
    <row r="8731" spans="1:2" x14ac:dyDescent="0.25">
      <c r="A8731" t="str">
        <f t="shared" si="148"/>
        <v>43.22</v>
      </c>
      <c r="B8731" t="s">
        <v>9969</v>
      </c>
    </row>
    <row r="8732" spans="1:2" x14ac:dyDescent="0.25">
      <c r="A8732" t="str">
        <f t="shared" si="148"/>
        <v>43.22</v>
      </c>
      <c r="B8732" t="s">
        <v>9969</v>
      </c>
    </row>
    <row r="8733" spans="1:2" x14ac:dyDescent="0.25">
      <c r="A8733" t="str">
        <f t="shared" si="148"/>
        <v>43.22</v>
      </c>
      <c r="B8733" t="s">
        <v>9999</v>
      </c>
    </row>
    <row r="8734" spans="1:2" x14ac:dyDescent="0.25">
      <c r="A8734" t="str">
        <f t="shared" si="148"/>
        <v>43.22</v>
      </c>
      <c r="B8734" t="s">
        <v>10056</v>
      </c>
    </row>
    <row r="8735" spans="1:2" x14ac:dyDescent="0.25">
      <c r="A8735" t="str">
        <f t="shared" si="148"/>
        <v>43.22</v>
      </c>
      <c r="B8735" t="s">
        <v>10056</v>
      </c>
    </row>
    <row r="8736" spans="1:2" x14ac:dyDescent="0.25">
      <c r="A8736" t="str">
        <f t="shared" si="148"/>
        <v>43.22</v>
      </c>
      <c r="B8736" t="s">
        <v>10084</v>
      </c>
    </row>
    <row r="8737" spans="1:2" x14ac:dyDescent="0.25">
      <c r="A8737" t="str">
        <f t="shared" si="148"/>
        <v>43.22</v>
      </c>
      <c r="B8737" t="s">
        <v>10095</v>
      </c>
    </row>
    <row r="8738" spans="1:2" x14ac:dyDescent="0.25">
      <c r="A8738" t="str">
        <f t="shared" si="148"/>
        <v>43.22</v>
      </c>
      <c r="B8738" t="s">
        <v>10095</v>
      </c>
    </row>
    <row r="8739" spans="1:2" x14ac:dyDescent="0.25">
      <c r="A8739" t="str">
        <f t="shared" si="148"/>
        <v>43.22</v>
      </c>
      <c r="B8739" t="s">
        <v>10122</v>
      </c>
    </row>
    <row r="8740" spans="1:2" x14ac:dyDescent="0.25">
      <c r="A8740" t="str">
        <f t="shared" si="148"/>
        <v>43.22</v>
      </c>
      <c r="B8740" t="s">
        <v>10135</v>
      </c>
    </row>
    <row r="8741" spans="1:2" x14ac:dyDescent="0.25">
      <c r="A8741" t="str">
        <f t="shared" si="148"/>
        <v>43.22</v>
      </c>
      <c r="B8741" t="s">
        <v>10141</v>
      </c>
    </row>
    <row r="8742" spans="1:2" x14ac:dyDescent="0.25">
      <c r="A8742" t="str">
        <f t="shared" si="148"/>
        <v>43.22</v>
      </c>
      <c r="B8742" t="s">
        <v>10144</v>
      </c>
    </row>
    <row r="8743" spans="1:2" x14ac:dyDescent="0.25">
      <c r="A8743" t="str">
        <f t="shared" si="148"/>
        <v>43.22</v>
      </c>
      <c r="B8743" t="s">
        <v>10463</v>
      </c>
    </row>
    <row r="8744" spans="1:2" x14ac:dyDescent="0.25">
      <c r="A8744" t="str">
        <f t="shared" si="148"/>
        <v>43.22</v>
      </c>
      <c r="B8744" t="s">
        <v>10636</v>
      </c>
    </row>
    <row r="8745" spans="1:2" x14ac:dyDescent="0.25">
      <c r="A8745" t="str">
        <f t="shared" si="148"/>
        <v>43.22</v>
      </c>
      <c r="B8745" t="s">
        <v>10735</v>
      </c>
    </row>
    <row r="8746" spans="1:2" x14ac:dyDescent="0.25">
      <c r="A8746" t="str">
        <f t="shared" si="148"/>
        <v>43.22</v>
      </c>
      <c r="B8746" t="s">
        <v>11235</v>
      </c>
    </row>
    <row r="8747" spans="1:2" x14ac:dyDescent="0.25">
      <c r="A8747" t="str">
        <f t="shared" si="148"/>
        <v>43.22</v>
      </c>
      <c r="B8747" t="s">
        <v>11345</v>
      </c>
    </row>
    <row r="8748" spans="1:2" x14ac:dyDescent="0.25">
      <c r="A8748" t="str">
        <f t="shared" si="148"/>
        <v>43.22</v>
      </c>
      <c r="B8748" t="s">
        <v>11380</v>
      </c>
    </row>
    <row r="8749" spans="1:2" x14ac:dyDescent="0.25">
      <c r="A8749" t="str">
        <f t="shared" si="148"/>
        <v>43.22</v>
      </c>
      <c r="B8749" t="s">
        <v>11389</v>
      </c>
    </row>
    <row r="8750" spans="1:2" x14ac:dyDescent="0.25">
      <c r="A8750" t="str">
        <f t="shared" si="148"/>
        <v>43.22</v>
      </c>
      <c r="B8750" t="s">
        <v>11480</v>
      </c>
    </row>
    <row r="8751" spans="1:2" x14ac:dyDescent="0.25">
      <c r="A8751" t="str">
        <f t="shared" si="148"/>
        <v>43.22</v>
      </c>
      <c r="B8751" t="s">
        <v>11480</v>
      </c>
    </row>
    <row r="8752" spans="1:2" x14ac:dyDescent="0.25">
      <c r="A8752" t="str">
        <f t="shared" si="148"/>
        <v>43.22</v>
      </c>
      <c r="B8752" t="s">
        <v>11511</v>
      </c>
    </row>
    <row r="8753" spans="1:2" x14ac:dyDescent="0.25">
      <c r="A8753" t="str">
        <f t="shared" si="148"/>
        <v>43.22</v>
      </c>
      <c r="B8753" t="s">
        <v>11555</v>
      </c>
    </row>
    <row r="8754" spans="1:2" x14ac:dyDescent="0.25">
      <c r="A8754" t="str">
        <f t="shared" si="148"/>
        <v>43.22</v>
      </c>
      <c r="B8754" t="s">
        <v>11651</v>
      </c>
    </row>
    <row r="8755" spans="1:2" x14ac:dyDescent="0.25">
      <c r="A8755" t="str">
        <f t="shared" si="148"/>
        <v>43.22</v>
      </c>
      <c r="B8755" t="s">
        <v>11713</v>
      </c>
    </row>
    <row r="8756" spans="1:2" x14ac:dyDescent="0.25">
      <c r="A8756" t="str">
        <f t="shared" si="148"/>
        <v>43.22</v>
      </c>
      <c r="B8756" t="s">
        <v>11757</v>
      </c>
    </row>
    <row r="8757" spans="1:2" x14ac:dyDescent="0.25">
      <c r="A8757" t="str">
        <f t="shared" si="148"/>
        <v>43.22</v>
      </c>
      <c r="B8757" t="s">
        <v>11902</v>
      </c>
    </row>
    <row r="8758" spans="1:2" x14ac:dyDescent="0.25">
      <c r="A8758" t="str">
        <f t="shared" si="148"/>
        <v>43.22</v>
      </c>
      <c r="B8758" t="s">
        <v>11902</v>
      </c>
    </row>
    <row r="8759" spans="1:2" x14ac:dyDescent="0.25">
      <c r="A8759" t="str">
        <f t="shared" si="148"/>
        <v>43.22</v>
      </c>
      <c r="B8759" t="s">
        <v>11938</v>
      </c>
    </row>
    <row r="8760" spans="1:2" x14ac:dyDescent="0.25">
      <c r="A8760" t="str">
        <f t="shared" si="148"/>
        <v>43.22</v>
      </c>
      <c r="B8760" t="s">
        <v>12010</v>
      </c>
    </row>
    <row r="8761" spans="1:2" x14ac:dyDescent="0.25">
      <c r="A8761" t="str">
        <f t="shared" si="148"/>
        <v>43.22</v>
      </c>
      <c r="B8761" t="s">
        <v>12010</v>
      </c>
    </row>
    <row r="8762" spans="1:2" x14ac:dyDescent="0.25">
      <c r="A8762" t="str">
        <f t="shared" si="148"/>
        <v>43.22</v>
      </c>
      <c r="B8762" t="s">
        <v>12067</v>
      </c>
    </row>
    <row r="8763" spans="1:2" x14ac:dyDescent="0.25">
      <c r="A8763" t="str">
        <f t="shared" si="148"/>
        <v>43.22</v>
      </c>
      <c r="B8763" t="s">
        <v>12139</v>
      </c>
    </row>
    <row r="8764" spans="1:2" x14ac:dyDescent="0.25">
      <c r="A8764" t="str">
        <f t="shared" si="148"/>
        <v>43.22</v>
      </c>
      <c r="B8764" t="s">
        <v>11345</v>
      </c>
    </row>
    <row r="8765" spans="1:2" x14ac:dyDescent="0.25">
      <c r="A8765" t="str">
        <f t="shared" si="148"/>
        <v>43.22</v>
      </c>
      <c r="B8765" t="s">
        <v>12219</v>
      </c>
    </row>
    <row r="8766" spans="1:2" x14ac:dyDescent="0.25">
      <c r="A8766" t="str">
        <f t="shared" si="148"/>
        <v>43.22</v>
      </c>
      <c r="B8766" t="s">
        <v>12242</v>
      </c>
    </row>
    <row r="8767" spans="1:2" x14ac:dyDescent="0.25">
      <c r="A8767" t="str">
        <f t="shared" si="148"/>
        <v>43.22</v>
      </c>
      <c r="B8767" t="s">
        <v>12242</v>
      </c>
    </row>
    <row r="8768" spans="1:2" x14ac:dyDescent="0.25">
      <c r="A8768" t="str">
        <f t="shared" si="148"/>
        <v>43.22</v>
      </c>
      <c r="B8768" t="s">
        <v>12290</v>
      </c>
    </row>
    <row r="8769" spans="1:2" x14ac:dyDescent="0.25">
      <c r="A8769" t="str">
        <f t="shared" si="148"/>
        <v>43.22</v>
      </c>
      <c r="B8769" t="s">
        <v>12434</v>
      </c>
    </row>
    <row r="8770" spans="1:2" x14ac:dyDescent="0.25">
      <c r="A8770" t="str">
        <f t="shared" si="148"/>
        <v>43.22</v>
      </c>
      <c r="B8770" t="s">
        <v>12484</v>
      </c>
    </row>
    <row r="8771" spans="1:2" x14ac:dyDescent="0.25">
      <c r="A8771" t="str">
        <f t="shared" si="148"/>
        <v>43.22</v>
      </c>
      <c r="B8771" t="s">
        <v>12492</v>
      </c>
    </row>
    <row r="8772" spans="1:2" x14ac:dyDescent="0.25">
      <c r="A8772" t="str">
        <f t="shared" si="148"/>
        <v>43.22</v>
      </c>
      <c r="B8772" t="s">
        <v>12434</v>
      </c>
    </row>
    <row r="8773" spans="1:2" x14ac:dyDescent="0.25">
      <c r="A8773" t="str">
        <f t="shared" si="148"/>
        <v>43.22</v>
      </c>
      <c r="B8773" t="s">
        <v>12484</v>
      </c>
    </row>
    <row r="8774" spans="1:2" x14ac:dyDescent="0.25">
      <c r="A8774" t="str">
        <f t="shared" ref="A8774:A8837" si="149">MID(B8774,FIND("','",B8774,FIND("','",B8774,1)+1)+3,FIND(" ",B8774,FIND("','",B8774,FIND("','",B8774,1)+1)+1)-(FIND("','",B8774,FIND("','",B8774,1)+1)+3))</f>
        <v>43.22</v>
      </c>
      <c r="B8774" t="s">
        <v>12484</v>
      </c>
    </row>
    <row r="8775" spans="1:2" x14ac:dyDescent="0.25">
      <c r="A8775" t="str">
        <f t="shared" si="149"/>
        <v>43.22</v>
      </c>
      <c r="B8775" t="s">
        <v>12492</v>
      </c>
    </row>
    <row r="8776" spans="1:2" x14ac:dyDescent="0.25">
      <c r="A8776" t="str">
        <f t="shared" si="149"/>
        <v>43.22</v>
      </c>
      <c r="B8776" t="s">
        <v>12955</v>
      </c>
    </row>
    <row r="8777" spans="1:2" x14ac:dyDescent="0.25">
      <c r="A8777" t="str">
        <f t="shared" si="149"/>
        <v>43.22</v>
      </c>
      <c r="B8777" t="s">
        <v>12955</v>
      </c>
    </row>
    <row r="8778" spans="1:2" x14ac:dyDescent="0.25">
      <c r="A8778" t="str">
        <f t="shared" si="149"/>
        <v>43.22</v>
      </c>
      <c r="B8778" t="s">
        <v>13066</v>
      </c>
    </row>
    <row r="8779" spans="1:2" x14ac:dyDescent="0.25">
      <c r="A8779" t="str">
        <f t="shared" si="149"/>
        <v>43.22</v>
      </c>
      <c r="B8779" t="s">
        <v>13235</v>
      </c>
    </row>
    <row r="8780" spans="1:2" x14ac:dyDescent="0.25">
      <c r="A8780" t="str">
        <f t="shared" si="149"/>
        <v>43.22</v>
      </c>
      <c r="B8780" t="s">
        <v>13278</v>
      </c>
    </row>
    <row r="8781" spans="1:2" x14ac:dyDescent="0.25">
      <c r="A8781" t="str">
        <f t="shared" si="149"/>
        <v>43.22</v>
      </c>
      <c r="B8781" t="s">
        <v>13486</v>
      </c>
    </row>
    <row r="8782" spans="1:2" x14ac:dyDescent="0.25">
      <c r="A8782" t="str">
        <f t="shared" si="149"/>
        <v>43.22</v>
      </c>
      <c r="B8782" t="s">
        <v>13507</v>
      </c>
    </row>
    <row r="8783" spans="1:2" x14ac:dyDescent="0.25">
      <c r="A8783" t="str">
        <f t="shared" si="149"/>
        <v>43.22</v>
      </c>
      <c r="B8783" t="s">
        <v>13750</v>
      </c>
    </row>
    <row r="8784" spans="1:2" x14ac:dyDescent="0.25">
      <c r="A8784" t="str">
        <f t="shared" si="149"/>
        <v>43.22</v>
      </c>
      <c r="B8784" t="s">
        <v>13855</v>
      </c>
    </row>
    <row r="8785" spans="1:2" x14ac:dyDescent="0.25">
      <c r="A8785" t="str">
        <f t="shared" si="149"/>
        <v>43.22</v>
      </c>
      <c r="B8785" t="s">
        <v>13891</v>
      </c>
    </row>
    <row r="8786" spans="1:2" x14ac:dyDescent="0.25">
      <c r="A8786" t="str">
        <f t="shared" si="149"/>
        <v>43.22</v>
      </c>
      <c r="B8786" t="s">
        <v>13896</v>
      </c>
    </row>
    <row r="8787" spans="1:2" x14ac:dyDescent="0.25">
      <c r="A8787" t="str">
        <f t="shared" si="149"/>
        <v>43.22</v>
      </c>
      <c r="B8787" t="s">
        <v>14010</v>
      </c>
    </row>
    <row r="8788" spans="1:2" x14ac:dyDescent="0.25">
      <c r="A8788" t="str">
        <f t="shared" si="149"/>
        <v>43.22</v>
      </c>
      <c r="B8788" t="s">
        <v>14558</v>
      </c>
    </row>
    <row r="8789" spans="1:2" x14ac:dyDescent="0.25">
      <c r="A8789" t="str">
        <f t="shared" si="149"/>
        <v>43.22</v>
      </c>
      <c r="B8789" t="s">
        <v>14558</v>
      </c>
    </row>
    <row r="8790" spans="1:2" x14ac:dyDescent="0.25">
      <c r="A8790" t="str">
        <f t="shared" si="149"/>
        <v>43.22</v>
      </c>
      <c r="B8790" t="s">
        <v>14610</v>
      </c>
    </row>
    <row r="8791" spans="1:2" x14ac:dyDescent="0.25">
      <c r="A8791" t="str">
        <f t="shared" si="149"/>
        <v>43.22</v>
      </c>
      <c r="B8791" t="s">
        <v>15005</v>
      </c>
    </row>
    <row r="8792" spans="1:2" x14ac:dyDescent="0.25">
      <c r="A8792" t="str">
        <f t="shared" si="149"/>
        <v>43.22</v>
      </c>
      <c r="B8792" t="s">
        <v>15066</v>
      </c>
    </row>
    <row r="8793" spans="1:2" x14ac:dyDescent="0.25">
      <c r="A8793" t="str">
        <f t="shared" si="149"/>
        <v>43.22</v>
      </c>
      <c r="B8793" t="s">
        <v>15109</v>
      </c>
    </row>
    <row r="8794" spans="1:2" x14ac:dyDescent="0.25">
      <c r="A8794" t="str">
        <f t="shared" si="149"/>
        <v>43.22</v>
      </c>
      <c r="B8794" t="s">
        <v>15338</v>
      </c>
    </row>
    <row r="8795" spans="1:2" x14ac:dyDescent="0.25">
      <c r="A8795" t="str">
        <f t="shared" si="149"/>
        <v>43.22</v>
      </c>
      <c r="B8795" t="s">
        <v>15338</v>
      </c>
    </row>
    <row r="8796" spans="1:2" x14ac:dyDescent="0.25">
      <c r="A8796" t="str">
        <f t="shared" si="149"/>
        <v>43.22</v>
      </c>
      <c r="B8796" t="s">
        <v>15339</v>
      </c>
    </row>
    <row r="8797" spans="1:2" x14ac:dyDescent="0.25">
      <c r="A8797" t="str">
        <f t="shared" si="149"/>
        <v>43.22</v>
      </c>
      <c r="B8797" t="s">
        <v>15365</v>
      </c>
    </row>
    <row r="8798" spans="1:2" x14ac:dyDescent="0.25">
      <c r="A8798" t="str">
        <f t="shared" si="149"/>
        <v>43.22</v>
      </c>
      <c r="B8798" t="s">
        <v>15709</v>
      </c>
    </row>
    <row r="8799" spans="1:2" x14ac:dyDescent="0.25">
      <c r="A8799" t="str">
        <f t="shared" si="149"/>
        <v>43.22</v>
      </c>
      <c r="B8799" t="s">
        <v>15722</v>
      </c>
    </row>
    <row r="8800" spans="1:2" x14ac:dyDescent="0.25">
      <c r="A8800" t="str">
        <f t="shared" si="149"/>
        <v>43.22</v>
      </c>
      <c r="B8800" t="s">
        <v>15739</v>
      </c>
    </row>
    <row r="8801" spans="1:2" x14ac:dyDescent="0.25">
      <c r="A8801" t="str">
        <f t="shared" si="149"/>
        <v>43.22</v>
      </c>
      <c r="B8801" t="s">
        <v>15739</v>
      </c>
    </row>
    <row r="8802" spans="1:2" x14ac:dyDescent="0.25">
      <c r="A8802" t="str">
        <f t="shared" si="149"/>
        <v>43.22</v>
      </c>
      <c r="B8802" t="s">
        <v>15775</v>
      </c>
    </row>
    <row r="8803" spans="1:2" x14ac:dyDescent="0.25">
      <c r="A8803" t="str">
        <f t="shared" si="149"/>
        <v>43.22</v>
      </c>
      <c r="B8803" t="s">
        <v>15846</v>
      </c>
    </row>
    <row r="8804" spans="1:2" x14ac:dyDescent="0.25">
      <c r="A8804" t="str">
        <f t="shared" si="149"/>
        <v>43.22</v>
      </c>
      <c r="B8804" t="s">
        <v>16444</v>
      </c>
    </row>
    <row r="8805" spans="1:2" x14ac:dyDescent="0.25">
      <c r="A8805" t="str">
        <f t="shared" si="149"/>
        <v>43.22</v>
      </c>
      <c r="B8805" t="s">
        <v>16457</v>
      </c>
    </row>
    <row r="8806" spans="1:2" x14ac:dyDescent="0.25">
      <c r="A8806" t="str">
        <f t="shared" si="149"/>
        <v>43.22</v>
      </c>
      <c r="B8806" t="s">
        <v>16577</v>
      </c>
    </row>
    <row r="8807" spans="1:2" x14ac:dyDescent="0.25">
      <c r="A8807" t="str">
        <f t="shared" si="149"/>
        <v>43.22</v>
      </c>
      <c r="B8807" t="s">
        <v>16581</v>
      </c>
    </row>
    <row r="8808" spans="1:2" x14ac:dyDescent="0.25">
      <c r="A8808" t="str">
        <f t="shared" si="149"/>
        <v>43.22</v>
      </c>
      <c r="B8808" t="s">
        <v>16577</v>
      </c>
    </row>
    <row r="8809" spans="1:2" x14ac:dyDescent="0.25">
      <c r="A8809" t="str">
        <f t="shared" si="149"/>
        <v>43.22</v>
      </c>
      <c r="B8809" t="s">
        <v>16581</v>
      </c>
    </row>
    <row r="8810" spans="1:2" x14ac:dyDescent="0.25">
      <c r="A8810" t="str">
        <f t="shared" si="149"/>
        <v>43.22</v>
      </c>
      <c r="B8810" t="s">
        <v>16695</v>
      </c>
    </row>
    <row r="8811" spans="1:2" x14ac:dyDescent="0.25">
      <c r="A8811" t="str">
        <f t="shared" si="149"/>
        <v>43.22</v>
      </c>
      <c r="B8811" t="s">
        <v>16696</v>
      </c>
    </row>
    <row r="8812" spans="1:2" x14ac:dyDescent="0.25">
      <c r="A8812" t="str">
        <f t="shared" si="149"/>
        <v>43.22</v>
      </c>
      <c r="B8812" t="s">
        <v>16697</v>
      </c>
    </row>
    <row r="8813" spans="1:2" x14ac:dyDescent="0.25">
      <c r="A8813" t="str">
        <f t="shared" si="149"/>
        <v>43.22</v>
      </c>
      <c r="B8813" t="s">
        <v>16796</v>
      </c>
    </row>
    <row r="8814" spans="1:2" x14ac:dyDescent="0.25">
      <c r="A8814" t="str">
        <f t="shared" si="149"/>
        <v>43.22</v>
      </c>
      <c r="B8814" t="s">
        <v>17007</v>
      </c>
    </row>
    <row r="8815" spans="1:2" x14ac:dyDescent="0.25">
      <c r="A8815" t="str">
        <f t="shared" si="149"/>
        <v>43.22</v>
      </c>
      <c r="B8815" t="s">
        <v>17272</v>
      </c>
    </row>
    <row r="8816" spans="1:2" x14ac:dyDescent="0.25">
      <c r="A8816" t="str">
        <f t="shared" si="149"/>
        <v>43.22</v>
      </c>
      <c r="B8816" t="s">
        <v>17332</v>
      </c>
    </row>
    <row r="8817" spans="1:2" x14ac:dyDescent="0.25">
      <c r="A8817" t="str">
        <f t="shared" si="149"/>
        <v>43.22</v>
      </c>
      <c r="B8817" t="s">
        <v>17429</v>
      </c>
    </row>
    <row r="8818" spans="1:2" x14ac:dyDescent="0.25">
      <c r="A8818" t="str">
        <f t="shared" si="149"/>
        <v>43.29</v>
      </c>
      <c r="B8818" t="s">
        <v>38</v>
      </c>
    </row>
    <row r="8819" spans="1:2" x14ac:dyDescent="0.25">
      <c r="A8819" t="str">
        <f t="shared" si="149"/>
        <v>43.29</v>
      </c>
      <c r="B8819" t="s">
        <v>38</v>
      </c>
    </row>
    <row r="8820" spans="1:2" x14ac:dyDescent="0.25">
      <c r="A8820" t="str">
        <f t="shared" si="149"/>
        <v>43.29</v>
      </c>
      <c r="B8820" t="s">
        <v>216</v>
      </c>
    </row>
    <row r="8821" spans="1:2" x14ac:dyDescent="0.25">
      <c r="A8821" t="str">
        <f t="shared" si="149"/>
        <v>43.29</v>
      </c>
      <c r="B8821" t="s">
        <v>1363</v>
      </c>
    </row>
    <row r="8822" spans="1:2" x14ac:dyDescent="0.25">
      <c r="A8822" t="str">
        <f t="shared" si="149"/>
        <v>43.29</v>
      </c>
      <c r="B8822" t="s">
        <v>1661</v>
      </c>
    </row>
    <row r="8823" spans="1:2" x14ac:dyDescent="0.25">
      <c r="A8823" t="str">
        <f t="shared" si="149"/>
        <v>43.29</v>
      </c>
      <c r="B8823" t="s">
        <v>1850</v>
      </c>
    </row>
    <row r="8824" spans="1:2" x14ac:dyDescent="0.25">
      <c r="A8824" t="str">
        <f t="shared" si="149"/>
        <v>43.29</v>
      </c>
      <c r="B8824" t="s">
        <v>1850</v>
      </c>
    </row>
    <row r="8825" spans="1:2" x14ac:dyDescent="0.25">
      <c r="A8825" t="str">
        <f t="shared" si="149"/>
        <v>43.29</v>
      </c>
      <c r="B8825" t="s">
        <v>1955</v>
      </c>
    </row>
    <row r="8826" spans="1:2" x14ac:dyDescent="0.25">
      <c r="A8826" t="str">
        <f t="shared" si="149"/>
        <v>43.29</v>
      </c>
      <c r="B8826" t="s">
        <v>2222</v>
      </c>
    </row>
    <row r="8827" spans="1:2" x14ac:dyDescent="0.25">
      <c r="A8827" t="str">
        <f t="shared" si="149"/>
        <v>43.29</v>
      </c>
      <c r="B8827" t="s">
        <v>2339</v>
      </c>
    </row>
    <row r="8828" spans="1:2" x14ac:dyDescent="0.25">
      <c r="A8828" t="str">
        <f t="shared" si="149"/>
        <v>43.29</v>
      </c>
      <c r="B8828" t="s">
        <v>2519</v>
      </c>
    </row>
    <row r="8829" spans="1:2" x14ac:dyDescent="0.25">
      <c r="A8829" t="str">
        <f t="shared" si="149"/>
        <v>43.29</v>
      </c>
      <c r="B8829" t="s">
        <v>2519</v>
      </c>
    </row>
    <row r="8830" spans="1:2" x14ac:dyDescent="0.25">
      <c r="A8830" t="str">
        <f t="shared" si="149"/>
        <v>43.29</v>
      </c>
      <c r="B8830" t="s">
        <v>2750</v>
      </c>
    </row>
    <row r="8831" spans="1:2" x14ac:dyDescent="0.25">
      <c r="A8831" t="str">
        <f t="shared" si="149"/>
        <v>43.29</v>
      </c>
      <c r="B8831" t="s">
        <v>2750</v>
      </c>
    </row>
    <row r="8832" spans="1:2" x14ac:dyDescent="0.25">
      <c r="A8832" t="str">
        <f t="shared" si="149"/>
        <v>43.29</v>
      </c>
      <c r="B8832" t="s">
        <v>3146</v>
      </c>
    </row>
    <row r="8833" spans="1:2" x14ac:dyDescent="0.25">
      <c r="A8833" t="str">
        <f t="shared" si="149"/>
        <v>43.29</v>
      </c>
      <c r="B8833" t="s">
        <v>3469</v>
      </c>
    </row>
    <row r="8834" spans="1:2" x14ac:dyDescent="0.25">
      <c r="A8834" t="str">
        <f t="shared" si="149"/>
        <v>43.29</v>
      </c>
      <c r="B8834" t="s">
        <v>3494</v>
      </c>
    </row>
    <row r="8835" spans="1:2" x14ac:dyDescent="0.25">
      <c r="A8835" t="str">
        <f t="shared" si="149"/>
        <v>43.29</v>
      </c>
      <c r="B8835" t="s">
        <v>3895</v>
      </c>
    </row>
    <row r="8836" spans="1:2" x14ac:dyDescent="0.25">
      <c r="A8836" t="str">
        <f t="shared" si="149"/>
        <v>43.29</v>
      </c>
      <c r="B8836" t="s">
        <v>3907</v>
      </c>
    </row>
    <row r="8837" spans="1:2" x14ac:dyDescent="0.25">
      <c r="A8837" t="str">
        <f t="shared" si="149"/>
        <v>43.29</v>
      </c>
      <c r="B8837" t="s">
        <v>3965</v>
      </c>
    </row>
    <row r="8838" spans="1:2" x14ac:dyDescent="0.25">
      <c r="A8838" t="str">
        <f t="shared" ref="A8838:A8901" si="150">MID(B8838,FIND("','",B8838,FIND("','",B8838,1)+1)+3,FIND(" ",B8838,FIND("','",B8838,FIND("','",B8838,1)+1)+1)-(FIND("','",B8838,FIND("','",B8838,1)+1)+3))</f>
        <v>43.29</v>
      </c>
      <c r="B8838" t="s">
        <v>3965</v>
      </c>
    </row>
    <row r="8839" spans="1:2" x14ac:dyDescent="0.25">
      <c r="A8839" t="str">
        <f t="shared" si="150"/>
        <v>43.29</v>
      </c>
      <c r="B8839" t="s">
        <v>4132</v>
      </c>
    </row>
    <row r="8840" spans="1:2" x14ac:dyDescent="0.25">
      <c r="A8840" t="str">
        <f t="shared" si="150"/>
        <v>43.29</v>
      </c>
      <c r="B8840" t="s">
        <v>4458</v>
      </c>
    </row>
    <row r="8841" spans="1:2" x14ac:dyDescent="0.25">
      <c r="A8841" t="str">
        <f t="shared" si="150"/>
        <v>43.29</v>
      </c>
      <c r="B8841" t="s">
        <v>4683</v>
      </c>
    </row>
    <row r="8842" spans="1:2" x14ac:dyDescent="0.25">
      <c r="A8842" t="str">
        <f t="shared" si="150"/>
        <v>43.29</v>
      </c>
      <c r="B8842" t="s">
        <v>4688</v>
      </c>
    </row>
    <row r="8843" spans="1:2" x14ac:dyDescent="0.25">
      <c r="A8843" t="str">
        <f t="shared" si="150"/>
        <v>43.29</v>
      </c>
      <c r="B8843" t="s">
        <v>4701</v>
      </c>
    </row>
    <row r="8844" spans="1:2" x14ac:dyDescent="0.25">
      <c r="A8844" t="str">
        <f t="shared" si="150"/>
        <v>43.29</v>
      </c>
      <c r="B8844" t="s">
        <v>4996</v>
      </c>
    </row>
    <row r="8845" spans="1:2" x14ac:dyDescent="0.25">
      <c r="A8845" t="str">
        <f t="shared" si="150"/>
        <v>43.29</v>
      </c>
      <c r="B8845" t="s">
        <v>4996</v>
      </c>
    </row>
    <row r="8846" spans="1:2" x14ac:dyDescent="0.25">
      <c r="A8846" t="str">
        <f t="shared" si="150"/>
        <v>43.29</v>
      </c>
      <c r="B8846" t="s">
        <v>5172</v>
      </c>
    </row>
    <row r="8847" spans="1:2" x14ac:dyDescent="0.25">
      <c r="A8847" t="str">
        <f t="shared" si="150"/>
        <v>43.29</v>
      </c>
      <c r="B8847" t="s">
        <v>5222</v>
      </c>
    </row>
    <row r="8848" spans="1:2" x14ac:dyDescent="0.25">
      <c r="A8848" t="str">
        <f t="shared" si="150"/>
        <v>43.29</v>
      </c>
      <c r="B8848" t="s">
        <v>5222</v>
      </c>
    </row>
    <row r="8849" spans="1:2" x14ac:dyDescent="0.25">
      <c r="A8849" t="str">
        <f t="shared" si="150"/>
        <v>43.29</v>
      </c>
      <c r="B8849" t="s">
        <v>5576</v>
      </c>
    </row>
    <row r="8850" spans="1:2" x14ac:dyDescent="0.25">
      <c r="A8850" t="str">
        <f t="shared" si="150"/>
        <v>43.29</v>
      </c>
      <c r="B8850" t="s">
        <v>5867</v>
      </c>
    </row>
    <row r="8851" spans="1:2" x14ac:dyDescent="0.25">
      <c r="A8851" t="str">
        <f t="shared" si="150"/>
        <v>43.29</v>
      </c>
      <c r="B8851" t="s">
        <v>5881</v>
      </c>
    </row>
    <row r="8852" spans="1:2" x14ac:dyDescent="0.25">
      <c r="A8852" t="str">
        <f t="shared" si="150"/>
        <v>43.29</v>
      </c>
      <c r="B8852" t="s">
        <v>6329</v>
      </c>
    </row>
    <row r="8853" spans="1:2" x14ac:dyDescent="0.25">
      <c r="A8853" t="str">
        <f t="shared" si="150"/>
        <v>43.29</v>
      </c>
      <c r="B8853" t="s">
        <v>6341</v>
      </c>
    </row>
    <row r="8854" spans="1:2" x14ac:dyDescent="0.25">
      <c r="A8854" t="str">
        <f t="shared" si="150"/>
        <v>43.29</v>
      </c>
      <c r="B8854" t="s">
        <v>6590</v>
      </c>
    </row>
    <row r="8855" spans="1:2" x14ac:dyDescent="0.25">
      <c r="A8855" t="str">
        <f t="shared" si="150"/>
        <v>43.29</v>
      </c>
      <c r="B8855" t="s">
        <v>6590</v>
      </c>
    </row>
    <row r="8856" spans="1:2" x14ac:dyDescent="0.25">
      <c r="A8856" t="str">
        <f t="shared" si="150"/>
        <v>43.29</v>
      </c>
      <c r="B8856" t="s">
        <v>6740</v>
      </c>
    </row>
    <row r="8857" spans="1:2" x14ac:dyDescent="0.25">
      <c r="A8857" t="str">
        <f t="shared" si="150"/>
        <v>43.29</v>
      </c>
      <c r="B8857" t="s">
        <v>6740</v>
      </c>
    </row>
    <row r="8858" spans="1:2" x14ac:dyDescent="0.25">
      <c r="A8858" t="str">
        <f t="shared" si="150"/>
        <v>43.29</v>
      </c>
      <c r="B8858" t="s">
        <v>6812</v>
      </c>
    </row>
    <row r="8859" spans="1:2" x14ac:dyDescent="0.25">
      <c r="A8859" t="str">
        <f t="shared" si="150"/>
        <v>43.29</v>
      </c>
      <c r="B8859" t="s">
        <v>6827</v>
      </c>
    </row>
    <row r="8860" spans="1:2" x14ac:dyDescent="0.25">
      <c r="A8860" t="str">
        <f t="shared" si="150"/>
        <v>43.29</v>
      </c>
      <c r="B8860" t="s">
        <v>7274</v>
      </c>
    </row>
    <row r="8861" spans="1:2" x14ac:dyDescent="0.25">
      <c r="A8861" t="str">
        <f t="shared" si="150"/>
        <v>43.29</v>
      </c>
      <c r="B8861" t="s">
        <v>7274</v>
      </c>
    </row>
    <row r="8862" spans="1:2" x14ac:dyDescent="0.25">
      <c r="A8862" t="str">
        <f t="shared" si="150"/>
        <v>43.29</v>
      </c>
      <c r="B8862" t="s">
        <v>7326</v>
      </c>
    </row>
    <row r="8863" spans="1:2" x14ac:dyDescent="0.25">
      <c r="A8863" t="str">
        <f t="shared" si="150"/>
        <v>43.29</v>
      </c>
      <c r="B8863" t="s">
        <v>7326</v>
      </c>
    </row>
    <row r="8864" spans="1:2" x14ac:dyDescent="0.25">
      <c r="A8864" t="str">
        <f t="shared" si="150"/>
        <v>43.29</v>
      </c>
      <c r="B8864" t="s">
        <v>7337</v>
      </c>
    </row>
    <row r="8865" spans="1:2" x14ac:dyDescent="0.25">
      <c r="A8865" t="str">
        <f t="shared" si="150"/>
        <v>43.29</v>
      </c>
      <c r="B8865" t="s">
        <v>7410</v>
      </c>
    </row>
    <row r="8866" spans="1:2" x14ac:dyDescent="0.25">
      <c r="A8866" t="str">
        <f t="shared" si="150"/>
        <v>43.29</v>
      </c>
      <c r="B8866" t="s">
        <v>7410</v>
      </c>
    </row>
    <row r="8867" spans="1:2" x14ac:dyDescent="0.25">
      <c r="A8867" t="str">
        <f t="shared" si="150"/>
        <v>43.29</v>
      </c>
      <c r="B8867" t="s">
        <v>7610</v>
      </c>
    </row>
    <row r="8868" spans="1:2" x14ac:dyDescent="0.25">
      <c r="A8868" t="str">
        <f t="shared" si="150"/>
        <v>43.29</v>
      </c>
      <c r="B8868" t="s">
        <v>7726</v>
      </c>
    </row>
    <row r="8869" spans="1:2" x14ac:dyDescent="0.25">
      <c r="A8869" t="str">
        <f t="shared" si="150"/>
        <v>43.29</v>
      </c>
      <c r="B8869" t="s">
        <v>7730</v>
      </c>
    </row>
    <row r="8870" spans="1:2" x14ac:dyDescent="0.25">
      <c r="A8870" t="str">
        <f t="shared" si="150"/>
        <v>43.29</v>
      </c>
      <c r="B8870" t="s">
        <v>7730</v>
      </c>
    </row>
    <row r="8871" spans="1:2" x14ac:dyDescent="0.25">
      <c r="A8871" t="str">
        <f t="shared" si="150"/>
        <v>43.29</v>
      </c>
      <c r="B8871" t="s">
        <v>7859</v>
      </c>
    </row>
    <row r="8872" spans="1:2" x14ac:dyDescent="0.25">
      <c r="A8872" t="str">
        <f t="shared" si="150"/>
        <v>43.29</v>
      </c>
      <c r="B8872" t="s">
        <v>8109</v>
      </c>
    </row>
    <row r="8873" spans="1:2" x14ac:dyDescent="0.25">
      <c r="A8873" t="str">
        <f t="shared" si="150"/>
        <v>43.29</v>
      </c>
      <c r="B8873" t="s">
        <v>8109</v>
      </c>
    </row>
    <row r="8874" spans="1:2" x14ac:dyDescent="0.25">
      <c r="A8874" t="str">
        <f t="shared" si="150"/>
        <v>43.29</v>
      </c>
      <c r="B8874" t="s">
        <v>8120</v>
      </c>
    </row>
    <row r="8875" spans="1:2" x14ac:dyDescent="0.25">
      <c r="A8875" t="str">
        <f t="shared" si="150"/>
        <v>43.29</v>
      </c>
      <c r="B8875" t="s">
        <v>8172</v>
      </c>
    </row>
    <row r="8876" spans="1:2" x14ac:dyDescent="0.25">
      <c r="A8876" t="str">
        <f t="shared" si="150"/>
        <v>43.29</v>
      </c>
      <c r="B8876" t="s">
        <v>8382</v>
      </c>
    </row>
    <row r="8877" spans="1:2" x14ac:dyDescent="0.25">
      <c r="A8877" t="str">
        <f t="shared" si="150"/>
        <v>43.29</v>
      </c>
      <c r="B8877" t="s">
        <v>8448</v>
      </c>
    </row>
    <row r="8878" spans="1:2" x14ac:dyDescent="0.25">
      <c r="A8878" t="str">
        <f t="shared" si="150"/>
        <v>43.29</v>
      </c>
      <c r="B8878" t="s">
        <v>8929</v>
      </c>
    </row>
    <row r="8879" spans="1:2" x14ac:dyDescent="0.25">
      <c r="A8879" t="str">
        <f t="shared" si="150"/>
        <v>43.29</v>
      </c>
      <c r="B8879" t="s">
        <v>8929</v>
      </c>
    </row>
    <row r="8880" spans="1:2" x14ac:dyDescent="0.25">
      <c r="A8880" t="str">
        <f t="shared" si="150"/>
        <v>43.29</v>
      </c>
      <c r="B8880" t="s">
        <v>9085</v>
      </c>
    </row>
    <row r="8881" spans="1:2" x14ac:dyDescent="0.25">
      <c r="A8881" t="str">
        <f t="shared" si="150"/>
        <v>43.29</v>
      </c>
      <c r="B8881" t="s">
        <v>9256</v>
      </c>
    </row>
    <row r="8882" spans="1:2" x14ac:dyDescent="0.25">
      <c r="A8882" t="str">
        <f t="shared" si="150"/>
        <v>43.29</v>
      </c>
      <c r="B8882" t="s">
        <v>9263</v>
      </c>
    </row>
    <row r="8883" spans="1:2" x14ac:dyDescent="0.25">
      <c r="A8883" t="str">
        <f t="shared" si="150"/>
        <v>43.29</v>
      </c>
      <c r="B8883" t="s">
        <v>9324</v>
      </c>
    </row>
    <row r="8884" spans="1:2" x14ac:dyDescent="0.25">
      <c r="A8884" t="str">
        <f t="shared" si="150"/>
        <v>43.29</v>
      </c>
      <c r="B8884" t="s">
        <v>9324</v>
      </c>
    </row>
    <row r="8885" spans="1:2" x14ac:dyDescent="0.25">
      <c r="A8885" t="str">
        <f t="shared" si="150"/>
        <v>43.29</v>
      </c>
      <c r="B8885" t="s">
        <v>9474</v>
      </c>
    </row>
    <row r="8886" spans="1:2" x14ac:dyDescent="0.25">
      <c r="A8886" t="str">
        <f t="shared" si="150"/>
        <v>43.29</v>
      </c>
      <c r="B8886" t="s">
        <v>9492</v>
      </c>
    </row>
    <row r="8887" spans="1:2" x14ac:dyDescent="0.25">
      <c r="A8887" t="str">
        <f t="shared" si="150"/>
        <v>43.29</v>
      </c>
      <c r="B8887" t="s">
        <v>9514</v>
      </c>
    </row>
    <row r="8888" spans="1:2" x14ac:dyDescent="0.25">
      <c r="A8888" t="str">
        <f t="shared" si="150"/>
        <v>43.29</v>
      </c>
      <c r="B8888" t="s">
        <v>9522</v>
      </c>
    </row>
    <row r="8889" spans="1:2" x14ac:dyDescent="0.25">
      <c r="A8889" t="str">
        <f t="shared" si="150"/>
        <v>43.29</v>
      </c>
      <c r="B8889" t="s">
        <v>9532</v>
      </c>
    </row>
    <row r="8890" spans="1:2" x14ac:dyDescent="0.25">
      <c r="A8890" t="str">
        <f t="shared" si="150"/>
        <v>43.29</v>
      </c>
      <c r="B8890" t="s">
        <v>9474</v>
      </c>
    </row>
    <row r="8891" spans="1:2" x14ac:dyDescent="0.25">
      <c r="A8891" t="str">
        <f t="shared" si="150"/>
        <v>43.29</v>
      </c>
      <c r="B8891" t="s">
        <v>9492</v>
      </c>
    </row>
    <row r="8892" spans="1:2" x14ac:dyDescent="0.25">
      <c r="A8892" t="str">
        <f t="shared" si="150"/>
        <v>43.29</v>
      </c>
      <c r="B8892" t="s">
        <v>9514</v>
      </c>
    </row>
    <row r="8893" spans="1:2" x14ac:dyDescent="0.25">
      <c r="A8893" t="str">
        <f t="shared" si="150"/>
        <v>43.29</v>
      </c>
      <c r="B8893" t="s">
        <v>9514</v>
      </c>
    </row>
    <row r="8894" spans="1:2" x14ac:dyDescent="0.25">
      <c r="A8894" t="str">
        <f t="shared" si="150"/>
        <v>43.29</v>
      </c>
      <c r="B8894" t="s">
        <v>9522</v>
      </c>
    </row>
    <row r="8895" spans="1:2" x14ac:dyDescent="0.25">
      <c r="A8895" t="str">
        <f t="shared" si="150"/>
        <v>43.29</v>
      </c>
      <c r="B8895" t="s">
        <v>9522</v>
      </c>
    </row>
    <row r="8896" spans="1:2" x14ac:dyDescent="0.25">
      <c r="A8896" t="str">
        <f t="shared" si="150"/>
        <v>43.29</v>
      </c>
      <c r="B8896" t="s">
        <v>9532</v>
      </c>
    </row>
    <row r="8897" spans="1:2" x14ac:dyDescent="0.25">
      <c r="A8897" t="str">
        <f t="shared" si="150"/>
        <v>43.29</v>
      </c>
      <c r="B8897" t="s">
        <v>9875</v>
      </c>
    </row>
    <row r="8898" spans="1:2" x14ac:dyDescent="0.25">
      <c r="A8898" t="str">
        <f t="shared" si="150"/>
        <v>43.29</v>
      </c>
      <c r="B8898" t="s">
        <v>9925</v>
      </c>
    </row>
    <row r="8899" spans="1:2" x14ac:dyDescent="0.25">
      <c r="A8899" t="str">
        <f t="shared" si="150"/>
        <v>43.29</v>
      </c>
      <c r="B8899" t="s">
        <v>10061</v>
      </c>
    </row>
    <row r="8900" spans="1:2" x14ac:dyDescent="0.25">
      <c r="A8900" t="str">
        <f t="shared" si="150"/>
        <v>43.29</v>
      </c>
      <c r="B8900" t="s">
        <v>10569</v>
      </c>
    </row>
    <row r="8901" spans="1:2" x14ac:dyDescent="0.25">
      <c r="A8901" t="str">
        <f t="shared" si="150"/>
        <v>43.29</v>
      </c>
      <c r="B8901" t="s">
        <v>11446</v>
      </c>
    </row>
    <row r="8902" spans="1:2" x14ac:dyDescent="0.25">
      <c r="A8902" t="str">
        <f t="shared" ref="A8902:A8965" si="151">MID(B8902,FIND("','",B8902,FIND("','",B8902,1)+1)+3,FIND(" ",B8902,FIND("','",B8902,FIND("','",B8902,1)+1)+1)-(FIND("','",B8902,FIND("','",B8902,1)+1)+3))</f>
        <v>43.29</v>
      </c>
      <c r="B8902" t="s">
        <v>11446</v>
      </c>
    </row>
    <row r="8903" spans="1:2" x14ac:dyDescent="0.25">
      <c r="A8903" t="str">
        <f t="shared" si="151"/>
        <v>43.29</v>
      </c>
      <c r="B8903" t="s">
        <v>11785</v>
      </c>
    </row>
    <row r="8904" spans="1:2" x14ac:dyDescent="0.25">
      <c r="A8904" t="str">
        <f t="shared" si="151"/>
        <v>43.29</v>
      </c>
      <c r="B8904" t="s">
        <v>11812</v>
      </c>
    </row>
    <row r="8905" spans="1:2" x14ac:dyDescent="0.25">
      <c r="A8905" t="str">
        <f t="shared" si="151"/>
        <v>43.29</v>
      </c>
      <c r="B8905" t="s">
        <v>11812</v>
      </c>
    </row>
    <row r="8906" spans="1:2" x14ac:dyDescent="0.25">
      <c r="A8906" t="str">
        <f t="shared" si="151"/>
        <v>43.29</v>
      </c>
      <c r="B8906" t="s">
        <v>11867</v>
      </c>
    </row>
    <row r="8907" spans="1:2" x14ac:dyDescent="0.25">
      <c r="A8907" t="str">
        <f t="shared" si="151"/>
        <v>43.29</v>
      </c>
      <c r="B8907" t="s">
        <v>11867</v>
      </c>
    </row>
    <row r="8908" spans="1:2" x14ac:dyDescent="0.25">
      <c r="A8908" t="str">
        <f t="shared" si="151"/>
        <v>43.29</v>
      </c>
      <c r="B8908" t="s">
        <v>11867</v>
      </c>
    </row>
    <row r="8909" spans="1:2" x14ac:dyDescent="0.25">
      <c r="A8909" t="str">
        <f t="shared" si="151"/>
        <v>43.29</v>
      </c>
      <c r="B8909" t="s">
        <v>11917</v>
      </c>
    </row>
    <row r="8910" spans="1:2" x14ac:dyDescent="0.25">
      <c r="A8910" t="str">
        <f t="shared" si="151"/>
        <v>43.29</v>
      </c>
      <c r="B8910" t="s">
        <v>12211</v>
      </c>
    </row>
    <row r="8911" spans="1:2" x14ac:dyDescent="0.25">
      <c r="A8911" t="str">
        <f t="shared" si="151"/>
        <v>43.29</v>
      </c>
      <c r="B8911" t="s">
        <v>12684</v>
      </c>
    </row>
    <row r="8912" spans="1:2" x14ac:dyDescent="0.25">
      <c r="A8912" t="str">
        <f t="shared" si="151"/>
        <v>43.29</v>
      </c>
      <c r="B8912" t="s">
        <v>12684</v>
      </c>
    </row>
    <row r="8913" spans="1:2" x14ac:dyDescent="0.25">
      <c r="A8913" t="str">
        <f t="shared" si="151"/>
        <v>43.29</v>
      </c>
      <c r="B8913" t="s">
        <v>12745</v>
      </c>
    </row>
    <row r="8914" spans="1:2" x14ac:dyDescent="0.25">
      <c r="A8914" t="str">
        <f t="shared" si="151"/>
        <v>43.29</v>
      </c>
      <c r="B8914" t="s">
        <v>12745</v>
      </c>
    </row>
    <row r="8915" spans="1:2" x14ac:dyDescent="0.25">
      <c r="A8915" t="str">
        <f t="shared" si="151"/>
        <v>43.29</v>
      </c>
      <c r="B8915" t="s">
        <v>12835</v>
      </c>
    </row>
    <row r="8916" spans="1:2" x14ac:dyDescent="0.25">
      <c r="A8916" t="str">
        <f t="shared" si="151"/>
        <v>43.29</v>
      </c>
      <c r="B8916" t="s">
        <v>13378</v>
      </c>
    </row>
    <row r="8917" spans="1:2" x14ac:dyDescent="0.25">
      <c r="A8917" t="str">
        <f t="shared" si="151"/>
        <v>43.29</v>
      </c>
      <c r="B8917" t="s">
        <v>13378</v>
      </c>
    </row>
    <row r="8918" spans="1:2" x14ac:dyDescent="0.25">
      <c r="A8918" t="str">
        <f t="shared" si="151"/>
        <v>43.29</v>
      </c>
      <c r="B8918" t="s">
        <v>13541</v>
      </c>
    </row>
    <row r="8919" spans="1:2" x14ac:dyDescent="0.25">
      <c r="A8919" t="str">
        <f t="shared" si="151"/>
        <v>43.29</v>
      </c>
      <c r="B8919" t="s">
        <v>13559</v>
      </c>
    </row>
    <row r="8920" spans="1:2" x14ac:dyDescent="0.25">
      <c r="A8920" t="str">
        <f t="shared" si="151"/>
        <v>43.29</v>
      </c>
      <c r="B8920" t="s">
        <v>13590</v>
      </c>
    </row>
    <row r="8921" spans="1:2" x14ac:dyDescent="0.25">
      <c r="A8921" t="str">
        <f t="shared" si="151"/>
        <v>43.29</v>
      </c>
      <c r="B8921" t="s">
        <v>13601</v>
      </c>
    </row>
    <row r="8922" spans="1:2" x14ac:dyDescent="0.25">
      <c r="A8922" t="str">
        <f t="shared" si="151"/>
        <v>43.29</v>
      </c>
      <c r="B8922" t="s">
        <v>13746</v>
      </c>
    </row>
    <row r="8923" spans="1:2" x14ac:dyDescent="0.25">
      <c r="A8923" t="str">
        <f t="shared" si="151"/>
        <v>43.29</v>
      </c>
      <c r="B8923" t="s">
        <v>13793</v>
      </c>
    </row>
    <row r="8924" spans="1:2" x14ac:dyDescent="0.25">
      <c r="A8924" t="str">
        <f t="shared" si="151"/>
        <v>43.29</v>
      </c>
      <c r="B8924" t="s">
        <v>13870</v>
      </c>
    </row>
    <row r="8925" spans="1:2" x14ac:dyDescent="0.25">
      <c r="A8925" t="str">
        <f t="shared" si="151"/>
        <v>43.29</v>
      </c>
      <c r="B8925" t="s">
        <v>13995</v>
      </c>
    </row>
    <row r="8926" spans="1:2" x14ac:dyDescent="0.25">
      <c r="A8926" t="str">
        <f t="shared" si="151"/>
        <v>43.29</v>
      </c>
      <c r="B8926" t="s">
        <v>14295</v>
      </c>
    </row>
    <row r="8927" spans="1:2" x14ac:dyDescent="0.25">
      <c r="A8927" t="str">
        <f t="shared" si="151"/>
        <v>43.29</v>
      </c>
      <c r="B8927" t="s">
        <v>14741</v>
      </c>
    </row>
    <row r="8928" spans="1:2" x14ac:dyDescent="0.25">
      <c r="A8928" t="str">
        <f t="shared" si="151"/>
        <v>43.29</v>
      </c>
      <c r="B8928" t="s">
        <v>14741</v>
      </c>
    </row>
    <row r="8929" spans="1:2" x14ac:dyDescent="0.25">
      <c r="A8929" t="str">
        <f t="shared" si="151"/>
        <v>43.29</v>
      </c>
      <c r="B8929" t="s">
        <v>14799</v>
      </c>
    </row>
    <row r="8930" spans="1:2" x14ac:dyDescent="0.25">
      <c r="A8930" t="str">
        <f t="shared" si="151"/>
        <v>43.29</v>
      </c>
      <c r="B8930" t="s">
        <v>14825</v>
      </c>
    </row>
    <row r="8931" spans="1:2" x14ac:dyDescent="0.25">
      <c r="A8931" t="str">
        <f t="shared" si="151"/>
        <v>43.29</v>
      </c>
      <c r="B8931" t="s">
        <v>15330</v>
      </c>
    </row>
    <row r="8932" spans="1:2" x14ac:dyDescent="0.25">
      <c r="A8932" t="str">
        <f t="shared" si="151"/>
        <v>43.29</v>
      </c>
      <c r="B8932" t="s">
        <v>15330</v>
      </c>
    </row>
    <row r="8933" spans="1:2" x14ac:dyDescent="0.25">
      <c r="A8933" t="str">
        <f t="shared" si="151"/>
        <v>43.29</v>
      </c>
      <c r="B8933" t="s">
        <v>15372</v>
      </c>
    </row>
    <row r="8934" spans="1:2" x14ac:dyDescent="0.25">
      <c r="A8934" t="str">
        <f t="shared" si="151"/>
        <v>43.29</v>
      </c>
      <c r="B8934" t="s">
        <v>15484</v>
      </c>
    </row>
    <row r="8935" spans="1:2" x14ac:dyDescent="0.25">
      <c r="A8935" t="str">
        <f t="shared" si="151"/>
        <v>43.29</v>
      </c>
      <c r="B8935" t="s">
        <v>15484</v>
      </c>
    </row>
    <row r="8936" spans="1:2" x14ac:dyDescent="0.25">
      <c r="A8936" t="str">
        <f t="shared" si="151"/>
        <v>43.29</v>
      </c>
      <c r="B8936" t="s">
        <v>15629</v>
      </c>
    </row>
    <row r="8937" spans="1:2" x14ac:dyDescent="0.25">
      <c r="A8937" t="str">
        <f t="shared" si="151"/>
        <v>43.29</v>
      </c>
      <c r="B8937" t="s">
        <v>15629</v>
      </c>
    </row>
    <row r="8938" spans="1:2" x14ac:dyDescent="0.25">
      <c r="A8938" t="str">
        <f t="shared" si="151"/>
        <v>43.29</v>
      </c>
      <c r="B8938" t="s">
        <v>16568</v>
      </c>
    </row>
    <row r="8939" spans="1:2" x14ac:dyDescent="0.25">
      <c r="A8939" t="str">
        <f t="shared" si="151"/>
        <v>43.29</v>
      </c>
      <c r="B8939" t="s">
        <v>16568</v>
      </c>
    </row>
    <row r="8940" spans="1:2" x14ac:dyDescent="0.25">
      <c r="A8940" t="str">
        <f t="shared" si="151"/>
        <v>43.29</v>
      </c>
      <c r="B8940" t="s">
        <v>16568</v>
      </c>
    </row>
    <row r="8941" spans="1:2" x14ac:dyDescent="0.25">
      <c r="A8941" t="str">
        <f t="shared" si="151"/>
        <v>43.29</v>
      </c>
      <c r="B8941" t="s">
        <v>16568</v>
      </c>
    </row>
    <row r="8942" spans="1:2" x14ac:dyDescent="0.25">
      <c r="A8942" t="str">
        <f t="shared" si="151"/>
        <v>43.29</v>
      </c>
      <c r="B8942" t="s">
        <v>16568</v>
      </c>
    </row>
    <row r="8943" spans="1:2" x14ac:dyDescent="0.25">
      <c r="A8943" t="str">
        <f t="shared" si="151"/>
        <v>43.29</v>
      </c>
      <c r="B8943" t="s">
        <v>16703</v>
      </c>
    </row>
    <row r="8944" spans="1:2" x14ac:dyDescent="0.25">
      <c r="A8944" t="str">
        <f t="shared" si="151"/>
        <v>43.29</v>
      </c>
      <c r="B8944" t="s">
        <v>17029</v>
      </c>
    </row>
    <row r="8945" spans="1:2" x14ac:dyDescent="0.25">
      <c r="A8945" t="str">
        <f t="shared" si="151"/>
        <v>43.29</v>
      </c>
      <c r="B8945" t="s">
        <v>17029</v>
      </c>
    </row>
    <row r="8946" spans="1:2" x14ac:dyDescent="0.25">
      <c r="A8946" t="str">
        <f t="shared" si="151"/>
        <v>43.31</v>
      </c>
      <c r="B8946" t="s">
        <v>2521</v>
      </c>
    </row>
    <row r="8947" spans="1:2" x14ac:dyDescent="0.25">
      <c r="A8947" t="str">
        <f t="shared" si="151"/>
        <v>43.31</v>
      </c>
      <c r="B8947" t="s">
        <v>4226</v>
      </c>
    </row>
    <row r="8948" spans="1:2" x14ac:dyDescent="0.25">
      <c r="A8948" t="str">
        <f t="shared" si="151"/>
        <v>43.31</v>
      </c>
      <c r="B8948" t="s">
        <v>4226</v>
      </c>
    </row>
    <row r="8949" spans="1:2" x14ac:dyDescent="0.25">
      <c r="A8949" t="str">
        <f t="shared" si="151"/>
        <v>43.31</v>
      </c>
      <c r="B8949" t="s">
        <v>4269</v>
      </c>
    </row>
    <row r="8950" spans="1:2" x14ac:dyDescent="0.25">
      <c r="A8950" t="str">
        <f t="shared" si="151"/>
        <v>43.31</v>
      </c>
      <c r="B8950" t="s">
        <v>4269</v>
      </c>
    </row>
    <row r="8951" spans="1:2" x14ac:dyDescent="0.25">
      <c r="A8951" t="str">
        <f t="shared" si="151"/>
        <v>43.31</v>
      </c>
      <c r="B8951" t="s">
        <v>4560</v>
      </c>
    </row>
    <row r="8952" spans="1:2" x14ac:dyDescent="0.25">
      <c r="A8952" t="str">
        <f t="shared" si="151"/>
        <v>43.31</v>
      </c>
      <c r="B8952" t="s">
        <v>9019</v>
      </c>
    </row>
    <row r="8953" spans="1:2" x14ac:dyDescent="0.25">
      <c r="A8953" t="str">
        <f t="shared" si="151"/>
        <v>43.31</v>
      </c>
      <c r="B8953" t="s">
        <v>9019</v>
      </c>
    </row>
    <row r="8954" spans="1:2" x14ac:dyDescent="0.25">
      <c r="A8954" t="str">
        <f t="shared" si="151"/>
        <v>43.31</v>
      </c>
      <c r="B8954" t="s">
        <v>9831</v>
      </c>
    </row>
    <row r="8955" spans="1:2" x14ac:dyDescent="0.25">
      <c r="A8955" t="str">
        <f t="shared" si="151"/>
        <v>43.31</v>
      </c>
      <c r="B8955" t="s">
        <v>9978</v>
      </c>
    </row>
    <row r="8956" spans="1:2" x14ac:dyDescent="0.25">
      <c r="A8956" t="str">
        <f t="shared" si="151"/>
        <v>43.31</v>
      </c>
      <c r="B8956" t="s">
        <v>9978</v>
      </c>
    </row>
    <row r="8957" spans="1:2" x14ac:dyDescent="0.25">
      <c r="A8957" t="str">
        <f t="shared" si="151"/>
        <v>43.31</v>
      </c>
      <c r="B8957" t="s">
        <v>10148</v>
      </c>
    </row>
    <row r="8958" spans="1:2" x14ac:dyDescent="0.25">
      <c r="A8958" t="str">
        <f t="shared" si="151"/>
        <v>43.31</v>
      </c>
      <c r="B8958" t="s">
        <v>10148</v>
      </c>
    </row>
    <row r="8959" spans="1:2" x14ac:dyDescent="0.25">
      <c r="A8959" t="str">
        <f t="shared" si="151"/>
        <v>43.31</v>
      </c>
      <c r="B8959" t="s">
        <v>11981</v>
      </c>
    </row>
    <row r="8960" spans="1:2" x14ac:dyDescent="0.25">
      <c r="A8960" t="str">
        <f t="shared" si="151"/>
        <v>43.31</v>
      </c>
      <c r="B8960" t="s">
        <v>11981</v>
      </c>
    </row>
    <row r="8961" spans="1:2" x14ac:dyDescent="0.25">
      <c r="A8961" t="str">
        <f t="shared" si="151"/>
        <v>43.31</v>
      </c>
      <c r="B8961" t="s">
        <v>13655</v>
      </c>
    </row>
    <row r="8962" spans="1:2" x14ac:dyDescent="0.25">
      <c r="A8962" t="str">
        <f t="shared" si="151"/>
        <v>43.32</v>
      </c>
      <c r="B8962" t="s">
        <v>512</v>
      </c>
    </row>
    <row r="8963" spans="1:2" x14ac:dyDescent="0.25">
      <c r="A8963" t="str">
        <f t="shared" si="151"/>
        <v>43.32</v>
      </c>
      <c r="B8963" t="s">
        <v>512</v>
      </c>
    </row>
    <row r="8964" spans="1:2" x14ac:dyDescent="0.25">
      <c r="A8964" t="str">
        <f t="shared" si="151"/>
        <v>43.32</v>
      </c>
      <c r="B8964" t="s">
        <v>1210</v>
      </c>
    </row>
    <row r="8965" spans="1:2" x14ac:dyDescent="0.25">
      <c r="A8965" t="str">
        <f t="shared" si="151"/>
        <v>43.32</v>
      </c>
      <c r="B8965" t="s">
        <v>1210</v>
      </c>
    </row>
    <row r="8966" spans="1:2" x14ac:dyDescent="0.25">
      <c r="A8966" t="str">
        <f t="shared" ref="A8966:A9029" si="152">MID(B8966,FIND("','",B8966,FIND("','",B8966,1)+1)+3,FIND(" ",B8966,FIND("','",B8966,FIND("','",B8966,1)+1)+1)-(FIND("','",B8966,FIND("','",B8966,1)+1)+3))</f>
        <v>43.32</v>
      </c>
      <c r="B8966" t="s">
        <v>2359</v>
      </c>
    </row>
    <row r="8967" spans="1:2" x14ac:dyDescent="0.25">
      <c r="A8967" t="str">
        <f t="shared" si="152"/>
        <v>43.32</v>
      </c>
      <c r="B8967" t="s">
        <v>2486</v>
      </c>
    </row>
    <row r="8968" spans="1:2" x14ac:dyDescent="0.25">
      <c r="A8968" t="str">
        <f t="shared" si="152"/>
        <v>43.32</v>
      </c>
      <c r="B8968" t="s">
        <v>2667</v>
      </c>
    </row>
    <row r="8969" spans="1:2" x14ac:dyDescent="0.25">
      <c r="A8969" t="str">
        <f t="shared" si="152"/>
        <v>43.32</v>
      </c>
      <c r="B8969" t="s">
        <v>2815</v>
      </c>
    </row>
    <row r="8970" spans="1:2" x14ac:dyDescent="0.25">
      <c r="A8970" t="str">
        <f t="shared" si="152"/>
        <v>43.32</v>
      </c>
      <c r="B8970" t="s">
        <v>2855</v>
      </c>
    </row>
    <row r="8971" spans="1:2" x14ac:dyDescent="0.25">
      <c r="A8971" t="str">
        <f t="shared" si="152"/>
        <v>43.32</v>
      </c>
      <c r="B8971" t="s">
        <v>3063</v>
      </c>
    </row>
    <row r="8972" spans="1:2" x14ac:dyDescent="0.25">
      <c r="A8972" t="str">
        <f t="shared" si="152"/>
        <v>43.32</v>
      </c>
      <c r="B8972" t="s">
        <v>3063</v>
      </c>
    </row>
    <row r="8973" spans="1:2" x14ac:dyDescent="0.25">
      <c r="A8973" t="str">
        <f t="shared" si="152"/>
        <v>43.32</v>
      </c>
      <c r="B8973" t="s">
        <v>3094</v>
      </c>
    </row>
    <row r="8974" spans="1:2" x14ac:dyDescent="0.25">
      <c r="A8974" t="str">
        <f t="shared" si="152"/>
        <v>43.32</v>
      </c>
      <c r="B8974" t="s">
        <v>3734</v>
      </c>
    </row>
    <row r="8975" spans="1:2" x14ac:dyDescent="0.25">
      <c r="A8975" t="str">
        <f t="shared" si="152"/>
        <v>43.32</v>
      </c>
      <c r="B8975" t="s">
        <v>3760</v>
      </c>
    </row>
    <row r="8976" spans="1:2" x14ac:dyDescent="0.25">
      <c r="A8976" t="str">
        <f t="shared" si="152"/>
        <v>43.32</v>
      </c>
      <c r="B8976" t="s">
        <v>3761</v>
      </c>
    </row>
    <row r="8977" spans="1:2" x14ac:dyDescent="0.25">
      <c r="A8977" t="str">
        <f t="shared" si="152"/>
        <v>43.32</v>
      </c>
      <c r="B8977" t="s">
        <v>3761</v>
      </c>
    </row>
    <row r="8978" spans="1:2" x14ac:dyDescent="0.25">
      <c r="A8978" t="str">
        <f t="shared" si="152"/>
        <v>43.32</v>
      </c>
      <c r="B8978" t="s">
        <v>4193</v>
      </c>
    </row>
    <row r="8979" spans="1:2" x14ac:dyDescent="0.25">
      <c r="A8979" t="str">
        <f t="shared" si="152"/>
        <v>43.32</v>
      </c>
      <c r="B8979" t="s">
        <v>4519</v>
      </c>
    </row>
    <row r="8980" spans="1:2" x14ac:dyDescent="0.25">
      <c r="A8980" t="str">
        <f t="shared" si="152"/>
        <v>43.32</v>
      </c>
      <c r="B8980" t="s">
        <v>4612</v>
      </c>
    </row>
    <row r="8981" spans="1:2" x14ac:dyDescent="0.25">
      <c r="A8981" t="str">
        <f t="shared" si="152"/>
        <v>43.32</v>
      </c>
      <c r="B8981" t="s">
        <v>4612</v>
      </c>
    </row>
    <row r="8982" spans="1:2" x14ac:dyDescent="0.25">
      <c r="A8982" t="str">
        <f t="shared" si="152"/>
        <v>43.32</v>
      </c>
      <c r="B8982" t="s">
        <v>4612</v>
      </c>
    </row>
    <row r="8983" spans="1:2" x14ac:dyDescent="0.25">
      <c r="A8983" t="str">
        <f t="shared" si="152"/>
        <v>43.32</v>
      </c>
      <c r="B8983" t="s">
        <v>4763</v>
      </c>
    </row>
    <row r="8984" spans="1:2" x14ac:dyDescent="0.25">
      <c r="A8984" t="str">
        <f t="shared" si="152"/>
        <v>43.32</v>
      </c>
      <c r="B8984" t="s">
        <v>4979</v>
      </c>
    </row>
    <row r="8985" spans="1:2" x14ac:dyDescent="0.25">
      <c r="A8985" t="str">
        <f t="shared" si="152"/>
        <v>43.32</v>
      </c>
      <c r="B8985" t="s">
        <v>5017</v>
      </c>
    </row>
    <row r="8986" spans="1:2" x14ac:dyDescent="0.25">
      <c r="A8986" t="str">
        <f t="shared" si="152"/>
        <v>43.32</v>
      </c>
      <c r="B8986" t="s">
        <v>5167</v>
      </c>
    </row>
    <row r="8987" spans="1:2" x14ac:dyDescent="0.25">
      <c r="A8987" t="str">
        <f t="shared" si="152"/>
        <v>43.32</v>
      </c>
      <c r="B8987" t="s">
        <v>5167</v>
      </c>
    </row>
    <row r="8988" spans="1:2" x14ac:dyDescent="0.25">
      <c r="A8988" t="str">
        <f t="shared" si="152"/>
        <v>43.32</v>
      </c>
      <c r="B8988" t="s">
        <v>5247</v>
      </c>
    </row>
    <row r="8989" spans="1:2" x14ac:dyDescent="0.25">
      <c r="A8989" t="str">
        <f t="shared" si="152"/>
        <v>43.32</v>
      </c>
      <c r="B8989" t="s">
        <v>5247</v>
      </c>
    </row>
    <row r="8990" spans="1:2" x14ac:dyDescent="0.25">
      <c r="A8990" t="str">
        <f t="shared" si="152"/>
        <v>43.32</v>
      </c>
      <c r="B8990" t="s">
        <v>5342</v>
      </c>
    </row>
    <row r="8991" spans="1:2" x14ac:dyDescent="0.25">
      <c r="A8991" t="str">
        <f t="shared" si="152"/>
        <v>43.32</v>
      </c>
      <c r="B8991" t="s">
        <v>5384</v>
      </c>
    </row>
    <row r="8992" spans="1:2" x14ac:dyDescent="0.25">
      <c r="A8992" t="str">
        <f t="shared" si="152"/>
        <v>43.32</v>
      </c>
      <c r="B8992" t="s">
        <v>5384</v>
      </c>
    </row>
    <row r="8993" spans="1:2" x14ac:dyDescent="0.25">
      <c r="A8993" t="str">
        <f t="shared" si="152"/>
        <v>43.32</v>
      </c>
      <c r="B8993" t="s">
        <v>5480</v>
      </c>
    </row>
    <row r="8994" spans="1:2" x14ac:dyDescent="0.25">
      <c r="A8994" t="str">
        <f t="shared" si="152"/>
        <v>43.32</v>
      </c>
      <c r="B8994" t="s">
        <v>6063</v>
      </c>
    </row>
    <row r="8995" spans="1:2" x14ac:dyDescent="0.25">
      <c r="A8995" t="str">
        <f t="shared" si="152"/>
        <v>43.32</v>
      </c>
      <c r="B8995" t="s">
        <v>6063</v>
      </c>
    </row>
    <row r="8996" spans="1:2" x14ac:dyDescent="0.25">
      <c r="A8996" t="str">
        <f t="shared" si="152"/>
        <v>43.32</v>
      </c>
      <c r="B8996" t="s">
        <v>6183</v>
      </c>
    </row>
    <row r="8997" spans="1:2" x14ac:dyDescent="0.25">
      <c r="A8997" t="str">
        <f t="shared" si="152"/>
        <v>43.32</v>
      </c>
      <c r="B8997" t="s">
        <v>6245</v>
      </c>
    </row>
    <row r="8998" spans="1:2" x14ac:dyDescent="0.25">
      <c r="A8998" t="str">
        <f t="shared" si="152"/>
        <v>43.32</v>
      </c>
      <c r="B8998" t="s">
        <v>6366</v>
      </c>
    </row>
    <row r="8999" spans="1:2" x14ac:dyDescent="0.25">
      <c r="A8999" t="str">
        <f t="shared" si="152"/>
        <v>43.32</v>
      </c>
      <c r="B8999" t="s">
        <v>6636</v>
      </c>
    </row>
    <row r="9000" spans="1:2" x14ac:dyDescent="0.25">
      <c r="A9000" t="str">
        <f t="shared" si="152"/>
        <v>43.32</v>
      </c>
      <c r="B9000" t="s">
        <v>6728</v>
      </c>
    </row>
    <row r="9001" spans="1:2" x14ac:dyDescent="0.25">
      <c r="A9001" t="str">
        <f t="shared" si="152"/>
        <v>43.32</v>
      </c>
      <c r="B9001" t="s">
        <v>7029</v>
      </c>
    </row>
    <row r="9002" spans="1:2" x14ac:dyDescent="0.25">
      <c r="A9002" t="str">
        <f t="shared" si="152"/>
        <v>43.32</v>
      </c>
      <c r="B9002" t="s">
        <v>7171</v>
      </c>
    </row>
    <row r="9003" spans="1:2" x14ac:dyDescent="0.25">
      <c r="A9003" t="str">
        <f t="shared" si="152"/>
        <v>43.32</v>
      </c>
      <c r="B9003" t="s">
        <v>7171</v>
      </c>
    </row>
    <row r="9004" spans="1:2" x14ac:dyDescent="0.25">
      <c r="A9004" t="str">
        <f t="shared" si="152"/>
        <v>43.32</v>
      </c>
      <c r="B9004" t="s">
        <v>7447</v>
      </c>
    </row>
    <row r="9005" spans="1:2" x14ac:dyDescent="0.25">
      <c r="A9005" t="str">
        <f t="shared" si="152"/>
        <v>43.32</v>
      </c>
      <c r="B9005" t="s">
        <v>7447</v>
      </c>
    </row>
    <row r="9006" spans="1:2" x14ac:dyDescent="0.25">
      <c r="A9006" t="str">
        <f t="shared" si="152"/>
        <v>43.32</v>
      </c>
      <c r="B9006" t="s">
        <v>7882</v>
      </c>
    </row>
    <row r="9007" spans="1:2" x14ac:dyDescent="0.25">
      <c r="A9007" t="str">
        <f t="shared" si="152"/>
        <v>43.32</v>
      </c>
      <c r="B9007" t="s">
        <v>7882</v>
      </c>
    </row>
    <row r="9008" spans="1:2" x14ac:dyDescent="0.25">
      <c r="A9008" t="str">
        <f t="shared" si="152"/>
        <v>43.32</v>
      </c>
      <c r="B9008" t="s">
        <v>8046</v>
      </c>
    </row>
    <row r="9009" spans="1:2" x14ac:dyDescent="0.25">
      <c r="A9009" t="str">
        <f t="shared" si="152"/>
        <v>43.32</v>
      </c>
      <c r="B9009" t="s">
        <v>8239</v>
      </c>
    </row>
    <row r="9010" spans="1:2" x14ac:dyDescent="0.25">
      <c r="A9010" t="str">
        <f t="shared" si="152"/>
        <v>43.32</v>
      </c>
      <c r="B9010" t="s">
        <v>8406</v>
      </c>
    </row>
    <row r="9011" spans="1:2" x14ac:dyDescent="0.25">
      <c r="A9011" t="str">
        <f t="shared" si="152"/>
        <v>43.32</v>
      </c>
      <c r="B9011" t="s">
        <v>8531</v>
      </c>
    </row>
    <row r="9012" spans="1:2" x14ac:dyDescent="0.25">
      <c r="A9012" t="str">
        <f t="shared" si="152"/>
        <v>43.32</v>
      </c>
      <c r="B9012" t="s">
        <v>8627</v>
      </c>
    </row>
    <row r="9013" spans="1:2" x14ac:dyDescent="0.25">
      <c r="A9013" t="str">
        <f t="shared" si="152"/>
        <v>43.32</v>
      </c>
      <c r="B9013" t="s">
        <v>8748</v>
      </c>
    </row>
    <row r="9014" spans="1:2" x14ac:dyDescent="0.25">
      <c r="A9014" t="str">
        <f t="shared" si="152"/>
        <v>43.32</v>
      </c>
      <c r="B9014" t="s">
        <v>8748</v>
      </c>
    </row>
    <row r="9015" spans="1:2" x14ac:dyDescent="0.25">
      <c r="A9015" t="str">
        <f t="shared" si="152"/>
        <v>43.32</v>
      </c>
      <c r="B9015" t="s">
        <v>8771</v>
      </c>
    </row>
    <row r="9016" spans="1:2" x14ac:dyDescent="0.25">
      <c r="A9016" t="str">
        <f t="shared" si="152"/>
        <v>43.32</v>
      </c>
      <c r="B9016" t="s">
        <v>8788</v>
      </c>
    </row>
    <row r="9017" spans="1:2" x14ac:dyDescent="0.25">
      <c r="A9017" t="str">
        <f t="shared" si="152"/>
        <v>43.32</v>
      </c>
      <c r="B9017" t="s">
        <v>9053</v>
      </c>
    </row>
    <row r="9018" spans="1:2" x14ac:dyDescent="0.25">
      <c r="A9018" t="str">
        <f t="shared" si="152"/>
        <v>43.32</v>
      </c>
      <c r="B9018" t="s">
        <v>9054</v>
      </c>
    </row>
    <row r="9019" spans="1:2" x14ac:dyDescent="0.25">
      <c r="A9019" t="str">
        <f t="shared" si="152"/>
        <v>43.32</v>
      </c>
      <c r="B9019" t="s">
        <v>9054</v>
      </c>
    </row>
    <row r="9020" spans="1:2" x14ac:dyDescent="0.25">
      <c r="A9020" t="str">
        <f t="shared" si="152"/>
        <v>43.32</v>
      </c>
      <c r="B9020" t="s">
        <v>9249</v>
      </c>
    </row>
    <row r="9021" spans="1:2" x14ac:dyDescent="0.25">
      <c r="A9021" t="str">
        <f t="shared" si="152"/>
        <v>43.32</v>
      </c>
      <c r="B9021" t="s">
        <v>9534</v>
      </c>
    </row>
    <row r="9022" spans="1:2" x14ac:dyDescent="0.25">
      <c r="A9022" t="str">
        <f t="shared" si="152"/>
        <v>43.32</v>
      </c>
      <c r="B9022" t="s">
        <v>9554</v>
      </c>
    </row>
    <row r="9023" spans="1:2" x14ac:dyDescent="0.25">
      <c r="A9023" t="str">
        <f t="shared" si="152"/>
        <v>43.32</v>
      </c>
      <c r="B9023" t="s">
        <v>9741</v>
      </c>
    </row>
    <row r="9024" spans="1:2" x14ac:dyDescent="0.25">
      <c r="A9024" t="str">
        <f t="shared" si="152"/>
        <v>43.32</v>
      </c>
      <c r="B9024" t="s">
        <v>9741</v>
      </c>
    </row>
    <row r="9025" spans="1:2" x14ac:dyDescent="0.25">
      <c r="A9025" t="str">
        <f t="shared" si="152"/>
        <v>43.32</v>
      </c>
      <c r="B9025" t="s">
        <v>9534</v>
      </c>
    </row>
    <row r="9026" spans="1:2" x14ac:dyDescent="0.25">
      <c r="A9026" t="str">
        <f t="shared" si="152"/>
        <v>43.32</v>
      </c>
      <c r="B9026" t="s">
        <v>9554</v>
      </c>
    </row>
    <row r="9027" spans="1:2" x14ac:dyDescent="0.25">
      <c r="A9027" t="str">
        <f t="shared" si="152"/>
        <v>43.32</v>
      </c>
      <c r="B9027" t="s">
        <v>9891</v>
      </c>
    </row>
    <row r="9028" spans="1:2" x14ac:dyDescent="0.25">
      <c r="A9028" t="str">
        <f t="shared" si="152"/>
        <v>43.32</v>
      </c>
      <c r="B9028" t="s">
        <v>10728</v>
      </c>
    </row>
    <row r="9029" spans="1:2" x14ac:dyDescent="0.25">
      <c r="A9029" t="str">
        <f t="shared" si="152"/>
        <v>43.32</v>
      </c>
      <c r="B9029" t="s">
        <v>10729</v>
      </c>
    </row>
    <row r="9030" spans="1:2" x14ac:dyDescent="0.25">
      <c r="A9030" t="str">
        <f t="shared" ref="A9030:A9093" si="153">MID(B9030,FIND("','",B9030,FIND("','",B9030,1)+1)+3,FIND(" ",B9030,FIND("','",B9030,FIND("','",B9030,1)+1)+1)-(FIND("','",B9030,FIND("','",B9030,1)+1)+3))</f>
        <v>43.32</v>
      </c>
      <c r="B9030" t="s">
        <v>10888</v>
      </c>
    </row>
    <row r="9031" spans="1:2" x14ac:dyDescent="0.25">
      <c r="A9031" t="str">
        <f t="shared" si="153"/>
        <v>43.32</v>
      </c>
      <c r="B9031" t="s">
        <v>11367</v>
      </c>
    </row>
    <row r="9032" spans="1:2" x14ac:dyDescent="0.25">
      <c r="A9032" t="str">
        <f t="shared" si="153"/>
        <v>43.32</v>
      </c>
      <c r="B9032" t="s">
        <v>11367</v>
      </c>
    </row>
    <row r="9033" spans="1:2" x14ac:dyDescent="0.25">
      <c r="A9033" t="str">
        <f t="shared" si="153"/>
        <v>43.32</v>
      </c>
      <c r="B9033" t="s">
        <v>11500</v>
      </c>
    </row>
    <row r="9034" spans="1:2" x14ac:dyDescent="0.25">
      <c r="A9034" t="str">
        <f t="shared" si="153"/>
        <v>43.32</v>
      </c>
      <c r="B9034" t="s">
        <v>11500</v>
      </c>
    </row>
    <row r="9035" spans="1:2" x14ac:dyDescent="0.25">
      <c r="A9035" t="str">
        <f t="shared" si="153"/>
        <v>43.32</v>
      </c>
      <c r="B9035" t="s">
        <v>11515</v>
      </c>
    </row>
    <row r="9036" spans="1:2" x14ac:dyDescent="0.25">
      <c r="A9036" t="str">
        <f t="shared" si="153"/>
        <v>43.32</v>
      </c>
      <c r="B9036" t="s">
        <v>11515</v>
      </c>
    </row>
    <row r="9037" spans="1:2" x14ac:dyDescent="0.25">
      <c r="A9037" t="str">
        <f t="shared" si="153"/>
        <v>43.32</v>
      </c>
      <c r="B9037" t="s">
        <v>11520</v>
      </c>
    </row>
    <row r="9038" spans="1:2" x14ac:dyDescent="0.25">
      <c r="A9038" t="str">
        <f t="shared" si="153"/>
        <v>43.32</v>
      </c>
      <c r="B9038" t="s">
        <v>11520</v>
      </c>
    </row>
    <row r="9039" spans="1:2" x14ac:dyDescent="0.25">
      <c r="A9039" t="str">
        <f t="shared" si="153"/>
        <v>43.32</v>
      </c>
      <c r="B9039" t="s">
        <v>11829</v>
      </c>
    </row>
    <row r="9040" spans="1:2" x14ac:dyDescent="0.25">
      <c r="A9040" t="str">
        <f t="shared" si="153"/>
        <v>43.32</v>
      </c>
      <c r="B9040" t="s">
        <v>11993</v>
      </c>
    </row>
    <row r="9041" spans="1:2" x14ac:dyDescent="0.25">
      <c r="A9041" t="str">
        <f t="shared" si="153"/>
        <v>43.32</v>
      </c>
      <c r="B9041" t="s">
        <v>12508</v>
      </c>
    </row>
    <row r="9042" spans="1:2" x14ac:dyDescent="0.25">
      <c r="A9042" t="str">
        <f t="shared" si="153"/>
        <v>43.32</v>
      </c>
      <c r="B9042" t="s">
        <v>12508</v>
      </c>
    </row>
    <row r="9043" spans="1:2" x14ac:dyDescent="0.25">
      <c r="A9043" t="str">
        <f t="shared" si="153"/>
        <v>43.32</v>
      </c>
      <c r="B9043" t="s">
        <v>12774</v>
      </c>
    </row>
    <row r="9044" spans="1:2" x14ac:dyDescent="0.25">
      <c r="A9044" t="str">
        <f t="shared" si="153"/>
        <v>43.32</v>
      </c>
      <c r="B9044" t="s">
        <v>13424</v>
      </c>
    </row>
    <row r="9045" spans="1:2" x14ac:dyDescent="0.25">
      <c r="A9045" t="str">
        <f t="shared" si="153"/>
        <v>43.32</v>
      </c>
      <c r="B9045" t="s">
        <v>13890</v>
      </c>
    </row>
    <row r="9046" spans="1:2" x14ac:dyDescent="0.25">
      <c r="A9046" t="str">
        <f t="shared" si="153"/>
        <v>43.32</v>
      </c>
      <c r="B9046" t="s">
        <v>14264</v>
      </c>
    </row>
    <row r="9047" spans="1:2" x14ac:dyDescent="0.25">
      <c r="A9047" t="str">
        <f t="shared" si="153"/>
        <v>43.32</v>
      </c>
      <c r="B9047" t="s">
        <v>15591</v>
      </c>
    </row>
    <row r="9048" spans="1:2" x14ac:dyDescent="0.25">
      <c r="A9048" t="str">
        <f t="shared" si="153"/>
        <v>43.32</v>
      </c>
      <c r="B9048" t="s">
        <v>15825</v>
      </c>
    </row>
    <row r="9049" spans="1:2" x14ac:dyDescent="0.25">
      <c r="A9049" t="str">
        <f t="shared" si="153"/>
        <v>43.32</v>
      </c>
      <c r="B9049" t="s">
        <v>16014</v>
      </c>
    </row>
    <row r="9050" spans="1:2" x14ac:dyDescent="0.25">
      <c r="A9050" t="str">
        <f t="shared" si="153"/>
        <v>43.32</v>
      </c>
      <c r="B9050" t="s">
        <v>16095</v>
      </c>
    </row>
    <row r="9051" spans="1:2" x14ac:dyDescent="0.25">
      <c r="A9051" t="str">
        <f t="shared" si="153"/>
        <v>43.32</v>
      </c>
      <c r="B9051" t="s">
        <v>16897</v>
      </c>
    </row>
    <row r="9052" spans="1:2" x14ac:dyDescent="0.25">
      <c r="A9052" t="str">
        <f t="shared" si="153"/>
        <v>43.33</v>
      </c>
      <c r="B9052" t="s">
        <v>1893</v>
      </c>
    </row>
    <row r="9053" spans="1:2" x14ac:dyDescent="0.25">
      <c r="A9053" t="str">
        <f t="shared" si="153"/>
        <v>43.33</v>
      </c>
      <c r="B9053" t="s">
        <v>2669</v>
      </c>
    </row>
    <row r="9054" spans="1:2" x14ac:dyDescent="0.25">
      <c r="A9054" t="str">
        <f t="shared" si="153"/>
        <v>43.33</v>
      </c>
      <c r="B9054" t="s">
        <v>2850</v>
      </c>
    </row>
    <row r="9055" spans="1:2" x14ac:dyDescent="0.25">
      <c r="A9055" t="str">
        <f t="shared" si="153"/>
        <v>43.33</v>
      </c>
      <c r="B9055" t="s">
        <v>2968</v>
      </c>
    </row>
    <row r="9056" spans="1:2" x14ac:dyDescent="0.25">
      <c r="A9056" t="str">
        <f t="shared" si="153"/>
        <v>43.33</v>
      </c>
      <c r="B9056" t="s">
        <v>4600</v>
      </c>
    </row>
    <row r="9057" spans="1:2" x14ac:dyDescent="0.25">
      <c r="A9057" t="str">
        <f t="shared" si="153"/>
        <v>43.33</v>
      </c>
      <c r="B9057" t="s">
        <v>4600</v>
      </c>
    </row>
    <row r="9058" spans="1:2" x14ac:dyDescent="0.25">
      <c r="A9058" t="str">
        <f t="shared" si="153"/>
        <v>43.33</v>
      </c>
      <c r="B9058" t="s">
        <v>5093</v>
      </c>
    </row>
    <row r="9059" spans="1:2" x14ac:dyDescent="0.25">
      <c r="A9059" t="str">
        <f t="shared" si="153"/>
        <v>43.33</v>
      </c>
      <c r="B9059" t="s">
        <v>5173</v>
      </c>
    </row>
    <row r="9060" spans="1:2" x14ac:dyDescent="0.25">
      <c r="A9060" t="str">
        <f t="shared" si="153"/>
        <v>43.33</v>
      </c>
      <c r="B9060" t="s">
        <v>5188</v>
      </c>
    </row>
    <row r="9061" spans="1:2" x14ac:dyDescent="0.25">
      <c r="A9061" t="str">
        <f t="shared" si="153"/>
        <v>43.33</v>
      </c>
      <c r="B9061" t="s">
        <v>5251</v>
      </c>
    </row>
    <row r="9062" spans="1:2" x14ac:dyDescent="0.25">
      <c r="A9062" t="str">
        <f t="shared" si="153"/>
        <v>43.33</v>
      </c>
      <c r="B9062" t="s">
        <v>5728</v>
      </c>
    </row>
    <row r="9063" spans="1:2" x14ac:dyDescent="0.25">
      <c r="A9063" t="str">
        <f t="shared" si="153"/>
        <v>43.33</v>
      </c>
      <c r="B9063" t="s">
        <v>5728</v>
      </c>
    </row>
    <row r="9064" spans="1:2" x14ac:dyDescent="0.25">
      <c r="A9064" t="str">
        <f t="shared" si="153"/>
        <v>43.33</v>
      </c>
      <c r="B9064" t="s">
        <v>6914</v>
      </c>
    </row>
    <row r="9065" spans="1:2" x14ac:dyDescent="0.25">
      <c r="A9065" t="str">
        <f t="shared" si="153"/>
        <v>43.33</v>
      </c>
      <c r="B9065" t="s">
        <v>7490</v>
      </c>
    </row>
    <row r="9066" spans="1:2" x14ac:dyDescent="0.25">
      <c r="A9066" t="str">
        <f t="shared" si="153"/>
        <v>43.33</v>
      </c>
      <c r="B9066" t="s">
        <v>7490</v>
      </c>
    </row>
    <row r="9067" spans="1:2" x14ac:dyDescent="0.25">
      <c r="A9067" t="str">
        <f t="shared" si="153"/>
        <v>43.33</v>
      </c>
      <c r="B9067" t="s">
        <v>7547</v>
      </c>
    </row>
    <row r="9068" spans="1:2" x14ac:dyDescent="0.25">
      <c r="A9068" t="str">
        <f t="shared" si="153"/>
        <v>43.33</v>
      </c>
      <c r="B9068" t="s">
        <v>7640</v>
      </c>
    </row>
    <row r="9069" spans="1:2" x14ac:dyDescent="0.25">
      <c r="A9069" t="str">
        <f t="shared" si="153"/>
        <v>43.33</v>
      </c>
      <c r="B9069" t="s">
        <v>7640</v>
      </c>
    </row>
    <row r="9070" spans="1:2" x14ac:dyDescent="0.25">
      <c r="A9070" t="str">
        <f t="shared" si="153"/>
        <v>43.33</v>
      </c>
      <c r="B9070" t="s">
        <v>7876</v>
      </c>
    </row>
    <row r="9071" spans="1:2" x14ac:dyDescent="0.25">
      <c r="A9071" t="str">
        <f t="shared" si="153"/>
        <v>43.33</v>
      </c>
      <c r="B9071" t="s">
        <v>8371</v>
      </c>
    </row>
    <row r="9072" spans="1:2" x14ac:dyDescent="0.25">
      <c r="A9072" t="str">
        <f t="shared" si="153"/>
        <v>43.33</v>
      </c>
      <c r="B9072" t="s">
        <v>8472</v>
      </c>
    </row>
    <row r="9073" spans="1:2" x14ac:dyDescent="0.25">
      <c r="A9073" t="str">
        <f t="shared" si="153"/>
        <v>43.33</v>
      </c>
      <c r="B9073" t="s">
        <v>8472</v>
      </c>
    </row>
    <row r="9074" spans="1:2" x14ac:dyDescent="0.25">
      <c r="A9074" t="str">
        <f t="shared" si="153"/>
        <v>43.33</v>
      </c>
      <c r="B9074" t="s">
        <v>8522</v>
      </c>
    </row>
    <row r="9075" spans="1:2" x14ac:dyDescent="0.25">
      <c r="A9075" t="str">
        <f t="shared" si="153"/>
        <v>43.33</v>
      </c>
      <c r="B9075" t="s">
        <v>8676</v>
      </c>
    </row>
    <row r="9076" spans="1:2" x14ac:dyDescent="0.25">
      <c r="A9076" t="str">
        <f t="shared" si="153"/>
        <v>43.33</v>
      </c>
      <c r="B9076" t="s">
        <v>8676</v>
      </c>
    </row>
    <row r="9077" spans="1:2" x14ac:dyDescent="0.25">
      <c r="A9077" t="str">
        <f t="shared" si="153"/>
        <v>43.33</v>
      </c>
      <c r="B9077" t="s">
        <v>9217</v>
      </c>
    </row>
    <row r="9078" spans="1:2" x14ac:dyDescent="0.25">
      <c r="A9078" t="str">
        <f t="shared" si="153"/>
        <v>43.33</v>
      </c>
      <c r="B9078" t="s">
        <v>9217</v>
      </c>
    </row>
    <row r="9079" spans="1:2" x14ac:dyDescent="0.25">
      <c r="A9079" t="str">
        <f t="shared" si="153"/>
        <v>43.33</v>
      </c>
      <c r="B9079" t="s">
        <v>9217</v>
      </c>
    </row>
    <row r="9080" spans="1:2" x14ac:dyDescent="0.25">
      <c r="A9080" t="str">
        <f t="shared" si="153"/>
        <v>43.33</v>
      </c>
      <c r="B9080" t="s">
        <v>9217</v>
      </c>
    </row>
    <row r="9081" spans="1:2" x14ac:dyDescent="0.25">
      <c r="A9081" t="str">
        <f t="shared" si="153"/>
        <v>43.33</v>
      </c>
      <c r="B9081" t="s">
        <v>9842</v>
      </c>
    </row>
    <row r="9082" spans="1:2" x14ac:dyDescent="0.25">
      <c r="A9082" t="str">
        <f t="shared" si="153"/>
        <v>43.33</v>
      </c>
      <c r="B9082" t="s">
        <v>10178</v>
      </c>
    </row>
    <row r="9083" spans="1:2" x14ac:dyDescent="0.25">
      <c r="A9083" t="str">
        <f t="shared" si="153"/>
        <v>43.33</v>
      </c>
      <c r="B9083" t="s">
        <v>10178</v>
      </c>
    </row>
    <row r="9084" spans="1:2" x14ac:dyDescent="0.25">
      <c r="A9084" t="str">
        <f t="shared" si="153"/>
        <v>43.33</v>
      </c>
      <c r="B9084" t="s">
        <v>10218</v>
      </c>
    </row>
    <row r="9085" spans="1:2" x14ac:dyDescent="0.25">
      <c r="A9085" t="str">
        <f t="shared" si="153"/>
        <v>43.33</v>
      </c>
      <c r="B9085" t="s">
        <v>10739</v>
      </c>
    </row>
    <row r="9086" spans="1:2" x14ac:dyDescent="0.25">
      <c r="A9086" t="str">
        <f t="shared" si="153"/>
        <v>43.33</v>
      </c>
      <c r="B9086" t="s">
        <v>10739</v>
      </c>
    </row>
    <row r="9087" spans="1:2" x14ac:dyDescent="0.25">
      <c r="A9087" t="str">
        <f t="shared" si="153"/>
        <v>43.33</v>
      </c>
      <c r="B9087" t="s">
        <v>11020</v>
      </c>
    </row>
    <row r="9088" spans="1:2" x14ac:dyDescent="0.25">
      <c r="A9088" t="str">
        <f t="shared" si="153"/>
        <v>43.33</v>
      </c>
      <c r="B9088" t="s">
        <v>11109</v>
      </c>
    </row>
    <row r="9089" spans="1:2" x14ac:dyDescent="0.25">
      <c r="A9089" t="str">
        <f t="shared" si="153"/>
        <v>43.33</v>
      </c>
      <c r="B9089" t="s">
        <v>11278</v>
      </c>
    </row>
    <row r="9090" spans="1:2" x14ac:dyDescent="0.25">
      <c r="A9090" t="str">
        <f t="shared" si="153"/>
        <v>43.33</v>
      </c>
      <c r="B9090" t="s">
        <v>11296</v>
      </c>
    </row>
    <row r="9091" spans="1:2" x14ac:dyDescent="0.25">
      <c r="A9091" t="str">
        <f t="shared" si="153"/>
        <v>43.33</v>
      </c>
      <c r="B9091" t="s">
        <v>11972</v>
      </c>
    </row>
    <row r="9092" spans="1:2" x14ac:dyDescent="0.25">
      <c r="A9092" t="str">
        <f t="shared" si="153"/>
        <v>43.33</v>
      </c>
      <c r="B9092" t="s">
        <v>11972</v>
      </c>
    </row>
    <row r="9093" spans="1:2" x14ac:dyDescent="0.25">
      <c r="A9093" t="str">
        <f t="shared" si="153"/>
        <v>43.33</v>
      </c>
      <c r="B9093" t="s">
        <v>12064</v>
      </c>
    </row>
    <row r="9094" spans="1:2" x14ac:dyDescent="0.25">
      <c r="A9094" t="str">
        <f t="shared" ref="A9094:A9104" si="154">MID(B9094,FIND("','",B9094,FIND("','",B9094,1)+1)+3,FIND(" ",B9094,FIND("','",B9094,FIND("','",B9094,1)+1)+1)-(FIND("','",B9094,FIND("','",B9094,1)+1)+3))</f>
        <v>43.33</v>
      </c>
      <c r="B9094" t="s">
        <v>12064</v>
      </c>
    </row>
    <row r="9095" spans="1:2" x14ac:dyDescent="0.25">
      <c r="A9095" t="str">
        <f t="shared" si="154"/>
        <v>43.33</v>
      </c>
      <c r="B9095" t="s">
        <v>11278</v>
      </c>
    </row>
    <row r="9096" spans="1:2" x14ac:dyDescent="0.25">
      <c r="A9096" t="str">
        <f t="shared" si="154"/>
        <v>43.33</v>
      </c>
      <c r="B9096" t="s">
        <v>11296</v>
      </c>
    </row>
    <row r="9097" spans="1:2" x14ac:dyDescent="0.25">
      <c r="A9097" t="str">
        <f t="shared" si="154"/>
        <v>43.33</v>
      </c>
      <c r="B9097" t="s">
        <v>12263</v>
      </c>
    </row>
    <row r="9098" spans="1:2" x14ac:dyDescent="0.25">
      <c r="A9098" t="str">
        <f t="shared" si="154"/>
        <v>43.33</v>
      </c>
      <c r="B9098" t="s">
        <v>13809</v>
      </c>
    </row>
    <row r="9099" spans="1:2" x14ac:dyDescent="0.25">
      <c r="A9099" t="str">
        <f t="shared" si="154"/>
        <v>43.33</v>
      </c>
      <c r="B9099" t="s">
        <v>14123</v>
      </c>
    </row>
    <row r="9100" spans="1:2" x14ac:dyDescent="0.25">
      <c r="A9100" t="str">
        <f t="shared" si="154"/>
        <v>43.33</v>
      </c>
      <c r="B9100" t="s">
        <v>15546</v>
      </c>
    </row>
    <row r="9101" spans="1:2" x14ac:dyDescent="0.25">
      <c r="A9101" t="str">
        <f t="shared" si="154"/>
        <v>43.33</v>
      </c>
      <c r="B9101" t="s">
        <v>15546</v>
      </c>
    </row>
    <row r="9102" spans="1:2" x14ac:dyDescent="0.25">
      <c r="A9102" t="str">
        <f t="shared" si="154"/>
        <v>43.33</v>
      </c>
      <c r="B9102" t="s">
        <v>16951</v>
      </c>
    </row>
    <row r="9103" spans="1:2" x14ac:dyDescent="0.25">
      <c r="A9103" t="str">
        <f t="shared" si="154"/>
        <v>43.33</v>
      </c>
      <c r="B9103" t="s">
        <v>16985</v>
      </c>
    </row>
    <row r="9104" spans="1:2" x14ac:dyDescent="0.25">
      <c r="A9104" t="str">
        <f t="shared" si="154"/>
        <v>43.33</v>
      </c>
      <c r="B9104" t="s">
        <v>16985</v>
      </c>
    </row>
    <row r="9105" spans="1:2" x14ac:dyDescent="0.25">
      <c r="A9105" t="s">
        <v>17472</v>
      </c>
      <c r="B9105" t="s">
        <v>9735</v>
      </c>
    </row>
    <row r="9106" spans="1:2" x14ac:dyDescent="0.25">
      <c r="A9106" t="s">
        <v>17472</v>
      </c>
      <c r="B9106" t="s">
        <v>9735</v>
      </c>
    </row>
    <row r="9107" spans="1:2" x14ac:dyDescent="0.25">
      <c r="A9107" t="str">
        <f t="shared" ref="A9107:A9138" si="155">MID(B9107,FIND("','",B9107,FIND("','",B9107,1)+1)+3,FIND(" ",B9107,FIND("','",B9107,FIND("','",B9107,1)+1)+1)-(FIND("','",B9107,FIND("','",B9107,1)+1)+3))</f>
        <v>43.34</v>
      </c>
      <c r="B9107" t="s">
        <v>586</v>
      </c>
    </row>
    <row r="9108" spans="1:2" x14ac:dyDescent="0.25">
      <c r="A9108" t="str">
        <f t="shared" si="155"/>
        <v>43.34</v>
      </c>
      <c r="B9108" t="s">
        <v>1122</v>
      </c>
    </row>
    <row r="9109" spans="1:2" x14ac:dyDescent="0.25">
      <c r="A9109" t="str">
        <f t="shared" si="155"/>
        <v>43.34</v>
      </c>
      <c r="B9109" t="s">
        <v>2034</v>
      </c>
    </row>
    <row r="9110" spans="1:2" x14ac:dyDescent="0.25">
      <c r="A9110" t="str">
        <f t="shared" si="155"/>
        <v>43.34</v>
      </c>
      <c r="B9110" t="s">
        <v>2058</v>
      </c>
    </row>
    <row r="9111" spans="1:2" x14ac:dyDescent="0.25">
      <c r="A9111" t="str">
        <f t="shared" si="155"/>
        <v>43.34</v>
      </c>
      <c r="B9111" t="s">
        <v>2058</v>
      </c>
    </row>
    <row r="9112" spans="1:2" x14ac:dyDescent="0.25">
      <c r="A9112" t="str">
        <f t="shared" si="155"/>
        <v>43.34</v>
      </c>
      <c r="B9112" t="s">
        <v>2189</v>
      </c>
    </row>
    <row r="9113" spans="1:2" x14ac:dyDescent="0.25">
      <c r="A9113" t="str">
        <f t="shared" si="155"/>
        <v>43.34</v>
      </c>
      <c r="B9113" t="s">
        <v>2217</v>
      </c>
    </row>
    <row r="9114" spans="1:2" x14ac:dyDescent="0.25">
      <c r="A9114" t="str">
        <f t="shared" si="155"/>
        <v>43.34</v>
      </c>
      <c r="B9114" t="s">
        <v>2324</v>
      </c>
    </row>
    <row r="9115" spans="1:2" x14ac:dyDescent="0.25">
      <c r="A9115" t="str">
        <f t="shared" si="155"/>
        <v>43.34</v>
      </c>
      <c r="B9115" t="s">
        <v>2624</v>
      </c>
    </row>
    <row r="9116" spans="1:2" x14ac:dyDescent="0.25">
      <c r="A9116" t="str">
        <f t="shared" si="155"/>
        <v>43.34</v>
      </c>
      <c r="B9116" t="s">
        <v>2718</v>
      </c>
    </row>
    <row r="9117" spans="1:2" x14ac:dyDescent="0.25">
      <c r="A9117" t="str">
        <f t="shared" si="155"/>
        <v>43.34</v>
      </c>
      <c r="B9117" t="s">
        <v>2875</v>
      </c>
    </row>
    <row r="9118" spans="1:2" x14ac:dyDescent="0.25">
      <c r="A9118" t="str">
        <f t="shared" si="155"/>
        <v>43.34</v>
      </c>
      <c r="B9118" t="s">
        <v>3456</v>
      </c>
    </row>
    <row r="9119" spans="1:2" x14ac:dyDescent="0.25">
      <c r="A9119" t="str">
        <f t="shared" si="155"/>
        <v>43.34</v>
      </c>
      <c r="B9119" t="s">
        <v>3596</v>
      </c>
    </row>
    <row r="9120" spans="1:2" x14ac:dyDescent="0.25">
      <c r="A9120" t="str">
        <f t="shared" si="155"/>
        <v>43.34</v>
      </c>
      <c r="B9120" t="s">
        <v>3816</v>
      </c>
    </row>
    <row r="9121" spans="1:2" x14ac:dyDescent="0.25">
      <c r="A9121" t="str">
        <f t="shared" si="155"/>
        <v>43.34</v>
      </c>
      <c r="B9121" t="s">
        <v>3824</v>
      </c>
    </row>
    <row r="9122" spans="1:2" x14ac:dyDescent="0.25">
      <c r="A9122" t="str">
        <f t="shared" si="155"/>
        <v>43.34</v>
      </c>
      <c r="B9122" t="s">
        <v>3824</v>
      </c>
    </row>
    <row r="9123" spans="1:2" x14ac:dyDescent="0.25">
      <c r="A9123" t="str">
        <f t="shared" si="155"/>
        <v>43.34</v>
      </c>
      <c r="B9123" t="s">
        <v>4000</v>
      </c>
    </row>
    <row r="9124" spans="1:2" x14ac:dyDescent="0.25">
      <c r="A9124" t="str">
        <f t="shared" si="155"/>
        <v>43.34</v>
      </c>
      <c r="B9124" t="s">
        <v>4097</v>
      </c>
    </row>
    <row r="9125" spans="1:2" x14ac:dyDescent="0.25">
      <c r="A9125" t="str">
        <f t="shared" si="155"/>
        <v>43.34</v>
      </c>
      <c r="B9125" t="s">
        <v>4409</v>
      </c>
    </row>
    <row r="9126" spans="1:2" x14ac:dyDescent="0.25">
      <c r="A9126" t="str">
        <f t="shared" si="155"/>
        <v>43.34</v>
      </c>
      <c r="B9126" t="s">
        <v>4409</v>
      </c>
    </row>
    <row r="9127" spans="1:2" x14ac:dyDescent="0.25">
      <c r="A9127" t="str">
        <f t="shared" si="155"/>
        <v>43.34</v>
      </c>
      <c r="B9127" t="s">
        <v>4597</v>
      </c>
    </row>
    <row r="9128" spans="1:2" x14ac:dyDescent="0.25">
      <c r="A9128" t="str">
        <f t="shared" si="155"/>
        <v>43.34</v>
      </c>
      <c r="B9128" t="s">
        <v>4615</v>
      </c>
    </row>
    <row r="9129" spans="1:2" x14ac:dyDescent="0.25">
      <c r="A9129" t="str">
        <f t="shared" si="155"/>
        <v>43.34</v>
      </c>
      <c r="B9129" t="s">
        <v>4615</v>
      </c>
    </row>
    <row r="9130" spans="1:2" x14ac:dyDescent="0.25">
      <c r="A9130" t="str">
        <f t="shared" si="155"/>
        <v>43.34</v>
      </c>
      <c r="B9130" t="s">
        <v>4620</v>
      </c>
    </row>
    <row r="9131" spans="1:2" x14ac:dyDescent="0.25">
      <c r="A9131" t="str">
        <f t="shared" si="155"/>
        <v>43.34</v>
      </c>
      <c r="B9131" t="s">
        <v>4628</v>
      </c>
    </row>
    <row r="9132" spans="1:2" x14ac:dyDescent="0.25">
      <c r="A9132" t="str">
        <f t="shared" si="155"/>
        <v>43.34</v>
      </c>
      <c r="B9132" t="s">
        <v>4652</v>
      </c>
    </row>
    <row r="9133" spans="1:2" x14ac:dyDescent="0.25">
      <c r="A9133" t="str">
        <f t="shared" si="155"/>
        <v>43.34</v>
      </c>
      <c r="B9133" t="s">
        <v>4652</v>
      </c>
    </row>
    <row r="9134" spans="1:2" x14ac:dyDescent="0.25">
      <c r="A9134" t="str">
        <f t="shared" si="155"/>
        <v>43.34</v>
      </c>
      <c r="B9134" t="s">
        <v>5234</v>
      </c>
    </row>
    <row r="9135" spans="1:2" x14ac:dyDescent="0.25">
      <c r="A9135" t="str">
        <f t="shared" si="155"/>
        <v>43.34</v>
      </c>
      <c r="B9135" t="s">
        <v>5234</v>
      </c>
    </row>
    <row r="9136" spans="1:2" x14ac:dyDescent="0.25">
      <c r="A9136" t="str">
        <f t="shared" si="155"/>
        <v>43.34</v>
      </c>
      <c r="B9136" t="s">
        <v>5260</v>
      </c>
    </row>
    <row r="9137" spans="1:2" x14ac:dyDescent="0.25">
      <c r="A9137" t="str">
        <f t="shared" si="155"/>
        <v>43.34</v>
      </c>
      <c r="B9137" t="s">
        <v>5440</v>
      </c>
    </row>
    <row r="9138" spans="1:2" x14ac:dyDescent="0.25">
      <c r="A9138" t="str">
        <f t="shared" si="155"/>
        <v>43.34</v>
      </c>
      <c r="B9138" t="s">
        <v>5625</v>
      </c>
    </row>
    <row r="9139" spans="1:2" x14ac:dyDescent="0.25">
      <c r="A9139" t="str">
        <f t="shared" ref="A9139:A9170" si="156">MID(B9139,FIND("','",B9139,FIND("','",B9139,1)+1)+3,FIND(" ",B9139,FIND("','",B9139,FIND("','",B9139,1)+1)+1)-(FIND("','",B9139,FIND("','",B9139,1)+1)+3))</f>
        <v>43.34</v>
      </c>
      <c r="B9139" t="s">
        <v>6087</v>
      </c>
    </row>
    <row r="9140" spans="1:2" x14ac:dyDescent="0.25">
      <c r="A9140" t="str">
        <f t="shared" si="156"/>
        <v>43.34</v>
      </c>
      <c r="B9140" t="s">
        <v>6112</v>
      </c>
    </row>
    <row r="9141" spans="1:2" x14ac:dyDescent="0.25">
      <c r="A9141" t="str">
        <f t="shared" si="156"/>
        <v>43.34</v>
      </c>
      <c r="B9141" t="s">
        <v>6112</v>
      </c>
    </row>
    <row r="9142" spans="1:2" x14ac:dyDescent="0.25">
      <c r="A9142" t="str">
        <f t="shared" si="156"/>
        <v>43.34</v>
      </c>
      <c r="B9142" t="s">
        <v>6291</v>
      </c>
    </row>
    <row r="9143" spans="1:2" x14ac:dyDescent="0.25">
      <c r="A9143" t="str">
        <f t="shared" si="156"/>
        <v>43.34</v>
      </c>
      <c r="B9143" t="s">
        <v>6338</v>
      </c>
    </row>
    <row r="9144" spans="1:2" x14ac:dyDescent="0.25">
      <c r="A9144" t="str">
        <f t="shared" si="156"/>
        <v>43.34</v>
      </c>
      <c r="B9144" t="s">
        <v>6378</v>
      </c>
    </row>
    <row r="9145" spans="1:2" x14ac:dyDescent="0.25">
      <c r="A9145" t="str">
        <f t="shared" si="156"/>
        <v>43.34</v>
      </c>
      <c r="B9145" t="s">
        <v>6651</v>
      </c>
    </row>
    <row r="9146" spans="1:2" x14ac:dyDescent="0.25">
      <c r="A9146" t="str">
        <f t="shared" si="156"/>
        <v>43.34</v>
      </c>
      <c r="B9146" t="s">
        <v>6982</v>
      </c>
    </row>
    <row r="9147" spans="1:2" x14ac:dyDescent="0.25">
      <c r="A9147" t="str">
        <f t="shared" si="156"/>
        <v>43.34</v>
      </c>
      <c r="B9147" t="s">
        <v>7017</v>
      </c>
    </row>
    <row r="9148" spans="1:2" x14ac:dyDescent="0.25">
      <c r="A9148" t="str">
        <f t="shared" si="156"/>
        <v>43.34</v>
      </c>
      <c r="B9148" t="s">
        <v>7017</v>
      </c>
    </row>
    <row r="9149" spans="1:2" x14ac:dyDescent="0.25">
      <c r="A9149" t="str">
        <f t="shared" si="156"/>
        <v>43.34</v>
      </c>
      <c r="B9149" t="s">
        <v>6651</v>
      </c>
    </row>
    <row r="9150" spans="1:2" x14ac:dyDescent="0.25">
      <c r="A9150" t="str">
        <f t="shared" si="156"/>
        <v>43.34</v>
      </c>
      <c r="B9150" t="s">
        <v>7339</v>
      </c>
    </row>
    <row r="9151" spans="1:2" x14ac:dyDescent="0.25">
      <c r="A9151" t="str">
        <f t="shared" si="156"/>
        <v>43.34</v>
      </c>
      <c r="B9151" t="s">
        <v>7339</v>
      </c>
    </row>
    <row r="9152" spans="1:2" x14ac:dyDescent="0.25">
      <c r="A9152" t="str">
        <f t="shared" si="156"/>
        <v>43.34</v>
      </c>
      <c r="B9152" t="s">
        <v>7555</v>
      </c>
    </row>
    <row r="9153" spans="1:2" x14ac:dyDescent="0.25">
      <c r="A9153" t="str">
        <f t="shared" si="156"/>
        <v>43.34</v>
      </c>
      <c r="B9153" t="s">
        <v>8096</v>
      </c>
    </row>
    <row r="9154" spans="1:2" x14ac:dyDescent="0.25">
      <c r="A9154" t="str">
        <f t="shared" si="156"/>
        <v>43.34</v>
      </c>
      <c r="B9154" t="s">
        <v>8096</v>
      </c>
    </row>
    <row r="9155" spans="1:2" x14ac:dyDescent="0.25">
      <c r="A9155" t="str">
        <f t="shared" si="156"/>
        <v>43.34</v>
      </c>
      <c r="B9155" t="s">
        <v>8315</v>
      </c>
    </row>
    <row r="9156" spans="1:2" x14ac:dyDescent="0.25">
      <c r="A9156" t="str">
        <f t="shared" si="156"/>
        <v>43.34</v>
      </c>
      <c r="B9156" t="s">
        <v>8366</v>
      </c>
    </row>
    <row r="9157" spans="1:2" x14ac:dyDescent="0.25">
      <c r="A9157" t="str">
        <f t="shared" si="156"/>
        <v>43.34</v>
      </c>
      <c r="B9157" t="s">
        <v>8372</v>
      </c>
    </row>
    <row r="9158" spans="1:2" x14ac:dyDescent="0.25">
      <c r="A9158" t="str">
        <f t="shared" si="156"/>
        <v>43.34</v>
      </c>
      <c r="B9158" t="s">
        <v>8390</v>
      </c>
    </row>
    <row r="9159" spans="1:2" x14ac:dyDescent="0.25">
      <c r="A9159" t="str">
        <f t="shared" si="156"/>
        <v>43.34</v>
      </c>
      <c r="B9159" t="s">
        <v>8391</v>
      </c>
    </row>
    <row r="9160" spans="1:2" x14ac:dyDescent="0.25">
      <c r="A9160" t="str">
        <f t="shared" si="156"/>
        <v>43.34</v>
      </c>
      <c r="B9160" t="s">
        <v>8535</v>
      </c>
    </row>
    <row r="9161" spans="1:2" x14ac:dyDescent="0.25">
      <c r="A9161" t="str">
        <f t="shared" si="156"/>
        <v>43.34</v>
      </c>
      <c r="B9161" t="s">
        <v>9212</v>
      </c>
    </row>
    <row r="9162" spans="1:2" x14ac:dyDescent="0.25">
      <c r="A9162" t="str">
        <f t="shared" si="156"/>
        <v>43.34</v>
      </c>
      <c r="B9162" t="s">
        <v>9212</v>
      </c>
    </row>
    <row r="9163" spans="1:2" x14ac:dyDescent="0.25">
      <c r="A9163" t="str">
        <f t="shared" si="156"/>
        <v>43.34</v>
      </c>
      <c r="B9163" t="s">
        <v>9270</v>
      </c>
    </row>
    <row r="9164" spans="1:2" x14ac:dyDescent="0.25">
      <c r="A9164" t="str">
        <f t="shared" si="156"/>
        <v>43.34</v>
      </c>
      <c r="B9164" t="s">
        <v>9332</v>
      </c>
    </row>
    <row r="9165" spans="1:2" x14ac:dyDescent="0.25">
      <c r="A9165" t="str">
        <f t="shared" si="156"/>
        <v>43.34</v>
      </c>
      <c r="B9165" t="s">
        <v>9375</v>
      </c>
    </row>
    <row r="9166" spans="1:2" x14ac:dyDescent="0.25">
      <c r="A9166" t="str">
        <f t="shared" si="156"/>
        <v>43.34</v>
      </c>
      <c r="B9166" t="s">
        <v>9626</v>
      </c>
    </row>
    <row r="9167" spans="1:2" x14ac:dyDescent="0.25">
      <c r="A9167" t="str">
        <f t="shared" si="156"/>
        <v>43.34</v>
      </c>
      <c r="B9167" t="s">
        <v>9626</v>
      </c>
    </row>
    <row r="9168" spans="1:2" x14ac:dyDescent="0.25">
      <c r="A9168" t="str">
        <f t="shared" si="156"/>
        <v>43.34</v>
      </c>
      <c r="B9168" t="s">
        <v>9776</v>
      </c>
    </row>
    <row r="9169" spans="1:2" x14ac:dyDescent="0.25">
      <c r="A9169" t="str">
        <f t="shared" si="156"/>
        <v>43.34</v>
      </c>
      <c r="B9169" t="s">
        <v>9841</v>
      </c>
    </row>
    <row r="9170" spans="1:2" x14ac:dyDescent="0.25">
      <c r="A9170" t="str">
        <f t="shared" si="156"/>
        <v>43.34</v>
      </c>
      <c r="B9170" t="s">
        <v>9966</v>
      </c>
    </row>
    <row r="9171" spans="1:2" x14ac:dyDescent="0.25">
      <c r="A9171" t="str">
        <f t="shared" ref="A9171:A9202" si="157">MID(B9171,FIND("','",B9171,FIND("','",B9171,1)+1)+3,FIND(" ",B9171,FIND("','",B9171,FIND("','",B9171,1)+1)+1)-(FIND("','",B9171,FIND("','",B9171,1)+1)+3))</f>
        <v>43.34</v>
      </c>
      <c r="B9171" t="s">
        <v>10068</v>
      </c>
    </row>
    <row r="9172" spans="1:2" x14ac:dyDescent="0.25">
      <c r="A9172" t="str">
        <f t="shared" si="157"/>
        <v>43.34</v>
      </c>
      <c r="B9172" t="s">
        <v>10080</v>
      </c>
    </row>
    <row r="9173" spans="1:2" x14ac:dyDescent="0.25">
      <c r="A9173" t="str">
        <f t="shared" si="157"/>
        <v>43.34</v>
      </c>
      <c r="B9173" t="s">
        <v>10081</v>
      </c>
    </row>
    <row r="9174" spans="1:2" x14ac:dyDescent="0.25">
      <c r="A9174" t="str">
        <f t="shared" si="157"/>
        <v>43.34</v>
      </c>
      <c r="B9174" t="s">
        <v>10081</v>
      </c>
    </row>
    <row r="9175" spans="1:2" x14ac:dyDescent="0.25">
      <c r="A9175" t="str">
        <f t="shared" si="157"/>
        <v>43.34</v>
      </c>
      <c r="B9175" t="s">
        <v>10207</v>
      </c>
    </row>
    <row r="9176" spans="1:2" x14ac:dyDescent="0.25">
      <c r="A9176" t="str">
        <f t="shared" si="157"/>
        <v>43.34</v>
      </c>
      <c r="B9176" t="s">
        <v>10467</v>
      </c>
    </row>
    <row r="9177" spans="1:2" x14ac:dyDescent="0.25">
      <c r="A9177" t="str">
        <f t="shared" si="157"/>
        <v>43.34</v>
      </c>
      <c r="B9177" t="s">
        <v>11324</v>
      </c>
    </row>
    <row r="9178" spans="1:2" x14ac:dyDescent="0.25">
      <c r="A9178" t="str">
        <f t="shared" si="157"/>
        <v>43.34</v>
      </c>
      <c r="B9178" t="s">
        <v>11392</v>
      </c>
    </row>
    <row r="9179" spans="1:2" x14ac:dyDescent="0.25">
      <c r="A9179" t="str">
        <f t="shared" si="157"/>
        <v>43.34</v>
      </c>
      <c r="B9179" t="s">
        <v>11404</v>
      </c>
    </row>
    <row r="9180" spans="1:2" x14ac:dyDescent="0.25">
      <c r="A9180" t="str">
        <f t="shared" si="157"/>
        <v>43.34</v>
      </c>
      <c r="B9180" t="s">
        <v>11912</v>
      </c>
    </row>
    <row r="9181" spans="1:2" x14ac:dyDescent="0.25">
      <c r="A9181" t="str">
        <f t="shared" si="157"/>
        <v>43.34</v>
      </c>
      <c r="B9181" t="s">
        <v>11994</v>
      </c>
    </row>
    <row r="9182" spans="1:2" x14ac:dyDescent="0.25">
      <c r="A9182" t="str">
        <f t="shared" si="157"/>
        <v>43.34</v>
      </c>
      <c r="B9182" t="s">
        <v>12052</v>
      </c>
    </row>
    <row r="9183" spans="1:2" x14ac:dyDescent="0.25">
      <c r="A9183" t="str">
        <f t="shared" si="157"/>
        <v>43.34</v>
      </c>
      <c r="B9183" t="s">
        <v>12052</v>
      </c>
    </row>
    <row r="9184" spans="1:2" x14ac:dyDescent="0.25">
      <c r="A9184" t="str">
        <f t="shared" si="157"/>
        <v>43.34</v>
      </c>
      <c r="B9184" t="s">
        <v>12052</v>
      </c>
    </row>
    <row r="9185" spans="1:2" x14ac:dyDescent="0.25">
      <c r="A9185" t="str">
        <f t="shared" si="157"/>
        <v>43.34</v>
      </c>
      <c r="B9185" t="s">
        <v>11324</v>
      </c>
    </row>
    <row r="9186" spans="1:2" x14ac:dyDescent="0.25">
      <c r="A9186" t="str">
        <f t="shared" si="157"/>
        <v>43.34</v>
      </c>
      <c r="B9186" t="s">
        <v>12279</v>
      </c>
    </row>
    <row r="9187" spans="1:2" x14ac:dyDescent="0.25">
      <c r="A9187" t="str">
        <f t="shared" si="157"/>
        <v>43.34</v>
      </c>
      <c r="B9187" t="s">
        <v>12341</v>
      </c>
    </row>
    <row r="9188" spans="1:2" x14ac:dyDescent="0.25">
      <c r="A9188" t="str">
        <f t="shared" si="157"/>
        <v>43.34</v>
      </c>
      <c r="B9188" t="s">
        <v>12503</v>
      </c>
    </row>
    <row r="9189" spans="1:2" x14ac:dyDescent="0.25">
      <c r="A9189" t="str">
        <f t="shared" si="157"/>
        <v>43.34</v>
      </c>
      <c r="B9189" t="s">
        <v>12503</v>
      </c>
    </row>
    <row r="9190" spans="1:2" x14ac:dyDescent="0.25">
      <c r="A9190" t="str">
        <f t="shared" si="157"/>
        <v>43.34</v>
      </c>
      <c r="B9190" t="s">
        <v>11404</v>
      </c>
    </row>
    <row r="9191" spans="1:2" x14ac:dyDescent="0.25">
      <c r="A9191" t="str">
        <f t="shared" si="157"/>
        <v>43.34</v>
      </c>
      <c r="B9191" t="s">
        <v>11404</v>
      </c>
    </row>
    <row r="9192" spans="1:2" x14ac:dyDescent="0.25">
      <c r="A9192" t="str">
        <f t="shared" si="157"/>
        <v>43.34</v>
      </c>
      <c r="B9192" t="s">
        <v>12740</v>
      </c>
    </row>
    <row r="9193" spans="1:2" x14ac:dyDescent="0.25">
      <c r="A9193" t="str">
        <f t="shared" si="157"/>
        <v>43.34</v>
      </c>
      <c r="B9193" t="s">
        <v>13461</v>
      </c>
    </row>
    <row r="9194" spans="1:2" x14ac:dyDescent="0.25">
      <c r="A9194" t="str">
        <f t="shared" si="157"/>
        <v>43.34</v>
      </c>
      <c r="B9194" t="s">
        <v>13722</v>
      </c>
    </row>
    <row r="9195" spans="1:2" x14ac:dyDescent="0.25">
      <c r="A9195" t="str">
        <f t="shared" si="157"/>
        <v>43.34</v>
      </c>
      <c r="B9195" t="s">
        <v>14327</v>
      </c>
    </row>
    <row r="9196" spans="1:2" x14ac:dyDescent="0.25">
      <c r="A9196" t="str">
        <f t="shared" si="157"/>
        <v>43.34</v>
      </c>
      <c r="B9196" t="s">
        <v>14395</v>
      </c>
    </row>
    <row r="9197" spans="1:2" x14ac:dyDescent="0.25">
      <c r="A9197" t="str">
        <f t="shared" si="157"/>
        <v>43.34</v>
      </c>
      <c r="B9197" t="s">
        <v>15033</v>
      </c>
    </row>
    <row r="9198" spans="1:2" x14ac:dyDescent="0.25">
      <c r="A9198" t="str">
        <f t="shared" si="157"/>
        <v>43.34</v>
      </c>
      <c r="B9198" t="s">
        <v>15034</v>
      </c>
    </row>
    <row r="9199" spans="1:2" x14ac:dyDescent="0.25">
      <c r="A9199" t="str">
        <f t="shared" si="157"/>
        <v>43.34</v>
      </c>
      <c r="B9199" t="s">
        <v>15033</v>
      </c>
    </row>
    <row r="9200" spans="1:2" x14ac:dyDescent="0.25">
      <c r="A9200" t="str">
        <f t="shared" si="157"/>
        <v>43.34</v>
      </c>
      <c r="B9200" t="s">
        <v>15034</v>
      </c>
    </row>
    <row r="9201" spans="1:2" x14ac:dyDescent="0.25">
      <c r="A9201" t="str">
        <f t="shared" si="157"/>
        <v>43.34</v>
      </c>
      <c r="B9201" t="s">
        <v>15065</v>
      </c>
    </row>
    <row r="9202" spans="1:2" x14ac:dyDescent="0.25">
      <c r="A9202" t="str">
        <f t="shared" si="157"/>
        <v>43.34</v>
      </c>
      <c r="B9202" t="s">
        <v>15441</v>
      </c>
    </row>
    <row r="9203" spans="1:2" x14ac:dyDescent="0.25">
      <c r="A9203" t="str">
        <f t="shared" ref="A9203:A9234" si="158">MID(B9203,FIND("','",B9203,FIND("','",B9203,1)+1)+3,FIND(" ",B9203,FIND("','",B9203,FIND("','",B9203,1)+1)+1)-(FIND("','",B9203,FIND("','",B9203,1)+1)+3))</f>
        <v>43.34</v>
      </c>
      <c r="B9203" t="s">
        <v>16159</v>
      </c>
    </row>
    <row r="9204" spans="1:2" x14ac:dyDescent="0.25">
      <c r="A9204" t="str">
        <f t="shared" si="158"/>
        <v>43.34</v>
      </c>
      <c r="B9204" t="s">
        <v>16244</v>
      </c>
    </row>
    <row r="9205" spans="1:2" x14ac:dyDescent="0.25">
      <c r="A9205" t="str">
        <f t="shared" si="158"/>
        <v>43.34</v>
      </c>
      <c r="B9205" t="s">
        <v>16244</v>
      </c>
    </row>
    <row r="9206" spans="1:2" x14ac:dyDescent="0.25">
      <c r="A9206" t="str">
        <f t="shared" si="158"/>
        <v>43.34</v>
      </c>
      <c r="B9206" t="s">
        <v>16774</v>
      </c>
    </row>
    <row r="9207" spans="1:2" x14ac:dyDescent="0.25">
      <c r="A9207" t="str">
        <f t="shared" si="158"/>
        <v>43.34</v>
      </c>
      <c r="B9207" t="s">
        <v>16774</v>
      </c>
    </row>
    <row r="9208" spans="1:2" x14ac:dyDescent="0.25">
      <c r="A9208" t="str">
        <f t="shared" si="158"/>
        <v>43.34</v>
      </c>
      <c r="B9208" t="s">
        <v>17040</v>
      </c>
    </row>
    <row r="9209" spans="1:2" x14ac:dyDescent="0.25">
      <c r="A9209" t="str">
        <f t="shared" si="158"/>
        <v>43.34</v>
      </c>
      <c r="B9209" t="s">
        <v>17043</v>
      </c>
    </row>
    <row r="9210" spans="1:2" x14ac:dyDescent="0.25">
      <c r="A9210" t="str">
        <f t="shared" si="158"/>
        <v>43.34</v>
      </c>
      <c r="B9210" t="s">
        <v>17125</v>
      </c>
    </row>
    <row r="9211" spans="1:2" x14ac:dyDescent="0.25">
      <c r="A9211" t="str">
        <f t="shared" si="158"/>
        <v>43.34</v>
      </c>
      <c r="B9211" t="s">
        <v>17125</v>
      </c>
    </row>
    <row r="9212" spans="1:2" x14ac:dyDescent="0.25">
      <c r="A9212" t="str">
        <f t="shared" si="158"/>
        <v>43.39</v>
      </c>
      <c r="B9212" t="s">
        <v>1711</v>
      </c>
    </row>
    <row r="9213" spans="1:2" x14ac:dyDescent="0.25">
      <c r="A9213" t="str">
        <f t="shared" si="158"/>
        <v>43.39</v>
      </c>
      <c r="B9213" t="s">
        <v>2846</v>
      </c>
    </row>
    <row r="9214" spans="1:2" x14ac:dyDescent="0.25">
      <c r="A9214" t="str">
        <f t="shared" si="158"/>
        <v>43.39</v>
      </c>
      <c r="B9214" t="s">
        <v>2846</v>
      </c>
    </row>
    <row r="9215" spans="1:2" x14ac:dyDescent="0.25">
      <c r="A9215" t="str">
        <f t="shared" si="158"/>
        <v>43.39</v>
      </c>
      <c r="B9215" t="s">
        <v>3595</v>
      </c>
    </row>
    <row r="9216" spans="1:2" x14ac:dyDescent="0.25">
      <c r="A9216" t="str">
        <f t="shared" si="158"/>
        <v>43.39</v>
      </c>
      <c r="B9216" t="s">
        <v>3595</v>
      </c>
    </row>
    <row r="9217" spans="1:2" x14ac:dyDescent="0.25">
      <c r="A9217" t="str">
        <f t="shared" si="158"/>
        <v>43.39</v>
      </c>
      <c r="B9217" t="s">
        <v>4331</v>
      </c>
    </row>
    <row r="9218" spans="1:2" x14ac:dyDescent="0.25">
      <c r="A9218" t="str">
        <f t="shared" si="158"/>
        <v>43.39</v>
      </c>
      <c r="B9218" t="s">
        <v>4632</v>
      </c>
    </row>
    <row r="9219" spans="1:2" x14ac:dyDescent="0.25">
      <c r="A9219" t="str">
        <f t="shared" si="158"/>
        <v>43.39</v>
      </c>
      <c r="B9219" t="s">
        <v>4632</v>
      </c>
    </row>
    <row r="9220" spans="1:2" x14ac:dyDescent="0.25">
      <c r="A9220" t="str">
        <f t="shared" si="158"/>
        <v>43.39</v>
      </c>
      <c r="B9220" t="s">
        <v>5306</v>
      </c>
    </row>
    <row r="9221" spans="1:2" x14ac:dyDescent="0.25">
      <c r="A9221" t="str">
        <f t="shared" si="158"/>
        <v>43.39</v>
      </c>
      <c r="B9221" t="s">
        <v>5616</v>
      </c>
    </row>
    <row r="9222" spans="1:2" x14ac:dyDescent="0.25">
      <c r="A9222" t="str">
        <f t="shared" si="158"/>
        <v>43.39</v>
      </c>
      <c r="B9222" t="s">
        <v>5632</v>
      </c>
    </row>
    <row r="9223" spans="1:2" x14ac:dyDescent="0.25">
      <c r="A9223" t="str">
        <f t="shared" si="158"/>
        <v>43.39</v>
      </c>
      <c r="B9223" t="s">
        <v>6365</v>
      </c>
    </row>
    <row r="9224" spans="1:2" x14ac:dyDescent="0.25">
      <c r="A9224" t="str">
        <f t="shared" si="158"/>
        <v>43.39</v>
      </c>
      <c r="B9224" t="s">
        <v>6701</v>
      </c>
    </row>
    <row r="9225" spans="1:2" x14ac:dyDescent="0.25">
      <c r="A9225" t="str">
        <f t="shared" si="158"/>
        <v>43.39</v>
      </c>
      <c r="B9225" t="s">
        <v>6701</v>
      </c>
    </row>
    <row r="9226" spans="1:2" x14ac:dyDescent="0.25">
      <c r="A9226" t="str">
        <f t="shared" si="158"/>
        <v>43.39</v>
      </c>
      <c r="B9226" t="s">
        <v>7012</v>
      </c>
    </row>
    <row r="9227" spans="1:2" x14ac:dyDescent="0.25">
      <c r="A9227" t="str">
        <f t="shared" si="158"/>
        <v>43.39</v>
      </c>
      <c r="B9227" t="s">
        <v>7038</v>
      </c>
    </row>
    <row r="9228" spans="1:2" x14ac:dyDescent="0.25">
      <c r="A9228" t="str">
        <f t="shared" si="158"/>
        <v>43.39</v>
      </c>
      <c r="B9228" t="s">
        <v>7183</v>
      </c>
    </row>
    <row r="9229" spans="1:2" x14ac:dyDescent="0.25">
      <c r="A9229" t="str">
        <f t="shared" si="158"/>
        <v>43.39</v>
      </c>
      <c r="B9229" t="s">
        <v>7330</v>
      </c>
    </row>
    <row r="9230" spans="1:2" x14ac:dyDescent="0.25">
      <c r="A9230" t="str">
        <f t="shared" si="158"/>
        <v>43.39</v>
      </c>
      <c r="B9230" t="s">
        <v>7377</v>
      </c>
    </row>
    <row r="9231" spans="1:2" x14ac:dyDescent="0.25">
      <c r="A9231" t="str">
        <f t="shared" si="158"/>
        <v>43.39</v>
      </c>
      <c r="B9231" t="s">
        <v>7377</v>
      </c>
    </row>
    <row r="9232" spans="1:2" x14ac:dyDescent="0.25">
      <c r="A9232" t="str">
        <f t="shared" si="158"/>
        <v>43.39</v>
      </c>
      <c r="B9232" t="s">
        <v>8038</v>
      </c>
    </row>
    <row r="9233" spans="1:2" x14ac:dyDescent="0.25">
      <c r="A9233" t="str">
        <f t="shared" si="158"/>
        <v>43.39</v>
      </c>
      <c r="B9233" t="s">
        <v>8223</v>
      </c>
    </row>
    <row r="9234" spans="1:2" x14ac:dyDescent="0.25">
      <c r="A9234" t="str">
        <f t="shared" si="158"/>
        <v>43.39</v>
      </c>
      <c r="B9234" t="s">
        <v>8252</v>
      </c>
    </row>
    <row r="9235" spans="1:2" x14ac:dyDescent="0.25">
      <c r="A9235" t="str">
        <f t="shared" ref="A9235:A9266" si="159">MID(B9235,FIND("','",B9235,FIND("','",B9235,1)+1)+3,FIND(" ",B9235,FIND("','",B9235,FIND("','",B9235,1)+1)+1)-(FIND("','",B9235,FIND("','",B9235,1)+1)+3))</f>
        <v>43.39</v>
      </c>
      <c r="B9235" t="s">
        <v>8414</v>
      </c>
    </row>
    <row r="9236" spans="1:2" x14ac:dyDescent="0.25">
      <c r="A9236" t="str">
        <f t="shared" si="159"/>
        <v>43.39</v>
      </c>
      <c r="B9236" t="s">
        <v>8414</v>
      </c>
    </row>
    <row r="9237" spans="1:2" x14ac:dyDescent="0.25">
      <c r="A9237" t="str">
        <f t="shared" si="159"/>
        <v>43.39</v>
      </c>
      <c r="B9237" t="s">
        <v>9644</v>
      </c>
    </row>
    <row r="9238" spans="1:2" x14ac:dyDescent="0.25">
      <c r="A9238" t="str">
        <f t="shared" si="159"/>
        <v>43.39</v>
      </c>
      <c r="B9238" t="s">
        <v>9644</v>
      </c>
    </row>
    <row r="9239" spans="1:2" x14ac:dyDescent="0.25">
      <c r="A9239" t="str">
        <f t="shared" si="159"/>
        <v>43.39</v>
      </c>
      <c r="B9239" t="s">
        <v>9644</v>
      </c>
    </row>
    <row r="9240" spans="1:2" x14ac:dyDescent="0.25">
      <c r="A9240" t="str">
        <f t="shared" si="159"/>
        <v>43.39</v>
      </c>
      <c r="B9240" t="s">
        <v>9644</v>
      </c>
    </row>
    <row r="9241" spans="1:2" x14ac:dyDescent="0.25">
      <c r="A9241" t="str">
        <f t="shared" si="159"/>
        <v>43.39</v>
      </c>
      <c r="B9241" t="s">
        <v>9879</v>
      </c>
    </row>
    <row r="9242" spans="1:2" x14ac:dyDescent="0.25">
      <c r="A9242" t="str">
        <f t="shared" si="159"/>
        <v>43.39</v>
      </c>
      <c r="B9242" t="s">
        <v>9977</v>
      </c>
    </row>
    <row r="9243" spans="1:2" x14ac:dyDescent="0.25">
      <c r="A9243" t="str">
        <f t="shared" si="159"/>
        <v>43.39</v>
      </c>
      <c r="B9243" t="s">
        <v>9977</v>
      </c>
    </row>
    <row r="9244" spans="1:2" x14ac:dyDescent="0.25">
      <c r="A9244" t="str">
        <f t="shared" si="159"/>
        <v>43.39</v>
      </c>
      <c r="B9244" t="s">
        <v>10088</v>
      </c>
    </row>
    <row r="9245" spans="1:2" x14ac:dyDescent="0.25">
      <c r="A9245" t="str">
        <f t="shared" si="159"/>
        <v>43.39</v>
      </c>
      <c r="B9245" t="s">
        <v>10621</v>
      </c>
    </row>
    <row r="9246" spans="1:2" x14ac:dyDescent="0.25">
      <c r="A9246" t="str">
        <f t="shared" si="159"/>
        <v>43.39</v>
      </c>
      <c r="B9246" t="s">
        <v>10628</v>
      </c>
    </row>
    <row r="9247" spans="1:2" x14ac:dyDescent="0.25">
      <c r="A9247" t="str">
        <f t="shared" si="159"/>
        <v>43.39</v>
      </c>
      <c r="B9247" t="s">
        <v>10628</v>
      </c>
    </row>
    <row r="9248" spans="1:2" x14ac:dyDescent="0.25">
      <c r="A9248" t="str">
        <f t="shared" si="159"/>
        <v>43.39</v>
      </c>
      <c r="B9248" t="s">
        <v>10719</v>
      </c>
    </row>
    <row r="9249" spans="1:2" x14ac:dyDescent="0.25">
      <c r="A9249" t="str">
        <f t="shared" si="159"/>
        <v>43.39</v>
      </c>
      <c r="B9249" t="s">
        <v>11151</v>
      </c>
    </row>
    <row r="9250" spans="1:2" x14ac:dyDescent="0.25">
      <c r="A9250" t="str">
        <f t="shared" si="159"/>
        <v>43.39</v>
      </c>
      <c r="B9250" t="s">
        <v>11393</v>
      </c>
    </row>
    <row r="9251" spans="1:2" x14ac:dyDescent="0.25">
      <c r="A9251" t="str">
        <f t="shared" si="159"/>
        <v>43.39</v>
      </c>
      <c r="B9251" t="s">
        <v>11393</v>
      </c>
    </row>
    <row r="9252" spans="1:2" x14ac:dyDescent="0.25">
      <c r="A9252" t="str">
        <f t="shared" si="159"/>
        <v>43.39</v>
      </c>
      <c r="B9252" t="s">
        <v>11690</v>
      </c>
    </row>
    <row r="9253" spans="1:2" x14ac:dyDescent="0.25">
      <c r="A9253" t="str">
        <f t="shared" si="159"/>
        <v>43.39</v>
      </c>
      <c r="B9253" t="s">
        <v>11690</v>
      </c>
    </row>
    <row r="9254" spans="1:2" x14ac:dyDescent="0.25">
      <c r="A9254" t="str">
        <f t="shared" si="159"/>
        <v>43.39</v>
      </c>
      <c r="B9254" t="s">
        <v>11745</v>
      </c>
    </row>
    <row r="9255" spans="1:2" x14ac:dyDescent="0.25">
      <c r="A9255" t="str">
        <f t="shared" si="159"/>
        <v>43.39</v>
      </c>
      <c r="B9255" t="s">
        <v>11745</v>
      </c>
    </row>
    <row r="9256" spans="1:2" x14ac:dyDescent="0.25">
      <c r="A9256" t="str">
        <f t="shared" si="159"/>
        <v>43.39</v>
      </c>
      <c r="B9256" t="s">
        <v>11894</v>
      </c>
    </row>
    <row r="9257" spans="1:2" x14ac:dyDescent="0.25">
      <c r="A9257" t="str">
        <f t="shared" si="159"/>
        <v>43.39</v>
      </c>
      <c r="B9257" t="s">
        <v>12338</v>
      </c>
    </row>
    <row r="9258" spans="1:2" x14ac:dyDescent="0.25">
      <c r="A9258" t="str">
        <f t="shared" si="159"/>
        <v>43.39</v>
      </c>
      <c r="B9258" t="s">
        <v>12417</v>
      </c>
    </row>
    <row r="9259" spans="1:2" x14ac:dyDescent="0.25">
      <c r="A9259" t="str">
        <f t="shared" si="159"/>
        <v>43.39</v>
      </c>
      <c r="B9259" t="s">
        <v>12512</v>
      </c>
    </row>
    <row r="9260" spans="1:2" x14ac:dyDescent="0.25">
      <c r="A9260" t="str">
        <f t="shared" si="159"/>
        <v>43.39</v>
      </c>
      <c r="B9260" t="s">
        <v>12417</v>
      </c>
    </row>
    <row r="9261" spans="1:2" x14ac:dyDescent="0.25">
      <c r="A9261" t="str">
        <f t="shared" si="159"/>
        <v>43.39</v>
      </c>
      <c r="B9261" t="s">
        <v>12512</v>
      </c>
    </row>
    <row r="9262" spans="1:2" x14ac:dyDescent="0.25">
      <c r="A9262" t="str">
        <f t="shared" si="159"/>
        <v>43.39</v>
      </c>
      <c r="B9262" t="s">
        <v>12707</v>
      </c>
    </row>
    <row r="9263" spans="1:2" x14ac:dyDescent="0.25">
      <c r="A9263" t="str">
        <f t="shared" si="159"/>
        <v>43.39</v>
      </c>
      <c r="B9263" t="s">
        <v>13183</v>
      </c>
    </row>
    <row r="9264" spans="1:2" x14ac:dyDescent="0.25">
      <c r="A9264" t="str">
        <f t="shared" si="159"/>
        <v>43.39</v>
      </c>
      <c r="B9264" t="s">
        <v>15100</v>
      </c>
    </row>
    <row r="9265" spans="1:2" x14ac:dyDescent="0.25">
      <c r="A9265" t="str">
        <f t="shared" si="159"/>
        <v>43.39</v>
      </c>
      <c r="B9265" t="s">
        <v>15180</v>
      </c>
    </row>
    <row r="9266" spans="1:2" x14ac:dyDescent="0.25">
      <c r="A9266" t="str">
        <f t="shared" si="159"/>
        <v>43.39</v>
      </c>
      <c r="B9266" t="s">
        <v>15321</v>
      </c>
    </row>
    <row r="9267" spans="1:2" x14ac:dyDescent="0.25">
      <c r="A9267" t="str">
        <f t="shared" ref="A9267:A9270" si="160">MID(B9267,FIND("','",B9267,FIND("','",B9267,1)+1)+3,FIND(" ",B9267,FIND("','",B9267,FIND("','",B9267,1)+1)+1)-(FIND("','",B9267,FIND("','",B9267,1)+1)+3))</f>
        <v>43.39</v>
      </c>
      <c r="B9267" t="s">
        <v>15526</v>
      </c>
    </row>
    <row r="9268" spans="1:2" x14ac:dyDescent="0.25">
      <c r="A9268" t="str">
        <f t="shared" si="160"/>
        <v>43.39</v>
      </c>
      <c r="B9268" t="s">
        <v>15526</v>
      </c>
    </row>
    <row r="9269" spans="1:2" x14ac:dyDescent="0.25">
      <c r="A9269" t="str">
        <f t="shared" si="160"/>
        <v>43.39</v>
      </c>
      <c r="B9269" t="s">
        <v>16053</v>
      </c>
    </row>
    <row r="9270" spans="1:2" x14ac:dyDescent="0.25">
      <c r="A9270" t="str">
        <f t="shared" si="160"/>
        <v>43.39</v>
      </c>
      <c r="B9270" t="s">
        <v>16933</v>
      </c>
    </row>
    <row r="9271" spans="1:2" x14ac:dyDescent="0.25">
      <c r="A9271" t="s">
        <v>17483</v>
      </c>
      <c r="B9271" t="s">
        <v>16268</v>
      </c>
    </row>
    <row r="9272" spans="1:2" x14ac:dyDescent="0.25">
      <c r="A9272" t="s">
        <v>17483</v>
      </c>
      <c r="B9272" t="s">
        <v>16268</v>
      </c>
    </row>
    <row r="9273" spans="1:2" x14ac:dyDescent="0.25">
      <c r="A9273" t="str">
        <f t="shared" ref="A9273:A9336" si="161">MID(B9273,FIND("','",B9273,FIND("','",B9273,1)+1)+3,FIND(" ",B9273,FIND("','",B9273,FIND("','",B9273,1)+1)+1)-(FIND("','",B9273,FIND("','",B9273,1)+1)+3))</f>
        <v>43.9</v>
      </c>
      <c r="B9273" t="s">
        <v>16128</v>
      </c>
    </row>
    <row r="9274" spans="1:2" x14ac:dyDescent="0.25">
      <c r="A9274" t="str">
        <f t="shared" si="161"/>
        <v>43.9</v>
      </c>
      <c r="B9274" t="s">
        <v>16128</v>
      </c>
    </row>
    <row r="9275" spans="1:2" x14ac:dyDescent="0.25">
      <c r="A9275" t="str">
        <f t="shared" si="161"/>
        <v>43.91</v>
      </c>
      <c r="B9275" t="s">
        <v>686</v>
      </c>
    </row>
    <row r="9276" spans="1:2" x14ac:dyDescent="0.25">
      <c r="A9276" t="str">
        <f t="shared" si="161"/>
        <v>43.91</v>
      </c>
      <c r="B9276" t="s">
        <v>686</v>
      </c>
    </row>
    <row r="9277" spans="1:2" x14ac:dyDescent="0.25">
      <c r="A9277" t="str">
        <f t="shared" si="161"/>
        <v>43.91</v>
      </c>
      <c r="B9277" t="s">
        <v>2040</v>
      </c>
    </row>
    <row r="9278" spans="1:2" x14ac:dyDescent="0.25">
      <c r="A9278" t="str">
        <f t="shared" si="161"/>
        <v>43.91</v>
      </c>
      <c r="B9278" t="s">
        <v>2121</v>
      </c>
    </row>
    <row r="9279" spans="1:2" x14ac:dyDescent="0.25">
      <c r="A9279" t="str">
        <f t="shared" si="161"/>
        <v>43.91</v>
      </c>
      <c r="B9279" t="s">
        <v>2588</v>
      </c>
    </row>
    <row r="9280" spans="1:2" x14ac:dyDescent="0.25">
      <c r="A9280" t="str">
        <f t="shared" si="161"/>
        <v>43.91</v>
      </c>
      <c r="B9280" t="s">
        <v>2975</v>
      </c>
    </row>
    <row r="9281" spans="1:2" x14ac:dyDescent="0.25">
      <c r="A9281" t="str">
        <f t="shared" si="161"/>
        <v>43.91</v>
      </c>
      <c r="B9281" t="s">
        <v>3868</v>
      </c>
    </row>
    <row r="9282" spans="1:2" x14ac:dyDescent="0.25">
      <c r="A9282" t="str">
        <f t="shared" si="161"/>
        <v>43.91</v>
      </c>
      <c r="B9282" t="s">
        <v>3868</v>
      </c>
    </row>
    <row r="9283" spans="1:2" x14ac:dyDescent="0.25">
      <c r="A9283" t="str">
        <f t="shared" si="161"/>
        <v>43.91</v>
      </c>
      <c r="B9283" t="s">
        <v>3887</v>
      </c>
    </row>
    <row r="9284" spans="1:2" x14ac:dyDescent="0.25">
      <c r="A9284" t="str">
        <f t="shared" si="161"/>
        <v>43.91</v>
      </c>
      <c r="B9284" t="s">
        <v>4055</v>
      </c>
    </row>
    <row r="9285" spans="1:2" x14ac:dyDescent="0.25">
      <c r="A9285" t="str">
        <f t="shared" si="161"/>
        <v>43.91</v>
      </c>
      <c r="B9285" t="s">
        <v>4066</v>
      </c>
    </row>
    <row r="9286" spans="1:2" x14ac:dyDescent="0.25">
      <c r="A9286" t="str">
        <f t="shared" si="161"/>
        <v>43.91</v>
      </c>
      <c r="B9286" t="s">
        <v>4066</v>
      </c>
    </row>
    <row r="9287" spans="1:2" x14ac:dyDescent="0.25">
      <c r="A9287" t="str">
        <f t="shared" si="161"/>
        <v>43.91</v>
      </c>
      <c r="B9287" t="s">
        <v>5131</v>
      </c>
    </row>
    <row r="9288" spans="1:2" x14ac:dyDescent="0.25">
      <c r="A9288" t="str">
        <f t="shared" si="161"/>
        <v>43.91</v>
      </c>
      <c r="B9288" t="s">
        <v>6747</v>
      </c>
    </row>
    <row r="9289" spans="1:2" x14ac:dyDescent="0.25">
      <c r="A9289" t="str">
        <f t="shared" si="161"/>
        <v>43.91</v>
      </c>
      <c r="B9289" t="s">
        <v>6747</v>
      </c>
    </row>
    <row r="9290" spans="1:2" x14ac:dyDescent="0.25">
      <c r="A9290" t="str">
        <f t="shared" si="161"/>
        <v>43.91</v>
      </c>
      <c r="B9290" t="s">
        <v>6747</v>
      </c>
    </row>
    <row r="9291" spans="1:2" x14ac:dyDescent="0.25">
      <c r="A9291" t="str">
        <f t="shared" si="161"/>
        <v>43.91</v>
      </c>
      <c r="B9291" t="s">
        <v>7657</v>
      </c>
    </row>
    <row r="9292" spans="1:2" x14ac:dyDescent="0.25">
      <c r="A9292" t="str">
        <f t="shared" si="161"/>
        <v>43.91</v>
      </c>
      <c r="B9292" t="s">
        <v>7657</v>
      </c>
    </row>
    <row r="9293" spans="1:2" x14ac:dyDescent="0.25">
      <c r="A9293" t="str">
        <f t="shared" si="161"/>
        <v>43.91</v>
      </c>
      <c r="B9293" t="s">
        <v>8702</v>
      </c>
    </row>
    <row r="9294" spans="1:2" x14ac:dyDescent="0.25">
      <c r="A9294" t="str">
        <f t="shared" si="161"/>
        <v>43.91</v>
      </c>
      <c r="B9294" t="s">
        <v>8702</v>
      </c>
    </row>
    <row r="9295" spans="1:2" x14ac:dyDescent="0.25">
      <c r="A9295" t="str">
        <f t="shared" si="161"/>
        <v>43.91</v>
      </c>
      <c r="B9295" t="s">
        <v>8837</v>
      </c>
    </row>
    <row r="9296" spans="1:2" x14ac:dyDescent="0.25">
      <c r="A9296" t="str">
        <f t="shared" si="161"/>
        <v>43.91</v>
      </c>
      <c r="B9296" t="s">
        <v>9323</v>
      </c>
    </row>
    <row r="9297" spans="1:2" x14ac:dyDescent="0.25">
      <c r="A9297" t="str">
        <f t="shared" si="161"/>
        <v>43.91</v>
      </c>
      <c r="B9297" t="s">
        <v>9323</v>
      </c>
    </row>
    <row r="9298" spans="1:2" x14ac:dyDescent="0.25">
      <c r="A9298" t="str">
        <f t="shared" si="161"/>
        <v>43.91</v>
      </c>
      <c r="B9298" t="s">
        <v>10165</v>
      </c>
    </row>
    <row r="9299" spans="1:2" x14ac:dyDescent="0.25">
      <c r="A9299" t="str">
        <f t="shared" si="161"/>
        <v>43.99</v>
      </c>
      <c r="B9299" t="s">
        <v>16</v>
      </c>
    </row>
    <row r="9300" spans="1:2" x14ac:dyDescent="0.25">
      <c r="A9300" t="str">
        <f t="shared" si="161"/>
        <v>43.99</v>
      </c>
      <c r="B9300" t="s">
        <v>16</v>
      </c>
    </row>
    <row r="9301" spans="1:2" x14ac:dyDescent="0.25">
      <c r="A9301" t="str">
        <f t="shared" si="161"/>
        <v>43.99</v>
      </c>
      <c r="B9301" t="s">
        <v>229</v>
      </c>
    </row>
    <row r="9302" spans="1:2" x14ac:dyDescent="0.25">
      <c r="A9302" t="str">
        <f t="shared" si="161"/>
        <v>43.99</v>
      </c>
      <c r="B9302" t="s">
        <v>517</v>
      </c>
    </row>
    <row r="9303" spans="1:2" x14ac:dyDescent="0.25">
      <c r="A9303" t="str">
        <f t="shared" si="161"/>
        <v>43.99</v>
      </c>
      <c r="B9303" t="s">
        <v>542</v>
      </c>
    </row>
    <row r="9304" spans="1:2" x14ac:dyDescent="0.25">
      <c r="A9304" t="str">
        <f t="shared" si="161"/>
        <v>43.99</v>
      </c>
      <c r="B9304" t="s">
        <v>652</v>
      </c>
    </row>
    <row r="9305" spans="1:2" x14ac:dyDescent="0.25">
      <c r="A9305" t="str">
        <f t="shared" si="161"/>
        <v>43.99</v>
      </c>
      <c r="B9305" t="s">
        <v>819</v>
      </c>
    </row>
    <row r="9306" spans="1:2" x14ac:dyDescent="0.25">
      <c r="A9306" t="str">
        <f t="shared" si="161"/>
        <v>43.99</v>
      </c>
      <c r="B9306" t="s">
        <v>936</v>
      </c>
    </row>
    <row r="9307" spans="1:2" x14ac:dyDescent="0.25">
      <c r="A9307" t="str">
        <f t="shared" si="161"/>
        <v>43.99</v>
      </c>
      <c r="B9307" t="s">
        <v>1093</v>
      </c>
    </row>
    <row r="9308" spans="1:2" x14ac:dyDescent="0.25">
      <c r="A9308" t="str">
        <f t="shared" si="161"/>
        <v>43.99</v>
      </c>
      <c r="B9308" t="s">
        <v>1093</v>
      </c>
    </row>
    <row r="9309" spans="1:2" x14ac:dyDescent="0.25">
      <c r="A9309" t="str">
        <f t="shared" si="161"/>
        <v>43.99</v>
      </c>
      <c r="B9309" t="s">
        <v>1305</v>
      </c>
    </row>
    <row r="9310" spans="1:2" x14ac:dyDescent="0.25">
      <c r="A9310" t="str">
        <f t="shared" si="161"/>
        <v>43.99</v>
      </c>
      <c r="B9310" t="s">
        <v>1305</v>
      </c>
    </row>
    <row r="9311" spans="1:2" x14ac:dyDescent="0.25">
      <c r="A9311" t="str">
        <f t="shared" si="161"/>
        <v>43.99</v>
      </c>
      <c r="B9311" t="s">
        <v>1409</v>
      </c>
    </row>
    <row r="9312" spans="1:2" x14ac:dyDescent="0.25">
      <c r="A9312" t="str">
        <f t="shared" si="161"/>
        <v>43.99</v>
      </c>
      <c r="B9312" t="s">
        <v>1512</v>
      </c>
    </row>
    <row r="9313" spans="1:2" x14ac:dyDescent="0.25">
      <c r="A9313" t="str">
        <f t="shared" si="161"/>
        <v>43.99</v>
      </c>
      <c r="B9313" t="s">
        <v>1512</v>
      </c>
    </row>
    <row r="9314" spans="1:2" x14ac:dyDescent="0.25">
      <c r="A9314" t="str">
        <f t="shared" si="161"/>
        <v>43.99</v>
      </c>
      <c r="B9314" t="s">
        <v>1563</v>
      </c>
    </row>
    <row r="9315" spans="1:2" x14ac:dyDescent="0.25">
      <c r="A9315" t="str">
        <f t="shared" si="161"/>
        <v>43.99</v>
      </c>
      <c r="B9315" t="s">
        <v>1563</v>
      </c>
    </row>
    <row r="9316" spans="1:2" x14ac:dyDescent="0.25">
      <c r="A9316" t="str">
        <f t="shared" si="161"/>
        <v>43.99</v>
      </c>
      <c r="B9316" t="s">
        <v>1630</v>
      </c>
    </row>
    <row r="9317" spans="1:2" x14ac:dyDescent="0.25">
      <c r="A9317" t="str">
        <f t="shared" si="161"/>
        <v>43.99</v>
      </c>
      <c r="B9317" t="s">
        <v>1681</v>
      </c>
    </row>
    <row r="9318" spans="1:2" x14ac:dyDescent="0.25">
      <c r="A9318" t="str">
        <f t="shared" si="161"/>
        <v>43.99</v>
      </c>
      <c r="B9318" t="s">
        <v>1883</v>
      </c>
    </row>
    <row r="9319" spans="1:2" x14ac:dyDescent="0.25">
      <c r="A9319" t="str">
        <f t="shared" si="161"/>
        <v>43.99</v>
      </c>
      <c r="B9319" t="s">
        <v>1888</v>
      </c>
    </row>
    <row r="9320" spans="1:2" x14ac:dyDescent="0.25">
      <c r="A9320" t="str">
        <f t="shared" si="161"/>
        <v>43.99</v>
      </c>
      <c r="B9320" t="s">
        <v>1888</v>
      </c>
    </row>
    <row r="9321" spans="1:2" x14ac:dyDescent="0.25">
      <c r="A9321" t="str">
        <f t="shared" si="161"/>
        <v>43.99</v>
      </c>
      <c r="B9321" t="s">
        <v>1890</v>
      </c>
    </row>
    <row r="9322" spans="1:2" x14ac:dyDescent="0.25">
      <c r="A9322" t="str">
        <f t="shared" si="161"/>
        <v>43.99</v>
      </c>
      <c r="B9322" t="s">
        <v>1979</v>
      </c>
    </row>
    <row r="9323" spans="1:2" x14ac:dyDescent="0.25">
      <c r="A9323" t="str">
        <f t="shared" si="161"/>
        <v>43.99</v>
      </c>
      <c r="B9323" t="s">
        <v>1979</v>
      </c>
    </row>
    <row r="9324" spans="1:2" x14ac:dyDescent="0.25">
      <c r="A9324" t="str">
        <f t="shared" si="161"/>
        <v>43.99</v>
      </c>
      <c r="B9324" t="s">
        <v>2085</v>
      </c>
    </row>
    <row r="9325" spans="1:2" x14ac:dyDescent="0.25">
      <c r="A9325" t="str">
        <f t="shared" si="161"/>
        <v>43.99</v>
      </c>
      <c r="B9325" t="s">
        <v>2160</v>
      </c>
    </row>
    <row r="9326" spans="1:2" x14ac:dyDescent="0.25">
      <c r="A9326" t="str">
        <f t="shared" si="161"/>
        <v>43.99</v>
      </c>
      <c r="B9326" t="s">
        <v>2160</v>
      </c>
    </row>
    <row r="9327" spans="1:2" x14ac:dyDescent="0.25">
      <c r="A9327" t="str">
        <f t="shared" si="161"/>
        <v>43.99</v>
      </c>
      <c r="B9327" t="s">
        <v>2322</v>
      </c>
    </row>
    <row r="9328" spans="1:2" x14ac:dyDescent="0.25">
      <c r="A9328" t="str">
        <f t="shared" si="161"/>
        <v>43.99</v>
      </c>
      <c r="B9328" t="s">
        <v>2391</v>
      </c>
    </row>
    <row r="9329" spans="1:2" x14ac:dyDescent="0.25">
      <c r="A9329" t="str">
        <f t="shared" si="161"/>
        <v>43.99</v>
      </c>
      <c r="B9329" t="s">
        <v>2391</v>
      </c>
    </row>
    <row r="9330" spans="1:2" x14ac:dyDescent="0.25">
      <c r="A9330" t="str">
        <f t="shared" si="161"/>
        <v>43.99</v>
      </c>
      <c r="B9330" t="s">
        <v>2591</v>
      </c>
    </row>
    <row r="9331" spans="1:2" x14ac:dyDescent="0.25">
      <c r="A9331" t="str">
        <f t="shared" si="161"/>
        <v>43.99</v>
      </c>
      <c r="B9331" t="s">
        <v>2591</v>
      </c>
    </row>
    <row r="9332" spans="1:2" x14ac:dyDescent="0.25">
      <c r="A9332" t="str">
        <f t="shared" si="161"/>
        <v>43.99</v>
      </c>
      <c r="B9332" t="s">
        <v>2714</v>
      </c>
    </row>
    <row r="9333" spans="1:2" x14ac:dyDescent="0.25">
      <c r="A9333" t="str">
        <f t="shared" si="161"/>
        <v>43.99</v>
      </c>
      <c r="B9333" t="s">
        <v>2751</v>
      </c>
    </row>
    <row r="9334" spans="1:2" x14ac:dyDescent="0.25">
      <c r="A9334" t="str">
        <f t="shared" si="161"/>
        <v>43.99</v>
      </c>
      <c r="B9334" t="s">
        <v>2928</v>
      </c>
    </row>
    <row r="9335" spans="1:2" x14ac:dyDescent="0.25">
      <c r="A9335" t="str">
        <f t="shared" si="161"/>
        <v>43.99</v>
      </c>
      <c r="B9335" t="s">
        <v>2928</v>
      </c>
    </row>
    <row r="9336" spans="1:2" x14ac:dyDescent="0.25">
      <c r="A9336" t="str">
        <f t="shared" si="161"/>
        <v>43.99</v>
      </c>
      <c r="B9336" t="s">
        <v>3022</v>
      </c>
    </row>
    <row r="9337" spans="1:2" x14ac:dyDescent="0.25">
      <c r="A9337" t="str">
        <f t="shared" ref="A9337:A9400" si="162">MID(B9337,FIND("','",B9337,FIND("','",B9337,1)+1)+3,FIND(" ",B9337,FIND("','",B9337,FIND("','",B9337,1)+1)+1)-(FIND("','",B9337,FIND("','",B9337,1)+1)+3))</f>
        <v>43.99</v>
      </c>
      <c r="B9337" t="s">
        <v>3045</v>
      </c>
    </row>
    <row r="9338" spans="1:2" x14ac:dyDescent="0.25">
      <c r="A9338" t="str">
        <f t="shared" si="162"/>
        <v>43.99</v>
      </c>
      <c r="B9338" t="s">
        <v>3068</v>
      </c>
    </row>
    <row r="9339" spans="1:2" x14ac:dyDescent="0.25">
      <c r="A9339" t="str">
        <f t="shared" si="162"/>
        <v>43.99</v>
      </c>
      <c r="B9339" t="s">
        <v>3078</v>
      </c>
    </row>
    <row r="9340" spans="1:2" x14ac:dyDescent="0.25">
      <c r="A9340" t="str">
        <f t="shared" si="162"/>
        <v>43.99</v>
      </c>
      <c r="B9340" t="s">
        <v>3078</v>
      </c>
    </row>
    <row r="9341" spans="1:2" x14ac:dyDescent="0.25">
      <c r="A9341" t="str">
        <f t="shared" si="162"/>
        <v>43.99</v>
      </c>
      <c r="B9341" t="s">
        <v>3168</v>
      </c>
    </row>
    <row r="9342" spans="1:2" x14ac:dyDescent="0.25">
      <c r="A9342" t="str">
        <f t="shared" si="162"/>
        <v>43.99</v>
      </c>
      <c r="B9342" t="s">
        <v>3168</v>
      </c>
    </row>
    <row r="9343" spans="1:2" x14ac:dyDescent="0.25">
      <c r="A9343" t="str">
        <f t="shared" si="162"/>
        <v>43.99</v>
      </c>
      <c r="B9343" t="s">
        <v>3318</v>
      </c>
    </row>
    <row r="9344" spans="1:2" x14ac:dyDescent="0.25">
      <c r="A9344" t="str">
        <f t="shared" si="162"/>
        <v>43.99</v>
      </c>
      <c r="B9344" t="s">
        <v>3361</v>
      </c>
    </row>
    <row r="9345" spans="1:2" x14ac:dyDescent="0.25">
      <c r="A9345" t="str">
        <f t="shared" si="162"/>
        <v>43.99</v>
      </c>
      <c r="B9345" t="s">
        <v>3361</v>
      </c>
    </row>
    <row r="9346" spans="1:2" x14ac:dyDescent="0.25">
      <c r="A9346" t="str">
        <f t="shared" si="162"/>
        <v>43.99</v>
      </c>
      <c r="B9346" t="s">
        <v>3398</v>
      </c>
    </row>
    <row r="9347" spans="1:2" x14ac:dyDescent="0.25">
      <c r="A9347" t="str">
        <f t="shared" si="162"/>
        <v>43.99</v>
      </c>
      <c r="B9347" t="s">
        <v>3542</v>
      </c>
    </row>
    <row r="9348" spans="1:2" x14ac:dyDescent="0.25">
      <c r="A9348" t="str">
        <f t="shared" si="162"/>
        <v>43.99</v>
      </c>
      <c r="B9348" t="s">
        <v>3559</v>
      </c>
    </row>
    <row r="9349" spans="1:2" x14ac:dyDescent="0.25">
      <c r="A9349" t="str">
        <f t="shared" si="162"/>
        <v>43.99</v>
      </c>
      <c r="B9349" t="s">
        <v>3776</v>
      </c>
    </row>
    <row r="9350" spans="1:2" x14ac:dyDescent="0.25">
      <c r="A9350" t="str">
        <f t="shared" si="162"/>
        <v>43.99</v>
      </c>
      <c r="B9350" t="s">
        <v>3846</v>
      </c>
    </row>
    <row r="9351" spans="1:2" x14ac:dyDescent="0.25">
      <c r="A9351" t="str">
        <f t="shared" si="162"/>
        <v>43.99</v>
      </c>
      <c r="B9351" t="s">
        <v>3846</v>
      </c>
    </row>
    <row r="9352" spans="1:2" x14ac:dyDescent="0.25">
      <c r="A9352" t="str">
        <f t="shared" si="162"/>
        <v>43.99</v>
      </c>
      <c r="B9352" t="s">
        <v>3867</v>
      </c>
    </row>
    <row r="9353" spans="1:2" x14ac:dyDescent="0.25">
      <c r="A9353" t="str">
        <f t="shared" si="162"/>
        <v>43.99</v>
      </c>
      <c r="B9353" t="s">
        <v>3941</v>
      </c>
    </row>
    <row r="9354" spans="1:2" x14ac:dyDescent="0.25">
      <c r="A9354" t="str">
        <f t="shared" si="162"/>
        <v>43.99</v>
      </c>
      <c r="B9354" t="s">
        <v>4001</v>
      </c>
    </row>
    <row r="9355" spans="1:2" x14ac:dyDescent="0.25">
      <c r="A9355" t="str">
        <f t="shared" si="162"/>
        <v>43.99</v>
      </c>
      <c r="B9355" t="s">
        <v>4001</v>
      </c>
    </row>
    <row r="9356" spans="1:2" x14ac:dyDescent="0.25">
      <c r="A9356" t="str">
        <f t="shared" si="162"/>
        <v>43.99</v>
      </c>
      <c r="B9356" t="s">
        <v>4003</v>
      </c>
    </row>
    <row r="9357" spans="1:2" x14ac:dyDescent="0.25">
      <c r="A9357" t="str">
        <f t="shared" si="162"/>
        <v>43.99</v>
      </c>
      <c r="B9357" t="s">
        <v>4003</v>
      </c>
    </row>
    <row r="9358" spans="1:2" x14ac:dyDescent="0.25">
      <c r="A9358" t="str">
        <f t="shared" si="162"/>
        <v>43.99</v>
      </c>
      <c r="B9358" t="s">
        <v>4079</v>
      </c>
    </row>
    <row r="9359" spans="1:2" x14ac:dyDescent="0.25">
      <c r="A9359" t="str">
        <f t="shared" si="162"/>
        <v>43.99</v>
      </c>
      <c r="B9359" t="s">
        <v>4168</v>
      </c>
    </row>
    <row r="9360" spans="1:2" x14ac:dyDescent="0.25">
      <c r="A9360" t="str">
        <f t="shared" si="162"/>
        <v>43.99</v>
      </c>
      <c r="B9360" t="s">
        <v>4168</v>
      </c>
    </row>
    <row r="9361" spans="1:2" x14ac:dyDescent="0.25">
      <c r="A9361" t="str">
        <f t="shared" si="162"/>
        <v>43.99</v>
      </c>
      <c r="B9361" t="s">
        <v>4239</v>
      </c>
    </row>
    <row r="9362" spans="1:2" x14ac:dyDescent="0.25">
      <c r="A9362" t="str">
        <f t="shared" si="162"/>
        <v>43.99</v>
      </c>
      <c r="B9362" t="s">
        <v>4239</v>
      </c>
    </row>
    <row r="9363" spans="1:2" x14ac:dyDescent="0.25">
      <c r="A9363" t="str">
        <f t="shared" si="162"/>
        <v>43.99</v>
      </c>
      <c r="B9363" t="s">
        <v>4734</v>
      </c>
    </row>
    <row r="9364" spans="1:2" x14ac:dyDescent="0.25">
      <c r="A9364" t="str">
        <f t="shared" si="162"/>
        <v>43.99</v>
      </c>
      <c r="B9364" t="s">
        <v>4749</v>
      </c>
    </row>
    <row r="9365" spans="1:2" x14ac:dyDescent="0.25">
      <c r="A9365" t="str">
        <f t="shared" si="162"/>
        <v>43.99</v>
      </c>
      <c r="B9365" t="s">
        <v>4749</v>
      </c>
    </row>
    <row r="9366" spans="1:2" x14ac:dyDescent="0.25">
      <c r="A9366" t="str">
        <f t="shared" si="162"/>
        <v>43.99</v>
      </c>
      <c r="B9366" t="s">
        <v>4786</v>
      </c>
    </row>
    <row r="9367" spans="1:2" x14ac:dyDescent="0.25">
      <c r="A9367" t="str">
        <f t="shared" si="162"/>
        <v>43.99</v>
      </c>
      <c r="B9367" t="s">
        <v>4845</v>
      </c>
    </row>
    <row r="9368" spans="1:2" x14ac:dyDescent="0.25">
      <c r="A9368" t="str">
        <f t="shared" si="162"/>
        <v>43.99</v>
      </c>
      <c r="B9368" t="s">
        <v>4845</v>
      </c>
    </row>
    <row r="9369" spans="1:2" x14ac:dyDescent="0.25">
      <c r="A9369" t="str">
        <f t="shared" si="162"/>
        <v>43.99</v>
      </c>
      <c r="B9369" t="s">
        <v>4953</v>
      </c>
    </row>
    <row r="9370" spans="1:2" x14ac:dyDescent="0.25">
      <c r="A9370" t="str">
        <f t="shared" si="162"/>
        <v>43.99</v>
      </c>
      <c r="B9370" t="s">
        <v>4953</v>
      </c>
    </row>
    <row r="9371" spans="1:2" x14ac:dyDescent="0.25">
      <c r="A9371" t="str">
        <f t="shared" si="162"/>
        <v>43.99</v>
      </c>
      <c r="B9371" t="s">
        <v>5126</v>
      </c>
    </row>
    <row r="9372" spans="1:2" x14ac:dyDescent="0.25">
      <c r="A9372" t="str">
        <f t="shared" si="162"/>
        <v>43.99</v>
      </c>
      <c r="B9372" t="s">
        <v>5250</v>
      </c>
    </row>
    <row r="9373" spans="1:2" x14ac:dyDescent="0.25">
      <c r="A9373" t="str">
        <f t="shared" si="162"/>
        <v>43.99</v>
      </c>
      <c r="B9373" t="s">
        <v>5468</v>
      </c>
    </row>
    <row r="9374" spans="1:2" x14ac:dyDescent="0.25">
      <c r="A9374" t="str">
        <f t="shared" si="162"/>
        <v>43.99</v>
      </c>
      <c r="B9374" t="s">
        <v>5618</v>
      </c>
    </row>
    <row r="9375" spans="1:2" x14ac:dyDescent="0.25">
      <c r="A9375" t="str">
        <f t="shared" si="162"/>
        <v>43.99</v>
      </c>
      <c r="B9375" t="s">
        <v>5618</v>
      </c>
    </row>
    <row r="9376" spans="1:2" x14ac:dyDescent="0.25">
      <c r="A9376" t="str">
        <f t="shared" si="162"/>
        <v>43.99</v>
      </c>
      <c r="B9376" t="s">
        <v>5943</v>
      </c>
    </row>
    <row r="9377" spans="1:2" x14ac:dyDescent="0.25">
      <c r="A9377" t="str">
        <f t="shared" si="162"/>
        <v>43.99</v>
      </c>
      <c r="B9377" t="s">
        <v>5943</v>
      </c>
    </row>
    <row r="9378" spans="1:2" x14ac:dyDescent="0.25">
      <c r="A9378" t="str">
        <f t="shared" si="162"/>
        <v>43.99</v>
      </c>
      <c r="B9378" t="s">
        <v>5977</v>
      </c>
    </row>
    <row r="9379" spans="1:2" x14ac:dyDescent="0.25">
      <c r="A9379" t="str">
        <f t="shared" si="162"/>
        <v>43.99</v>
      </c>
      <c r="B9379" t="s">
        <v>5977</v>
      </c>
    </row>
    <row r="9380" spans="1:2" x14ac:dyDescent="0.25">
      <c r="A9380" t="str">
        <f t="shared" si="162"/>
        <v>43.99</v>
      </c>
      <c r="B9380" t="s">
        <v>5977</v>
      </c>
    </row>
    <row r="9381" spans="1:2" x14ac:dyDescent="0.25">
      <c r="A9381" t="str">
        <f t="shared" si="162"/>
        <v>43.99</v>
      </c>
      <c r="B9381" t="s">
        <v>5977</v>
      </c>
    </row>
    <row r="9382" spans="1:2" x14ac:dyDescent="0.25">
      <c r="A9382" t="str">
        <f t="shared" si="162"/>
        <v>43.99</v>
      </c>
      <c r="B9382" t="s">
        <v>6011</v>
      </c>
    </row>
    <row r="9383" spans="1:2" x14ac:dyDescent="0.25">
      <c r="A9383" t="str">
        <f t="shared" si="162"/>
        <v>43.99</v>
      </c>
      <c r="B9383" t="s">
        <v>6173</v>
      </c>
    </row>
    <row r="9384" spans="1:2" x14ac:dyDescent="0.25">
      <c r="A9384" t="str">
        <f t="shared" si="162"/>
        <v>43.99</v>
      </c>
      <c r="B9384" t="s">
        <v>6243</v>
      </c>
    </row>
    <row r="9385" spans="1:2" x14ac:dyDescent="0.25">
      <c r="A9385" t="str">
        <f t="shared" si="162"/>
        <v>43.99</v>
      </c>
      <c r="B9385" t="s">
        <v>6334</v>
      </c>
    </row>
    <row r="9386" spans="1:2" x14ac:dyDescent="0.25">
      <c r="A9386" t="str">
        <f t="shared" si="162"/>
        <v>43.99</v>
      </c>
      <c r="B9386" t="s">
        <v>6334</v>
      </c>
    </row>
    <row r="9387" spans="1:2" x14ac:dyDescent="0.25">
      <c r="A9387" t="str">
        <f t="shared" si="162"/>
        <v>43.99</v>
      </c>
      <c r="B9387" t="s">
        <v>6611</v>
      </c>
    </row>
    <row r="9388" spans="1:2" x14ac:dyDescent="0.25">
      <c r="A9388" t="str">
        <f t="shared" si="162"/>
        <v>43.99</v>
      </c>
      <c r="B9388" t="s">
        <v>6689</v>
      </c>
    </row>
    <row r="9389" spans="1:2" x14ac:dyDescent="0.25">
      <c r="A9389" t="str">
        <f t="shared" si="162"/>
        <v>43.99</v>
      </c>
      <c r="B9389" t="s">
        <v>6744</v>
      </c>
    </row>
    <row r="9390" spans="1:2" x14ac:dyDescent="0.25">
      <c r="A9390" t="str">
        <f t="shared" si="162"/>
        <v>43.99</v>
      </c>
      <c r="B9390" t="s">
        <v>6791</v>
      </c>
    </row>
    <row r="9391" spans="1:2" x14ac:dyDescent="0.25">
      <c r="A9391" t="str">
        <f t="shared" si="162"/>
        <v>43.99</v>
      </c>
      <c r="B9391" t="s">
        <v>6792</v>
      </c>
    </row>
    <row r="9392" spans="1:2" x14ac:dyDescent="0.25">
      <c r="A9392" t="str">
        <f t="shared" si="162"/>
        <v>43.99</v>
      </c>
      <c r="B9392" t="s">
        <v>6792</v>
      </c>
    </row>
    <row r="9393" spans="1:2" x14ac:dyDescent="0.25">
      <c r="A9393" t="str">
        <f t="shared" si="162"/>
        <v>43.99</v>
      </c>
      <c r="B9393" t="s">
        <v>6891</v>
      </c>
    </row>
    <row r="9394" spans="1:2" x14ac:dyDescent="0.25">
      <c r="A9394" t="str">
        <f t="shared" si="162"/>
        <v>43.99</v>
      </c>
      <c r="B9394" t="s">
        <v>6992</v>
      </c>
    </row>
    <row r="9395" spans="1:2" x14ac:dyDescent="0.25">
      <c r="A9395" t="str">
        <f t="shared" si="162"/>
        <v>43.99</v>
      </c>
      <c r="B9395" t="s">
        <v>7200</v>
      </c>
    </row>
    <row r="9396" spans="1:2" x14ac:dyDescent="0.25">
      <c r="A9396" t="str">
        <f t="shared" si="162"/>
        <v>43.99</v>
      </c>
      <c r="B9396" t="s">
        <v>7218</v>
      </c>
    </row>
    <row r="9397" spans="1:2" x14ac:dyDescent="0.25">
      <c r="A9397" t="str">
        <f t="shared" si="162"/>
        <v>43.99</v>
      </c>
      <c r="B9397" t="s">
        <v>7218</v>
      </c>
    </row>
    <row r="9398" spans="1:2" x14ac:dyDescent="0.25">
      <c r="A9398" t="str">
        <f t="shared" si="162"/>
        <v>43.99</v>
      </c>
      <c r="B9398" t="s">
        <v>7323</v>
      </c>
    </row>
    <row r="9399" spans="1:2" x14ac:dyDescent="0.25">
      <c r="A9399" t="str">
        <f t="shared" si="162"/>
        <v>43.99</v>
      </c>
      <c r="B9399" t="s">
        <v>7332</v>
      </c>
    </row>
    <row r="9400" spans="1:2" x14ac:dyDescent="0.25">
      <c r="A9400" t="str">
        <f t="shared" si="162"/>
        <v>43.99</v>
      </c>
      <c r="B9400" t="s">
        <v>7382</v>
      </c>
    </row>
    <row r="9401" spans="1:2" x14ac:dyDescent="0.25">
      <c r="A9401" t="str">
        <f t="shared" ref="A9401:A9464" si="163">MID(B9401,FIND("','",B9401,FIND("','",B9401,1)+1)+3,FIND(" ",B9401,FIND("','",B9401,FIND("','",B9401,1)+1)+1)-(FIND("','",B9401,FIND("','",B9401,1)+1)+3))</f>
        <v>43.99</v>
      </c>
      <c r="B9401" t="s">
        <v>7399</v>
      </c>
    </row>
    <row r="9402" spans="1:2" x14ac:dyDescent="0.25">
      <c r="A9402" t="str">
        <f t="shared" si="163"/>
        <v>43.99</v>
      </c>
      <c r="B9402" t="s">
        <v>7399</v>
      </c>
    </row>
    <row r="9403" spans="1:2" x14ac:dyDescent="0.25">
      <c r="A9403" t="str">
        <f t="shared" si="163"/>
        <v>43.99</v>
      </c>
      <c r="B9403" t="s">
        <v>7409</v>
      </c>
    </row>
    <row r="9404" spans="1:2" x14ac:dyDescent="0.25">
      <c r="A9404" t="str">
        <f t="shared" si="163"/>
        <v>43.99</v>
      </c>
      <c r="B9404" t="s">
        <v>7875</v>
      </c>
    </row>
    <row r="9405" spans="1:2" x14ac:dyDescent="0.25">
      <c r="A9405" t="str">
        <f t="shared" si="163"/>
        <v>43.99</v>
      </c>
      <c r="B9405" t="s">
        <v>7875</v>
      </c>
    </row>
    <row r="9406" spans="1:2" x14ac:dyDescent="0.25">
      <c r="A9406" t="str">
        <f t="shared" si="163"/>
        <v>43.99</v>
      </c>
      <c r="B9406" t="s">
        <v>7895</v>
      </c>
    </row>
    <row r="9407" spans="1:2" x14ac:dyDescent="0.25">
      <c r="A9407" t="str">
        <f t="shared" si="163"/>
        <v>43.99</v>
      </c>
      <c r="B9407" t="s">
        <v>7981</v>
      </c>
    </row>
    <row r="9408" spans="1:2" x14ac:dyDescent="0.25">
      <c r="A9408" t="str">
        <f t="shared" si="163"/>
        <v>43.99</v>
      </c>
      <c r="B9408" t="s">
        <v>8018</v>
      </c>
    </row>
    <row r="9409" spans="1:2" x14ac:dyDescent="0.25">
      <c r="A9409" t="str">
        <f t="shared" si="163"/>
        <v>43.99</v>
      </c>
      <c r="B9409" t="s">
        <v>8018</v>
      </c>
    </row>
    <row r="9410" spans="1:2" x14ac:dyDescent="0.25">
      <c r="A9410" t="str">
        <f t="shared" si="163"/>
        <v>43.99</v>
      </c>
      <c r="B9410" t="s">
        <v>8193</v>
      </c>
    </row>
    <row r="9411" spans="1:2" x14ac:dyDescent="0.25">
      <c r="A9411" t="str">
        <f t="shared" si="163"/>
        <v>43.99</v>
      </c>
      <c r="B9411" t="s">
        <v>8240</v>
      </c>
    </row>
    <row r="9412" spans="1:2" x14ac:dyDescent="0.25">
      <c r="A9412" t="str">
        <f t="shared" si="163"/>
        <v>43.99</v>
      </c>
      <c r="B9412" t="s">
        <v>8309</v>
      </c>
    </row>
    <row r="9413" spans="1:2" x14ac:dyDescent="0.25">
      <c r="A9413" t="str">
        <f t="shared" si="163"/>
        <v>43.99</v>
      </c>
      <c r="B9413" t="s">
        <v>8397</v>
      </c>
    </row>
    <row r="9414" spans="1:2" x14ac:dyDescent="0.25">
      <c r="A9414" t="str">
        <f t="shared" si="163"/>
        <v>43.99</v>
      </c>
      <c r="B9414" t="s">
        <v>8468</v>
      </c>
    </row>
    <row r="9415" spans="1:2" x14ac:dyDescent="0.25">
      <c r="A9415" t="str">
        <f t="shared" si="163"/>
        <v>43.99</v>
      </c>
      <c r="B9415" t="s">
        <v>7895</v>
      </c>
    </row>
    <row r="9416" spans="1:2" x14ac:dyDescent="0.25">
      <c r="A9416" t="str">
        <f t="shared" si="163"/>
        <v>43.99</v>
      </c>
      <c r="B9416" t="s">
        <v>8848</v>
      </c>
    </row>
    <row r="9417" spans="1:2" x14ac:dyDescent="0.25">
      <c r="A9417" t="str">
        <f t="shared" si="163"/>
        <v>43.99</v>
      </c>
      <c r="B9417" t="s">
        <v>8848</v>
      </c>
    </row>
    <row r="9418" spans="1:2" x14ac:dyDescent="0.25">
      <c r="A9418" t="str">
        <f t="shared" si="163"/>
        <v>43.99</v>
      </c>
      <c r="B9418" t="s">
        <v>8912</v>
      </c>
    </row>
    <row r="9419" spans="1:2" x14ac:dyDescent="0.25">
      <c r="A9419" t="str">
        <f t="shared" si="163"/>
        <v>43.99</v>
      </c>
      <c r="B9419" t="s">
        <v>9023</v>
      </c>
    </row>
    <row r="9420" spans="1:2" x14ac:dyDescent="0.25">
      <c r="A9420" t="str">
        <f t="shared" si="163"/>
        <v>43.99</v>
      </c>
      <c r="B9420" t="s">
        <v>9023</v>
      </c>
    </row>
    <row r="9421" spans="1:2" x14ac:dyDescent="0.25">
      <c r="A9421" t="str">
        <f t="shared" si="163"/>
        <v>43.99</v>
      </c>
      <c r="B9421" t="s">
        <v>9081</v>
      </c>
    </row>
    <row r="9422" spans="1:2" x14ac:dyDescent="0.25">
      <c r="A9422" t="str">
        <f t="shared" si="163"/>
        <v>43.99</v>
      </c>
      <c r="B9422" t="s">
        <v>9453</v>
      </c>
    </row>
    <row r="9423" spans="1:2" x14ac:dyDescent="0.25">
      <c r="A9423" t="str">
        <f t="shared" si="163"/>
        <v>43.99</v>
      </c>
      <c r="B9423" t="s">
        <v>9465</v>
      </c>
    </row>
    <row r="9424" spans="1:2" x14ac:dyDescent="0.25">
      <c r="A9424" t="str">
        <f t="shared" si="163"/>
        <v>43.99</v>
      </c>
      <c r="B9424" t="s">
        <v>9480</v>
      </c>
    </row>
    <row r="9425" spans="1:2" x14ac:dyDescent="0.25">
      <c r="A9425" t="str">
        <f t="shared" si="163"/>
        <v>43.99</v>
      </c>
      <c r="B9425" t="s">
        <v>9500</v>
      </c>
    </row>
    <row r="9426" spans="1:2" x14ac:dyDescent="0.25">
      <c r="A9426" t="str">
        <f t="shared" si="163"/>
        <v>43.99</v>
      </c>
      <c r="B9426" t="s">
        <v>9705</v>
      </c>
    </row>
    <row r="9427" spans="1:2" x14ac:dyDescent="0.25">
      <c r="A9427" t="str">
        <f t="shared" si="163"/>
        <v>43.99</v>
      </c>
      <c r="B9427" t="s">
        <v>9705</v>
      </c>
    </row>
    <row r="9428" spans="1:2" x14ac:dyDescent="0.25">
      <c r="A9428" t="str">
        <f t="shared" si="163"/>
        <v>43.99</v>
      </c>
      <c r="B9428" t="s">
        <v>9716</v>
      </c>
    </row>
    <row r="9429" spans="1:2" x14ac:dyDescent="0.25">
      <c r="A9429" t="str">
        <f t="shared" si="163"/>
        <v>43.99</v>
      </c>
      <c r="B9429" t="s">
        <v>9728</v>
      </c>
    </row>
    <row r="9430" spans="1:2" x14ac:dyDescent="0.25">
      <c r="A9430" t="str">
        <f t="shared" si="163"/>
        <v>43.99</v>
      </c>
      <c r="B9430" t="s">
        <v>9728</v>
      </c>
    </row>
    <row r="9431" spans="1:2" x14ac:dyDescent="0.25">
      <c r="A9431" t="str">
        <f t="shared" si="163"/>
        <v>43.99</v>
      </c>
      <c r="B9431" t="s">
        <v>9728</v>
      </c>
    </row>
    <row r="9432" spans="1:2" x14ac:dyDescent="0.25">
      <c r="A9432" t="str">
        <f t="shared" si="163"/>
        <v>43.99</v>
      </c>
      <c r="B9432" t="s">
        <v>9728</v>
      </c>
    </row>
    <row r="9433" spans="1:2" x14ac:dyDescent="0.25">
      <c r="A9433" t="str">
        <f t="shared" si="163"/>
        <v>43.99</v>
      </c>
      <c r="B9433" t="s">
        <v>9453</v>
      </c>
    </row>
    <row r="9434" spans="1:2" x14ac:dyDescent="0.25">
      <c r="A9434" t="str">
        <f t="shared" si="163"/>
        <v>43.99</v>
      </c>
      <c r="B9434" t="s">
        <v>9465</v>
      </c>
    </row>
    <row r="9435" spans="1:2" x14ac:dyDescent="0.25">
      <c r="A9435" t="str">
        <f t="shared" si="163"/>
        <v>43.99</v>
      </c>
      <c r="B9435" t="s">
        <v>9480</v>
      </c>
    </row>
    <row r="9436" spans="1:2" x14ac:dyDescent="0.25">
      <c r="A9436" t="str">
        <f t="shared" si="163"/>
        <v>43.99</v>
      </c>
      <c r="B9436" t="s">
        <v>9500</v>
      </c>
    </row>
    <row r="9437" spans="1:2" x14ac:dyDescent="0.25">
      <c r="A9437" t="str">
        <f t="shared" si="163"/>
        <v>43.99</v>
      </c>
      <c r="B9437" t="s">
        <v>9781</v>
      </c>
    </row>
    <row r="9438" spans="1:2" x14ac:dyDescent="0.25">
      <c r="A9438" t="str">
        <f t="shared" si="163"/>
        <v>43.99</v>
      </c>
      <c r="B9438" t="s">
        <v>9791</v>
      </c>
    </row>
    <row r="9439" spans="1:2" x14ac:dyDescent="0.25">
      <c r="A9439" t="str">
        <f t="shared" si="163"/>
        <v>43.99</v>
      </c>
      <c r="B9439" t="s">
        <v>9843</v>
      </c>
    </row>
    <row r="9440" spans="1:2" x14ac:dyDescent="0.25">
      <c r="A9440" t="str">
        <f t="shared" si="163"/>
        <v>43.99</v>
      </c>
      <c r="B9440" t="s">
        <v>9843</v>
      </c>
    </row>
    <row r="9441" spans="1:2" x14ac:dyDescent="0.25">
      <c r="A9441" t="str">
        <f t="shared" si="163"/>
        <v>43.99</v>
      </c>
      <c r="B9441" t="s">
        <v>10032</v>
      </c>
    </row>
    <row r="9442" spans="1:2" x14ac:dyDescent="0.25">
      <c r="A9442" t="str">
        <f t="shared" si="163"/>
        <v>43.99</v>
      </c>
      <c r="B9442" t="s">
        <v>10085</v>
      </c>
    </row>
    <row r="9443" spans="1:2" x14ac:dyDescent="0.25">
      <c r="A9443" t="str">
        <f t="shared" si="163"/>
        <v>43.99</v>
      </c>
      <c r="B9443" t="s">
        <v>10949</v>
      </c>
    </row>
    <row r="9444" spans="1:2" x14ac:dyDescent="0.25">
      <c r="A9444" t="str">
        <f t="shared" si="163"/>
        <v>43.99</v>
      </c>
      <c r="B9444" t="s">
        <v>10971</v>
      </c>
    </row>
    <row r="9445" spans="1:2" x14ac:dyDescent="0.25">
      <c r="A9445" t="str">
        <f t="shared" si="163"/>
        <v>43.99</v>
      </c>
      <c r="B9445" t="s">
        <v>11175</v>
      </c>
    </row>
    <row r="9446" spans="1:2" x14ac:dyDescent="0.25">
      <c r="A9446" t="str">
        <f t="shared" si="163"/>
        <v>43.99</v>
      </c>
      <c r="B9446" t="s">
        <v>11184</v>
      </c>
    </row>
    <row r="9447" spans="1:2" x14ac:dyDescent="0.25">
      <c r="A9447" t="str">
        <f t="shared" si="163"/>
        <v>43.99</v>
      </c>
      <c r="B9447" t="s">
        <v>11279</v>
      </c>
    </row>
    <row r="9448" spans="1:2" x14ac:dyDescent="0.25">
      <c r="A9448" t="str">
        <f t="shared" si="163"/>
        <v>43.99</v>
      </c>
      <c r="B9448" t="s">
        <v>11524</v>
      </c>
    </row>
    <row r="9449" spans="1:2" x14ac:dyDescent="0.25">
      <c r="A9449" t="str">
        <f t="shared" si="163"/>
        <v>43.99</v>
      </c>
      <c r="B9449" t="s">
        <v>11720</v>
      </c>
    </row>
    <row r="9450" spans="1:2" x14ac:dyDescent="0.25">
      <c r="A9450" t="str">
        <f t="shared" si="163"/>
        <v>43.99</v>
      </c>
      <c r="B9450" t="s">
        <v>11966</v>
      </c>
    </row>
    <row r="9451" spans="1:2" x14ac:dyDescent="0.25">
      <c r="A9451" t="str">
        <f t="shared" si="163"/>
        <v>43.99</v>
      </c>
      <c r="B9451" t="s">
        <v>11966</v>
      </c>
    </row>
    <row r="9452" spans="1:2" x14ac:dyDescent="0.25">
      <c r="A9452" t="str">
        <f t="shared" si="163"/>
        <v>43.99</v>
      </c>
      <c r="B9452" t="s">
        <v>11279</v>
      </c>
    </row>
    <row r="9453" spans="1:2" x14ac:dyDescent="0.25">
      <c r="A9453" t="str">
        <f t="shared" si="163"/>
        <v>43.99</v>
      </c>
      <c r="B9453" t="s">
        <v>12339</v>
      </c>
    </row>
    <row r="9454" spans="1:2" x14ac:dyDescent="0.25">
      <c r="A9454" t="str">
        <f t="shared" si="163"/>
        <v>43.99</v>
      </c>
      <c r="B9454" t="s">
        <v>12340</v>
      </c>
    </row>
    <row r="9455" spans="1:2" x14ac:dyDescent="0.25">
      <c r="A9455" t="str">
        <f t="shared" si="163"/>
        <v>43.99</v>
      </c>
      <c r="B9455" t="s">
        <v>12353</v>
      </c>
    </row>
    <row r="9456" spans="1:2" x14ac:dyDescent="0.25">
      <c r="A9456" t="str">
        <f t="shared" si="163"/>
        <v>43.99</v>
      </c>
      <c r="B9456" t="s">
        <v>12706</v>
      </c>
    </row>
    <row r="9457" spans="1:2" x14ac:dyDescent="0.25">
      <c r="A9457" t="str">
        <f t="shared" si="163"/>
        <v>43.99</v>
      </c>
      <c r="B9457" t="s">
        <v>12718</v>
      </c>
    </row>
    <row r="9458" spans="1:2" x14ac:dyDescent="0.25">
      <c r="A9458" t="str">
        <f t="shared" si="163"/>
        <v>43.99</v>
      </c>
      <c r="B9458" t="s">
        <v>13617</v>
      </c>
    </row>
    <row r="9459" spans="1:2" x14ac:dyDescent="0.25">
      <c r="A9459" t="str">
        <f t="shared" si="163"/>
        <v>43.99</v>
      </c>
      <c r="B9459" t="s">
        <v>13895</v>
      </c>
    </row>
    <row r="9460" spans="1:2" x14ac:dyDescent="0.25">
      <c r="A9460" t="str">
        <f t="shared" si="163"/>
        <v>43.99</v>
      </c>
      <c r="B9460" t="s">
        <v>14122</v>
      </c>
    </row>
    <row r="9461" spans="1:2" x14ac:dyDescent="0.25">
      <c r="A9461" t="str">
        <f t="shared" si="163"/>
        <v>43.99</v>
      </c>
      <c r="B9461" t="s">
        <v>14280</v>
      </c>
    </row>
    <row r="9462" spans="1:2" x14ac:dyDescent="0.25">
      <c r="A9462" t="str">
        <f t="shared" si="163"/>
        <v>43.99</v>
      </c>
      <c r="B9462" t="s">
        <v>14379</v>
      </c>
    </row>
    <row r="9463" spans="1:2" x14ac:dyDescent="0.25">
      <c r="A9463" t="str">
        <f t="shared" si="163"/>
        <v>43.99</v>
      </c>
      <c r="B9463" t="s">
        <v>14423</v>
      </c>
    </row>
    <row r="9464" spans="1:2" x14ac:dyDescent="0.25">
      <c r="A9464" t="str">
        <f t="shared" si="163"/>
        <v>43.99</v>
      </c>
      <c r="B9464" t="s">
        <v>14533</v>
      </c>
    </row>
    <row r="9465" spans="1:2" x14ac:dyDescent="0.25">
      <c r="A9465" t="str">
        <f t="shared" ref="A9465:A9528" si="164">MID(B9465,FIND("','",B9465,FIND("','",B9465,1)+1)+3,FIND(" ",B9465,FIND("','",B9465,FIND("','",B9465,1)+1)+1)-(FIND("','",B9465,FIND("','",B9465,1)+1)+3))</f>
        <v>43.99</v>
      </c>
      <c r="B9465" t="s">
        <v>14533</v>
      </c>
    </row>
    <row r="9466" spans="1:2" x14ac:dyDescent="0.25">
      <c r="A9466" t="str">
        <f t="shared" si="164"/>
        <v>43.99</v>
      </c>
      <c r="B9466" t="s">
        <v>14742</v>
      </c>
    </row>
    <row r="9467" spans="1:2" x14ac:dyDescent="0.25">
      <c r="A9467" t="str">
        <f t="shared" si="164"/>
        <v>43.99</v>
      </c>
      <c r="B9467" t="s">
        <v>14742</v>
      </c>
    </row>
    <row r="9468" spans="1:2" x14ac:dyDescent="0.25">
      <c r="A9468" t="str">
        <f t="shared" si="164"/>
        <v>43.99</v>
      </c>
      <c r="B9468" t="s">
        <v>14762</v>
      </c>
    </row>
    <row r="9469" spans="1:2" x14ac:dyDescent="0.25">
      <c r="A9469" t="str">
        <f t="shared" si="164"/>
        <v>43.99</v>
      </c>
      <c r="B9469" t="s">
        <v>14762</v>
      </c>
    </row>
    <row r="9470" spans="1:2" x14ac:dyDescent="0.25">
      <c r="A9470" t="str">
        <f t="shared" si="164"/>
        <v>43.99</v>
      </c>
      <c r="B9470" t="s">
        <v>14783</v>
      </c>
    </row>
    <row r="9471" spans="1:2" x14ac:dyDescent="0.25">
      <c r="A9471" t="str">
        <f t="shared" si="164"/>
        <v>43.99</v>
      </c>
      <c r="B9471" t="s">
        <v>14895</v>
      </c>
    </row>
    <row r="9472" spans="1:2" x14ac:dyDescent="0.25">
      <c r="A9472" t="str">
        <f t="shared" si="164"/>
        <v>43.99</v>
      </c>
      <c r="B9472" t="s">
        <v>14895</v>
      </c>
    </row>
    <row r="9473" spans="1:2" x14ac:dyDescent="0.25">
      <c r="A9473" t="str">
        <f t="shared" si="164"/>
        <v>43.99</v>
      </c>
      <c r="B9473" t="s">
        <v>14948</v>
      </c>
    </row>
    <row r="9474" spans="1:2" x14ac:dyDescent="0.25">
      <c r="A9474" t="str">
        <f t="shared" si="164"/>
        <v>43.99</v>
      </c>
      <c r="B9474" t="s">
        <v>14948</v>
      </c>
    </row>
    <row r="9475" spans="1:2" x14ac:dyDescent="0.25">
      <c r="A9475" t="str">
        <f t="shared" si="164"/>
        <v>43.99</v>
      </c>
      <c r="B9475" t="s">
        <v>14983</v>
      </c>
    </row>
    <row r="9476" spans="1:2" x14ac:dyDescent="0.25">
      <c r="A9476" t="str">
        <f t="shared" si="164"/>
        <v>43.99</v>
      </c>
      <c r="B9476" t="s">
        <v>15312</v>
      </c>
    </row>
    <row r="9477" spans="1:2" x14ac:dyDescent="0.25">
      <c r="A9477" t="str">
        <f t="shared" si="164"/>
        <v>43.99</v>
      </c>
      <c r="B9477" t="s">
        <v>15312</v>
      </c>
    </row>
    <row r="9478" spans="1:2" x14ac:dyDescent="0.25">
      <c r="A9478" t="str">
        <f t="shared" si="164"/>
        <v>43.99</v>
      </c>
      <c r="B9478" t="s">
        <v>15334</v>
      </c>
    </row>
    <row r="9479" spans="1:2" x14ac:dyDescent="0.25">
      <c r="A9479" t="str">
        <f t="shared" si="164"/>
        <v>43.99</v>
      </c>
      <c r="B9479" t="s">
        <v>15334</v>
      </c>
    </row>
    <row r="9480" spans="1:2" x14ac:dyDescent="0.25">
      <c r="A9480" t="str">
        <f t="shared" si="164"/>
        <v>43.99</v>
      </c>
      <c r="B9480" t="s">
        <v>15519</v>
      </c>
    </row>
    <row r="9481" spans="1:2" x14ac:dyDescent="0.25">
      <c r="A9481" t="str">
        <f t="shared" si="164"/>
        <v>43.99</v>
      </c>
      <c r="B9481" t="s">
        <v>15519</v>
      </c>
    </row>
    <row r="9482" spans="1:2" x14ac:dyDescent="0.25">
      <c r="A9482" t="str">
        <f t="shared" si="164"/>
        <v>43.99</v>
      </c>
      <c r="B9482" t="s">
        <v>15539</v>
      </c>
    </row>
    <row r="9483" spans="1:2" x14ac:dyDescent="0.25">
      <c r="A9483" t="str">
        <f t="shared" si="164"/>
        <v>43.99</v>
      </c>
      <c r="B9483" t="s">
        <v>15598</v>
      </c>
    </row>
    <row r="9484" spans="1:2" x14ac:dyDescent="0.25">
      <c r="A9484" t="str">
        <f t="shared" si="164"/>
        <v>43.99</v>
      </c>
      <c r="B9484" t="s">
        <v>15733</v>
      </c>
    </row>
    <row r="9485" spans="1:2" x14ac:dyDescent="0.25">
      <c r="A9485" t="str">
        <f t="shared" si="164"/>
        <v>43.99</v>
      </c>
      <c r="B9485" t="s">
        <v>15787</v>
      </c>
    </row>
    <row r="9486" spans="1:2" x14ac:dyDescent="0.25">
      <c r="A9486" t="str">
        <f t="shared" si="164"/>
        <v>43.99</v>
      </c>
      <c r="B9486" t="s">
        <v>15898</v>
      </c>
    </row>
    <row r="9487" spans="1:2" x14ac:dyDescent="0.25">
      <c r="A9487" t="str">
        <f t="shared" si="164"/>
        <v>43.99</v>
      </c>
      <c r="B9487" t="s">
        <v>15898</v>
      </c>
    </row>
    <row r="9488" spans="1:2" x14ac:dyDescent="0.25">
      <c r="A9488" t="str">
        <f t="shared" si="164"/>
        <v>43.99</v>
      </c>
      <c r="B9488" t="s">
        <v>16191</v>
      </c>
    </row>
    <row r="9489" spans="1:2" x14ac:dyDescent="0.25">
      <c r="A9489" t="str">
        <f t="shared" si="164"/>
        <v>43.99</v>
      </c>
      <c r="B9489" t="s">
        <v>16240</v>
      </c>
    </row>
    <row r="9490" spans="1:2" x14ac:dyDescent="0.25">
      <c r="A9490" t="str">
        <f t="shared" si="164"/>
        <v>43.99</v>
      </c>
      <c r="B9490" t="s">
        <v>16240</v>
      </c>
    </row>
    <row r="9491" spans="1:2" x14ac:dyDescent="0.25">
      <c r="A9491" t="str">
        <f t="shared" si="164"/>
        <v>43.99</v>
      </c>
      <c r="B9491" t="s">
        <v>16351</v>
      </c>
    </row>
    <row r="9492" spans="1:2" x14ac:dyDescent="0.25">
      <c r="A9492" t="str">
        <f t="shared" si="164"/>
        <v>43.99</v>
      </c>
      <c r="B9492" t="s">
        <v>16574</v>
      </c>
    </row>
    <row r="9493" spans="1:2" x14ac:dyDescent="0.25">
      <c r="A9493" t="str">
        <f t="shared" si="164"/>
        <v>43.99</v>
      </c>
      <c r="B9493" t="s">
        <v>16574</v>
      </c>
    </row>
    <row r="9494" spans="1:2" x14ac:dyDescent="0.25">
      <c r="A9494" t="str">
        <f t="shared" si="164"/>
        <v>43.99</v>
      </c>
      <c r="B9494" t="s">
        <v>16574</v>
      </c>
    </row>
    <row r="9495" spans="1:2" x14ac:dyDescent="0.25">
      <c r="A9495" t="str">
        <f t="shared" si="164"/>
        <v>43.99</v>
      </c>
      <c r="B9495" t="s">
        <v>16574</v>
      </c>
    </row>
    <row r="9496" spans="1:2" x14ac:dyDescent="0.25">
      <c r="A9496" t="str">
        <f t="shared" si="164"/>
        <v>43.99</v>
      </c>
      <c r="B9496" t="s">
        <v>16661</v>
      </c>
    </row>
    <row r="9497" spans="1:2" x14ac:dyDescent="0.25">
      <c r="A9497" t="str">
        <f t="shared" si="164"/>
        <v>43.99</v>
      </c>
      <c r="B9497" t="s">
        <v>16661</v>
      </c>
    </row>
    <row r="9498" spans="1:2" x14ac:dyDescent="0.25">
      <c r="A9498" t="str">
        <f t="shared" si="164"/>
        <v>43.99</v>
      </c>
      <c r="B9498" t="s">
        <v>16661</v>
      </c>
    </row>
    <row r="9499" spans="1:2" x14ac:dyDescent="0.25">
      <c r="A9499" t="str">
        <f t="shared" si="164"/>
        <v>43.99</v>
      </c>
      <c r="B9499" t="s">
        <v>16661</v>
      </c>
    </row>
    <row r="9500" spans="1:2" x14ac:dyDescent="0.25">
      <c r="A9500" t="str">
        <f t="shared" si="164"/>
        <v>43.99</v>
      </c>
      <c r="B9500" t="s">
        <v>16661</v>
      </c>
    </row>
    <row r="9501" spans="1:2" x14ac:dyDescent="0.25">
      <c r="A9501" t="str">
        <f t="shared" si="164"/>
        <v>43.99</v>
      </c>
      <c r="B9501" t="s">
        <v>16670</v>
      </c>
    </row>
    <row r="9502" spans="1:2" x14ac:dyDescent="0.25">
      <c r="A9502" t="str">
        <f t="shared" si="164"/>
        <v>43.99</v>
      </c>
      <c r="B9502" t="s">
        <v>16670</v>
      </c>
    </row>
    <row r="9503" spans="1:2" x14ac:dyDescent="0.25">
      <c r="A9503" t="str">
        <f t="shared" si="164"/>
        <v>43.99</v>
      </c>
      <c r="B9503" t="s">
        <v>16670</v>
      </c>
    </row>
    <row r="9504" spans="1:2" x14ac:dyDescent="0.25">
      <c r="A9504" t="str">
        <f t="shared" si="164"/>
        <v>43.99</v>
      </c>
      <c r="B9504" t="s">
        <v>16670</v>
      </c>
    </row>
    <row r="9505" spans="1:2" x14ac:dyDescent="0.25">
      <c r="A9505" t="str">
        <f t="shared" si="164"/>
        <v>43.99</v>
      </c>
      <c r="B9505" t="s">
        <v>16670</v>
      </c>
    </row>
    <row r="9506" spans="1:2" x14ac:dyDescent="0.25">
      <c r="A9506" t="str">
        <f t="shared" si="164"/>
        <v>43.99</v>
      </c>
      <c r="B9506" t="s">
        <v>16685</v>
      </c>
    </row>
    <row r="9507" spans="1:2" x14ac:dyDescent="0.25">
      <c r="A9507" t="str">
        <f t="shared" si="164"/>
        <v>43.99</v>
      </c>
      <c r="B9507" t="s">
        <v>16716</v>
      </c>
    </row>
    <row r="9508" spans="1:2" x14ac:dyDescent="0.25">
      <c r="A9508" t="str">
        <f t="shared" si="164"/>
        <v>43.99</v>
      </c>
      <c r="B9508" t="s">
        <v>16808</v>
      </c>
    </row>
    <row r="9509" spans="1:2" x14ac:dyDescent="0.25">
      <c r="A9509" t="str">
        <f t="shared" si="164"/>
        <v>43.99</v>
      </c>
      <c r="B9509" t="s">
        <v>16865</v>
      </c>
    </row>
    <row r="9510" spans="1:2" x14ac:dyDescent="0.25">
      <c r="A9510" t="str">
        <f t="shared" si="164"/>
        <v>43.99</v>
      </c>
      <c r="B9510" t="s">
        <v>16865</v>
      </c>
    </row>
    <row r="9511" spans="1:2" x14ac:dyDescent="0.25">
      <c r="A9511" t="str">
        <f t="shared" si="164"/>
        <v>43.99</v>
      </c>
      <c r="B9511" t="s">
        <v>17013</v>
      </c>
    </row>
    <row r="9512" spans="1:2" x14ac:dyDescent="0.25">
      <c r="A9512" t="str">
        <f t="shared" si="164"/>
        <v>43.99</v>
      </c>
      <c r="B9512" t="s">
        <v>17013</v>
      </c>
    </row>
    <row r="9513" spans="1:2" x14ac:dyDescent="0.25">
      <c r="A9513" t="str">
        <f t="shared" si="164"/>
        <v>43.99</v>
      </c>
      <c r="B9513" t="s">
        <v>17013</v>
      </c>
    </row>
    <row r="9514" spans="1:2" x14ac:dyDescent="0.25">
      <c r="A9514" t="str">
        <f t="shared" si="164"/>
        <v>43.99</v>
      </c>
      <c r="B9514" t="s">
        <v>17013</v>
      </c>
    </row>
    <row r="9515" spans="1:2" x14ac:dyDescent="0.25">
      <c r="A9515" t="str">
        <f t="shared" si="164"/>
        <v>43.99</v>
      </c>
      <c r="B9515" t="s">
        <v>17233</v>
      </c>
    </row>
    <row r="9516" spans="1:2" x14ac:dyDescent="0.25">
      <c r="A9516" t="str">
        <f t="shared" si="164"/>
        <v>43.99</v>
      </c>
      <c r="B9516" t="s">
        <v>17280</v>
      </c>
    </row>
    <row r="9517" spans="1:2" x14ac:dyDescent="0.25">
      <c r="A9517" t="str">
        <f t="shared" si="164"/>
        <v>45</v>
      </c>
      <c r="B9517" t="s">
        <v>4309</v>
      </c>
    </row>
    <row r="9518" spans="1:2" x14ac:dyDescent="0.25">
      <c r="A9518" t="str">
        <f t="shared" si="164"/>
        <v>45</v>
      </c>
      <c r="B9518" t="s">
        <v>5152</v>
      </c>
    </row>
    <row r="9519" spans="1:2" x14ac:dyDescent="0.25">
      <c r="A9519" t="str">
        <f t="shared" si="164"/>
        <v>45</v>
      </c>
      <c r="B9519" t="s">
        <v>5152</v>
      </c>
    </row>
    <row r="9520" spans="1:2" x14ac:dyDescent="0.25">
      <c r="A9520" t="str">
        <f t="shared" si="164"/>
        <v>45</v>
      </c>
      <c r="B9520" t="s">
        <v>5801</v>
      </c>
    </row>
    <row r="9521" spans="1:2" x14ac:dyDescent="0.25">
      <c r="A9521" t="str">
        <f t="shared" si="164"/>
        <v>45</v>
      </c>
      <c r="B9521" t="s">
        <v>7163</v>
      </c>
    </row>
    <row r="9522" spans="1:2" x14ac:dyDescent="0.25">
      <c r="A9522" t="str">
        <f t="shared" si="164"/>
        <v>45</v>
      </c>
      <c r="B9522" t="s">
        <v>7163</v>
      </c>
    </row>
    <row r="9523" spans="1:2" x14ac:dyDescent="0.25">
      <c r="A9523" t="str">
        <f t="shared" si="164"/>
        <v>45.1</v>
      </c>
      <c r="B9523" t="s">
        <v>236</v>
      </c>
    </row>
    <row r="9524" spans="1:2" x14ac:dyDescent="0.25">
      <c r="A9524" t="str">
        <f t="shared" si="164"/>
        <v>45.1</v>
      </c>
      <c r="B9524" t="s">
        <v>236</v>
      </c>
    </row>
    <row r="9525" spans="1:2" x14ac:dyDescent="0.25">
      <c r="A9525" t="str">
        <f t="shared" si="164"/>
        <v>45.1</v>
      </c>
      <c r="B9525" t="s">
        <v>6030</v>
      </c>
    </row>
    <row r="9526" spans="1:2" x14ac:dyDescent="0.25">
      <c r="A9526" t="str">
        <f t="shared" si="164"/>
        <v>45.1</v>
      </c>
      <c r="B9526" t="s">
        <v>6030</v>
      </c>
    </row>
    <row r="9527" spans="1:2" x14ac:dyDescent="0.25">
      <c r="A9527" t="str">
        <f t="shared" si="164"/>
        <v>45.1</v>
      </c>
      <c r="B9527" t="s">
        <v>7532</v>
      </c>
    </row>
    <row r="9528" spans="1:2" x14ac:dyDescent="0.25">
      <c r="A9528" t="str">
        <f t="shared" si="164"/>
        <v>45.1</v>
      </c>
      <c r="B9528" t="s">
        <v>7532</v>
      </c>
    </row>
    <row r="9529" spans="1:2" x14ac:dyDescent="0.25">
      <c r="A9529" t="str">
        <f t="shared" ref="A9529:A9592" si="165">MID(B9529,FIND("','",B9529,FIND("','",B9529,1)+1)+3,FIND(" ",B9529,FIND("','",B9529,FIND("','",B9529,1)+1)+1)-(FIND("','",B9529,FIND("','",B9529,1)+1)+3))</f>
        <v>45.1</v>
      </c>
      <c r="B9529" t="s">
        <v>15215</v>
      </c>
    </row>
    <row r="9530" spans="1:2" x14ac:dyDescent="0.25">
      <c r="A9530" t="str">
        <f t="shared" si="165"/>
        <v>45.11</v>
      </c>
      <c r="B9530" t="s">
        <v>299</v>
      </c>
    </row>
    <row r="9531" spans="1:2" x14ac:dyDescent="0.25">
      <c r="A9531" t="str">
        <f t="shared" si="165"/>
        <v>45.11</v>
      </c>
      <c r="B9531" t="s">
        <v>309</v>
      </c>
    </row>
    <row r="9532" spans="1:2" x14ac:dyDescent="0.25">
      <c r="A9532" t="str">
        <f t="shared" si="165"/>
        <v>45.11</v>
      </c>
      <c r="B9532" t="s">
        <v>328</v>
      </c>
    </row>
    <row r="9533" spans="1:2" x14ac:dyDescent="0.25">
      <c r="A9533" t="str">
        <f t="shared" si="165"/>
        <v>45.11</v>
      </c>
      <c r="B9533" t="s">
        <v>337</v>
      </c>
    </row>
    <row r="9534" spans="1:2" x14ac:dyDescent="0.25">
      <c r="A9534" t="str">
        <f t="shared" si="165"/>
        <v>45.11</v>
      </c>
      <c r="B9534" t="s">
        <v>346</v>
      </c>
    </row>
    <row r="9535" spans="1:2" x14ac:dyDescent="0.25">
      <c r="A9535" t="str">
        <f t="shared" si="165"/>
        <v>45.11</v>
      </c>
      <c r="B9535" t="s">
        <v>402</v>
      </c>
    </row>
    <row r="9536" spans="1:2" x14ac:dyDescent="0.25">
      <c r="A9536" t="str">
        <f t="shared" si="165"/>
        <v>45.11</v>
      </c>
      <c r="B9536" t="s">
        <v>507</v>
      </c>
    </row>
    <row r="9537" spans="1:2" x14ac:dyDescent="0.25">
      <c r="A9537" t="str">
        <f t="shared" si="165"/>
        <v>45.11</v>
      </c>
      <c r="B9537" t="s">
        <v>514</v>
      </c>
    </row>
    <row r="9538" spans="1:2" x14ac:dyDescent="0.25">
      <c r="A9538" t="str">
        <f t="shared" si="165"/>
        <v>45.11</v>
      </c>
      <c r="B9538" t="s">
        <v>570</v>
      </c>
    </row>
    <row r="9539" spans="1:2" x14ac:dyDescent="0.25">
      <c r="A9539" t="str">
        <f t="shared" si="165"/>
        <v>45.11</v>
      </c>
      <c r="B9539" t="s">
        <v>587</v>
      </c>
    </row>
    <row r="9540" spans="1:2" x14ac:dyDescent="0.25">
      <c r="A9540" t="str">
        <f t="shared" si="165"/>
        <v>45.11</v>
      </c>
      <c r="B9540" t="s">
        <v>613</v>
      </c>
    </row>
    <row r="9541" spans="1:2" x14ac:dyDescent="0.25">
      <c r="A9541" t="str">
        <f t="shared" si="165"/>
        <v>45.11</v>
      </c>
      <c r="B9541" t="s">
        <v>613</v>
      </c>
    </row>
    <row r="9542" spans="1:2" x14ac:dyDescent="0.25">
      <c r="A9542" t="str">
        <f t="shared" si="165"/>
        <v>45.11</v>
      </c>
      <c r="B9542" t="s">
        <v>683</v>
      </c>
    </row>
    <row r="9543" spans="1:2" x14ac:dyDescent="0.25">
      <c r="A9543" t="str">
        <f t="shared" si="165"/>
        <v>45.11</v>
      </c>
      <c r="B9543" t="s">
        <v>770</v>
      </c>
    </row>
    <row r="9544" spans="1:2" x14ac:dyDescent="0.25">
      <c r="A9544" t="str">
        <f t="shared" si="165"/>
        <v>45.11</v>
      </c>
      <c r="B9544" t="s">
        <v>770</v>
      </c>
    </row>
    <row r="9545" spans="1:2" x14ac:dyDescent="0.25">
      <c r="A9545" t="str">
        <f t="shared" si="165"/>
        <v>45.11</v>
      </c>
      <c r="B9545" t="s">
        <v>786</v>
      </c>
    </row>
    <row r="9546" spans="1:2" x14ac:dyDescent="0.25">
      <c r="A9546" t="str">
        <f t="shared" si="165"/>
        <v>45.11</v>
      </c>
      <c r="B9546" t="s">
        <v>796</v>
      </c>
    </row>
    <row r="9547" spans="1:2" x14ac:dyDescent="0.25">
      <c r="A9547" t="str">
        <f t="shared" si="165"/>
        <v>45.11</v>
      </c>
      <c r="B9547" t="s">
        <v>796</v>
      </c>
    </row>
    <row r="9548" spans="1:2" x14ac:dyDescent="0.25">
      <c r="A9548" t="str">
        <f t="shared" si="165"/>
        <v>45.11</v>
      </c>
      <c r="B9548" t="s">
        <v>944</v>
      </c>
    </row>
    <row r="9549" spans="1:2" x14ac:dyDescent="0.25">
      <c r="A9549" t="str">
        <f t="shared" si="165"/>
        <v>45.11</v>
      </c>
      <c r="B9549" t="s">
        <v>1362</v>
      </c>
    </row>
    <row r="9550" spans="1:2" x14ac:dyDescent="0.25">
      <c r="A9550" t="str">
        <f t="shared" si="165"/>
        <v>45.11</v>
      </c>
      <c r="B9550" t="s">
        <v>1516</v>
      </c>
    </row>
    <row r="9551" spans="1:2" x14ac:dyDescent="0.25">
      <c r="A9551" t="str">
        <f t="shared" si="165"/>
        <v>45.11</v>
      </c>
      <c r="B9551" t="s">
        <v>1554</v>
      </c>
    </row>
    <row r="9552" spans="1:2" x14ac:dyDescent="0.25">
      <c r="A9552" t="str">
        <f t="shared" si="165"/>
        <v>45.11</v>
      </c>
      <c r="B9552" t="s">
        <v>1585</v>
      </c>
    </row>
    <row r="9553" spans="1:2" x14ac:dyDescent="0.25">
      <c r="A9553" t="str">
        <f t="shared" si="165"/>
        <v>45.11</v>
      </c>
      <c r="B9553" t="s">
        <v>1626</v>
      </c>
    </row>
    <row r="9554" spans="1:2" x14ac:dyDescent="0.25">
      <c r="A9554" t="str">
        <f t="shared" si="165"/>
        <v>45.11</v>
      </c>
      <c r="B9554" t="s">
        <v>1690</v>
      </c>
    </row>
    <row r="9555" spans="1:2" x14ac:dyDescent="0.25">
      <c r="A9555" t="str">
        <f t="shared" si="165"/>
        <v>45.11</v>
      </c>
      <c r="B9555" t="s">
        <v>1763</v>
      </c>
    </row>
    <row r="9556" spans="1:2" x14ac:dyDescent="0.25">
      <c r="A9556" t="str">
        <f t="shared" si="165"/>
        <v>45.11</v>
      </c>
      <c r="B9556" t="s">
        <v>1765</v>
      </c>
    </row>
    <row r="9557" spans="1:2" x14ac:dyDescent="0.25">
      <c r="A9557" t="str">
        <f t="shared" si="165"/>
        <v>45.11</v>
      </c>
      <c r="B9557" t="s">
        <v>1772</v>
      </c>
    </row>
    <row r="9558" spans="1:2" x14ac:dyDescent="0.25">
      <c r="A9558" t="str">
        <f t="shared" si="165"/>
        <v>45.11</v>
      </c>
      <c r="B9558" t="s">
        <v>1815</v>
      </c>
    </row>
    <row r="9559" spans="1:2" x14ac:dyDescent="0.25">
      <c r="A9559" t="str">
        <f t="shared" si="165"/>
        <v>45.11</v>
      </c>
      <c r="B9559" t="s">
        <v>1881</v>
      </c>
    </row>
    <row r="9560" spans="1:2" x14ac:dyDescent="0.25">
      <c r="A9560" t="str">
        <f t="shared" si="165"/>
        <v>45.11</v>
      </c>
      <c r="B9560" t="s">
        <v>1999</v>
      </c>
    </row>
    <row r="9561" spans="1:2" x14ac:dyDescent="0.25">
      <c r="A9561" t="str">
        <f t="shared" si="165"/>
        <v>45.11</v>
      </c>
      <c r="B9561" t="s">
        <v>2005</v>
      </c>
    </row>
    <row r="9562" spans="1:2" x14ac:dyDescent="0.25">
      <c r="A9562" t="str">
        <f t="shared" si="165"/>
        <v>45.11</v>
      </c>
      <c r="B9562" t="s">
        <v>2007</v>
      </c>
    </row>
    <row r="9563" spans="1:2" x14ac:dyDescent="0.25">
      <c r="A9563" t="str">
        <f t="shared" si="165"/>
        <v>45.11</v>
      </c>
      <c r="B9563" t="s">
        <v>2126</v>
      </c>
    </row>
    <row r="9564" spans="1:2" x14ac:dyDescent="0.25">
      <c r="A9564" t="str">
        <f t="shared" si="165"/>
        <v>45.11</v>
      </c>
      <c r="B9564" t="s">
        <v>2254</v>
      </c>
    </row>
    <row r="9565" spans="1:2" x14ac:dyDescent="0.25">
      <c r="A9565" t="str">
        <f t="shared" si="165"/>
        <v>45.11</v>
      </c>
      <c r="B9565" t="s">
        <v>2254</v>
      </c>
    </row>
    <row r="9566" spans="1:2" x14ac:dyDescent="0.25">
      <c r="A9566" t="str">
        <f t="shared" si="165"/>
        <v>45.11</v>
      </c>
      <c r="B9566" t="s">
        <v>2719</v>
      </c>
    </row>
    <row r="9567" spans="1:2" x14ac:dyDescent="0.25">
      <c r="A9567" t="str">
        <f t="shared" si="165"/>
        <v>45.11</v>
      </c>
      <c r="B9567" t="s">
        <v>2782</v>
      </c>
    </row>
    <row r="9568" spans="1:2" x14ac:dyDescent="0.25">
      <c r="A9568" t="str">
        <f t="shared" si="165"/>
        <v>45.11</v>
      </c>
      <c r="B9568" t="s">
        <v>2802</v>
      </c>
    </row>
    <row r="9569" spans="1:2" x14ac:dyDescent="0.25">
      <c r="A9569" t="str">
        <f t="shared" si="165"/>
        <v>45.11</v>
      </c>
      <c r="B9569" t="s">
        <v>2802</v>
      </c>
    </row>
    <row r="9570" spans="1:2" x14ac:dyDescent="0.25">
      <c r="A9570" t="str">
        <f t="shared" si="165"/>
        <v>45.11</v>
      </c>
      <c r="B9570" t="s">
        <v>2802</v>
      </c>
    </row>
    <row r="9571" spans="1:2" x14ac:dyDescent="0.25">
      <c r="A9571" t="str">
        <f t="shared" si="165"/>
        <v>45.11</v>
      </c>
      <c r="B9571" t="s">
        <v>2841</v>
      </c>
    </row>
    <row r="9572" spans="1:2" x14ac:dyDescent="0.25">
      <c r="A9572" t="str">
        <f t="shared" si="165"/>
        <v>45.11</v>
      </c>
      <c r="B9572" t="s">
        <v>3183</v>
      </c>
    </row>
    <row r="9573" spans="1:2" x14ac:dyDescent="0.25">
      <c r="A9573" t="str">
        <f t="shared" si="165"/>
        <v>45.11</v>
      </c>
      <c r="B9573" t="s">
        <v>3291</v>
      </c>
    </row>
    <row r="9574" spans="1:2" x14ac:dyDescent="0.25">
      <c r="A9574" t="str">
        <f t="shared" si="165"/>
        <v>45.11</v>
      </c>
      <c r="B9574" t="s">
        <v>3394</v>
      </c>
    </row>
    <row r="9575" spans="1:2" x14ac:dyDescent="0.25">
      <c r="A9575" t="str">
        <f t="shared" si="165"/>
        <v>45.11</v>
      </c>
      <c r="B9575" t="s">
        <v>3472</v>
      </c>
    </row>
    <row r="9576" spans="1:2" x14ac:dyDescent="0.25">
      <c r="A9576" t="str">
        <f t="shared" si="165"/>
        <v>45.11</v>
      </c>
      <c r="B9576" t="s">
        <v>3565</v>
      </c>
    </row>
    <row r="9577" spans="1:2" x14ac:dyDescent="0.25">
      <c r="A9577" t="str">
        <f t="shared" si="165"/>
        <v>45.11</v>
      </c>
      <c r="B9577" t="s">
        <v>3622</v>
      </c>
    </row>
    <row r="9578" spans="1:2" x14ac:dyDescent="0.25">
      <c r="A9578" t="str">
        <f t="shared" si="165"/>
        <v>45.11</v>
      </c>
      <c r="B9578" t="s">
        <v>3840</v>
      </c>
    </row>
    <row r="9579" spans="1:2" x14ac:dyDescent="0.25">
      <c r="A9579" t="str">
        <f t="shared" si="165"/>
        <v>45.11</v>
      </c>
      <c r="B9579" t="s">
        <v>3848</v>
      </c>
    </row>
    <row r="9580" spans="1:2" x14ac:dyDescent="0.25">
      <c r="A9580" t="str">
        <f t="shared" si="165"/>
        <v>45.11</v>
      </c>
      <c r="B9580" t="s">
        <v>4048</v>
      </c>
    </row>
    <row r="9581" spans="1:2" x14ac:dyDescent="0.25">
      <c r="A9581" t="str">
        <f t="shared" si="165"/>
        <v>45.11</v>
      </c>
      <c r="B9581" t="s">
        <v>4116</v>
      </c>
    </row>
    <row r="9582" spans="1:2" x14ac:dyDescent="0.25">
      <c r="A9582" t="str">
        <f t="shared" si="165"/>
        <v>45.11</v>
      </c>
      <c r="B9582" t="s">
        <v>4256</v>
      </c>
    </row>
    <row r="9583" spans="1:2" x14ac:dyDescent="0.25">
      <c r="A9583" t="str">
        <f t="shared" si="165"/>
        <v>45.11</v>
      </c>
      <c r="B9583" t="s">
        <v>4286</v>
      </c>
    </row>
    <row r="9584" spans="1:2" x14ac:dyDescent="0.25">
      <c r="A9584" t="str">
        <f t="shared" si="165"/>
        <v>45.11</v>
      </c>
      <c r="B9584" t="s">
        <v>4547</v>
      </c>
    </row>
    <row r="9585" spans="1:2" x14ac:dyDescent="0.25">
      <c r="A9585" t="str">
        <f t="shared" si="165"/>
        <v>45.11</v>
      </c>
      <c r="B9585" t="s">
        <v>4743</v>
      </c>
    </row>
    <row r="9586" spans="1:2" x14ac:dyDescent="0.25">
      <c r="A9586" t="str">
        <f t="shared" si="165"/>
        <v>45.11</v>
      </c>
      <c r="B9586" t="s">
        <v>4969</v>
      </c>
    </row>
    <row r="9587" spans="1:2" x14ac:dyDescent="0.25">
      <c r="A9587" t="str">
        <f t="shared" si="165"/>
        <v>45.11</v>
      </c>
      <c r="B9587" t="s">
        <v>5115</v>
      </c>
    </row>
    <row r="9588" spans="1:2" x14ac:dyDescent="0.25">
      <c r="A9588" t="str">
        <f t="shared" si="165"/>
        <v>45.11</v>
      </c>
      <c r="B9588" t="s">
        <v>5228</v>
      </c>
    </row>
    <row r="9589" spans="1:2" x14ac:dyDescent="0.25">
      <c r="A9589" t="str">
        <f t="shared" si="165"/>
        <v>45.11</v>
      </c>
      <c r="B9589" t="s">
        <v>5266</v>
      </c>
    </row>
    <row r="9590" spans="1:2" x14ac:dyDescent="0.25">
      <c r="A9590" t="str">
        <f t="shared" si="165"/>
        <v>45.11</v>
      </c>
      <c r="B9590" t="s">
        <v>5310</v>
      </c>
    </row>
    <row r="9591" spans="1:2" x14ac:dyDescent="0.25">
      <c r="A9591" t="str">
        <f t="shared" si="165"/>
        <v>45.11</v>
      </c>
      <c r="B9591" t="s">
        <v>5408</v>
      </c>
    </row>
    <row r="9592" spans="1:2" x14ac:dyDescent="0.25">
      <c r="A9592" t="str">
        <f t="shared" si="165"/>
        <v>45.11</v>
      </c>
      <c r="B9592" t="s">
        <v>5425</v>
      </c>
    </row>
    <row r="9593" spans="1:2" x14ac:dyDescent="0.25">
      <c r="A9593" t="str">
        <f t="shared" ref="A9593:A9656" si="166">MID(B9593,FIND("','",B9593,FIND("','",B9593,1)+1)+3,FIND(" ",B9593,FIND("','",B9593,FIND("','",B9593,1)+1)+1)-(FIND("','",B9593,FIND("','",B9593,1)+1)+3))</f>
        <v>45.11</v>
      </c>
      <c r="B9593" t="s">
        <v>6200</v>
      </c>
    </row>
    <row r="9594" spans="1:2" x14ac:dyDescent="0.25">
      <c r="A9594" t="str">
        <f t="shared" si="166"/>
        <v>45.11</v>
      </c>
      <c r="B9594" t="s">
        <v>6327</v>
      </c>
    </row>
    <row r="9595" spans="1:2" x14ac:dyDescent="0.25">
      <c r="A9595" t="str">
        <f t="shared" si="166"/>
        <v>45.11</v>
      </c>
      <c r="B9595" t="s">
        <v>6440</v>
      </c>
    </row>
    <row r="9596" spans="1:2" x14ac:dyDescent="0.25">
      <c r="A9596" t="str">
        <f t="shared" si="166"/>
        <v>45.11</v>
      </c>
      <c r="B9596" t="s">
        <v>6440</v>
      </c>
    </row>
    <row r="9597" spans="1:2" x14ac:dyDescent="0.25">
      <c r="A9597" t="str">
        <f t="shared" si="166"/>
        <v>45.11</v>
      </c>
      <c r="B9597" t="s">
        <v>6549</v>
      </c>
    </row>
    <row r="9598" spans="1:2" x14ac:dyDescent="0.25">
      <c r="A9598" t="str">
        <f t="shared" si="166"/>
        <v>45.11</v>
      </c>
      <c r="B9598" t="s">
        <v>7392</v>
      </c>
    </row>
    <row r="9599" spans="1:2" x14ac:dyDescent="0.25">
      <c r="A9599" t="str">
        <f t="shared" si="166"/>
        <v>45.11</v>
      </c>
      <c r="B9599" t="s">
        <v>7392</v>
      </c>
    </row>
    <row r="9600" spans="1:2" x14ac:dyDescent="0.25">
      <c r="A9600" t="str">
        <f t="shared" si="166"/>
        <v>45.11</v>
      </c>
      <c r="B9600" t="s">
        <v>7400</v>
      </c>
    </row>
    <row r="9601" spans="1:2" x14ac:dyDescent="0.25">
      <c r="A9601" t="str">
        <f t="shared" si="166"/>
        <v>45.11</v>
      </c>
      <c r="B9601" t="s">
        <v>7595</v>
      </c>
    </row>
    <row r="9602" spans="1:2" x14ac:dyDescent="0.25">
      <c r="A9602" t="str">
        <f t="shared" si="166"/>
        <v>45.11</v>
      </c>
      <c r="B9602" t="s">
        <v>7647</v>
      </c>
    </row>
    <row r="9603" spans="1:2" x14ac:dyDescent="0.25">
      <c r="A9603" t="str">
        <f t="shared" si="166"/>
        <v>45.11</v>
      </c>
      <c r="B9603" t="s">
        <v>7926</v>
      </c>
    </row>
    <row r="9604" spans="1:2" x14ac:dyDescent="0.25">
      <c r="A9604" t="str">
        <f t="shared" si="166"/>
        <v>45.11</v>
      </c>
      <c r="B9604" t="s">
        <v>7935</v>
      </c>
    </row>
    <row r="9605" spans="1:2" x14ac:dyDescent="0.25">
      <c r="A9605" t="str">
        <f t="shared" si="166"/>
        <v>45.11</v>
      </c>
      <c r="B9605" t="s">
        <v>8451</v>
      </c>
    </row>
    <row r="9606" spans="1:2" x14ac:dyDescent="0.25">
      <c r="A9606" t="str">
        <f t="shared" si="166"/>
        <v>45.11</v>
      </c>
      <c r="B9606" t="s">
        <v>7926</v>
      </c>
    </row>
    <row r="9607" spans="1:2" x14ac:dyDescent="0.25">
      <c r="A9607" t="str">
        <f t="shared" si="166"/>
        <v>45.11</v>
      </c>
      <c r="B9607" t="s">
        <v>7935</v>
      </c>
    </row>
    <row r="9608" spans="1:2" x14ac:dyDescent="0.25">
      <c r="A9608" t="str">
        <f t="shared" si="166"/>
        <v>45.11</v>
      </c>
      <c r="B9608" t="s">
        <v>8558</v>
      </c>
    </row>
    <row r="9609" spans="1:2" x14ac:dyDescent="0.25">
      <c r="A9609" t="str">
        <f t="shared" si="166"/>
        <v>45.11</v>
      </c>
      <c r="B9609" t="s">
        <v>8652</v>
      </c>
    </row>
    <row r="9610" spans="1:2" x14ac:dyDescent="0.25">
      <c r="A9610" t="str">
        <f t="shared" si="166"/>
        <v>45.11</v>
      </c>
      <c r="B9610" t="s">
        <v>8657</v>
      </c>
    </row>
    <row r="9611" spans="1:2" x14ac:dyDescent="0.25">
      <c r="A9611" t="str">
        <f t="shared" si="166"/>
        <v>45.11</v>
      </c>
      <c r="B9611" t="s">
        <v>8705</v>
      </c>
    </row>
    <row r="9612" spans="1:2" x14ac:dyDescent="0.25">
      <c r="A9612" t="str">
        <f t="shared" si="166"/>
        <v>45.11</v>
      </c>
      <c r="B9612" t="s">
        <v>9007</v>
      </c>
    </row>
    <row r="9613" spans="1:2" x14ac:dyDescent="0.25">
      <c r="A9613" t="str">
        <f t="shared" si="166"/>
        <v>45.11</v>
      </c>
      <c r="B9613" t="s">
        <v>9008</v>
      </c>
    </row>
    <row r="9614" spans="1:2" x14ac:dyDescent="0.25">
      <c r="A9614" t="str">
        <f t="shared" si="166"/>
        <v>45.11</v>
      </c>
      <c r="B9614" t="s">
        <v>9746</v>
      </c>
    </row>
    <row r="9615" spans="1:2" x14ac:dyDescent="0.25">
      <c r="A9615" t="str">
        <f t="shared" si="166"/>
        <v>45.11</v>
      </c>
      <c r="B9615" t="s">
        <v>9746</v>
      </c>
    </row>
    <row r="9616" spans="1:2" x14ac:dyDescent="0.25">
      <c r="A9616" t="str">
        <f t="shared" si="166"/>
        <v>45.11</v>
      </c>
      <c r="B9616" t="s">
        <v>9858</v>
      </c>
    </row>
    <row r="9617" spans="1:2" x14ac:dyDescent="0.25">
      <c r="A9617" t="str">
        <f t="shared" si="166"/>
        <v>45.11</v>
      </c>
      <c r="B9617" t="s">
        <v>10228</v>
      </c>
    </row>
    <row r="9618" spans="1:2" x14ac:dyDescent="0.25">
      <c r="A9618" t="str">
        <f t="shared" si="166"/>
        <v>45.11</v>
      </c>
      <c r="B9618" t="s">
        <v>10431</v>
      </c>
    </row>
    <row r="9619" spans="1:2" x14ac:dyDescent="0.25">
      <c r="A9619" t="str">
        <f t="shared" si="166"/>
        <v>45.11</v>
      </c>
      <c r="B9619" t="s">
        <v>11119</v>
      </c>
    </row>
    <row r="9620" spans="1:2" x14ac:dyDescent="0.25">
      <c r="A9620" t="str">
        <f t="shared" si="166"/>
        <v>45.11</v>
      </c>
      <c r="B9620" t="s">
        <v>11119</v>
      </c>
    </row>
    <row r="9621" spans="1:2" x14ac:dyDescent="0.25">
      <c r="A9621" t="str">
        <f t="shared" si="166"/>
        <v>45.11</v>
      </c>
      <c r="B9621" t="s">
        <v>11194</v>
      </c>
    </row>
    <row r="9622" spans="1:2" x14ac:dyDescent="0.25">
      <c r="A9622" t="str">
        <f t="shared" si="166"/>
        <v>45.11</v>
      </c>
      <c r="B9622" t="s">
        <v>11236</v>
      </c>
    </row>
    <row r="9623" spans="1:2" x14ac:dyDescent="0.25">
      <c r="A9623" t="str">
        <f t="shared" si="166"/>
        <v>45.11</v>
      </c>
      <c r="B9623" t="s">
        <v>11276</v>
      </c>
    </row>
    <row r="9624" spans="1:2" x14ac:dyDescent="0.25">
      <c r="A9624" t="str">
        <f t="shared" si="166"/>
        <v>45.11</v>
      </c>
      <c r="B9624" t="s">
        <v>11427</v>
      </c>
    </row>
    <row r="9625" spans="1:2" x14ac:dyDescent="0.25">
      <c r="A9625" t="str">
        <f t="shared" si="166"/>
        <v>45.11</v>
      </c>
      <c r="B9625" t="s">
        <v>11625</v>
      </c>
    </row>
    <row r="9626" spans="1:2" x14ac:dyDescent="0.25">
      <c r="A9626" t="str">
        <f t="shared" si="166"/>
        <v>45.11</v>
      </c>
      <c r="B9626" t="s">
        <v>11701</v>
      </c>
    </row>
    <row r="9627" spans="1:2" x14ac:dyDescent="0.25">
      <c r="A9627" t="str">
        <f t="shared" si="166"/>
        <v>45.11</v>
      </c>
      <c r="B9627" t="s">
        <v>11701</v>
      </c>
    </row>
    <row r="9628" spans="1:2" x14ac:dyDescent="0.25">
      <c r="A9628" t="str">
        <f t="shared" si="166"/>
        <v>45.11</v>
      </c>
      <c r="B9628" t="s">
        <v>11841</v>
      </c>
    </row>
    <row r="9629" spans="1:2" x14ac:dyDescent="0.25">
      <c r="A9629" t="str">
        <f t="shared" si="166"/>
        <v>45.11</v>
      </c>
      <c r="B9629" t="s">
        <v>12104</v>
      </c>
    </row>
    <row r="9630" spans="1:2" x14ac:dyDescent="0.25">
      <c r="A9630" t="str">
        <f t="shared" si="166"/>
        <v>45.11</v>
      </c>
      <c r="B9630" t="s">
        <v>11276</v>
      </c>
    </row>
    <row r="9631" spans="1:2" x14ac:dyDescent="0.25">
      <c r="A9631" t="str">
        <f t="shared" si="166"/>
        <v>45.11</v>
      </c>
      <c r="B9631" t="s">
        <v>11276</v>
      </c>
    </row>
    <row r="9632" spans="1:2" x14ac:dyDescent="0.25">
      <c r="A9632" t="str">
        <f t="shared" si="166"/>
        <v>45.11</v>
      </c>
      <c r="B9632" t="s">
        <v>12257</v>
      </c>
    </row>
    <row r="9633" spans="1:2" x14ac:dyDescent="0.25">
      <c r="A9633" t="str">
        <f t="shared" si="166"/>
        <v>45.11</v>
      </c>
      <c r="B9633" t="s">
        <v>12612</v>
      </c>
    </row>
    <row r="9634" spans="1:2" x14ac:dyDescent="0.25">
      <c r="A9634" t="str">
        <f t="shared" si="166"/>
        <v>45.11</v>
      </c>
      <c r="B9634" t="s">
        <v>12836</v>
      </c>
    </row>
    <row r="9635" spans="1:2" x14ac:dyDescent="0.25">
      <c r="A9635" t="str">
        <f t="shared" si="166"/>
        <v>45.11</v>
      </c>
      <c r="B9635" t="s">
        <v>12883</v>
      </c>
    </row>
    <row r="9636" spans="1:2" x14ac:dyDescent="0.25">
      <c r="A9636" t="str">
        <f t="shared" si="166"/>
        <v>45.11</v>
      </c>
      <c r="B9636" t="s">
        <v>12883</v>
      </c>
    </row>
    <row r="9637" spans="1:2" x14ac:dyDescent="0.25">
      <c r="A9637" t="str">
        <f t="shared" si="166"/>
        <v>45.11</v>
      </c>
      <c r="B9637" t="s">
        <v>13076</v>
      </c>
    </row>
    <row r="9638" spans="1:2" x14ac:dyDescent="0.25">
      <c r="A9638" t="str">
        <f t="shared" si="166"/>
        <v>45.11</v>
      </c>
      <c r="B9638" t="s">
        <v>13453</v>
      </c>
    </row>
    <row r="9639" spans="1:2" x14ac:dyDescent="0.25">
      <c r="A9639" t="str">
        <f t="shared" si="166"/>
        <v>45.11</v>
      </c>
      <c r="B9639" t="s">
        <v>14084</v>
      </c>
    </row>
    <row r="9640" spans="1:2" x14ac:dyDescent="0.25">
      <c r="A9640" t="str">
        <f t="shared" si="166"/>
        <v>45.11</v>
      </c>
      <c r="B9640" t="s">
        <v>14150</v>
      </c>
    </row>
    <row r="9641" spans="1:2" x14ac:dyDescent="0.25">
      <c r="A9641" t="str">
        <f t="shared" si="166"/>
        <v>45.11</v>
      </c>
      <c r="B9641" t="s">
        <v>14170</v>
      </c>
    </row>
    <row r="9642" spans="1:2" x14ac:dyDescent="0.25">
      <c r="A9642" t="str">
        <f t="shared" si="166"/>
        <v>45.11</v>
      </c>
      <c r="B9642" t="s">
        <v>14349</v>
      </c>
    </row>
    <row r="9643" spans="1:2" x14ac:dyDescent="0.25">
      <c r="A9643" t="str">
        <f t="shared" si="166"/>
        <v>45.11</v>
      </c>
      <c r="B9643" t="s">
        <v>14354</v>
      </c>
    </row>
    <row r="9644" spans="1:2" x14ac:dyDescent="0.25">
      <c r="A9644" t="str">
        <f t="shared" si="166"/>
        <v>45.11</v>
      </c>
      <c r="B9644" t="s">
        <v>14399</v>
      </c>
    </row>
    <row r="9645" spans="1:2" x14ac:dyDescent="0.25">
      <c r="A9645" t="str">
        <f t="shared" si="166"/>
        <v>45.11</v>
      </c>
      <c r="B9645" t="s">
        <v>14506</v>
      </c>
    </row>
    <row r="9646" spans="1:2" x14ac:dyDescent="0.25">
      <c r="A9646" t="str">
        <f t="shared" si="166"/>
        <v>45.11</v>
      </c>
      <c r="B9646" t="s">
        <v>14530</v>
      </c>
    </row>
    <row r="9647" spans="1:2" x14ac:dyDescent="0.25">
      <c r="A9647" t="str">
        <f t="shared" si="166"/>
        <v>45.11</v>
      </c>
      <c r="B9647" t="s">
        <v>14609</v>
      </c>
    </row>
    <row r="9648" spans="1:2" x14ac:dyDescent="0.25">
      <c r="A9648" t="str">
        <f t="shared" si="166"/>
        <v>45.11</v>
      </c>
      <c r="B9648" t="s">
        <v>14864</v>
      </c>
    </row>
    <row r="9649" spans="1:2" x14ac:dyDescent="0.25">
      <c r="A9649" t="str">
        <f t="shared" si="166"/>
        <v>45.11</v>
      </c>
      <c r="B9649" t="s">
        <v>14864</v>
      </c>
    </row>
    <row r="9650" spans="1:2" x14ac:dyDescent="0.25">
      <c r="A9650" t="str">
        <f t="shared" si="166"/>
        <v>45.11</v>
      </c>
      <c r="B9650" t="s">
        <v>14981</v>
      </c>
    </row>
    <row r="9651" spans="1:2" x14ac:dyDescent="0.25">
      <c r="A9651" t="str">
        <f t="shared" si="166"/>
        <v>45.11</v>
      </c>
      <c r="B9651" t="s">
        <v>14981</v>
      </c>
    </row>
    <row r="9652" spans="1:2" x14ac:dyDescent="0.25">
      <c r="A9652" t="str">
        <f t="shared" si="166"/>
        <v>45.11</v>
      </c>
      <c r="B9652" t="s">
        <v>15411</v>
      </c>
    </row>
    <row r="9653" spans="1:2" x14ac:dyDescent="0.25">
      <c r="A9653" t="str">
        <f t="shared" si="166"/>
        <v>45.11</v>
      </c>
      <c r="B9653" t="s">
        <v>15520</v>
      </c>
    </row>
    <row r="9654" spans="1:2" x14ac:dyDescent="0.25">
      <c r="A9654" t="str">
        <f t="shared" si="166"/>
        <v>45.11</v>
      </c>
      <c r="B9654" t="s">
        <v>15520</v>
      </c>
    </row>
    <row r="9655" spans="1:2" x14ac:dyDescent="0.25">
      <c r="A9655" t="str">
        <f t="shared" si="166"/>
        <v>45.11</v>
      </c>
      <c r="B9655" t="s">
        <v>15706</v>
      </c>
    </row>
    <row r="9656" spans="1:2" x14ac:dyDescent="0.25">
      <c r="A9656" t="str">
        <f t="shared" si="166"/>
        <v>45.11</v>
      </c>
      <c r="B9656" t="s">
        <v>16256</v>
      </c>
    </row>
    <row r="9657" spans="1:2" x14ac:dyDescent="0.25">
      <c r="A9657" t="str">
        <f t="shared" ref="A9657:A9720" si="167">MID(B9657,FIND("','",B9657,FIND("','",B9657,1)+1)+3,FIND(" ",B9657,FIND("','",B9657,FIND("','",B9657,1)+1)+1)-(FIND("','",B9657,FIND("','",B9657,1)+1)+3))</f>
        <v>45.11</v>
      </c>
      <c r="B9657" t="s">
        <v>16359</v>
      </c>
    </row>
    <row r="9658" spans="1:2" x14ac:dyDescent="0.25">
      <c r="A9658" t="str">
        <f t="shared" si="167"/>
        <v>45.11</v>
      </c>
      <c r="B9658" t="s">
        <v>16390</v>
      </c>
    </row>
    <row r="9659" spans="1:2" x14ac:dyDescent="0.25">
      <c r="A9659" t="str">
        <f t="shared" si="167"/>
        <v>45.11</v>
      </c>
      <c r="B9659" t="s">
        <v>16390</v>
      </c>
    </row>
    <row r="9660" spans="1:2" x14ac:dyDescent="0.25">
      <c r="A9660" t="str">
        <f t="shared" si="167"/>
        <v>45.11</v>
      </c>
      <c r="B9660" t="s">
        <v>16414</v>
      </c>
    </row>
    <row r="9661" spans="1:2" x14ac:dyDescent="0.25">
      <c r="A9661" t="str">
        <f t="shared" si="167"/>
        <v>45.11</v>
      </c>
      <c r="B9661" t="s">
        <v>16414</v>
      </c>
    </row>
    <row r="9662" spans="1:2" x14ac:dyDescent="0.25">
      <c r="A9662" t="str">
        <f t="shared" si="167"/>
        <v>45.11</v>
      </c>
      <c r="B9662" t="s">
        <v>16680</v>
      </c>
    </row>
    <row r="9663" spans="1:2" x14ac:dyDescent="0.25">
      <c r="A9663" t="str">
        <f t="shared" si="167"/>
        <v>45.11</v>
      </c>
      <c r="B9663" t="s">
        <v>16680</v>
      </c>
    </row>
    <row r="9664" spans="1:2" x14ac:dyDescent="0.25">
      <c r="A9664" t="str">
        <f t="shared" si="167"/>
        <v>45.11</v>
      </c>
      <c r="B9664" t="s">
        <v>16682</v>
      </c>
    </row>
    <row r="9665" spans="1:2" x14ac:dyDescent="0.25">
      <c r="A9665" t="str">
        <f t="shared" si="167"/>
        <v>45.11</v>
      </c>
      <c r="B9665" t="s">
        <v>16680</v>
      </c>
    </row>
    <row r="9666" spans="1:2" x14ac:dyDescent="0.25">
      <c r="A9666" t="str">
        <f t="shared" si="167"/>
        <v>45.11</v>
      </c>
      <c r="B9666" t="s">
        <v>16682</v>
      </c>
    </row>
    <row r="9667" spans="1:2" x14ac:dyDescent="0.25">
      <c r="A9667" t="str">
        <f t="shared" si="167"/>
        <v>45.11</v>
      </c>
      <c r="B9667" t="s">
        <v>16715</v>
      </c>
    </row>
    <row r="9668" spans="1:2" x14ac:dyDescent="0.25">
      <c r="A9668" t="str">
        <f t="shared" si="167"/>
        <v>45.11</v>
      </c>
      <c r="B9668" t="s">
        <v>16720</v>
      </c>
    </row>
    <row r="9669" spans="1:2" x14ac:dyDescent="0.25">
      <c r="A9669" t="str">
        <f t="shared" si="167"/>
        <v>45.11</v>
      </c>
      <c r="B9669" t="s">
        <v>16930</v>
      </c>
    </row>
    <row r="9670" spans="1:2" x14ac:dyDescent="0.25">
      <c r="A9670" t="str">
        <f t="shared" si="167"/>
        <v>45.11</v>
      </c>
      <c r="B9670" t="s">
        <v>16930</v>
      </c>
    </row>
    <row r="9671" spans="1:2" x14ac:dyDescent="0.25">
      <c r="A9671" t="str">
        <f t="shared" si="167"/>
        <v>45.11</v>
      </c>
      <c r="B9671" t="s">
        <v>16943</v>
      </c>
    </row>
    <row r="9672" spans="1:2" x14ac:dyDescent="0.25">
      <c r="A9672" t="str">
        <f t="shared" si="167"/>
        <v>45.11</v>
      </c>
      <c r="B9672" t="s">
        <v>16943</v>
      </c>
    </row>
    <row r="9673" spans="1:2" x14ac:dyDescent="0.25">
      <c r="A9673" t="str">
        <f t="shared" si="167"/>
        <v>45.19</v>
      </c>
      <c r="B9673" t="s">
        <v>629</v>
      </c>
    </row>
    <row r="9674" spans="1:2" x14ac:dyDescent="0.25">
      <c r="A9674" t="str">
        <f t="shared" si="167"/>
        <v>45.19</v>
      </c>
      <c r="B9674" t="s">
        <v>1097</v>
      </c>
    </row>
    <row r="9675" spans="1:2" x14ac:dyDescent="0.25">
      <c r="A9675" t="str">
        <f t="shared" si="167"/>
        <v>45.19</v>
      </c>
      <c r="B9675" t="s">
        <v>1319</v>
      </c>
    </row>
    <row r="9676" spans="1:2" x14ac:dyDescent="0.25">
      <c r="A9676" t="str">
        <f t="shared" si="167"/>
        <v>45.19</v>
      </c>
      <c r="B9676" t="s">
        <v>1430</v>
      </c>
    </row>
    <row r="9677" spans="1:2" x14ac:dyDescent="0.25">
      <c r="A9677" t="str">
        <f t="shared" si="167"/>
        <v>45.19</v>
      </c>
      <c r="B9677" t="s">
        <v>1430</v>
      </c>
    </row>
    <row r="9678" spans="1:2" x14ac:dyDescent="0.25">
      <c r="A9678" t="str">
        <f t="shared" si="167"/>
        <v>45.19</v>
      </c>
      <c r="B9678" t="s">
        <v>1430</v>
      </c>
    </row>
    <row r="9679" spans="1:2" x14ac:dyDescent="0.25">
      <c r="A9679" t="str">
        <f t="shared" si="167"/>
        <v>45.19</v>
      </c>
      <c r="B9679" t="s">
        <v>1430</v>
      </c>
    </row>
    <row r="9680" spans="1:2" x14ac:dyDescent="0.25">
      <c r="A9680" t="str">
        <f t="shared" si="167"/>
        <v>45.19</v>
      </c>
      <c r="B9680" t="s">
        <v>1736</v>
      </c>
    </row>
    <row r="9681" spans="1:2" x14ac:dyDescent="0.25">
      <c r="A9681" t="str">
        <f t="shared" si="167"/>
        <v>45.19</v>
      </c>
      <c r="B9681" t="s">
        <v>2133</v>
      </c>
    </row>
    <row r="9682" spans="1:2" x14ac:dyDescent="0.25">
      <c r="A9682" t="str">
        <f t="shared" si="167"/>
        <v>45.19</v>
      </c>
      <c r="B9682" t="s">
        <v>2178</v>
      </c>
    </row>
    <row r="9683" spans="1:2" x14ac:dyDescent="0.25">
      <c r="A9683" t="str">
        <f t="shared" si="167"/>
        <v>45.19</v>
      </c>
      <c r="B9683" t="s">
        <v>2178</v>
      </c>
    </row>
    <row r="9684" spans="1:2" x14ac:dyDescent="0.25">
      <c r="A9684" t="str">
        <f t="shared" si="167"/>
        <v>45.19</v>
      </c>
      <c r="B9684" t="s">
        <v>2332</v>
      </c>
    </row>
    <row r="9685" spans="1:2" x14ac:dyDescent="0.25">
      <c r="A9685" t="str">
        <f t="shared" si="167"/>
        <v>45.19</v>
      </c>
      <c r="B9685" t="s">
        <v>2332</v>
      </c>
    </row>
    <row r="9686" spans="1:2" x14ac:dyDescent="0.25">
      <c r="A9686" t="str">
        <f t="shared" si="167"/>
        <v>45.19</v>
      </c>
      <c r="B9686" t="s">
        <v>3283</v>
      </c>
    </row>
    <row r="9687" spans="1:2" x14ac:dyDescent="0.25">
      <c r="A9687" t="str">
        <f t="shared" si="167"/>
        <v>45.19</v>
      </c>
      <c r="B9687" t="s">
        <v>3526</v>
      </c>
    </row>
    <row r="9688" spans="1:2" x14ac:dyDescent="0.25">
      <c r="A9688" t="str">
        <f t="shared" si="167"/>
        <v>45.19</v>
      </c>
      <c r="B9688" t="s">
        <v>3787</v>
      </c>
    </row>
    <row r="9689" spans="1:2" x14ac:dyDescent="0.25">
      <c r="A9689" t="str">
        <f t="shared" si="167"/>
        <v>45.19</v>
      </c>
      <c r="B9689" t="s">
        <v>5267</v>
      </c>
    </row>
    <row r="9690" spans="1:2" x14ac:dyDescent="0.25">
      <c r="A9690" t="str">
        <f t="shared" si="167"/>
        <v>45.19</v>
      </c>
      <c r="B9690" t="s">
        <v>5267</v>
      </c>
    </row>
    <row r="9691" spans="1:2" x14ac:dyDescent="0.25">
      <c r="A9691" t="str">
        <f t="shared" si="167"/>
        <v>45.19</v>
      </c>
      <c r="B9691" t="s">
        <v>5524</v>
      </c>
    </row>
    <row r="9692" spans="1:2" x14ac:dyDescent="0.25">
      <c r="A9692" t="str">
        <f t="shared" si="167"/>
        <v>45.19</v>
      </c>
      <c r="B9692" t="s">
        <v>6101</v>
      </c>
    </row>
    <row r="9693" spans="1:2" x14ac:dyDescent="0.25">
      <c r="A9693" t="str">
        <f t="shared" si="167"/>
        <v>45.19</v>
      </c>
      <c r="B9693" t="s">
        <v>7165</v>
      </c>
    </row>
    <row r="9694" spans="1:2" x14ac:dyDescent="0.25">
      <c r="A9694" t="str">
        <f t="shared" si="167"/>
        <v>45.19</v>
      </c>
      <c r="B9694" t="s">
        <v>9176</v>
      </c>
    </row>
    <row r="9695" spans="1:2" x14ac:dyDescent="0.25">
      <c r="A9695" t="str">
        <f t="shared" si="167"/>
        <v>45.19</v>
      </c>
      <c r="B9695" t="s">
        <v>9385</v>
      </c>
    </row>
    <row r="9696" spans="1:2" x14ac:dyDescent="0.25">
      <c r="A9696" t="str">
        <f t="shared" si="167"/>
        <v>45.19</v>
      </c>
      <c r="B9696" t="s">
        <v>9866</v>
      </c>
    </row>
    <row r="9697" spans="1:2" x14ac:dyDescent="0.25">
      <c r="A9697" t="str">
        <f t="shared" si="167"/>
        <v>45.19</v>
      </c>
      <c r="B9697" t="s">
        <v>9938</v>
      </c>
    </row>
    <row r="9698" spans="1:2" x14ac:dyDescent="0.25">
      <c r="A9698" t="str">
        <f t="shared" si="167"/>
        <v>45.19</v>
      </c>
      <c r="B9698" t="s">
        <v>10700</v>
      </c>
    </row>
    <row r="9699" spans="1:2" x14ac:dyDescent="0.25">
      <c r="A9699" t="str">
        <f t="shared" si="167"/>
        <v>45.19</v>
      </c>
      <c r="B9699" t="s">
        <v>10799</v>
      </c>
    </row>
    <row r="9700" spans="1:2" x14ac:dyDescent="0.25">
      <c r="A9700" t="str">
        <f t="shared" si="167"/>
        <v>45.19</v>
      </c>
      <c r="B9700" t="s">
        <v>11030</v>
      </c>
    </row>
    <row r="9701" spans="1:2" x14ac:dyDescent="0.25">
      <c r="A9701" t="str">
        <f t="shared" si="167"/>
        <v>45.19</v>
      </c>
      <c r="B9701" t="s">
        <v>11319</v>
      </c>
    </row>
    <row r="9702" spans="1:2" x14ac:dyDescent="0.25">
      <c r="A9702" t="str">
        <f t="shared" si="167"/>
        <v>45.19</v>
      </c>
      <c r="B9702" t="s">
        <v>11344</v>
      </c>
    </row>
    <row r="9703" spans="1:2" x14ac:dyDescent="0.25">
      <c r="A9703" t="str">
        <f t="shared" si="167"/>
        <v>45.19</v>
      </c>
      <c r="B9703" t="s">
        <v>11344</v>
      </c>
    </row>
    <row r="9704" spans="1:2" x14ac:dyDescent="0.25">
      <c r="A9704" t="str">
        <f t="shared" si="167"/>
        <v>45.19</v>
      </c>
      <c r="B9704" t="s">
        <v>11542</v>
      </c>
    </row>
    <row r="9705" spans="1:2" x14ac:dyDescent="0.25">
      <c r="A9705" t="str">
        <f t="shared" si="167"/>
        <v>45.19</v>
      </c>
      <c r="B9705" t="s">
        <v>12006</v>
      </c>
    </row>
    <row r="9706" spans="1:2" x14ac:dyDescent="0.25">
      <c r="A9706" t="str">
        <f t="shared" si="167"/>
        <v>45.19</v>
      </c>
      <c r="B9706" t="s">
        <v>12006</v>
      </c>
    </row>
    <row r="9707" spans="1:2" x14ac:dyDescent="0.25">
      <c r="A9707" t="str">
        <f t="shared" si="167"/>
        <v>45.19</v>
      </c>
      <c r="B9707" t="s">
        <v>12133</v>
      </c>
    </row>
    <row r="9708" spans="1:2" x14ac:dyDescent="0.25">
      <c r="A9708" t="str">
        <f t="shared" si="167"/>
        <v>45.19</v>
      </c>
      <c r="B9708" t="s">
        <v>12133</v>
      </c>
    </row>
    <row r="9709" spans="1:2" x14ac:dyDescent="0.25">
      <c r="A9709" t="str">
        <f t="shared" si="167"/>
        <v>45.19</v>
      </c>
      <c r="B9709" t="s">
        <v>11319</v>
      </c>
    </row>
    <row r="9710" spans="1:2" x14ac:dyDescent="0.25">
      <c r="A9710" t="str">
        <f t="shared" si="167"/>
        <v>45.19</v>
      </c>
      <c r="B9710" t="s">
        <v>11344</v>
      </c>
    </row>
    <row r="9711" spans="1:2" x14ac:dyDescent="0.25">
      <c r="A9711" t="str">
        <f t="shared" si="167"/>
        <v>45.19</v>
      </c>
      <c r="B9711" t="s">
        <v>11344</v>
      </c>
    </row>
    <row r="9712" spans="1:2" x14ac:dyDescent="0.25">
      <c r="A9712" t="str">
        <f t="shared" si="167"/>
        <v>45.19</v>
      </c>
      <c r="B9712" t="s">
        <v>11344</v>
      </c>
    </row>
    <row r="9713" spans="1:2" x14ac:dyDescent="0.25">
      <c r="A9713" t="str">
        <f t="shared" si="167"/>
        <v>45.19</v>
      </c>
      <c r="B9713" t="s">
        <v>12561</v>
      </c>
    </row>
    <row r="9714" spans="1:2" x14ac:dyDescent="0.25">
      <c r="A9714" t="str">
        <f t="shared" si="167"/>
        <v>45.19</v>
      </c>
      <c r="B9714" t="s">
        <v>12561</v>
      </c>
    </row>
    <row r="9715" spans="1:2" x14ac:dyDescent="0.25">
      <c r="A9715" t="str">
        <f t="shared" si="167"/>
        <v>45.19</v>
      </c>
      <c r="B9715" t="s">
        <v>12582</v>
      </c>
    </row>
    <row r="9716" spans="1:2" x14ac:dyDescent="0.25">
      <c r="A9716" t="str">
        <f t="shared" si="167"/>
        <v>45.19</v>
      </c>
      <c r="B9716" t="s">
        <v>12600</v>
      </c>
    </row>
    <row r="9717" spans="1:2" x14ac:dyDescent="0.25">
      <c r="A9717" t="str">
        <f t="shared" si="167"/>
        <v>45.19</v>
      </c>
      <c r="B9717" t="s">
        <v>12642</v>
      </c>
    </row>
    <row r="9718" spans="1:2" x14ac:dyDescent="0.25">
      <c r="A9718" t="str">
        <f t="shared" si="167"/>
        <v>45.19</v>
      </c>
      <c r="B9718" t="s">
        <v>14223</v>
      </c>
    </row>
    <row r="9719" spans="1:2" x14ac:dyDescent="0.25">
      <c r="A9719" t="str">
        <f t="shared" si="167"/>
        <v>45.19</v>
      </c>
      <c r="B9719" t="s">
        <v>16971</v>
      </c>
    </row>
    <row r="9720" spans="1:2" x14ac:dyDescent="0.25">
      <c r="A9720" t="str">
        <f t="shared" si="167"/>
        <v>45.19</v>
      </c>
      <c r="B9720" t="s">
        <v>16971</v>
      </c>
    </row>
    <row r="9721" spans="1:2" x14ac:dyDescent="0.25">
      <c r="A9721" t="str">
        <f t="shared" ref="A9721:A9725" si="168">MID(B9721,FIND("','",B9721,FIND("','",B9721,1)+1)+3,FIND(" ",B9721,FIND("','",B9721,FIND("','",B9721,1)+1)+1)-(FIND("','",B9721,FIND("','",B9721,1)+1)+3))</f>
        <v>45.2</v>
      </c>
      <c r="B9721" t="s">
        <v>5164</v>
      </c>
    </row>
    <row r="9722" spans="1:2" x14ac:dyDescent="0.25">
      <c r="A9722" t="str">
        <f t="shared" si="168"/>
        <v>45.2</v>
      </c>
      <c r="B9722" t="s">
        <v>7153</v>
      </c>
    </row>
    <row r="9723" spans="1:2" x14ac:dyDescent="0.25">
      <c r="A9723" t="str">
        <f t="shared" si="168"/>
        <v>45.2</v>
      </c>
      <c r="B9723" t="s">
        <v>7153</v>
      </c>
    </row>
    <row r="9724" spans="1:2" x14ac:dyDescent="0.25">
      <c r="A9724" t="str">
        <f t="shared" si="168"/>
        <v>45.2</v>
      </c>
      <c r="B9724" t="s">
        <v>7172</v>
      </c>
    </row>
    <row r="9725" spans="1:2" x14ac:dyDescent="0.25">
      <c r="A9725" t="str">
        <f t="shared" si="168"/>
        <v>45.2</v>
      </c>
      <c r="B9725" t="s">
        <v>7172</v>
      </c>
    </row>
    <row r="9726" spans="1:2" x14ac:dyDescent="0.25">
      <c r="A9726" t="s">
        <v>17461</v>
      </c>
      <c r="B9726" t="s">
        <v>7711</v>
      </c>
    </row>
    <row r="9727" spans="1:2" x14ac:dyDescent="0.25">
      <c r="A9727" t="str">
        <f t="shared" ref="A9727:A9790" si="169">MID(B9727,FIND("','",B9727,FIND("','",B9727,1)+1)+3,FIND(" ",B9727,FIND("','",B9727,FIND("','",B9727,1)+1)+1)-(FIND("','",B9727,FIND("','",B9727,1)+1)+3))</f>
        <v>45.20</v>
      </c>
      <c r="B9727" t="s">
        <v>717</v>
      </c>
    </row>
    <row r="9728" spans="1:2" x14ac:dyDescent="0.25">
      <c r="A9728" t="str">
        <f t="shared" si="169"/>
        <v>45.20</v>
      </c>
      <c r="B9728" t="s">
        <v>717</v>
      </c>
    </row>
    <row r="9729" spans="1:2" x14ac:dyDescent="0.25">
      <c r="A9729" t="str">
        <f t="shared" si="169"/>
        <v>45.20</v>
      </c>
      <c r="B9729" t="s">
        <v>805</v>
      </c>
    </row>
    <row r="9730" spans="1:2" x14ac:dyDescent="0.25">
      <c r="A9730" t="str">
        <f t="shared" si="169"/>
        <v>45.20</v>
      </c>
      <c r="B9730" t="s">
        <v>939</v>
      </c>
    </row>
    <row r="9731" spans="1:2" x14ac:dyDescent="0.25">
      <c r="A9731" t="str">
        <f t="shared" si="169"/>
        <v>45.20</v>
      </c>
      <c r="B9731" t="s">
        <v>939</v>
      </c>
    </row>
    <row r="9732" spans="1:2" x14ac:dyDescent="0.25">
      <c r="A9732" t="str">
        <f t="shared" si="169"/>
        <v>45.20</v>
      </c>
      <c r="B9732" t="s">
        <v>972</v>
      </c>
    </row>
    <row r="9733" spans="1:2" x14ac:dyDescent="0.25">
      <c r="A9733" t="str">
        <f t="shared" si="169"/>
        <v>45.20</v>
      </c>
      <c r="B9733" t="s">
        <v>983</v>
      </c>
    </row>
    <row r="9734" spans="1:2" x14ac:dyDescent="0.25">
      <c r="A9734" t="str">
        <f t="shared" si="169"/>
        <v>45.20</v>
      </c>
      <c r="B9734" t="s">
        <v>1004</v>
      </c>
    </row>
    <row r="9735" spans="1:2" x14ac:dyDescent="0.25">
      <c r="A9735" t="str">
        <f t="shared" si="169"/>
        <v>45.20</v>
      </c>
      <c r="B9735" t="s">
        <v>1046</v>
      </c>
    </row>
    <row r="9736" spans="1:2" x14ac:dyDescent="0.25">
      <c r="A9736" t="str">
        <f t="shared" si="169"/>
        <v>45.20</v>
      </c>
      <c r="B9736" t="s">
        <v>1061</v>
      </c>
    </row>
    <row r="9737" spans="1:2" x14ac:dyDescent="0.25">
      <c r="A9737" t="str">
        <f t="shared" si="169"/>
        <v>45.20</v>
      </c>
      <c r="B9737" t="s">
        <v>1278</v>
      </c>
    </row>
    <row r="9738" spans="1:2" x14ac:dyDescent="0.25">
      <c r="A9738" t="str">
        <f t="shared" si="169"/>
        <v>45.20</v>
      </c>
      <c r="B9738" t="s">
        <v>1466</v>
      </c>
    </row>
    <row r="9739" spans="1:2" x14ac:dyDescent="0.25">
      <c r="A9739" t="str">
        <f t="shared" si="169"/>
        <v>45.20</v>
      </c>
      <c r="B9739" t="s">
        <v>1567</v>
      </c>
    </row>
    <row r="9740" spans="1:2" x14ac:dyDescent="0.25">
      <c r="A9740" t="str">
        <f t="shared" si="169"/>
        <v>45.20</v>
      </c>
      <c r="B9740" t="s">
        <v>1567</v>
      </c>
    </row>
    <row r="9741" spans="1:2" x14ac:dyDescent="0.25">
      <c r="A9741" t="str">
        <f t="shared" si="169"/>
        <v>45.20</v>
      </c>
      <c r="B9741" t="s">
        <v>1567</v>
      </c>
    </row>
    <row r="9742" spans="1:2" x14ac:dyDescent="0.25">
      <c r="A9742" t="str">
        <f t="shared" si="169"/>
        <v>45.20</v>
      </c>
      <c r="B9742" t="s">
        <v>1764</v>
      </c>
    </row>
    <row r="9743" spans="1:2" x14ac:dyDescent="0.25">
      <c r="A9743" t="str">
        <f t="shared" si="169"/>
        <v>45.20</v>
      </c>
      <c r="B9743" t="s">
        <v>1780</v>
      </c>
    </row>
    <row r="9744" spans="1:2" x14ac:dyDescent="0.25">
      <c r="A9744" t="str">
        <f t="shared" si="169"/>
        <v>45.20</v>
      </c>
      <c r="B9744" t="s">
        <v>1812</v>
      </c>
    </row>
    <row r="9745" spans="1:2" x14ac:dyDescent="0.25">
      <c r="A9745" t="str">
        <f t="shared" si="169"/>
        <v>45.20</v>
      </c>
      <c r="B9745" t="s">
        <v>1837</v>
      </c>
    </row>
    <row r="9746" spans="1:2" x14ac:dyDescent="0.25">
      <c r="A9746" t="str">
        <f t="shared" si="169"/>
        <v>45.20</v>
      </c>
      <c r="B9746" t="s">
        <v>1857</v>
      </c>
    </row>
    <row r="9747" spans="1:2" x14ac:dyDescent="0.25">
      <c r="A9747" t="str">
        <f t="shared" si="169"/>
        <v>45.20</v>
      </c>
      <c r="B9747" t="s">
        <v>1937</v>
      </c>
    </row>
    <row r="9748" spans="1:2" x14ac:dyDescent="0.25">
      <c r="A9748" t="str">
        <f t="shared" si="169"/>
        <v>45.20</v>
      </c>
      <c r="B9748" t="s">
        <v>1970</v>
      </c>
    </row>
    <row r="9749" spans="1:2" x14ac:dyDescent="0.25">
      <c r="A9749" t="str">
        <f t="shared" si="169"/>
        <v>45.20</v>
      </c>
      <c r="B9749" t="s">
        <v>1978</v>
      </c>
    </row>
    <row r="9750" spans="1:2" x14ac:dyDescent="0.25">
      <c r="A9750" t="str">
        <f t="shared" si="169"/>
        <v>45.20</v>
      </c>
      <c r="B9750" t="s">
        <v>2066</v>
      </c>
    </row>
    <row r="9751" spans="1:2" x14ac:dyDescent="0.25">
      <c r="A9751" t="str">
        <f t="shared" si="169"/>
        <v>45.20</v>
      </c>
      <c r="B9751" t="s">
        <v>2083</v>
      </c>
    </row>
    <row r="9752" spans="1:2" x14ac:dyDescent="0.25">
      <c r="A9752" t="str">
        <f t="shared" si="169"/>
        <v>45.20</v>
      </c>
      <c r="B9752" t="s">
        <v>2116</v>
      </c>
    </row>
    <row r="9753" spans="1:2" x14ac:dyDescent="0.25">
      <c r="A9753" t="str">
        <f t="shared" si="169"/>
        <v>45.20</v>
      </c>
      <c r="B9753" t="s">
        <v>2116</v>
      </c>
    </row>
    <row r="9754" spans="1:2" x14ac:dyDescent="0.25">
      <c r="A9754" t="str">
        <f t="shared" si="169"/>
        <v>45.20</v>
      </c>
      <c r="B9754" t="s">
        <v>2155</v>
      </c>
    </row>
    <row r="9755" spans="1:2" x14ac:dyDescent="0.25">
      <c r="A9755" t="str">
        <f t="shared" si="169"/>
        <v>45.20</v>
      </c>
      <c r="B9755" t="s">
        <v>2260</v>
      </c>
    </row>
    <row r="9756" spans="1:2" x14ac:dyDescent="0.25">
      <c r="A9756" t="str">
        <f t="shared" si="169"/>
        <v>45.20</v>
      </c>
      <c r="B9756" t="s">
        <v>2361</v>
      </c>
    </row>
    <row r="9757" spans="1:2" x14ac:dyDescent="0.25">
      <c r="A9757" t="str">
        <f t="shared" si="169"/>
        <v>45.20</v>
      </c>
      <c r="B9757" t="s">
        <v>2495</v>
      </c>
    </row>
    <row r="9758" spans="1:2" x14ac:dyDescent="0.25">
      <c r="A9758" t="str">
        <f t="shared" si="169"/>
        <v>45.20</v>
      </c>
      <c r="B9758" t="s">
        <v>2548</v>
      </c>
    </row>
    <row r="9759" spans="1:2" x14ac:dyDescent="0.25">
      <c r="A9759" t="str">
        <f t="shared" si="169"/>
        <v>45.20</v>
      </c>
      <c r="B9759" t="s">
        <v>2575</v>
      </c>
    </row>
    <row r="9760" spans="1:2" x14ac:dyDescent="0.25">
      <c r="A9760" t="str">
        <f t="shared" si="169"/>
        <v>45.20</v>
      </c>
      <c r="B9760" t="s">
        <v>2642</v>
      </c>
    </row>
    <row r="9761" spans="1:2" x14ac:dyDescent="0.25">
      <c r="A9761" t="str">
        <f t="shared" si="169"/>
        <v>45.20</v>
      </c>
      <c r="B9761" t="s">
        <v>2738</v>
      </c>
    </row>
    <row r="9762" spans="1:2" x14ac:dyDescent="0.25">
      <c r="A9762" t="str">
        <f t="shared" si="169"/>
        <v>45.20</v>
      </c>
      <c r="B9762" t="s">
        <v>2791</v>
      </c>
    </row>
    <row r="9763" spans="1:2" x14ac:dyDescent="0.25">
      <c r="A9763" t="str">
        <f t="shared" si="169"/>
        <v>45.20</v>
      </c>
      <c r="B9763" t="s">
        <v>2851</v>
      </c>
    </row>
    <row r="9764" spans="1:2" x14ac:dyDescent="0.25">
      <c r="A9764" t="str">
        <f t="shared" si="169"/>
        <v>45.20</v>
      </c>
      <c r="B9764" t="s">
        <v>3039</v>
      </c>
    </row>
    <row r="9765" spans="1:2" x14ac:dyDescent="0.25">
      <c r="A9765" t="str">
        <f t="shared" si="169"/>
        <v>45.20</v>
      </c>
      <c r="B9765" t="s">
        <v>3151</v>
      </c>
    </row>
    <row r="9766" spans="1:2" x14ac:dyDescent="0.25">
      <c r="A9766" t="str">
        <f t="shared" si="169"/>
        <v>45.20</v>
      </c>
      <c r="B9766" t="s">
        <v>3151</v>
      </c>
    </row>
    <row r="9767" spans="1:2" x14ac:dyDescent="0.25">
      <c r="A9767" t="str">
        <f t="shared" si="169"/>
        <v>45.20</v>
      </c>
      <c r="B9767" t="s">
        <v>3213</v>
      </c>
    </row>
    <row r="9768" spans="1:2" x14ac:dyDescent="0.25">
      <c r="A9768" t="str">
        <f t="shared" si="169"/>
        <v>45.20</v>
      </c>
      <c r="B9768" t="s">
        <v>3289</v>
      </c>
    </row>
    <row r="9769" spans="1:2" x14ac:dyDescent="0.25">
      <c r="A9769" t="str">
        <f t="shared" si="169"/>
        <v>45.20</v>
      </c>
      <c r="B9769" t="s">
        <v>3289</v>
      </c>
    </row>
    <row r="9770" spans="1:2" x14ac:dyDescent="0.25">
      <c r="A9770" t="str">
        <f t="shared" si="169"/>
        <v>45.20</v>
      </c>
      <c r="B9770" t="s">
        <v>3314</v>
      </c>
    </row>
    <row r="9771" spans="1:2" x14ac:dyDescent="0.25">
      <c r="A9771" t="str">
        <f t="shared" si="169"/>
        <v>45.20</v>
      </c>
      <c r="B9771" t="s">
        <v>3314</v>
      </c>
    </row>
    <row r="9772" spans="1:2" x14ac:dyDescent="0.25">
      <c r="A9772" t="str">
        <f t="shared" si="169"/>
        <v>45.20</v>
      </c>
      <c r="B9772" t="s">
        <v>3326</v>
      </c>
    </row>
    <row r="9773" spans="1:2" x14ac:dyDescent="0.25">
      <c r="A9773" t="str">
        <f t="shared" si="169"/>
        <v>45.20</v>
      </c>
      <c r="B9773" t="s">
        <v>3332</v>
      </c>
    </row>
    <row r="9774" spans="1:2" x14ac:dyDescent="0.25">
      <c r="A9774" t="str">
        <f t="shared" si="169"/>
        <v>45.20</v>
      </c>
      <c r="B9774" t="s">
        <v>3375</v>
      </c>
    </row>
    <row r="9775" spans="1:2" x14ac:dyDescent="0.25">
      <c r="A9775" t="str">
        <f t="shared" si="169"/>
        <v>45.20</v>
      </c>
      <c r="B9775" t="s">
        <v>3406</v>
      </c>
    </row>
    <row r="9776" spans="1:2" x14ac:dyDescent="0.25">
      <c r="A9776" t="str">
        <f t="shared" si="169"/>
        <v>45.20</v>
      </c>
      <c r="B9776" t="s">
        <v>3468</v>
      </c>
    </row>
    <row r="9777" spans="1:2" x14ac:dyDescent="0.25">
      <c r="A9777" t="str">
        <f t="shared" si="169"/>
        <v>45.20</v>
      </c>
      <c r="B9777" t="s">
        <v>3509</v>
      </c>
    </row>
    <row r="9778" spans="1:2" x14ac:dyDescent="0.25">
      <c r="A9778" t="str">
        <f t="shared" si="169"/>
        <v>45.20</v>
      </c>
      <c r="B9778" t="s">
        <v>3512</v>
      </c>
    </row>
    <row r="9779" spans="1:2" x14ac:dyDescent="0.25">
      <c r="A9779" t="str">
        <f t="shared" si="169"/>
        <v>45.20</v>
      </c>
      <c r="B9779" t="s">
        <v>3512</v>
      </c>
    </row>
    <row r="9780" spans="1:2" x14ac:dyDescent="0.25">
      <c r="A9780" t="str">
        <f t="shared" si="169"/>
        <v>45.20</v>
      </c>
      <c r="B9780" t="s">
        <v>3762</v>
      </c>
    </row>
    <row r="9781" spans="1:2" x14ac:dyDescent="0.25">
      <c r="A9781" t="str">
        <f t="shared" si="169"/>
        <v>45.20</v>
      </c>
      <c r="B9781" t="s">
        <v>3778</v>
      </c>
    </row>
    <row r="9782" spans="1:2" x14ac:dyDescent="0.25">
      <c r="A9782" t="str">
        <f t="shared" si="169"/>
        <v>45.20</v>
      </c>
      <c r="B9782" t="s">
        <v>3800</v>
      </c>
    </row>
    <row r="9783" spans="1:2" x14ac:dyDescent="0.25">
      <c r="A9783" t="str">
        <f t="shared" si="169"/>
        <v>45.20</v>
      </c>
      <c r="B9783" t="s">
        <v>3804</v>
      </c>
    </row>
    <row r="9784" spans="1:2" x14ac:dyDescent="0.25">
      <c r="A9784" t="str">
        <f t="shared" si="169"/>
        <v>45.20</v>
      </c>
      <c r="B9784" t="s">
        <v>3845</v>
      </c>
    </row>
    <row r="9785" spans="1:2" x14ac:dyDescent="0.25">
      <c r="A9785" t="str">
        <f t="shared" si="169"/>
        <v>45.20</v>
      </c>
      <c r="B9785" t="s">
        <v>3845</v>
      </c>
    </row>
    <row r="9786" spans="1:2" x14ac:dyDescent="0.25">
      <c r="A9786" t="str">
        <f t="shared" si="169"/>
        <v>45.20</v>
      </c>
      <c r="B9786" t="s">
        <v>3914</v>
      </c>
    </row>
    <row r="9787" spans="1:2" x14ac:dyDescent="0.25">
      <c r="A9787" t="str">
        <f t="shared" si="169"/>
        <v>45.20</v>
      </c>
      <c r="B9787" t="s">
        <v>3915</v>
      </c>
    </row>
    <row r="9788" spans="1:2" x14ac:dyDescent="0.25">
      <c r="A9788" t="str">
        <f t="shared" si="169"/>
        <v>45.20</v>
      </c>
      <c r="B9788" t="s">
        <v>4086</v>
      </c>
    </row>
    <row r="9789" spans="1:2" x14ac:dyDescent="0.25">
      <c r="A9789" t="str">
        <f t="shared" si="169"/>
        <v>45.20</v>
      </c>
      <c r="B9789" t="s">
        <v>4111</v>
      </c>
    </row>
    <row r="9790" spans="1:2" x14ac:dyDescent="0.25">
      <c r="A9790" t="str">
        <f t="shared" si="169"/>
        <v>45.20</v>
      </c>
      <c r="B9790" t="s">
        <v>4141</v>
      </c>
    </row>
    <row r="9791" spans="1:2" x14ac:dyDescent="0.25">
      <c r="A9791" t="str">
        <f t="shared" ref="A9791:A9854" si="170">MID(B9791,FIND("','",B9791,FIND("','",B9791,1)+1)+3,FIND(" ",B9791,FIND("','",B9791,FIND("','",B9791,1)+1)+1)-(FIND("','",B9791,FIND("','",B9791,1)+1)+3))</f>
        <v>45.20</v>
      </c>
      <c r="B9791" t="s">
        <v>4150</v>
      </c>
    </row>
    <row r="9792" spans="1:2" x14ac:dyDescent="0.25">
      <c r="A9792" t="str">
        <f t="shared" si="170"/>
        <v>45.20</v>
      </c>
      <c r="B9792" t="s">
        <v>4220</v>
      </c>
    </row>
    <row r="9793" spans="1:2" x14ac:dyDescent="0.25">
      <c r="A9793" t="str">
        <f t="shared" si="170"/>
        <v>45.20</v>
      </c>
      <c r="B9793" t="s">
        <v>4270</v>
      </c>
    </row>
    <row r="9794" spans="1:2" x14ac:dyDescent="0.25">
      <c r="A9794" t="str">
        <f t="shared" si="170"/>
        <v>45.20</v>
      </c>
      <c r="B9794" t="s">
        <v>4270</v>
      </c>
    </row>
    <row r="9795" spans="1:2" x14ac:dyDescent="0.25">
      <c r="A9795" t="str">
        <f t="shared" si="170"/>
        <v>45.20</v>
      </c>
      <c r="B9795" t="s">
        <v>4290</v>
      </c>
    </row>
    <row r="9796" spans="1:2" x14ac:dyDescent="0.25">
      <c r="A9796" t="str">
        <f t="shared" si="170"/>
        <v>45.20</v>
      </c>
      <c r="B9796" t="s">
        <v>4290</v>
      </c>
    </row>
    <row r="9797" spans="1:2" x14ac:dyDescent="0.25">
      <c r="A9797" t="str">
        <f t="shared" si="170"/>
        <v>45.20</v>
      </c>
      <c r="B9797" t="s">
        <v>4361</v>
      </c>
    </row>
    <row r="9798" spans="1:2" x14ac:dyDescent="0.25">
      <c r="A9798" t="str">
        <f t="shared" si="170"/>
        <v>45.20</v>
      </c>
      <c r="B9798" t="s">
        <v>4386</v>
      </c>
    </row>
    <row r="9799" spans="1:2" x14ac:dyDescent="0.25">
      <c r="A9799" t="str">
        <f t="shared" si="170"/>
        <v>45.20</v>
      </c>
      <c r="B9799" t="s">
        <v>4410</v>
      </c>
    </row>
    <row r="9800" spans="1:2" x14ac:dyDescent="0.25">
      <c r="A9800" t="str">
        <f t="shared" si="170"/>
        <v>45.20</v>
      </c>
      <c r="B9800" t="s">
        <v>4437</v>
      </c>
    </row>
    <row r="9801" spans="1:2" x14ac:dyDescent="0.25">
      <c r="A9801" t="str">
        <f t="shared" si="170"/>
        <v>45.20</v>
      </c>
      <c r="B9801" t="s">
        <v>4437</v>
      </c>
    </row>
    <row r="9802" spans="1:2" x14ac:dyDescent="0.25">
      <c r="A9802" t="str">
        <f t="shared" si="170"/>
        <v>45.20</v>
      </c>
      <c r="B9802" t="s">
        <v>4454</v>
      </c>
    </row>
    <row r="9803" spans="1:2" x14ac:dyDescent="0.25">
      <c r="A9803" t="str">
        <f t="shared" si="170"/>
        <v>45.20</v>
      </c>
      <c r="B9803" t="s">
        <v>4514</v>
      </c>
    </row>
    <row r="9804" spans="1:2" x14ac:dyDescent="0.25">
      <c r="A9804" t="str">
        <f t="shared" si="170"/>
        <v>45.20</v>
      </c>
      <c r="B9804" t="s">
        <v>4718</v>
      </c>
    </row>
    <row r="9805" spans="1:2" x14ac:dyDescent="0.25">
      <c r="A9805" t="str">
        <f t="shared" si="170"/>
        <v>45.20</v>
      </c>
      <c r="B9805" t="s">
        <v>4767</v>
      </c>
    </row>
    <row r="9806" spans="1:2" x14ac:dyDescent="0.25">
      <c r="A9806" t="str">
        <f t="shared" si="170"/>
        <v>45.20</v>
      </c>
      <c r="B9806" t="s">
        <v>4814</v>
      </c>
    </row>
    <row r="9807" spans="1:2" x14ac:dyDescent="0.25">
      <c r="A9807" t="str">
        <f t="shared" si="170"/>
        <v>45.20</v>
      </c>
      <c r="B9807" t="s">
        <v>4968</v>
      </c>
    </row>
    <row r="9808" spans="1:2" x14ac:dyDescent="0.25">
      <c r="A9808" t="str">
        <f t="shared" si="170"/>
        <v>45.20</v>
      </c>
      <c r="B9808" t="s">
        <v>4970</v>
      </c>
    </row>
    <row r="9809" spans="1:2" x14ac:dyDescent="0.25">
      <c r="A9809" t="str">
        <f t="shared" si="170"/>
        <v>45.20</v>
      </c>
      <c r="B9809" t="s">
        <v>5063</v>
      </c>
    </row>
    <row r="9810" spans="1:2" x14ac:dyDescent="0.25">
      <c r="A9810" t="str">
        <f t="shared" si="170"/>
        <v>45.20</v>
      </c>
      <c r="B9810" t="s">
        <v>5065</v>
      </c>
    </row>
    <row r="9811" spans="1:2" x14ac:dyDescent="0.25">
      <c r="A9811" t="str">
        <f t="shared" si="170"/>
        <v>45.20</v>
      </c>
      <c r="B9811" t="s">
        <v>5113</v>
      </c>
    </row>
    <row r="9812" spans="1:2" x14ac:dyDescent="0.25">
      <c r="A9812" t="str">
        <f t="shared" si="170"/>
        <v>45.20</v>
      </c>
      <c r="B9812" t="s">
        <v>5237</v>
      </c>
    </row>
    <row r="9813" spans="1:2" x14ac:dyDescent="0.25">
      <c r="A9813" t="str">
        <f t="shared" si="170"/>
        <v>45.20</v>
      </c>
      <c r="B9813" t="s">
        <v>5262</v>
      </c>
    </row>
    <row r="9814" spans="1:2" x14ac:dyDescent="0.25">
      <c r="A9814" t="str">
        <f t="shared" si="170"/>
        <v>45.20</v>
      </c>
      <c r="B9814" t="s">
        <v>5265</v>
      </c>
    </row>
    <row r="9815" spans="1:2" x14ac:dyDescent="0.25">
      <c r="A9815" t="str">
        <f t="shared" si="170"/>
        <v>45.20</v>
      </c>
      <c r="B9815" t="s">
        <v>5308</v>
      </c>
    </row>
    <row r="9816" spans="1:2" x14ac:dyDescent="0.25">
      <c r="A9816" t="str">
        <f t="shared" si="170"/>
        <v>45.20</v>
      </c>
      <c r="B9816" t="s">
        <v>5308</v>
      </c>
    </row>
    <row r="9817" spans="1:2" x14ac:dyDescent="0.25">
      <c r="A9817" t="str">
        <f t="shared" si="170"/>
        <v>45.20</v>
      </c>
      <c r="B9817" t="s">
        <v>5387</v>
      </c>
    </row>
    <row r="9818" spans="1:2" x14ac:dyDescent="0.25">
      <c r="A9818" t="str">
        <f t="shared" si="170"/>
        <v>45.20</v>
      </c>
      <c r="B9818" t="s">
        <v>5472</v>
      </c>
    </row>
    <row r="9819" spans="1:2" x14ac:dyDescent="0.25">
      <c r="A9819" t="str">
        <f t="shared" si="170"/>
        <v>45.20</v>
      </c>
      <c r="B9819" t="s">
        <v>5472</v>
      </c>
    </row>
    <row r="9820" spans="1:2" x14ac:dyDescent="0.25">
      <c r="A9820" t="str">
        <f t="shared" si="170"/>
        <v>45.20</v>
      </c>
      <c r="B9820" t="s">
        <v>5516</v>
      </c>
    </row>
    <row r="9821" spans="1:2" x14ac:dyDescent="0.25">
      <c r="A9821" t="str">
        <f t="shared" si="170"/>
        <v>45.20</v>
      </c>
      <c r="B9821" t="s">
        <v>5529</v>
      </c>
    </row>
    <row r="9822" spans="1:2" x14ac:dyDescent="0.25">
      <c r="A9822" t="str">
        <f t="shared" si="170"/>
        <v>45.20</v>
      </c>
      <c r="B9822" t="s">
        <v>5536</v>
      </c>
    </row>
    <row r="9823" spans="1:2" x14ac:dyDescent="0.25">
      <c r="A9823" t="str">
        <f t="shared" si="170"/>
        <v>45.20</v>
      </c>
      <c r="B9823" t="s">
        <v>5572</v>
      </c>
    </row>
    <row r="9824" spans="1:2" x14ac:dyDescent="0.25">
      <c r="A9824" t="str">
        <f t="shared" si="170"/>
        <v>45.20</v>
      </c>
      <c r="B9824" t="s">
        <v>5573</v>
      </c>
    </row>
    <row r="9825" spans="1:2" x14ac:dyDescent="0.25">
      <c r="A9825" t="str">
        <f t="shared" si="170"/>
        <v>45.20</v>
      </c>
      <c r="B9825" t="s">
        <v>5572</v>
      </c>
    </row>
    <row r="9826" spans="1:2" x14ac:dyDescent="0.25">
      <c r="A9826" t="str">
        <f t="shared" si="170"/>
        <v>45.20</v>
      </c>
      <c r="B9826" t="s">
        <v>5573</v>
      </c>
    </row>
    <row r="9827" spans="1:2" x14ac:dyDescent="0.25">
      <c r="A9827" t="str">
        <f t="shared" si="170"/>
        <v>45.20</v>
      </c>
      <c r="B9827" t="s">
        <v>5584</v>
      </c>
    </row>
    <row r="9828" spans="1:2" x14ac:dyDescent="0.25">
      <c r="A9828" t="str">
        <f t="shared" si="170"/>
        <v>45.20</v>
      </c>
      <c r="B9828" t="s">
        <v>5585</v>
      </c>
    </row>
    <row r="9829" spans="1:2" x14ac:dyDescent="0.25">
      <c r="A9829" t="str">
        <f t="shared" si="170"/>
        <v>45.20</v>
      </c>
      <c r="B9829" t="s">
        <v>5590</v>
      </c>
    </row>
    <row r="9830" spans="1:2" x14ac:dyDescent="0.25">
      <c r="A9830" t="str">
        <f t="shared" si="170"/>
        <v>45.20</v>
      </c>
      <c r="B9830" t="s">
        <v>5624</v>
      </c>
    </row>
    <row r="9831" spans="1:2" x14ac:dyDescent="0.25">
      <c r="A9831" t="str">
        <f t="shared" si="170"/>
        <v>45.20</v>
      </c>
      <c r="B9831" t="s">
        <v>5689</v>
      </c>
    </row>
    <row r="9832" spans="1:2" x14ac:dyDescent="0.25">
      <c r="A9832" t="str">
        <f t="shared" si="170"/>
        <v>45.20</v>
      </c>
      <c r="B9832" t="s">
        <v>5689</v>
      </c>
    </row>
    <row r="9833" spans="1:2" x14ac:dyDescent="0.25">
      <c r="A9833" t="str">
        <f t="shared" si="170"/>
        <v>45.20</v>
      </c>
      <c r="B9833" t="s">
        <v>5755</v>
      </c>
    </row>
    <row r="9834" spans="1:2" x14ac:dyDescent="0.25">
      <c r="A9834" t="str">
        <f t="shared" si="170"/>
        <v>45.20</v>
      </c>
      <c r="B9834" t="s">
        <v>5802</v>
      </c>
    </row>
    <row r="9835" spans="1:2" x14ac:dyDescent="0.25">
      <c r="A9835" t="str">
        <f t="shared" si="170"/>
        <v>45.20</v>
      </c>
      <c r="B9835" t="s">
        <v>5929</v>
      </c>
    </row>
    <row r="9836" spans="1:2" x14ac:dyDescent="0.25">
      <c r="A9836" t="str">
        <f t="shared" si="170"/>
        <v>45.20</v>
      </c>
      <c r="B9836" t="s">
        <v>5962</v>
      </c>
    </row>
    <row r="9837" spans="1:2" x14ac:dyDescent="0.25">
      <c r="A9837" t="str">
        <f t="shared" si="170"/>
        <v>45.20</v>
      </c>
      <c r="B9837" t="s">
        <v>6025</v>
      </c>
    </row>
    <row r="9838" spans="1:2" x14ac:dyDescent="0.25">
      <c r="A9838" t="str">
        <f t="shared" si="170"/>
        <v>45.20</v>
      </c>
      <c r="B9838" t="s">
        <v>6046</v>
      </c>
    </row>
    <row r="9839" spans="1:2" x14ac:dyDescent="0.25">
      <c r="A9839" t="str">
        <f t="shared" si="170"/>
        <v>45.20</v>
      </c>
      <c r="B9839" t="s">
        <v>6046</v>
      </c>
    </row>
    <row r="9840" spans="1:2" x14ac:dyDescent="0.25">
      <c r="A9840" t="str">
        <f t="shared" si="170"/>
        <v>45.20</v>
      </c>
      <c r="B9840" t="s">
        <v>6079</v>
      </c>
    </row>
    <row r="9841" spans="1:2" x14ac:dyDescent="0.25">
      <c r="A9841" t="str">
        <f t="shared" si="170"/>
        <v>45.20</v>
      </c>
      <c r="B9841" t="s">
        <v>6095</v>
      </c>
    </row>
    <row r="9842" spans="1:2" x14ac:dyDescent="0.25">
      <c r="A9842" t="str">
        <f t="shared" si="170"/>
        <v>45.20</v>
      </c>
      <c r="B9842" t="s">
        <v>6220</v>
      </c>
    </row>
    <row r="9843" spans="1:2" x14ac:dyDescent="0.25">
      <c r="A9843" t="str">
        <f t="shared" si="170"/>
        <v>45.20</v>
      </c>
      <c r="B9843" t="s">
        <v>6274</v>
      </c>
    </row>
    <row r="9844" spans="1:2" x14ac:dyDescent="0.25">
      <c r="A9844" t="str">
        <f t="shared" si="170"/>
        <v>45.20</v>
      </c>
      <c r="B9844" t="s">
        <v>6286</v>
      </c>
    </row>
    <row r="9845" spans="1:2" x14ac:dyDescent="0.25">
      <c r="A9845" t="str">
        <f t="shared" si="170"/>
        <v>45.20</v>
      </c>
      <c r="B9845" t="s">
        <v>6302</v>
      </c>
    </row>
    <row r="9846" spans="1:2" x14ac:dyDescent="0.25">
      <c r="A9846" t="str">
        <f t="shared" si="170"/>
        <v>45.20</v>
      </c>
      <c r="B9846" t="s">
        <v>6302</v>
      </c>
    </row>
    <row r="9847" spans="1:2" x14ac:dyDescent="0.25">
      <c r="A9847" t="str">
        <f t="shared" si="170"/>
        <v>45.20</v>
      </c>
      <c r="B9847" t="s">
        <v>6326</v>
      </c>
    </row>
    <row r="9848" spans="1:2" x14ac:dyDescent="0.25">
      <c r="A9848" t="str">
        <f t="shared" si="170"/>
        <v>45.20</v>
      </c>
      <c r="B9848" t="s">
        <v>6368</v>
      </c>
    </row>
    <row r="9849" spans="1:2" x14ac:dyDescent="0.25">
      <c r="A9849" t="str">
        <f t="shared" si="170"/>
        <v>45.20</v>
      </c>
      <c r="B9849" t="s">
        <v>6373</v>
      </c>
    </row>
    <row r="9850" spans="1:2" x14ac:dyDescent="0.25">
      <c r="A9850" t="str">
        <f t="shared" si="170"/>
        <v>45.20</v>
      </c>
      <c r="B9850" t="s">
        <v>6391</v>
      </c>
    </row>
    <row r="9851" spans="1:2" x14ac:dyDescent="0.25">
      <c r="A9851" t="str">
        <f t="shared" si="170"/>
        <v>45.20</v>
      </c>
      <c r="B9851" t="s">
        <v>6391</v>
      </c>
    </row>
    <row r="9852" spans="1:2" x14ac:dyDescent="0.25">
      <c r="A9852" t="str">
        <f t="shared" si="170"/>
        <v>45.20</v>
      </c>
      <c r="B9852" t="s">
        <v>6395</v>
      </c>
    </row>
    <row r="9853" spans="1:2" x14ac:dyDescent="0.25">
      <c r="A9853" t="str">
        <f t="shared" si="170"/>
        <v>45.20</v>
      </c>
      <c r="B9853" t="s">
        <v>6398</v>
      </c>
    </row>
    <row r="9854" spans="1:2" x14ac:dyDescent="0.25">
      <c r="A9854" t="str">
        <f t="shared" si="170"/>
        <v>45.20</v>
      </c>
      <c r="B9854" t="s">
        <v>6491</v>
      </c>
    </row>
    <row r="9855" spans="1:2" x14ac:dyDescent="0.25">
      <c r="A9855" t="str">
        <f t="shared" ref="A9855:A9918" si="171">MID(B9855,FIND("','",B9855,FIND("','",B9855,1)+1)+3,FIND(" ",B9855,FIND("','",B9855,FIND("','",B9855,1)+1)+1)-(FIND("','",B9855,FIND("','",B9855,1)+1)+3))</f>
        <v>45.20</v>
      </c>
      <c r="B9855" t="s">
        <v>6520</v>
      </c>
    </row>
    <row r="9856" spans="1:2" x14ac:dyDescent="0.25">
      <c r="A9856" t="str">
        <f t="shared" si="171"/>
        <v>45.20</v>
      </c>
      <c r="B9856" t="s">
        <v>6520</v>
      </c>
    </row>
    <row r="9857" spans="1:2" x14ac:dyDescent="0.25">
      <c r="A9857" t="str">
        <f t="shared" si="171"/>
        <v>45.20</v>
      </c>
      <c r="B9857" t="s">
        <v>6521</v>
      </c>
    </row>
    <row r="9858" spans="1:2" x14ac:dyDescent="0.25">
      <c r="A9858" t="str">
        <f t="shared" si="171"/>
        <v>45.20</v>
      </c>
      <c r="B9858" t="s">
        <v>6565</v>
      </c>
    </row>
    <row r="9859" spans="1:2" x14ac:dyDescent="0.25">
      <c r="A9859" t="str">
        <f t="shared" si="171"/>
        <v>45.20</v>
      </c>
      <c r="B9859" t="s">
        <v>6592</v>
      </c>
    </row>
    <row r="9860" spans="1:2" x14ac:dyDescent="0.25">
      <c r="A9860" t="str">
        <f t="shared" si="171"/>
        <v>45.20</v>
      </c>
      <c r="B9860" t="s">
        <v>6599</v>
      </c>
    </row>
    <row r="9861" spans="1:2" x14ac:dyDescent="0.25">
      <c r="A9861" t="str">
        <f t="shared" si="171"/>
        <v>45.20</v>
      </c>
      <c r="B9861" t="s">
        <v>6659</v>
      </c>
    </row>
    <row r="9862" spans="1:2" x14ac:dyDescent="0.25">
      <c r="A9862" t="str">
        <f t="shared" si="171"/>
        <v>45.20</v>
      </c>
      <c r="B9862" t="s">
        <v>6669</v>
      </c>
    </row>
    <row r="9863" spans="1:2" x14ac:dyDescent="0.25">
      <c r="A9863" t="str">
        <f t="shared" si="171"/>
        <v>45.20</v>
      </c>
      <c r="B9863" t="s">
        <v>6673</v>
      </c>
    </row>
    <row r="9864" spans="1:2" x14ac:dyDescent="0.25">
      <c r="A9864" t="str">
        <f t="shared" si="171"/>
        <v>45.20</v>
      </c>
      <c r="B9864" t="s">
        <v>6684</v>
      </c>
    </row>
    <row r="9865" spans="1:2" x14ac:dyDescent="0.25">
      <c r="A9865" t="str">
        <f t="shared" si="171"/>
        <v>45.20</v>
      </c>
      <c r="B9865" t="s">
        <v>6706</v>
      </c>
    </row>
    <row r="9866" spans="1:2" x14ac:dyDescent="0.25">
      <c r="A9866" t="str">
        <f t="shared" si="171"/>
        <v>45.20</v>
      </c>
      <c r="B9866" t="s">
        <v>6706</v>
      </c>
    </row>
    <row r="9867" spans="1:2" x14ac:dyDescent="0.25">
      <c r="A9867" t="str">
        <f t="shared" si="171"/>
        <v>45.20</v>
      </c>
      <c r="B9867" t="s">
        <v>6709</v>
      </c>
    </row>
    <row r="9868" spans="1:2" x14ac:dyDescent="0.25">
      <c r="A9868" t="str">
        <f t="shared" si="171"/>
        <v>45.20</v>
      </c>
      <c r="B9868" t="s">
        <v>6709</v>
      </c>
    </row>
    <row r="9869" spans="1:2" x14ac:dyDescent="0.25">
      <c r="A9869" t="str">
        <f t="shared" si="171"/>
        <v>45.20</v>
      </c>
      <c r="B9869" t="s">
        <v>6732</v>
      </c>
    </row>
    <row r="9870" spans="1:2" x14ac:dyDescent="0.25">
      <c r="A9870" t="str">
        <f t="shared" si="171"/>
        <v>45.20</v>
      </c>
      <c r="B9870" t="s">
        <v>6735</v>
      </c>
    </row>
    <row r="9871" spans="1:2" x14ac:dyDescent="0.25">
      <c r="A9871" t="str">
        <f t="shared" si="171"/>
        <v>45.20</v>
      </c>
      <c r="B9871" t="s">
        <v>6749</v>
      </c>
    </row>
    <row r="9872" spans="1:2" x14ac:dyDescent="0.25">
      <c r="A9872" t="str">
        <f t="shared" si="171"/>
        <v>45.20</v>
      </c>
      <c r="B9872" t="s">
        <v>6749</v>
      </c>
    </row>
    <row r="9873" spans="1:2" x14ac:dyDescent="0.25">
      <c r="A9873" t="str">
        <f t="shared" si="171"/>
        <v>45.20</v>
      </c>
      <c r="B9873" t="s">
        <v>6749</v>
      </c>
    </row>
    <row r="9874" spans="1:2" x14ac:dyDescent="0.25">
      <c r="A9874" t="str">
        <f t="shared" si="171"/>
        <v>45.20</v>
      </c>
      <c r="B9874" t="s">
        <v>6834</v>
      </c>
    </row>
    <row r="9875" spans="1:2" x14ac:dyDescent="0.25">
      <c r="A9875" t="str">
        <f t="shared" si="171"/>
        <v>45.20</v>
      </c>
      <c r="B9875" t="s">
        <v>6834</v>
      </c>
    </row>
    <row r="9876" spans="1:2" x14ac:dyDescent="0.25">
      <c r="A9876" t="str">
        <f t="shared" si="171"/>
        <v>45.20</v>
      </c>
      <c r="B9876" t="s">
        <v>6902</v>
      </c>
    </row>
    <row r="9877" spans="1:2" x14ac:dyDescent="0.25">
      <c r="A9877" t="str">
        <f t="shared" si="171"/>
        <v>45.20</v>
      </c>
      <c r="B9877" t="s">
        <v>6935</v>
      </c>
    </row>
    <row r="9878" spans="1:2" x14ac:dyDescent="0.25">
      <c r="A9878" t="str">
        <f t="shared" si="171"/>
        <v>45.20</v>
      </c>
      <c r="B9878" t="s">
        <v>6935</v>
      </c>
    </row>
    <row r="9879" spans="1:2" x14ac:dyDescent="0.25">
      <c r="A9879" t="str">
        <f t="shared" si="171"/>
        <v>45.20</v>
      </c>
      <c r="B9879" t="s">
        <v>6981</v>
      </c>
    </row>
    <row r="9880" spans="1:2" x14ac:dyDescent="0.25">
      <c r="A9880" t="str">
        <f t="shared" si="171"/>
        <v>45.20</v>
      </c>
      <c r="B9880" t="s">
        <v>6989</v>
      </c>
    </row>
    <row r="9881" spans="1:2" x14ac:dyDescent="0.25">
      <c r="A9881" t="str">
        <f t="shared" si="171"/>
        <v>45.20</v>
      </c>
      <c r="B9881" t="s">
        <v>6997</v>
      </c>
    </row>
    <row r="9882" spans="1:2" x14ac:dyDescent="0.25">
      <c r="A9882" t="str">
        <f t="shared" si="171"/>
        <v>45.20</v>
      </c>
      <c r="B9882" t="s">
        <v>7013</v>
      </c>
    </row>
    <row r="9883" spans="1:2" x14ac:dyDescent="0.25">
      <c r="A9883" t="str">
        <f t="shared" si="171"/>
        <v>45.20</v>
      </c>
      <c r="B9883" t="s">
        <v>7018</v>
      </c>
    </row>
    <row r="9884" spans="1:2" x14ac:dyDescent="0.25">
      <c r="A9884" t="str">
        <f t="shared" si="171"/>
        <v>45.20</v>
      </c>
      <c r="B9884" t="s">
        <v>7019</v>
      </c>
    </row>
    <row r="9885" spans="1:2" x14ac:dyDescent="0.25">
      <c r="A9885" t="str">
        <f t="shared" si="171"/>
        <v>45.20</v>
      </c>
      <c r="B9885" t="s">
        <v>7018</v>
      </c>
    </row>
    <row r="9886" spans="1:2" x14ac:dyDescent="0.25">
      <c r="A9886" t="str">
        <f t="shared" si="171"/>
        <v>45.20</v>
      </c>
      <c r="B9886" t="s">
        <v>7019</v>
      </c>
    </row>
    <row r="9887" spans="1:2" x14ac:dyDescent="0.25">
      <c r="A9887" t="str">
        <f t="shared" si="171"/>
        <v>45.20</v>
      </c>
      <c r="B9887" t="s">
        <v>7031</v>
      </c>
    </row>
    <row r="9888" spans="1:2" x14ac:dyDescent="0.25">
      <c r="A9888" t="str">
        <f t="shared" si="171"/>
        <v>45.20</v>
      </c>
      <c r="B9888" t="s">
        <v>7040</v>
      </c>
    </row>
    <row r="9889" spans="1:2" x14ac:dyDescent="0.25">
      <c r="A9889" t="str">
        <f t="shared" si="171"/>
        <v>45.20</v>
      </c>
      <c r="B9889" t="s">
        <v>7043</v>
      </c>
    </row>
    <row r="9890" spans="1:2" x14ac:dyDescent="0.25">
      <c r="A9890" t="str">
        <f t="shared" si="171"/>
        <v>45.20</v>
      </c>
      <c r="B9890" t="s">
        <v>7067</v>
      </c>
    </row>
    <row r="9891" spans="1:2" x14ac:dyDescent="0.25">
      <c r="A9891" t="str">
        <f t="shared" si="171"/>
        <v>45.20</v>
      </c>
      <c r="B9891" t="s">
        <v>7115</v>
      </c>
    </row>
    <row r="9892" spans="1:2" x14ac:dyDescent="0.25">
      <c r="A9892" t="str">
        <f t="shared" si="171"/>
        <v>45.20</v>
      </c>
      <c r="B9892" t="s">
        <v>7267</v>
      </c>
    </row>
    <row r="9893" spans="1:2" x14ac:dyDescent="0.25">
      <c r="A9893" t="str">
        <f t="shared" si="171"/>
        <v>45.20</v>
      </c>
      <c r="B9893" t="s">
        <v>7289</v>
      </c>
    </row>
    <row r="9894" spans="1:2" x14ac:dyDescent="0.25">
      <c r="A9894" t="str">
        <f t="shared" si="171"/>
        <v>45.20</v>
      </c>
      <c r="B9894" t="s">
        <v>6659</v>
      </c>
    </row>
    <row r="9895" spans="1:2" x14ac:dyDescent="0.25">
      <c r="A9895" t="str">
        <f t="shared" si="171"/>
        <v>45.20</v>
      </c>
      <c r="B9895" t="s">
        <v>6669</v>
      </c>
    </row>
    <row r="9896" spans="1:2" x14ac:dyDescent="0.25">
      <c r="A9896" t="str">
        <f t="shared" si="171"/>
        <v>45.20</v>
      </c>
      <c r="B9896" t="s">
        <v>6669</v>
      </c>
    </row>
    <row r="9897" spans="1:2" x14ac:dyDescent="0.25">
      <c r="A9897" t="str">
        <f t="shared" si="171"/>
        <v>45.20</v>
      </c>
      <c r="B9897" t="s">
        <v>6673</v>
      </c>
    </row>
    <row r="9898" spans="1:2" x14ac:dyDescent="0.25">
      <c r="A9898" t="str">
        <f t="shared" si="171"/>
        <v>45.20</v>
      </c>
      <c r="B9898" t="s">
        <v>6684</v>
      </c>
    </row>
    <row r="9899" spans="1:2" x14ac:dyDescent="0.25">
      <c r="A9899" t="str">
        <f t="shared" si="171"/>
        <v>45.20</v>
      </c>
      <c r="B9899" t="s">
        <v>7331</v>
      </c>
    </row>
    <row r="9900" spans="1:2" x14ac:dyDescent="0.25">
      <c r="A9900" t="str">
        <f t="shared" si="171"/>
        <v>45.20</v>
      </c>
      <c r="B9900" t="s">
        <v>7355</v>
      </c>
    </row>
    <row r="9901" spans="1:2" x14ac:dyDescent="0.25">
      <c r="A9901" t="str">
        <f t="shared" si="171"/>
        <v>45.20</v>
      </c>
      <c r="B9901" t="s">
        <v>7425</v>
      </c>
    </row>
    <row r="9902" spans="1:2" x14ac:dyDescent="0.25">
      <c r="A9902" t="str">
        <f t="shared" si="171"/>
        <v>45.20</v>
      </c>
      <c r="B9902" t="s">
        <v>7428</v>
      </c>
    </row>
    <row r="9903" spans="1:2" x14ac:dyDescent="0.25">
      <c r="A9903" t="str">
        <f t="shared" si="171"/>
        <v>45.20</v>
      </c>
      <c r="B9903" t="s">
        <v>7489</v>
      </c>
    </row>
    <row r="9904" spans="1:2" x14ac:dyDescent="0.25">
      <c r="A9904" t="str">
        <f t="shared" si="171"/>
        <v>45.20</v>
      </c>
      <c r="B9904" t="s">
        <v>7564</v>
      </c>
    </row>
    <row r="9905" spans="1:2" x14ac:dyDescent="0.25">
      <c r="A9905" t="str">
        <f t="shared" si="171"/>
        <v>45.20</v>
      </c>
      <c r="B9905" t="s">
        <v>7564</v>
      </c>
    </row>
    <row r="9906" spans="1:2" x14ac:dyDescent="0.25">
      <c r="A9906" t="str">
        <f t="shared" si="171"/>
        <v>45.20</v>
      </c>
      <c r="B9906" t="s">
        <v>7676</v>
      </c>
    </row>
    <row r="9907" spans="1:2" x14ac:dyDescent="0.25">
      <c r="A9907" t="str">
        <f t="shared" si="171"/>
        <v>45.20</v>
      </c>
      <c r="B9907" t="s">
        <v>7679</v>
      </c>
    </row>
    <row r="9908" spans="1:2" x14ac:dyDescent="0.25">
      <c r="A9908" t="str">
        <f t="shared" si="171"/>
        <v>45.20</v>
      </c>
      <c r="B9908" t="s">
        <v>7679</v>
      </c>
    </row>
    <row r="9909" spans="1:2" x14ac:dyDescent="0.25">
      <c r="A9909" t="str">
        <f t="shared" si="171"/>
        <v>45.20</v>
      </c>
      <c r="B9909" t="s">
        <v>7680</v>
      </c>
    </row>
    <row r="9910" spans="1:2" x14ac:dyDescent="0.25">
      <c r="A9910" t="str">
        <f t="shared" si="171"/>
        <v>45.20</v>
      </c>
      <c r="B9910" t="s">
        <v>7686</v>
      </c>
    </row>
    <row r="9911" spans="1:2" x14ac:dyDescent="0.25">
      <c r="A9911" t="str">
        <f t="shared" si="171"/>
        <v>45.20</v>
      </c>
      <c r="B9911" t="s">
        <v>7750</v>
      </c>
    </row>
    <row r="9912" spans="1:2" x14ac:dyDescent="0.25">
      <c r="A9912" t="str">
        <f t="shared" si="171"/>
        <v>45.20</v>
      </c>
      <c r="B9912" t="s">
        <v>7753</v>
      </c>
    </row>
    <row r="9913" spans="1:2" x14ac:dyDescent="0.25">
      <c r="A9913" t="str">
        <f t="shared" si="171"/>
        <v>45.20</v>
      </c>
      <c r="B9913" t="s">
        <v>7787</v>
      </c>
    </row>
    <row r="9914" spans="1:2" x14ac:dyDescent="0.25">
      <c r="A9914" t="str">
        <f t="shared" si="171"/>
        <v>45.20</v>
      </c>
      <c r="B9914" t="s">
        <v>7905</v>
      </c>
    </row>
    <row r="9915" spans="1:2" x14ac:dyDescent="0.25">
      <c r="A9915" t="str">
        <f t="shared" si="171"/>
        <v>45.20</v>
      </c>
      <c r="B9915" t="s">
        <v>8002</v>
      </c>
    </row>
    <row r="9916" spans="1:2" x14ac:dyDescent="0.25">
      <c r="A9916" t="str">
        <f t="shared" si="171"/>
        <v>45.20</v>
      </c>
      <c r="B9916" t="s">
        <v>8034</v>
      </c>
    </row>
    <row r="9917" spans="1:2" x14ac:dyDescent="0.25">
      <c r="A9917" t="str">
        <f t="shared" si="171"/>
        <v>45.20</v>
      </c>
      <c r="B9917" t="s">
        <v>8036</v>
      </c>
    </row>
    <row r="9918" spans="1:2" x14ac:dyDescent="0.25">
      <c r="A9918" t="str">
        <f t="shared" si="171"/>
        <v>45.20</v>
      </c>
      <c r="B9918" t="s">
        <v>8079</v>
      </c>
    </row>
    <row r="9919" spans="1:2" x14ac:dyDescent="0.25">
      <c r="A9919" t="str">
        <f t="shared" ref="A9919:A9982" si="172">MID(B9919,FIND("','",B9919,FIND("','",B9919,1)+1)+3,FIND(" ",B9919,FIND("','",B9919,FIND("','",B9919,1)+1)+1)-(FIND("','",B9919,FIND("','",B9919,1)+1)+3))</f>
        <v>45.20</v>
      </c>
      <c r="B9919" t="s">
        <v>8122</v>
      </c>
    </row>
    <row r="9920" spans="1:2" x14ac:dyDescent="0.25">
      <c r="A9920" t="str">
        <f t="shared" si="172"/>
        <v>45.20</v>
      </c>
      <c r="B9920" t="s">
        <v>8157</v>
      </c>
    </row>
    <row r="9921" spans="1:2" x14ac:dyDescent="0.25">
      <c r="A9921" t="str">
        <f t="shared" si="172"/>
        <v>45.20</v>
      </c>
      <c r="B9921" t="s">
        <v>8224</v>
      </c>
    </row>
    <row r="9922" spans="1:2" x14ac:dyDescent="0.25">
      <c r="A9922" t="str">
        <f t="shared" si="172"/>
        <v>45.20</v>
      </c>
      <c r="B9922" t="s">
        <v>8232</v>
      </c>
    </row>
    <row r="9923" spans="1:2" x14ac:dyDescent="0.25">
      <c r="A9923" t="str">
        <f t="shared" si="172"/>
        <v>45.20</v>
      </c>
      <c r="B9923" t="s">
        <v>8237</v>
      </c>
    </row>
    <row r="9924" spans="1:2" x14ac:dyDescent="0.25">
      <c r="A9924" t="str">
        <f t="shared" si="172"/>
        <v>45.20</v>
      </c>
      <c r="B9924" t="s">
        <v>8248</v>
      </c>
    </row>
    <row r="9925" spans="1:2" x14ac:dyDescent="0.25">
      <c r="A9925" t="str">
        <f t="shared" si="172"/>
        <v>45.20</v>
      </c>
      <c r="B9925" t="s">
        <v>8267</v>
      </c>
    </row>
    <row r="9926" spans="1:2" x14ac:dyDescent="0.25">
      <c r="A9926" t="str">
        <f t="shared" si="172"/>
        <v>45.20</v>
      </c>
      <c r="B9926" t="s">
        <v>8267</v>
      </c>
    </row>
    <row r="9927" spans="1:2" x14ac:dyDescent="0.25">
      <c r="A9927" t="str">
        <f t="shared" si="172"/>
        <v>45.20</v>
      </c>
      <c r="B9927" t="s">
        <v>8305</v>
      </c>
    </row>
    <row r="9928" spans="1:2" x14ac:dyDescent="0.25">
      <c r="A9928" t="str">
        <f t="shared" si="172"/>
        <v>45.20</v>
      </c>
      <c r="B9928" t="s">
        <v>8305</v>
      </c>
    </row>
    <row r="9929" spans="1:2" x14ac:dyDescent="0.25">
      <c r="A9929" t="str">
        <f t="shared" si="172"/>
        <v>45.20</v>
      </c>
      <c r="B9929" t="s">
        <v>8313</v>
      </c>
    </row>
    <row r="9930" spans="1:2" x14ac:dyDescent="0.25">
      <c r="A9930" t="str">
        <f t="shared" si="172"/>
        <v>45.20</v>
      </c>
      <c r="B9930" t="s">
        <v>8314</v>
      </c>
    </row>
    <row r="9931" spans="1:2" x14ac:dyDescent="0.25">
      <c r="A9931" t="str">
        <f t="shared" si="172"/>
        <v>45.20</v>
      </c>
      <c r="B9931" t="s">
        <v>8325</v>
      </c>
    </row>
    <row r="9932" spans="1:2" x14ac:dyDescent="0.25">
      <c r="A9932" t="str">
        <f t="shared" si="172"/>
        <v>45.20</v>
      </c>
      <c r="B9932" t="s">
        <v>8351</v>
      </c>
    </row>
    <row r="9933" spans="1:2" x14ac:dyDescent="0.25">
      <c r="A9933" t="str">
        <f t="shared" si="172"/>
        <v>45.20</v>
      </c>
      <c r="B9933" t="s">
        <v>8367</v>
      </c>
    </row>
    <row r="9934" spans="1:2" x14ac:dyDescent="0.25">
      <c r="A9934" t="str">
        <f t="shared" si="172"/>
        <v>45.20</v>
      </c>
      <c r="B9934" t="s">
        <v>8377</v>
      </c>
    </row>
    <row r="9935" spans="1:2" x14ac:dyDescent="0.25">
      <c r="A9935" t="str">
        <f t="shared" si="172"/>
        <v>45.20</v>
      </c>
      <c r="B9935" t="s">
        <v>8381</v>
      </c>
    </row>
    <row r="9936" spans="1:2" x14ac:dyDescent="0.25">
      <c r="A9936" t="str">
        <f t="shared" si="172"/>
        <v>45.20</v>
      </c>
      <c r="B9936" t="s">
        <v>8387</v>
      </c>
    </row>
    <row r="9937" spans="1:2" x14ac:dyDescent="0.25">
      <c r="A9937" t="str">
        <f t="shared" si="172"/>
        <v>45.20</v>
      </c>
      <c r="B9937" t="s">
        <v>8394</v>
      </c>
    </row>
    <row r="9938" spans="1:2" x14ac:dyDescent="0.25">
      <c r="A9938" t="str">
        <f t="shared" si="172"/>
        <v>45.20</v>
      </c>
      <c r="B9938" t="s">
        <v>8405</v>
      </c>
    </row>
    <row r="9939" spans="1:2" x14ac:dyDescent="0.25">
      <c r="A9939" t="str">
        <f t="shared" si="172"/>
        <v>45.20</v>
      </c>
      <c r="B9939" t="s">
        <v>8408</v>
      </c>
    </row>
    <row r="9940" spans="1:2" x14ac:dyDescent="0.25">
      <c r="A9940" t="str">
        <f t="shared" si="172"/>
        <v>45.20</v>
      </c>
      <c r="B9940" t="s">
        <v>8443</v>
      </c>
    </row>
    <row r="9941" spans="1:2" x14ac:dyDescent="0.25">
      <c r="A9941" t="str">
        <f t="shared" si="172"/>
        <v>45.20</v>
      </c>
      <c r="B9941" t="s">
        <v>7905</v>
      </c>
    </row>
    <row r="9942" spans="1:2" x14ac:dyDescent="0.25">
      <c r="A9942" t="str">
        <f t="shared" si="172"/>
        <v>45.20</v>
      </c>
      <c r="B9942" t="s">
        <v>8496</v>
      </c>
    </row>
    <row r="9943" spans="1:2" x14ac:dyDescent="0.25">
      <c r="A9943" t="str">
        <f t="shared" si="172"/>
        <v>45.20</v>
      </c>
      <c r="B9943" t="s">
        <v>8508</v>
      </c>
    </row>
    <row r="9944" spans="1:2" x14ac:dyDescent="0.25">
      <c r="A9944" t="str">
        <f t="shared" si="172"/>
        <v>45.20</v>
      </c>
      <c r="B9944" t="s">
        <v>8508</v>
      </c>
    </row>
    <row r="9945" spans="1:2" x14ac:dyDescent="0.25">
      <c r="A9945" t="str">
        <f t="shared" si="172"/>
        <v>45.20</v>
      </c>
      <c r="B9945" t="s">
        <v>8514</v>
      </c>
    </row>
    <row r="9946" spans="1:2" x14ac:dyDescent="0.25">
      <c r="A9946" t="str">
        <f t="shared" si="172"/>
        <v>45.20</v>
      </c>
      <c r="B9946" t="s">
        <v>8646</v>
      </c>
    </row>
    <row r="9947" spans="1:2" x14ac:dyDescent="0.25">
      <c r="A9947" t="str">
        <f t="shared" si="172"/>
        <v>45.20</v>
      </c>
      <c r="B9947" t="s">
        <v>8656</v>
      </c>
    </row>
    <row r="9948" spans="1:2" x14ac:dyDescent="0.25">
      <c r="A9948" t="str">
        <f t="shared" si="172"/>
        <v>45.20</v>
      </c>
      <c r="B9948" t="s">
        <v>8686</v>
      </c>
    </row>
    <row r="9949" spans="1:2" x14ac:dyDescent="0.25">
      <c r="A9949" t="str">
        <f t="shared" si="172"/>
        <v>45.20</v>
      </c>
      <c r="B9949" t="s">
        <v>8689</v>
      </c>
    </row>
    <row r="9950" spans="1:2" x14ac:dyDescent="0.25">
      <c r="A9950" t="str">
        <f t="shared" si="172"/>
        <v>45.20</v>
      </c>
      <c r="B9950" t="s">
        <v>8714</v>
      </c>
    </row>
    <row r="9951" spans="1:2" x14ac:dyDescent="0.25">
      <c r="A9951" t="str">
        <f t="shared" si="172"/>
        <v>45.20</v>
      </c>
      <c r="B9951" t="s">
        <v>8797</v>
      </c>
    </row>
    <row r="9952" spans="1:2" x14ac:dyDescent="0.25">
      <c r="A9952" t="str">
        <f t="shared" si="172"/>
        <v>45.20</v>
      </c>
      <c r="B9952" t="s">
        <v>8916</v>
      </c>
    </row>
    <row r="9953" spans="1:2" x14ac:dyDescent="0.25">
      <c r="A9953" t="str">
        <f t="shared" si="172"/>
        <v>45.20</v>
      </c>
      <c r="B9953" t="s">
        <v>8916</v>
      </c>
    </row>
    <row r="9954" spans="1:2" x14ac:dyDescent="0.25">
      <c r="A9954" t="str">
        <f t="shared" si="172"/>
        <v>45.20</v>
      </c>
      <c r="B9954" t="s">
        <v>8957</v>
      </c>
    </row>
    <row r="9955" spans="1:2" x14ac:dyDescent="0.25">
      <c r="A9955" t="str">
        <f t="shared" si="172"/>
        <v>45.20</v>
      </c>
      <c r="B9955" t="s">
        <v>9040</v>
      </c>
    </row>
    <row r="9956" spans="1:2" x14ac:dyDescent="0.25">
      <c r="A9956" t="str">
        <f t="shared" si="172"/>
        <v>45.20</v>
      </c>
      <c r="B9956" t="s">
        <v>9050</v>
      </c>
    </row>
    <row r="9957" spans="1:2" x14ac:dyDescent="0.25">
      <c r="A9957" t="str">
        <f t="shared" si="172"/>
        <v>45.20</v>
      </c>
      <c r="B9957" t="s">
        <v>9051</v>
      </c>
    </row>
    <row r="9958" spans="1:2" x14ac:dyDescent="0.25">
      <c r="A9958" t="str">
        <f t="shared" si="172"/>
        <v>45.20</v>
      </c>
      <c r="B9958" t="s">
        <v>9130</v>
      </c>
    </row>
    <row r="9959" spans="1:2" x14ac:dyDescent="0.25">
      <c r="A9959" t="str">
        <f t="shared" si="172"/>
        <v>45.20</v>
      </c>
      <c r="B9959" t="s">
        <v>9130</v>
      </c>
    </row>
    <row r="9960" spans="1:2" x14ac:dyDescent="0.25">
      <c r="A9960" t="str">
        <f t="shared" si="172"/>
        <v>45.20</v>
      </c>
      <c r="B9960" t="s">
        <v>9132</v>
      </c>
    </row>
    <row r="9961" spans="1:2" x14ac:dyDescent="0.25">
      <c r="A9961" t="str">
        <f t="shared" si="172"/>
        <v>45.20</v>
      </c>
      <c r="B9961" t="s">
        <v>9161</v>
      </c>
    </row>
    <row r="9962" spans="1:2" x14ac:dyDescent="0.25">
      <c r="A9962" t="str">
        <f t="shared" si="172"/>
        <v>45.20</v>
      </c>
      <c r="B9962" t="s">
        <v>9172</v>
      </c>
    </row>
    <row r="9963" spans="1:2" x14ac:dyDescent="0.25">
      <c r="A9963" t="str">
        <f t="shared" si="172"/>
        <v>45.20</v>
      </c>
      <c r="B9963" t="s">
        <v>9179</v>
      </c>
    </row>
    <row r="9964" spans="1:2" x14ac:dyDescent="0.25">
      <c r="A9964" t="str">
        <f t="shared" si="172"/>
        <v>45.20</v>
      </c>
      <c r="B9964" t="s">
        <v>9203</v>
      </c>
    </row>
    <row r="9965" spans="1:2" x14ac:dyDescent="0.25">
      <c r="A9965" t="str">
        <f t="shared" si="172"/>
        <v>45.20</v>
      </c>
      <c r="B9965" t="s">
        <v>9342</v>
      </c>
    </row>
    <row r="9966" spans="1:2" x14ac:dyDescent="0.25">
      <c r="A9966" t="str">
        <f t="shared" si="172"/>
        <v>45.20</v>
      </c>
      <c r="B9966" t="s">
        <v>9384</v>
      </c>
    </row>
    <row r="9967" spans="1:2" x14ac:dyDescent="0.25">
      <c r="A9967" t="str">
        <f t="shared" si="172"/>
        <v>45.20</v>
      </c>
      <c r="B9967" t="s">
        <v>9399</v>
      </c>
    </row>
    <row r="9968" spans="1:2" x14ac:dyDescent="0.25">
      <c r="A9968" t="str">
        <f t="shared" si="172"/>
        <v>45.20</v>
      </c>
      <c r="B9968" t="s">
        <v>9418</v>
      </c>
    </row>
    <row r="9969" spans="1:2" x14ac:dyDescent="0.25">
      <c r="A9969" t="str">
        <f t="shared" si="172"/>
        <v>45.20</v>
      </c>
      <c r="B9969" t="s">
        <v>9530</v>
      </c>
    </row>
    <row r="9970" spans="1:2" x14ac:dyDescent="0.25">
      <c r="A9970" t="str">
        <f t="shared" si="172"/>
        <v>45.20</v>
      </c>
      <c r="B9970" t="s">
        <v>9603</v>
      </c>
    </row>
    <row r="9971" spans="1:2" x14ac:dyDescent="0.25">
      <c r="A9971" t="str">
        <f t="shared" si="172"/>
        <v>45.20</v>
      </c>
      <c r="B9971" t="s">
        <v>9642</v>
      </c>
    </row>
    <row r="9972" spans="1:2" x14ac:dyDescent="0.25">
      <c r="A9972" t="str">
        <f t="shared" si="172"/>
        <v>45.20</v>
      </c>
      <c r="B9972" t="s">
        <v>9676</v>
      </c>
    </row>
    <row r="9973" spans="1:2" x14ac:dyDescent="0.25">
      <c r="A9973" t="str">
        <f t="shared" si="172"/>
        <v>45.20</v>
      </c>
      <c r="B9973" t="s">
        <v>9685</v>
      </c>
    </row>
    <row r="9974" spans="1:2" x14ac:dyDescent="0.25">
      <c r="A9974" t="str">
        <f t="shared" si="172"/>
        <v>45.20</v>
      </c>
      <c r="B9974" t="s">
        <v>9688</v>
      </c>
    </row>
    <row r="9975" spans="1:2" x14ac:dyDescent="0.25">
      <c r="A9975" t="str">
        <f t="shared" si="172"/>
        <v>45.20</v>
      </c>
      <c r="B9975" t="s">
        <v>9695</v>
      </c>
    </row>
    <row r="9976" spans="1:2" x14ac:dyDescent="0.25">
      <c r="A9976" t="str">
        <f t="shared" si="172"/>
        <v>45.20</v>
      </c>
      <c r="B9976" t="s">
        <v>9530</v>
      </c>
    </row>
    <row r="9977" spans="1:2" x14ac:dyDescent="0.25">
      <c r="A9977" t="str">
        <f t="shared" si="172"/>
        <v>45.20</v>
      </c>
      <c r="B9977" t="s">
        <v>9603</v>
      </c>
    </row>
    <row r="9978" spans="1:2" x14ac:dyDescent="0.25">
      <c r="A9978" t="str">
        <f t="shared" si="172"/>
        <v>45.20</v>
      </c>
      <c r="B9978" t="s">
        <v>9603</v>
      </c>
    </row>
    <row r="9979" spans="1:2" x14ac:dyDescent="0.25">
      <c r="A9979" t="str">
        <f t="shared" si="172"/>
        <v>45.20</v>
      </c>
      <c r="B9979" t="s">
        <v>9642</v>
      </c>
    </row>
    <row r="9980" spans="1:2" x14ac:dyDescent="0.25">
      <c r="A9980" t="str">
        <f t="shared" si="172"/>
        <v>45.20</v>
      </c>
      <c r="B9980" t="s">
        <v>9676</v>
      </c>
    </row>
    <row r="9981" spans="1:2" x14ac:dyDescent="0.25">
      <c r="A9981" t="str">
        <f t="shared" si="172"/>
        <v>45.20</v>
      </c>
      <c r="B9981" t="s">
        <v>9685</v>
      </c>
    </row>
    <row r="9982" spans="1:2" x14ac:dyDescent="0.25">
      <c r="A9982" t="str">
        <f t="shared" si="172"/>
        <v>45.20</v>
      </c>
      <c r="B9982" t="s">
        <v>9688</v>
      </c>
    </row>
    <row r="9983" spans="1:2" x14ac:dyDescent="0.25">
      <c r="A9983" t="str">
        <f t="shared" ref="A9983:A10046" si="173">MID(B9983,FIND("','",B9983,FIND("','",B9983,1)+1)+3,FIND(" ",B9983,FIND("','",B9983,FIND("','",B9983,1)+1)+1)-(FIND("','",B9983,FIND("','",B9983,1)+1)+3))</f>
        <v>45.20</v>
      </c>
      <c r="B9983" t="s">
        <v>9688</v>
      </c>
    </row>
    <row r="9984" spans="1:2" x14ac:dyDescent="0.25">
      <c r="A9984" t="str">
        <f t="shared" si="173"/>
        <v>45.20</v>
      </c>
      <c r="B9984" t="s">
        <v>9823</v>
      </c>
    </row>
    <row r="9985" spans="1:2" x14ac:dyDescent="0.25">
      <c r="A9985" t="str">
        <f t="shared" si="173"/>
        <v>45.20</v>
      </c>
      <c r="B9985" t="s">
        <v>9889</v>
      </c>
    </row>
    <row r="9986" spans="1:2" x14ac:dyDescent="0.25">
      <c r="A9986" t="str">
        <f t="shared" si="173"/>
        <v>45.20</v>
      </c>
      <c r="B9986" t="s">
        <v>9899</v>
      </c>
    </row>
    <row r="9987" spans="1:2" x14ac:dyDescent="0.25">
      <c r="A9987" t="str">
        <f t="shared" si="173"/>
        <v>45.20</v>
      </c>
      <c r="B9987" t="s">
        <v>9912</v>
      </c>
    </row>
    <row r="9988" spans="1:2" x14ac:dyDescent="0.25">
      <c r="A9988" t="str">
        <f t="shared" si="173"/>
        <v>45.20</v>
      </c>
      <c r="B9988" t="s">
        <v>9916</v>
      </c>
    </row>
    <row r="9989" spans="1:2" x14ac:dyDescent="0.25">
      <c r="A9989" t="str">
        <f t="shared" si="173"/>
        <v>45.20</v>
      </c>
      <c r="B9989" t="s">
        <v>9919</v>
      </c>
    </row>
    <row r="9990" spans="1:2" x14ac:dyDescent="0.25">
      <c r="A9990" t="str">
        <f t="shared" si="173"/>
        <v>45.20</v>
      </c>
      <c r="B9990" t="s">
        <v>9919</v>
      </c>
    </row>
    <row r="9991" spans="1:2" x14ac:dyDescent="0.25">
      <c r="A9991" t="str">
        <f t="shared" si="173"/>
        <v>45.20</v>
      </c>
      <c r="B9991" t="s">
        <v>9929</v>
      </c>
    </row>
    <row r="9992" spans="1:2" x14ac:dyDescent="0.25">
      <c r="A9992" t="str">
        <f t="shared" si="173"/>
        <v>45.20</v>
      </c>
      <c r="B9992" t="s">
        <v>9979</v>
      </c>
    </row>
    <row r="9993" spans="1:2" x14ac:dyDescent="0.25">
      <c r="A9993" t="str">
        <f t="shared" si="173"/>
        <v>45.20</v>
      </c>
      <c r="B9993" t="s">
        <v>10064</v>
      </c>
    </row>
    <row r="9994" spans="1:2" x14ac:dyDescent="0.25">
      <c r="A9994" t="str">
        <f t="shared" si="173"/>
        <v>45.20</v>
      </c>
      <c r="B9994" t="s">
        <v>10066</v>
      </c>
    </row>
    <row r="9995" spans="1:2" x14ac:dyDescent="0.25">
      <c r="A9995" t="str">
        <f t="shared" si="173"/>
        <v>45.20</v>
      </c>
      <c r="B9995" t="s">
        <v>10089</v>
      </c>
    </row>
    <row r="9996" spans="1:2" x14ac:dyDescent="0.25">
      <c r="A9996" t="str">
        <f t="shared" si="173"/>
        <v>45.20</v>
      </c>
      <c r="B9996" t="s">
        <v>10120</v>
      </c>
    </row>
    <row r="9997" spans="1:2" x14ac:dyDescent="0.25">
      <c r="A9997" t="str">
        <f t="shared" si="173"/>
        <v>45.20</v>
      </c>
      <c r="B9997" t="s">
        <v>10121</v>
      </c>
    </row>
    <row r="9998" spans="1:2" x14ac:dyDescent="0.25">
      <c r="A9998" t="str">
        <f t="shared" si="173"/>
        <v>45.20</v>
      </c>
      <c r="B9998" t="s">
        <v>10126</v>
      </c>
    </row>
    <row r="9999" spans="1:2" x14ac:dyDescent="0.25">
      <c r="A9999" t="str">
        <f t="shared" si="173"/>
        <v>45.20</v>
      </c>
      <c r="B9999" t="s">
        <v>10126</v>
      </c>
    </row>
    <row r="10000" spans="1:2" x14ac:dyDescent="0.25">
      <c r="A10000" t="str">
        <f t="shared" si="173"/>
        <v>45.20</v>
      </c>
      <c r="B10000" t="s">
        <v>10139</v>
      </c>
    </row>
    <row r="10001" spans="1:2" x14ac:dyDescent="0.25">
      <c r="A10001" t="str">
        <f t="shared" si="173"/>
        <v>45.20</v>
      </c>
      <c r="B10001" t="s">
        <v>10139</v>
      </c>
    </row>
    <row r="10002" spans="1:2" x14ac:dyDescent="0.25">
      <c r="A10002" t="str">
        <f t="shared" si="173"/>
        <v>45.20</v>
      </c>
      <c r="B10002" t="s">
        <v>10149</v>
      </c>
    </row>
    <row r="10003" spans="1:2" x14ac:dyDescent="0.25">
      <c r="A10003" t="str">
        <f t="shared" si="173"/>
        <v>45.20</v>
      </c>
      <c r="B10003" t="s">
        <v>10174</v>
      </c>
    </row>
    <row r="10004" spans="1:2" x14ac:dyDescent="0.25">
      <c r="A10004" t="str">
        <f t="shared" si="173"/>
        <v>45.20</v>
      </c>
      <c r="B10004" t="s">
        <v>10212</v>
      </c>
    </row>
    <row r="10005" spans="1:2" x14ac:dyDescent="0.25">
      <c r="A10005" t="str">
        <f t="shared" si="173"/>
        <v>45.20</v>
      </c>
      <c r="B10005" t="s">
        <v>10212</v>
      </c>
    </row>
    <row r="10006" spans="1:2" x14ac:dyDescent="0.25">
      <c r="A10006" t="str">
        <f t="shared" si="173"/>
        <v>45.20</v>
      </c>
      <c r="B10006" t="s">
        <v>10489</v>
      </c>
    </row>
    <row r="10007" spans="1:2" x14ac:dyDescent="0.25">
      <c r="A10007" t="str">
        <f t="shared" si="173"/>
        <v>45.20</v>
      </c>
      <c r="B10007" t="s">
        <v>10489</v>
      </c>
    </row>
    <row r="10008" spans="1:2" x14ac:dyDescent="0.25">
      <c r="A10008" t="str">
        <f t="shared" si="173"/>
        <v>45.20</v>
      </c>
      <c r="B10008" t="s">
        <v>10684</v>
      </c>
    </row>
    <row r="10009" spans="1:2" x14ac:dyDescent="0.25">
      <c r="A10009" t="str">
        <f t="shared" si="173"/>
        <v>45.20</v>
      </c>
      <c r="B10009" t="s">
        <v>10723</v>
      </c>
    </row>
    <row r="10010" spans="1:2" x14ac:dyDescent="0.25">
      <c r="A10010" t="str">
        <f t="shared" si="173"/>
        <v>45.20</v>
      </c>
      <c r="B10010" t="s">
        <v>10736</v>
      </c>
    </row>
    <row r="10011" spans="1:2" x14ac:dyDescent="0.25">
      <c r="A10011" t="str">
        <f t="shared" si="173"/>
        <v>45.20</v>
      </c>
      <c r="B10011" t="s">
        <v>11158</v>
      </c>
    </row>
    <row r="10012" spans="1:2" x14ac:dyDescent="0.25">
      <c r="A10012" t="str">
        <f t="shared" si="173"/>
        <v>45.20</v>
      </c>
      <c r="B10012" t="s">
        <v>11161</v>
      </c>
    </row>
    <row r="10013" spans="1:2" x14ac:dyDescent="0.25">
      <c r="A10013" t="str">
        <f t="shared" si="173"/>
        <v>45.20</v>
      </c>
      <c r="B10013" t="s">
        <v>11301</v>
      </c>
    </row>
    <row r="10014" spans="1:2" x14ac:dyDescent="0.25">
      <c r="A10014" t="str">
        <f t="shared" si="173"/>
        <v>45.20</v>
      </c>
      <c r="B10014" t="s">
        <v>11314</v>
      </c>
    </row>
    <row r="10015" spans="1:2" x14ac:dyDescent="0.25">
      <c r="A10015" t="str">
        <f t="shared" si="173"/>
        <v>45.20</v>
      </c>
      <c r="B10015" t="s">
        <v>11382</v>
      </c>
    </row>
    <row r="10016" spans="1:2" x14ac:dyDescent="0.25">
      <c r="A10016" t="str">
        <f t="shared" si="173"/>
        <v>45.20</v>
      </c>
      <c r="B10016" t="s">
        <v>11388</v>
      </c>
    </row>
    <row r="10017" spans="1:2" x14ac:dyDescent="0.25">
      <c r="A10017" t="str">
        <f t="shared" si="173"/>
        <v>45.20</v>
      </c>
      <c r="B10017" t="s">
        <v>11470</v>
      </c>
    </row>
    <row r="10018" spans="1:2" x14ac:dyDescent="0.25">
      <c r="A10018" t="str">
        <f t="shared" si="173"/>
        <v>45.20</v>
      </c>
      <c r="B10018" t="s">
        <v>11692</v>
      </c>
    </row>
    <row r="10019" spans="1:2" x14ac:dyDescent="0.25">
      <c r="A10019" t="str">
        <f t="shared" si="173"/>
        <v>45.20</v>
      </c>
      <c r="B10019" t="s">
        <v>11696</v>
      </c>
    </row>
    <row r="10020" spans="1:2" x14ac:dyDescent="0.25">
      <c r="A10020" t="str">
        <f t="shared" si="173"/>
        <v>45.20</v>
      </c>
      <c r="B10020" t="s">
        <v>11760</v>
      </c>
    </row>
    <row r="10021" spans="1:2" x14ac:dyDescent="0.25">
      <c r="A10021" t="str">
        <f t="shared" si="173"/>
        <v>45.20</v>
      </c>
      <c r="B10021" t="s">
        <v>11796</v>
      </c>
    </row>
    <row r="10022" spans="1:2" x14ac:dyDescent="0.25">
      <c r="A10022" t="str">
        <f t="shared" si="173"/>
        <v>45.20</v>
      </c>
      <c r="B10022" t="s">
        <v>11827</v>
      </c>
    </row>
    <row r="10023" spans="1:2" x14ac:dyDescent="0.25">
      <c r="A10023" t="str">
        <f t="shared" si="173"/>
        <v>45.20</v>
      </c>
      <c r="B10023" t="s">
        <v>11991</v>
      </c>
    </row>
    <row r="10024" spans="1:2" x14ac:dyDescent="0.25">
      <c r="A10024" t="str">
        <f t="shared" si="173"/>
        <v>45.20</v>
      </c>
      <c r="B10024" t="s">
        <v>12007</v>
      </c>
    </row>
    <row r="10025" spans="1:2" x14ac:dyDescent="0.25">
      <c r="A10025" t="str">
        <f t="shared" si="173"/>
        <v>45.20</v>
      </c>
      <c r="B10025" t="s">
        <v>12046</v>
      </c>
    </row>
    <row r="10026" spans="1:2" x14ac:dyDescent="0.25">
      <c r="A10026" t="str">
        <f t="shared" si="173"/>
        <v>45.20</v>
      </c>
      <c r="B10026" t="s">
        <v>12046</v>
      </c>
    </row>
    <row r="10027" spans="1:2" x14ac:dyDescent="0.25">
      <c r="A10027" t="str">
        <f t="shared" si="173"/>
        <v>45.20</v>
      </c>
      <c r="B10027" t="s">
        <v>11301</v>
      </c>
    </row>
    <row r="10028" spans="1:2" x14ac:dyDescent="0.25">
      <c r="A10028" t="str">
        <f t="shared" si="173"/>
        <v>45.20</v>
      </c>
      <c r="B10028" t="s">
        <v>11314</v>
      </c>
    </row>
    <row r="10029" spans="1:2" x14ac:dyDescent="0.25">
      <c r="A10029" t="str">
        <f t="shared" si="173"/>
        <v>45.20</v>
      </c>
      <c r="B10029" t="s">
        <v>12174</v>
      </c>
    </row>
    <row r="10030" spans="1:2" x14ac:dyDescent="0.25">
      <c r="A10030" t="str">
        <f t="shared" si="173"/>
        <v>45.20</v>
      </c>
      <c r="B10030" t="s">
        <v>12259</v>
      </c>
    </row>
    <row r="10031" spans="1:2" x14ac:dyDescent="0.25">
      <c r="A10031" t="str">
        <f t="shared" si="173"/>
        <v>45.20</v>
      </c>
      <c r="B10031" t="s">
        <v>12332</v>
      </c>
    </row>
    <row r="10032" spans="1:2" x14ac:dyDescent="0.25">
      <c r="A10032" t="str">
        <f t="shared" si="173"/>
        <v>45.20</v>
      </c>
      <c r="B10032" t="s">
        <v>12385</v>
      </c>
    </row>
    <row r="10033" spans="1:2" x14ac:dyDescent="0.25">
      <c r="A10033" t="str">
        <f t="shared" si="173"/>
        <v>45.20</v>
      </c>
      <c r="B10033" t="s">
        <v>12433</v>
      </c>
    </row>
    <row r="10034" spans="1:2" x14ac:dyDescent="0.25">
      <c r="A10034" t="str">
        <f t="shared" si="173"/>
        <v>45.20</v>
      </c>
      <c r="B10034" t="s">
        <v>12472</v>
      </c>
    </row>
    <row r="10035" spans="1:2" x14ac:dyDescent="0.25">
      <c r="A10035" t="str">
        <f t="shared" si="173"/>
        <v>45.20</v>
      </c>
      <c r="B10035" t="s">
        <v>12475</v>
      </c>
    </row>
    <row r="10036" spans="1:2" x14ac:dyDescent="0.25">
      <c r="A10036" t="str">
        <f t="shared" si="173"/>
        <v>45.20</v>
      </c>
      <c r="B10036" t="s">
        <v>12486</v>
      </c>
    </row>
    <row r="10037" spans="1:2" x14ac:dyDescent="0.25">
      <c r="A10037" t="str">
        <f t="shared" si="173"/>
        <v>45.20</v>
      </c>
      <c r="B10037" t="s">
        <v>12493</v>
      </c>
    </row>
    <row r="10038" spans="1:2" x14ac:dyDescent="0.25">
      <c r="A10038" t="str">
        <f t="shared" si="173"/>
        <v>45.20</v>
      </c>
      <c r="B10038" t="s">
        <v>12509</v>
      </c>
    </row>
    <row r="10039" spans="1:2" x14ac:dyDescent="0.25">
      <c r="A10039" t="str">
        <f t="shared" si="173"/>
        <v>45.20</v>
      </c>
      <c r="B10039" t="s">
        <v>12385</v>
      </c>
    </row>
    <row r="10040" spans="1:2" x14ac:dyDescent="0.25">
      <c r="A10040" t="str">
        <f t="shared" si="173"/>
        <v>45.20</v>
      </c>
      <c r="B10040" t="s">
        <v>12433</v>
      </c>
    </row>
    <row r="10041" spans="1:2" x14ac:dyDescent="0.25">
      <c r="A10041" t="str">
        <f t="shared" si="173"/>
        <v>45.20</v>
      </c>
      <c r="B10041" t="s">
        <v>12472</v>
      </c>
    </row>
    <row r="10042" spans="1:2" x14ac:dyDescent="0.25">
      <c r="A10042" t="str">
        <f t="shared" si="173"/>
        <v>45.20</v>
      </c>
      <c r="B10042" t="s">
        <v>12475</v>
      </c>
    </row>
    <row r="10043" spans="1:2" x14ac:dyDescent="0.25">
      <c r="A10043" t="str">
        <f t="shared" si="173"/>
        <v>45.20</v>
      </c>
      <c r="B10043" t="s">
        <v>12527</v>
      </c>
    </row>
    <row r="10044" spans="1:2" x14ac:dyDescent="0.25">
      <c r="A10044" t="str">
        <f t="shared" si="173"/>
        <v>45.20</v>
      </c>
      <c r="B10044" t="s">
        <v>12486</v>
      </c>
    </row>
    <row r="10045" spans="1:2" x14ac:dyDescent="0.25">
      <c r="A10045" t="str">
        <f t="shared" si="173"/>
        <v>45.20</v>
      </c>
      <c r="B10045" t="s">
        <v>12493</v>
      </c>
    </row>
    <row r="10046" spans="1:2" x14ac:dyDescent="0.25">
      <c r="A10046" t="str">
        <f t="shared" si="173"/>
        <v>45.20</v>
      </c>
      <c r="B10046" t="s">
        <v>12509</v>
      </c>
    </row>
    <row r="10047" spans="1:2" x14ac:dyDescent="0.25">
      <c r="A10047" t="str">
        <f t="shared" ref="A10047:A10110" si="174">MID(B10047,FIND("','",B10047,FIND("','",B10047,1)+1)+3,FIND(" ",B10047,FIND("','",B10047,FIND("','",B10047,1)+1)+1)-(FIND("','",B10047,FIND("','",B10047,1)+1)+3))</f>
        <v>45.20</v>
      </c>
      <c r="B10047" t="s">
        <v>12545</v>
      </c>
    </row>
    <row r="10048" spans="1:2" x14ac:dyDescent="0.25">
      <c r="A10048" t="str">
        <f t="shared" si="174"/>
        <v>45.20</v>
      </c>
      <c r="B10048" t="s">
        <v>12552</v>
      </c>
    </row>
    <row r="10049" spans="1:2" x14ac:dyDescent="0.25">
      <c r="A10049" t="str">
        <f t="shared" si="174"/>
        <v>45.20</v>
      </c>
      <c r="B10049" t="s">
        <v>12632</v>
      </c>
    </row>
    <row r="10050" spans="1:2" x14ac:dyDescent="0.25">
      <c r="A10050" t="str">
        <f t="shared" si="174"/>
        <v>45.20</v>
      </c>
      <c r="B10050" t="s">
        <v>12729</v>
      </c>
    </row>
    <row r="10051" spans="1:2" x14ac:dyDescent="0.25">
      <c r="A10051" t="str">
        <f t="shared" si="174"/>
        <v>45.20</v>
      </c>
      <c r="B10051" t="s">
        <v>12729</v>
      </c>
    </row>
    <row r="10052" spans="1:2" x14ac:dyDescent="0.25">
      <c r="A10052" t="str">
        <f t="shared" si="174"/>
        <v>45.20</v>
      </c>
      <c r="B10052" t="s">
        <v>12764</v>
      </c>
    </row>
    <row r="10053" spans="1:2" x14ac:dyDescent="0.25">
      <c r="A10053" t="str">
        <f t="shared" si="174"/>
        <v>45.20</v>
      </c>
      <c r="B10053" t="s">
        <v>12765</v>
      </c>
    </row>
    <row r="10054" spans="1:2" x14ac:dyDescent="0.25">
      <c r="A10054" t="str">
        <f t="shared" si="174"/>
        <v>45.20</v>
      </c>
      <c r="B10054" t="s">
        <v>12796</v>
      </c>
    </row>
    <row r="10055" spans="1:2" x14ac:dyDescent="0.25">
      <c r="A10055" t="str">
        <f t="shared" si="174"/>
        <v>45.20</v>
      </c>
      <c r="B10055" t="s">
        <v>12796</v>
      </c>
    </row>
    <row r="10056" spans="1:2" x14ac:dyDescent="0.25">
      <c r="A10056" t="str">
        <f t="shared" si="174"/>
        <v>45.20</v>
      </c>
      <c r="B10056" t="s">
        <v>13067</v>
      </c>
    </row>
    <row r="10057" spans="1:2" x14ac:dyDescent="0.25">
      <c r="A10057" t="str">
        <f t="shared" si="174"/>
        <v>45.20</v>
      </c>
      <c r="B10057" t="s">
        <v>13360</v>
      </c>
    </row>
    <row r="10058" spans="1:2" x14ac:dyDescent="0.25">
      <c r="A10058" t="str">
        <f t="shared" si="174"/>
        <v>45.20</v>
      </c>
      <c r="B10058" t="s">
        <v>13383</v>
      </c>
    </row>
    <row r="10059" spans="1:2" x14ac:dyDescent="0.25">
      <c r="A10059" t="str">
        <f t="shared" si="174"/>
        <v>45.20</v>
      </c>
      <c r="B10059" t="s">
        <v>13470</v>
      </c>
    </row>
    <row r="10060" spans="1:2" x14ac:dyDescent="0.25">
      <c r="A10060" t="str">
        <f t="shared" si="174"/>
        <v>45.20</v>
      </c>
      <c r="B10060" t="s">
        <v>13701</v>
      </c>
    </row>
    <row r="10061" spans="1:2" x14ac:dyDescent="0.25">
      <c r="A10061" t="str">
        <f t="shared" si="174"/>
        <v>45.20</v>
      </c>
      <c r="B10061" t="s">
        <v>13713</v>
      </c>
    </row>
    <row r="10062" spans="1:2" x14ac:dyDescent="0.25">
      <c r="A10062" t="str">
        <f t="shared" si="174"/>
        <v>45.20</v>
      </c>
      <c r="B10062" t="s">
        <v>13731</v>
      </c>
    </row>
    <row r="10063" spans="1:2" x14ac:dyDescent="0.25">
      <c r="A10063" t="str">
        <f t="shared" si="174"/>
        <v>45.20</v>
      </c>
      <c r="B10063" t="s">
        <v>13754</v>
      </c>
    </row>
    <row r="10064" spans="1:2" x14ac:dyDescent="0.25">
      <c r="A10064" t="str">
        <f t="shared" si="174"/>
        <v>45.20</v>
      </c>
      <c r="B10064" t="s">
        <v>14019</v>
      </c>
    </row>
    <row r="10065" spans="1:2" x14ac:dyDescent="0.25">
      <c r="A10065" t="str">
        <f t="shared" si="174"/>
        <v>45.20</v>
      </c>
      <c r="B10065" t="s">
        <v>14113</v>
      </c>
    </row>
    <row r="10066" spans="1:2" x14ac:dyDescent="0.25">
      <c r="A10066" t="str">
        <f t="shared" si="174"/>
        <v>45.20</v>
      </c>
      <c r="B10066" t="s">
        <v>14396</v>
      </c>
    </row>
    <row r="10067" spans="1:2" x14ac:dyDescent="0.25">
      <c r="A10067" t="str">
        <f t="shared" si="174"/>
        <v>45.20</v>
      </c>
      <c r="B10067" t="s">
        <v>14519</v>
      </c>
    </row>
    <row r="10068" spans="1:2" x14ac:dyDescent="0.25">
      <c r="A10068" t="str">
        <f t="shared" si="174"/>
        <v>45.20</v>
      </c>
      <c r="B10068" t="s">
        <v>14720</v>
      </c>
    </row>
    <row r="10069" spans="1:2" x14ac:dyDescent="0.25">
      <c r="A10069" t="str">
        <f t="shared" si="174"/>
        <v>45.20</v>
      </c>
      <c r="B10069" t="s">
        <v>14826</v>
      </c>
    </row>
    <row r="10070" spans="1:2" x14ac:dyDescent="0.25">
      <c r="A10070" t="str">
        <f t="shared" si="174"/>
        <v>45.20</v>
      </c>
      <c r="B10070" t="s">
        <v>14826</v>
      </c>
    </row>
    <row r="10071" spans="1:2" x14ac:dyDescent="0.25">
      <c r="A10071" t="str">
        <f t="shared" si="174"/>
        <v>45.20</v>
      </c>
      <c r="B10071" t="s">
        <v>14837</v>
      </c>
    </row>
    <row r="10072" spans="1:2" x14ac:dyDescent="0.25">
      <c r="A10072" t="str">
        <f t="shared" si="174"/>
        <v>45.20</v>
      </c>
      <c r="B10072" t="s">
        <v>14856</v>
      </c>
    </row>
    <row r="10073" spans="1:2" x14ac:dyDescent="0.25">
      <c r="A10073" t="str">
        <f t="shared" si="174"/>
        <v>45.20</v>
      </c>
      <c r="B10073" t="s">
        <v>15083</v>
      </c>
    </row>
    <row r="10074" spans="1:2" x14ac:dyDescent="0.25">
      <c r="A10074" t="str">
        <f t="shared" si="174"/>
        <v>45.20</v>
      </c>
      <c r="B10074" t="s">
        <v>15105</v>
      </c>
    </row>
    <row r="10075" spans="1:2" x14ac:dyDescent="0.25">
      <c r="A10075" t="str">
        <f t="shared" si="174"/>
        <v>45.20</v>
      </c>
      <c r="B10075" t="s">
        <v>15106</v>
      </c>
    </row>
    <row r="10076" spans="1:2" x14ac:dyDescent="0.25">
      <c r="A10076" t="str">
        <f t="shared" si="174"/>
        <v>45.20</v>
      </c>
      <c r="B10076" t="s">
        <v>15105</v>
      </c>
    </row>
    <row r="10077" spans="1:2" x14ac:dyDescent="0.25">
      <c r="A10077" t="str">
        <f t="shared" si="174"/>
        <v>45.20</v>
      </c>
      <c r="B10077" t="s">
        <v>15106</v>
      </c>
    </row>
    <row r="10078" spans="1:2" x14ac:dyDescent="0.25">
      <c r="A10078" t="str">
        <f t="shared" si="174"/>
        <v>45.20</v>
      </c>
      <c r="B10078" t="s">
        <v>15129</v>
      </c>
    </row>
    <row r="10079" spans="1:2" x14ac:dyDescent="0.25">
      <c r="A10079" t="str">
        <f t="shared" si="174"/>
        <v>45.20</v>
      </c>
      <c r="B10079" t="s">
        <v>15493</v>
      </c>
    </row>
    <row r="10080" spans="1:2" x14ac:dyDescent="0.25">
      <c r="A10080" t="str">
        <f t="shared" si="174"/>
        <v>45.20</v>
      </c>
      <c r="B10080" t="s">
        <v>15551</v>
      </c>
    </row>
    <row r="10081" spans="1:2" x14ac:dyDescent="0.25">
      <c r="A10081" t="str">
        <f t="shared" si="174"/>
        <v>45.20</v>
      </c>
      <c r="B10081" t="s">
        <v>15653</v>
      </c>
    </row>
    <row r="10082" spans="1:2" x14ac:dyDescent="0.25">
      <c r="A10082" t="str">
        <f t="shared" si="174"/>
        <v>45.20</v>
      </c>
      <c r="B10082" t="s">
        <v>15677</v>
      </c>
    </row>
    <row r="10083" spans="1:2" x14ac:dyDescent="0.25">
      <c r="A10083" t="str">
        <f t="shared" si="174"/>
        <v>45.20</v>
      </c>
      <c r="B10083" t="s">
        <v>15932</v>
      </c>
    </row>
    <row r="10084" spans="1:2" x14ac:dyDescent="0.25">
      <c r="A10084" t="str">
        <f t="shared" si="174"/>
        <v>45.20</v>
      </c>
      <c r="B10084" t="s">
        <v>16432</v>
      </c>
    </row>
    <row r="10085" spans="1:2" x14ac:dyDescent="0.25">
      <c r="A10085" t="str">
        <f t="shared" si="174"/>
        <v>45.20</v>
      </c>
      <c r="B10085" t="s">
        <v>16643</v>
      </c>
    </row>
    <row r="10086" spans="1:2" x14ac:dyDescent="0.25">
      <c r="A10086" t="str">
        <f t="shared" si="174"/>
        <v>45.20</v>
      </c>
      <c r="B10086" t="s">
        <v>16643</v>
      </c>
    </row>
    <row r="10087" spans="1:2" x14ac:dyDescent="0.25">
      <c r="A10087" t="str">
        <f t="shared" si="174"/>
        <v>45.20</v>
      </c>
      <c r="B10087" t="s">
        <v>16643</v>
      </c>
    </row>
    <row r="10088" spans="1:2" x14ac:dyDescent="0.25">
      <c r="A10088" t="str">
        <f t="shared" si="174"/>
        <v>45.20</v>
      </c>
      <c r="B10088" t="s">
        <v>16643</v>
      </c>
    </row>
    <row r="10089" spans="1:2" x14ac:dyDescent="0.25">
      <c r="A10089" t="str">
        <f t="shared" si="174"/>
        <v>45.20</v>
      </c>
      <c r="B10089" t="s">
        <v>16643</v>
      </c>
    </row>
    <row r="10090" spans="1:2" x14ac:dyDescent="0.25">
      <c r="A10090" t="str">
        <f t="shared" si="174"/>
        <v>45.20</v>
      </c>
      <c r="B10090" t="s">
        <v>16725</v>
      </c>
    </row>
    <row r="10091" spans="1:2" x14ac:dyDescent="0.25">
      <c r="A10091" t="str">
        <f t="shared" si="174"/>
        <v>45.20</v>
      </c>
      <c r="B10091" t="s">
        <v>16784</v>
      </c>
    </row>
    <row r="10092" spans="1:2" x14ac:dyDescent="0.25">
      <c r="A10092" t="str">
        <f t="shared" si="174"/>
        <v>45.20</v>
      </c>
      <c r="B10092" t="s">
        <v>16787</v>
      </c>
    </row>
    <row r="10093" spans="1:2" x14ac:dyDescent="0.25">
      <c r="A10093" t="str">
        <f t="shared" si="174"/>
        <v>45.20</v>
      </c>
      <c r="B10093" t="s">
        <v>16792</v>
      </c>
    </row>
    <row r="10094" spans="1:2" x14ac:dyDescent="0.25">
      <c r="A10094" t="str">
        <f t="shared" si="174"/>
        <v>45.20</v>
      </c>
      <c r="B10094" t="s">
        <v>16792</v>
      </c>
    </row>
    <row r="10095" spans="1:2" x14ac:dyDescent="0.25">
      <c r="A10095" t="str">
        <f t="shared" si="174"/>
        <v>45.20</v>
      </c>
      <c r="B10095" t="s">
        <v>16846</v>
      </c>
    </row>
    <row r="10096" spans="1:2" x14ac:dyDescent="0.25">
      <c r="A10096" t="str">
        <f t="shared" si="174"/>
        <v>45.20</v>
      </c>
      <c r="B10096" t="s">
        <v>16851</v>
      </c>
    </row>
    <row r="10097" spans="1:2" x14ac:dyDescent="0.25">
      <c r="A10097" t="str">
        <f t="shared" si="174"/>
        <v>45.20</v>
      </c>
      <c r="B10097" t="s">
        <v>16851</v>
      </c>
    </row>
    <row r="10098" spans="1:2" x14ac:dyDescent="0.25">
      <c r="A10098" t="str">
        <f t="shared" si="174"/>
        <v>45.20</v>
      </c>
      <c r="B10098" t="s">
        <v>16851</v>
      </c>
    </row>
    <row r="10099" spans="1:2" x14ac:dyDescent="0.25">
      <c r="A10099" t="str">
        <f t="shared" si="174"/>
        <v>45.20</v>
      </c>
      <c r="B10099" t="s">
        <v>16953</v>
      </c>
    </row>
    <row r="10100" spans="1:2" x14ac:dyDescent="0.25">
      <c r="A10100" t="str">
        <f t="shared" si="174"/>
        <v>45.20</v>
      </c>
      <c r="B10100" t="s">
        <v>16953</v>
      </c>
    </row>
    <row r="10101" spans="1:2" x14ac:dyDescent="0.25">
      <c r="A10101" t="str">
        <f t="shared" si="174"/>
        <v>45.20</v>
      </c>
      <c r="B10101" t="s">
        <v>16963</v>
      </c>
    </row>
    <row r="10102" spans="1:2" x14ac:dyDescent="0.25">
      <c r="A10102" t="str">
        <f t="shared" si="174"/>
        <v>45.20</v>
      </c>
      <c r="B10102" t="s">
        <v>16963</v>
      </c>
    </row>
    <row r="10103" spans="1:2" x14ac:dyDescent="0.25">
      <c r="A10103" t="str">
        <f t="shared" si="174"/>
        <v>45.20</v>
      </c>
      <c r="B10103" t="s">
        <v>16999</v>
      </c>
    </row>
    <row r="10104" spans="1:2" x14ac:dyDescent="0.25">
      <c r="A10104" t="str">
        <f t="shared" si="174"/>
        <v>45.20</v>
      </c>
      <c r="B10104" t="s">
        <v>17011</v>
      </c>
    </row>
    <row r="10105" spans="1:2" x14ac:dyDescent="0.25">
      <c r="A10105" t="str">
        <f t="shared" si="174"/>
        <v>45.20</v>
      </c>
      <c r="B10105" t="s">
        <v>17011</v>
      </c>
    </row>
    <row r="10106" spans="1:2" x14ac:dyDescent="0.25">
      <c r="A10106" t="str">
        <f t="shared" si="174"/>
        <v>45.20</v>
      </c>
      <c r="B10106" t="s">
        <v>17030</v>
      </c>
    </row>
    <row r="10107" spans="1:2" x14ac:dyDescent="0.25">
      <c r="A10107" t="str">
        <f t="shared" si="174"/>
        <v>45.20</v>
      </c>
      <c r="B10107" t="s">
        <v>17030</v>
      </c>
    </row>
    <row r="10108" spans="1:2" x14ac:dyDescent="0.25">
      <c r="A10108" t="str">
        <f t="shared" si="174"/>
        <v>45.20</v>
      </c>
      <c r="B10108" t="s">
        <v>17100</v>
      </c>
    </row>
    <row r="10109" spans="1:2" x14ac:dyDescent="0.25">
      <c r="A10109" t="str">
        <f t="shared" si="174"/>
        <v>45.20</v>
      </c>
      <c r="B10109" t="s">
        <v>17100</v>
      </c>
    </row>
    <row r="10110" spans="1:2" x14ac:dyDescent="0.25">
      <c r="A10110" t="str">
        <f t="shared" si="174"/>
        <v>45.20</v>
      </c>
      <c r="B10110" t="s">
        <v>17126</v>
      </c>
    </row>
    <row r="10111" spans="1:2" x14ac:dyDescent="0.25">
      <c r="A10111" t="str">
        <f t="shared" ref="A10111:A10112" si="175">MID(B10111,FIND("','",B10111,FIND("','",B10111,1)+1)+3,FIND(" ",B10111,FIND("','",B10111,FIND("','",B10111,1)+1)+1)-(FIND("','",B10111,FIND("','",B10111,1)+1)+3))</f>
        <v>45.20</v>
      </c>
      <c r="B10111" t="s">
        <v>17126</v>
      </c>
    </row>
    <row r="10112" spans="1:2" x14ac:dyDescent="0.25">
      <c r="A10112" t="str">
        <f t="shared" si="175"/>
        <v>45.20</v>
      </c>
      <c r="B10112" t="s">
        <v>17406</v>
      </c>
    </row>
    <row r="10113" spans="1:2" x14ac:dyDescent="0.25">
      <c r="A10113" t="s">
        <v>17461</v>
      </c>
      <c r="B10113" t="s">
        <v>7312</v>
      </c>
    </row>
    <row r="10114" spans="1:2" x14ac:dyDescent="0.25">
      <c r="A10114" t="str">
        <f t="shared" ref="A10114:A10177" si="176">MID(B10114,FIND("','",B10114,FIND("','",B10114,1)+1)+3,FIND(" ",B10114,FIND("','",B10114,FIND("','",B10114,1)+1)+1)-(FIND("','",B10114,FIND("','",B10114,1)+1)+3))</f>
        <v>45.31</v>
      </c>
      <c r="B10114" t="s">
        <v>149</v>
      </c>
    </row>
    <row r="10115" spans="1:2" x14ac:dyDescent="0.25">
      <c r="A10115" t="str">
        <f t="shared" si="176"/>
        <v>45.31</v>
      </c>
      <c r="B10115" t="s">
        <v>358</v>
      </c>
    </row>
    <row r="10116" spans="1:2" x14ac:dyDescent="0.25">
      <c r="A10116" t="str">
        <f t="shared" si="176"/>
        <v>45.31</v>
      </c>
      <c r="B10116" t="s">
        <v>1186</v>
      </c>
    </row>
    <row r="10117" spans="1:2" x14ac:dyDescent="0.25">
      <c r="A10117" t="str">
        <f t="shared" si="176"/>
        <v>45.31</v>
      </c>
      <c r="B10117" t="s">
        <v>1628</v>
      </c>
    </row>
    <row r="10118" spans="1:2" x14ac:dyDescent="0.25">
      <c r="A10118" t="str">
        <f t="shared" si="176"/>
        <v>45.31</v>
      </c>
      <c r="B10118" t="s">
        <v>1628</v>
      </c>
    </row>
    <row r="10119" spans="1:2" x14ac:dyDescent="0.25">
      <c r="A10119" t="str">
        <f t="shared" si="176"/>
        <v>45.31</v>
      </c>
      <c r="B10119" t="s">
        <v>1749</v>
      </c>
    </row>
    <row r="10120" spans="1:2" x14ac:dyDescent="0.25">
      <c r="A10120" t="str">
        <f t="shared" si="176"/>
        <v>45.31</v>
      </c>
      <c r="B10120" t="s">
        <v>1749</v>
      </c>
    </row>
    <row r="10121" spans="1:2" x14ac:dyDescent="0.25">
      <c r="A10121" t="str">
        <f t="shared" si="176"/>
        <v>45.31</v>
      </c>
      <c r="B10121" t="s">
        <v>1750</v>
      </c>
    </row>
    <row r="10122" spans="1:2" x14ac:dyDescent="0.25">
      <c r="A10122" t="str">
        <f t="shared" si="176"/>
        <v>45.31</v>
      </c>
      <c r="B10122" t="s">
        <v>2130</v>
      </c>
    </row>
    <row r="10123" spans="1:2" x14ac:dyDescent="0.25">
      <c r="A10123" t="str">
        <f t="shared" si="176"/>
        <v>45.31</v>
      </c>
      <c r="B10123" t="s">
        <v>2552</v>
      </c>
    </row>
    <row r="10124" spans="1:2" x14ac:dyDescent="0.25">
      <c r="A10124" t="str">
        <f t="shared" si="176"/>
        <v>45.31</v>
      </c>
      <c r="B10124" t="s">
        <v>2708</v>
      </c>
    </row>
    <row r="10125" spans="1:2" x14ac:dyDescent="0.25">
      <c r="A10125" t="str">
        <f t="shared" si="176"/>
        <v>45.31</v>
      </c>
      <c r="B10125" t="s">
        <v>3102</v>
      </c>
    </row>
    <row r="10126" spans="1:2" x14ac:dyDescent="0.25">
      <c r="A10126" t="str">
        <f t="shared" si="176"/>
        <v>45.31</v>
      </c>
      <c r="B10126" t="s">
        <v>3240</v>
      </c>
    </row>
    <row r="10127" spans="1:2" x14ac:dyDescent="0.25">
      <c r="A10127" t="str">
        <f t="shared" si="176"/>
        <v>45.31</v>
      </c>
      <c r="B10127" t="s">
        <v>3240</v>
      </c>
    </row>
    <row r="10128" spans="1:2" x14ac:dyDescent="0.25">
      <c r="A10128" t="str">
        <f t="shared" si="176"/>
        <v>45.31</v>
      </c>
      <c r="B10128" t="s">
        <v>3405</v>
      </c>
    </row>
    <row r="10129" spans="1:2" x14ac:dyDescent="0.25">
      <c r="A10129" t="str">
        <f t="shared" si="176"/>
        <v>45.31</v>
      </c>
      <c r="B10129" t="s">
        <v>3655</v>
      </c>
    </row>
    <row r="10130" spans="1:2" x14ac:dyDescent="0.25">
      <c r="A10130" t="str">
        <f t="shared" si="176"/>
        <v>45.31</v>
      </c>
      <c r="B10130" t="s">
        <v>3791</v>
      </c>
    </row>
    <row r="10131" spans="1:2" x14ac:dyDescent="0.25">
      <c r="A10131" t="str">
        <f t="shared" si="176"/>
        <v>45.31</v>
      </c>
      <c r="B10131" t="s">
        <v>3791</v>
      </c>
    </row>
    <row r="10132" spans="1:2" x14ac:dyDescent="0.25">
      <c r="A10132" t="str">
        <f t="shared" si="176"/>
        <v>45.31</v>
      </c>
      <c r="B10132" t="s">
        <v>4661</v>
      </c>
    </row>
    <row r="10133" spans="1:2" x14ac:dyDescent="0.25">
      <c r="A10133" t="str">
        <f t="shared" si="176"/>
        <v>45.31</v>
      </c>
      <c r="B10133" t="s">
        <v>5261</v>
      </c>
    </row>
    <row r="10134" spans="1:2" x14ac:dyDescent="0.25">
      <c r="A10134" t="str">
        <f t="shared" si="176"/>
        <v>45.31</v>
      </c>
      <c r="B10134" t="s">
        <v>5281</v>
      </c>
    </row>
    <row r="10135" spans="1:2" x14ac:dyDescent="0.25">
      <c r="A10135" t="str">
        <f t="shared" si="176"/>
        <v>45.31</v>
      </c>
      <c r="B10135" t="s">
        <v>5281</v>
      </c>
    </row>
    <row r="10136" spans="1:2" x14ac:dyDescent="0.25">
      <c r="A10136" t="str">
        <f t="shared" si="176"/>
        <v>45.31</v>
      </c>
      <c r="B10136" t="s">
        <v>5568</v>
      </c>
    </row>
    <row r="10137" spans="1:2" x14ac:dyDescent="0.25">
      <c r="A10137" t="str">
        <f t="shared" si="176"/>
        <v>45.31</v>
      </c>
      <c r="B10137" t="s">
        <v>5949</v>
      </c>
    </row>
    <row r="10138" spans="1:2" x14ac:dyDescent="0.25">
      <c r="A10138" t="str">
        <f t="shared" si="176"/>
        <v>45.31</v>
      </c>
      <c r="B10138" t="s">
        <v>5973</v>
      </c>
    </row>
    <row r="10139" spans="1:2" x14ac:dyDescent="0.25">
      <c r="A10139" t="str">
        <f t="shared" si="176"/>
        <v>45.31</v>
      </c>
      <c r="B10139" t="s">
        <v>6185</v>
      </c>
    </row>
    <row r="10140" spans="1:2" x14ac:dyDescent="0.25">
      <c r="A10140" t="str">
        <f t="shared" si="176"/>
        <v>45.31</v>
      </c>
      <c r="B10140" t="s">
        <v>6782</v>
      </c>
    </row>
    <row r="10141" spans="1:2" x14ac:dyDescent="0.25">
      <c r="A10141" t="str">
        <f t="shared" si="176"/>
        <v>45.31</v>
      </c>
      <c r="B10141" t="s">
        <v>6782</v>
      </c>
    </row>
    <row r="10142" spans="1:2" x14ac:dyDescent="0.25">
      <c r="A10142" t="str">
        <f t="shared" si="176"/>
        <v>45.31</v>
      </c>
      <c r="B10142" t="s">
        <v>7194</v>
      </c>
    </row>
    <row r="10143" spans="1:2" x14ac:dyDescent="0.25">
      <c r="A10143" t="str">
        <f t="shared" si="176"/>
        <v>45.31</v>
      </c>
      <c r="B10143" t="s">
        <v>7413</v>
      </c>
    </row>
    <row r="10144" spans="1:2" x14ac:dyDescent="0.25">
      <c r="A10144" t="str">
        <f t="shared" si="176"/>
        <v>45.31</v>
      </c>
      <c r="B10144" t="s">
        <v>7413</v>
      </c>
    </row>
    <row r="10145" spans="1:2" x14ac:dyDescent="0.25">
      <c r="A10145" t="str">
        <f t="shared" si="176"/>
        <v>45.31</v>
      </c>
      <c r="B10145" t="s">
        <v>7586</v>
      </c>
    </row>
    <row r="10146" spans="1:2" x14ac:dyDescent="0.25">
      <c r="A10146" t="str">
        <f t="shared" si="176"/>
        <v>45.31</v>
      </c>
      <c r="B10146" t="s">
        <v>7849</v>
      </c>
    </row>
    <row r="10147" spans="1:2" x14ac:dyDescent="0.25">
      <c r="A10147" t="str">
        <f t="shared" si="176"/>
        <v>45.31</v>
      </c>
      <c r="B10147" t="s">
        <v>7849</v>
      </c>
    </row>
    <row r="10148" spans="1:2" x14ac:dyDescent="0.25">
      <c r="A10148" t="str">
        <f t="shared" si="176"/>
        <v>45.31</v>
      </c>
      <c r="B10148" t="s">
        <v>8177</v>
      </c>
    </row>
    <row r="10149" spans="1:2" x14ac:dyDescent="0.25">
      <c r="A10149" t="str">
        <f t="shared" si="176"/>
        <v>45.31</v>
      </c>
      <c r="B10149" t="s">
        <v>9213</v>
      </c>
    </row>
    <row r="10150" spans="1:2" x14ac:dyDescent="0.25">
      <c r="A10150" t="str">
        <f t="shared" si="176"/>
        <v>45.31</v>
      </c>
      <c r="B10150" t="s">
        <v>9213</v>
      </c>
    </row>
    <row r="10151" spans="1:2" x14ac:dyDescent="0.25">
      <c r="A10151" t="str">
        <f t="shared" si="176"/>
        <v>45.31</v>
      </c>
      <c r="B10151" t="s">
        <v>9213</v>
      </c>
    </row>
    <row r="10152" spans="1:2" x14ac:dyDescent="0.25">
      <c r="A10152" t="str">
        <f t="shared" si="176"/>
        <v>45.31</v>
      </c>
      <c r="B10152" t="s">
        <v>9213</v>
      </c>
    </row>
    <row r="10153" spans="1:2" x14ac:dyDescent="0.25">
      <c r="A10153" t="str">
        <f t="shared" si="176"/>
        <v>45.31</v>
      </c>
      <c r="B10153" t="s">
        <v>9252</v>
      </c>
    </row>
    <row r="10154" spans="1:2" x14ac:dyDescent="0.25">
      <c r="A10154" t="str">
        <f t="shared" si="176"/>
        <v>45.31</v>
      </c>
      <c r="B10154" t="s">
        <v>9392</v>
      </c>
    </row>
    <row r="10155" spans="1:2" x14ac:dyDescent="0.25">
      <c r="A10155" t="str">
        <f t="shared" si="176"/>
        <v>45.31</v>
      </c>
      <c r="B10155" t="s">
        <v>9392</v>
      </c>
    </row>
    <row r="10156" spans="1:2" x14ac:dyDescent="0.25">
      <c r="A10156" t="str">
        <f t="shared" si="176"/>
        <v>45.31</v>
      </c>
      <c r="B10156" t="s">
        <v>11327</v>
      </c>
    </row>
    <row r="10157" spans="1:2" x14ac:dyDescent="0.25">
      <c r="A10157" t="str">
        <f t="shared" si="176"/>
        <v>45.31</v>
      </c>
      <c r="B10157" t="s">
        <v>11327</v>
      </c>
    </row>
    <row r="10158" spans="1:2" x14ac:dyDescent="0.25">
      <c r="A10158" t="str">
        <f t="shared" si="176"/>
        <v>45.31</v>
      </c>
      <c r="B10158" t="s">
        <v>11744</v>
      </c>
    </row>
    <row r="10159" spans="1:2" x14ac:dyDescent="0.25">
      <c r="A10159" t="str">
        <f t="shared" si="176"/>
        <v>45.31</v>
      </c>
      <c r="B10159" t="s">
        <v>11327</v>
      </c>
    </row>
    <row r="10160" spans="1:2" x14ac:dyDescent="0.25">
      <c r="A10160" t="str">
        <f t="shared" si="176"/>
        <v>45.31</v>
      </c>
      <c r="B10160" t="s">
        <v>12539</v>
      </c>
    </row>
    <row r="10161" spans="1:2" x14ac:dyDescent="0.25">
      <c r="A10161" t="str">
        <f t="shared" si="176"/>
        <v>45.31</v>
      </c>
      <c r="B10161" t="s">
        <v>13623</v>
      </c>
    </row>
    <row r="10162" spans="1:2" x14ac:dyDescent="0.25">
      <c r="A10162" t="str">
        <f t="shared" si="176"/>
        <v>45.31</v>
      </c>
      <c r="B10162" t="s">
        <v>13623</v>
      </c>
    </row>
    <row r="10163" spans="1:2" x14ac:dyDescent="0.25">
      <c r="A10163" t="str">
        <f t="shared" si="176"/>
        <v>45.31</v>
      </c>
      <c r="B10163" t="s">
        <v>14008</v>
      </c>
    </row>
    <row r="10164" spans="1:2" x14ac:dyDescent="0.25">
      <c r="A10164" t="str">
        <f t="shared" si="176"/>
        <v>45.31</v>
      </c>
      <c r="B10164" t="s">
        <v>14387</v>
      </c>
    </row>
    <row r="10165" spans="1:2" x14ac:dyDescent="0.25">
      <c r="A10165" t="str">
        <f t="shared" si="176"/>
        <v>45.31</v>
      </c>
      <c r="B10165" t="s">
        <v>14461</v>
      </c>
    </row>
    <row r="10166" spans="1:2" x14ac:dyDescent="0.25">
      <c r="A10166" t="str">
        <f t="shared" si="176"/>
        <v>45.31</v>
      </c>
      <c r="B10166" t="s">
        <v>15023</v>
      </c>
    </row>
    <row r="10167" spans="1:2" x14ac:dyDescent="0.25">
      <c r="A10167" t="str">
        <f t="shared" si="176"/>
        <v>45.31</v>
      </c>
      <c r="B10167" t="s">
        <v>15086</v>
      </c>
    </row>
    <row r="10168" spans="1:2" x14ac:dyDescent="0.25">
      <c r="A10168" t="str">
        <f t="shared" si="176"/>
        <v>45.31</v>
      </c>
      <c r="B10168" t="s">
        <v>16780</v>
      </c>
    </row>
    <row r="10169" spans="1:2" x14ac:dyDescent="0.25">
      <c r="A10169" t="str">
        <f t="shared" si="176"/>
        <v>45.31</v>
      </c>
      <c r="B10169" t="s">
        <v>16780</v>
      </c>
    </row>
    <row r="10170" spans="1:2" x14ac:dyDescent="0.25">
      <c r="A10170" t="str">
        <f t="shared" si="176"/>
        <v>45.31</v>
      </c>
      <c r="B10170" t="s">
        <v>16849</v>
      </c>
    </row>
    <row r="10171" spans="1:2" x14ac:dyDescent="0.25">
      <c r="A10171" t="str">
        <f t="shared" si="176"/>
        <v>45.31</v>
      </c>
      <c r="B10171" t="s">
        <v>16850</v>
      </c>
    </row>
    <row r="10172" spans="1:2" x14ac:dyDescent="0.25">
      <c r="A10172" t="str">
        <f t="shared" si="176"/>
        <v>45.31</v>
      </c>
      <c r="B10172" t="s">
        <v>16850</v>
      </c>
    </row>
    <row r="10173" spans="1:2" x14ac:dyDescent="0.25">
      <c r="A10173" t="str">
        <f t="shared" si="176"/>
        <v>45.31</v>
      </c>
      <c r="B10173" t="s">
        <v>16852</v>
      </c>
    </row>
    <row r="10174" spans="1:2" x14ac:dyDescent="0.25">
      <c r="A10174" t="str">
        <f t="shared" si="176"/>
        <v>45.31</v>
      </c>
      <c r="B10174" t="s">
        <v>17010</v>
      </c>
    </row>
    <row r="10175" spans="1:2" x14ac:dyDescent="0.25">
      <c r="A10175" t="str">
        <f t="shared" si="176"/>
        <v>45.31</v>
      </c>
      <c r="B10175" t="s">
        <v>17010</v>
      </c>
    </row>
    <row r="10176" spans="1:2" x14ac:dyDescent="0.25">
      <c r="A10176" t="str">
        <f t="shared" si="176"/>
        <v>45.32</v>
      </c>
      <c r="B10176" t="s">
        <v>355</v>
      </c>
    </row>
    <row r="10177" spans="1:2" x14ac:dyDescent="0.25">
      <c r="A10177" t="str">
        <f t="shared" si="176"/>
        <v>45.32</v>
      </c>
      <c r="B10177" t="s">
        <v>1148</v>
      </c>
    </row>
    <row r="10178" spans="1:2" x14ac:dyDescent="0.25">
      <c r="A10178" t="str">
        <f t="shared" ref="A10178:A10241" si="177">MID(B10178,FIND("','",B10178,FIND("','",B10178,1)+1)+3,FIND(" ",B10178,FIND("','",B10178,FIND("','",B10178,1)+1)+1)-(FIND("','",B10178,FIND("','",B10178,1)+1)+3))</f>
        <v>45.32</v>
      </c>
      <c r="B10178" t="s">
        <v>1721</v>
      </c>
    </row>
    <row r="10179" spans="1:2" x14ac:dyDescent="0.25">
      <c r="A10179" t="str">
        <f t="shared" si="177"/>
        <v>45.32</v>
      </c>
      <c r="B10179" t="s">
        <v>1822</v>
      </c>
    </row>
    <row r="10180" spans="1:2" x14ac:dyDescent="0.25">
      <c r="A10180" t="str">
        <f t="shared" si="177"/>
        <v>45.32</v>
      </c>
      <c r="B10180" t="s">
        <v>2203</v>
      </c>
    </row>
    <row r="10181" spans="1:2" x14ac:dyDescent="0.25">
      <c r="A10181" t="str">
        <f t="shared" si="177"/>
        <v>45.32</v>
      </c>
      <c r="B10181" t="s">
        <v>3155</v>
      </c>
    </row>
    <row r="10182" spans="1:2" x14ac:dyDescent="0.25">
      <c r="A10182" t="str">
        <f t="shared" si="177"/>
        <v>45.32</v>
      </c>
      <c r="B10182" t="s">
        <v>3169</v>
      </c>
    </row>
    <row r="10183" spans="1:2" x14ac:dyDescent="0.25">
      <c r="A10183" t="str">
        <f t="shared" si="177"/>
        <v>45.32</v>
      </c>
      <c r="B10183" t="s">
        <v>3169</v>
      </c>
    </row>
    <row r="10184" spans="1:2" x14ac:dyDescent="0.25">
      <c r="A10184" t="str">
        <f t="shared" si="177"/>
        <v>45.32</v>
      </c>
      <c r="B10184" t="s">
        <v>3184</v>
      </c>
    </row>
    <row r="10185" spans="1:2" x14ac:dyDescent="0.25">
      <c r="A10185" t="str">
        <f t="shared" si="177"/>
        <v>45.32</v>
      </c>
      <c r="B10185" t="s">
        <v>3676</v>
      </c>
    </row>
    <row r="10186" spans="1:2" x14ac:dyDescent="0.25">
      <c r="A10186" t="str">
        <f t="shared" si="177"/>
        <v>45.32</v>
      </c>
      <c r="B10186" t="s">
        <v>3786</v>
      </c>
    </row>
    <row r="10187" spans="1:2" x14ac:dyDescent="0.25">
      <c r="A10187" t="str">
        <f t="shared" si="177"/>
        <v>45.32</v>
      </c>
      <c r="B10187" t="s">
        <v>3849</v>
      </c>
    </row>
    <row r="10188" spans="1:2" x14ac:dyDescent="0.25">
      <c r="A10188" t="str">
        <f t="shared" si="177"/>
        <v>45.32</v>
      </c>
      <c r="B10188" t="s">
        <v>4229</v>
      </c>
    </row>
    <row r="10189" spans="1:2" x14ac:dyDescent="0.25">
      <c r="A10189" t="str">
        <f t="shared" si="177"/>
        <v>45.32</v>
      </c>
      <c r="B10189" t="s">
        <v>4249</v>
      </c>
    </row>
    <row r="10190" spans="1:2" x14ac:dyDescent="0.25">
      <c r="A10190" t="str">
        <f t="shared" si="177"/>
        <v>45.32</v>
      </c>
      <c r="B10190" t="s">
        <v>4249</v>
      </c>
    </row>
    <row r="10191" spans="1:2" x14ac:dyDescent="0.25">
      <c r="A10191" t="str">
        <f t="shared" si="177"/>
        <v>45.32</v>
      </c>
      <c r="B10191" t="s">
        <v>4408</v>
      </c>
    </row>
    <row r="10192" spans="1:2" x14ac:dyDescent="0.25">
      <c r="A10192" t="str">
        <f t="shared" si="177"/>
        <v>45.32</v>
      </c>
      <c r="B10192" t="s">
        <v>4726</v>
      </c>
    </row>
    <row r="10193" spans="1:2" x14ac:dyDescent="0.25">
      <c r="A10193" t="str">
        <f t="shared" si="177"/>
        <v>45.32</v>
      </c>
      <c r="B10193" t="s">
        <v>5071</v>
      </c>
    </row>
    <row r="10194" spans="1:2" x14ac:dyDescent="0.25">
      <c r="A10194" t="str">
        <f t="shared" si="177"/>
        <v>45.32</v>
      </c>
      <c r="B10194" t="s">
        <v>5071</v>
      </c>
    </row>
    <row r="10195" spans="1:2" x14ac:dyDescent="0.25">
      <c r="A10195" t="str">
        <f t="shared" si="177"/>
        <v>45.32</v>
      </c>
      <c r="B10195" t="s">
        <v>5236</v>
      </c>
    </row>
    <row r="10196" spans="1:2" x14ac:dyDescent="0.25">
      <c r="A10196" t="str">
        <f t="shared" si="177"/>
        <v>45.32</v>
      </c>
      <c r="B10196" t="s">
        <v>5236</v>
      </c>
    </row>
    <row r="10197" spans="1:2" x14ac:dyDescent="0.25">
      <c r="A10197" t="str">
        <f t="shared" si="177"/>
        <v>45.32</v>
      </c>
      <c r="B10197" t="s">
        <v>5278</v>
      </c>
    </row>
    <row r="10198" spans="1:2" x14ac:dyDescent="0.25">
      <c r="A10198" t="str">
        <f t="shared" si="177"/>
        <v>45.32</v>
      </c>
      <c r="B10198" t="s">
        <v>5278</v>
      </c>
    </row>
    <row r="10199" spans="1:2" x14ac:dyDescent="0.25">
      <c r="A10199" t="str">
        <f t="shared" si="177"/>
        <v>45.32</v>
      </c>
      <c r="B10199" t="s">
        <v>5945</v>
      </c>
    </row>
    <row r="10200" spans="1:2" x14ac:dyDescent="0.25">
      <c r="A10200" t="str">
        <f t="shared" si="177"/>
        <v>45.32</v>
      </c>
      <c r="B10200" t="s">
        <v>5947</v>
      </c>
    </row>
    <row r="10201" spans="1:2" x14ac:dyDescent="0.25">
      <c r="A10201" t="str">
        <f t="shared" si="177"/>
        <v>45.32</v>
      </c>
      <c r="B10201" t="s">
        <v>5947</v>
      </c>
    </row>
    <row r="10202" spans="1:2" x14ac:dyDescent="0.25">
      <c r="A10202" t="str">
        <f t="shared" si="177"/>
        <v>45.32</v>
      </c>
      <c r="B10202" t="s">
        <v>5948</v>
      </c>
    </row>
    <row r="10203" spans="1:2" x14ac:dyDescent="0.25">
      <c r="A10203" t="str">
        <f t="shared" si="177"/>
        <v>45.32</v>
      </c>
      <c r="B10203" t="s">
        <v>6035</v>
      </c>
    </row>
    <row r="10204" spans="1:2" x14ac:dyDescent="0.25">
      <c r="A10204" t="str">
        <f t="shared" si="177"/>
        <v>45.32</v>
      </c>
      <c r="B10204" t="s">
        <v>6035</v>
      </c>
    </row>
    <row r="10205" spans="1:2" x14ac:dyDescent="0.25">
      <c r="A10205" t="str">
        <f t="shared" si="177"/>
        <v>45.32</v>
      </c>
      <c r="B10205" t="s">
        <v>6292</v>
      </c>
    </row>
    <row r="10206" spans="1:2" x14ac:dyDescent="0.25">
      <c r="A10206" t="str">
        <f t="shared" si="177"/>
        <v>45.32</v>
      </c>
      <c r="B10206" t="s">
        <v>6764</v>
      </c>
    </row>
    <row r="10207" spans="1:2" x14ac:dyDescent="0.25">
      <c r="A10207" t="str">
        <f t="shared" si="177"/>
        <v>45.32</v>
      </c>
      <c r="B10207" t="s">
        <v>6764</v>
      </c>
    </row>
    <row r="10208" spans="1:2" x14ac:dyDescent="0.25">
      <c r="A10208" t="str">
        <f t="shared" si="177"/>
        <v>45.32</v>
      </c>
      <c r="B10208" t="s">
        <v>7446</v>
      </c>
    </row>
    <row r="10209" spans="1:2" x14ac:dyDescent="0.25">
      <c r="A10209" t="str">
        <f t="shared" si="177"/>
        <v>45.32</v>
      </c>
      <c r="B10209" t="s">
        <v>7452</v>
      </c>
    </row>
    <row r="10210" spans="1:2" x14ac:dyDescent="0.25">
      <c r="A10210" t="str">
        <f t="shared" si="177"/>
        <v>45.32</v>
      </c>
      <c r="B10210" t="s">
        <v>7452</v>
      </c>
    </row>
    <row r="10211" spans="1:2" x14ac:dyDescent="0.25">
      <c r="A10211" t="str">
        <f t="shared" si="177"/>
        <v>45.32</v>
      </c>
      <c r="B10211" t="s">
        <v>7452</v>
      </c>
    </row>
    <row r="10212" spans="1:2" x14ac:dyDescent="0.25">
      <c r="A10212" t="str">
        <f t="shared" si="177"/>
        <v>45.32</v>
      </c>
      <c r="B10212" t="s">
        <v>7452</v>
      </c>
    </row>
    <row r="10213" spans="1:2" x14ac:dyDescent="0.25">
      <c r="A10213" t="str">
        <f t="shared" si="177"/>
        <v>45.32</v>
      </c>
      <c r="B10213" t="s">
        <v>7758</v>
      </c>
    </row>
    <row r="10214" spans="1:2" x14ac:dyDescent="0.25">
      <c r="A10214" t="str">
        <f t="shared" si="177"/>
        <v>45.32</v>
      </c>
      <c r="B10214" t="s">
        <v>7840</v>
      </c>
    </row>
    <row r="10215" spans="1:2" x14ac:dyDescent="0.25">
      <c r="A10215" t="str">
        <f t="shared" si="177"/>
        <v>45.32</v>
      </c>
      <c r="B10215" t="s">
        <v>7840</v>
      </c>
    </row>
    <row r="10216" spans="1:2" x14ac:dyDescent="0.25">
      <c r="A10216" t="str">
        <f t="shared" si="177"/>
        <v>45.32</v>
      </c>
      <c r="B10216" t="s">
        <v>7841</v>
      </c>
    </row>
    <row r="10217" spans="1:2" x14ac:dyDescent="0.25">
      <c r="A10217" t="str">
        <f t="shared" si="177"/>
        <v>45.32</v>
      </c>
      <c r="B10217" t="s">
        <v>7906</v>
      </c>
    </row>
    <row r="10218" spans="1:2" x14ac:dyDescent="0.25">
      <c r="A10218" t="str">
        <f t="shared" si="177"/>
        <v>45.32</v>
      </c>
      <c r="B10218" t="s">
        <v>7948</v>
      </c>
    </row>
    <row r="10219" spans="1:2" x14ac:dyDescent="0.25">
      <c r="A10219" t="str">
        <f t="shared" si="177"/>
        <v>45.32</v>
      </c>
      <c r="B10219" t="s">
        <v>8026</v>
      </c>
    </row>
    <row r="10220" spans="1:2" x14ac:dyDescent="0.25">
      <c r="A10220" t="str">
        <f t="shared" si="177"/>
        <v>45.32</v>
      </c>
      <c r="B10220" t="s">
        <v>8119</v>
      </c>
    </row>
    <row r="10221" spans="1:2" x14ac:dyDescent="0.25">
      <c r="A10221" t="str">
        <f t="shared" si="177"/>
        <v>45.32</v>
      </c>
      <c r="B10221" t="s">
        <v>8260</v>
      </c>
    </row>
    <row r="10222" spans="1:2" x14ac:dyDescent="0.25">
      <c r="A10222" t="str">
        <f t="shared" si="177"/>
        <v>45.32</v>
      </c>
      <c r="B10222" t="s">
        <v>8321</v>
      </c>
    </row>
    <row r="10223" spans="1:2" x14ac:dyDescent="0.25">
      <c r="A10223" t="str">
        <f t="shared" si="177"/>
        <v>45.32</v>
      </c>
      <c r="B10223" t="s">
        <v>8321</v>
      </c>
    </row>
    <row r="10224" spans="1:2" x14ac:dyDescent="0.25">
      <c r="A10224" t="str">
        <f t="shared" si="177"/>
        <v>45.32</v>
      </c>
      <c r="B10224" t="s">
        <v>7906</v>
      </c>
    </row>
    <row r="10225" spans="1:2" x14ac:dyDescent="0.25">
      <c r="A10225" t="str">
        <f t="shared" si="177"/>
        <v>45.32</v>
      </c>
      <c r="B10225" t="s">
        <v>7948</v>
      </c>
    </row>
    <row r="10226" spans="1:2" x14ac:dyDescent="0.25">
      <c r="A10226" t="str">
        <f t="shared" si="177"/>
        <v>45.32</v>
      </c>
      <c r="B10226" t="s">
        <v>8566</v>
      </c>
    </row>
    <row r="10227" spans="1:2" x14ac:dyDescent="0.25">
      <c r="A10227" t="str">
        <f t="shared" si="177"/>
        <v>45.32</v>
      </c>
      <c r="B10227" t="s">
        <v>8566</v>
      </c>
    </row>
    <row r="10228" spans="1:2" x14ac:dyDescent="0.25">
      <c r="A10228" t="str">
        <f t="shared" si="177"/>
        <v>45.32</v>
      </c>
      <c r="B10228" t="s">
        <v>8628</v>
      </c>
    </row>
    <row r="10229" spans="1:2" x14ac:dyDescent="0.25">
      <c r="A10229" t="str">
        <f t="shared" si="177"/>
        <v>45.32</v>
      </c>
      <c r="B10229" t="s">
        <v>9404</v>
      </c>
    </row>
    <row r="10230" spans="1:2" x14ac:dyDescent="0.25">
      <c r="A10230" t="str">
        <f t="shared" si="177"/>
        <v>45.32</v>
      </c>
      <c r="B10230" t="s">
        <v>9404</v>
      </c>
    </row>
    <row r="10231" spans="1:2" x14ac:dyDescent="0.25">
      <c r="A10231" t="str">
        <f t="shared" si="177"/>
        <v>45.32</v>
      </c>
      <c r="B10231" t="s">
        <v>10367</v>
      </c>
    </row>
    <row r="10232" spans="1:2" x14ac:dyDescent="0.25">
      <c r="A10232" t="str">
        <f t="shared" si="177"/>
        <v>45.32</v>
      </c>
      <c r="B10232" t="s">
        <v>10367</v>
      </c>
    </row>
    <row r="10233" spans="1:2" x14ac:dyDescent="0.25">
      <c r="A10233" t="str">
        <f t="shared" si="177"/>
        <v>45.32</v>
      </c>
      <c r="B10233" t="s">
        <v>10367</v>
      </c>
    </row>
    <row r="10234" spans="1:2" x14ac:dyDescent="0.25">
      <c r="A10234" t="str">
        <f t="shared" si="177"/>
        <v>45.32</v>
      </c>
      <c r="B10234" t="s">
        <v>10586</v>
      </c>
    </row>
    <row r="10235" spans="1:2" x14ac:dyDescent="0.25">
      <c r="A10235" t="str">
        <f t="shared" si="177"/>
        <v>45.32</v>
      </c>
      <c r="B10235" t="s">
        <v>10586</v>
      </c>
    </row>
    <row r="10236" spans="1:2" x14ac:dyDescent="0.25">
      <c r="A10236" t="str">
        <f t="shared" si="177"/>
        <v>45.32</v>
      </c>
      <c r="B10236" t="s">
        <v>10648</v>
      </c>
    </row>
    <row r="10237" spans="1:2" x14ac:dyDescent="0.25">
      <c r="A10237" t="str">
        <f t="shared" si="177"/>
        <v>45.32</v>
      </c>
      <c r="B10237" t="s">
        <v>11243</v>
      </c>
    </row>
    <row r="10238" spans="1:2" x14ac:dyDescent="0.25">
      <c r="A10238" t="str">
        <f t="shared" si="177"/>
        <v>45.32</v>
      </c>
      <c r="B10238" t="s">
        <v>11243</v>
      </c>
    </row>
    <row r="10239" spans="1:2" x14ac:dyDescent="0.25">
      <c r="A10239" t="str">
        <f t="shared" si="177"/>
        <v>45.32</v>
      </c>
      <c r="B10239" t="s">
        <v>12374</v>
      </c>
    </row>
    <row r="10240" spans="1:2" x14ac:dyDescent="0.25">
      <c r="A10240" t="str">
        <f t="shared" si="177"/>
        <v>45.32</v>
      </c>
      <c r="B10240" t="s">
        <v>12374</v>
      </c>
    </row>
    <row r="10241" spans="1:2" x14ac:dyDescent="0.25">
      <c r="A10241" t="str">
        <f t="shared" si="177"/>
        <v>45.32</v>
      </c>
      <c r="B10241" t="s">
        <v>12715</v>
      </c>
    </row>
    <row r="10242" spans="1:2" x14ac:dyDescent="0.25">
      <c r="A10242" t="str">
        <f t="shared" ref="A10242:A10305" si="178">MID(B10242,FIND("','",B10242,FIND("','",B10242,1)+1)+3,FIND(" ",B10242,FIND("','",B10242,FIND("','",B10242,1)+1)+1)-(FIND("','",B10242,FIND("','",B10242,1)+1)+3))</f>
        <v>45.32</v>
      </c>
      <c r="B10242" t="s">
        <v>12946</v>
      </c>
    </row>
    <row r="10243" spans="1:2" x14ac:dyDescent="0.25">
      <c r="A10243" t="str">
        <f t="shared" si="178"/>
        <v>45.32</v>
      </c>
      <c r="B10243" t="s">
        <v>13172</v>
      </c>
    </row>
    <row r="10244" spans="1:2" x14ac:dyDescent="0.25">
      <c r="A10244" t="str">
        <f t="shared" si="178"/>
        <v>45.32</v>
      </c>
      <c r="B10244" t="s">
        <v>13669</v>
      </c>
    </row>
    <row r="10245" spans="1:2" x14ac:dyDescent="0.25">
      <c r="A10245" t="str">
        <f t="shared" si="178"/>
        <v>45.32</v>
      </c>
      <c r="B10245" t="s">
        <v>14304</v>
      </c>
    </row>
    <row r="10246" spans="1:2" x14ac:dyDescent="0.25">
      <c r="A10246" t="str">
        <f t="shared" si="178"/>
        <v>45.32</v>
      </c>
      <c r="B10246" t="s">
        <v>14854</v>
      </c>
    </row>
    <row r="10247" spans="1:2" x14ac:dyDescent="0.25">
      <c r="A10247" t="str">
        <f t="shared" si="178"/>
        <v>45.32</v>
      </c>
      <c r="B10247" t="s">
        <v>14909</v>
      </c>
    </row>
    <row r="10248" spans="1:2" x14ac:dyDescent="0.25">
      <c r="A10248" t="str">
        <f t="shared" si="178"/>
        <v>45.32</v>
      </c>
      <c r="B10248" t="s">
        <v>15383</v>
      </c>
    </row>
    <row r="10249" spans="1:2" x14ac:dyDescent="0.25">
      <c r="A10249" t="str">
        <f t="shared" si="178"/>
        <v>45.32</v>
      </c>
      <c r="B10249" t="s">
        <v>16310</v>
      </c>
    </row>
    <row r="10250" spans="1:2" x14ac:dyDescent="0.25">
      <c r="A10250" t="str">
        <f t="shared" si="178"/>
        <v>45.32</v>
      </c>
      <c r="B10250" t="s">
        <v>16831</v>
      </c>
    </row>
    <row r="10251" spans="1:2" x14ac:dyDescent="0.25">
      <c r="A10251" t="str">
        <f t="shared" si="178"/>
        <v>45.32</v>
      </c>
      <c r="B10251" t="s">
        <v>16831</v>
      </c>
    </row>
    <row r="10252" spans="1:2" x14ac:dyDescent="0.25">
      <c r="A10252" t="str">
        <f t="shared" si="178"/>
        <v>45.32</v>
      </c>
      <c r="B10252" t="s">
        <v>16832</v>
      </c>
    </row>
    <row r="10253" spans="1:2" x14ac:dyDescent="0.25">
      <c r="A10253" t="str">
        <f t="shared" si="178"/>
        <v>45.32</v>
      </c>
      <c r="B10253" t="s">
        <v>16832</v>
      </c>
    </row>
    <row r="10254" spans="1:2" x14ac:dyDescent="0.25">
      <c r="A10254" t="str">
        <f t="shared" si="178"/>
        <v>45.32</v>
      </c>
      <c r="B10254" t="s">
        <v>17278</v>
      </c>
    </row>
    <row r="10255" spans="1:2" x14ac:dyDescent="0.25">
      <c r="A10255" t="str">
        <f t="shared" si="178"/>
        <v>45.32</v>
      </c>
      <c r="B10255" t="s">
        <v>17278</v>
      </c>
    </row>
    <row r="10256" spans="1:2" x14ac:dyDescent="0.25">
      <c r="A10256" t="str">
        <f t="shared" si="178"/>
        <v>45.32</v>
      </c>
      <c r="B10256" t="s">
        <v>17278</v>
      </c>
    </row>
    <row r="10257" spans="1:2" x14ac:dyDescent="0.25">
      <c r="A10257" t="str">
        <f t="shared" si="178"/>
        <v>45.4</v>
      </c>
      <c r="B10257" t="s">
        <v>5827</v>
      </c>
    </row>
    <row r="10258" spans="1:2" x14ac:dyDescent="0.25">
      <c r="A10258" t="str">
        <f t="shared" si="178"/>
        <v>45.4</v>
      </c>
      <c r="B10258" t="s">
        <v>5827</v>
      </c>
    </row>
    <row r="10259" spans="1:2" x14ac:dyDescent="0.25">
      <c r="A10259" t="str">
        <f t="shared" si="178"/>
        <v>45.40</v>
      </c>
      <c r="B10259" t="s">
        <v>2700</v>
      </c>
    </row>
    <row r="10260" spans="1:2" x14ac:dyDescent="0.25">
      <c r="A10260" t="str">
        <f t="shared" si="178"/>
        <v>45.40</v>
      </c>
      <c r="B10260" t="s">
        <v>2701</v>
      </c>
    </row>
    <row r="10261" spans="1:2" x14ac:dyDescent="0.25">
      <c r="A10261" t="str">
        <f t="shared" si="178"/>
        <v>45.40</v>
      </c>
      <c r="B10261" t="s">
        <v>3397</v>
      </c>
    </row>
    <row r="10262" spans="1:2" x14ac:dyDescent="0.25">
      <c r="A10262" t="str">
        <f t="shared" si="178"/>
        <v>45.40</v>
      </c>
      <c r="B10262" t="s">
        <v>3799</v>
      </c>
    </row>
    <row r="10263" spans="1:2" x14ac:dyDescent="0.25">
      <c r="A10263" t="str">
        <f t="shared" si="178"/>
        <v>45.40</v>
      </c>
      <c r="B10263" t="s">
        <v>4376</v>
      </c>
    </row>
    <row r="10264" spans="1:2" x14ac:dyDescent="0.25">
      <c r="A10264" t="str">
        <f t="shared" si="178"/>
        <v>45.40</v>
      </c>
      <c r="B10264" t="s">
        <v>4376</v>
      </c>
    </row>
    <row r="10265" spans="1:2" x14ac:dyDescent="0.25">
      <c r="A10265" t="str">
        <f t="shared" si="178"/>
        <v>45.40</v>
      </c>
      <c r="B10265" t="s">
        <v>4378</v>
      </c>
    </row>
    <row r="10266" spans="1:2" x14ac:dyDescent="0.25">
      <c r="A10266" t="str">
        <f t="shared" si="178"/>
        <v>45.40</v>
      </c>
      <c r="B10266" t="s">
        <v>5446</v>
      </c>
    </row>
    <row r="10267" spans="1:2" x14ac:dyDescent="0.25">
      <c r="A10267" t="str">
        <f t="shared" si="178"/>
        <v>45.40</v>
      </c>
      <c r="B10267" t="s">
        <v>5539</v>
      </c>
    </row>
    <row r="10268" spans="1:2" x14ac:dyDescent="0.25">
      <c r="A10268" t="str">
        <f t="shared" si="178"/>
        <v>45.40</v>
      </c>
      <c r="B10268" t="s">
        <v>5539</v>
      </c>
    </row>
    <row r="10269" spans="1:2" x14ac:dyDescent="0.25">
      <c r="A10269" t="str">
        <f t="shared" si="178"/>
        <v>45.40</v>
      </c>
      <c r="B10269" t="s">
        <v>5660</v>
      </c>
    </row>
    <row r="10270" spans="1:2" x14ac:dyDescent="0.25">
      <c r="A10270" t="str">
        <f t="shared" si="178"/>
        <v>45.40</v>
      </c>
      <c r="B10270" t="s">
        <v>5772</v>
      </c>
    </row>
    <row r="10271" spans="1:2" x14ac:dyDescent="0.25">
      <c r="A10271" t="str">
        <f t="shared" si="178"/>
        <v>45.40</v>
      </c>
      <c r="B10271" t="s">
        <v>6876</v>
      </c>
    </row>
    <row r="10272" spans="1:2" x14ac:dyDescent="0.25">
      <c r="A10272" t="str">
        <f t="shared" si="178"/>
        <v>45.40</v>
      </c>
      <c r="B10272" t="s">
        <v>8188</v>
      </c>
    </row>
    <row r="10273" spans="1:2" x14ac:dyDescent="0.25">
      <c r="A10273" t="str">
        <f t="shared" si="178"/>
        <v>45.40</v>
      </c>
      <c r="B10273" t="s">
        <v>8407</v>
      </c>
    </row>
    <row r="10274" spans="1:2" x14ac:dyDescent="0.25">
      <c r="A10274" t="str">
        <f t="shared" si="178"/>
        <v>45.40</v>
      </c>
      <c r="B10274" t="s">
        <v>8561</v>
      </c>
    </row>
    <row r="10275" spans="1:2" x14ac:dyDescent="0.25">
      <c r="A10275" t="str">
        <f t="shared" si="178"/>
        <v>45.40</v>
      </c>
      <c r="B10275" t="s">
        <v>11213</v>
      </c>
    </row>
    <row r="10276" spans="1:2" x14ac:dyDescent="0.25">
      <c r="A10276" t="str">
        <f t="shared" si="178"/>
        <v>45.40</v>
      </c>
      <c r="B10276" t="s">
        <v>11421</v>
      </c>
    </row>
    <row r="10277" spans="1:2" x14ac:dyDescent="0.25">
      <c r="A10277" t="str">
        <f t="shared" si="178"/>
        <v>45.40</v>
      </c>
      <c r="B10277" t="s">
        <v>11421</v>
      </c>
    </row>
    <row r="10278" spans="1:2" x14ac:dyDescent="0.25">
      <c r="A10278" t="str">
        <f t="shared" si="178"/>
        <v>45.40</v>
      </c>
      <c r="B10278" t="s">
        <v>12090</v>
      </c>
    </row>
    <row r="10279" spans="1:2" x14ac:dyDescent="0.25">
      <c r="A10279" t="str">
        <f t="shared" si="178"/>
        <v>45.40</v>
      </c>
      <c r="B10279" t="s">
        <v>12478</v>
      </c>
    </row>
    <row r="10280" spans="1:2" x14ac:dyDescent="0.25">
      <c r="A10280" t="str">
        <f t="shared" si="178"/>
        <v>45.40</v>
      </c>
      <c r="B10280" t="s">
        <v>12478</v>
      </c>
    </row>
    <row r="10281" spans="1:2" x14ac:dyDescent="0.25">
      <c r="A10281" t="str">
        <f t="shared" si="178"/>
        <v>45.40</v>
      </c>
      <c r="B10281" t="s">
        <v>12563</v>
      </c>
    </row>
    <row r="10282" spans="1:2" x14ac:dyDescent="0.25">
      <c r="A10282" t="str">
        <f t="shared" si="178"/>
        <v>45.40</v>
      </c>
      <c r="B10282" t="s">
        <v>11421</v>
      </c>
    </row>
    <row r="10283" spans="1:2" x14ac:dyDescent="0.25">
      <c r="A10283" t="str">
        <f t="shared" si="178"/>
        <v>45.40</v>
      </c>
      <c r="B10283" t="s">
        <v>11421</v>
      </c>
    </row>
    <row r="10284" spans="1:2" x14ac:dyDescent="0.25">
      <c r="A10284" t="str">
        <f t="shared" si="178"/>
        <v>45.40</v>
      </c>
      <c r="B10284" t="s">
        <v>12698</v>
      </c>
    </row>
    <row r="10285" spans="1:2" x14ac:dyDescent="0.25">
      <c r="A10285" t="str">
        <f t="shared" si="178"/>
        <v>45.40</v>
      </c>
      <c r="B10285" t="s">
        <v>12698</v>
      </c>
    </row>
    <row r="10286" spans="1:2" x14ac:dyDescent="0.25">
      <c r="A10286" t="str">
        <f t="shared" si="178"/>
        <v>45.40</v>
      </c>
      <c r="B10286" t="s">
        <v>13811</v>
      </c>
    </row>
    <row r="10287" spans="1:2" x14ac:dyDescent="0.25">
      <c r="A10287" t="str">
        <f t="shared" si="178"/>
        <v>45.40</v>
      </c>
      <c r="B10287" t="s">
        <v>13811</v>
      </c>
    </row>
    <row r="10288" spans="1:2" x14ac:dyDescent="0.25">
      <c r="A10288" t="str">
        <f t="shared" si="178"/>
        <v>45.40</v>
      </c>
      <c r="B10288" t="s">
        <v>16830</v>
      </c>
    </row>
    <row r="10289" spans="1:2" x14ac:dyDescent="0.25">
      <c r="A10289" t="str">
        <f t="shared" si="178"/>
        <v>45.40</v>
      </c>
      <c r="B10289" t="s">
        <v>16830</v>
      </c>
    </row>
    <row r="10290" spans="1:2" x14ac:dyDescent="0.25">
      <c r="A10290" t="str">
        <f t="shared" si="178"/>
        <v>45.40</v>
      </c>
      <c r="B10290" t="s">
        <v>16830</v>
      </c>
    </row>
    <row r="10291" spans="1:2" x14ac:dyDescent="0.25">
      <c r="A10291" t="str">
        <f t="shared" si="178"/>
        <v>45.40</v>
      </c>
      <c r="B10291" t="s">
        <v>16830</v>
      </c>
    </row>
    <row r="10292" spans="1:2" x14ac:dyDescent="0.25">
      <c r="A10292" t="str">
        <f t="shared" si="178"/>
        <v>46.1</v>
      </c>
      <c r="B10292" t="s">
        <v>1352</v>
      </c>
    </row>
    <row r="10293" spans="1:2" x14ac:dyDescent="0.25">
      <c r="A10293" t="str">
        <f t="shared" si="178"/>
        <v>46.1</v>
      </c>
      <c r="B10293" t="s">
        <v>1352</v>
      </c>
    </row>
    <row r="10294" spans="1:2" x14ac:dyDescent="0.25">
      <c r="A10294" t="str">
        <f t="shared" si="178"/>
        <v>46.1</v>
      </c>
      <c r="B10294" t="s">
        <v>8470</v>
      </c>
    </row>
    <row r="10295" spans="1:2" x14ac:dyDescent="0.25">
      <c r="A10295" t="str">
        <f t="shared" si="178"/>
        <v>46.1</v>
      </c>
      <c r="B10295" t="s">
        <v>10759</v>
      </c>
    </row>
    <row r="10296" spans="1:2" x14ac:dyDescent="0.25">
      <c r="A10296" t="str">
        <f t="shared" si="178"/>
        <v>46.1</v>
      </c>
      <c r="B10296" t="s">
        <v>10834</v>
      </c>
    </row>
    <row r="10297" spans="1:2" x14ac:dyDescent="0.25">
      <c r="A10297" t="str">
        <f t="shared" si="178"/>
        <v>46.1</v>
      </c>
      <c r="B10297" t="s">
        <v>10834</v>
      </c>
    </row>
    <row r="10298" spans="1:2" x14ac:dyDescent="0.25">
      <c r="A10298" t="str">
        <f t="shared" si="178"/>
        <v>46.1</v>
      </c>
      <c r="B10298" t="s">
        <v>12891</v>
      </c>
    </row>
    <row r="10299" spans="1:2" x14ac:dyDescent="0.25">
      <c r="A10299" t="str">
        <f t="shared" si="178"/>
        <v>46.1</v>
      </c>
      <c r="B10299" t="s">
        <v>13036</v>
      </c>
    </row>
    <row r="10300" spans="1:2" x14ac:dyDescent="0.25">
      <c r="A10300" t="str">
        <f t="shared" si="178"/>
        <v>46.1</v>
      </c>
      <c r="B10300" t="s">
        <v>16245</v>
      </c>
    </row>
    <row r="10301" spans="1:2" x14ac:dyDescent="0.25">
      <c r="A10301" t="str">
        <f t="shared" si="178"/>
        <v>46.1</v>
      </c>
      <c r="B10301" t="s">
        <v>16245</v>
      </c>
    </row>
    <row r="10302" spans="1:2" x14ac:dyDescent="0.25">
      <c r="A10302" t="str">
        <f t="shared" si="178"/>
        <v>46.1</v>
      </c>
      <c r="B10302" t="s">
        <v>16301</v>
      </c>
    </row>
    <row r="10303" spans="1:2" x14ac:dyDescent="0.25">
      <c r="A10303" t="str">
        <f t="shared" si="178"/>
        <v>46.1</v>
      </c>
      <c r="B10303" t="s">
        <v>16301</v>
      </c>
    </row>
    <row r="10304" spans="1:2" x14ac:dyDescent="0.25">
      <c r="A10304" t="str">
        <f t="shared" si="178"/>
        <v>46.1</v>
      </c>
      <c r="B10304" t="s">
        <v>16434</v>
      </c>
    </row>
    <row r="10305" spans="1:2" x14ac:dyDescent="0.25">
      <c r="A10305" t="str">
        <f t="shared" si="178"/>
        <v>46.1</v>
      </c>
      <c r="B10305" t="s">
        <v>16434</v>
      </c>
    </row>
    <row r="10306" spans="1:2" x14ac:dyDescent="0.25">
      <c r="A10306" t="str">
        <f t="shared" ref="A10306:A10369" si="179">MID(B10306,FIND("','",B10306,FIND("','",B10306,1)+1)+3,FIND(" ",B10306,FIND("','",B10306,FIND("','",B10306,1)+1)+1)-(FIND("','",B10306,FIND("','",B10306,1)+1)+3))</f>
        <v>46.11</v>
      </c>
      <c r="B10306" t="s">
        <v>857</v>
      </c>
    </row>
    <row r="10307" spans="1:2" x14ac:dyDescent="0.25">
      <c r="A10307" t="str">
        <f t="shared" si="179"/>
        <v>46.11</v>
      </c>
      <c r="B10307" t="s">
        <v>1909</v>
      </c>
    </row>
    <row r="10308" spans="1:2" x14ac:dyDescent="0.25">
      <c r="A10308" t="str">
        <f t="shared" si="179"/>
        <v>46.11</v>
      </c>
      <c r="B10308" t="s">
        <v>3178</v>
      </c>
    </row>
    <row r="10309" spans="1:2" x14ac:dyDescent="0.25">
      <c r="A10309" t="str">
        <f t="shared" si="179"/>
        <v>46.11</v>
      </c>
      <c r="B10309" t="s">
        <v>3884</v>
      </c>
    </row>
    <row r="10310" spans="1:2" x14ac:dyDescent="0.25">
      <c r="A10310" t="str">
        <f t="shared" si="179"/>
        <v>46.11</v>
      </c>
      <c r="B10310" t="s">
        <v>4366</v>
      </c>
    </row>
    <row r="10311" spans="1:2" x14ac:dyDescent="0.25">
      <c r="A10311" t="str">
        <f t="shared" si="179"/>
        <v>46.11</v>
      </c>
      <c r="B10311" t="s">
        <v>4366</v>
      </c>
    </row>
    <row r="10312" spans="1:2" x14ac:dyDescent="0.25">
      <c r="A10312" t="str">
        <f t="shared" si="179"/>
        <v>46.11</v>
      </c>
      <c r="B10312" t="s">
        <v>6966</v>
      </c>
    </row>
    <row r="10313" spans="1:2" x14ac:dyDescent="0.25">
      <c r="A10313" t="str">
        <f t="shared" si="179"/>
        <v>46.11</v>
      </c>
      <c r="B10313" t="s">
        <v>7825</v>
      </c>
    </row>
    <row r="10314" spans="1:2" x14ac:dyDescent="0.25">
      <c r="A10314" t="str">
        <f t="shared" si="179"/>
        <v>46.11</v>
      </c>
      <c r="B10314" t="s">
        <v>7825</v>
      </c>
    </row>
    <row r="10315" spans="1:2" x14ac:dyDescent="0.25">
      <c r="A10315" t="str">
        <f t="shared" si="179"/>
        <v>46.11</v>
      </c>
      <c r="B10315" t="s">
        <v>9227</v>
      </c>
    </row>
    <row r="10316" spans="1:2" x14ac:dyDescent="0.25">
      <c r="A10316" t="str">
        <f t="shared" si="179"/>
        <v>46.11</v>
      </c>
      <c r="B10316" t="s">
        <v>9420</v>
      </c>
    </row>
    <row r="10317" spans="1:2" x14ac:dyDescent="0.25">
      <c r="A10317" t="str">
        <f t="shared" si="179"/>
        <v>46.11</v>
      </c>
      <c r="B10317" t="s">
        <v>10246</v>
      </c>
    </row>
    <row r="10318" spans="1:2" x14ac:dyDescent="0.25">
      <c r="A10318" t="str">
        <f t="shared" si="179"/>
        <v>46.11</v>
      </c>
      <c r="B10318" t="s">
        <v>12402</v>
      </c>
    </row>
    <row r="10319" spans="1:2" x14ac:dyDescent="0.25">
      <c r="A10319" t="str">
        <f t="shared" si="179"/>
        <v>46.11</v>
      </c>
      <c r="B10319" t="s">
        <v>12450</v>
      </c>
    </row>
    <row r="10320" spans="1:2" x14ac:dyDescent="0.25">
      <c r="A10320" t="str">
        <f t="shared" si="179"/>
        <v>46.11</v>
      </c>
      <c r="B10320" t="s">
        <v>12402</v>
      </c>
    </row>
    <row r="10321" spans="1:2" x14ac:dyDescent="0.25">
      <c r="A10321" t="str">
        <f t="shared" si="179"/>
        <v>46.11</v>
      </c>
      <c r="B10321" t="s">
        <v>12450</v>
      </c>
    </row>
    <row r="10322" spans="1:2" x14ac:dyDescent="0.25">
      <c r="A10322" t="str">
        <f t="shared" si="179"/>
        <v>46.11</v>
      </c>
      <c r="B10322" t="s">
        <v>12613</v>
      </c>
    </row>
    <row r="10323" spans="1:2" x14ac:dyDescent="0.25">
      <c r="A10323" t="str">
        <f t="shared" si="179"/>
        <v>46.11</v>
      </c>
      <c r="B10323" t="s">
        <v>13744</v>
      </c>
    </row>
    <row r="10324" spans="1:2" x14ac:dyDescent="0.25">
      <c r="A10324" t="str">
        <f t="shared" si="179"/>
        <v>46.11</v>
      </c>
      <c r="B10324" t="s">
        <v>13768</v>
      </c>
    </row>
    <row r="10325" spans="1:2" x14ac:dyDescent="0.25">
      <c r="A10325" t="str">
        <f t="shared" si="179"/>
        <v>46.11</v>
      </c>
      <c r="B10325" t="s">
        <v>15000</v>
      </c>
    </row>
    <row r="10326" spans="1:2" x14ac:dyDescent="0.25">
      <c r="A10326" t="str">
        <f t="shared" si="179"/>
        <v>46.11</v>
      </c>
      <c r="B10326" t="s">
        <v>15830</v>
      </c>
    </row>
    <row r="10327" spans="1:2" x14ac:dyDescent="0.25">
      <c r="A10327" t="str">
        <f t="shared" si="179"/>
        <v>46.11</v>
      </c>
      <c r="B10327" t="s">
        <v>15830</v>
      </c>
    </row>
    <row r="10328" spans="1:2" x14ac:dyDescent="0.25">
      <c r="A10328" t="str">
        <f t="shared" si="179"/>
        <v>46.11</v>
      </c>
      <c r="B10328" t="s">
        <v>16848</v>
      </c>
    </row>
    <row r="10329" spans="1:2" x14ac:dyDescent="0.25">
      <c r="A10329" t="str">
        <f t="shared" si="179"/>
        <v>46.12</v>
      </c>
      <c r="B10329" t="s">
        <v>1988</v>
      </c>
    </row>
    <row r="10330" spans="1:2" x14ac:dyDescent="0.25">
      <c r="A10330" t="str">
        <f t="shared" si="179"/>
        <v>46.12</v>
      </c>
      <c r="B10330" t="s">
        <v>3236</v>
      </c>
    </row>
    <row r="10331" spans="1:2" x14ac:dyDescent="0.25">
      <c r="A10331" t="str">
        <f t="shared" si="179"/>
        <v>46.12</v>
      </c>
      <c r="B10331" t="s">
        <v>3236</v>
      </c>
    </row>
    <row r="10332" spans="1:2" x14ac:dyDescent="0.25">
      <c r="A10332" t="str">
        <f t="shared" si="179"/>
        <v>46.12</v>
      </c>
      <c r="B10332" t="s">
        <v>3412</v>
      </c>
    </row>
    <row r="10333" spans="1:2" x14ac:dyDescent="0.25">
      <c r="A10333" t="str">
        <f t="shared" si="179"/>
        <v>46.12</v>
      </c>
      <c r="B10333" t="s">
        <v>6098</v>
      </c>
    </row>
    <row r="10334" spans="1:2" x14ac:dyDescent="0.25">
      <c r="A10334" t="str">
        <f t="shared" si="179"/>
        <v>46.12</v>
      </c>
      <c r="B10334" t="s">
        <v>6098</v>
      </c>
    </row>
    <row r="10335" spans="1:2" x14ac:dyDescent="0.25">
      <c r="A10335" t="str">
        <f t="shared" si="179"/>
        <v>46.12</v>
      </c>
      <c r="B10335" t="s">
        <v>7185</v>
      </c>
    </row>
    <row r="10336" spans="1:2" x14ac:dyDescent="0.25">
      <c r="A10336" t="str">
        <f t="shared" si="179"/>
        <v>46.12</v>
      </c>
      <c r="B10336" t="s">
        <v>7185</v>
      </c>
    </row>
    <row r="10337" spans="1:2" x14ac:dyDescent="0.25">
      <c r="A10337" t="str">
        <f t="shared" si="179"/>
        <v>46.12</v>
      </c>
      <c r="B10337" t="s">
        <v>9656</v>
      </c>
    </row>
    <row r="10338" spans="1:2" x14ac:dyDescent="0.25">
      <c r="A10338" t="str">
        <f t="shared" si="179"/>
        <v>46.12</v>
      </c>
      <c r="B10338" t="s">
        <v>9656</v>
      </c>
    </row>
    <row r="10339" spans="1:2" x14ac:dyDescent="0.25">
      <c r="A10339" t="str">
        <f t="shared" si="179"/>
        <v>46.12</v>
      </c>
      <c r="B10339" t="s">
        <v>11052</v>
      </c>
    </row>
    <row r="10340" spans="1:2" x14ac:dyDescent="0.25">
      <c r="A10340" t="str">
        <f t="shared" si="179"/>
        <v>46.12</v>
      </c>
      <c r="B10340" t="s">
        <v>11052</v>
      </c>
    </row>
    <row r="10341" spans="1:2" x14ac:dyDescent="0.25">
      <c r="A10341" t="str">
        <f t="shared" si="179"/>
        <v>46.12</v>
      </c>
      <c r="B10341" t="s">
        <v>11104</v>
      </c>
    </row>
    <row r="10342" spans="1:2" x14ac:dyDescent="0.25">
      <c r="A10342" t="str">
        <f t="shared" si="179"/>
        <v>46.12</v>
      </c>
      <c r="B10342" t="s">
        <v>11775</v>
      </c>
    </row>
    <row r="10343" spans="1:2" x14ac:dyDescent="0.25">
      <c r="A10343" t="str">
        <f t="shared" si="179"/>
        <v>46.12</v>
      </c>
      <c r="B10343" t="s">
        <v>12372</v>
      </c>
    </row>
    <row r="10344" spans="1:2" x14ac:dyDescent="0.25">
      <c r="A10344" t="str">
        <f t="shared" si="179"/>
        <v>46.12</v>
      </c>
      <c r="B10344" t="s">
        <v>12687</v>
      </c>
    </row>
    <row r="10345" spans="1:2" x14ac:dyDescent="0.25">
      <c r="A10345" t="str">
        <f t="shared" si="179"/>
        <v>46.12</v>
      </c>
      <c r="B10345" t="s">
        <v>12882</v>
      </c>
    </row>
    <row r="10346" spans="1:2" x14ac:dyDescent="0.25">
      <c r="A10346" t="str">
        <f t="shared" si="179"/>
        <v>46.12</v>
      </c>
      <c r="B10346" t="s">
        <v>12882</v>
      </c>
    </row>
    <row r="10347" spans="1:2" x14ac:dyDescent="0.25">
      <c r="A10347" t="str">
        <f t="shared" si="179"/>
        <v>46.12</v>
      </c>
      <c r="B10347" t="s">
        <v>14206</v>
      </c>
    </row>
    <row r="10348" spans="1:2" x14ac:dyDescent="0.25">
      <c r="A10348" t="str">
        <f t="shared" si="179"/>
        <v>46.13</v>
      </c>
      <c r="B10348" t="s">
        <v>2854</v>
      </c>
    </row>
    <row r="10349" spans="1:2" x14ac:dyDescent="0.25">
      <c r="A10349" t="str">
        <f t="shared" si="179"/>
        <v>46.13</v>
      </c>
      <c r="B10349" t="s">
        <v>2854</v>
      </c>
    </row>
    <row r="10350" spans="1:2" x14ac:dyDescent="0.25">
      <c r="A10350" t="str">
        <f t="shared" si="179"/>
        <v>46.13</v>
      </c>
      <c r="B10350" t="s">
        <v>3681</v>
      </c>
    </row>
    <row r="10351" spans="1:2" x14ac:dyDescent="0.25">
      <c r="A10351" t="str">
        <f t="shared" si="179"/>
        <v>46.13</v>
      </c>
      <c r="B10351" t="s">
        <v>6600</v>
      </c>
    </row>
    <row r="10352" spans="1:2" x14ac:dyDescent="0.25">
      <c r="A10352" t="str">
        <f t="shared" si="179"/>
        <v>46.13</v>
      </c>
      <c r="B10352" t="s">
        <v>7526</v>
      </c>
    </row>
    <row r="10353" spans="1:2" x14ac:dyDescent="0.25">
      <c r="A10353" t="str">
        <f t="shared" si="179"/>
        <v>46.13</v>
      </c>
      <c r="B10353" t="s">
        <v>7526</v>
      </c>
    </row>
    <row r="10354" spans="1:2" x14ac:dyDescent="0.25">
      <c r="A10354" t="str">
        <f t="shared" si="179"/>
        <v>46.13</v>
      </c>
      <c r="B10354" t="s">
        <v>8593</v>
      </c>
    </row>
    <row r="10355" spans="1:2" x14ac:dyDescent="0.25">
      <c r="A10355" t="str">
        <f t="shared" si="179"/>
        <v>46.13</v>
      </c>
      <c r="B10355" t="s">
        <v>8889</v>
      </c>
    </row>
    <row r="10356" spans="1:2" x14ac:dyDescent="0.25">
      <c r="A10356" t="str">
        <f t="shared" si="179"/>
        <v>46.13</v>
      </c>
      <c r="B10356" t="s">
        <v>8889</v>
      </c>
    </row>
    <row r="10357" spans="1:2" x14ac:dyDescent="0.25">
      <c r="A10357" t="str">
        <f t="shared" si="179"/>
        <v>46.13</v>
      </c>
      <c r="B10357" t="s">
        <v>8889</v>
      </c>
    </row>
    <row r="10358" spans="1:2" x14ac:dyDescent="0.25">
      <c r="A10358" t="str">
        <f t="shared" si="179"/>
        <v>46.13</v>
      </c>
      <c r="B10358" t="s">
        <v>9272</v>
      </c>
    </row>
    <row r="10359" spans="1:2" x14ac:dyDescent="0.25">
      <c r="A10359" t="str">
        <f t="shared" si="179"/>
        <v>46.13</v>
      </c>
      <c r="B10359" t="s">
        <v>9419</v>
      </c>
    </row>
    <row r="10360" spans="1:2" x14ac:dyDescent="0.25">
      <c r="A10360" t="str">
        <f t="shared" si="179"/>
        <v>46.13</v>
      </c>
      <c r="B10360" t="s">
        <v>11174</v>
      </c>
    </row>
    <row r="10361" spans="1:2" x14ac:dyDescent="0.25">
      <c r="A10361" t="str">
        <f t="shared" si="179"/>
        <v>46.13</v>
      </c>
      <c r="B10361" t="s">
        <v>11215</v>
      </c>
    </row>
    <row r="10362" spans="1:2" x14ac:dyDescent="0.25">
      <c r="A10362" t="str">
        <f t="shared" si="179"/>
        <v>46.13</v>
      </c>
      <c r="B10362" t="s">
        <v>11215</v>
      </c>
    </row>
    <row r="10363" spans="1:2" x14ac:dyDescent="0.25">
      <c r="A10363" t="str">
        <f t="shared" si="179"/>
        <v>46.13</v>
      </c>
      <c r="B10363" t="s">
        <v>11944</v>
      </c>
    </row>
    <row r="10364" spans="1:2" x14ac:dyDescent="0.25">
      <c r="A10364" t="str">
        <f t="shared" si="179"/>
        <v>46.13</v>
      </c>
      <c r="B10364" t="s">
        <v>11944</v>
      </c>
    </row>
    <row r="10365" spans="1:2" x14ac:dyDescent="0.25">
      <c r="A10365" t="str">
        <f t="shared" si="179"/>
        <v>46.13</v>
      </c>
      <c r="B10365" t="s">
        <v>15278</v>
      </c>
    </row>
    <row r="10366" spans="1:2" x14ac:dyDescent="0.25">
      <c r="A10366" t="str">
        <f t="shared" si="179"/>
        <v>46.13</v>
      </c>
      <c r="B10366" t="s">
        <v>15318</v>
      </c>
    </row>
    <row r="10367" spans="1:2" x14ac:dyDescent="0.25">
      <c r="A10367" t="str">
        <f t="shared" si="179"/>
        <v>46.13</v>
      </c>
      <c r="B10367" t="s">
        <v>15318</v>
      </c>
    </row>
    <row r="10368" spans="1:2" x14ac:dyDescent="0.25">
      <c r="A10368" t="str">
        <f t="shared" si="179"/>
        <v>46.13</v>
      </c>
      <c r="B10368" t="s">
        <v>16547</v>
      </c>
    </row>
    <row r="10369" spans="1:2" x14ac:dyDescent="0.25">
      <c r="A10369" t="str">
        <f t="shared" si="179"/>
        <v>46.14</v>
      </c>
      <c r="B10369" t="s">
        <v>2425</v>
      </c>
    </row>
    <row r="10370" spans="1:2" x14ac:dyDescent="0.25">
      <c r="A10370" t="str">
        <f t="shared" ref="A10370:A10433" si="180">MID(B10370,FIND("','",B10370,FIND("','",B10370,1)+1)+3,FIND(" ",B10370,FIND("','",B10370,FIND("','",B10370,1)+1)+1)-(FIND("','",B10370,FIND("','",B10370,1)+1)+3))</f>
        <v>46.14</v>
      </c>
      <c r="B10370" t="s">
        <v>2425</v>
      </c>
    </row>
    <row r="10371" spans="1:2" x14ac:dyDescent="0.25">
      <c r="A10371" t="str">
        <f t="shared" si="180"/>
        <v>46.14</v>
      </c>
      <c r="B10371" t="s">
        <v>2853</v>
      </c>
    </row>
    <row r="10372" spans="1:2" x14ac:dyDescent="0.25">
      <c r="A10372" t="str">
        <f t="shared" si="180"/>
        <v>46.14</v>
      </c>
      <c r="B10372" t="s">
        <v>3112</v>
      </c>
    </row>
    <row r="10373" spans="1:2" x14ac:dyDescent="0.25">
      <c r="A10373" t="str">
        <f t="shared" si="180"/>
        <v>46.14</v>
      </c>
      <c r="B10373" t="s">
        <v>3295</v>
      </c>
    </row>
    <row r="10374" spans="1:2" x14ac:dyDescent="0.25">
      <c r="A10374" t="str">
        <f t="shared" si="180"/>
        <v>46.14</v>
      </c>
      <c r="B10374" t="s">
        <v>3295</v>
      </c>
    </row>
    <row r="10375" spans="1:2" x14ac:dyDescent="0.25">
      <c r="A10375" t="str">
        <f t="shared" si="180"/>
        <v>46.14</v>
      </c>
      <c r="B10375" t="s">
        <v>4364</v>
      </c>
    </row>
    <row r="10376" spans="1:2" x14ac:dyDescent="0.25">
      <c r="A10376" t="str">
        <f t="shared" si="180"/>
        <v>46.14</v>
      </c>
      <c r="B10376" t="s">
        <v>4364</v>
      </c>
    </row>
    <row r="10377" spans="1:2" x14ac:dyDescent="0.25">
      <c r="A10377" t="str">
        <f t="shared" si="180"/>
        <v>46.14</v>
      </c>
      <c r="B10377" t="s">
        <v>4364</v>
      </c>
    </row>
    <row r="10378" spans="1:2" x14ac:dyDescent="0.25">
      <c r="A10378" t="str">
        <f t="shared" si="180"/>
        <v>46.14</v>
      </c>
      <c r="B10378" t="s">
        <v>4364</v>
      </c>
    </row>
    <row r="10379" spans="1:2" x14ac:dyDescent="0.25">
      <c r="A10379" t="str">
        <f t="shared" si="180"/>
        <v>46.14</v>
      </c>
      <c r="B10379" t="s">
        <v>4687</v>
      </c>
    </row>
    <row r="10380" spans="1:2" x14ac:dyDescent="0.25">
      <c r="A10380" t="str">
        <f t="shared" si="180"/>
        <v>46.14</v>
      </c>
      <c r="B10380" t="s">
        <v>4687</v>
      </c>
    </row>
    <row r="10381" spans="1:2" x14ac:dyDescent="0.25">
      <c r="A10381" t="str">
        <f t="shared" si="180"/>
        <v>46.14</v>
      </c>
      <c r="B10381" t="s">
        <v>5839</v>
      </c>
    </row>
    <row r="10382" spans="1:2" x14ac:dyDescent="0.25">
      <c r="A10382" t="str">
        <f t="shared" si="180"/>
        <v>46.14</v>
      </c>
      <c r="B10382" t="s">
        <v>7819</v>
      </c>
    </row>
    <row r="10383" spans="1:2" x14ac:dyDescent="0.25">
      <c r="A10383" t="str">
        <f t="shared" si="180"/>
        <v>46.14</v>
      </c>
      <c r="B10383" t="s">
        <v>7904</v>
      </c>
    </row>
    <row r="10384" spans="1:2" x14ac:dyDescent="0.25">
      <c r="A10384" t="str">
        <f t="shared" si="180"/>
        <v>46.14</v>
      </c>
      <c r="B10384" t="s">
        <v>7904</v>
      </c>
    </row>
    <row r="10385" spans="1:2" x14ac:dyDescent="0.25">
      <c r="A10385" t="str">
        <f t="shared" si="180"/>
        <v>46.14</v>
      </c>
      <c r="B10385" t="s">
        <v>7904</v>
      </c>
    </row>
    <row r="10386" spans="1:2" x14ac:dyDescent="0.25">
      <c r="A10386" t="str">
        <f t="shared" si="180"/>
        <v>46.14</v>
      </c>
      <c r="B10386" t="s">
        <v>8970</v>
      </c>
    </row>
    <row r="10387" spans="1:2" x14ac:dyDescent="0.25">
      <c r="A10387" t="str">
        <f t="shared" si="180"/>
        <v>46.14</v>
      </c>
      <c r="B10387" t="s">
        <v>9095</v>
      </c>
    </row>
    <row r="10388" spans="1:2" x14ac:dyDescent="0.25">
      <c r="A10388" t="str">
        <f t="shared" si="180"/>
        <v>46.14</v>
      </c>
      <c r="B10388" t="s">
        <v>9095</v>
      </c>
    </row>
    <row r="10389" spans="1:2" x14ac:dyDescent="0.25">
      <c r="A10389" t="str">
        <f t="shared" si="180"/>
        <v>46.14</v>
      </c>
      <c r="B10389" t="s">
        <v>9803</v>
      </c>
    </row>
    <row r="10390" spans="1:2" x14ac:dyDescent="0.25">
      <c r="A10390" t="str">
        <f t="shared" si="180"/>
        <v>46.14</v>
      </c>
      <c r="B10390" t="s">
        <v>10450</v>
      </c>
    </row>
    <row r="10391" spans="1:2" x14ac:dyDescent="0.25">
      <c r="A10391" t="str">
        <f t="shared" si="180"/>
        <v>46.14</v>
      </c>
      <c r="B10391" t="s">
        <v>10450</v>
      </c>
    </row>
    <row r="10392" spans="1:2" x14ac:dyDescent="0.25">
      <c r="A10392" t="str">
        <f t="shared" si="180"/>
        <v>46.14</v>
      </c>
      <c r="B10392" t="s">
        <v>10479</v>
      </c>
    </row>
    <row r="10393" spans="1:2" x14ac:dyDescent="0.25">
      <c r="A10393" t="str">
        <f t="shared" si="180"/>
        <v>46.14</v>
      </c>
      <c r="B10393" t="s">
        <v>10479</v>
      </c>
    </row>
    <row r="10394" spans="1:2" x14ac:dyDescent="0.25">
      <c r="A10394" t="str">
        <f t="shared" si="180"/>
        <v>46.14</v>
      </c>
      <c r="B10394" t="s">
        <v>11170</v>
      </c>
    </row>
    <row r="10395" spans="1:2" x14ac:dyDescent="0.25">
      <c r="A10395" t="str">
        <f t="shared" si="180"/>
        <v>46.14</v>
      </c>
      <c r="B10395" t="s">
        <v>11170</v>
      </c>
    </row>
    <row r="10396" spans="1:2" x14ac:dyDescent="0.25">
      <c r="A10396" t="str">
        <f t="shared" si="180"/>
        <v>46.14</v>
      </c>
      <c r="B10396" t="s">
        <v>11438</v>
      </c>
    </row>
    <row r="10397" spans="1:2" x14ac:dyDescent="0.25">
      <c r="A10397" t="str">
        <f t="shared" si="180"/>
        <v>46.14</v>
      </c>
      <c r="B10397" t="s">
        <v>11438</v>
      </c>
    </row>
    <row r="10398" spans="1:2" x14ac:dyDescent="0.25">
      <c r="A10398" t="str">
        <f t="shared" si="180"/>
        <v>46.14</v>
      </c>
      <c r="B10398" t="s">
        <v>12126</v>
      </c>
    </row>
    <row r="10399" spans="1:2" x14ac:dyDescent="0.25">
      <c r="A10399" t="str">
        <f t="shared" si="180"/>
        <v>46.14</v>
      </c>
      <c r="B10399" t="s">
        <v>12252</v>
      </c>
    </row>
    <row r="10400" spans="1:2" x14ac:dyDescent="0.25">
      <c r="A10400" t="str">
        <f t="shared" si="180"/>
        <v>46.14</v>
      </c>
      <c r="B10400" t="s">
        <v>13214</v>
      </c>
    </row>
    <row r="10401" spans="1:2" x14ac:dyDescent="0.25">
      <c r="A10401" t="str">
        <f t="shared" si="180"/>
        <v>46.14</v>
      </c>
      <c r="B10401" t="s">
        <v>13997</v>
      </c>
    </row>
    <row r="10402" spans="1:2" x14ac:dyDescent="0.25">
      <c r="A10402" t="str">
        <f t="shared" si="180"/>
        <v>46.14</v>
      </c>
      <c r="B10402" t="s">
        <v>15131</v>
      </c>
    </row>
    <row r="10403" spans="1:2" x14ac:dyDescent="0.25">
      <c r="A10403" t="str">
        <f t="shared" si="180"/>
        <v>46.14</v>
      </c>
      <c r="B10403" t="s">
        <v>15522</v>
      </c>
    </row>
    <row r="10404" spans="1:2" x14ac:dyDescent="0.25">
      <c r="A10404" t="str">
        <f t="shared" si="180"/>
        <v>46.14</v>
      </c>
      <c r="B10404" t="s">
        <v>17218</v>
      </c>
    </row>
    <row r="10405" spans="1:2" x14ac:dyDescent="0.25">
      <c r="A10405" t="str">
        <f t="shared" si="180"/>
        <v>46.15</v>
      </c>
      <c r="B10405" t="s">
        <v>2374</v>
      </c>
    </row>
    <row r="10406" spans="1:2" x14ac:dyDescent="0.25">
      <c r="A10406" t="str">
        <f t="shared" si="180"/>
        <v>46.15</v>
      </c>
      <c r="B10406" t="s">
        <v>2374</v>
      </c>
    </row>
    <row r="10407" spans="1:2" x14ac:dyDescent="0.25">
      <c r="A10407" t="str">
        <f t="shared" si="180"/>
        <v>46.15</v>
      </c>
      <c r="B10407" t="s">
        <v>2933</v>
      </c>
    </row>
    <row r="10408" spans="1:2" x14ac:dyDescent="0.25">
      <c r="A10408" t="str">
        <f t="shared" si="180"/>
        <v>46.15</v>
      </c>
      <c r="B10408" t="s">
        <v>2933</v>
      </c>
    </row>
    <row r="10409" spans="1:2" x14ac:dyDescent="0.25">
      <c r="A10409" t="str">
        <f t="shared" si="180"/>
        <v>46.15</v>
      </c>
      <c r="B10409" t="s">
        <v>5010</v>
      </c>
    </row>
    <row r="10410" spans="1:2" x14ac:dyDescent="0.25">
      <c r="A10410" t="str">
        <f t="shared" si="180"/>
        <v>46.15</v>
      </c>
      <c r="B10410" t="s">
        <v>5010</v>
      </c>
    </row>
    <row r="10411" spans="1:2" x14ac:dyDescent="0.25">
      <c r="A10411" t="str">
        <f t="shared" si="180"/>
        <v>46.15</v>
      </c>
      <c r="B10411" t="s">
        <v>5243</v>
      </c>
    </row>
    <row r="10412" spans="1:2" x14ac:dyDescent="0.25">
      <c r="A10412" t="str">
        <f t="shared" si="180"/>
        <v>46.15</v>
      </c>
      <c r="B10412" t="s">
        <v>5243</v>
      </c>
    </row>
    <row r="10413" spans="1:2" x14ac:dyDescent="0.25">
      <c r="A10413" t="str">
        <f t="shared" si="180"/>
        <v>46.15</v>
      </c>
      <c r="B10413" t="s">
        <v>5414</v>
      </c>
    </row>
    <row r="10414" spans="1:2" x14ac:dyDescent="0.25">
      <c r="A10414" t="str">
        <f t="shared" si="180"/>
        <v>46.15</v>
      </c>
      <c r="B10414" t="s">
        <v>5494</v>
      </c>
    </row>
    <row r="10415" spans="1:2" x14ac:dyDescent="0.25">
      <c r="A10415" t="str">
        <f t="shared" si="180"/>
        <v>46.15</v>
      </c>
      <c r="B10415" t="s">
        <v>5897</v>
      </c>
    </row>
    <row r="10416" spans="1:2" x14ac:dyDescent="0.25">
      <c r="A10416" t="str">
        <f t="shared" si="180"/>
        <v>46.15</v>
      </c>
      <c r="B10416" t="s">
        <v>6828</v>
      </c>
    </row>
    <row r="10417" spans="1:2" x14ac:dyDescent="0.25">
      <c r="A10417" t="str">
        <f t="shared" si="180"/>
        <v>46.15</v>
      </c>
      <c r="B10417" t="s">
        <v>7348</v>
      </c>
    </row>
    <row r="10418" spans="1:2" x14ac:dyDescent="0.25">
      <c r="A10418" t="str">
        <f t="shared" si="180"/>
        <v>46.15</v>
      </c>
      <c r="B10418" t="s">
        <v>7348</v>
      </c>
    </row>
    <row r="10419" spans="1:2" x14ac:dyDescent="0.25">
      <c r="A10419" t="str">
        <f t="shared" si="180"/>
        <v>46.15</v>
      </c>
      <c r="B10419" t="s">
        <v>7435</v>
      </c>
    </row>
    <row r="10420" spans="1:2" x14ac:dyDescent="0.25">
      <c r="A10420" t="str">
        <f t="shared" si="180"/>
        <v>46.15</v>
      </c>
      <c r="B10420" t="s">
        <v>9098</v>
      </c>
    </row>
    <row r="10421" spans="1:2" x14ac:dyDescent="0.25">
      <c r="A10421" t="str">
        <f t="shared" si="180"/>
        <v>46.15</v>
      </c>
      <c r="B10421" t="s">
        <v>11009</v>
      </c>
    </row>
    <row r="10422" spans="1:2" x14ac:dyDescent="0.25">
      <c r="A10422" t="str">
        <f t="shared" si="180"/>
        <v>46.15</v>
      </c>
      <c r="B10422" t="s">
        <v>11126</v>
      </c>
    </row>
    <row r="10423" spans="1:2" x14ac:dyDescent="0.25">
      <c r="A10423" t="str">
        <f t="shared" si="180"/>
        <v>46.15</v>
      </c>
      <c r="B10423" t="s">
        <v>11126</v>
      </c>
    </row>
    <row r="10424" spans="1:2" x14ac:dyDescent="0.25">
      <c r="A10424" t="str">
        <f t="shared" si="180"/>
        <v>46.15</v>
      </c>
      <c r="B10424" t="s">
        <v>11168</v>
      </c>
    </row>
    <row r="10425" spans="1:2" x14ac:dyDescent="0.25">
      <c r="A10425" t="str">
        <f t="shared" si="180"/>
        <v>46.15</v>
      </c>
      <c r="B10425" t="s">
        <v>11293</v>
      </c>
    </row>
    <row r="10426" spans="1:2" x14ac:dyDescent="0.25">
      <c r="A10426" t="str">
        <f t="shared" si="180"/>
        <v>46.15</v>
      </c>
      <c r="B10426" t="s">
        <v>11293</v>
      </c>
    </row>
    <row r="10427" spans="1:2" x14ac:dyDescent="0.25">
      <c r="A10427" t="str">
        <f t="shared" si="180"/>
        <v>46.15</v>
      </c>
      <c r="B10427" t="s">
        <v>11334</v>
      </c>
    </row>
    <row r="10428" spans="1:2" x14ac:dyDescent="0.25">
      <c r="A10428" t="str">
        <f t="shared" si="180"/>
        <v>46.15</v>
      </c>
      <c r="B10428" t="s">
        <v>11964</v>
      </c>
    </row>
    <row r="10429" spans="1:2" x14ac:dyDescent="0.25">
      <c r="A10429" t="str">
        <f t="shared" si="180"/>
        <v>46.15</v>
      </c>
      <c r="B10429" t="s">
        <v>11964</v>
      </c>
    </row>
    <row r="10430" spans="1:2" x14ac:dyDescent="0.25">
      <c r="A10430" t="str">
        <f t="shared" si="180"/>
        <v>46.15</v>
      </c>
      <c r="B10430" t="s">
        <v>12153</v>
      </c>
    </row>
    <row r="10431" spans="1:2" x14ac:dyDescent="0.25">
      <c r="A10431" t="str">
        <f t="shared" si="180"/>
        <v>46.15</v>
      </c>
      <c r="B10431" t="s">
        <v>12153</v>
      </c>
    </row>
    <row r="10432" spans="1:2" x14ac:dyDescent="0.25">
      <c r="A10432" t="str">
        <f t="shared" si="180"/>
        <v>46.15</v>
      </c>
      <c r="B10432" t="s">
        <v>11293</v>
      </c>
    </row>
    <row r="10433" spans="1:2" x14ac:dyDescent="0.25">
      <c r="A10433" t="str">
        <f t="shared" si="180"/>
        <v>46.15</v>
      </c>
      <c r="B10433" t="s">
        <v>11293</v>
      </c>
    </row>
    <row r="10434" spans="1:2" x14ac:dyDescent="0.25">
      <c r="A10434" t="str">
        <f t="shared" ref="A10434:A10497" si="181">MID(B10434,FIND("','",B10434,FIND("','",B10434,1)+1)+3,FIND(" ",B10434,FIND("','",B10434,FIND("','",B10434,1)+1)+1)-(FIND("','",B10434,FIND("','",B10434,1)+1)+3))</f>
        <v>46.15</v>
      </c>
      <c r="B10434" t="s">
        <v>11334</v>
      </c>
    </row>
    <row r="10435" spans="1:2" x14ac:dyDescent="0.25">
      <c r="A10435" t="str">
        <f t="shared" si="181"/>
        <v>46.15</v>
      </c>
      <c r="B10435" t="s">
        <v>13247</v>
      </c>
    </row>
    <row r="10436" spans="1:2" x14ac:dyDescent="0.25">
      <c r="A10436" t="str">
        <f t="shared" si="181"/>
        <v>46.15</v>
      </c>
      <c r="B10436" t="s">
        <v>13571</v>
      </c>
    </row>
    <row r="10437" spans="1:2" x14ac:dyDescent="0.25">
      <c r="A10437" t="str">
        <f t="shared" si="181"/>
        <v>46.15</v>
      </c>
      <c r="B10437" t="s">
        <v>15039</v>
      </c>
    </row>
    <row r="10438" spans="1:2" x14ac:dyDescent="0.25">
      <c r="A10438" t="str">
        <f t="shared" si="181"/>
        <v>46.15</v>
      </c>
      <c r="B10438" t="s">
        <v>15963</v>
      </c>
    </row>
    <row r="10439" spans="1:2" x14ac:dyDescent="0.25">
      <c r="A10439" t="str">
        <f t="shared" si="181"/>
        <v>46.15</v>
      </c>
      <c r="B10439" t="s">
        <v>15963</v>
      </c>
    </row>
    <row r="10440" spans="1:2" x14ac:dyDescent="0.25">
      <c r="A10440" t="str">
        <f t="shared" si="181"/>
        <v>46.15</v>
      </c>
      <c r="B10440" t="s">
        <v>15963</v>
      </c>
    </row>
    <row r="10441" spans="1:2" x14ac:dyDescent="0.25">
      <c r="A10441" t="str">
        <f t="shared" si="181"/>
        <v>46.15</v>
      </c>
      <c r="B10441" t="s">
        <v>15963</v>
      </c>
    </row>
    <row r="10442" spans="1:2" x14ac:dyDescent="0.25">
      <c r="A10442" t="str">
        <f t="shared" si="181"/>
        <v>46.16</v>
      </c>
      <c r="B10442" t="s">
        <v>6778</v>
      </c>
    </row>
    <row r="10443" spans="1:2" x14ac:dyDescent="0.25">
      <c r="A10443" t="str">
        <f t="shared" si="181"/>
        <v>46.16</v>
      </c>
      <c r="B10443" t="s">
        <v>6778</v>
      </c>
    </row>
    <row r="10444" spans="1:2" x14ac:dyDescent="0.25">
      <c r="A10444" t="str">
        <f t="shared" si="181"/>
        <v>46.16</v>
      </c>
      <c r="B10444" t="s">
        <v>9561</v>
      </c>
    </row>
    <row r="10445" spans="1:2" x14ac:dyDescent="0.25">
      <c r="A10445" t="str">
        <f t="shared" si="181"/>
        <v>46.16</v>
      </c>
      <c r="B10445" t="s">
        <v>9561</v>
      </c>
    </row>
    <row r="10446" spans="1:2" x14ac:dyDescent="0.25">
      <c r="A10446" t="str">
        <f t="shared" si="181"/>
        <v>46.16</v>
      </c>
      <c r="B10446" t="s">
        <v>9561</v>
      </c>
    </row>
    <row r="10447" spans="1:2" x14ac:dyDescent="0.25">
      <c r="A10447" t="str">
        <f t="shared" si="181"/>
        <v>46.16</v>
      </c>
      <c r="B10447" t="s">
        <v>9561</v>
      </c>
    </row>
    <row r="10448" spans="1:2" x14ac:dyDescent="0.25">
      <c r="A10448" t="str">
        <f t="shared" si="181"/>
        <v>46.16</v>
      </c>
      <c r="B10448" t="s">
        <v>9561</v>
      </c>
    </row>
    <row r="10449" spans="1:2" x14ac:dyDescent="0.25">
      <c r="A10449" t="str">
        <f t="shared" si="181"/>
        <v>46.16</v>
      </c>
      <c r="B10449" t="s">
        <v>9561</v>
      </c>
    </row>
    <row r="10450" spans="1:2" x14ac:dyDescent="0.25">
      <c r="A10450" t="str">
        <f t="shared" si="181"/>
        <v>46.16</v>
      </c>
      <c r="B10450" t="s">
        <v>10884</v>
      </c>
    </row>
    <row r="10451" spans="1:2" x14ac:dyDescent="0.25">
      <c r="A10451" t="str">
        <f t="shared" si="181"/>
        <v>46.16</v>
      </c>
      <c r="B10451" t="s">
        <v>12206</v>
      </c>
    </row>
    <row r="10452" spans="1:2" x14ac:dyDescent="0.25">
      <c r="A10452" t="str">
        <f t="shared" si="181"/>
        <v>46.16</v>
      </c>
      <c r="B10452" t="s">
        <v>12415</v>
      </c>
    </row>
    <row r="10453" spans="1:2" x14ac:dyDescent="0.25">
      <c r="A10453" t="str">
        <f t="shared" si="181"/>
        <v>46.16</v>
      </c>
      <c r="B10453" t="s">
        <v>12415</v>
      </c>
    </row>
    <row r="10454" spans="1:2" x14ac:dyDescent="0.25">
      <c r="A10454" t="str">
        <f t="shared" si="181"/>
        <v>46.17</v>
      </c>
      <c r="B10454" t="s">
        <v>628</v>
      </c>
    </row>
    <row r="10455" spans="1:2" x14ac:dyDescent="0.25">
      <c r="A10455" t="str">
        <f t="shared" si="181"/>
        <v>46.17</v>
      </c>
      <c r="B10455" t="s">
        <v>628</v>
      </c>
    </row>
    <row r="10456" spans="1:2" x14ac:dyDescent="0.25">
      <c r="A10456" t="str">
        <f t="shared" si="181"/>
        <v>46.17</v>
      </c>
      <c r="B10456" t="s">
        <v>864</v>
      </c>
    </row>
    <row r="10457" spans="1:2" x14ac:dyDescent="0.25">
      <c r="A10457" t="str">
        <f t="shared" si="181"/>
        <v>46.17</v>
      </c>
      <c r="B10457" t="s">
        <v>864</v>
      </c>
    </row>
    <row r="10458" spans="1:2" x14ac:dyDescent="0.25">
      <c r="A10458" t="str">
        <f t="shared" si="181"/>
        <v>46.17</v>
      </c>
      <c r="B10458" t="s">
        <v>1366</v>
      </c>
    </row>
    <row r="10459" spans="1:2" x14ac:dyDescent="0.25">
      <c r="A10459" t="str">
        <f t="shared" si="181"/>
        <v>46.17</v>
      </c>
      <c r="B10459" t="s">
        <v>1366</v>
      </c>
    </row>
    <row r="10460" spans="1:2" x14ac:dyDescent="0.25">
      <c r="A10460" t="str">
        <f t="shared" si="181"/>
        <v>46.17</v>
      </c>
      <c r="B10460" t="s">
        <v>2149</v>
      </c>
    </row>
    <row r="10461" spans="1:2" x14ac:dyDescent="0.25">
      <c r="A10461" t="str">
        <f t="shared" si="181"/>
        <v>46.17</v>
      </c>
      <c r="B10461" t="s">
        <v>2149</v>
      </c>
    </row>
    <row r="10462" spans="1:2" x14ac:dyDescent="0.25">
      <c r="A10462" t="str">
        <f t="shared" si="181"/>
        <v>46.17</v>
      </c>
      <c r="B10462" t="s">
        <v>2611</v>
      </c>
    </row>
    <row r="10463" spans="1:2" x14ac:dyDescent="0.25">
      <c r="A10463" t="str">
        <f t="shared" si="181"/>
        <v>46.17</v>
      </c>
      <c r="B10463" t="s">
        <v>2929</v>
      </c>
    </row>
    <row r="10464" spans="1:2" x14ac:dyDescent="0.25">
      <c r="A10464" t="str">
        <f t="shared" si="181"/>
        <v>46.17</v>
      </c>
      <c r="B10464" t="s">
        <v>3317</v>
      </c>
    </row>
    <row r="10465" spans="1:2" x14ac:dyDescent="0.25">
      <c r="A10465" t="str">
        <f t="shared" si="181"/>
        <v>46.17</v>
      </c>
      <c r="B10465" t="s">
        <v>3317</v>
      </c>
    </row>
    <row r="10466" spans="1:2" x14ac:dyDescent="0.25">
      <c r="A10466" t="str">
        <f t="shared" si="181"/>
        <v>46.17</v>
      </c>
      <c r="B10466" t="s">
        <v>3538</v>
      </c>
    </row>
    <row r="10467" spans="1:2" x14ac:dyDescent="0.25">
      <c r="A10467" t="str">
        <f t="shared" si="181"/>
        <v>46.17</v>
      </c>
      <c r="B10467" t="s">
        <v>3538</v>
      </c>
    </row>
    <row r="10468" spans="1:2" x14ac:dyDescent="0.25">
      <c r="A10468" t="str">
        <f t="shared" si="181"/>
        <v>46.17</v>
      </c>
      <c r="B10468" t="s">
        <v>3658</v>
      </c>
    </row>
    <row r="10469" spans="1:2" x14ac:dyDescent="0.25">
      <c r="A10469" t="str">
        <f t="shared" si="181"/>
        <v>46.17</v>
      </c>
      <c r="B10469" t="s">
        <v>3658</v>
      </c>
    </row>
    <row r="10470" spans="1:2" x14ac:dyDescent="0.25">
      <c r="A10470" t="str">
        <f t="shared" si="181"/>
        <v>46.17</v>
      </c>
      <c r="B10470" t="s">
        <v>3780</v>
      </c>
    </row>
    <row r="10471" spans="1:2" x14ac:dyDescent="0.25">
      <c r="A10471" t="str">
        <f t="shared" si="181"/>
        <v>46.17</v>
      </c>
      <c r="B10471" t="s">
        <v>4904</v>
      </c>
    </row>
    <row r="10472" spans="1:2" x14ac:dyDescent="0.25">
      <c r="A10472" t="str">
        <f t="shared" si="181"/>
        <v>46.17</v>
      </c>
      <c r="B10472" t="s">
        <v>4910</v>
      </c>
    </row>
    <row r="10473" spans="1:2" x14ac:dyDescent="0.25">
      <c r="A10473" t="str">
        <f t="shared" si="181"/>
        <v>46.17</v>
      </c>
      <c r="B10473" t="s">
        <v>5029</v>
      </c>
    </row>
    <row r="10474" spans="1:2" x14ac:dyDescent="0.25">
      <c r="A10474" t="str">
        <f t="shared" si="181"/>
        <v>46.17</v>
      </c>
      <c r="B10474" t="s">
        <v>5366</v>
      </c>
    </row>
    <row r="10475" spans="1:2" x14ac:dyDescent="0.25">
      <c r="A10475" t="str">
        <f t="shared" si="181"/>
        <v>46.17</v>
      </c>
      <c r="B10475" t="s">
        <v>5741</v>
      </c>
    </row>
    <row r="10476" spans="1:2" x14ac:dyDescent="0.25">
      <c r="A10476" t="str">
        <f t="shared" si="181"/>
        <v>46.17</v>
      </c>
      <c r="B10476" t="s">
        <v>5933</v>
      </c>
    </row>
    <row r="10477" spans="1:2" x14ac:dyDescent="0.25">
      <c r="A10477" t="str">
        <f t="shared" si="181"/>
        <v>46.17</v>
      </c>
      <c r="B10477" t="s">
        <v>5933</v>
      </c>
    </row>
    <row r="10478" spans="1:2" x14ac:dyDescent="0.25">
      <c r="A10478" t="str">
        <f t="shared" si="181"/>
        <v>46.17</v>
      </c>
      <c r="B10478" t="s">
        <v>6012</v>
      </c>
    </row>
    <row r="10479" spans="1:2" x14ac:dyDescent="0.25">
      <c r="A10479" t="str">
        <f t="shared" si="181"/>
        <v>46.17</v>
      </c>
      <c r="B10479" t="s">
        <v>6012</v>
      </c>
    </row>
    <row r="10480" spans="1:2" x14ac:dyDescent="0.25">
      <c r="A10480" t="str">
        <f t="shared" si="181"/>
        <v>46.17</v>
      </c>
      <c r="B10480" t="s">
        <v>6586</v>
      </c>
    </row>
    <row r="10481" spans="1:2" x14ac:dyDescent="0.25">
      <c r="A10481" t="str">
        <f t="shared" si="181"/>
        <v>46.17</v>
      </c>
      <c r="B10481" t="s">
        <v>6615</v>
      </c>
    </row>
    <row r="10482" spans="1:2" x14ac:dyDescent="0.25">
      <c r="A10482" t="str">
        <f t="shared" si="181"/>
        <v>46.17</v>
      </c>
      <c r="B10482" t="s">
        <v>6911</v>
      </c>
    </row>
    <row r="10483" spans="1:2" x14ac:dyDescent="0.25">
      <c r="A10483" t="str">
        <f t="shared" si="181"/>
        <v>46.17</v>
      </c>
      <c r="B10483" t="s">
        <v>7684</v>
      </c>
    </row>
    <row r="10484" spans="1:2" x14ac:dyDescent="0.25">
      <c r="A10484" t="str">
        <f t="shared" si="181"/>
        <v>46.17</v>
      </c>
      <c r="B10484" t="s">
        <v>7684</v>
      </c>
    </row>
    <row r="10485" spans="1:2" x14ac:dyDescent="0.25">
      <c r="A10485" t="str">
        <f t="shared" si="181"/>
        <v>46.17</v>
      </c>
      <c r="B10485" t="s">
        <v>8478</v>
      </c>
    </row>
    <row r="10486" spans="1:2" x14ac:dyDescent="0.25">
      <c r="A10486" t="str">
        <f t="shared" si="181"/>
        <v>46.17</v>
      </c>
      <c r="B10486" t="s">
        <v>8478</v>
      </c>
    </row>
    <row r="10487" spans="1:2" x14ac:dyDescent="0.25">
      <c r="A10487" t="str">
        <f t="shared" si="181"/>
        <v>46.17</v>
      </c>
      <c r="B10487" t="s">
        <v>8636</v>
      </c>
    </row>
    <row r="10488" spans="1:2" x14ac:dyDescent="0.25">
      <c r="A10488" t="str">
        <f t="shared" si="181"/>
        <v>46.17</v>
      </c>
      <c r="B10488" t="s">
        <v>8854</v>
      </c>
    </row>
    <row r="10489" spans="1:2" x14ac:dyDescent="0.25">
      <c r="A10489" t="str">
        <f t="shared" si="181"/>
        <v>46.17</v>
      </c>
      <c r="B10489" t="s">
        <v>8909</v>
      </c>
    </row>
    <row r="10490" spans="1:2" x14ac:dyDescent="0.25">
      <c r="A10490" t="str">
        <f t="shared" si="181"/>
        <v>46.17</v>
      </c>
      <c r="B10490" t="s">
        <v>8909</v>
      </c>
    </row>
    <row r="10491" spans="1:2" x14ac:dyDescent="0.25">
      <c r="A10491" t="str">
        <f t="shared" si="181"/>
        <v>46.17</v>
      </c>
      <c r="B10491" t="s">
        <v>9046</v>
      </c>
    </row>
    <row r="10492" spans="1:2" x14ac:dyDescent="0.25">
      <c r="A10492" t="str">
        <f t="shared" si="181"/>
        <v>46.17</v>
      </c>
      <c r="B10492" t="s">
        <v>9046</v>
      </c>
    </row>
    <row r="10493" spans="1:2" x14ac:dyDescent="0.25">
      <c r="A10493" t="str">
        <f t="shared" si="181"/>
        <v>46.17</v>
      </c>
      <c r="B10493" t="s">
        <v>9184</v>
      </c>
    </row>
    <row r="10494" spans="1:2" x14ac:dyDescent="0.25">
      <c r="A10494" t="str">
        <f t="shared" si="181"/>
        <v>46.17</v>
      </c>
      <c r="B10494" t="s">
        <v>9184</v>
      </c>
    </row>
    <row r="10495" spans="1:2" x14ac:dyDescent="0.25">
      <c r="A10495" t="str">
        <f t="shared" si="181"/>
        <v>46.17</v>
      </c>
      <c r="B10495" t="s">
        <v>9283</v>
      </c>
    </row>
    <row r="10496" spans="1:2" x14ac:dyDescent="0.25">
      <c r="A10496" t="str">
        <f t="shared" si="181"/>
        <v>46.17</v>
      </c>
      <c r="B10496" t="s">
        <v>9472</v>
      </c>
    </row>
    <row r="10497" spans="1:2" x14ac:dyDescent="0.25">
      <c r="A10497" t="str">
        <f t="shared" si="181"/>
        <v>46.17</v>
      </c>
      <c r="B10497" t="s">
        <v>9734</v>
      </c>
    </row>
    <row r="10498" spans="1:2" x14ac:dyDescent="0.25">
      <c r="A10498" t="str">
        <f t="shared" ref="A10498:A10561" si="182">MID(B10498,FIND("','",B10498,FIND("','",B10498,1)+1)+3,FIND(" ",B10498,FIND("','",B10498,FIND("','",B10498,1)+1)+1)-(FIND("','",B10498,FIND("','",B10498,1)+1)+3))</f>
        <v>46.17</v>
      </c>
      <c r="B10498" t="s">
        <v>9734</v>
      </c>
    </row>
    <row r="10499" spans="1:2" x14ac:dyDescent="0.25">
      <c r="A10499" t="str">
        <f t="shared" si="182"/>
        <v>46.17</v>
      </c>
      <c r="B10499" t="s">
        <v>9472</v>
      </c>
    </row>
    <row r="10500" spans="1:2" x14ac:dyDescent="0.25">
      <c r="A10500" t="str">
        <f t="shared" si="182"/>
        <v>46.17</v>
      </c>
      <c r="B10500" t="s">
        <v>9802</v>
      </c>
    </row>
    <row r="10501" spans="1:2" x14ac:dyDescent="0.25">
      <c r="A10501" t="str">
        <f t="shared" si="182"/>
        <v>46.17</v>
      </c>
      <c r="B10501" t="s">
        <v>10137</v>
      </c>
    </row>
    <row r="10502" spans="1:2" x14ac:dyDescent="0.25">
      <c r="A10502" t="str">
        <f t="shared" si="182"/>
        <v>46.17</v>
      </c>
      <c r="B10502" t="s">
        <v>10137</v>
      </c>
    </row>
    <row r="10503" spans="1:2" x14ac:dyDescent="0.25">
      <c r="A10503" t="str">
        <f t="shared" si="182"/>
        <v>46.17</v>
      </c>
      <c r="B10503" t="s">
        <v>10312</v>
      </c>
    </row>
    <row r="10504" spans="1:2" x14ac:dyDescent="0.25">
      <c r="A10504" t="str">
        <f t="shared" si="182"/>
        <v>46.17</v>
      </c>
      <c r="B10504" t="s">
        <v>10750</v>
      </c>
    </row>
    <row r="10505" spans="1:2" x14ac:dyDescent="0.25">
      <c r="A10505" t="str">
        <f t="shared" si="182"/>
        <v>46.17</v>
      </c>
      <c r="B10505" t="s">
        <v>10918</v>
      </c>
    </row>
    <row r="10506" spans="1:2" x14ac:dyDescent="0.25">
      <c r="A10506" t="str">
        <f t="shared" si="182"/>
        <v>46.17</v>
      </c>
      <c r="B10506" t="s">
        <v>11000</v>
      </c>
    </row>
    <row r="10507" spans="1:2" x14ac:dyDescent="0.25">
      <c r="A10507" t="str">
        <f t="shared" si="182"/>
        <v>46.17</v>
      </c>
      <c r="B10507" t="s">
        <v>11167</v>
      </c>
    </row>
    <row r="10508" spans="1:2" x14ac:dyDescent="0.25">
      <c r="A10508" t="str">
        <f t="shared" si="182"/>
        <v>46.17</v>
      </c>
      <c r="B10508" t="s">
        <v>11177</v>
      </c>
    </row>
    <row r="10509" spans="1:2" x14ac:dyDescent="0.25">
      <c r="A10509" t="str">
        <f t="shared" si="182"/>
        <v>46.17</v>
      </c>
      <c r="B10509" t="s">
        <v>11578</v>
      </c>
    </row>
    <row r="10510" spans="1:2" x14ac:dyDescent="0.25">
      <c r="A10510" t="str">
        <f t="shared" si="182"/>
        <v>46.17</v>
      </c>
      <c r="B10510" t="s">
        <v>11578</v>
      </c>
    </row>
    <row r="10511" spans="1:2" x14ac:dyDescent="0.25">
      <c r="A10511" t="str">
        <f t="shared" si="182"/>
        <v>46.17</v>
      </c>
      <c r="B10511" t="s">
        <v>11650</v>
      </c>
    </row>
    <row r="10512" spans="1:2" x14ac:dyDescent="0.25">
      <c r="A10512" t="str">
        <f t="shared" si="182"/>
        <v>46.17</v>
      </c>
      <c r="B10512" t="s">
        <v>11650</v>
      </c>
    </row>
    <row r="10513" spans="1:2" x14ac:dyDescent="0.25">
      <c r="A10513" t="str">
        <f t="shared" si="182"/>
        <v>46.17</v>
      </c>
      <c r="B10513" t="s">
        <v>11973</v>
      </c>
    </row>
    <row r="10514" spans="1:2" x14ac:dyDescent="0.25">
      <c r="A10514" t="str">
        <f t="shared" si="182"/>
        <v>46.17</v>
      </c>
      <c r="B10514" t="s">
        <v>12196</v>
      </c>
    </row>
    <row r="10515" spans="1:2" x14ac:dyDescent="0.25">
      <c r="A10515" t="str">
        <f t="shared" si="182"/>
        <v>46.17</v>
      </c>
      <c r="B10515" t="s">
        <v>12531</v>
      </c>
    </row>
    <row r="10516" spans="1:2" x14ac:dyDescent="0.25">
      <c r="A10516" t="str">
        <f t="shared" si="182"/>
        <v>46.17</v>
      </c>
      <c r="B10516" t="s">
        <v>12543</v>
      </c>
    </row>
    <row r="10517" spans="1:2" x14ac:dyDescent="0.25">
      <c r="A10517" t="str">
        <f t="shared" si="182"/>
        <v>46.17</v>
      </c>
      <c r="B10517" t="s">
        <v>12543</v>
      </c>
    </row>
    <row r="10518" spans="1:2" x14ac:dyDescent="0.25">
      <c r="A10518" t="str">
        <f t="shared" si="182"/>
        <v>46.17</v>
      </c>
      <c r="B10518" t="s">
        <v>12588</v>
      </c>
    </row>
    <row r="10519" spans="1:2" x14ac:dyDescent="0.25">
      <c r="A10519" t="str">
        <f t="shared" si="182"/>
        <v>46.17</v>
      </c>
      <c r="B10519" t="s">
        <v>12588</v>
      </c>
    </row>
    <row r="10520" spans="1:2" x14ac:dyDescent="0.25">
      <c r="A10520" t="str">
        <f t="shared" si="182"/>
        <v>46.17</v>
      </c>
      <c r="B10520" t="s">
        <v>12787</v>
      </c>
    </row>
    <row r="10521" spans="1:2" x14ac:dyDescent="0.25">
      <c r="A10521" t="str">
        <f t="shared" si="182"/>
        <v>46.17</v>
      </c>
      <c r="B10521" t="s">
        <v>12857</v>
      </c>
    </row>
    <row r="10522" spans="1:2" x14ac:dyDescent="0.25">
      <c r="A10522" t="str">
        <f t="shared" si="182"/>
        <v>46.17</v>
      </c>
      <c r="B10522" t="s">
        <v>12857</v>
      </c>
    </row>
    <row r="10523" spans="1:2" x14ac:dyDescent="0.25">
      <c r="A10523" t="str">
        <f t="shared" si="182"/>
        <v>46.17</v>
      </c>
      <c r="B10523" t="s">
        <v>12876</v>
      </c>
    </row>
    <row r="10524" spans="1:2" x14ac:dyDescent="0.25">
      <c r="A10524" t="str">
        <f t="shared" si="182"/>
        <v>46.17</v>
      </c>
      <c r="B10524" t="s">
        <v>12914</v>
      </c>
    </row>
    <row r="10525" spans="1:2" x14ac:dyDescent="0.25">
      <c r="A10525" t="str">
        <f t="shared" si="182"/>
        <v>46.17</v>
      </c>
      <c r="B10525" t="s">
        <v>12914</v>
      </c>
    </row>
    <row r="10526" spans="1:2" x14ac:dyDescent="0.25">
      <c r="A10526" t="str">
        <f t="shared" si="182"/>
        <v>46.17</v>
      </c>
      <c r="B10526" t="s">
        <v>13248</v>
      </c>
    </row>
    <row r="10527" spans="1:2" x14ac:dyDescent="0.25">
      <c r="A10527" t="str">
        <f t="shared" si="182"/>
        <v>46.17</v>
      </c>
      <c r="B10527" t="s">
        <v>13249</v>
      </c>
    </row>
    <row r="10528" spans="1:2" x14ac:dyDescent="0.25">
      <c r="A10528" t="str">
        <f t="shared" si="182"/>
        <v>46.17</v>
      </c>
      <c r="B10528" t="s">
        <v>13825</v>
      </c>
    </row>
    <row r="10529" spans="1:2" x14ac:dyDescent="0.25">
      <c r="A10529" t="str">
        <f t="shared" si="182"/>
        <v>46.17</v>
      </c>
      <c r="B10529" t="s">
        <v>13825</v>
      </c>
    </row>
    <row r="10530" spans="1:2" x14ac:dyDescent="0.25">
      <c r="A10530" t="str">
        <f t="shared" si="182"/>
        <v>46.17</v>
      </c>
      <c r="B10530" t="s">
        <v>14164</v>
      </c>
    </row>
    <row r="10531" spans="1:2" x14ac:dyDescent="0.25">
      <c r="A10531" t="str">
        <f t="shared" si="182"/>
        <v>46.17</v>
      </c>
      <c r="B10531" t="s">
        <v>14251</v>
      </c>
    </row>
    <row r="10532" spans="1:2" x14ac:dyDescent="0.25">
      <c r="A10532" t="str">
        <f t="shared" si="182"/>
        <v>46.17</v>
      </c>
      <c r="B10532" t="s">
        <v>14449</v>
      </c>
    </row>
    <row r="10533" spans="1:2" x14ac:dyDescent="0.25">
      <c r="A10533" t="str">
        <f t="shared" si="182"/>
        <v>46.17</v>
      </c>
      <c r="B10533" t="s">
        <v>14509</v>
      </c>
    </row>
    <row r="10534" spans="1:2" x14ac:dyDescent="0.25">
      <c r="A10534" t="str">
        <f t="shared" si="182"/>
        <v>46.17</v>
      </c>
      <c r="B10534" t="s">
        <v>14627</v>
      </c>
    </row>
    <row r="10535" spans="1:2" x14ac:dyDescent="0.25">
      <c r="A10535" t="str">
        <f t="shared" si="182"/>
        <v>46.17</v>
      </c>
      <c r="B10535" t="s">
        <v>14739</v>
      </c>
    </row>
    <row r="10536" spans="1:2" x14ac:dyDescent="0.25">
      <c r="A10536" t="str">
        <f t="shared" si="182"/>
        <v>46.17</v>
      </c>
      <c r="B10536" t="s">
        <v>14824</v>
      </c>
    </row>
    <row r="10537" spans="1:2" x14ac:dyDescent="0.25">
      <c r="A10537" t="str">
        <f t="shared" si="182"/>
        <v>46.17</v>
      </c>
      <c r="B10537" t="s">
        <v>14956</v>
      </c>
    </row>
    <row r="10538" spans="1:2" x14ac:dyDescent="0.25">
      <c r="A10538" t="str">
        <f t="shared" si="182"/>
        <v>46.17</v>
      </c>
      <c r="B10538" t="s">
        <v>15231</v>
      </c>
    </row>
    <row r="10539" spans="1:2" x14ac:dyDescent="0.25">
      <c r="A10539" t="str">
        <f t="shared" si="182"/>
        <v>46.17</v>
      </c>
      <c r="B10539" t="s">
        <v>15231</v>
      </c>
    </row>
    <row r="10540" spans="1:2" x14ac:dyDescent="0.25">
      <c r="A10540" t="str">
        <f t="shared" si="182"/>
        <v>46.17</v>
      </c>
      <c r="B10540" t="s">
        <v>15231</v>
      </c>
    </row>
    <row r="10541" spans="1:2" x14ac:dyDescent="0.25">
      <c r="A10541" t="str">
        <f t="shared" si="182"/>
        <v>46.17</v>
      </c>
      <c r="B10541" t="s">
        <v>15233</v>
      </c>
    </row>
    <row r="10542" spans="1:2" x14ac:dyDescent="0.25">
      <c r="A10542" t="str">
        <f t="shared" si="182"/>
        <v>46.17</v>
      </c>
      <c r="B10542" t="s">
        <v>15413</v>
      </c>
    </row>
    <row r="10543" spans="1:2" x14ac:dyDescent="0.25">
      <c r="A10543" t="str">
        <f t="shared" si="182"/>
        <v>46.17</v>
      </c>
      <c r="B10543" t="s">
        <v>15413</v>
      </c>
    </row>
    <row r="10544" spans="1:2" x14ac:dyDescent="0.25">
      <c r="A10544" t="str">
        <f t="shared" si="182"/>
        <v>46.17</v>
      </c>
      <c r="B10544" t="s">
        <v>15862</v>
      </c>
    </row>
    <row r="10545" spans="1:2" x14ac:dyDescent="0.25">
      <c r="A10545" t="str">
        <f t="shared" si="182"/>
        <v>46.17</v>
      </c>
      <c r="B10545" t="s">
        <v>16079</v>
      </c>
    </row>
    <row r="10546" spans="1:2" x14ac:dyDescent="0.25">
      <c r="A10546" t="str">
        <f t="shared" si="182"/>
        <v>46.17</v>
      </c>
      <c r="B10546" t="s">
        <v>16378</v>
      </c>
    </row>
    <row r="10547" spans="1:2" x14ac:dyDescent="0.25">
      <c r="A10547" t="str">
        <f t="shared" si="182"/>
        <v>46.17</v>
      </c>
      <c r="B10547" t="s">
        <v>16378</v>
      </c>
    </row>
    <row r="10548" spans="1:2" x14ac:dyDescent="0.25">
      <c r="A10548" t="str">
        <f t="shared" si="182"/>
        <v>46.17</v>
      </c>
      <c r="B10548" t="s">
        <v>16406</v>
      </c>
    </row>
    <row r="10549" spans="1:2" x14ac:dyDescent="0.25">
      <c r="A10549" t="str">
        <f t="shared" si="182"/>
        <v>46.17</v>
      </c>
      <c r="B10549" t="s">
        <v>16406</v>
      </c>
    </row>
    <row r="10550" spans="1:2" x14ac:dyDescent="0.25">
      <c r="A10550" t="str">
        <f t="shared" si="182"/>
        <v>46.17</v>
      </c>
      <c r="B10550" t="s">
        <v>16454</v>
      </c>
    </row>
    <row r="10551" spans="1:2" x14ac:dyDescent="0.25">
      <c r="A10551" t="str">
        <f t="shared" si="182"/>
        <v>46.17</v>
      </c>
      <c r="B10551" t="s">
        <v>16454</v>
      </c>
    </row>
    <row r="10552" spans="1:2" x14ac:dyDescent="0.25">
      <c r="A10552" t="str">
        <f t="shared" si="182"/>
        <v>46.17</v>
      </c>
      <c r="B10552" t="s">
        <v>16454</v>
      </c>
    </row>
    <row r="10553" spans="1:2" x14ac:dyDescent="0.25">
      <c r="A10553" t="str">
        <f t="shared" si="182"/>
        <v>46.17</v>
      </c>
      <c r="B10553" t="s">
        <v>16615</v>
      </c>
    </row>
    <row r="10554" spans="1:2" x14ac:dyDescent="0.25">
      <c r="A10554" t="str">
        <f t="shared" si="182"/>
        <v>46.17</v>
      </c>
      <c r="B10554" t="s">
        <v>16790</v>
      </c>
    </row>
    <row r="10555" spans="1:2" x14ac:dyDescent="0.25">
      <c r="A10555" t="str">
        <f t="shared" si="182"/>
        <v>46.17</v>
      </c>
      <c r="B10555" t="s">
        <v>16843</v>
      </c>
    </row>
    <row r="10556" spans="1:2" x14ac:dyDescent="0.25">
      <c r="A10556" t="str">
        <f t="shared" si="182"/>
        <v>46.17</v>
      </c>
      <c r="B10556" t="s">
        <v>16843</v>
      </c>
    </row>
    <row r="10557" spans="1:2" x14ac:dyDescent="0.25">
      <c r="A10557" t="str">
        <f t="shared" si="182"/>
        <v>46.17</v>
      </c>
      <c r="B10557" t="s">
        <v>16927</v>
      </c>
    </row>
    <row r="10558" spans="1:2" x14ac:dyDescent="0.25">
      <c r="A10558" t="str">
        <f t="shared" si="182"/>
        <v>46.17</v>
      </c>
      <c r="B10558" t="s">
        <v>16927</v>
      </c>
    </row>
    <row r="10559" spans="1:2" x14ac:dyDescent="0.25">
      <c r="A10559" t="str">
        <f t="shared" si="182"/>
        <v>46.17</v>
      </c>
      <c r="B10559" t="s">
        <v>17097</v>
      </c>
    </row>
    <row r="10560" spans="1:2" x14ac:dyDescent="0.25">
      <c r="A10560" t="str">
        <f t="shared" si="182"/>
        <v>46.17</v>
      </c>
      <c r="B10560" t="s">
        <v>17264</v>
      </c>
    </row>
    <row r="10561" spans="1:2" x14ac:dyDescent="0.25">
      <c r="A10561" t="str">
        <f t="shared" si="182"/>
        <v>46.17</v>
      </c>
      <c r="B10561" t="s">
        <v>17264</v>
      </c>
    </row>
    <row r="10562" spans="1:2" x14ac:dyDescent="0.25">
      <c r="A10562" t="str">
        <f t="shared" ref="A10562:A10625" si="183">MID(B10562,FIND("','",B10562,FIND("','",B10562,1)+1)+3,FIND(" ",B10562,FIND("','",B10562,FIND("','",B10562,1)+1)+1)-(FIND("','",B10562,FIND("','",B10562,1)+1)+3))</f>
        <v>46.18</v>
      </c>
      <c r="B10562" t="s">
        <v>1360</v>
      </c>
    </row>
    <row r="10563" spans="1:2" x14ac:dyDescent="0.25">
      <c r="A10563" t="str">
        <f t="shared" si="183"/>
        <v>46.18</v>
      </c>
      <c r="B10563" t="s">
        <v>2157</v>
      </c>
    </row>
    <row r="10564" spans="1:2" x14ac:dyDescent="0.25">
      <c r="A10564" t="str">
        <f t="shared" si="183"/>
        <v>46.18</v>
      </c>
      <c r="B10564" t="s">
        <v>3073</v>
      </c>
    </row>
    <row r="10565" spans="1:2" x14ac:dyDescent="0.25">
      <c r="A10565" t="str">
        <f t="shared" si="183"/>
        <v>46.18</v>
      </c>
      <c r="B10565" t="s">
        <v>3073</v>
      </c>
    </row>
    <row r="10566" spans="1:2" x14ac:dyDescent="0.25">
      <c r="A10566" t="str">
        <f t="shared" si="183"/>
        <v>46.18</v>
      </c>
      <c r="B10566" t="s">
        <v>3516</v>
      </c>
    </row>
    <row r="10567" spans="1:2" x14ac:dyDescent="0.25">
      <c r="A10567" t="str">
        <f t="shared" si="183"/>
        <v>46.18</v>
      </c>
      <c r="B10567" t="s">
        <v>3516</v>
      </c>
    </row>
    <row r="10568" spans="1:2" x14ac:dyDescent="0.25">
      <c r="A10568" t="str">
        <f t="shared" si="183"/>
        <v>46.18</v>
      </c>
      <c r="B10568" t="s">
        <v>3593</v>
      </c>
    </row>
    <row r="10569" spans="1:2" x14ac:dyDescent="0.25">
      <c r="A10569" t="str">
        <f t="shared" si="183"/>
        <v>46.18</v>
      </c>
      <c r="B10569" t="s">
        <v>4908</v>
      </c>
    </row>
    <row r="10570" spans="1:2" x14ac:dyDescent="0.25">
      <c r="A10570" t="str">
        <f t="shared" si="183"/>
        <v>46.18</v>
      </c>
      <c r="B10570" t="s">
        <v>4908</v>
      </c>
    </row>
    <row r="10571" spans="1:2" x14ac:dyDescent="0.25">
      <c r="A10571" t="str">
        <f t="shared" si="183"/>
        <v>46.18</v>
      </c>
      <c r="B10571" t="s">
        <v>5156</v>
      </c>
    </row>
    <row r="10572" spans="1:2" x14ac:dyDescent="0.25">
      <c r="A10572" t="str">
        <f t="shared" si="183"/>
        <v>46.18</v>
      </c>
      <c r="B10572" t="s">
        <v>5932</v>
      </c>
    </row>
    <row r="10573" spans="1:2" x14ac:dyDescent="0.25">
      <c r="A10573" t="str">
        <f t="shared" si="183"/>
        <v>46.18</v>
      </c>
      <c r="B10573" t="s">
        <v>5932</v>
      </c>
    </row>
    <row r="10574" spans="1:2" x14ac:dyDescent="0.25">
      <c r="A10574" t="str">
        <f t="shared" si="183"/>
        <v>46.18</v>
      </c>
      <c r="B10574" t="s">
        <v>6256</v>
      </c>
    </row>
    <row r="10575" spans="1:2" x14ac:dyDescent="0.25">
      <c r="A10575" t="str">
        <f t="shared" si="183"/>
        <v>46.18</v>
      </c>
      <c r="B10575" t="s">
        <v>6256</v>
      </c>
    </row>
    <row r="10576" spans="1:2" x14ac:dyDescent="0.25">
      <c r="A10576" t="str">
        <f t="shared" si="183"/>
        <v>46.18</v>
      </c>
      <c r="B10576" t="s">
        <v>6976</v>
      </c>
    </row>
    <row r="10577" spans="1:2" x14ac:dyDescent="0.25">
      <c r="A10577" t="str">
        <f t="shared" si="183"/>
        <v>46.18</v>
      </c>
      <c r="B10577" t="s">
        <v>6976</v>
      </c>
    </row>
    <row r="10578" spans="1:2" x14ac:dyDescent="0.25">
      <c r="A10578" t="str">
        <f t="shared" si="183"/>
        <v>46.18</v>
      </c>
      <c r="B10578" t="s">
        <v>8311</v>
      </c>
    </row>
    <row r="10579" spans="1:2" x14ac:dyDescent="0.25">
      <c r="A10579" t="str">
        <f t="shared" si="183"/>
        <v>46.18</v>
      </c>
      <c r="B10579" t="s">
        <v>8671</v>
      </c>
    </row>
    <row r="10580" spans="1:2" x14ac:dyDescent="0.25">
      <c r="A10580" t="str">
        <f t="shared" si="183"/>
        <v>46.18</v>
      </c>
      <c r="B10580" t="s">
        <v>8908</v>
      </c>
    </row>
    <row r="10581" spans="1:2" x14ac:dyDescent="0.25">
      <c r="A10581" t="str">
        <f t="shared" si="183"/>
        <v>46.18</v>
      </c>
      <c r="B10581" t="s">
        <v>8908</v>
      </c>
    </row>
    <row r="10582" spans="1:2" x14ac:dyDescent="0.25">
      <c r="A10582" t="str">
        <f t="shared" si="183"/>
        <v>46.18</v>
      </c>
      <c r="B10582" t="s">
        <v>8908</v>
      </c>
    </row>
    <row r="10583" spans="1:2" x14ac:dyDescent="0.25">
      <c r="A10583" t="str">
        <f t="shared" si="183"/>
        <v>46.18</v>
      </c>
      <c r="B10583" t="s">
        <v>9338</v>
      </c>
    </row>
    <row r="10584" spans="1:2" x14ac:dyDescent="0.25">
      <c r="A10584" t="str">
        <f t="shared" si="183"/>
        <v>46.18</v>
      </c>
      <c r="B10584" t="s">
        <v>9338</v>
      </c>
    </row>
    <row r="10585" spans="1:2" x14ac:dyDescent="0.25">
      <c r="A10585" t="str">
        <f t="shared" si="183"/>
        <v>46.18</v>
      </c>
      <c r="B10585" t="s">
        <v>9441</v>
      </c>
    </row>
    <row r="10586" spans="1:2" x14ac:dyDescent="0.25">
      <c r="A10586" t="str">
        <f t="shared" si="183"/>
        <v>46.18</v>
      </c>
      <c r="B10586" t="s">
        <v>9800</v>
      </c>
    </row>
    <row r="10587" spans="1:2" x14ac:dyDescent="0.25">
      <c r="A10587" t="str">
        <f t="shared" si="183"/>
        <v>46.18</v>
      </c>
      <c r="B10587" t="s">
        <v>10193</v>
      </c>
    </row>
    <row r="10588" spans="1:2" x14ac:dyDescent="0.25">
      <c r="A10588" t="str">
        <f t="shared" si="183"/>
        <v>46.18</v>
      </c>
      <c r="B10588" t="s">
        <v>10571</v>
      </c>
    </row>
    <row r="10589" spans="1:2" x14ac:dyDescent="0.25">
      <c r="A10589" t="str">
        <f t="shared" si="183"/>
        <v>46.18</v>
      </c>
      <c r="B10589" t="s">
        <v>11007</v>
      </c>
    </row>
    <row r="10590" spans="1:2" x14ac:dyDescent="0.25">
      <c r="A10590" t="str">
        <f t="shared" si="183"/>
        <v>46.18</v>
      </c>
      <c r="B10590" t="s">
        <v>11007</v>
      </c>
    </row>
    <row r="10591" spans="1:2" x14ac:dyDescent="0.25">
      <c r="A10591" t="str">
        <f t="shared" si="183"/>
        <v>46.18</v>
      </c>
      <c r="B10591" t="s">
        <v>11053</v>
      </c>
    </row>
    <row r="10592" spans="1:2" x14ac:dyDescent="0.25">
      <c r="A10592" t="str">
        <f t="shared" si="183"/>
        <v>46.18</v>
      </c>
      <c r="B10592" t="s">
        <v>11053</v>
      </c>
    </row>
    <row r="10593" spans="1:2" x14ac:dyDescent="0.25">
      <c r="A10593" t="str">
        <f t="shared" si="183"/>
        <v>46.18</v>
      </c>
      <c r="B10593" t="s">
        <v>11092</v>
      </c>
    </row>
    <row r="10594" spans="1:2" x14ac:dyDescent="0.25">
      <c r="A10594" t="str">
        <f t="shared" si="183"/>
        <v>46.18</v>
      </c>
      <c r="B10594" t="s">
        <v>11164</v>
      </c>
    </row>
    <row r="10595" spans="1:2" x14ac:dyDescent="0.25">
      <c r="A10595" t="str">
        <f t="shared" si="183"/>
        <v>46.18</v>
      </c>
      <c r="B10595" t="s">
        <v>11992</v>
      </c>
    </row>
    <row r="10596" spans="1:2" x14ac:dyDescent="0.25">
      <c r="A10596" t="str">
        <f t="shared" si="183"/>
        <v>46.18</v>
      </c>
      <c r="B10596" t="s">
        <v>12469</v>
      </c>
    </row>
    <row r="10597" spans="1:2" x14ac:dyDescent="0.25">
      <c r="A10597" t="str">
        <f t="shared" si="183"/>
        <v>46.18</v>
      </c>
      <c r="B10597" t="s">
        <v>12469</v>
      </c>
    </row>
    <row r="10598" spans="1:2" x14ac:dyDescent="0.25">
      <c r="A10598" t="str">
        <f t="shared" si="183"/>
        <v>46.18</v>
      </c>
      <c r="B10598" t="s">
        <v>12556</v>
      </c>
    </row>
    <row r="10599" spans="1:2" x14ac:dyDescent="0.25">
      <c r="A10599" t="str">
        <f t="shared" si="183"/>
        <v>46.18</v>
      </c>
      <c r="B10599" t="s">
        <v>12568</v>
      </c>
    </row>
    <row r="10600" spans="1:2" x14ac:dyDescent="0.25">
      <c r="A10600" t="str">
        <f t="shared" si="183"/>
        <v>46.18</v>
      </c>
      <c r="B10600" t="s">
        <v>12568</v>
      </c>
    </row>
    <row r="10601" spans="1:2" x14ac:dyDescent="0.25">
      <c r="A10601" t="str">
        <f t="shared" si="183"/>
        <v>46.18</v>
      </c>
      <c r="B10601" t="s">
        <v>14011</v>
      </c>
    </row>
    <row r="10602" spans="1:2" x14ac:dyDescent="0.25">
      <c r="A10602" t="str">
        <f t="shared" si="183"/>
        <v>46.18</v>
      </c>
      <c r="B10602" t="s">
        <v>14452</v>
      </c>
    </row>
    <row r="10603" spans="1:2" x14ac:dyDescent="0.25">
      <c r="A10603" t="str">
        <f t="shared" si="183"/>
        <v>46.18</v>
      </c>
      <c r="B10603" t="s">
        <v>14452</v>
      </c>
    </row>
    <row r="10604" spans="1:2" x14ac:dyDescent="0.25">
      <c r="A10604" t="str">
        <f t="shared" si="183"/>
        <v>46.18</v>
      </c>
      <c r="B10604" t="s">
        <v>15374</v>
      </c>
    </row>
    <row r="10605" spans="1:2" x14ac:dyDescent="0.25">
      <c r="A10605" t="str">
        <f t="shared" si="183"/>
        <v>46.18</v>
      </c>
      <c r="B10605" t="s">
        <v>15374</v>
      </c>
    </row>
    <row r="10606" spans="1:2" x14ac:dyDescent="0.25">
      <c r="A10606" t="str">
        <f t="shared" si="183"/>
        <v>46.18</v>
      </c>
      <c r="B10606" t="s">
        <v>15479</v>
      </c>
    </row>
    <row r="10607" spans="1:2" x14ac:dyDescent="0.25">
      <c r="A10607" t="str">
        <f t="shared" si="183"/>
        <v>46.18</v>
      </c>
      <c r="B10607" t="s">
        <v>16231</v>
      </c>
    </row>
    <row r="10608" spans="1:2" x14ac:dyDescent="0.25">
      <c r="A10608" t="str">
        <f t="shared" si="183"/>
        <v>46.18</v>
      </c>
      <c r="B10608" t="s">
        <v>16941</v>
      </c>
    </row>
    <row r="10609" spans="1:2" x14ac:dyDescent="0.25">
      <c r="A10609" t="str">
        <f t="shared" si="183"/>
        <v>46.18</v>
      </c>
      <c r="B10609" t="s">
        <v>16941</v>
      </c>
    </row>
    <row r="10610" spans="1:2" x14ac:dyDescent="0.25">
      <c r="A10610" t="str">
        <f t="shared" si="183"/>
        <v>46.19</v>
      </c>
      <c r="B10610" t="s">
        <v>563</v>
      </c>
    </row>
    <row r="10611" spans="1:2" x14ac:dyDescent="0.25">
      <c r="A10611" t="str">
        <f t="shared" si="183"/>
        <v>46.19</v>
      </c>
      <c r="B10611" t="s">
        <v>563</v>
      </c>
    </row>
    <row r="10612" spans="1:2" x14ac:dyDescent="0.25">
      <c r="A10612" t="str">
        <f t="shared" si="183"/>
        <v>46.19</v>
      </c>
      <c r="B10612" t="s">
        <v>702</v>
      </c>
    </row>
    <row r="10613" spans="1:2" x14ac:dyDescent="0.25">
      <c r="A10613" t="str">
        <f t="shared" si="183"/>
        <v>46.19</v>
      </c>
      <c r="B10613" t="s">
        <v>702</v>
      </c>
    </row>
    <row r="10614" spans="1:2" x14ac:dyDescent="0.25">
      <c r="A10614" t="str">
        <f t="shared" si="183"/>
        <v>46.19</v>
      </c>
      <c r="B10614" t="s">
        <v>715</v>
      </c>
    </row>
    <row r="10615" spans="1:2" x14ac:dyDescent="0.25">
      <c r="A10615" t="str">
        <f t="shared" si="183"/>
        <v>46.19</v>
      </c>
      <c r="B10615" t="s">
        <v>1539</v>
      </c>
    </row>
    <row r="10616" spans="1:2" x14ac:dyDescent="0.25">
      <c r="A10616" t="str">
        <f t="shared" si="183"/>
        <v>46.19</v>
      </c>
      <c r="B10616" t="s">
        <v>1908</v>
      </c>
    </row>
    <row r="10617" spans="1:2" x14ac:dyDescent="0.25">
      <c r="A10617" t="str">
        <f t="shared" si="183"/>
        <v>46.19</v>
      </c>
      <c r="B10617" t="s">
        <v>2639</v>
      </c>
    </row>
    <row r="10618" spans="1:2" x14ac:dyDescent="0.25">
      <c r="A10618" t="str">
        <f t="shared" si="183"/>
        <v>46.19</v>
      </c>
      <c r="B10618" t="s">
        <v>2639</v>
      </c>
    </row>
    <row r="10619" spans="1:2" x14ac:dyDescent="0.25">
      <c r="A10619" t="str">
        <f t="shared" si="183"/>
        <v>46.19</v>
      </c>
      <c r="B10619" t="s">
        <v>2741</v>
      </c>
    </row>
    <row r="10620" spans="1:2" x14ac:dyDescent="0.25">
      <c r="A10620" t="str">
        <f t="shared" si="183"/>
        <v>46.19</v>
      </c>
      <c r="B10620" t="s">
        <v>3567</v>
      </c>
    </row>
    <row r="10621" spans="1:2" x14ac:dyDescent="0.25">
      <c r="A10621" t="str">
        <f t="shared" si="183"/>
        <v>46.19</v>
      </c>
      <c r="B10621" t="s">
        <v>4058</v>
      </c>
    </row>
    <row r="10622" spans="1:2" x14ac:dyDescent="0.25">
      <c r="A10622" t="str">
        <f t="shared" si="183"/>
        <v>46.19</v>
      </c>
      <c r="B10622" t="s">
        <v>4058</v>
      </c>
    </row>
    <row r="10623" spans="1:2" x14ac:dyDescent="0.25">
      <c r="A10623" t="str">
        <f t="shared" si="183"/>
        <v>46.19</v>
      </c>
      <c r="B10623" t="s">
        <v>5035</v>
      </c>
    </row>
    <row r="10624" spans="1:2" x14ac:dyDescent="0.25">
      <c r="A10624" t="str">
        <f t="shared" si="183"/>
        <v>46.19</v>
      </c>
      <c r="B10624" t="s">
        <v>5714</v>
      </c>
    </row>
    <row r="10625" spans="1:2" x14ac:dyDescent="0.25">
      <c r="A10625" t="str">
        <f t="shared" si="183"/>
        <v>46.19</v>
      </c>
      <c r="B10625" t="s">
        <v>6175</v>
      </c>
    </row>
    <row r="10626" spans="1:2" x14ac:dyDescent="0.25">
      <c r="A10626" t="str">
        <f t="shared" ref="A10626:A10689" si="184">MID(B10626,FIND("','",B10626,FIND("','",B10626,1)+1)+3,FIND(" ",B10626,FIND("','",B10626,FIND("','",B10626,1)+1)+1)-(FIND("','",B10626,FIND("','",B10626,1)+1)+3))</f>
        <v>46.19</v>
      </c>
      <c r="B10626" t="s">
        <v>6432</v>
      </c>
    </row>
    <row r="10627" spans="1:2" x14ac:dyDescent="0.25">
      <c r="A10627" t="str">
        <f t="shared" si="184"/>
        <v>46.19</v>
      </c>
      <c r="B10627" t="s">
        <v>6432</v>
      </c>
    </row>
    <row r="10628" spans="1:2" x14ac:dyDescent="0.25">
      <c r="A10628" t="str">
        <f t="shared" si="184"/>
        <v>46.19</v>
      </c>
      <c r="B10628" t="s">
        <v>6437</v>
      </c>
    </row>
    <row r="10629" spans="1:2" x14ac:dyDescent="0.25">
      <c r="A10629" t="str">
        <f t="shared" si="184"/>
        <v>46.19</v>
      </c>
      <c r="B10629" t="s">
        <v>6567</v>
      </c>
    </row>
    <row r="10630" spans="1:2" x14ac:dyDescent="0.25">
      <c r="A10630" t="str">
        <f t="shared" si="184"/>
        <v>46.19</v>
      </c>
      <c r="B10630" t="s">
        <v>6721</v>
      </c>
    </row>
    <row r="10631" spans="1:2" x14ac:dyDescent="0.25">
      <c r="A10631" t="str">
        <f t="shared" si="184"/>
        <v>46.19</v>
      </c>
      <c r="B10631" t="s">
        <v>6754</v>
      </c>
    </row>
    <row r="10632" spans="1:2" x14ac:dyDescent="0.25">
      <c r="A10632" t="str">
        <f t="shared" si="184"/>
        <v>46.19</v>
      </c>
      <c r="B10632" t="s">
        <v>6815</v>
      </c>
    </row>
    <row r="10633" spans="1:2" x14ac:dyDescent="0.25">
      <c r="A10633" t="str">
        <f t="shared" si="184"/>
        <v>46.19</v>
      </c>
      <c r="B10633" t="s">
        <v>6952</v>
      </c>
    </row>
    <row r="10634" spans="1:2" x14ac:dyDescent="0.25">
      <c r="A10634" t="str">
        <f t="shared" si="184"/>
        <v>46.19</v>
      </c>
      <c r="B10634" t="s">
        <v>6952</v>
      </c>
    </row>
    <row r="10635" spans="1:2" x14ac:dyDescent="0.25">
      <c r="A10635" t="str">
        <f t="shared" si="184"/>
        <v>46.19</v>
      </c>
      <c r="B10635" t="s">
        <v>7226</v>
      </c>
    </row>
    <row r="10636" spans="1:2" x14ac:dyDescent="0.25">
      <c r="A10636" t="str">
        <f t="shared" si="184"/>
        <v>46.19</v>
      </c>
      <c r="B10636" t="s">
        <v>7430</v>
      </c>
    </row>
    <row r="10637" spans="1:2" x14ac:dyDescent="0.25">
      <c r="A10637" t="str">
        <f t="shared" si="184"/>
        <v>46.19</v>
      </c>
      <c r="B10637" t="s">
        <v>7579</v>
      </c>
    </row>
    <row r="10638" spans="1:2" x14ac:dyDescent="0.25">
      <c r="A10638" t="str">
        <f t="shared" si="184"/>
        <v>46.19</v>
      </c>
      <c r="B10638" t="s">
        <v>7678</v>
      </c>
    </row>
    <row r="10639" spans="1:2" x14ac:dyDescent="0.25">
      <c r="A10639" t="str">
        <f t="shared" si="184"/>
        <v>46.19</v>
      </c>
      <c r="B10639" t="s">
        <v>7682</v>
      </c>
    </row>
    <row r="10640" spans="1:2" x14ac:dyDescent="0.25">
      <c r="A10640" t="str">
        <f t="shared" si="184"/>
        <v>46.19</v>
      </c>
      <c r="B10640" t="s">
        <v>7863</v>
      </c>
    </row>
    <row r="10641" spans="1:2" x14ac:dyDescent="0.25">
      <c r="A10641" t="str">
        <f t="shared" si="184"/>
        <v>46.19</v>
      </c>
      <c r="B10641" t="s">
        <v>7966</v>
      </c>
    </row>
    <row r="10642" spans="1:2" x14ac:dyDescent="0.25">
      <c r="A10642" t="str">
        <f t="shared" si="184"/>
        <v>46.19</v>
      </c>
      <c r="B10642" t="s">
        <v>7966</v>
      </c>
    </row>
    <row r="10643" spans="1:2" x14ac:dyDescent="0.25">
      <c r="A10643" t="str">
        <f t="shared" si="184"/>
        <v>46.19</v>
      </c>
      <c r="B10643" t="s">
        <v>7966</v>
      </c>
    </row>
    <row r="10644" spans="1:2" x14ac:dyDescent="0.25">
      <c r="A10644" t="str">
        <f t="shared" si="184"/>
        <v>46.19</v>
      </c>
      <c r="B10644" t="s">
        <v>8003</v>
      </c>
    </row>
    <row r="10645" spans="1:2" x14ac:dyDescent="0.25">
      <c r="A10645" t="str">
        <f t="shared" si="184"/>
        <v>46.19</v>
      </c>
      <c r="B10645" t="s">
        <v>8108</v>
      </c>
    </row>
    <row r="10646" spans="1:2" x14ac:dyDescent="0.25">
      <c r="A10646" t="str">
        <f t="shared" si="184"/>
        <v>46.19</v>
      </c>
      <c r="B10646" t="s">
        <v>8465</v>
      </c>
    </row>
    <row r="10647" spans="1:2" x14ac:dyDescent="0.25">
      <c r="A10647" t="str">
        <f t="shared" si="184"/>
        <v>46.19</v>
      </c>
      <c r="B10647" t="s">
        <v>7966</v>
      </c>
    </row>
    <row r="10648" spans="1:2" x14ac:dyDescent="0.25">
      <c r="A10648" t="str">
        <f t="shared" si="184"/>
        <v>46.19</v>
      </c>
      <c r="B10648" t="s">
        <v>7966</v>
      </c>
    </row>
    <row r="10649" spans="1:2" x14ac:dyDescent="0.25">
      <c r="A10649" t="str">
        <f t="shared" si="184"/>
        <v>46.19</v>
      </c>
      <c r="B10649" t="s">
        <v>7966</v>
      </c>
    </row>
    <row r="10650" spans="1:2" x14ac:dyDescent="0.25">
      <c r="A10650" t="str">
        <f t="shared" si="184"/>
        <v>46.19</v>
      </c>
      <c r="B10650" t="s">
        <v>8499</v>
      </c>
    </row>
    <row r="10651" spans="1:2" x14ac:dyDescent="0.25">
      <c r="A10651" t="str">
        <f t="shared" si="184"/>
        <v>46.19</v>
      </c>
      <c r="B10651" t="s">
        <v>8499</v>
      </c>
    </row>
    <row r="10652" spans="1:2" x14ac:dyDescent="0.25">
      <c r="A10652" t="str">
        <f t="shared" si="184"/>
        <v>46.19</v>
      </c>
      <c r="B10652" t="s">
        <v>8632</v>
      </c>
    </row>
    <row r="10653" spans="1:2" x14ac:dyDescent="0.25">
      <c r="A10653" t="str">
        <f t="shared" si="184"/>
        <v>46.19</v>
      </c>
      <c r="B10653" t="s">
        <v>8641</v>
      </c>
    </row>
    <row r="10654" spans="1:2" x14ac:dyDescent="0.25">
      <c r="A10654" t="str">
        <f t="shared" si="184"/>
        <v>46.19</v>
      </c>
      <c r="B10654" t="s">
        <v>9116</v>
      </c>
    </row>
    <row r="10655" spans="1:2" x14ac:dyDescent="0.25">
      <c r="A10655" t="str">
        <f t="shared" si="184"/>
        <v>46.19</v>
      </c>
      <c r="B10655" t="s">
        <v>9231</v>
      </c>
    </row>
    <row r="10656" spans="1:2" x14ac:dyDescent="0.25">
      <c r="A10656" t="str">
        <f t="shared" si="184"/>
        <v>46.19</v>
      </c>
      <c r="B10656" t="s">
        <v>9294</v>
      </c>
    </row>
    <row r="10657" spans="1:2" x14ac:dyDescent="0.25">
      <c r="A10657" t="str">
        <f t="shared" si="184"/>
        <v>46.19</v>
      </c>
      <c r="B10657" t="s">
        <v>9491</v>
      </c>
    </row>
    <row r="10658" spans="1:2" x14ac:dyDescent="0.25">
      <c r="A10658" t="str">
        <f t="shared" si="184"/>
        <v>46.19</v>
      </c>
      <c r="B10658" t="s">
        <v>9605</v>
      </c>
    </row>
    <row r="10659" spans="1:2" x14ac:dyDescent="0.25">
      <c r="A10659" t="str">
        <f t="shared" si="184"/>
        <v>46.19</v>
      </c>
      <c r="B10659" t="s">
        <v>9606</v>
      </c>
    </row>
    <row r="10660" spans="1:2" x14ac:dyDescent="0.25">
      <c r="A10660" t="str">
        <f t="shared" si="184"/>
        <v>46.19</v>
      </c>
      <c r="B10660" t="s">
        <v>9677</v>
      </c>
    </row>
    <row r="10661" spans="1:2" x14ac:dyDescent="0.25">
      <c r="A10661" t="str">
        <f t="shared" si="184"/>
        <v>46.19</v>
      </c>
      <c r="B10661" t="s">
        <v>9736</v>
      </c>
    </row>
    <row r="10662" spans="1:2" x14ac:dyDescent="0.25">
      <c r="A10662" t="str">
        <f t="shared" si="184"/>
        <v>46.19</v>
      </c>
      <c r="B10662" t="s">
        <v>9491</v>
      </c>
    </row>
    <row r="10663" spans="1:2" x14ac:dyDescent="0.25">
      <c r="A10663" t="str">
        <f t="shared" si="184"/>
        <v>46.19</v>
      </c>
      <c r="B10663" t="s">
        <v>9491</v>
      </c>
    </row>
    <row r="10664" spans="1:2" x14ac:dyDescent="0.25">
      <c r="A10664" t="str">
        <f t="shared" si="184"/>
        <v>46.19</v>
      </c>
      <c r="B10664" t="s">
        <v>9605</v>
      </c>
    </row>
    <row r="10665" spans="1:2" x14ac:dyDescent="0.25">
      <c r="A10665" t="str">
        <f t="shared" si="184"/>
        <v>46.19</v>
      </c>
      <c r="B10665" t="s">
        <v>9606</v>
      </c>
    </row>
    <row r="10666" spans="1:2" x14ac:dyDescent="0.25">
      <c r="A10666" t="str">
        <f t="shared" si="184"/>
        <v>46.19</v>
      </c>
      <c r="B10666" t="s">
        <v>9677</v>
      </c>
    </row>
    <row r="10667" spans="1:2" x14ac:dyDescent="0.25">
      <c r="A10667" t="str">
        <f t="shared" si="184"/>
        <v>46.19</v>
      </c>
      <c r="B10667" t="s">
        <v>9782</v>
      </c>
    </row>
    <row r="10668" spans="1:2" x14ac:dyDescent="0.25">
      <c r="A10668" t="str">
        <f t="shared" si="184"/>
        <v>46.19</v>
      </c>
      <c r="B10668" t="s">
        <v>9811</v>
      </c>
    </row>
    <row r="10669" spans="1:2" x14ac:dyDescent="0.25">
      <c r="A10669" t="str">
        <f t="shared" si="184"/>
        <v>46.19</v>
      </c>
      <c r="B10669" t="s">
        <v>9826</v>
      </c>
    </row>
    <row r="10670" spans="1:2" x14ac:dyDescent="0.25">
      <c r="A10670" t="str">
        <f t="shared" si="184"/>
        <v>46.19</v>
      </c>
      <c r="B10670" t="s">
        <v>10034</v>
      </c>
    </row>
    <row r="10671" spans="1:2" x14ac:dyDescent="0.25">
      <c r="A10671" t="str">
        <f t="shared" si="184"/>
        <v>46.19</v>
      </c>
      <c r="B10671" t="s">
        <v>10034</v>
      </c>
    </row>
    <row r="10672" spans="1:2" x14ac:dyDescent="0.25">
      <c r="A10672" t="str">
        <f t="shared" si="184"/>
        <v>46.19</v>
      </c>
      <c r="B10672" t="s">
        <v>10034</v>
      </c>
    </row>
    <row r="10673" spans="1:2" x14ac:dyDescent="0.25">
      <c r="A10673" t="str">
        <f t="shared" si="184"/>
        <v>46.19</v>
      </c>
      <c r="B10673" t="s">
        <v>10063</v>
      </c>
    </row>
    <row r="10674" spans="1:2" x14ac:dyDescent="0.25">
      <c r="A10674" t="str">
        <f t="shared" si="184"/>
        <v>46.19</v>
      </c>
      <c r="B10674" t="s">
        <v>10130</v>
      </c>
    </row>
    <row r="10675" spans="1:2" x14ac:dyDescent="0.25">
      <c r="A10675" t="str">
        <f t="shared" si="184"/>
        <v>46.19</v>
      </c>
      <c r="B10675" t="s">
        <v>10153</v>
      </c>
    </row>
    <row r="10676" spans="1:2" x14ac:dyDescent="0.25">
      <c r="A10676" t="str">
        <f t="shared" si="184"/>
        <v>46.19</v>
      </c>
      <c r="B10676" t="s">
        <v>10167</v>
      </c>
    </row>
    <row r="10677" spans="1:2" x14ac:dyDescent="0.25">
      <c r="A10677" t="str">
        <f t="shared" si="184"/>
        <v>46.19</v>
      </c>
      <c r="B10677" t="s">
        <v>10359</v>
      </c>
    </row>
    <row r="10678" spans="1:2" x14ac:dyDescent="0.25">
      <c r="A10678" t="str">
        <f t="shared" si="184"/>
        <v>46.19</v>
      </c>
      <c r="B10678" t="s">
        <v>10473</v>
      </c>
    </row>
    <row r="10679" spans="1:2" x14ac:dyDescent="0.25">
      <c r="A10679" t="str">
        <f t="shared" si="184"/>
        <v>46.19</v>
      </c>
      <c r="B10679" t="s">
        <v>10473</v>
      </c>
    </row>
    <row r="10680" spans="1:2" x14ac:dyDescent="0.25">
      <c r="A10680" t="str">
        <f t="shared" si="184"/>
        <v>46.19</v>
      </c>
      <c r="B10680" t="s">
        <v>10473</v>
      </c>
    </row>
    <row r="10681" spans="1:2" x14ac:dyDescent="0.25">
      <c r="A10681" t="str">
        <f t="shared" si="184"/>
        <v>46.19</v>
      </c>
      <c r="B10681" t="s">
        <v>10645</v>
      </c>
    </row>
    <row r="10682" spans="1:2" x14ac:dyDescent="0.25">
      <c r="A10682" t="str">
        <f t="shared" si="184"/>
        <v>46.19</v>
      </c>
      <c r="B10682" t="s">
        <v>10645</v>
      </c>
    </row>
    <row r="10683" spans="1:2" x14ac:dyDescent="0.25">
      <c r="A10683" t="str">
        <f t="shared" si="184"/>
        <v>46.19</v>
      </c>
      <c r="B10683" t="s">
        <v>10688</v>
      </c>
    </row>
    <row r="10684" spans="1:2" x14ac:dyDescent="0.25">
      <c r="A10684" t="str">
        <f t="shared" si="184"/>
        <v>46.19</v>
      </c>
      <c r="B10684" t="s">
        <v>10975</v>
      </c>
    </row>
    <row r="10685" spans="1:2" x14ac:dyDescent="0.25">
      <c r="A10685" t="str">
        <f t="shared" si="184"/>
        <v>46.19</v>
      </c>
      <c r="B10685" t="s">
        <v>10975</v>
      </c>
    </row>
    <row r="10686" spans="1:2" x14ac:dyDescent="0.25">
      <c r="A10686" t="str">
        <f t="shared" si="184"/>
        <v>46.19</v>
      </c>
      <c r="B10686" t="s">
        <v>11148</v>
      </c>
    </row>
    <row r="10687" spans="1:2" x14ac:dyDescent="0.25">
      <c r="A10687" t="str">
        <f t="shared" si="184"/>
        <v>46.19</v>
      </c>
      <c r="B10687" t="s">
        <v>11148</v>
      </c>
    </row>
    <row r="10688" spans="1:2" x14ac:dyDescent="0.25">
      <c r="A10688" t="str">
        <f t="shared" si="184"/>
        <v>46.19</v>
      </c>
      <c r="B10688" t="s">
        <v>11303</v>
      </c>
    </row>
    <row r="10689" spans="1:2" x14ac:dyDescent="0.25">
      <c r="A10689" t="str">
        <f t="shared" si="184"/>
        <v>46.19</v>
      </c>
      <c r="B10689" t="s">
        <v>11303</v>
      </c>
    </row>
    <row r="10690" spans="1:2" x14ac:dyDescent="0.25">
      <c r="A10690" t="str">
        <f t="shared" ref="A10690:A10753" si="185">MID(B10690,FIND("','",B10690,FIND("','",B10690,1)+1)+3,FIND(" ",B10690,FIND("','",B10690,FIND("','",B10690,1)+1)+1)-(FIND("','",B10690,FIND("','",B10690,1)+1)+3))</f>
        <v>46.19</v>
      </c>
      <c r="B10690" t="s">
        <v>11310</v>
      </c>
    </row>
    <row r="10691" spans="1:2" x14ac:dyDescent="0.25">
      <c r="A10691" t="str">
        <f t="shared" si="185"/>
        <v>46.19</v>
      </c>
      <c r="B10691" t="s">
        <v>11369</v>
      </c>
    </row>
    <row r="10692" spans="1:2" x14ac:dyDescent="0.25">
      <c r="A10692" t="str">
        <f t="shared" si="185"/>
        <v>46.19</v>
      </c>
      <c r="B10692" t="s">
        <v>11425</v>
      </c>
    </row>
    <row r="10693" spans="1:2" x14ac:dyDescent="0.25">
      <c r="A10693" t="str">
        <f t="shared" si="185"/>
        <v>46.19</v>
      </c>
      <c r="B10693" t="s">
        <v>11442</v>
      </c>
    </row>
    <row r="10694" spans="1:2" x14ac:dyDescent="0.25">
      <c r="A10694" t="str">
        <f t="shared" si="185"/>
        <v>46.19</v>
      </c>
      <c r="B10694" t="s">
        <v>11442</v>
      </c>
    </row>
    <row r="10695" spans="1:2" x14ac:dyDescent="0.25">
      <c r="A10695" t="str">
        <f t="shared" si="185"/>
        <v>46.19</v>
      </c>
      <c r="B10695" t="s">
        <v>11484</v>
      </c>
    </row>
    <row r="10696" spans="1:2" x14ac:dyDescent="0.25">
      <c r="A10696" t="str">
        <f t="shared" si="185"/>
        <v>46.19</v>
      </c>
      <c r="B10696" t="s">
        <v>11484</v>
      </c>
    </row>
    <row r="10697" spans="1:2" x14ac:dyDescent="0.25">
      <c r="A10697" t="str">
        <f t="shared" si="185"/>
        <v>46.19</v>
      </c>
      <c r="B10697" t="s">
        <v>11492</v>
      </c>
    </row>
    <row r="10698" spans="1:2" x14ac:dyDescent="0.25">
      <c r="A10698" t="str">
        <f t="shared" si="185"/>
        <v>46.19</v>
      </c>
      <c r="B10698" t="s">
        <v>11492</v>
      </c>
    </row>
    <row r="10699" spans="1:2" x14ac:dyDescent="0.25">
      <c r="A10699" t="str">
        <f t="shared" si="185"/>
        <v>46.19</v>
      </c>
      <c r="B10699" t="s">
        <v>11549</v>
      </c>
    </row>
    <row r="10700" spans="1:2" x14ac:dyDescent="0.25">
      <c r="A10700" t="str">
        <f t="shared" si="185"/>
        <v>46.19</v>
      </c>
      <c r="B10700" t="s">
        <v>11554</v>
      </c>
    </row>
    <row r="10701" spans="1:2" x14ac:dyDescent="0.25">
      <c r="A10701" t="str">
        <f t="shared" si="185"/>
        <v>46.19</v>
      </c>
      <c r="B10701" t="s">
        <v>11592</v>
      </c>
    </row>
    <row r="10702" spans="1:2" x14ac:dyDescent="0.25">
      <c r="A10702" t="str">
        <f t="shared" si="185"/>
        <v>46.19</v>
      </c>
      <c r="B10702" t="s">
        <v>11648</v>
      </c>
    </row>
    <row r="10703" spans="1:2" x14ac:dyDescent="0.25">
      <c r="A10703" t="str">
        <f t="shared" si="185"/>
        <v>46.19</v>
      </c>
      <c r="B10703" t="s">
        <v>11668</v>
      </c>
    </row>
    <row r="10704" spans="1:2" x14ac:dyDescent="0.25">
      <c r="A10704" t="str">
        <f t="shared" si="185"/>
        <v>46.19</v>
      </c>
      <c r="B10704" t="s">
        <v>11668</v>
      </c>
    </row>
    <row r="10705" spans="1:2" x14ac:dyDescent="0.25">
      <c r="A10705" t="str">
        <f t="shared" si="185"/>
        <v>46.19</v>
      </c>
      <c r="B10705" t="s">
        <v>11697</v>
      </c>
    </row>
    <row r="10706" spans="1:2" x14ac:dyDescent="0.25">
      <c r="A10706" t="str">
        <f t="shared" si="185"/>
        <v>46.19</v>
      </c>
      <c r="B10706" t="s">
        <v>11738</v>
      </c>
    </row>
    <row r="10707" spans="1:2" x14ac:dyDescent="0.25">
      <c r="A10707" t="str">
        <f t="shared" si="185"/>
        <v>46.19</v>
      </c>
      <c r="B10707" t="s">
        <v>11804</v>
      </c>
    </row>
    <row r="10708" spans="1:2" x14ac:dyDescent="0.25">
      <c r="A10708" t="str">
        <f t="shared" si="185"/>
        <v>46.19</v>
      </c>
      <c r="B10708" t="s">
        <v>11807</v>
      </c>
    </row>
    <row r="10709" spans="1:2" x14ac:dyDescent="0.25">
      <c r="A10709" t="str">
        <f t="shared" si="185"/>
        <v>46.19</v>
      </c>
      <c r="B10709" t="s">
        <v>11804</v>
      </c>
    </row>
    <row r="10710" spans="1:2" x14ac:dyDescent="0.25">
      <c r="A10710" t="str">
        <f t="shared" si="185"/>
        <v>46.19</v>
      </c>
      <c r="B10710" t="s">
        <v>11807</v>
      </c>
    </row>
    <row r="10711" spans="1:2" x14ac:dyDescent="0.25">
      <c r="A10711" t="str">
        <f t="shared" si="185"/>
        <v>46.19</v>
      </c>
      <c r="B10711" t="s">
        <v>11920</v>
      </c>
    </row>
    <row r="10712" spans="1:2" x14ac:dyDescent="0.25">
      <c r="A10712" t="str">
        <f t="shared" si="185"/>
        <v>46.19</v>
      </c>
      <c r="B10712" t="s">
        <v>11986</v>
      </c>
    </row>
    <row r="10713" spans="1:2" x14ac:dyDescent="0.25">
      <c r="A10713" t="str">
        <f t="shared" si="185"/>
        <v>46.19</v>
      </c>
      <c r="B10713" t="s">
        <v>12028</v>
      </c>
    </row>
    <row r="10714" spans="1:2" x14ac:dyDescent="0.25">
      <c r="A10714" t="str">
        <f t="shared" si="185"/>
        <v>46.19</v>
      </c>
      <c r="B10714" t="s">
        <v>12028</v>
      </c>
    </row>
    <row r="10715" spans="1:2" x14ac:dyDescent="0.25">
      <c r="A10715" t="str">
        <f t="shared" si="185"/>
        <v>46.19</v>
      </c>
      <c r="B10715" t="s">
        <v>12028</v>
      </c>
    </row>
    <row r="10716" spans="1:2" x14ac:dyDescent="0.25">
      <c r="A10716" t="str">
        <f t="shared" si="185"/>
        <v>46.19</v>
      </c>
      <c r="B10716" t="s">
        <v>12028</v>
      </c>
    </row>
    <row r="10717" spans="1:2" x14ac:dyDescent="0.25">
      <c r="A10717" t="str">
        <f t="shared" si="185"/>
        <v>46.19</v>
      </c>
      <c r="B10717" t="s">
        <v>12077</v>
      </c>
    </row>
    <row r="10718" spans="1:2" x14ac:dyDescent="0.25">
      <c r="A10718" t="str">
        <f t="shared" si="185"/>
        <v>46.19</v>
      </c>
      <c r="B10718" t="s">
        <v>12080</v>
      </c>
    </row>
    <row r="10719" spans="1:2" x14ac:dyDescent="0.25">
      <c r="A10719" t="str">
        <f t="shared" si="185"/>
        <v>46.19</v>
      </c>
      <c r="B10719" t="s">
        <v>12082</v>
      </c>
    </row>
    <row r="10720" spans="1:2" x14ac:dyDescent="0.25">
      <c r="A10720" t="str">
        <f t="shared" si="185"/>
        <v>46.19</v>
      </c>
      <c r="B10720" t="s">
        <v>12147</v>
      </c>
    </row>
    <row r="10721" spans="1:2" x14ac:dyDescent="0.25">
      <c r="A10721" t="str">
        <f t="shared" si="185"/>
        <v>46.19</v>
      </c>
      <c r="B10721" t="s">
        <v>11303</v>
      </c>
    </row>
    <row r="10722" spans="1:2" x14ac:dyDescent="0.25">
      <c r="A10722" t="str">
        <f t="shared" si="185"/>
        <v>46.19</v>
      </c>
      <c r="B10722" t="s">
        <v>11303</v>
      </c>
    </row>
    <row r="10723" spans="1:2" x14ac:dyDescent="0.25">
      <c r="A10723" t="str">
        <f t="shared" si="185"/>
        <v>46.19</v>
      </c>
      <c r="B10723" t="s">
        <v>11310</v>
      </c>
    </row>
    <row r="10724" spans="1:2" x14ac:dyDescent="0.25">
      <c r="A10724" t="str">
        <f t="shared" si="185"/>
        <v>46.19</v>
      </c>
      <c r="B10724" t="s">
        <v>12182</v>
      </c>
    </row>
    <row r="10725" spans="1:2" x14ac:dyDescent="0.25">
      <c r="A10725" t="str">
        <f t="shared" si="185"/>
        <v>46.19</v>
      </c>
      <c r="B10725" t="s">
        <v>12254</v>
      </c>
    </row>
    <row r="10726" spans="1:2" x14ac:dyDescent="0.25">
      <c r="A10726" t="str">
        <f t="shared" si="185"/>
        <v>46.19</v>
      </c>
      <c r="B10726" t="s">
        <v>12267</v>
      </c>
    </row>
    <row r="10727" spans="1:2" x14ac:dyDescent="0.25">
      <c r="A10727" t="str">
        <f t="shared" si="185"/>
        <v>46.19</v>
      </c>
      <c r="B10727" t="s">
        <v>12275</v>
      </c>
    </row>
    <row r="10728" spans="1:2" x14ac:dyDescent="0.25">
      <c r="A10728" t="str">
        <f t="shared" si="185"/>
        <v>46.19</v>
      </c>
      <c r="B10728" t="s">
        <v>12275</v>
      </c>
    </row>
    <row r="10729" spans="1:2" x14ac:dyDescent="0.25">
      <c r="A10729" t="str">
        <f t="shared" si="185"/>
        <v>46.19</v>
      </c>
      <c r="B10729" t="s">
        <v>12313</v>
      </c>
    </row>
    <row r="10730" spans="1:2" x14ac:dyDescent="0.25">
      <c r="A10730" t="str">
        <f t="shared" si="185"/>
        <v>46.19</v>
      </c>
      <c r="B10730" t="s">
        <v>12326</v>
      </c>
    </row>
    <row r="10731" spans="1:2" x14ac:dyDescent="0.25">
      <c r="A10731" t="str">
        <f t="shared" si="185"/>
        <v>46.19</v>
      </c>
      <c r="B10731" t="s">
        <v>12488</v>
      </c>
    </row>
    <row r="10732" spans="1:2" x14ac:dyDescent="0.25">
      <c r="A10732" t="str">
        <f t="shared" si="185"/>
        <v>46.19</v>
      </c>
      <c r="B10732" t="s">
        <v>12489</v>
      </c>
    </row>
    <row r="10733" spans="1:2" x14ac:dyDescent="0.25">
      <c r="A10733" t="str">
        <f t="shared" si="185"/>
        <v>46.19</v>
      </c>
      <c r="B10733" t="s">
        <v>12519</v>
      </c>
    </row>
    <row r="10734" spans="1:2" x14ac:dyDescent="0.25">
      <c r="A10734" t="str">
        <f t="shared" si="185"/>
        <v>46.19</v>
      </c>
      <c r="B10734" t="s">
        <v>12488</v>
      </c>
    </row>
    <row r="10735" spans="1:2" x14ac:dyDescent="0.25">
      <c r="A10735" t="str">
        <f t="shared" si="185"/>
        <v>46.19</v>
      </c>
      <c r="B10735" t="s">
        <v>12489</v>
      </c>
    </row>
    <row r="10736" spans="1:2" x14ac:dyDescent="0.25">
      <c r="A10736" t="str">
        <f t="shared" si="185"/>
        <v>46.19</v>
      </c>
      <c r="B10736" t="s">
        <v>12519</v>
      </c>
    </row>
    <row r="10737" spans="1:2" x14ac:dyDescent="0.25">
      <c r="A10737" t="str">
        <f t="shared" si="185"/>
        <v>46.19</v>
      </c>
      <c r="B10737" t="s">
        <v>12546</v>
      </c>
    </row>
    <row r="10738" spans="1:2" x14ac:dyDescent="0.25">
      <c r="A10738" t="str">
        <f t="shared" si="185"/>
        <v>46.19</v>
      </c>
      <c r="B10738" t="s">
        <v>12660</v>
      </c>
    </row>
    <row r="10739" spans="1:2" x14ac:dyDescent="0.25">
      <c r="A10739" t="str">
        <f t="shared" si="185"/>
        <v>46.19</v>
      </c>
      <c r="B10739" t="s">
        <v>12660</v>
      </c>
    </row>
    <row r="10740" spans="1:2" x14ac:dyDescent="0.25">
      <c r="A10740" t="str">
        <f t="shared" si="185"/>
        <v>46.19</v>
      </c>
      <c r="B10740" t="s">
        <v>12660</v>
      </c>
    </row>
    <row r="10741" spans="1:2" x14ac:dyDescent="0.25">
      <c r="A10741" t="str">
        <f t="shared" si="185"/>
        <v>46.19</v>
      </c>
      <c r="B10741" t="s">
        <v>12660</v>
      </c>
    </row>
    <row r="10742" spans="1:2" x14ac:dyDescent="0.25">
      <c r="A10742" t="str">
        <f t="shared" si="185"/>
        <v>46.19</v>
      </c>
      <c r="B10742" t="s">
        <v>12676</v>
      </c>
    </row>
    <row r="10743" spans="1:2" x14ac:dyDescent="0.25">
      <c r="A10743" t="str">
        <f t="shared" si="185"/>
        <v>46.19</v>
      </c>
      <c r="B10743" t="s">
        <v>12676</v>
      </c>
    </row>
    <row r="10744" spans="1:2" x14ac:dyDescent="0.25">
      <c r="A10744" t="str">
        <f t="shared" si="185"/>
        <v>46.19</v>
      </c>
      <c r="B10744" t="s">
        <v>12680</v>
      </c>
    </row>
    <row r="10745" spans="1:2" x14ac:dyDescent="0.25">
      <c r="A10745" t="str">
        <f t="shared" si="185"/>
        <v>46.19</v>
      </c>
      <c r="B10745" t="s">
        <v>12693</v>
      </c>
    </row>
    <row r="10746" spans="1:2" x14ac:dyDescent="0.25">
      <c r="A10746" t="str">
        <f t="shared" si="185"/>
        <v>46.19</v>
      </c>
      <c r="B10746" t="s">
        <v>12693</v>
      </c>
    </row>
    <row r="10747" spans="1:2" x14ac:dyDescent="0.25">
      <c r="A10747" t="str">
        <f t="shared" si="185"/>
        <v>46.19</v>
      </c>
      <c r="B10747" t="s">
        <v>12791</v>
      </c>
    </row>
    <row r="10748" spans="1:2" x14ac:dyDescent="0.25">
      <c r="A10748" t="str">
        <f t="shared" si="185"/>
        <v>46.19</v>
      </c>
      <c r="B10748" t="s">
        <v>12839</v>
      </c>
    </row>
    <row r="10749" spans="1:2" x14ac:dyDescent="0.25">
      <c r="A10749" t="str">
        <f t="shared" si="185"/>
        <v>46.19</v>
      </c>
      <c r="B10749" t="s">
        <v>12839</v>
      </c>
    </row>
    <row r="10750" spans="1:2" x14ac:dyDescent="0.25">
      <c r="A10750" t="str">
        <f t="shared" si="185"/>
        <v>46.19</v>
      </c>
      <c r="B10750" t="s">
        <v>12889</v>
      </c>
    </row>
    <row r="10751" spans="1:2" x14ac:dyDescent="0.25">
      <c r="A10751" t="str">
        <f t="shared" si="185"/>
        <v>46.19</v>
      </c>
      <c r="B10751" t="s">
        <v>13322</v>
      </c>
    </row>
    <row r="10752" spans="1:2" x14ac:dyDescent="0.25">
      <c r="A10752" t="str">
        <f t="shared" si="185"/>
        <v>46.19</v>
      </c>
      <c r="B10752" t="s">
        <v>13364</v>
      </c>
    </row>
    <row r="10753" spans="1:2" x14ac:dyDescent="0.25">
      <c r="A10753" t="str">
        <f t="shared" si="185"/>
        <v>46.19</v>
      </c>
      <c r="B10753" t="s">
        <v>13434</v>
      </c>
    </row>
    <row r="10754" spans="1:2" x14ac:dyDescent="0.25">
      <c r="A10754" t="str">
        <f t="shared" ref="A10754:A10817" si="186">MID(B10754,FIND("','",B10754,FIND("','",B10754,1)+1)+3,FIND(" ",B10754,FIND("','",B10754,FIND("','",B10754,1)+1)+1)-(FIND("','",B10754,FIND("','",B10754,1)+1)+3))</f>
        <v>46.19</v>
      </c>
      <c r="B10754" t="s">
        <v>13448</v>
      </c>
    </row>
    <row r="10755" spans="1:2" x14ac:dyDescent="0.25">
      <c r="A10755" t="str">
        <f t="shared" si="186"/>
        <v>46.19</v>
      </c>
      <c r="B10755" t="s">
        <v>13570</v>
      </c>
    </row>
    <row r="10756" spans="1:2" x14ac:dyDescent="0.25">
      <c r="A10756" t="str">
        <f t="shared" si="186"/>
        <v>46.19</v>
      </c>
      <c r="B10756" t="s">
        <v>13648</v>
      </c>
    </row>
    <row r="10757" spans="1:2" x14ac:dyDescent="0.25">
      <c r="A10757" t="str">
        <f t="shared" si="186"/>
        <v>46.19</v>
      </c>
      <c r="B10757" t="s">
        <v>13651</v>
      </c>
    </row>
    <row r="10758" spans="1:2" x14ac:dyDescent="0.25">
      <c r="A10758" t="str">
        <f t="shared" si="186"/>
        <v>46.19</v>
      </c>
      <c r="B10758" t="s">
        <v>13682</v>
      </c>
    </row>
    <row r="10759" spans="1:2" x14ac:dyDescent="0.25">
      <c r="A10759" t="str">
        <f t="shared" si="186"/>
        <v>46.19</v>
      </c>
      <c r="B10759" t="s">
        <v>13685</v>
      </c>
    </row>
    <row r="10760" spans="1:2" x14ac:dyDescent="0.25">
      <c r="A10760" t="str">
        <f t="shared" si="186"/>
        <v>46.19</v>
      </c>
      <c r="B10760" t="s">
        <v>13751</v>
      </c>
    </row>
    <row r="10761" spans="1:2" x14ac:dyDescent="0.25">
      <c r="A10761" t="str">
        <f t="shared" si="186"/>
        <v>46.19</v>
      </c>
      <c r="B10761" t="s">
        <v>13827</v>
      </c>
    </row>
    <row r="10762" spans="1:2" x14ac:dyDescent="0.25">
      <c r="A10762" t="str">
        <f t="shared" si="186"/>
        <v>46.19</v>
      </c>
      <c r="B10762" t="s">
        <v>13827</v>
      </c>
    </row>
    <row r="10763" spans="1:2" x14ac:dyDescent="0.25">
      <c r="A10763" t="str">
        <f t="shared" si="186"/>
        <v>46.19</v>
      </c>
      <c r="B10763" t="s">
        <v>13842</v>
      </c>
    </row>
    <row r="10764" spans="1:2" x14ac:dyDescent="0.25">
      <c r="A10764" t="str">
        <f t="shared" si="186"/>
        <v>46.19</v>
      </c>
      <c r="B10764" t="s">
        <v>13868</v>
      </c>
    </row>
    <row r="10765" spans="1:2" x14ac:dyDescent="0.25">
      <c r="A10765" t="str">
        <f t="shared" si="186"/>
        <v>46.19</v>
      </c>
      <c r="B10765" t="s">
        <v>13982</v>
      </c>
    </row>
    <row r="10766" spans="1:2" x14ac:dyDescent="0.25">
      <c r="A10766" t="str">
        <f t="shared" si="186"/>
        <v>46.19</v>
      </c>
      <c r="B10766" t="s">
        <v>13982</v>
      </c>
    </row>
    <row r="10767" spans="1:2" x14ac:dyDescent="0.25">
      <c r="A10767" t="str">
        <f t="shared" si="186"/>
        <v>46.19</v>
      </c>
      <c r="B10767" t="s">
        <v>13991</v>
      </c>
    </row>
    <row r="10768" spans="1:2" x14ac:dyDescent="0.25">
      <c r="A10768" t="str">
        <f t="shared" si="186"/>
        <v>46.19</v>
      </c>
      <c r="B10768" t="s">
        <v>14018</v>
      </c>
    </row>
    <row r="10769" spans="1:2" x14ac:dyDescent="0.25">
      <c r="A10769" t="str">
        <f t="shared" si="186"/>
        <v>46.19</v>
      </c>
      <c r="B10769" t="s">
        <v>14035</v>
      </c>
    </row>
    <row r="10770" spans="1:2" x14ac:dyDescent="0.25">
      <c r="A10770" t="str">
        <f t="shared" si="186"/>
        <v>46.19</v>
      </c>
      <c r="B10770" t="s">
        <v>14035</v>
      </c>
    </row>
    <row r="10771" spans="1:2" x14ac:dyDescent="0.25">
      <c r="A10771" t="str">
        <f t="shared" si="186"/>
        <v>46.19</v>
      </c>
      <c r="B10771" t="s">
        <v>14045</v>
      </c>
    </row>
    <row r="10772" spans="1:2" x14ac:dyDescent="0.25">
      <c r="A10772" t="str">
        <f t="shared" si="186"/>
        <v>46.19</v>
      </c>
      <c r="B10772" t="s">
        <v>14127</v>
      </c>
    </row>
    <row r="10773" spans="1:2" x14ac:dyDescent="0.25">
      <c r="A10773" t="str">
        <f t="shared" si="186"/>
        <v>46.19</v>
      </c>
      <c r="B10773" t="s">
        <v>14127</v>
      </c>
    </row>
    <row r="10774" spans="1:2" x14ac:dyDescent="0.25">
      <c r="A10774" t="str">
        <f t="shared" si="186"/>
        <v>46.19</v>
      </c>
      <c r="B10774" t="s">
        <v>14184</v>
      </c>
    </row>
    <row r="10775" spans="1:2" x14ac:dyDescent="0.25">
      <c r="A10775" t="str">
        <f t="shared" si="186"/>
        <v>46.19</v>
      </c>
      <c r="B10775" t="s">
        <v>14211</v>
      </c>
    </row>
    <row r="10776" spans="1:2" x14ac:dyDescent="0.25">
      <c r="A10776" t="str">
        <f t="shared" si="186"/>
        <v>46.19</v>
      </c>
      <c r="B10776" t="s">
        <v>14239</v>
      </c>
    </row>
    <row r="10777" spans="1:2" x14ac:dyDescent="0.25">
      <c r="A10777" t="str">
        <f t="shared" si="186"/>
        <v>46.19</v>
      </c>
      <c r="B10777" t="s">
        <v>14274</v>
      </c>
    </row>
    <row r="10778" spans="1:2" x14ac:dyDescent="0.25">
      <c r="A10778" t="str">
        <f t="shared" si="186"/>
        <v>46.19</v>
      </c>
      <c r="B10778" t="s">
        <v>14277</v>
      </c>
    </row>
    <row r="10779" spans="1:2" x14ac:dyDescent="0.25">
      <c r="A10779" t="str">
        <f t="shared" si="186"/>
        <v>46.19</v>
      </c>
      <c r="B10779" t="s">
        <v>14282</v>
      </c>
    </row>
    <row r="10780" spans="1:2" x14ac:dyDescent="0.25">
      <c r="A10780" t="str">
        <f t="shared" si="186"/>
        <v>46.19</v>
      </c>
      <c r="B10780" t="s">
        <v>14288</v>
      </c>
    </row>
    <row r="10781" spans="1:2" x14ac:dyDescent="0.25">
      <c r="A10781" t="str">
        <f t="shared" si="186"/>
        <v>46.19</v>
      </c>
      <c r="B10781" t="s">
        <v>14309</v>
      </c>
    </row>
    <row r="10782" spans="1:2" x14ac:dyDescent="0.25">
      <c r="A10782" t="str">
        <f t="shared" si="186"/>
        <v>46.19</v>
      </c>
      <c r="B10782" t="s">
        <v>14368</v>
      </c>
    </row>
    <row r="10783" spans="1:2" x14ac:dyDescent="0.25">
      <c r="A10783" t="str">
        <f t="shared" si="186"/>
        <v>46.19</v>
      </c>
      <c r="B10783" t="s">
        <v>14378</v>
      </c>
    </row>
    <row r="10784" spans="1:2" x14ac:dyDescent="0.25">
      <c r="A10784" t="str">
        <f t="shared" si="186"/>
        <v>46.19</v>
      </c>
      <c r="B10784" t="s">
        <v>14378</v>
      </c>
    </row>
    <row r="10785" spans="1:2" x14ac:dyDescent="0.25">
      <c r="A10785" t="str">
        <f t="shared" si="186"/>
        <v>46.19</v>
      </c>
      <c r="B10785" t="s">
        <v>14409</v>
      </c>
    </row>
    <row r="10786" spans="1:2" x14ac:dyDescent="0.25">
      <c r="A10786" t="str">
        <f t="shared" si="186"/>
        <v>46.19</v>
      </c>
      <c r="B10786" t="s">
        <v>14424</v>
      </c>
    </row>
    <row r="10787" spans="1:2" x14ac:dyDescent="0.25">
      <c r="A10787" t="str">
        <f t="shared" si="186"/>
        <v>46.19</v>
      </c>
      <c r="B10787" t="s">
        <v>14454</v>
      </c>
    </row>
    <row r="10788" spans="1:2" x14ac:dyDescent="0.25">
      <c r="A10788" t="str">
        <f t="shared" si="186"/>
        <v>46.19</v>
      </c>
      <c r="B10788" t="s">
        <v>14472</v>
      </c>
    </row>
    <row r="10789" spans="1:2" x14ac:dyDescent="0.25">
      <c r="A10789" t="str">
        <f t="shared" si="186"/>
        <v>46.19</v>
      </c>
      <c r="B10789" t="s">
        <v>14616</v>
      </c>
    </row>
    <row r="10790" spans="1:2" x14ac:dyDescent="0.25">
      <c r="A10790" t="str">
        <f t="shared" si="186"/>
        <v>46.19</v>
      </c>
      <c r="B10790" t="s">
        <v>14663</v>
      </c>
    </row>
    <row r="10791" spans="1:2" x14ac:dyDescent="0.25">
      <c r="A10791" t="str">
        <f t="shared" si="186"/>
        <v>46.19</v>
      </c>
      <c r="B10791" t="s">
        <v>14692</v>
      </c>
    </row>
    <row r="10792" spans="1:2" x14ac:dyDescent="0.25">
      <c r="A10792" t="str">
        <f t="shared" si="186"/>
        <v>46.19</v>
      </c>
      <c r="B10792" t="s">
        <v>14692</v>
      </c>
    </row>
    <row r="10793" spans="1:2" x14ac:dyDescent="0.25">
      <c r="A10793" t="str">
        <f t="shared" si="186"/>
        <v>46.19</v>
      </c>
      <c r="B10793" t="s">
        <v>14772</v>
      </c>
    </row>
    <row r="10794" spans="1:2" x14ac:dyDescent="0.25">
      <c r="A10794" t="str">
        <f t="shared" si="186"/>
        <v>46.19</v>
      </c>
      <c r="B10794" t="s">
        <v>14857</v>
      </c>
    </row>
    <row r="10795" spans="1:2" x14ac:dyDescent="0.25">
      <c r="A10795" t="str">
        <f t="shared" si="186"/>
        <v>46.19</v>
      </c>
      <c r="B10795" t="s">
        <v>14928</v>
      </c>
    </row>
    <row r="10796" spans="1:2" x14ac:dyDescent="0.25">
      <c r="A10796" t="str">
        <f t="shared" si="186"/>
        <v>46.19</v>
      </c>
      <c r="B10796" t="s">
        <v>15036</v>
      </c>
    </row>
    <row r="10797" spans="1:2" x14ac:dyDescent="0.25">
      <c r="A10797" t="str">
        <f t="shared" si="186"/>
        <v>46.19</v>
      </c>
      <c r="B10797" t="s">
        <v>15043</v>
      </c>
    </row>
    <row r="10798" spans="1:2" x14ac:dyDescent="0.25">
      <c r="A10798" t="str">
        <f t="shared" si="186"/>
        <v>46.19</v>
      </c>
      <c r="B10798" t="s">
        <v>15146</v>
      </c>
    </row>
    <row r="10799" spans="1:2" x14ac:dyDescent="0.25">
      <c r="A10799" t="str">
        <f t="shared" si="186"/>
        <v>46.19</v>
      </c>
      <c r="B10799" t="s">
        <v>15168</v>
      </c>
    </row>
    <row r="10800" spans="1:2" x14ac:dyDescent="0.25">
      <c r="A10800" t="str">
        <f t="shared" si="186"/>
        <v>46.19</v>
      </c>
      <c r="B10800" t="s">
        <v>15238</v>
      </c>
    </row>
    <row r="10801" spans="1:2" x14ac:dyDescent="0.25">
      <c r="A10801" t="str">
        <f t="shared" si="186"/>
        <v>46.19</v>
      </c>
      <c r="B10801" t="s">
        <v>15381</v>
      </c>
    </row>
    <row r="10802" spans="1:2" x14ac:dyDescent="0.25">
      <c r="A10802" t="str">
        <f t="shared" si="186"/>
        <v>46.19</v>
      </c>
      <c r="B10802" t="s">
        <v>15381</v>
      </c>
    </row>
    <row r="10803" spans="1:2" x14ac:dyDescent="0.25">
      <c r="A10803" t="str">
        <f t="shared" si="186"/>
        <v>46.19</v>
      </c>
      <c r="B10803" t="s">
        <v>15472</v>
      </c>
    </row>
    <row r="10804" spans="1:2" x14ac:dyDescent="0.25">
      <c r="A10804" t="str">
        <f t="shared" si="186"/>
        <v>46.19</v>
      </c>
      <c r="B10804" t="s">
        <v>15697</v>
      </c>
    </row>
    <row r="10805" spans="1:2" x14ac:dyDescent="0.25">
      <c r="A10805" t="str">
        <f t="shared" si="186"/>
        <v>46.19</v>
      </c>
      <c r="B10805" t="s">
        <v>15697</v>
      </c>
    </row>
    <row r="10806" spans="1:2" x14ac:dyDescent="0.25">
      <c r="A10806" t="str">
        <f t="shared" si="186"/>
        <v>46.19</v>
      </c>
      <c r="B10806" t="s">
        <v>15765</v>
      </c>
    </row>
    <row r="10807" spans="1:2" x14ac:dyDescent="0.25">
      <c r="A10807" t="str">
        <f t="shared" si="186"/>
        <v>46.19</v>
      </c>
      <c r="B10807" t="s">
        <v>15833</v>
      </c>
    </row>
    <row r="10808" spans="1:2" x14ac:dyDescent="0.25">
      <c r="A10808" t="str">
        <f t="shared" si="186"/>
        <v>46.19</v>
      </c>
      <c r="B10808" t="s">
        <v>16246</v>
      </c>
    </row>
    <row r="10809" spans="1:2" x14ac:dyDescent="0.25">
      <c r="A10809" t="str">
        <f t="shared" si="186"/>
        <v>46.19</v>
      </c>
      <c r="B10809" t="s">
        <v>16246</v>
      </c>
    </row>
    <row r="10810" spans="1:2" x14ac:dyDescent="0.25">
      <c r="A10810" t="str">
        <f t="shared" si="186"/>
        <v>46.19</v>
      </c>
      <c r="B10810" t="s">
        <v>16246</v>
      </c>
    </row>
    <row r="10811" spans="1:2" x14ac:dyDescent="0.25">
      <c r="A10811" t="str">
        <f t="shared" si="186"/>
        <v>46.19</v>
      </c>
      <c r="B10811" t="s">
        <v>16246</v>
      </c>
    </row>
    <row r="10812" spans="1:2" x14ac:dyDescent="0.25">
      <c r="A10812" t="str">
        <f t="shared" si="186"/>
        <v>46.19</v>
      </c>
      <c r="B10812" t="s">
        <v>16349</v>
      </c>
    </row>
    <row r="10813" spans="1:2" x14ac:dyDescent="0.25">
      <c r="A10813" t="str">
        <f t="shared" si="186"/>
        <v>46.19</v>
      </c>
      <c r="B10813" t="s">
        <v>16349</v>
      </c>
    </row>
    <row r="10814" spans="1:2" x14ac:dyDescent="0.25">
      <c r="A10814" t="str">
        <f t="shared" si="186"/>
        <v>46.19</v>
      </c>
      <c r="B10814" t="s">
        <v>16349</v>
      </c>
    </row>
    <row r="10815" spans="1:2" x14ac:dyDescent="0.25">
      <c r="A10815" t="str">
        <f t="shared" si="186"/>
        <v>46.19</v>
      </c>
      <c r="B10815" t="s">
        <v>16440</v>
      </c>
    </row>
    <row r="10816" spans="1:2" x14ac:dyDescent="0.25">
      <c r="A10816" t="str">
        <f t="shared" si="186"/>
        <v>46.19</v>
      </c>
      <c r="B10816" t="s">
        <v>16440</v>
      </c>
    </row>
    <row r="10817" spans="1:2" x14ac:dyDescent="0.25">
      <c r="A10817" t="str">
        <f t="shared" si="186"/>
        <v>46.19</v>
      </c>
      <c r="B10817" t="s">
        <v>16782</v>
      </c>
    </row>
    <row r="10818" spans="1:2" x14ac:dyDescent="0.25">
      <c r="A10818" t="str">
        <f t="shared" ref="A10818:A10881" si="187">MID(B10818,FIND("','",B10818,FIND("','",B10818,1)+1)+3,FIND(" ",B10818,FIND("','",B10818,FIND("','",B10818,1)+1)+1)-(FIND("','",B10818,FIND("','",B10818,1)+1)+3))</f>
        <v>46.19</v>
      </c>
      <c r="B10818" t="s">
        <v>16783</v>
      </c>
    </row>
    <row r="10819" spans="1:2" x14ac:dyDescent="0.25">
      <c r="A10819" t="str">
        <f t="shared" si="187"/>
        <v>46.19</v>
      </c>
      <c r="B10819" t="s">
        <v>16936</v>
      </c>
    </row>
    <row r="10820" spans="1:2" x14ac:dyDescent="0.25">
      <c r="A10820" t="str">
        <f t="shared" si="187"/>
        <v>46.19</v>
      </c>
      <c r="B10820" t="s">
        <v>16936</v>
      </c>
    </row>
    <row r="10821" spans="1:2" x14ac:dyDescent="0.25">
      <c r="A10821" t="str">
        <f t="shared" si="187"/>
        <v>46.19</v>
      </c>
      <c r="B10821" t="s">
        <v>16944</v>
      </c>
    </row>
    <row r="10822" spans="1:2" x14ac:dyDescent="0.25">
      <c r="A10822" t="str">
        <f t="shared" si="187"/>
        <v>46.19</v>
      </c>
      <c r="B10822" t="s">
        <v>17033</v>
      </c>
    </row>
    <row r="10823" spans="1:2" x14ac:dyDescent="0.25">
      <c r="A10823" t="str">
        <f t="shared" si="187"/>
        <v>46.19</v>
      </c>
      <c r="B10823" t="s">
        <v>17063</v>
      </c>
    </row>
    <row r="10824" spans="1:2" x14ac:dyDescent="0.25">
      <c r="A10824" t="str">
        <f t="shared" si="187"/>
        <v>46.19</v>
      </c>
      <c r="B10824" t="s">
        <v>17063</v>
      </c>
    </row>
    <row r="10825" spans="1:2" x14ac:dyDescent="0.25">
      <c r="A10825" t="str">
        <f t="shared" si="187"/>
        <v>46.19</v>
      </c>
      <c r="B10825" t="s">
        <v>17063</v>
      </c>
    </row>
    <row r="10826" spans="1:2" x14ac:dyDescent="0.25">
      <c r="A10826" t="str">
        <f t="shared" si="187"/>
        <v>46.19</v>
      </c>
      <c r="B10826" t="s">
        <v>17122</v>
      </c>
    </row>
    <row r="10827" spans="1:2" x14ac:dyDescent="0.25">
      <c r="A10827" t="str">
        <f t="shared" si="187"/>
        <v>46.19</v>
      </c>
      <c r="B10827" t="s">
        <v>17122</v>
      </c>
    </row>
    <row r="10828" spans="1:2" x14ac:dyDescent="0.25">
      <c r="A10828" t="str">
        <f t="shared" si="187"/>
        <v>46.19</v>
      </c>
      <c r="B10828" t="s">
        <v>17165</v>
      </c>
    </row>
    <row r="10829" spans="1:2" x14ac:dyDescent="0.25">
      <c r="A10829" t="str">
        <f t="shared" si="187"/>
        <v>46.19</v>
      </c>
      <c r="B10829" t="s">
        <v>17165</v>
      </c>
    </row>
    <row r="10830" spans="1:2" x14ac:dyDescent="0.25">
      <c r="A10830" t="str">
        <f t="shared" si="187"/>
        <v>46.19</v>
      </c>
      <c r="B10830" t="s">
        <v>17247</v>
      </c>
    </row>
    <row r="10831" spans="1:2" x14ac:dyDescent="0.25">
      <c r="A10831" t="str">
        <f t="shared" si="187"/>
        <v>46.19</v>
      </c>
      <c r="B10831" t="s">
        <v>17274</v>
      </c>
    </row>
    <row r="10832" spans="1:2" x14ac:dyDescent="0.25">
      <c r="A10832" t="str">
        <f t="shared" si="187"/>
        <v>46.2</v>
      </c>
      <c r="B10832" t="s">
        <v>8716</v>
      </c>
    </row>
    <row r="10833" spans="1:2" x14ac:dyDescent="0.25">
      <c r="A10833" t="str">
        <f t="shared" si="187"/>
        <v>46.21</v>
      </c>
      <c r="B10833" t="s">
        <v>94</v>
      </c>
    </row>
    <row r="10834" spans="1:2" x14ac:dyDescent="0.25">
      <c r="A10834" t="str">
        <f t="shared" si="187"/>
        <v>46.21</v>
      </c>
      <c r="B10834" t="s">
        <v>124</v>
      </c>
    </row>
    <row r="10835" spans="1:2" x14ac:dyDescent="0.25">
      <c r="A10835" t="str">
        <f t="shared" si="187"/>
        <v>46.21</v>
      </c>
      <c r="B10835" t="s">
        <v>183</v>
      </c>
    </row>
    <row r="10836" spans="1:2" x14ac:dyDescent="0.25">
      <c r="A10836" t="str">
        <f t="shared" si="187"/>
        <v>46.21</v>
      </c>
      <c r="B10836" t="s">
        <v>579</v>
      </c>
    </row>
    <row r="10837" spans="1:2" x14ac:dyDescent="0.25">
      <c r="A10837" t="str">
        <f t="shared" si="187"/>
        <v>46.21</v>
      </c>
      <c r="B10837" t="s">
        <v>579</v>
      </c>
    </row>
    <row r="10838" spans="1:2" x14ac:dyDescent="0.25">
      <c r="A10838" t="str">
        <f t="shared" si="187"/>
        <v>46.21</v>
      </c>
      <c r="B10838" t="s">
        <v>668</v>
      </c>
    </row>
    <row r="10839" spans="1:2" x14ac:dyDescent="0.25">
      <c r="A10839" t="str">
        <f t="shared" si="187"/>
        <v>46.21</v>
      </c>
      <c r="B10839" t="s">
        <v>801</v>
      </c>
    </row>
    <row r="10840" spans="1:2" x14ac:dyDescent="0.25">
      <c r="A10840" t="str">
        <f t="shared" si="187"/>
        <v>46.21</v>
      </c>
      <c r="B10840" t="s">
        <v>801</v>
      </c>
    </row>
    <row r="10841" spans="1:2" x14ac:dyDescent="0.25">
      <c r="A10841" t="str">
        <f t="shared" si="187"/>
        <v>46.21</v>
      </c>
      <c r="B10841" t="s">
        <v>855</v>
      </c>
    </row>
    <row r="10842" spans="1:2" x14ac:dyDescent="0.25">
      <c r="A10842" t="str">
        <f t="shared" si="187"/>
        <v>46.21</v>
      </c>
      <c r="B10842" t="s">
        <v>1936</v>
      </c>
    </row>
    <row r="10843" spans="1:2" x14ac:dyDescent="0.25">
      <c r="A10843" t="str">
        <f t="shared" si="187"/>
        <v>46.21</v>
      </c>
      <c r="B10843" t="s">
        <v>1962</v>
      </c>
    </row>
    <row r="10844" spans="1:2" x14ac:dyDescent="0.25">
      <c r="A10844" t="str">
        <f t="shared" si="187"/>
        <v>46.21</v>
      </c>
      <c r="B10844" t="s">
        <v>2110</v>
      </c>
    </row>
    <row r="10845" spans="1:2" x14ac:dyDescent="0.25">
      <c r="A10845" t="str">
        <f t="shared" si="187"/>
        <v>46.21</v>
      </c>
      <c r="B10845" t="s">
        <v>2421</v>
      </c>
    </row>
    <row r="10846" spans="1:2" x14ac:dyDescent="0.25">
      <c r="A10846" t="str">
        <f t="shared" si="187"/>
        <v>46.21</v>
      </c>
      <c r="B10846" t="s">
        <v>2566</v>
      </c>
    </row>
    <row r="10847" spans="1:2" x14ac:dyDescent="0.25">
      <c r="A10847" t="str">
        <f t="shared" si="187"/>
        <v>46.21</v>
      </c>
      <c r="B10847" t="s">
        <v>2711</v>
      </c>
    </row>
    <row r="10848" spans="1:2" x14ac:dyDescent="0.25">
      <c r="A10848" t="str">
        <f t="shared" si="187"/>
        <v>46.21</v>
      </c>
      <c r="B10848" t="s">
        <v>2724</v>
      </c>
    </row>
    <row r="10849" spans="1:2" x14ac:dyDescent="0.25">
      <c r="A10849" t="str">
        <f t="shared" si="187"/>
        <v>46.21</v>
      </c>
      <c r="B10849" t="s">
        <v>2792</v>
      </c>
    </row>
    <row r="10850" spans="1:2" x14ac:dyDescent="0.25">
      <c r="A10850" t="str">
        <f t="shared" si="187"/>
        <v>46.21</v>
      </c>
      <c r="B10850" t="s">
        <v>2792</v>
      </c>
    </row>
    <row r="10851" spans="1:2" x14ac:dyDescent="0.25">
      <c r="A10851" t="str">
        <f t="shared" si="187"/>
        <v>46.21</v>
      </c>
      <c r="B10851" t="s">
        <v>3149</v>
      </c>
    </row>
    <row r="10852" spans="1:2" x14ac:dyDescent="0.25">
      <c r="A10852" t="str">
        <f t="shared" si="187"/>
        <v>46.21</v>
      </c>
      <c r="B10852" t="s">
        <v>3790</v>
      </c>
    </row>
    <row r="10853" spans="1:2" x14ac:dyDescent="0.25">
      <c r="A10853" t="str">
        <f t="shared" si="187"/>
        <v>46.21</v>
      </c>
      <c r="B10853" t="s">
        <v>3905</v>
      </c>
    </row>
    <row r="10854" spans="1:2" x14ac:dyDescent="0.25">
      <c r="A10854" t="str">
        <f t="shared" si="187"/>
        <v>46.21</v>
      </c>
      <c r="B10854" t="s">
        <v>3970</v>
      </c>
    </row>
    <row r="10855" spans="1:2" x14ac:dyDescent="0.25">
      <c r="A10855" t="str">
        <f t="shared" si="187"/>
        <v>46.21</v>
      </c>
      <c r="B10855" t="s">
        <v>4083</v>
      </c>
    </row>
    <row r="10856" spans="1:2" x14ac:dyDescent="0.25">
      <c r="A10856" t="str">
        <f t="shared" si="187"/>
        <v>46.21</v>
      </c>
      <c r="B10856" t="s">
        <v>4126</v>
      </c>
    </row>
    <row r="10857" spans="1:2" x14ac:dyDescent="0.25">
      <c r="A10857" t="str">
        <f t="shared" si="187"/>
        <v>46.21</v>
      </c>
      <c r="B10857" t="s">
        <v>4250</v>
      </c>
    </row>
    <row r="10858" spans="1:2" x14ac:dyDescent="0.25">
      <c r="A10858" t="str">
        <f t="shared" si="187"/>
        <v>46.21</v>
      </c>
      <c r="B10858" t="s">
        <v>4382</v>
      </c>
    </row>
    <row r="10859" spans="1:2" x14ac:dyDescent="0.25">
      <c r="A10859" t="str">
        <f t="shared" si="187"/>
        <v>46.21</v>
      </c>
      <c r="B10859" t="s">
        <v>4382</v>
      </c>
    </row>
    <row r="10860" spans="1:2" x14ac:dyDescent="0.25">
      <c r="A10860" t="str">
        <f t="shared" si="187"/>
        <v>46.21</v>
      </c>
      <c r="B10860" t="s">
        <v>4450</v>
      </c>
    </row>
    <row r="10861" spans="1:2" x14ac:dyDescent="0.25">
      <c r="A10861" t="str">
        <f t="shared" si="187"/>
        <v>46.21</v>
      </c>
      <c r="B10861" t="s">
        <v>4499</v>
      </c>
    </row>
    <row r="10862" spans="1:2" x14ac:dyDescent="0.25">
      <c r="A10862" t="str">
        <f t="shared" si="187"/>
        <v>46.21</v>
      </c>
      <c r="B10862" t="s">
        <v>4793</v>
      </c>
    </row>
    <row r="10863" spans="1:2" x14ac:dyDescent="0.25">
      <c r="A10863" t="str">
        <f t="shared" si="187"/>
        <v>46.21</v>
      </c>
      <c r="B10863" t="s">
        <v>4793</v>
      </c>
    </row>
    <row r="10864" spans="1:2" x14ac:dyDescent="0.25">
      <c r="A10864" t="str">
        <f t="shared" si="187"/>
        <v>46.21</v>
      </c>
      <c r="B10864" t="s">
        <v>5280</v>
      </c>
    </row>
    <row r="10865" spans="1:2" x14ac:dyDescent="0.25">
      <c r="A10865" t="str">
        <f t="shared" si="187"/>
        <v>46.21</v>
      </c>
      <c r="B10865" t="s">
        <v>5290</v>
      </c>
    </row>
    <row r="10866" spans="1:2" x14ac:dyDescent="0.25">
      <c r="A10866" t="str">
        <f t="shared" si="187"/>
        <v>46.21</v>
      </c>
      <c r="B10866" t="s">
        <v>5666</v>
      </c>
    </row>
    <row r="10867" spans="1:2" x14ac:dyDescent="0.25">
      <c r="A10867" t="str">
        <f t="shared" si="187"/>
        <v>46.21</v>
      </c>
      <c r="B10867" t="s">
        <v>5666</v>
      </c>
    </row>
    <row r="10868" spans="1:2" x14ac:dyDescent="0.25">
      <c r="A10868" t="str">
        <f t="shared" si="187"/>
        <v>46.21</v>
      </c>
      <c r="B10868" t="s">
        <v>5969</v>
      </c>
    </row>
    <row r="10869" spans="1:2" x14ac:dyDescent="0.25">
      <c r="A10869" t="str">
        <f t="shared" si="187"/>
        <v>46.21</v>
      </c>
      <c r="B10869" t="s">
        <v>5969</v>
      </c>
    </row>
    <row r="10870" spans="1:2" x14ac:dyDescent="0.25">
      <c r="A10870" t="str">
        <f t="shared" si="187"/>
        <v>46.21</v>
      </c>
      <c r="B10870" t="s">
        <v>6001</v>
      </c>
    </row>
    <row r="10871" spans="1:2" x14ac:dyDescent="0.25">
      <c r="A10871" t="str">
        <f t="shared" si="187"/>
        <v>46.21</v>
      </c>
      <c r="B10871" t="s">
        <v>6106</v>
      </c>
    </row>
    <row r="10872" spans="1:2" x14ac:dyDescent="0.25">
      <c r="A10872" t="str">
        <f t="shared" si="187"/>
        <v>46.21</v>
      </c>
      <c r="B10872" t="s">
        <v>6109</v>
      </c>
    </row>
    <row r="10873" spans="1:2" x14ac:dyDescent="0.25">
      <c r="A10873" t="str">
        <f t="shared" si="187"/>
        <v>46.21</v>
      </c>
      <c r="B10873" t="s">
        <v>6174</v>
      </c>
    </row>
    <row r="10874" spans="1:2" x14ac:dyDescent="0.25">
      <c r="A10874" t="str">
        <f t="shared" si="187"/>
        <v>46.21</v>
      </c>
      <c r="B10874" t="s">
        <v>6235</v>
      </c>
    </row>
    <row r="10875" spans="1:2" x14ac:dyDescent="0.25">
      <c r="A10875" t="str">
        <f t="shared" si="187"/>
        <v>46.21</v>
      </c>
      <c r="B10875" t="s">
        <v>6323</v>
      </c>
    </row>
    <row r="10876" spans="1:2" x14ac:dyDescent="0.25">
      <c r="A10876" t="str">
        <f t="shared" si="187"/>
        <v>46.21</v>
      </c>
      <c r="B10876" t="s">
        <v>6662</v>
      </c>
    </row>
    <row r="10877" spans="1:2" x14ac:dyDescent="0.25">
      <c r="A10877" t="str">
        <f t="shared" si="187"/>
        <v>46.21</v>
      </c>
      <c r="B10877" t="s">
        <v>6662</v>
      </c>
    </row>
    <row r="10878" spans="1:2" x14ac:dyDescent="0.25">
      <c r="A10878" t="str">
        <f t="shared" si="187"/>
        <v>46.21</v>
      </c>
      <c r="B10878" t="s">
        <v>6756</v>
      </c>
    </row>
    <row r="10879" spans="1:2" x14ac:dyDescent="0.25">
      <c r="A10879" t="str">
        <f t="shared" si="187"/>
        <v>46.21</v>
      </c>
      <c r="B10879" t="s">
        <v>6879</v>
      </c>
    </row>
    <row r="10880" spans="1:2" x14ac:dyDescent="0.25">
      <c r="A10880" t="str">
        <f t="shared" si="187"/>
        <v>46.21</v>
      </c>
      <c r="B10880" t="s">
        <v>7050</v>
      </c>
    </row>
    <row r="10881" spans="1:2" x14ac:dyDescent="0.25">
      <c r="A10881" t="str">
        <f t="shared" si="187"/>
        <v>46.21</v>
      </c>
      <c r="B10881" t="s">
        <v>7093</v>
      </c>
    </row>
    <row r="10882" spans="1:2" x14ac:dyDescent="0.25">
      <c r="A10882" t="str">
        <f t="shared" ref="A10882:A10942" si="188">MID(B10882,FIND("','",B10882,FIND("','",B10882,1)+1)+3,FIND(" ",B10882,FIND("','",B10882,FIND("','",B10882,1)+1)+1)-(FIND("','",B10882,FIND("','",B10882,1)+1)+3))</f>
        <v>46.21</v>
      </c>
      <c r="B10882" t="s">
        <v>7181</v>
      </c>
    </row>
    <row r="10883" spans="1:2" x14ac:dyDescent="0.25">
      <c r="A10883" t="str">
        <f t="shared" si="188"/>
        <v>46.21</v>
      </c>
      <c r="B10883" t="s">
        <v>7181</v>
      </c>
    </row>
    <row r="10884" spans="1:2" x14ac:dyDescent="0.25">
      <c r="A10884" t="str">
        <f t="shared" si="188"/>
        <v>46.21</v>
      </c>
      <c r="B10884" t="s">
        <v>6662</v>
      </c>
    </row>
    <row r="10885" spans="1:2" x14ac:dyDescent="0.25">
      <c r="A10885" t="str">
        <f t="shared" si="188"/>
        <v>46.21</v>
      </c>
      <c r="B10885" t="s">
        <v>6662</v>
      </c>
    </row>
    <row r="10886" spans="1:2" x14ac:dyDescent="0.25">
      <c r="A10886" t="str">
        <f t="shared" si="188"/>
        <v>46.21</v>
      </c>
      <c r="B10886" t="s">
        <v>7453</v>
      </c>
    </row>
    <row r="10887" spans="1:2" x14ac:dyDescent="0.25">
      <c r="A10887" t="str">
        <f t="shared" si="188"/>
        <v>46.21</v>
      </c>
      <c r="B10887" t="s">
        <v>7453</v>
      </c>
    </row>
    <row r="10888" spans="1:2" x14ac:dyDescent="0.25">
      <c r="A10888" t="str">
        <f t="shared" si="188"/>
        <v>46.21</v>
      </c>
      <c r="B10888" t="s">
        <v>7496</v>
      </c>
    </row>
    <row r="10889" spans="1:2" x14ac:dyDescent="0.25">
      <c r="A10889" t="str">
        <f t="shared" si="188"/>
        <v>46.21</v>
      </c>
      <c r="B10889" t="s">
        <v>7661</v>
      </c>
    </row>
    <row r="10890" spans="1:2" x14ac:dyDescent="0.25">
      <c r="A10890" t="str">
        <f t="shared" si="188"/>
        <v>46.21</v>
      </c>
      <c r="B10890" t="s">
        <v>7848</v>
      </c>
    </row>
    <row r="10891" spans="1:2" x14ac:dyDescent="0.25">
      <c r="A10891" t="str">
        <f t="shared" si="188"/>
        <v>46.21</v>
      </c>
      <c r="B10891" t="s">
        <v>7848</v>
      </c>
    </row>
    <row r="10892" spans="1:2" x14ac:dyDescent="0.25">
      <c r="A10892" t="str">
        <f t="shared" si="188"/>
        <v>46.21</v>
      </c>
      <c r="B10892" t="s">
        <v>7860</v>
      </c>
    </row>
    <row r="10893" spans="1:2" x14ac:dyDescent="0.25">
      <c r="A10893" t="str">
        <f t="shared" si="188"/>
        <v>46.21</v>
      </c>
      <c r="B10893" t="s">
        <v>8058</v>
      </c>
    </row>
    <row r="10894" spans="1:2" x14ac:dyDescent="0.25">
      <c r="A10894" t="str">
        <f t="shared" si="188"/>
        <v>46.21</v>
      </c>
      <c r="B10894" t="s">
        <v>8146</v>
      </c>
    </row>
    <row r="10895" spans="1:2" x14ac:dyDescent="0.25">
      <c r="A10895" t="str">
        <f t="shared" si="188"/>
        <v>46.21</v>
      </c>
      <c r="B10895" t="s">
        <v>8282</v>
      </c>
    </row>
    <row r="10896" spans="1:2" x14ac:dyDescent="0.25">
      <c r="A10896" t="str">
        <f t="shared" si="188"/>
        <v>46.21</v>
      </c>
      <c r="B10896" t="s">
        <v>8517</v>
      </c>
    </row>
    <row r="10897" spans="1:2" x14ac:dyDescent="0.25">
      <c r="A10897" t="str">
        <f t="shared" si="188"/>
        <v>46.21</v>
      </c>
      <c r="B10897" t="s">
        <v>8533</v>
      </c>
    </row>
    <row r="10898" spans="1:2" x14ac:dyDescent="0.25">
      <c r="A10898" t="str">
        <f t="shared" si="188"/>
        <v>46.21</v>
      </c>
      <c r="B10898" t="s">
        <v>8612</v>
      </c>
    </row>
    <row r="10899" spans="1:2" x14ac:dyDescent="0.25">
      <c r="A10899" t="str">
        <f t="shared" si="188"/>
        <v>46.21</v>
      </c>
      <c r="B10899" t="s">
        <v>8639</v>
      </c>
    </row>
    <row r="10900" spans="1:2" x14ac:dyDescent="0.25">
      <c r="A10900" t="str">
        <f t="shared" si="188"/>
        <v>46.21</v>
      </c>
      <c r="B10900" t="s">
        <v>9131</v>
      </c>
    </row>
    <row r="10901" spans="1:2" x14ac:dyDescent="0.25">
      <c r="A10901" t="str">
        <f t="shared" si="188"/>
        <v>46.21</v>
      </c>
      <c r="B10901" t="s">
        <v>9131</v>
      </c>
    </row>
    <row r="10902" spans="1:2" x14ac:dyDescent="0.25">
      <c r="A10902" t="str">
        <f t="shared" si="188"/>
        <v>46.21</v>
      </c>
      <c r="B10902" t="s">
        <v>9139</v>
      </c>
    </row>
    <row r="10903" spans="1:2" x14ac:dyDescent="0.25">
      <c r="A10903" t="str">
        <f t="shared" si="188"/>
        <v>46.21</v>
      </c>
      <c r="B10903" t="s">
        <v>9202</v>
      </c>
    </row>
    <row r="10904" spans="1:2" x14ac:dyDescent="0.25">
      <c r="A10904" t="str">
        <f t="shared" si="188"/>
        <v>46.21</v>
      </c>
      <c r="B10904" t="s">
        <v>9236</v>
      </c>
    </row>
    <row r="10905" spans="1:2" x14ac:dyDescent="0.25">
      <c r="A10905" t="str">
        <f t="shared" si="188"/>
        <v>46.21</v>
      </c>
      <c r="B10905" t="s">
        <v>9772</v>
      </c>
    </row>
    <row r="10906" spans="1:2" x14ac:dyDescent="0.25">
      <c r="A10906" t="str">
        <f t="shared" si="188"/>
        <v>46.21</v>
      </c>
      <c r="B10906" t="s">
        <v>9772</v>
      </c>
    </row>
    <row r="10907" spans="1:2" x14ac:dyDescent="0.25">
      <c r="A10907" t="str">
        <f t="shared" si="188"/>
        <v>46.21</v>
      </c>
      <c r="B10907" t="s">
        <v>9783</v>
      </c>
    </row>
    <row r="10908" spans="1:2" x14ac:dyDescent="0.25">
      <c r="A10908" t="str">
        <f t="shared" si="188"/>
        <v>46.21</v>
      </c>
      <c r="B10908" t="s">
        <v>9888</v>
      </c>
    </row>
    <row r="10909" spans="1:2" x14ac:dyDescent="0.25">
      <c r="A10909" t="str">
        <f t="shared" si="188"/>
        <v>46.21</v>
      </c>
      <c r="B10909" t="s">
        <v>10444</v>
      </c>
    </row>
    <row r="10910" spans="1:2" x14ac:dyDescent="0.25">
      <c r="A10910" t="str">
        <f t="shared" si="188"/>
        <v>46.21</v>
      </c>
      <c r="B10910" t="s">
        <v>10619</v>
      </c>
    </row>
    <row r="10911" spans="1:2" x14ac:dyDescent="0.25">
      <c r="A10911" t="str">
        <f t="shared" si="188"/>
        <v>46.21</v>
      </c>
      <c r="B10911" t="s">
        <v>11160</v>
      </c>
    </row>
    <row r="10912" spans="1:2" x14ac:dyDescent="0.25">
      <c r="A10912" t="str">
        <f t="shared" si="188"/>
        <v>46.21</v>
      </c>
      <c r="B10912" t="s">
        <v>11171</v>
      </c>
    </row>
    <row r="10913" spans="1:2" x14ac:dyDescent="0.25">
      <c r="A10913" t="str">
        <f t="shared" si="188"/>
        <v>46.21</v>
      </c>
      <c r="B10913" t="s">
        <v>11204</v>
      </c>
    </row>
    <row r="10914" spans="1:2" x14ac:dyDescent="0.25">
      <c r="A10914" t="str">
        <f t="shared" si="188"/>
        <v>46.21</v>
      </c>
      <c r="B10914" t="s">
        <v>11204</v>
      </c>
    </row>
    <row r="10915" spans="1:2" x14ac:dyDescent="0.25">
      <c r="A10915" t="str">
        <f t="shared" si="188"/>
        <v>46.21</v>
      </c>
      <c r="B10915" t="s">
        <v>11283</v>
      </c>
    </row>
    <row r="10916" spans="1:2" x14ac:dyDescent="0.25">
      <c r="A10916" t="str">
        <f t="shared" si="188"/>
        <v>46.21</v>
      </c>
      <c r="B10916" t="s">
        <v>11283</v>
      </c>
    </row>
    <row r="10917" spans="1:2" x14ac:dyDescent="0.25">
      <c r="A10917" t="str">
        <f t="shared" si="188"/>
        <v>46.21</v>
      </c>
      <c r="B10917" t="s">
        <v>11558</v>
      </c>
    </row>
    <row r="10918" spans="1:2" x14ac:dyDescent="0.25">
      <c r="A10918" t="str">
        <f t="shared" si="188"/>
        <v>46.21</v>
      </c>
      <c r="B10918" t="s">
        <v>11558</v>
      </c>
    </row>
    <row r="10919" spans="1:2" x14ac:dyDescent="0.25">
      <c r="A10919" t="str">
        <f t="shared" si="188"/>
        <v>46.21</v>
      </c>
      <c r="B10919" t="s">
        <v>11824</v>
      </c>
    </row>
    <row r="10920" spans="1:2" x14ac:dyDescent="0.25">
      <c r="A10920" t="str">
        <f t="shared" si="188"/>
        <v>46.21</v>
      </c>
      <c r="B10920" t="s">
        <v>11824</v>
      </c>
    </row>
    <row r="10921" spans="1:2" x14ac:dyDescent="0.25">
      <c r="A10921" t="str">
        <f t="shared" si="188"/>
        <v>46.21</v>
      </c>
      <c r="B10921" t="s">
        <v>11916</v>
      </c>
    </row>
    <row r="10922" spans="1:2" x14ac:dyDescent="0.25">
      <c r="A10922" t="str">
        <f t="shared" si="188"/>
        <v>46.21</v>
      </c>
      <c r="B10922" t="s">
        <v>12144</v>
      </c>
    </row>
    <row r="10923" spans="1:2" x14ac:dyDescent="0.25">
      <c r="A10923" t="str">
        <f t="shared" si="188"/>
        <v>46.21</v>
      </c>
      <c r="B10923" t="s">
        <v>11283</v>
      </c>
    </row>
    <row r="10924" spans="1:2" x14ac:dyDescent="0.25">
      <c r="A10924" t="str">
        <f t="shared" si="188"/>
        <v>46.21</v>
      </c>
      <c r="B10924" t="s">
        <v>12347</v>
      </c>
    </row>
    <row r="10925" spans="1:2" x14ac:dyDescent="0.25">
      <c r="A10925" t="str">
        <f t="shared" si="188"/>
        <v>46.21</v>
      </c>
      <c r="B10925" t="s">
        <v>12347</v>
      </c>
    </row>
    <row r="10926" spans="1:2" x14ac:dyDescent="0.25">
      <c r="A10926" t="str">
        <f t="shared" si="188"/>
        <v>46.21</v>
      </c>
      <c r="B10926" t="s">
        <v>12621</v>
      </c>
    </row>
    <row r="10927" spans="1:2" x14ac:dyDescent="0.25">
      <c r="A10927" t="str">
        <f t="shared" si="188"/>
        <v>46.21</v>
      </c>
      <c r="B10927" t="s">
        <v>12621</v>
      </c>
    </row>
    <row r="10928" spans="1:2" x14ac:dyDescent="0.25">
      <c r="A10928" t="str">
        <f t="shared" si="188"/>
        <v>46.21</v>
      </c>
      <c r="B10928" t="s">
        <v>12818</v>
      </c>
    </row>
    <row r="10929" spans="1:2" x14ac:dyDescent="0.25">
      <c r="A10929" t="str">
        <f t="shared" si="188"/>
        <v>46.21</v>
      </c>
      <c r="B10929" t="s">
        <v>13889</v>
      </c>
    </row>
    <row r="10930" spans="1:2" x14ac:dyDescent="0.25">
      <c r="A10930" t="str">
        <f t="shared" si="188"/>
        <v>46.21</v>
      </c>
      <c r="B10930" t="s">
        <v>13977</v>
      </c>
    </row>
    <row r="10931" spans="1:2" x14ac:dyDescent="0.25">
      <c r="A10931" t="str">
        <f t="shared" si="188"/>
        <v>46.21</v>
      </c>
      <c r="B10931" t="s">
        <v>14261</v>
      </c>
    </row>
    <row r="10932" spans="1:2" x14ac:dyDescent="0.25">
      <c r="A10932" t="str">
        <f t="shared" si="188"/>
        <v>46.21</v>
      </c>
      <c r="B10932" t="s">
        <v>14403</v>
      </c>
    </row>
    <row r="10933" spans="1:2" x14ac:dyDescent="0.25">
      <c r="A10933" t="str">
        <f t="shared" si="188"/>
        <v>46.21</v>
      </c>
      <c r="B10933" t="s">
        <v>14497</v>
      </c>
    </row>
    <row r="10934" spans="1:2" x14ac:dyDescent="0.25">
      <c r="A10934" t="str">
        <f t="shared" si="188"/>
        <v>46.21</v>
      </c>
      <c r="B10934" t="s">
        <v>14952</v>
      </c>
    </row>
    <row r="10935" spans="1:2" x14ac:dyDescent="0.25">
      <c r="A10935" t="str">
        <f t="shared" si="188"/>
        <v>46.21</v>
      </c>
      <c r="B10935" t="s">
        <v>15712</v>
      </c>
    </row>
    <row r="10936" spans="1:2" x14ac:dyDescent="0.25">
      <c r="A10936" t="str">
        <f t="shared" si="188"/>
        <v>46.21</v>
      </c>
      <c r="B10936" t="s">
        <v>15712</v>
      </c>
    </row>
    <row r="10937" spans="1:2" x14ac:dyDescent="0.25">
      <c r="A10937" t="str">
        <f t="shared" si="188"/>
        <v>46.21</v>
      </c>
      <c r="B10937" t="s">
        <v>16864</v>
      </c>
    </row>
    <row r="10938" spans="1:2" x14ac:dyDescent="0.25">
      <c r="A10938" t="str">
        <f t="shared" si="188"/>
        <v>46.21</v>
      </c>
      <c r="B10938" t="s">
        <v>16864</v>
      </c>
    </row>
    <row r="10939" spans="1:2" x14ac:dyDescent="0.25">
      <c r="A10939" t="str">
        <f t="shared" si="188"/>
        <v>46.21</v>
      </c>
      <c r="B10939" t="s">
        <v>16967</v>
      </c>
    </row>
    <row r="10940" spans="1:2" x14ac:dyDescent="0.25">
      <c r="A10940" t="str">
        <f t="shared" si="188"/>
        <v>46.21</v>
      </c>
      <c r="B10940" t="s">
        <v>16967</v>
      </c>
    </row>
    <row r="10941" spans="1:2" x14ac:dyDescent="0.25">
      <c r="A10941" t="str">
        <f t="shared" si="188"/>
        <v>46.21</v>
      </c>
      <c r="B10941" t="s">
        <v>17366</v>
      </c>
    </row>
    <row r="10942" spans="1:2" x14ac:dyDescent="0.25">
      <c r="A10942" t="str">
        <f t="shared" si="188"/>
        <v>46.21</v>
      </c>
      <c r="B10942" t="s">
        <v>17366</v>
      </c>
    </row>
    <row r="10943" spans="1:2" x14ac:dyDescent="0.25">
      <c r="A10943" t="s">
        <v>17480</v>
      </c>
      <c r="B10943" t="s">
        <v>8720</v>
      </c>
    </row>
    <row r="10944" spans="1:2" x14ac:dyDescent="0.25">
      <c r="A10944" t="s">
        <v>17480</v>
      </c>
      <c r="B10944" t="s">
        <v>8720</v>
      </c>
    </row>
    <row r="10945" spans="1:2" x14ac:dyDescent="0.25">
      <c r="A10945" t="s">
        <v>17480</v>
      </c>
      <c r="B10945" t="s">
        <v>8720</v>
      </c>
    </row>
    <row r="10946" spans="1:2" x14ac:dyDescent="0.25">
      <c r="A10946" t="str">
        <f t="shared" ref="A10946:A11009" si="189">MID(B10946,FIND("','",B10946,FIND("','",B10946,1)+1)+3,FIND(" ",B10946,FIND("','",B10946,FIND("','",B10946,1)+1)+1)-(FIND("','",B10946,FIND("','",B10946,1)+1)+3))</f>
        <v>46.22</v>
      </c>
      <c r="B10946" t="s">
        <v>177</v>
      </c>
    </row>
    <row r="10947" spans="1:2" x14ac:dyDescent="0.25">
      <c r="A10947" t="str">
        <f t="shared" si="189"/>
        <v>46.22</v>
      </c>
      <c r="B10947" t="s">
        <v>970</v>
      </c>
    </row>
    <row r="10948" spans="1:2" x14ac:dyDescent="0.25">
      <c r="A10948" t="str">
        <f t="shared" si="189"/>
        <v>46.22</v>
      </c>
      <c r="B10948" t="s">
        <v>1045</v>
      </c>
    </row>
    <row r="10949" spans="1:2" x14ac:dyDescent="0.25">
      <c r="A10949" t="str">
        <f t="shared" si="189"/>
        <v>46.22</v>
      </c>
      <c r="B10949" t="s">
        <v>1142</v>
      </c>
    </row>
    <row r="10950" spans="1:2" x14ac:dyDescent="0.25">
      <c r="A10950" t="str">
        <f t="shared" si="189"/>
        <v>46.22</v>
      </c>
      <c r="B10950" t="s">
        <v>1142</v>
      </c>
    </row>
    <row r="10951" spans="1:2" x14ac:dyDescent="0.25">
      <c r="A10951" t="str">
        <f t="shared" si="189"/>
        <v>46.22</v>
      </c>
      <c r="B10951" t="s">
        <v>1401</v>
      </c>
    </row>
    <row r="10952" spans="1:2" x14ac:dyDescent="0.25">
      <c r="A10952" t="str">
        <f t="shared" si="189"/>
        <v>46.22</v>
      </c>
      <c r="B10952" t="s">
        <v>1401</v>
      </c>
    </row>
    <row r="10953" spans="1:2" x14ac:dyDescent="0.25">
      <c r="A10953" t="str">
        <f t="shared" si="189"/>
        <v>46.22</v>
      </c>
      <c r="B10953" t="s">
        <v>1412</v>
      </c>
    </row>
    <row r="10954" spans="1:2" x14ac:dyDescent="0.25">
      <c r="A10954" t="str">
        <f t="shared" si="189"/>
        <v>46.22</v>
      </c>
      <c r="B10954" t="s">
        <v>1555</v>
      </c>
    </row>
    <row r="10955" spans="1:2" x14ac:dyDescent="0.25">
      <c r="A10955" t="str">
        <f t="shared" si="189"/>
        <v>46.22</v>
      </c>
      <c r="B10955" t="s">
        <v>2190</v>
      </c>
    </row>
    <row r="10956" spans="1:2" x14ac:dyDescent="0.25">
      <c r="A10956" t="str">
        <f t="shared" si="189"/>
        <v>46.22</v>
      </c>
      <c r="B10956" t="s">
        <v>2190</v>
      </c>
    </row>
    <row r="10957" spans="1:2" x14ac:dyDescent="0.25">
      <c r="A10957" t="str">
        <f t="shared" si="189"/>
        <v>46.22</v>
      </c>
      <c r="B10957" t="s">
        <v>2609</v>
      </c>
    </row>
    <row r="10958" spans="1:2" x14ac:dyDescent="0.25">
      <c r="A10958" t="str">
        <f t="shared" si="189"/>
        <v>46.22</v>
      </c>
      <c r="B10958" t="s">
        <v>2824</v>
      </c>
    </row>
    <row r="10959" spans="1:2" x14ac:dyDescent="0.25">
      <c r="A10959" t="str">
        <f t="shared" si="189"/>
        <v>46.22</v>
      </c>
      <c r="B10959" t="s">
        <v>3018</v>
      </c>
    </row>
    <row r="10960" spans="1:2" x14ac:dyDescent="0.25">
      <c r="A10960" t="str">
        <f t="shared" si="189"/>
        <v>46.22</v>
      </c>
      <c r="B10960" t="s">
        <v>3875</v>
      </c>
    </row>
    <row r="10961" spans="1:2" x14ac:dyDescent="0.25">
      <c r="A10961" t="str">
        <f t="shared" si="189"/>
        <v>46.22</v>
      </c>
      <c r="B10961" t="s">
        <v>3935</v>
      </c>
    </row>
    <row r="10962" spans="1:2" x14ac:dyDescent="0.25">
      <c r="A10962" t="str">
        <f t="shared" si="189"/>
        <v>46.22</v>
      </c>
      <c r="B10962" t="s">
        <v>4163</v>
      </c>
    </row>
    <row r="10963" spans="1:2" x14ac:dyDescent="0.25">
      <c r="A10963" t="str">
        <f t="shared" si="189"/>
        <v>46.22</v>
      </c>
      <c r="B10963" t="s">
        <v>4535</v>
      </c>
    </row>
    <row r="10964" spans="1:2" x14ac:dyDescent="0.25">
      <c r="A10964" t="str">
        <f t="shared" si="189"/>
        <v>46.22</v>
      </c>
      <c r="B10964" t="s">
        <v>4589</v>
      </c>
    </row>
    <row r="10965" spans="1:2" x14ac:dyDescent="0.25">
      <c r="A10965" t="str">
        <f t="shared" si="189"/>
        <v>46.22</v>
      </c>
      <c r="B10965" t="s">
        <v>5084</v>
      </c>
    </row>
    <row r="10966" spans="1:2" x14ac:dyDescent="0.25">
      <c r="A10966" t="str">
        <f t="shared" si="189"/>
        <v>46.22</v>
      </c>
      <c r="B10966" t="s">
        <v>5084</v>
      </c>
    </row>
    <row r="10967" spans="1:2" x14ac:dyDescent="0.25">
      <c r="A10967" t="str">
        <f t="shared" si="189"/>
        <v>46.22</v>
      </c>
      <c r="B10967" t="s">
        <v>6580</v>
      </c>
    </row>
    <row r="10968" spans="1:2" x14ac:dyDescent="0.25">
      <c r="A10968" t="str">
        <f t="shared" si="189"/>
        <v>46.22</v>
      </c>
      <c r="B10968" t="s">
        <v>7844</v>
      </c>
    </row>
    <row r="10969" spans="1:2" x14ac:dyDescent="0.25">
      <c r="A10969" t="str">
        <f t="shared" si="189"/>
        <v>46.22</v>
      </c>
      <c r="B10969" t="s">
        <v>7868</v>
      </c>
    </row>
    <row r="10970" spans="1:2" x14ac:dyDescent="0.25">
      <c r="A10970" t="str">
        <f t="shared" si="189"/>
        <v>46.22</v>
      </c>
      <c r="B10970" t="s">
        <v>7868</v>
      </c>
    </row>
    <row r="10971" spans="1:2" x14ac:dyDescent="0.25">
      <c r="A10971" t="str">
        <f t="shared" si="189"/>
        <v>46.22</v>
      </c>
      <c r="B10971" t="s">
        <v>8334</v>
      </c>
    </row>
    <row r="10972" spans="1:2" x14ac:dyDescent="0.25">
      <c r="A10972" t="str">
        <f t="shared" si="189"/>
        <v>46.22</v>
      </c>
      <c r="B10972" t="s">
        <v>8450</v>
      </c>
    </row>
    <row r="10973" spans="1:2" x14ac:dyDescent="0.25">
      <c r="A10973" t="str">
        <f t="shared" si="189"/>
        <v>46.22</v>
      </c>
      <c r="B10973" t="s">
        <v>8492</v>
      </c>
    </row>
    <row r="10974" spans="1:2" x14ac:dyDescent="0.25">
      <c r="A10974" t="str">
        <f t="shared" si="189"/>
        <v>46.22</v>
      </c>
      <c r="B10974" t="s">
        <v>8967</v>
      </c>
    </row>
    <row r="10975" spans="1:2" x14ac:dyDescent="0.25">
      <c r="A10975" t="str">
        <f t="shared" si="189"/>
        <v>46.22</v>
      </c>
      <c r="B10975" t="s">
        <v>9370</v>
      </c>
    </row>
    <row r="10976" spans="1:2" x14ac:dyDescent="0.25">
      <c r="A10976" t="str">
        <f t="shared" si="189"/>
        <v>46.22</v>
      </c>
      <c r="B10976" t="s">
        <v>11856</v>
      </c>
    </row>
    <row r="10977" spans="1:2" x14ac:dyDescent="0.25">
      <c r="A10977" t="str">
        <f t="shared" si="189"/>
        <v>46.22</v>
      </c>
      <c r="B10977" t="s">
        <v>12323</v>
      </c>
    </row>
    <row r="10978" spans="1:2" x14ac:dyDescent="0.25">
      <c r="A10978" t="str">
        <f t="shared" si="189"/>
        <v>46.22</v>
      </c>
      <c r="B10978" t="s">
        <v>12685</v>
      </c>
    </row>
    <row r="10979" spans="1:2" x14ac:dyDescent="0.25">
      <c r="A10979" t="str">
        <f t="shared" si="189"/>
        <v>46.22</v>
      </c>
      <c r="B10979" t="s">
        <v>12685</v>
      </c>
    </row>
    <row r="10980" spans="1:2" x14ac:dyDescent="0.25">
      <c r="A10980" t="str">
        <f t="shared" si="189"/>
        <v>46.22</v>
      </c>
      <c r="B10980" t="s">
        <v>12685</v>
      </c>
    </row>
    <row r="10981" spans="1:2" x14ac:dyDescent="0.25">
      <c r="A10981" t="str">
        <f t="shared" si="189"/>
        <v>46.22</v>
      </c>
      <c r="B10981" t="s">
        <v>12792</v>
      </c>
    </row>
    <row r="10982" spans="1:2" x14ac:dyDescent="0.25">
      <c r="A10982" t="str">
        <f t="shared" si="189"/>
        <v>46.22</v>
      </c>
      <c r="B10982" t="s">
        <v>12792</v>
      </c>
    </row>
    <row r="10983" spans="1:2" x14ac:dyDescent="0.25">
      <c r="A10983" t="str">
        <f t="shared" si="189"/>
        <v>46.22</v>
      </c>
      <c r="B10983" t="s">
        <v>13023</v>
      </c>
    </row>
    <row r="10984" spans="1:2" x14ac:dyDescent="0.25">
      <c r="A10984" t="str">
        <f t="shared" si="189"/>
        <v>46.22</v>
      </c>
      <c r="B10984" t="s">
        <v>13633</v>
      </c>
    </row>
    <row r="10985" spans="1:2" x14ac:dyDescent="0.25">
      <c r="A10985" t="str">
        <f t="shared" si="189"/>
        <v>46.22</v>
      </c>
      <c r="B10985" t="s">
        <v>14532</v>
      </c>
    </row>
    <row r="10986" spans="1:2" x14ac:dyDescent="0.25">
      <c r="A10986" t="str">
        <f t="shared" si="189"/>
        <v>46.22</v>
      </c>
      <c r="B10986" t="s">
        <v>14532</v>
      </c>
    </row>
    <row r="10987" spans="1:2" x14ac:dyDescent="0.25">
      <c r="A10987" t="str">
        <f t="shared" si="189"/>
        <v>46.22</v>
      </c>
      <c r="B10987" t="s">
        <v>14679</v>
      </c>
    </row>
    <row r="10988" spans="1:2" x14ac:dyDescent="0.25">
      <c r="A10988" t="str">
        <f t="shared" si="189"/>
        <v>46.22</v>
      </c>
      <c r="B10988" t="s">
        <v>14950</v>
      </c>
    </row>
    <row r="10989" spans="1:2" x14ac:dyDescent="0.25">
      <c r="A10989" t="str">
        <f t="shared" si="189"/>
        <v>46.22</v>
      </c>
      <c r="B10989" t="s">
        <v>14950</v>
      </c>
    </row>
    <row r="10990" spans="1:2" x14ac:dyDescent="0.25">
      <c r="A10990" t="str">
        <f t="shared" si="189"/>
        <v>46.22</v>
      </c>
      <c r="B10990" t="s">
        <v>15509</v>
      </c>
    </row>
    <row r="10991" spans="1:2" x14ac:dyDescent="0.25">
      <c r="A10991" t="str">
        <f t="shared" si="189"/>
        <v>46.22</v>
      </c>
      <c r="B10991" t="s">
        <v>17086</v>
      </c>
    </row>
    <row r="10992" spans="1:2" x14ac:dyDescent="0.25">
      <c r="A10992" t="str">
        <f t="shared" si="189"/>
        <v>46.22</v>
      </c>
      <c r="B10992" t="s">
        <v>17128</v>
      </c>
    </row>
    <row r="10993" spans="1:2" x14ac:dyDescent="0.25">
      <c r="A10993" t="str">
        <f t="shared" si="189"/>
        <v>46.22</v>
      </c>
      <c r="B10993" t="s">
        <v>17128</v>
      </c>
    </row>
    <row r="10994" spans="1:2" x14ac:dyDescent="0.25">
      <c r="A10994" t="str">
        <f t="shared" si="189"/>
        <v>46.23</v>
      </c>
      <c r="B10994" t="s">
        <v>338</v>
      </c>
    </row>
    <row r="10995" spans="1:2" x14ac:dyDescent="0.25">
      <c r="A10995" t="str">
        <f t="shared" si="189"/>
        <v>46.23</v>
      </c>
      <c r="B10995" t="s">
        <v>338</v>
      </c>
    </row>
    <row r="10996" spans="1:2" x14ac:dyDescent="0.25">
      <c r="A10996" t="str">
        <f t="shared" si="189"/>
        <v>46.23</v>
      </c>
      <c r="B10996" t="s">
        <v>438</v>
      </c>
    </row>
    <row r="10997" spans="1:2" x14ac:dyDescent="0.25">
      <c r="A10997" t="str">
        <f t="shared" si="189"/>
        <v>46.23</v>
      </c>
      <c r="B10997" t="s">
        <v>438</v>
      </c>
    </row>
    <row r="10998" spans="1:2" x14ac:dyDescent="0.25">
      <c r="A10998" t="str">
        <f t="shared" si="189"/>
        <v>46.23</v>
      </c>
      <c r="B10998" t="s">
        <v>3157</v>
      </c>
    </row>
    <row r="10999" spans="1:2" x14ac:dyDescent="0.25">
      <c r="A10999" t="str">
        <f t="shared" si="189"/>
        <v>46.23</v>
      </c>
      <c r="B10999" t="s">
        <v>6939</v>
      </c>
    </row>
    <row r="11000" spans="1:2" x14ac:dyDescent="0.25">
      <c r="A11000" t="str">
        <f t="shared" si="189"/>
        <v>46.23</v>
      </c>
      <c r="B11000" t="s">
        <v>7363</v>
      </c>
    </row>
    <row r="11001" spans="1:2" x14ac:dyDescent="0.25">
      <c r="A11001" t="str">
        <f t="shared" si="189"/>
        <v>46.23</v>
      </c>
      <c r="B11001" t="s">
        <v>7363</v>
      </c>
    </row>
    <row r="11002" spans="1:2" x14ac:dyDescent="0.25">
      <c r="A11002" t="str">
        <f t="shared" si="189"/>
        <v>46.23</v>
      </c>
      <c r="B11002" t="s">
        <v>7843</v>
      </c>
    </row>
    <row r="11003" spans="1:2" x14ac:dyDescent="0.25">
      <c r="A11003" t="str">
        <f t="shared" si="189"/>
        <v>46.23</v>
      </c>
      <c r="B11003" t="s">
        <v>8541</v>
      </c>
    </row>
    <row r="11004" spans="1:2" x14ac:dyDescent="0.25">
      <c r="A11004" t="str">
        <f t="shared" si="189"/>
        <v>46.23</v>
      </c>
      <c r="B11004" t="s">
        <v>8541</v>
      </c>
    </row>
    <row r="11005" spans="1:2" x14ac:dyDescent="0.25">
      <c r="A11005" t="str">
        <f t="shared" si="189"/>
        <v>46.23</v>
      </c>
      <c r="B11005" t="s">
        <v>12701</v>
      </c>
    </row>
    <row r="11006" spans="1:2" x14ac:dyDescent="0.25">
      <c r="A11006" t="str">
        <f t="shared" si="189"/>
        <v>46.23</v>
      </c>
      <c r="B11006" t="s">
        <v>12737</v>
      </c>
    </row>
    <row r="11007" spans="1:2" x14ac:dyDescent="0.25">
      <c r="A11007" t="str">
        <f t="shared" si="189"/>
        <v>46.23</v>
      </c>
      <c r="B11007" t="s">
        <v>13514</v>
      </c>
    </row>
    <row r="11008" spans="1:2" x14ac:dyDescent="0.25">
      <c r="A11008" t="str">
        <f t="shared" si="189"/>
        <v>46.23</v>
      </c>
      <c r="B11008" t="s">
        <v>14270</v>
      </c>
    </row>
    <row r="11009" spans="1:2" x14ac:dyDescent="0.25">
      <c r="A11009" t="str">
        <f t="shared" si="189"/>
        <v>46.23</v>
      </c>
      <c r="B11009" t="s">
        <v>14301</v>
      </c>
    </row>
    <row r="11010" spans="1:2" x14ac:dyDescent="0.25">
      <c r="A11010" t="str">
        <f t="shared" ref="A11010:A11073" si="190">MID(B11010,FIND("','",B11010,FIND("','",B11010,1)+1)+3,FIND(" ",B11010,FIND("','",B11010,FIND("','",B11010,1)+1)+1)-(FIND("','",B11010,FIND("','",B11010,1)+1)+3))</f>
        <v>46.23</v>
      </c>
      <c r="B11010" t="s">
        <v>14301</v>
      </c>
    </row>
    <row r="11011" spans="1:2" x14ac:dyDescent="0.25">
      <c r="A11011" t="str">
        <f t="shared" si="190"/>
        <v>46.24</v>
      </c>
      <c r="B11011" t="s">
        <v>810</v>
      </c>
    </row>
    <row r="11012" spans="1:2" x14ac:dyDescent="0.25">
      <c r="A11012" t="str">
        <f t="shared" si="190"/>
        <v>46.24</v>
      </c>
      <c r="B11012" t="s">
        <v>1722</v>
      </c>
    </row>
    <row r="11013" spans="1:2" x14ac:dyDescent="0.25">
      <c r="A11013" t="str">
        <f t="shared" si="190"/>
        <v>46.24</v>
      </c>
      <c r="B11013" t="s">
        <v>2032</v>
      </c>
    </row>
    <row r="11014" spans="1:2" x14ac:dyDescent="0.25">
      <c r="A11014" t="str">
        <f t="shared" si="190"/>
        <v>46.24</v>
      </c>
      <c r="B11014" t="s">
        <v>2186</v>
      </c>
    </row>
    <row r="11015" spans="1:2" x14ac:dyDescent="0.25">
      <c r="A11015" t="str">
        <f t="shared" si="190"/>
        <v>46.24</v>
      </c>
      <c r="B11015" t="s">
        <v>2186</v>
      </c>
    </row>
    <row r="11016" spans="1:2" x14ac:dyDescent="0.25">
      <c r="A11016" t="str">
        <f t="shared" si="190"/>
        <v>46.24</v>
      </c>
      <c r="B11016" t="s">
        <v>3631</v>
      </c>
    </row>
    <row r="11017" spans="1:2" x14ac:dyDescent="0.25">
      <c r="A11017" t="str">
        <f t="shared" si="190"/>
        <v>46.24</v>
      </c>
      <c r="B11017" t="s">
        <v>4108</v>
      </c>
    </row>
    <row r="11018" spans="1:2" x14ac:dyDescent="0.25">
      <c r="A11018" t="str">
        <f t="shared" si="190"/>
        <v>46.24</v>
      </c>
      <c r="B11018" t="s">
        <v>7525</v>
      </c>
    </row>
    <row r="11019" spans="1:2" x14ac:dyDescent="0.25">
      <c r="A11019" t="str">
        <f t="shared" si="190"/>
        <v>46.24</v>
      </c>
      <c r="B11019" t="s">
        <v>7978</v>
      </c>
    </row>
    <row r="11020" spans="1:2" x14ac:dyDescent="0.25">
      <c r="A11020" t="str">
        <f t="shared" si="190"/>
        <v>46.24</v>
      </c>
      <c r="B11020" t="s">
        <v>8462</v>
      </c>
    </row>
    <row r="11021" spans="1:2" x14ac:dyDescent="0.25">
      <c r="A11021" t="str">
        <f t="shared" si="190"/>
        <v>46.24</v>
      </c>
      <c r="B11021" t="s">
        <v>8981</v>
      </c>
    </row>
    <row r="11022" spans="1:2" x14ac:dyDescent="0.25">
      <c r="A11022" t="str">
        <f t="shared" si="190"/>
        <v>46.24</v>
      </c>
      <c r="B11022" t="s">
        <v>9434</v>
      </c>
    </row>
    <row r="11023" spans="1:2" x14ac:dyDescent="0.25">
      <c r="A11023" t="str">
        <f t="shared" si="190"/>
        <v>46.24</v>
      </c>
      <c r="B11023" t="s">
        <v>9446</v>
      </c>
    </row>
    <row r="11024" spans="1:2" x14ac:dyDescent="0.25">
      <c r="A11024" t="str">
        <f t="shared" si="190"/>
        <v>46.24</v>
      </c>
      <c r="B11024" t="s">
        <v>10319</v>
      </c>
    </row>
    <row r="11025" spans="1:2" x14ac:dyDescent="0.25">
      <c r="A11025" t="str">
        <f t="shared" si="190"/>
        <v>46.24</v>
      </c>
      <c r="B11025" t="s">
        <v>11818</v>
      </c>
    </row>
    <row r="11026" spans="1:2" x14ac:dyDescent="0.25">
      <c r="A11026" t="str">
        <f t="shared" si="190"/>
        <v>46.24</v>
      </c>
      <c r="B11026" t="s">
        <v>11818</v>
      </c>
    </row>
    <row r="11027" spans="1:2" x14ac:dyDescent="0.25">
      <c r="A11027" t="str">
        <f t="shared" si="190"/>
        <v>46.24</v>
      </c>
      <c r="B11027" t="s">
        <v>12282</v>
      </c>
    </row>
    <row r="11028" spans="1:2" x14ac:dyDescent="0.25">
      <c r="A11028" t="str">
        <f t="shared" si="190"/>
        <v>46.24</v>
      </c>
      <c r="B11028" t="s">
        <v>12618</v>
      </c>
    </row>
    <row r="11029" spans="1:2" x14ac:dyDescent="0.25">
      <c r="A11029" t="str">
        <f t="shared" si="190"/>
        <v>46.24</v>
      </c>
      <c r="B11029" t="s">
        <v>13866</v>
      </c>
    </row>
    <row r="11030" spans="1:2" x14ac:dyDescent="0.25">
      <c r="A11030" t="str">
        <f t="shared" si="190"/>
        <v>46.24</v>
      </c>
      <c r="B11030" t="s">
        <v>15284</v>
      </c>
    </row>
    <row r="11031" spans="1:2" x14ac:dyDescent="0.25">
      <c r="A11031" t="str">
        <f t="shared" si="190"/>
        <v>46.24</v>
      </c>
      <c r="B11031" t="s">
        <v>16380</v>
      </c>
    </row>
    <row r="11032" spans="1:2" x14ac:dyDescent="0.25">
      <c r="A11032" t="str">
        <f t="shared" si="190"/>
        <v>46.3</v>
      </c>
      <c r="B11032" t="s">
        <v>799</v>
      </c>
    </row>
    <row r="11033" spans="1:2" x14ac:dyDescent="0.25">
      <c r="A11033" t="str">
        <f t="shared" si="190"/>
        <v>46.3</v>
      </c>
      <c r="B11033" t="s">
        <v>1852</v>
      </c>
    </row>
    <row r="11034" spans="1:2" x14ac:dyDescent="0.25">
      <c r="A11034" t="str">
        <f t="shared" si="190"/>
        <v>46.3</v>
      </c>
      <c r="B11034" t="s">
        <v>1852</v>
      </c>
    </row>
    <row r="11035" spans="1:2" x14ac:dyDescent="0.25">
      <c r="A11035" t="str">
        <f t="shared" si="190"/>
        <v>46.3</v>
      </c>
      <c r="B11035" t="s">
        <v>2948</v>
      </c>
    </row>
    <row r="11036" spans="1:2" x14ac:dyDescent="0.25">
      <c r="A11036" t="str">
        <f t="shared" si="190"/>
        <v>46.3</v>
      </c>
      <c r="B11036" t="s">
        <v>2948</v>
      </c>
    </row>
    <row r="11037" spans="1:2" x14ac:dyDescent="0.25">
      <c r="A11037" t="str">
        <f t="shared" si="190"/>
        <v>46.3</v>
      </c>
      <c r="B11037" t="s">
        <v>3148</v>
      </c>
    </row>
    <row r="11038" spans="1:2" x14ac:dyDescent="0.25">
      <c r="A11038" t="str">
        <f t="shared" si="190"/>
        <v>46.3</v>
      </c>
      <c r="B11038" t="s">
        <v>3148</v>
      </c>
    </row>
    <row r="11039" spans="1:2" x14ac:dyDescent="0.25">
      <c r="A11039" t="str">
        <f t="shared" si="190"/>
        <v>46.3</v>
      </c>
      <c r="B11039" t="s">
        <v>5169</v>
      </c>
    </row>
    <row r="11040" spans="1:2" x14ac:dyDescent="0.25">
      <c r="A11040" t="str">
        <f t="shared" si="190"/>
        <v>46.3</v>
      </c>
      <c r="B11040" t="s">
        <v>5169</v>
      </c>
    </row>
    <row r="11041" spans="1:2" x14ac:dyDescent="0.25">
      <c r="A11041" t="str">
        <f t="shared" si="190"/>
        <v>46.3</v>
      </c>
      <c r="B11041" t="s">
        <v>7187</v>
      </c>
    </row>
    <row r="11042" spans="1:2" x14ac:dyDescent="0.25">
      <c r="A11042" t="str">
        <f t="shared" si="190"/>
        <v>46.3</v>
      </c>
      <c r="B11042" t="s">
        <v>7187</v>
      </c>
    </row>
    <row r="11043" spans="1:2" x14ac:dyDescent="0.25">
      <c r="A11043" t="str">
        <f t="shared" si="190"/>
        <v>46.3</v>
      </c>
      <c r="B11043" t="s">
        <v>13426</v>
      </c>
    </row>
    <row r="11044" spans="1:2" x14ac:dyDescent="0.25">
      <c r="A11044" t="str">
        <f t="shared" si="190"/>
        <v>46.3</v>
      </c>
      <c r="B11044" t="s">
        <v>15386</v>
      </c>
    </row>
    <row r="11045" spans="1:2" x14ac:dyDescent="0.25">
      <c r="A11045" t="str">
        <f t="shared" si="190"/>
        <v>46.3</v>
      </c>
      <c r="B11045" t="s">
        <v>15386</v>
      </c>
    </row>
    <row r="11046" spans="1:2" x14ac:dyDescent="0.25">
      <c r="A11046" t="str">
        <f t="shared" si="190"/>
        <v>46.3</v>
      </c>
      <c r="B11046" t="s">
        <v>15468</v>
      </c>
    </row>
    <row r="11047" spans="1:2" x14ac:dyDescent="0.25">
      <c r="A11047" t="str">
        <f t="shared" si="190"/>
        <v>46.3</v>
      </c>
      <c r="B11047" t="s">
        <v>15468</v>
      </c>
    </row>
    <row r="11048" spans="1:2" x14ac:dyDescent="0.25">
      <c r="A11048" t="str">
        <f t="shared" si="190"/>
        <v>46.3</v>
      </c>
      <c r="B11048" t="s">
        <v>16019</v>
      </c>
    </row>
    <row r="11049" spans="1:2" x14ac:dyDescent="0.25">
      <c r="A11049" t="str">
        <f t="shared" si="190"/>
        <v>46.3</v>
      </c>
      <c r="B11049" t="s">
        <v>16019</v>
      </c>
    </row>
    <row r="11050" spans="1:2" x14ac:dyDescent="0.25">
      <c r="A11050" t="str">
        <f t="shared" si="190"/>
        <v>46.31</v>
      </c>
      <c r="B11050" t="s">
        <v>61</v>
      </c>
    </row>
    <row r="11051" spans="1:2" x14ac:dyDescent="0.25">
      <c r="A11051" t="str">
        <f t="shared" si="190"/>
        <v>46.31</v>
      </c>
      <c r="B11051" t="s">
        <v>75</v>
      </c>
    </row>
    <row r="11052" spans="1:2" x14ac:dyDescent="0.25">
      <c r="A11052" t="str">
        <f t="shared" si="190"/>
        <v>46.31</v>
      </c>
      <c r="B11052" t="s">
        <v>75</v>
      </c>
    </row>
    <row r="11053" spans="1:2" x14ac:dyDescent="0.25">
      <c r="A11053" t="str">
        <f t="shared" si="190"/>
        <v>46.31</v>
      </c>
      <c r="B11053" t="s">
        <v>76</v>
      </c>
    </row>
    <row r="11054" spans="1:2" x14ac:dyDescent="0.25">
      <c r="A11054" t="str">
        <f t="shared" si="190"/>
        <v>46.31</v>
      </c>
      <c r="B11054" t="s">
        <v>76</v>
      </c>
    </row>
    <row r="11055" spans="1:2" x14ac:dyDescent="0.25">
      <c r="A11055" t="str">
        <f t="shared" si="190"/>
        <v>46.31</v>
      </c>
      <c r="B11055" t="s">
        <v>92</v>
      </c>
    </row>
    <row r="11056" spans="1:2" x14ac:dyDescent="0.25">
      <c r="A11056" t="str">
        <f t="shared" si="190"/>
        <v>46.31</v>
      </c>
      <c r="B11056" t="s">
        <v>109</v>
      </c>
    </row>
    <row r="11057" spans="1:2" x14ac:dyDescent="0.25">
      <c r="A11057" t="str">
        <f t="shared" si="190"/>
        <v>46.31</v>
      </c>
      <c r="B11057" t="s">
        <v>110</v>
      </c>
    </row>
    <row r="11058" spans="1:2" x14ac:dyDescent="0.25">
      <c r="A11058" t="str">
        <f t="shared" si="190"/>
        <v>46.31</v>
      </c>
      <c r="B11058" t="s">
        <v>115</v>
      </c>
    </row>
    <row r="11059" spans="1:2" x14ac:dyDescent="0.25">
      <c r="A11059" t="str">
        <f t="shared" si="190"/>
        <v>46.31</v>
      </c>
      <c r="B11059" t="s">
        <v>115</v>
      </c>
    </row>
    <row r="11060" spans="1:2" x14ac:dyDescent="0.25">
      <c r="A11060" t="str">
        <f t="shared" si="190"/>
        <v>46.31</v>
      </c>
      <c r="B11060" t="s">
        <v>116</v>
      </c>
    </row>
    <row r="11061" spans="1:2" x14ac:dyDescent="0.25">
      <c r="A11061" t="str">
        <f t="shared" si="190"/>
        <v>46.31</v>
      </c>
      <c r="B11061" t="s">
        <v>132</v>
      </c>
    </row>
    <row r="11062" spans="1:2" x14ac:dyDescent="0.25">
      <c r="A11062" t="str">
        <f t="shared" si="190"/>
        <v>46.31</v>
      </c>
      <c r="B11062" t="s">
        <v>133</v>
      </c>
    </row>
    <row r="11063" spans="1:2" x14ac:dyDescent="0.25">
      <c r="A11063" t="str">
        <f t="shared" si="190"/>
        <v>46.31</v>
      </c>
      <c r="B11063" t="s">
        <v>139</v>
      </c>
    </row>
    <row r="11064" spans="1:2" x14ac:dyDescent="0.25">
      <c r="A11064" t="str">
        <f t="shared" si="190"/>
        <v>46.31</v>
      </c>
      <c r="B11064" t="s">
        <v>152</v>
      </c>
    </row>
    <row r="11065" spans="1:2" x14ac:dyDescent="0.25">
      <c r="A11065" t="str">
        <f t="shared" si="190"/>
        <v>46.31</v>
      </c>
      <c r="B11065" t="s">
        <v>170</v>
      </c>
    </row>
    <row r="11066" spans="1:2" x14ac:dyDescent="0.25">
      <c r="A11066" t="str">
        <f t="shared" si="190"/>
        <v>46.31</v>
      </c>
      <c r="B11066" t="s">
        <v>170</v>
      </c>
    </row>
    <row r="11067" spans="1:2" x14ac:dyDescent="0.25">
      <c r="A11067" t="str">
        <f t="shared" si="190"/>
        <v>46.31</v>
      </c>
      <c r="B11067" t="s">
        <v>173</v>
      </c>
    </row>
    <row r="11068" spans="1:2" x14ac:dyDescent="0.25">
      <c r="A11068" t="str">
        <f t="shared" si="190"/>
        <v>46.31</v>
      </c>
      <c r="B11068" t="s">
        <v>190</v>
      </c>
    </row>
    <row r="11069" spans="1:2" x14ac:dyDescent="0.25">
      <c r="A11069" t="str">
        <f t="shared" si="190"/>
        <v>46.31</v>
      </c>
      <c r="B11069" t="s">
        <v>191</v>
      </c>
    </row>
    <row r="11070" spans="1:2" x14ac:dyDescent="0.25">
      <c r="A11070" t="str">
        <f t="shared" si="190"/>
        <v>46.31</v>
      </c>
      <c r="B11070" t="s">
        <v>193</v>
      </c>
    </row>
    <row r="11071" spans="1:2" x14ac:dyDescent="0.25">
      <c r="A11071" t="str">
        <f t="shared" si="190"/>
        <v>46.31</v>
      </c>
      <c r="B11071" t="s">
        <v>200</v>
      </c>
    </row>
    <row r="11072" spans="1:2" x14ac:dyDescent="0.25">
      <c r="A11072" t="str">
        <f t="shared" si="190"/>
        <v>46.31</v>
      </c>
      <c r="B11072" t="s">
        <v>202</v>
      </c>
    </row>
    <row r="11073" spans="1:2" x14ac:dyDescent="0.25">
      <c r="A11073" t="str">
        <f t="shared" si="190"/>
        <v>46.31</v>
      </c>
      <c r="B11073" t="s">
        <v>210</v>
      </c>
    </row>
    <row r="11074" spans="1:2" x14ac:dyDescent="0.25">
      <c r="A11074" t="str">
        <f t="shared" ref="A11074:A11137" si="191">MID(B11074,FIND("','",B11074,FIND("','",B11074,1)+1)+3,FIND(" ",B11074,FIND("','",B11074,FIND("','",B11074,1)+1)+1)-(FIND("','",B11074,FIND("','",B11074,1)+1)+3))</f>
        <v>46.31</v>
      </c>
      <c r="B11074" t="s">
        <v>211</v>
      </c>
    </row>
    <row r="11075" spans="1:2" x14ac:dyDescent="0.25">
      <c r="A11075" t="str">
        <f t="shared" si="191"/>
        <v>46.31</v>
      </c>
      <c r="B11075" t="s">
        <v>218</v>
      </c>
    </row>
    <row r="11076" spans="1:2" x14ac:dyDescent="0.25">
      <c r="A11076" t="str">
        <f t="shared" si="191"/>
        <v>46.31</v>
      </c>
      <c r="B11076" t="s">
        <v>220</v>
      </c>
    </row>
    <row r="11077" spans="1:2" x14ac:dyDescent="0.25">
      <c r="A11077" t="str">
        <f t="shared" si="191"/>
        <v>46.31</v>
      </c>
      <c r="B11077" t="s">
        <v>231</v>
      </c>
    </row>
    <row r="11078" spans="1:2" x14ac:dyDescent="0.25">
      <c r="A11078" t="str">
        <f t="shared" si="191"/>
        <v>46.31</v>
      </c>
      <c r="B11078" t="s">
        <v>237</v>
      </c>
    </row>
    <row r="11079" spans="1:2" x14ac:dyDescent="0.25">
      <c r="A11079" t="str">
        <f t="shared" si="191"/>
        <v>46.31</v>
      </c>
      <c r="B11079" t="s">
        <v>240</v>
      </c>
    </row>
    <row r="11080" spans="1:2" x14ac:dyDescent="0.25">
      <c r="A11080" t="str">
        <f t="shared" si="191"/>
        <v>46.31</v>
      </c>
      <c r="B11080" t="s">
        <v>241</v>
      </c>
    </row>
    <row r="11081" spans="1:2" x14ac:dyDescent="0.25">
      <c r="A11081" t="str">
        <f t="shared" si="191"/>
        <v>46.31</v>
      </c>
      <c r="B11081" t="s">
        <v>245</v>
      </c>
    </row>
    <row r="11082" spans="1:2" x14ac:dyDescent="0.25">
      <c r="A11082" t="str">
        <f t="shared" si="191"/>
        <v>46.31</v>
      </c>
      <c r="B11082" t="s">
        <v>252</v>
      </c>
    </row>
    <row r="11083" spans="1:2" x14ac:dyDescent="0.25">
      <c r="A11083" t="str">
        <f t="shared" si="191"/>
        <v>46.31</v>
      </c>
      <c r="B11083" t="s">
        <v>259</v>
      </c>
    </row>
    <row r="11084" spans="1:2" x14ac:dyDescent="0.25">
      <c r="A11084" t="str">
        <f t="shared" si="191"/>
        <v>46.31</v>
      </c>
      <c r="B11084" t="s">
        <v>263</v>
      </c>
    </row>
    <row r="11085" spans="1:2" x14ac:dyDescent="0.25">
      <c r="A11085" t="str">
        <f t="shared" si="191"/>
        <v>46.31</v>
      </c>
      <c r="B11085" t="s">
        <v>263</v>
      </c>
    </row>
    <row r="11086" spans="1:2" x14ac:dyDescent="0.25">
      <c r="A11086" t="str">
        <f t="shared" si="191"/>
        <v>46.31</v>
      </c>
      <c r="B11086" t="s">
        <v>265</v>
      </c>
    </row>
    <row r="11087" spans="1:2" x14ac:dyDescent="0.25">
      <c r="A11087" t="str">
        <f t="shared" si="191"/>
        <v>46.31</v>
      </c>
      <c r="B11087" t="s">
        <v>269</v>
      </c>
    </row>
    <row r="11088" spans="1:2" x14ac:dyDescent="0.25">
      <c r="A11088" t="str">
        <f t="shared" si="191"/>
        <v>46.31</v>
      </c>
      <c r="B11088" t="s">
        <v>273</v>
      </c>
    </row>
    <row r="11089" spans="1:2" x14ac:dyDescent="0.25">
      <c r="A11089" t="str">
        <f t="shared" si="191"/>
        <v>46.31</v>
      </c>
      <c r="B11089" t="s">
        <v>273</v>
      </c>
    </row>
    <row r="11090" spans="1:2" x14ac:dyDescent="0.25">
      <c r="A11090" t="str">
        <f t="shared" si="191"/>
        <v>46.31</v>
      </c>
      <c r="B11090" t="s">
        <v>287</v>
      </c>
    </row>
    <row r="11091" spans="1:2" x14ac:dyDescent="0.25">
      <c r="A11091" t="str">
        <f t="shared" si="191"/>
        <v>46.31</v>
      </c>
      <c r="B11091" t="s">
        <v>293</v>
      </c>
    </row>
    <row r="11092" spans="1:2" x14ac:dyDescent="0.25">
      <c r="A11092" t="str">
        <f t="shared" si="191"/>
        <v>46.31</v>
      </c>
      <c r="B11092" t="s">
        <v>310</v>
      </c>
    </row>
    <row r="11093" spans="1:2" x14ac:dyDescent="0.25">
      <c r="A11093" t="str">
        <f t="shared" si="191"/>
        <v>46.31</v>
      </c>
      <c r="B11093" t="s">
        <v>310</v>
      </c>
    </row>
    <row r="11094" spans="1:2" x14ac:dyDescent="0.25">
      <c r="A11094" t="str">
        <f t="shared" si="191"/>
        <v>46.31</v>
      </c>
      <c r="B11094" t="s">
        <v>312</v>
      </c>
    </row>
    <row r="11095" spans="1:2" x14ac:dyDescent="0.25">
      <c r="A11095" t="str">
        <f t="shared" si="191"/>
        <v>46.31</v>
      </c>
      <c r="B11095" t="s">
        <v>314</v>
      </c>
    </row>
    <row r="11096" spans="1:2" x14ac:dyDescent="0.25">
      <c r="A11096" t="str">
        <f t="shared" si="191"/>
        <v>46.31</v>
      </c>
      <c r="B11096" t="s">
        <v>330</v>
      </c>
    </row>
    <row r="11097" spans="1:2" x14ac:dyDescent="0.25">
      <c r="A11097" t="str">
        <f t="shared" si="191"/>
        <v>46.31</v>
      </c>
      <c r="B11097" t="s">
        <v>330</v>
      </c>
    </row>
    <row r="11098" spans="1:2" x14ac:dyDescent="0.25">
      <c r="A11098" t="str">
        <f t="shared" si="191"/>
        <v>46.31</v>
      </c>
      <c r="B11098" t="s">
        <v>331</v>
      </c>
    </row>
    <row r="11099" spans="1:2" x14ac:dyDescent="0.25">
      <c r="A11099" t="str">
        <f t="shared" si="191"/>
        <v>46.31</v>
      </c>
      <c r="B11099" t="s">
        <v>351</v>
      </c>
    </row>
    <row r="11100" spans="1:2" x14ac:dyDescent="0.25">
      <c r="A11100" t="str">
        <f t="shared" si="191"/>
        <v>46.31</v>
      </c>
      <c r="B11100" t="s">
        <v>360</v>
      </c>
    </row>
    <row r="11101" spans="1:2" x14ac:dyDescent="0.25">
      <c r="A11101" t="str">
        <f t="shared" si="191"/>
        <v>46.31</v>
      </c>
      <c r="B11101" t="s">
        <v>364</v>
      </c>
    </row>
    <row r="11102" spans="1:2" x14ac:dyDescent="0.25">
      <c r="A11102" t="str">
        <f t="shared" si="191"/>
        <v>46.31</v>
      </c>
      <c r="B11102" t="s">
        <v>371</v>
      </c>
    </row>
    <row r="11103" spans="1:2" x14ac:dyDescent="0.25">
      <c r="A11103" t="str">
        <f t="shared" si="191"/>
        <v>46.31</v>
      </c>
      <c r="B11103" t="s">
        <v>386</v>
      </c>
    </row>
    <row r="11104" spans="1:2" x14ac:dyDescent="0.25">
      <c r="A11104" t="str">
        <f t="shared" si="191"/>
        <v>46.31</v>
      </c>
      <c r="B11104" t="s">
        <v>391</v>
      </c>
    </row>
    <row r="11105" spans="1:2" x14ac:dyDescent="0.25">
      <c r="A11105" t="str">
        <f t="shared" si="191"/>
        <v>46.31</v>
      </c>
      <c r="B11105" t="s">
        <v>396</v>
      </c>
    </row>
    <row r="11106" spans="1:2" x14ac:dyDescent="0.25">
      <c r="A11106" t="str">
        <f t="shared" si="191"/>
        <v>46.31</v>
      </c>
      <c r="B11106" t="s">
        <v>399</v>
      </c>
    </row>
    <row r="11107" spans="1:2" x14ac:dyDescent="0.25">
      <c r="A11107" t="str">
        <f t="shared" si="191"/>
        <v>46.31</v>
      </c>
      <c r="B11107" t="s">
        <v>401</v>
      </c>
    </row>
    <row r="11108" spans="1:2" x14ac:dyDescent="0.25">
      <c r="A11108" t="str">
        <f t="shared" si="191"/>
        <v>46.31</v>
      </c>
      <c r="B11108" t="s">
        <v>408</v>
      </c>
    </row>
    <row r="11109" spans="1:2" x14ac:dyDescent="0.25">
      <c r="A11109" t="str">
        <f t="shared" si="191"/>
        <v>46.31</v>
      </c>
      <c r="B11109" t="s">
        <v>413</v>
      </c>
    </row>
    <row r="11110" spans="1:2" x14ac:dyDescent="0.25">
      <c r="A11110" t="str">
        <f t="shared" si="191"/>
        <v>46.31</v>
      </c>
      <c r="B11110" t="s">
        <v>429</v>
      </c>
    </row>
    <row r="11111" spans="1:2" x14ac:dyDescent="0.25">
      <c r="A11111" t="str">
        <f t="shared" si="191"/>
        <v>46.31</v>
      </c>
      <c r="B11111" t="s">
        <v>437</v>
      </c>
    </row>
    <row r="11112" spans="1:2" x14ac:dyDescent="0.25">
      <c r="A11112" t="str">
        <f t="shared" si="191"/>
        <v>46.31</v>
      </c>
      <c r="B11112" t="s">
        <v>442</v>
      </c>
    </row>
    <row r="11113" spans="1:2" x14ac:dyDescent="0.25">
      <c r="A11113" t="str">
        <f t="shared" si="191"/>
        <v>46.31</v>
      </c>
      <c r="B11113" t="s">
        <v>442</v>
      </c>
    </row>
    <row r="11114" spans="1:2" x14ac:dyDescent="0.25">
      <c r="A11114" t="str">
        <f t="shared" si="191"/>
        <v>46.31</v>
      </c>
      <c r="B11114" t="s">
        <v>445</v>
      </c>
    </row>
    <row r="11115" spans="1:2" x14ac:dyDescent="0.25">
      <c r="A11115" t="str">
        <f t="shared" si="191"/>
        <v>46.31</v>
      </c>
      <c r="B11115" t="s">
        <v>447</v>
      </c>
    </row>
    <row r="11116" spans="1:2" x14ac:dyDescent="0.25">
      <c r="A11116" t="str">
        <f t="shared" si="191"/>
        <v>46.31</v>
      </c>
      <c r="B11116" t="s">
        <v>448</v>
      </c>
    </row>
    <row r="11117" spans="1:2" x14ac:dyDescent="0.25">
      <c r="A11117" t="str">
        <f t="shared" si="191"/>
        <v>46.31</v>
      </c>
      <c r="B11117" t="s">
        <v>455</v>
      </c>
    </row>
    <row r="11118" spans="1:2" x14ac:dyDescent="0.25">
      <c r="A11118" t="str">
        <f t="shared" si="191"/>
        <v>46.31</v>
      </c>
      <c r="B11118" t="s">
        <v>465</v>
      </c>
    </row>
    <row r="11119" spans="1:2" x14ac:dyDescent="0.25">
      <c r="A11119" t="str">
        <f t="shared" si="191"/>
        <v>46.31</v>
      </c>
      <c r="B11119" t="s">
        <v>474</v>
      </c>
    </row>
    <row r="11120" spans="1:2" x14ac:dyDescent="0.25">
      <c r="A11120" t="str">
        <f t="shared" si="191"/>
        <v>46.31</v>
      </c>
      <c r="B11120" t="s">
        <v>478</v>
      </c>
    </row>
    <row r="11121" spans="1:2" x14ac:dyDescent="0.25">
      <c r="A11121" t="str">
        <f t="shared" si="191"/>
        <v>46.31</v>
      </c>
      <c r="B11121" t="s">
        <v>498</v>
      </c>
    </row>
    <row r="11122" spans="1:2" x14ac:dyDescent="0.25">
      <c r="A11122" t="str">
        <f t="shared" si="191"/>
        <v>46.31</v>
      </c>
      <c r="B11122" t="s">
        <v>527</v>
      </c>
    </row>
    <row r="11123" spans="1:2" x14ac:dyDescent="0.25">
      <c r="A11123" t="str">
        <f t="shared" si="191"/>
        <v>46.31</v>
      </c>
      <c r="B11123" t="s">
        <v>537</v>
      </c>
    </row>
    <row r="11124" spans="1:2" x14ac:dyDescent="0.25">
      <c r="A11124" t="str">
        <f t="shared" si="191"/>
        <v>46.31</v>
      </c>
      <c r="B11124" t="s">
        <v>540</v>
      </c>
    </row>
    <row r="11125" spans="1:2" x14ac:dyDescent="0.25">
      <c r="A11125" t="str">
        <f t="shared" si="191"/>
        <v>46.31</v>
      </c>
      <c r="B11125" t="s">
        <v>543</v>
      </c>
    </row>
    <row r="11126" spans="1:2" x14ac:dyDescent="0.25">
      <c r="A11126" t="str">
        <f t="shared" si="191"/>
        <v>46.31</v>
      </c>
      <c r="B11126" t="s">
        <v>553</v>
      </c>
    </row>
    <row r="11127" spans="1:2" x14ac:dyDescent="0.25">
      <c r="A11127" t="str">
        <f t="shared" si="191"/>
        <v>46.31</v>
      </c>
      <c r="B11127" t="s">
        <v>554</v>
      </c>
    </row>
    <row r="11128" spans="1:2" x14ac:dyDescent="0.25">
      <c r="A11128" t="str">
        <f t="shared" si="191"/>
        <v>46.31</v>
      </c>
      <c r="B11128" t="s">
        <v>558</v>
      </c>
    </row>
    <row r="11129" spans="1:2" x14ac:dyDescent="0.25">
      <c r="A11129" t="str">
        <f t="shared" si="191"/>
        <v>46.31</v>
      </c>
      <c r="B11129" t="s">
        <v>559</v>
      </c>
    </row>
    <row r="11130" spans="1:2" x14ac:dyDescent="0.25">
      <c r="A11130" t="str">
        <f t="shared" si="191"/>
        <v>46.31</v>
      </c>
      <c r="B11130" t="s">
        <v>559</v>
      </c>
    </row>
    <row r="11131" spans="1:2" x14ac:dyDescent="0.25">
      <c r="A11131" t="str">
        <f t="shared" si="191"/>
        <v>46.31</v>
      </c>
      <c r="B11131" t="s">
        <v>562</v>
      </c>
    </row>
    <row r="11132" spans="1:2" x14ac:dyDescent="0.25">
      <c r="A11132" t="str">
        <f t="shared" si="191"/>
        <v>46.31</v>
      </c>
      <c r="B11132" t="s">
        <v>565</v>
      </c>
    </row>
    <row r="11133" spans="1:2" x14ac:dyDescent="0.25">
      <c r="A11133" t="str">
        <f t="shared" si="191"/>
        <v>46.31</v>
      </c>
      <c r="B11133" t="s">
        <v>566</v>
      </c>
    </row>
    <row r="11134" spans="1:2" x14ac:dyDescent="0.25">
      <c r="A11134" t="str">
        <f t="shared" si="191"/>
        <v>46.31</v>
      </c>
      <c r="B11134" t="s">
        <v>580</v>
      </c>
    </row>
    <row r="11135" spans="1:2" x14ac:dyDescent="0.25">
      <c r="A11135" t="str">
        <f t="shared" si="191"/>
        <v>46.31</v>
      </c>
      <c r="B11135" t="s">
        <v>591</v>
      </c>
    </row>
    <row r="11136" spans="1:2" x14ac:dyDescent="0.25">
      <c r="A11136" t="str">
        <f t="shared" si="191"/>
        <v>46.31</v>
      </c>
      <c r="B11136" t="s">
        <v>592</v>
      </c>
    </row>
    <row r="11137" spans="1:2" x14ac:dyDescent="0.25">
      <c r="A11137" t="str">
        <f t="shared" si="191"/>
        <v>46.31</v>
      </c>
      <c r="B11137" t="s">
        <v>597</v>
      </c>
    </row>
    <row r="11138" spans="1:2" x14ac:dyDescent="0.25">
      <c r="A11138" t="str">
        <f t="shared" ref="A11138:A11201" si="192">MID(B11138,FIND("','",B11138,FIND("','",B11138,1)+1)+3,FIND(" ",B11138,FIND("','",B11138,FIND("','",B11138,1)+1)+1)-(FIND("','",B11138,FIND("','",B11138,1)+1)+3))</f>
        <v>46.31</v>
      </c>
      <c r="B11138" t="s">
        <v>599</v>
      </c>
    </row>
    <row r="11139" spans="1:2" x14ac:dyDescent="0.25">
      <c r="A11139" t="str">
        <f t="shared" si="192"/>
        <v>46.31</v>
      </c>
      <c r="B11139" t="s">
        <v>608</v>
      </c>
    </row>
    <row r="11140" spans="1:2" x14ac:dyDescent="0.25">
      <c r="A11140" t="str">
        <f t="shared" si="192"/>
        <v>46.31</v>
      </c>
      <c r="B11140" t="s">
        <v>611</v>
      </c>
    </row>
    <row r="11141" spans="1:2" x14ac:dyDescent="0.25">
      <c r="A11141" t="str">
        <f t="shared" si="192"/>
        <v>46.31</v>
      </c>
      <c r="B11141" t="s">
        <v>621</v>
      </c>
    </row>
    <row r="11142" spans="1:2" x14ac:dyDescent="0.25">
      <c r="A11142" t="str">
        <f t="shared" si="192"/>
        <v>46.31</v>
      </c>
      <c r="B11142" t="s">
        <v>624</v>
      </c>
    </row>
    <row r="11143" spans="1:2" x14ac:dyDescent="0.25">
      <c r="A11143" t="str">
        <f t="shared" si="192"/>
        <v>46.31</v>
      </c>
      <c r="B11143" t="s">
        <v>654</v>
      </c>
    </row>
    <row r="11144" spans="1:2" x14ac:dyDescent="0.25">
      <c r="A11144" t="str">
        <f t="shared" si="192"/>
        <v>46.31</v>
      </c>
      <c r="B11144" t="s">
        <v>665</v>
      </c>
    </row>
    <row r="11145" spans="1:2" x14ac:dyDescent="0.25">
      <c r="A11145" t="str">
        <f t="shared" si="192"/>
        <v>46.31</v>
      </c>
      <c r="B11145" t="s">
        <v>669</v>
      </c>
    </row>
    <row r="11146" spans="1:2" x14ac:dyDescent="0.25">
      <c r="A11146" t="str">
        <f t="shared" si="192"/>
        <v>46.31</v>
      </c>
      <c r="B11146" t="s">
        <v>672</v>
      </c>
    </row>
    <row r="11147" spans="1:2" x14ac:dyDescent="0.25">
      <c r="A11147" t="str">
        <f t="shared" si="192"/>
        <v>46.31</v>
      </c>
      <c r="B11147" t="s">
        <v>724</v>
      </c>
    </row>
    <row r="11148" spans="1:2" x14ac:dyDescent="0.25">
      <c r="A11148" t="str">
        <f t="shared" si="192"/>
        <v>46.31</v>
      </c>
      <c r="B11148" t="s">
        <v>732</v>
      </c>
    </row>
    <row r="11149" spans="1:2" x14ac:dyDescent="0.25">
      <c r="A11149" t="str">
        <f t="shared" si="192"/>
        <v>46.31</v>
      </c>
      <c r="B11149" t="s">
        <v>733</v>
      </c>
    </row>
    <row r="11150" spans="1:2" x14ac:dyDescent="0.25">
      <c r="A11150" t="str">
        <f t="shared" si="192"/>
        <v>46.31</v>
      </c>
      <c r="B11150" t="s">
        <v>749</v>
      </c>
    </row>
    <row r="11151" spans="1:2" x14ac:dyDescent="0.25">
      <c r="A11151" t="str">
        <f t="shared" si="192"/>
        <v>46.31</v>
      </c>
      <c r="B11151" t="s">
        <v>749</v>
      </c>
    </row>
    <row r="11152" spans="1:2" x14ac:dyDescent="0.25">
      <c r="A11152" t="str">
        <f t="shared" si="192"/>
        <v>46.31</v>
      </c>
      <c r="B11152" t="s">
        <v>754</v>
      </c>
    </row>
    <row r="11153" spans="1:2" x14ac:dyDescent="0.25">
      <c r="A11153" t="str">
        <f t="shared" si="192"/>
        <v>46.31</v>
      </c>
      <c r="B11153" t="s">
        <v>754</v>
      </c>
    </row>
    <row r="11154" spans="1:2" x14ac:dyDescent="0.25">
      <c r="A11154" t="str">
        <f t="shared" si="192"/>
        <v>46.31</v>
      </c>
      <c r="B11154" t="s">
        <v>804</v>
      </c>
    </row>
    <row r="11155" spans="1:2" x14ac:dyDescent="0.25">
      <c r="A11155" t="str">
        <f t="shared" si="192"/>
        <v>46.31</v>
      </c>
      <c r="B11155" t="s">
        <v>822</v>
      </c>
    </row>
    <row r="11156" spans="1:2" x14ac:dyDescent="0.25">
      <c r="A11156" t="str">
        <f t="shared" si="192"/>
        <v>46.31</v>
      </c>
      <c r="B11156" t="s">
        <v>829</v>
      </c>
    </row>
    <row r="11157" spans="1:2" x14ac:dyDescent="0.25">
      <c r="A11157" t="str">
        <f t="shared" si="192"/>
        <v>46.31</v>
      </c>
      <c r="B11157" t="s">
        <v>850</v>
      </c>
    </row>
    <row r="11158" spans="1:2" x14ac:dyDescent="0.25">
      <c r="A11158" t="str">
        <f t="shared" si="192"/>
        <v>46.31</v>
      </c>
      <c r="B11158" t="s">
        <v>854</v>
      </c>
    </row>
    <row r="11159" spans="1:2" x14ac:dyDescent="0.25">
      <c r="A11159" t="str">
        <f t="shared" si="192"/>
        <v>46.31</v>
      </c>
      <c r="B11159" t="s">
        <v>863</v>
      </c>
    </row>
    <row r="11160" spans="1:2" x14ac:dyDescent="0.25">
      <c r="A11160" t="str">
        <f t="shared" si="192"/>
        <v>46.31</v>
      </c>
      <c r="B11160" t="s">
        <v>865</v>
      </c>
    </row>
    <row r="11161" spans="1:2" x14ac:dyDescent="0.25">
      <c r="A11161" t="str">
        <f t="shared" si="192"/>
        <v>46.31</v>
      </c>
      <c r="B11161" t="s">
        <v>867</v>
      </c>
    </row>
    <row r="11162" spans="1:2" x14ac:dyDescent="0.25">
      <c r="A11162" t="str">
        <f t="shared" si="192"/>
        <v>46.31</v>
      </c>
      <c r="B11162" t="s">
        <v>915</v>
      </c>
    </row>
    <row r="11163" spans="1:2" x14ac:dyDescent="0.25">
      <c r="A11163" t="str">
        <f t="shared" si="192"/>
        <v>46.31</v>
      </c>
      <c r="B11163" t="s">
        <v>922</v>
      </c>
    </row>
    <row r="11164" spans="1:2" x14ac:dyDescent="0.25">
      <c r="A11164" t="str">
        <f t="shared" si="192"/>
        <v>46.31</v>
      </c>
      <c r="B11164" t="s">
        <v>923</v>
      </c>
    </row>
    <row r="11165" spans="1:2" x14ac:dyDescent="0.25">
      <c r="A11165" t="str">
        <f t="shared" si="192"/>
        <v>46.31</v>
      </c>
      <c r="B11165" t="s">
        <v>946</v>
      </c>
    </row>
    <row r="11166" spans="1:2" x14ac:dyDescent="0.25">
      <c r="A11166" t="str">
        <f t="shared" si="192"/>
        <v>46.31</v>
      </c>
      <c r="B11166" t="s">
        <v>973</v>
      </c>
    </row>
    <row r="11167" spans="1:2" x14ac:dyDescent="0.25">
      <c r="A11167" t="str">
        <f t="shared" si="192"/>
        <v>46.31</v>
      </c>
      <c r="B11167" t="s">
        <v>982</v>
      </c>
    </row>
    <row r="11168" spans="1:2" x14ac:dyDescent="0.25">
      <c r="A11168" t="str">
        <f t="shared" si="192"/>
        <v>46.31</v>
      </c>
      <c r="B11168" t="s">
        <v>982</v>
      </c>
    </row>
    <row r="11169" spans="1:2" x14ac:dyDescent="0.25">
      <c r="A11169" t="str">
        <f t="shared" si="192"/>
        <v>46.31</v>
      </c>
      <c r="B11169" t="s">
        <v>997</v>
      </c>
    </row>
    <row r="11170" spans="1:2" x14ac:dyDescent="0.25">
      <c r="A11170" t="str">
        <f t="shared" si="192"/>
        <v>46.31</v>
      </c>
      <c r="B11170" t="s">
        <v>1001</v>
      </c>
    </row>
    <row r="11171" spans="1:2" x14ac:dyDescent="0.25">
      <c r="A11171" t="str">
        <f t="shared" si="192"/>
        <v>46.31</v>
      </c>
      <c r="B11171" t="s">
        <v>1005</v>
      </c>
    </row>
    <row r="11172" spans="1:2" x14ac:dyDescent="0.25">
      <c r="A11172" t="str">
        <f t="shared" si="192"/>
        <v>46.31</v>
      </c>
      <c r="B11172" t="s">
        <v>1007</v>
      </c>
    </row>
    <row r="11173" spans="1:2" x14ac:dyDescent="0.25">
      <c r="A11173" t="str">
        <f t="shared" si="192"/>
        <v>46.31</v>
      </c>
      <c r="B11173" t="s">
        <v>1013</v>
      </c>
    </row>
    <row r="11174" spans="1:2" x14ac:dyDescent="0.25">
      <c r="A11174" t="str">
        <f t="shared" si="192"/>
        <v>46.31</v>
      </c>
      <c r="B11174" t="s">
        <v>1013</v>
      </c>
    </row>
    <row r="11175" spans="1:2" x14ac:dyDescent="0.25">
      <c r="A11175" t="str">
        <f t="shared" si="192"/>
        <v>46.31</v>
      </c>
      <c r="B11175" t="s">
        <v>1050</v>
      </c>
    </row>
    <row r="11176" spans="1:2" x14ac:dyDescent="0.25">
      <c r="A11176" t="str">
        <f t="shared" si="192"/>
        <v>46.31</v>
      </c>
      <c r="B11176" t="s">
        <v>1055</v>
      </c>
    </row>
    <row r="11177" spans="1:2" x14ac:dyDescent="0.25">
      <c r="A11177" t="str">
        <f t="shared" si="192"/>
        <v>46.31</v>
      </c>
      <c r="B11177" t="s">
        <v>1063</v>
      </c>
    </row>
    <row r="11178" spans="1:2" x14ac:dyDescent="0.25">
      <c r="A11178" t="str">
        <f t="shared" si="192"/>
        <v>46.31</v>
      </c>
      <c r="B11178" t="s">
        <v>1066</v>
      </c>
    </row>
    <row r="11179" spans="1:2" x14ac:dyDescent="0.25">
      <c r="A11179" t="str">
        <f t="shared" si="192"/>
        <v>46.31</v>
      </c>
      <c r="B11179" t="s">
        <v>1077</v>
      </c>
    </row>
    <row r="11180" spans="1:2" x14ac:dyDescent="0.25">
      <c r="A11180" t="str">
        <f t="shared" si="192"/>
        <v>46.31</v>
      </c>
      <c r="B11180" t="s">
        <v>1088</v>
      </c>
    </row>
    <row r="11181" spans="1:2" x14ac:dyDescent="0.25">
      <c r="A11181" t="str">
        <f t="shared" si="192"/>
        <v>46.31</v>
      </c>
      <c r="B11181" t="s">
        <v>1102</v>
      </c>
    </row>
    <row r="11182" spans="1:2" x14ac:dyDescent="0.25">
      <c r="A11182" t="str">
        <f t="shared" si="192"/>
        <v>46.31</v>
      </c>
      <c r="B11182" t="s">
        <v>1109</v>
      </c>
    </row>
    <row r="11183" spans="1:2" x14ac:dyDescent="0.25">
      <c r="A11183" t="str">
        <f t="shared" si="192"/>
        <v>46.31</v>
      </c>
      <c r="B11183" t="s">
        <v>1118</v>
      </c>
    </row>
    <row r="11184" spans="1:2" x14ac:dyDescent="0.25">
      <c r="A11184" t="str">
        <f t="shared" si="192"/>
        <v>46.31</v>
      </c>
      <c r="B11184" t="s">
        <v>1120</v>
      </c>
    </row>
    <row r="11185" spans="1:2" x14ac:dyDescent="0.25">
      <c r="A11185" t="str">
        <f t="shared" si="192"/>
        <v>46.31</v>
      </c>
      <c r="B11185" t="s">
        <v>1134</v>
      </c>
    </row>
    <row r="11186" spans="1:2" x14ac:dyDescent="0.25">
      <c r="A11186" t="str">
        <f t="shared" si="192"/>
        <v>46.31</v>
      </c>
      <c r="B11186" t="s">
        <v>1135</v>
      </c>
    </row>
    <row r="11187" spans="1:2" x14ac:dyDescent="0.25">
      <c r="A11187" t="str">
        <f t="shared" si="192"/>
        <v>46.31</v>
      </c>
      <c r="B11187" t="s">
        <v>1151</v>
      </c>
    </row>
    <row r="11188" spans="1:2" x14ac:dyDescent="0.25">
      <c r="A11188" t="str">
        <f t="shared" si="192"/>
        <v>46.31</v>
      </c>
      <c r="B11188" t="s">
        <v>1158</v>
      </c>
    </row>
    <row r="11189" spans="1:2" x14ac:dyDescent="0.25">
      <c r="A11189" t="str">
        <f t="shared" si="192"/>
        <v>46.31</v>
      </c>
      <c r="B11189" t="s">
        <v>1170</v>
      </c>
    </row>
    <row r="11190" spans="1:2" x14ac:dyDescent="0.25">
      <c r="A11190" t="str">
        <f t="shared" si="192"/>
        <v>46.31</v>
      </c>
      <c r="B11190" t="s">
        <v>1178</v>
      </c>
    </row>
    <row r="11191" spans="1:2" x14ac:dyDescent="0.25">
      <c r="A11191" t="str">
        <f t="shared" si="192"/>
        <v>46.31</v>
      </c>
      <c r="B11191" t="s">
        <v>1198</v>
      </c>
    </row>
    <row r="11192" spans="1:2" x14ac:dyDescent="0.25">
      <c r="A11192" t="str">
        <f t="shared" si="192"/>
        <v>46.31</v>
      </c>
      <c r="B11192" t="s">
        <v>1238</v>
      </c>
    </row>
    <row r="11193" spans="1:2" x14ac:dyDescent="0.25">
      <c r="A11193" t="str">
        <f t="shared" si="192"/>
        <v>46.31</v>
      </c>
      <c r="B11193" t="s">
        <v>1243</v>
      </c>
    </row>
    <row r="11194" spans="1:2" x14ac:dyDescent="0.25">
      <c r="A11194" t="str">
        <f t="shared" si="192"/>
        <v>46.31</v>
      </c>
      <c r="B11194" t="s">
        <v>1243</v>
      </c>
    </row>
    <row r="11195" spans="1:2" x14ac:dyDescent="0.25">
      <c r="A11195" t="str">
        <f t="shared" si="192"/>
        <v>46.31</v>
      </c>
      <c r="B11195" t="s">
        <v>1290</v>
      </c>
    </row>
    <row r="11196" spans="1:2" x14ac:dyDescent="0.25">
      <c r="A11196" t="str">
        <f t="shared" si="192"/>
        <v>46.31</v>
      </c>
      <c r="B11196" t="s">
        <v>1306</v>
      </c>
    </row>
    <row r="11197" spans="1:2" x14ac:dyDescent="0.25">
      <c r="A11197" t="str">
        <f t="shared" si="192"/>
        <v>46.31</v>
      </c>
      <c r="B11197" t="s">
        <v>1322</v>
      </c>
    </row>
    <row r="11198" spans="1:2" x14ac:dyDescent="0.25">
      <c r="A11198" t="str">
        <f t="shared" si="192"/>
        <v>46.31</v>
      </c>
      <c r="B11198" t="s">
        <v>1331</v>
      </c>
    </row>
    <row r="11199" spans="1:2" x14ac:dyDescent="0.25">
      <c r="A11199" t="str">
        <f t="shared" si="192"/>
        <v>46.31</v>
      </c>
      <c r="B11199" t="s">
        <v>1365</v>
      </c>
    </row>
    <row r="11200" spans="1:2" x14ac:dyDescent="0.25">
      <c r="A11200" t="str">
        <f t="shared" si="192"/>
        <v>46.31</v>
      </c>
      <c r="B11200" t="s">
        <v>1399</v>
      </c>
    </row>
    <row r="11201" spans="1:2" x14ac:dyDescent="0.25">
      <c r="A11201" t="str">
        <f t="shared" si="192"/>
        <v>46.31</v>
      </c>
      <c r="B11201" t="s">
        <v>1417</v>
      </c>
    </row>
    <row r="11202" spans="1:2" x14ac:dyDescent="0.25">
      <c r="A11202" t="str">
        <f t="shared" ref="A11202:A11265" si="193">MID(B11202,FIND("','",B11202,FIND("','",B11202,1)+1)+3,FIND(" ",B11202,FIND("','",B11202,FIND("','",B11202,1)+1)+1)-(FIND("','",B11202,FIND("','",B11202,1)+1)+3))</f>
        <v>46.31</v>
      </c>
      <c r="B11202" t="s">
        <v>1417</v>
      </c>
    </row>
    <row r="11203" spans="1:2" x14ac:dyDescent="0.25">
      <c r="A11203" t="str">
        <f t="shared" si="193"/>
        <v>46.31</v>
      </c>
      <c r="B11203" t="s">
        <v>1419</v>
      </c>
    </row>
    <row r="11204" spans="1:2" x14ac:dyDescent="0.25">
      <c r="A11204" t="str">
        <f t="shared" si="193"/>
        <v>46.31</v>
      </c>
      <c r="B11204" t="s">
        <v>1423</v>
      </c>
    </row>
    <row r="11205" spans="1:2" x14ac:dyDescent="0.25">
      <c r="A11205" t="str">
        <f t="shared" si="193"/>
        <v>46.31</v>
      </c>
      <c r="B11205" t="s">
        <v>1448</v>
      </c>
    </row>
    <row r="11206" spans="1:2" x14ac:dyDescent="0.25">
      <c r="A11206" t="str">
        <f t="shared" si="193"/>
        <v>46.31</v>
      </c>
      <c r="B11206" t="s">
        <v>1455</v>
      </c>
    </row>
    <row r="11207" spans="1:2" x14ac:dyDescent="0.25">
      <c r="A11207" t="str">
        <f t="shared" si="193"/>
        <v>46.31</v>
      </c>
      <c r="B11207" t="s">
        <v>1464</v>
      </c>
    </row>
    <row r="11208" spans="1:2" x14ac:dyDescent="0.25">
      <c r="A11208" t="str">
        <f t="shared" si="193"/>
        <v>46.31</v>
      </c>
      <c r="B11208" t="s">
        <v>1472</v>
      </c>
    </row>
    <row r="11209" spans="1:2" x14ac:dyDescent="0.25">
      <c r="A11209" t="str">
        <f t="shared" si="193"/>
        <v>46.31</v>
      </c>
      <c r="B11209" t="s">
        <v>1478</v>
      </c>
    </row>
    <row r="11210" spans="1:2" x14ac:dyDescent="0.25">
      <c r="A11210" t="str">
        <f t="shared" si="193"/>
        <v>46.31</v>
      </c>
      <c r="B11210" t="s">
        <v>1483</v>
      </c>
    </row>
    <row r="11211" spans="1:2" x14ac:dyDescent="0.25">
      <c r="A11211" t="str">
        <f t="shared" si="193"/>
        <v>46.31</v>
      </c>
      <c r="B11211" t="s">
        <v>1486</v>
      </c>
    </row>
    <row r="11212" spans="1:2" x14ac:dyDescent="0.25">
      <c r="A11212" t="str">
        <f t="shared" si="193"/>
        <v>46.31</v>
      </c>
      <c r="B11212" t="s">
        <v>1501</v>
      </c>
    </row>
    <row r="11213" spans="1:2" x14ac:dyDescent="0.25">
      <c r="A11213" t="str">
        <f t="shared" si="193"/>
        <v>46.31</v>
      </c>
      <c r="B11213" t="s">
        <v>1531</v>
      </c>
    </row>
    <row r="11214" spans="1:2" x14ac:dyDescent="0.25">
      <c r="A11214" t="str">
        <f t="shared" si="193"/>
        <v>46.31</v>
      </c>
      <c r="B11214" t="s">
        <v>1537</v>
      </c>
    </row>
    <row r="11215" spans="1:2" x14ac:dyDescent="0.25">
      <c r="A11215" t="str">
        <f t="shared" si="193"/>
        <v>46.31</v>
      </c>
      <c r="B11215" t="s">
        <v>1601</v>
      </c>
    </row>
    <row r="11216" spans="1:2" x14ac:dyDescent="0.25">
      <c r="A11216" t="str">
        <f t="shared" si="193"/>
        <v>46.31</v>
      </c>
      <c r="B11216" t="s">
        <v>1617</v>
      </c>
    </row>
    <row r="11217" spans="1:2" x14ac:dyDescent="0.25">
      <c r="A11217" t="str">
        <f t="shared" si="193"/>
        <v>46.31</v>
      </c>
      <c r="B11217" t="s">
        <v>1673</v>
      </c>
    </row>
    <row r="11218" spans="1:2" x14ac:dyDescent="0.25">
      <c r="A11218" t="str">
        <f t="shared" si="193"/>
        <v>46.31</v>
      </c>
      <c r="B11218" t="s">
        <v>1712</v>
      </c>
    </row>
    <row r="11219" spans="1:2" x14ac:dyDescent="0.25">
      <c r="A11219" t="str">
        <f t="shared" si="193"/>
        <v>46.31</v>
      </c>
      <c r="B11219" t="s">
        <v>1740</v>
      </c>
    </row>
    <row r="11220" spans="1:2" x14ac:dyDescent="0.25">
      <c r="A11220" t="str">
        <f t="shared" si="193"/>
        <v>46.31</v>
      </c>
      <c r="B11220" t="s">
        <v>1760</v>
      </c>
    </row>
    <row r="11221" spans="1:2" x14ac:dyDescent="0.25">
      <c r="A11221" t="str">
        <f t="shared" si="193"/>
        <v>46.31</v>
      </c>
      <c r="B11221" t="s">
        <v>1808</v>
      </c>
    </row>
    <row r="11222" spans="1:2" x14ac:dyDescent="0.25">
      <c r="A11222" t="str">
        <f t="shared" si="193"/>
        <v>46.31</v>
      </c>
      <c r="B11222" t="s">
        <v>1809</v>
      </c>
    </row>
    <row r="11223" spans="1:2" x14ac:dyDescent="0.25">
      <c r="A11223" t="str">
        <f t="shared" si="193"/>
        <v>46.31</v>
      </c>
      <c r="B11223" t="s">
        <v>1810</v>
      </c>
    </row>
    <row r="11224" spans="1:2" x14ac:dyDescent="0.25">
      <c r="A11224" t="str">
        <f t="shared" si="193"/>
        <v>46.31</v>
      </c>
      <c r="B11224" t="s">
        <v>1847</v>
      </c>
    </row>
    <row r="11225" spans="1:2" x14ac:dyDescent="0.25">
      <c r="A11225" t="str">
        <f t="shared" si="193"/>
        <v>46.31</v>
      </c>
      <c r="B11225" t="s">
        <v>1868</v>
      </c>
    </row>
    <row r="11226" spans="1:2" x14ac:dyDescent="0.25">
      <c r="A11226" t="str">
        <f t="shared" si="193"/>
        <v>46.31</v>
      </c>
      <c r="B11226" t="s">
        <v>1910</v>
      </c>
    </row>
    <row r="11227" spans="1:2" x14ac:dyDescent="0.25">
      <c r="A11227" t="str">
        <f t="shared" si="193"/>
        <v>46.31</v>
      </c>
      <c r="B11227" t="s">
        <v>1933</v>
      </c>
    </row>
    <row r="11228" spans="1:2" x14ac:dyDescent="0.25">
      <c r="A11228" t="str">
        <f t="shared" si="193"/>
        <v>46.31</v>
      </c>
      <c r="B11228" t="s">
        <v>1939</v>
      </c>
    </row>
    <row r="11229" spans="1:2" x14ac:dyDescent="0.25">
      <c r="A11229" t="str">
        <f t="shared" si="193"/>
        <v>46.31</v>
      </c>
      <c r="B11229" t="s">
        <v>2014</v>
      </c>
    </row>
    <row r="11230" spans="1:2" x14ac:dyDescent="0.25">
      <c r="A11230" t="str">
        <f t="shared" si="193"/>
        <v>46.31</v>
      </c>
      <c r="B11230" t="s">
        <v>2049</v>
      </c>
    </row>
    <row r="11231" spans="1:2" x14ac:dyDescent="0.25">
      <c r="A11231" t="str">
        <f t="shared" si="193"/>
        <v>46.31</v>
      </c>
      <c r="B11231" t="s">
        <v>2077</v>
      </c>
    </row>
    <row r="11232" spans="1:2" x14ac:dyDescent="0.25">
      <c r="A11232" t="str">
        <f t="shared" si="193"/>
        <v>46.31</v>
      </c>
      <c r="B11232" t="s">
        <v>2087</v>
      </c>
    </row>
    <row r="11233" spans="1:2" x14ac:dyDescent="0.25">
      <c r="A11233" t="str">
        <f t="shared" si="193"/>
        <v>46.31</v>
      </c>
      <c r="B11233" t="s">
        <v>2092</v>
      </c>
    </row>
    <row r="11234" spans="1:2" x14ac:dyDescent="0.25">
      <c r="A11234" t="str">
        <f t="shared" si="193"/>
        <v>46.31</v>
      </c>
      <c r="B11234" t="s">
        <v>2180</v>
      </c>
    </row>
    <row r="11235" spans="1:2" x14ac:dyDescent="0.25">
      <c r="A11235" t="str">
        <f t="shared" si="193"/>
        <v>46.31</v>
      </c>
      <c r="B11235" t="s">
        <v>2194</v>
      </c>
    </row>
    <row r="11236" spans="1:2" x14ac:dyDescent="0.25">
      <c r="A11236" t="str">
        <f t="shared" si="193"/>
        <v>46.31</v>
      </c>
      <c r="B11236" t="s">
        <v>2198</v>
      </c>
    </row>
    <row r="11237" spans="1:2" x14ac:dyDescent="0.25">
      <c r="A11237" t="str">
        <f t="shared" si="193"/>
        <v>46.31</v>
      </c>
      <c r="B11237" t="s">
        <v>2212</v>
      </c>
    </row>
    <row r="11238" spans="1:2" x14ac:dyDescent="0.25">
      <c r="A11238" t="str">
        <f t="shared" si="193"/>
        <v>46.31</v>
      </c>
      <c r="B11238" t="s">
        <v>2279</v>
      </c>
    </row>
    <row r="11239" spans="1:2" x14ac:dyDescent="0.25">
      <c r="A11239" t="str">
        <f t="shared" si="193"/>
        <v>46.31</v>
      </c>
      <c r="B11239" t="s">
        <v>2284</v>
      </c>
    </row>
    <row r="11240" spans="1:2" x14ac:dyDescent="0.25">
      <c r="A11240" t="str">
        <f t="shared" si="193"/>
        <v>46.31</v>
      </c>
      <c r="B11240" t="s">
        <v>2328</v>
      </c>
    </row>
    <row r="11241" spans="1:2" x14ac:dyDescent="0.25">
      <c r="A11241" t="str">
        <f t="shared" si="193"/>
        <v>46.31</v>
      </c>
      <c r="B11241" t="s">
        <v>2328</v>
      </c>
    </row>
    <row r="11242" spans="1:2" x14ac:dyDescent="0.25">
      <c r="A11242" t="str">
        <f t="shared" si="193"/>
        <v>46.31</v>
      </c>
      <c r="B11242" t="s">
        <v>2407</v>
      </c>
    </row>
    <row r="11243" spans="1:2" x14ac:dyDescent="0.25">
      <c r="A11243" t="str">
        <f t="shared" si="193"/>
        <v>46.31</v>
      </c>
      <c r="B11243" t="s">
        <v>2407</v>
      </c>
    </row>
    <row r="11244" spans="1:2" x14ac:dyDescent="0.25">
      <c r="A11244" t="str">
        <f t="shared" si="193"/>
        <v>46.31</v>
      </c>
      <c r="B11244" t="s">
        <v>2414</v>
      </c>
    </row>
    <row r="11245" spans="1:2" x14ac:dyDescent="0.25">
      <c r="A11245" t="str">
        <f t="shared" si="193"/>
        <v>46.31</v>
      </c>
      <c r="B11245" t="s">
        <v>2424</v>
      </c>
    </row>
    <row r="11246" spans="1:2" x14ac:dyDescent="0.25">
      <c r="A11246" t="str">
        <f t="shared" si="193"/>
        <v>46.31</v>
      </c>
      <c r="B11246" t="s">
        <v>2456</v>
      </c>
    </row>
    <row r="11247" spans="1:2" x14ac:dyDescent="0.25">
      <c r="A11247" t="str">
        <f t="shared" si="193"/>
        <v>46.31</v>
      </c>
      <c r="B11247" t="s">
        <v>2459</v>
      </c>
    </row>
    <row r="11248" spans="1:2" x14ac:dyDescent="0.25">
      <c r="A11248" t="str">
        <f t="shared" si="193"/>
        <v>46.31</v>
      </c>
      <c r="B11248" t="s">
        <v>2472</v>
      </c>
    </row>
    <row r="11249" spans="1:2" x14ac:dyDescent="0.25">
      <c r="A11249" t="str">
        <f t="shared" si="193"/>
        <v>46.31</v>
      </c>
      <c r="B11249" t="s">
        <v>2424</v>
      </c>
    </row>
    <row r="11250" spans="1:2" x14ac:dyDescent="0.25">
      <c r="A11250" t="str">
        <f t="shared" si="193"/>
        <v>46.31</v>
      </c>
      <c r="B11250" t="s">
        <v>2526</v>
      </c>
    </row>
    <row r="11251" spans="1:2" x14ac:dyDescent="0.25">
      <c r="A11251" t="str">
        <f t="shared" si="193"/>
        <v>46.31</v>
      </c>
      <c r="B11251" t="s">
        <v>2527</v>
      </c>
    </row>
    <row r="11252" spans="1:2" x14ac:dyDescent="0.25">
      <c r="A11252" t="str">
        <f t="shared" si="193"/>
        <v>46.31</v>
      </c>
      <c r="B11252" t="s">
        <v>2593</v>
      </c>
    </row>
    <row r="11253" spans="1:2" x14ac:dyDescent="0.25">
      <c r="A11253" t="str">
        <f t="shared" si="193"/>
        <v>46.31</v>
      </c>
      <c r="B11253" t="s">
        <v>2632</v>
      </c>
    </row>
    <row r="11254" spans="1:2" x14ac:dyDescent="0.25">
      <c r="A11254" t="str">
        <f t="shared" si="193"/>
        <v>46.31</v>
      </c>
      <c r="B11254" t="s">
        <v>2632</v>
      </c>
    </row>
    <row r="11255" spans="1:2" x14ac:dyDescent="0.25">
      <c r="A11255" t="str">
        <f t="shared" si="193"/>
        <v>46.31</v>
      </c>
      <c r="B11255" t="s">
        <v>2640</v>
      </c>
    </row>
    <row r="11256" spans="1:2" x14ac:dyDescent="0.25">
      <c r="A11256" t="str">
        <f t="shared" si="193"/>
        <v>46.31</v>
      </c>
      <c r="B11256" t="s">
        <v>2640</v>
      </c>
    </row>
    <row r="11257" spans="1:2" x14ac:dyDescent="0.25">
      <c r="A11257" t="str">
        <f t="shared" si="193"/>
        <v>46.31</v>
      </c>
      <c r="B11257" t="s">
        <v>2673</v>
      </c>
    </row>
    <row r="11258" spans="1:2" x14ac:dyDescent="0.25">
      <c r="A11258" t="str">
        <f t="shared" si="193"/>
        <v>46.31</v>
      </c>
      <c r="B11258" t="s">
        <v>2707</v>
      </c>
    </row>
    <row r="11259" spans="1:2" x14ac:dyDescent="0.25">
      <c r="A11259" t="str">
        <f t="shared" si="193"/>
        <v>46.31</v>
      </c>
      <c r="B11259" t="s">
        <v>2712</v>
      </c>
    </row>
    <row r="11260" spans="1:2" x14ac:dyDescent="0.25">
      <c r="A11260" t="str">
        <f t="shared" si="193"/>
        <v>46.31</v>
      </c>
      <c r="B11260" t="s">
        <v>2742</v>
      </c>
    </row>
    <row r="11261" spans="1:2" x14ac:dyDescent="0.25">
      <c r="A11261" t="str">
        <f t="shared" si="193"/>
        <v>46.31</v>
      </c>
      <c r="B11261" t="s">
        <v>2756</v>
      </c>
    </row>
    <row r="11262" spans="1:2" x14ac:dyDescent="0.25">
      <c r="A11262" t="str">
        <f t="shared" si="193"/>
        <v>46.31</v>
      </c>
      <c r="B11262" t="s">
        <v>2817</v>
      </c>
    </row>
    <row r="11263" spans="1:2" x14ac:dyDescent="0.25">
      <c r="A11263" t="str">
        <f t="shared" si="193"/>
        <v>46.31</v>
      </c>
      <c r="B11263" t="s">
        <v>2856</v>
      </c>
    </row>
    <row r="11264" spans="1:2" x14ac:dyDescent="0.25">
      <c r="A11264" t="str">
        <f t="shared" si="193"/>
        <v>46.31</v>
      </c>
      <c r="B11264" t="s">
        <v>2856</v>
      </c>
    </row>
    <row r="11265" spans="1:2" x14ac:dyDescent="0.25">
      <c r="A11265" t="str">
        <f t="shared" si="193"/>
        <v>46.31</v>
      </c>
      <c r="B11265" t="s">
        <v>2861</v>
      </c>
    </row>
    <row r="11266" spans="1:2" x14ac:dyDescent="0.25">
      <c r="A11266" t="str">
        <f t="shared" ref="A11266:A11329" si="194">MID(B11266,FIND("','",B11266,FIND("','",B11266,1)+1)+3,FIND(" ",B11266,FIND("','",B11266,FIND("','",B11266,1)+1)+1)-(FIND("','",B11266,FIND("','",B11266,1)+1)+3))</f>
        <v>46.31</v>
      </c>
      <c r="B11266" t="s">
        <v>2861</v>
      </c>
    </row>
    <row r="11267" spans="1:2" x14ac:dyDescent="0.25">
      <c r="A11267" t="str">
        <f t="shared" si="194"/>
        <v>46.31</v>
      </c>
      <c r="B11267" t="s">
        <v>2872</v>
      </c>
    </row>
    <row r="11268" spans="1:2" x14ac:dyDescent="0.25">
      <c r="A11268" t="str">
        <f t="shared" si="194"/>
        <v>46.31</v>
      </c>
      <c r="B11268" t="s">
        <v>2872</v>
      </c>
    </row>
    <row r="11269" spans="1:2" x14ac:dyDescent="0.25">
      <c r="A11269" t="str">
        <f t="shared" si="194"/>
        <v>46.31</v>
      </c>
      <c r="B11269" t="s">
        <v>2932</v>
      </c>
    </row>
    <row r="11270" spans="1:2" x14ac:dyDescent="0.25">
      <c r="A11270" t="str">
        <f t="shared" si="194"/>
        <v>46.31</v>
      </c>
      <c r="B11270" t="s">
        <v>2951</v>
      </c>
    </row>
    <row r="11271" spans="1:2" x14ac:dyDescent="0.25">
      <c r="A11271" t="str">
        <f t="shared" si="194"/>
        <v>46.31</v>
      </c>
      <c r="B11271" t="s">
        <v>2961</v>
      </c>
    </row>
    <row r="11272" spans="1:2" x14ac:dyDescent="0.25">
      <c r="A11272" t="str">
        <f t="shared" si="194"/>
        <v>46.31</v>
      </c>
      <c r="B11272" t="s">
        <v>2966</v>
      </c>
    </row>
    <row r="11273" spans="1:2" x14ac:dyDescent="0.25">
      <c r="A11273" t="str">
        <f t="shared" si="194"/>
        <v>46.31</v>
      </c>
      <c r="B11273" t="s">
        <v>3000</v>
      </c>
    </row>
    <row r="11274" spans="1:2" x14ac:dyDescent="0.25">
      <c r="A11274" t="str">
        <f t="shared" si="194"/>
        <v>46.31</v>
      </c>
      <c r="B11274" t="s">
        <v>3006</v>
      </c>
    </row>
    <row r="11275" spans="1:2" x14ac:dyDescent="0.25">
      <c r="A11275" t="str">
        <f t="shared" si="194"/>
        <v>46.31</v>
      </c>
      <c r="B11275" t="s">
        <v>3007</v>
      </c>
    </row>
    <row r="11276" spans="1:2" x14ac:dyDescent="0.25">
      <c r="A11276" t="str">
        <f t="shared" si="194"/>
        <v>46.31</v>
      </c>
      <c r="B11276" t="s">
        <v>3076</v>
      </c>
    </row>
    <row r="11277" spans="1:2" x14ac:dyDescent="0.25">
      <c r="A11277" t="str">
        <f t="shared" si="194"/>
        <v>46.31</v>
      </c>
      <c r="B11277" t="s">
        <v>3077</v>
      </c>
    </row>
    <row r="11278" spans="1:2" x14ac:dyDescent="0.25">
      <c r="A11278" t="str">
        <f t="shared" si="194"/>
        <v>46.31</v>
      </c>
      <c r="B11278" t="s">
        <v>3098</v>
      </c>
    </row>
    <row r="11279" spans="1:2" x14ac:dyDescent="0.25">
      <c r="A11279" t="str">
        <f t="shared" si="194"/>
        <v>46.31</v>
      </c>
      <c r="B11279" t="s">
        <v>3113</v>
      </c>
    </row>
    <row r="11280" spans="1:2" x14ac:dyDescent="0.25">
      <c r="A11280" t="str">
        <f t="shared" si="194"/>
        <v>46.31</v>
      </c>
      <c r="B11280" t="s">
        <v>3251</v>
      </c>
    </row>
    <row r="11281" spans="1:2" x14ac:dyDescent="0.25">
      <c r="A11281" t="str">
        <f t="shared" si="194"/>
        <v>46.31</v>
      </c>
      <c r="B11281" t="s">
        <v>3251</v>
      </c>
    </row>
    <row r="11282" spans="1:2" x14ac:dyDescent="0.25">
      <c r="A11282" t="str">
        <f t="shared" si="194"/>
        <v>46.31</v>
      </c>
      <c r="B11282" t="s">
        <v>3266</v>
      </c>
    </row>
    <row r="11283" spans="1:2" x14ac:dyDescent="0.25">
      <c r="A11283" t="str">
        <f t="shared" si="194"/>
        <v>46.31</v>
      </c>
      <c r="B11283" t="s">
        <v>3299</v>
      </c>
    </row>
    <row r="11284" spans="1:2" x14ac:dyDescent="0.25">
      <c r="A11284" t="str">
        <f t="shared" si="194"/>
        <v>46.31</v>
      </c>
      <c r="B11284" t="s">
        <v>3308</v>
      </c>
    </row>
    <row r="11285" spans="1:2" x14ac:dyDescent="0.25">
      <c r="A11285" t="str">
        <f t="shared" si="194"/>
        <v>46.31</v>
      </c>
      <c r="B11285" t="s">
        <v>3440</v>
      </c>
    </row>
    <row r="11286" spans="1:2" x14ac:dyDescent="0.25">
      <c r="A11286" t="str">
        <f t="shared" si="194"/>
        <v>46.31</v>
      </c>
      <c r="B11286" t="s">
        <v>3453</v>
      </c>
    </row>
    <row r="11287" spans="1:2" x14ac:dyDescent="0.25">
      <c r="A11287" t="str">
        <f t="shared" si="194"/>
        <v>46.31</v>
      </c>
      <c r="B11287" t="s">
        <v>3454</v>
      </c>
    </row>
    <row r="11288" spans="1:2" x14ac:dyDescent="0.25">
      <c r="A11288" t="str">
        <f t="shared" si="194"/>
        <v>46.31</v>
      </c>
      <c r="B11288" t="s">
        <v>3492</v>
      </c>
    </row>
    <row r="11289" spans="1:2" x14ac:dyDescent="0.25">
      <c r="A11289" t="str">
        <f t="shared" si="194"/>
        <v>46.31</v>
      </c>
      <c r="B11289" t="s">
        <v>3510</v>
      </c>
    </row>
    <row r="11290" spans="1:2" x14ac:dyDescent="0.25">
      <c r="A11290" t="str">
        <f t="shared" si="194"/>
        <v>46.31</v>
      </c>
      <c r="B11290" t="s">
        <v>3510</v>
      </c>
    </row>
    <row r="11291" spans="1:2" x14ac:dyDescent="0.25">
      <c r="A11291" t="str">
        <f t="shared" si="194"/>
        <v>46.31</v>
      </c>
      <c r="B11291" t="s">
        <v>3513</v>
      </c>
    </row>
    <row r="11292" spans="1:2" x14ac:dyDescent="0.25">
      <c r="A11292" t="str">
        <f t="shared" si="194"/>
        <v>46.31</v>
      </c>
      <c r="B11292" t="s">
        <v>3523</v>
      </c>
    </row>
    <row r="11293" spans="1:2" x14ac:dyDescent="0.25">
      <c r="A11293" t="str">
        <f t="shared" si="194"/>
        <v>46.31</v>
      </c>
      <c r="B11293" t="s">
        <v>3524</v>
      </c>
    </row>
    <row r="11294" spans="1:2" x14ac:dyDescent="0.25">
      <c r="A11294" t="str">
        <f t="shared" si="194"/>
        <v>46.31</v>
      </c>
      <c r="B11294" t="s">
        <v>3528</v>
      </c>
    </row>
    <row r="11295" spans="1:2" x14ac:dyDescent="0.25">
      <c r="A11295" t="str">
        <f t="shared" si="194"/>
        <v>46.31</v>
      </c>
      <c r="B11295" t="s">
        <v>3697</v>
      </c>
    </row>
    <row r="11296" spans="1:2" x14ac:dyDescent="0.25">
      <c r="A11296" t="str">
        <f t="shared" si="194"/>
        <v>46.31</v>
      </c>
      <c r="B11296" t="s">
        <v>3715</v>
      </c>
    </row>
    <row r="11297" spans="1:2" x14ac:dyDescent="0.25">
      <c r="A11297" t="str">
        <f t="shared" si="194"/>
        <v>46.31</v>
      </c>
      <c r="B11297" t="s">
        <v>3817</v>
      </c>
    </row>
    <row r="11298" spans="1:2" x14ac:dyDescent="0.25">
      <c r="A11298" t="str">
        <f t="shared" si="194"/>
        <v>46.31</v>
      </c>
      <c r="B11298" t="s">
        <v>3817</v>
      </c>
    </row>
    <row r="11299" spans="1:2" x14ac:dyDescent="0.25">
      <c r="A11299" t="str">
        <f t="shared" si="194"/>
        <v>46.31</v>
      </c>
      <c r="B11299" t="s">
        <v>3852</v>
      </c>
    </row>
    <row r="11300" spans="1:2" x14ac:dyDescent="0.25">
      <c r="A11300" t="str">
        <f t="shared" si="194"/>
        <v>46.31</v>
      </c>
      <c r="B11300" t="s">
        <v>3852</v>
      </c>
    </row>
    <row r="11301" spans="1:2" x14ac:dyDescent="0.25">
      <c r="A11301" t="str">
        <f t="shared" si="194"/>
        <v>46.31</v>
      </c>
      <c r="B11301" t="s">
        <v>3855</v>
      </c>
    </row>
    <row r="11302" spans="1:2" x14ac:dyDescent="0.25">
      <c r="A11302" t="str">
        <f t="shared" si="194"/>
        <v>46.31</v>
      </c>
      <c r="B11302" t="s">
        <v>3858</v>
      </c>
    </row>
    <row r="11303" spans="1:2" x14ac:dyDescent="0.25">
      <c r="A11303" t="str">
        <f t="shared" si="194"/>
        <v>46.31</v>
      </c>
      <c r="B11303" t="s">
        <v>3881</v>
      </c>
    </row>
    <row r="11304" spans="1:2" x14ac:dyDescent="0.25">
      <c r="A11304" t="str">
        <f t="shared" si="194"/>
        <v>46.31</v>
      </c>
      <c r="B11304" t="s">
        <v>3945</v>
      </c>
    </row>
    <row r="11305" spans="1:2" x14ac:dyDescent="0.25">
      <c r="A11305" t="str">
        <f t="shared" si="194"/>
        <v>46.31</v>
      </c>
      <c r="B11305" t="s">
        <v>4050</v>
      </c>
    </row>
    <row r="11306" spans="1:2" x14ac:dyDescent="0.25">
      <c r="A11306" t="str">
        <f t="shared" si="194"/>
        <v>46.31</v>
      </c>
      <c r="B11306" t="s">
        <v>4267</v>
      </c>
    </row>
    <row r="11307" spans="1:2" x14ac:dyDescent="0.25">
      <c r="A11307" t="str">
        <f t="shared" si="194"/>
        <v>46.31</v>
      </c>
      <c r="B11307" t="s">
        <v>4267</v>
      </c>
    </row>
    <row r="11308" spans="1:2" x14ac:dyDescent="0.25">
      <c r="A11308" t="str">
        <f t="shared" si="194"/>
        <v>46.31</v>
      </c>
      <c r="B11308" t="s">
        <v>4277</v>
      </c>
    </row>
    <row r="11309" spans="1:2" x14ac:dyDescent="0.25">
      <c r="A11309" t="str">
        <f t="shared" si="194"/>
        <v>46.31</v>
      </c>
      <c r="B11309" t="s">
        <v>4377</v>
      </c>
    </row>
    <row r="11310" spans="1:2" x14ac:dyDescent="0.25">
      <c r="A11310" t="str">
        <f t="shared" si="194"/>
        <v>46.31</v>
      </c>
      <c r="B11310" t="s">
        <v>4380</v>
      </c>
    </row>
    <row r="11311" spans="1:2" x14ac:dyDescent="0.25">
      <c r="A11311" t="str">
        <f t="shared" si="194"/>
        <v>46.31</v>
      </c>
      <c r="B11311" t="s">
        <v>4442</v>
      </c>
    </row>
    <row r="11312" spans="1:2" x14ac:dyDescent="0.25">
      <c r="A11312" t="str">
        <f t="shared" si="194"/>
        <v>46.31</v>
      </c>
      <c r="B11312" t="s">
        <v>4466</v>
      </c>
    </row>
    <row r="11313" spans="1:2" x14ac:dyDescent="0.25">
      <c r="A11313" t="str">
        <f t="shared" si="194"/>
        <v>46.31</v>
      </c>
      <c r="B11313" t="s">
        <v>4565</v>
      </c>
    </row>
    <row r="11314" spans="1:2" x14ac:dyDescent="0.25">
      <c r="A11314" t="str">
        <f t="shared" si="194"/>
        <v>46.31</v>
      </c>
      <c r="B11314" t="s">
        <v>4587</v>
      </c>
    </row>
    <row r="11315" spans="1:2" x14ac:dyDescent="0.25">
      <c r="A11315" t="str">
        <f t="shared" si="194"/>
        <v>46.31</v>
      </c>
      <c r="B11315" t="s">
        <v>4618</v>
      </c>
    </row>
    <row r="11316" spans="1:2" x14ac:dyDescent="0.25">
      <c r="A11316" t="str">
        <f t="shared" si="194"/>
        <v>46.31</v>
      </c>
      <c r="B11316" t="s">
        <v>4660</v>
      </c>
    </row>
    <row r="11317" spans="1:2" x14ac:dyDescent="0.25">
      <c r="A11317" t="str">
        <f t="shared" si="194"/>
        <v>46.31</v>
      </c>
      <c r="B11317" t="s">
        <v>4660</v>
      </c>
    </row>
    <row r="11318" spans="1:2" x14ac:dyDescent="0.25">
      <c r="A11318" t="str">
        <f t="shared" si="194"/>
        <v>46.31</v>
      </c>
      <c r="B11318" t="s">
        <v>4760</v>
      </c>
    </row>
    <row r="11319" spans="1:2" x14ac:dyDescent="0.25">
      <c r="A11319" t="str">
        <f t="shared" si="194"/>
        <v>46.31</v>
      </c>
      <c r="B11319" t="s">
        <v>4825</v>
      </c>
    </row>
    <row r="11320" spans="1:2" x14ac:dyDescent="0.25">
      <c r="A11320" t="str">
        <f t="shared" si="194"/>
        <v>46.31</v>
      </c>
      <c r="B11320" t="s">
        <v>4973</v>
      </c>
    </row>
    <row r="11321" spans="1:2" x14ac:dyDescent="0.25">
      <c r="A11321" t="str">
        <f t="shared" si="194"/>
        <v>46.31</v>
      </c>
      <c r="B11321" t="s">
        <v>5068</v>
      </c>
    </row>
    <row r="11322" spans="1:2" x14ac:dyDescent="0.25">
      <c r="A11322" t="str">
        <f t="shared" si="194"/>
        <v>46.31</v>
      </c>
      <c r="B11322" t="s">
        <v>5104</v>
      </c>
    </row>
    <row r="11323" spans="1:2" x14ac:dyDescent="0.25">
      <c r="A11323" t="str">
        <f t="shared" si="194"/>
        <v>46.31</v>
      </c>
      <c r="B11323" t="s">
        <v>5121</v>
      </c>
    </row>
    <row r="11324" spans="1:2" x14ac:dyDescent="0.25">
      <c r="A11324" t="str">
        <f t="shared" si="194"/>
        <v>46.31</v>
      </c>
      <c r="B11324" t="s">
        <v>5231</v>
      </c>
    </row>
    <row r="11325" spans="1:2" x14ac:dyDescent="0.25">
      <c r="A11325" t="str">
        <f t="shared" si="194"/>
        <v>46.31</v>
      </c>
      <c r="B11325" t="s">
        <v>5273</v>
      </c>
    </row>
    <row r="11326" spans="1:2" x14ac:dyDescent="0.25">
      <c r="A11326" t="str">
        <f t="shared" si="194"/>
        <v>46.31</v>
      </c>
      <c r="B11326" t="s">
        <v>5273</v>
      </c>
    </row>
    <row r="11327" spans="1:2" x14ac:dyDescent="0.25">
      <c r="A11327" t="str">
        <f t="shared" si="194"/>
        <v>46.31</v>
      </c>
      <c r="B11327" t="s">
        <v>5322</v>
      </c>
    </row>
    <row r="11328" spans="1:2" x14ac:dyDescent="0.25">
      <c r="A11328" t="str">
        <f t="shared" si="194"/>
        <v>46.31</v>
      </c>
      <c r="B11328" t="s">
        <v>5326</v>
      </c>
    </row>
    <row r="11329" spans="1:2" x14ac:dyDescent="0.25">
      <c r="A11329" t="str">
        <f t="shared" si="194"/>
        <v>46.31</v>
      </c>
      <c r="B11329" t="s">
        <v>5451</v>
      </c>
    </row>
    <row r="11330" spans="1:2" x14ac:dyDescent="0.25">
      <c r="A11330" t="str">
        <f t="shared" ref="A11330:A11393" si="195">MID(B11330,FIND("','",B11330,FIND("','",B11330,1)+1)+3,FIND(" ",B11330,FIND("','",B11330,FIND("','",B11330,1)+1)+1)-(FIND("','",B11330,FIND("','",B11330,1)+1)+3))</f>
        <v>46.31</v>
      </c>
      <c r="B11330" t="s">
        <v>5657</v>
      </c>
    </row>
    <row r="11331" spans="1:2" x14ac:dyDescent="0.25">
      <c r="A11331" t="str">
        <f t="shared" si="195"/>
        <v>46.31</v>
      </c>
      <c r="B11331" t="s">
        <v>5738</v>
      </c>
    </row>
    <row r="11332" spans="1:2" x14ac:dyDescent="0.25">
      <c r="A11332" t="str">
        <f t="shared" si="195"/>
        <v>46.31</v>
      </c>
      <c r="B11332" t="s">
        <v>5742</v>
      </c>
    </row>
    <row r="11333" spans="1:2" x14ac:dyDescent="0.25">
      <c r="A11333" t="str">
        <f t="shared" si="195"/>
        <v>46.31</v>
      </c>
      <c r="B11333" t="s">
        <v>5746</v>
      </c>
    </row>
    <row r="11334" spans="1:2" x14ac:dyDescent="0.25">
      <c r="A11334" t="str">
        <f t="shared" si="195"/>
        <v>46.31</v>
      </c>
      <c r="B11334" t="s">
        <v>6018</v>
      </c>
    </row>
    <row r="11335" spans="1:2" x14ac:dyDescent="0.25">
      <c r="A11335" t="str">
        <f t="shared" si="195"/>
        <v>46.31</v>
      </c>
      <c r="B11335" t="s">
        <v>6110</v>
      </c>
    </row>
    <row r="11336" spans="1:2" x14ac:dyDescent="0.25">
      <c r="A11336" t="str">
        <f t="shared" si="195"/>
        <v>46.31</v>
      </c>
      <c r="B11336" t="s">
        <v>6127</v>
      </c>
    </row>
    <row r="11337" spans="1:2" x14ac:dyDescent="0.25">
      <c r="A11337" t="str">
        <f t="shared" si="195"/>
        <v>46.31</v>
      </c>
      <c r="B11337" t="s">
        <v>6127</v>
      </c>
    </row>
    <row r="11338" spans="1:2" x14ac:dyDescent="0.25">
      <c r="A11338" t="str">
        <f t="shared" si="195"/>
        <v>46.31</v>
      </c>
      <c r="B11338" t="s">
        <v>6223</v>
      </c>
    </row>
    <row r="11339" spans="1:2" x14ac:dyDescent="0.25">
      <c r="A11339" t="str">
        <f t="shared" si="195"/>
        <v>46.31</v>
      </c>
      <c r="B11339" t="s">
        <v>6249</v>
      </c>
    </row>
    <row r="11340" spans="1:2" x14ac:dyDescent="0.25">
      <c r="A11340" t="str">
        <f t="shared" si="195"/>
        <v>46.31</v>
      </c>
      <c r="B11340" t="s">
        <v>6312</v>
      </c>
    </row>
    <row r="11341" spans="1:2" x14ac:dyDescent="0.25">
      <c r="A11341" t="str">
        <f t="shared" si="195"/>
        <v>46.31</v>
      </c>
      <c r="B11341" t="s">
        <v>6362</v>
      </c>
    </row>
    <row r="11342" spans="1:2" x14ac:dyDescent="0.25">
      <c r="A11342" t="str">
        <f t="shared" si="195"/>
        <v>46.31</v>
      </c>
      <c r="B11342" t="s">
        <v>6372</v>
      </c>
    </row>
    <row r="11343" spans="1:2" x14ac:dyDescent="0.25">
      <c r="A11343" t="str">
        <f t="shared" si="195"/>
        <v>46.31</v>
      </c>
      <c r="B11343" t="s">
        <v>6421</v>
      </c>
    </row>
    <row r="11344" spans="1:2" x14ac:dyDescent="0.25">
      <c r="A11344" t="str">
        <f t="shared" si="195"/>
        <v>46.31</v>
      </c>
      <c r="B11344" t="s">
        <v>6424</v>
      </c>
    </row>
    <row r="11345" spans="1:2" x14ac:dyDescent="0.25">
      <c r="A11345" t="str">
        <f t="shared" si="195"/>
        <v>46.31</v>
      </c>
      <c r="B11345" t="s">
        <v>6438</v>
      </c>
    </row>
    <row r="11346" spans="1:2" x14ac:dyDescent="0.25">
      <c r="A11346" t="str">
        <f t="shared" si="195"/>
        <v>46.31</v>
      </c>
      <c r="B11346" t="s">
        <v>6574</v>
      </c>
    </row>
    <row r="11347" spans="1:2" x14ac:dyDescent="0.25">
      <c r="A11347" t="str">
        <f t="shared" si="195"/>
        <v>46.31</v>
      </c>
      <c r="B11347" t="s">
        <v>6578</v>
      </c>
    </row>
    <row r="11348" spans="1:2" x14ac:dyDescent="0.25">
      <c r="A11348" t="str">
        <f t="shared" si="195"/>
        <v>46.31</v>
      </c>
      <c r="B11348" t="s">
        <v>6695</v>
      </c>
    </row>
    <row r="11349" spans="1:2" x14ac:dyDescent="0.25">
      <c r="A11349" t="str">
        <f t="shared" si="195"/>
        <v>46.31</v>
      </c>
      <c r="B11349" t="s">
        <v>6742</v>
      </c>
    </row>
    <row r="11350" spans="1:2" x14ac:dyDescent="0.25">
      <c r="A11350" t="str">
        <f t="shared" si="195"/>
        <v>46.31</v>
      </c>
      <c r="B11350" t="s">
        <v>6742</v>
      </c>
    </row>
    <row r="11351" spans="1:2" x14ac:dyDescent="0.25">
      <c r="A11351" t="str">
        <f t="shared" si="195"/>
        <v>46.31</v>
      </c>
      <c r="B11351" t="s">
        <v>6788</v>
      </c>
    </row>
    <row r="11352" spans="1:2" x14ac:dyDescent="0.25">
      <c r="A11352" t="str">
        <f t="shared" si="195"/>
        <v>46.31</v>
      </c>
      <c r="B11352" t="s">
        <v>6848</v>
      </c>
    </row>
    <row r="11353" spans="1:2" x14ac:dyDescent="0.25">
      <c r="A11353" t="str">
        <f t="shared" si="195"/>
        <v>46.31</v>
      </c>
      <c r="B11353" t="s">
        <v>6848</v>
      </c>
    </row>
    <row r="11354" spans="1:2" x14ac:dyDescent="0.25">
      <c r="A11354" t="str">
        <f t="shared" si="195"/>
        <v>46.31</v>
      </c>
      <c r="B11354" t="s">
        <v>6869</v>
      </c>
    </row>
    <row r="11355" spans="1:2" x14ac:dyDescent="0.25">
      <c r="A11355" t="str">
        <f t="shared" si="195"/>
        <v>46.31</v>
      </c>
      <c r="B11355" t="s">
        <v>6869</v>
      </c>
    </row>
    <row r="11356" spans="1:2" x14ac:dyDescent="0.25">
      <c r="A11356" t="str">
        <f t="shared" si="195"/>
        <v>46.31</v>
      </c>
      <c r="B11356" t="s">
        <v>6875</v>
      </c>
    </row>
    <row r="11357" spans="1:2" x14ac:dyDescent="0.25">
      <c r="A11357" t="str">
        <f t="shared" si="195"/>
        <v>46.31</v>
      </c>
      <c r="B11357" t="s">
        <v>6906</v>
      </c>
    </row>
    <row r="11358" spans="1:2" x14ac:dyDescent="0.25">
      <c r="A11358" t="str">
        <f t="shared" si="195"/>
        <v>46.31</v>
      </c>
      <c r="B11358" t="s">
        <v>6929</v>
      </c>
    </row>
    <row r="11359" spans="1:2" x14ac:dyDescent="0.25">
      <c r="A11359" t="str">
        <f t="shared" si="195"/>
        <v>46.31</v>
      </c>
      <c r="B11359" t="s">
        <v>7005</v>
      </c>
    </row>
    <row r="11360" spans="1:2" x14ac:dyDescent="0.25">
      <c r="A11360" t="str">
        <f t="shared" si="195"/>
        <v>46.31</v>
      </c>
      <c r="B11360" t="s">
        <v>7100</v>
      </c>
    </row>
    <row r="11361" spans="1:2" x14ac:dyDescent="0.25">
      <c r="A11361" t="str">
        <f t="shared" si="195"/>
        <v>46.31</v>
      </c>
      <c r="B11361" t="s">
        <v>7101</v>
      </c>
    </row>
    <row r="11362" spans="1:2" x14ac:dyDescent="0.25">
      <c r="A11362" t="str">
        <f t="shared" si="195"/>
        <v>46.31</v>
      </c>
      <c r="B11362" t="s">
        <v>7228</v>
      </c>
    </row>
    <row r="11363" spans="1:2" x14ac:dyDescent="0.25">
      <c r="A11363" t="str">
        <f t="shared" si="195"/>
        <v>46.31</v>
      </c>
      <c r="B11363" t="s">
        <v>7228</v>
      </c>
    </row>
    <row r="11364" spans="1:2" x14ac:dyDescent="0.25">
      <c r="A11364" t="str">
        <f t="shared" si="195"/>
        <v>46.31</v>
      </c>
      <c r="B11364" t="s">
        <v>7424</v>
      </c>
    </row>
    <row r="11365" spans="1:2" x14ac:dyDescent="0.25">
      <c r="A11365" t="str">
        <f t="shared" si="195"/>
        <v>46.31</v>
      </c>
      <c r="B11365" t="s">
        <v>7440</v>
      </c>
    </row>
    <row r="11366" spans="1:2" x14ac:dyDescent="0.25">
      <c r="A11366" t="str">
        <f t="shared" si="195"/>
        <v>46.31</v>
      </c>
      <c r="B11366" t="s">
        <v>7440</v>
      </c>
    </row>
    <row r="11367" spans="1:2" x14ac:dyDescent="0.25">
      <c r="A11367" t="str">
        <f t="shared" si="195"/>
        <v>46.31</v>
      </c>
      <c r="B11367" t="s">
        <v>7445</v>
      </c>
    </row>
    <row r="11368" spans="1:2" x14ac:dyDescent="0.25">
      <c r="A11368" t="str">
        <f t="shared" si="195"/>
        <v>46.31</v>
      </c>
      <c r="B11368" t="s">
        <v>7569</v>
      </c>
    </row>
    <row r="11369" spans="1:2" x14ac:dyDescent="0.25">
      <c r="A11369" t="str">
        <f t="shared" si="195"/>
        <v>46.31</v>
      </c>
      <c r="B11369" t="s">
        <v>7727</v>
      </c>
    </row>
    <row r="11370" spans="1:2" x14ac:dyDescent="0.25">
      <c r="A11370" t="str">
        <f t="shared" si="195"/>
        <v>46.31</v>
      </c>
      <c r="B11370" t="s">
        <v>7727</v>
      </c>
    </row>
    <row r="11371" spans="1:2" x14ac:dyDescent="0.25">
      <c r="A11371" t="str">
        <f t="shared" si="195"/>
        <v>46.31</v>
      </c>
      <c r="B11371" t="s">
        <v>7839</v>
      </c>
    </row>
    <row r="11372" spans="1:2" x14ac:dyDescent="0.25">
      <c r="A11372" t="str">
        <f t="shared" si="195"/>
        <v>46.31</v>
      </c>
      <c r="B11372" t="s">
        <v>7920</v>
      </c>
    </row>
    <row r="11373" spans="1:2" x14ac:dyDescent="0.25">
      <c r="A11373" t="str">
        <f t="shared" si="195"/>
        <v>46.31</v>
      </c>
      <c r="B11373" t="s">
        <v>7921</v>
      </c>
    </row>
    <row r="11374" spans="1:2" x14ac:dyDescent="0.25">
      <c r="A11374" t="str">
        <f t="shared" si="195"/>
        <v>46.31</v>
      </c>
      <c r="B11374" t="s">
        <v>7992</v>
      </c>
    </row>
    <row r="11375" spans="1:2" x14ac:dyDescent="0.25">
      <c r="A11375" t="str">
        <f t="shared" si="195"/>
        <v>46.31</v>
      </c>
      <c r="B11375" t="s">
        <v>8089</v>
      </c>
    </row>
    <row r="11376" spans="1:2" x14ac:dyDescent="0.25">
      <c r="A11376" t="str">
        <f t="shared" si="195"/>
        <v>46.31</v>
      </c>
      <c r="B11376" t="s">
        <v>8089</v>
      </c>
    </row>
    <row r="11377" spans="1:2" x14ac:dyDescent="0.25">
      <c r="A11377" t="str">
        <f t="shared" si="195"/>
        <v>46.31</v>
      </c>
      <c r="B11377" t="s">
        <v>8123</v>
      </c>
    </row>
    <row r="11378" spans="1:2" x14ac:dyDescent="0.25">
      <c r="A11378" t="str">
        <f t="shared" si="195"/>
        <v>46.31</v>
      </c>
      <c r="B11378" t="s">
        <v>8302</v>
      </c>
    </row>
    <row r="11379" spans="1:2" x14ac:dyDescent="0.25">
      <c r="A11379" t="str">
        <f t="shared" si="195"/>
        <v>46.31</v>
      </c>
      <c r="B11379" t="s">
        <v>8316</v>
      </c>
    </row>
    <row r="11380" spans="1:2" x14ac:dyDescent="0.25">
      <c r="A11380" t="str">
        <f t="shared" si="195"/>
        <v>46.31</v>
      </c>
      <c r="B11380" t="s">
        <v>8364</v>
      </c>
    </row>
    <row r="11381" spans="1:2" x14ac:dyDescent="0.25">
      <c r="A11381" t="str">
        <f t="shared" si="195"/>
        <v>46.31</v>
      </c>
      <c r="B11381" t="s">
        <v>8379</v>
      </c>
    </row>
    <row r="11382" spans="1:2" x14ac:dyDescent="0.25">
      <c r="A11382" t="str">
        <f t="shared" si="195"/>
        <v>46.31</v>
      </c>
      <c r="B11382" t="s">
        <v>8396</v>
      </c>
    </row>
    <row r="11383" spans="1:2" x14ac:dyDescent="0.25">
      <c r="A11383" t="str">
        <f t="shared" si="195"/>
        <v>46.31</v>
      </c>
      <c r="B11383" t="s">
        <v>8431</v>
      </c>
    </row>
    <row r="11384" spans="1:2" x14ac:dyDescent="0.25">
      <c r="A11384" t="str">
        <f t="shared" si="195"/>
        <v>46.31</v>
      </c>
      <c r="B11384" t="s">
        <v>8432</v>
      </c>
    </row>
    <row r="11385" spans="1:2" x14ac:dyDescent="0.25">
      <c r="A11385" t="str">
        <f t="shared" si="195"/>
        <v>46.31</v>
      </c>
      <c r="B11385" t="s">
        <v>8456</v>
      </c>
    </row>
    <row r="11386" spans="1:2" x14ac:dyDescent="0.25">
      <c r="A11386" t="str">
        <f t="shared" si="195"/>
        <v>46.31</v>
      </c>
      <c r="B11386" t="s">
        <v>8463</v>
      </c>
    </row>
    <row r="11387" spans="1:2" x14ac:dyDescent="0.25">
      <c r="A11387" t="str">
        <f t="shared" si="195"/>
        <v>46.31</v>
      </c>
      <c r="B11387" t="s">
        <v>7920</v>
      </c>
    </row>
    <row r="11388" spans="1:2" x14ac:dyDescent="0.25">
      <c r="A11388" t="str">
        <f t="shared" si="195"/>
        <v>46.31</v>
      </c>
      <c r="B11388" t="s">
        <v>7921</v>
      </c>
    </row>
    <row r="11389" spans="1:2" x14ac:dyDescent="0.25">
      <c r="A11389" t="str">
        <f t="shared" si="195"/>
        <v>46.31</v>
      </c>
      <c r="B11389" t="s">
        <v>8504</v>
      </c>
    </row>
    <row r="11390" spans="1:2" x14ac:dyDescent="0.25">
      <c r="A11390" t="str">
        <f t="shared" si="195"/>
        <v>46.31</v>
      </c>
      <c r="B11390" t="s">
        <v>8504</v>
      </c>
    </row>
    <row r="11391" spans="1:2" x14ac:dyDescent="0.25">
      <c r="A11391" t="str">
        <f t="shared" si="195"/>
        <v>46.31</v>
      </c>
      <c r="B11391" t="s">
        <v>8547</v>
      </c>
    </row>
    <row r="11392" spans="1:2" x14ac:dyDescent="0.25">
      <c r="A11392" t="str">
        <f t="shared" si="195"/>
        <v>46.31</v>
      </c>
      <c r="B11392" t="s">
        <v>8609</v>
      </c>
    </row>
    <row r="11393" spans="1:2" x14ac:dyDescent="0.25">
      <c r="A11393" t="str">
        <f t="shared" si="195"/>
        <v>46.31</v>
      </c>
      <c r="B11393" t="s">
        <v>8609</v>
      </c>
    </row>
    <row r="11394" spans="1:2" x14ac:dyDescent="0.25">
      <c r="A11394" t="str">
        <f t="shared" ref="A11394:A11457" si="196">MID(B11394,FIND("','",B11394,FIND("','",B11394,1)+1)+3,FIND(" ",B11394,FIND("','",B11394,FIND("','",B11394,1)+1)+1)-(FIND("','",B11394,FIND("','",B11394,1)+1)+3))</f>
        <v>46.31</v>
      </c>
      <c r="B11394" t="s">
        <v>8911</v>
      </c>
    </row>
    <row r="11395" spans="1:2" x14ac:dyDescent="0.25">
      <c r="A11395" t="str">
        <f t="shared" si="196"/>
        <v>46.31</v>
      </c>
      <c r="B11395" t="s">
        <v>9048</v>
      </c>
    </row>
    <row r="11396" spans="1:2" x14ac:dyDescent="0.25">
      <c r="A11396" t="str">
        <f t="shared" si="196"/>
        <v>46.31</v>
      </c>
      <c r="B11396" t="s">
        <v>9109</v>
      </c>
    </row>
    <row r="11397" spans="1:2" x14ac:dyDescent="0.25">
      <c r="A11397" t="str">
        <f t="shared" si="196"/>
        <v>46.31</v>
      </c>
      <c r="B11397" t="s">
        <v>9118</v>
      </c>
    </row>
    <row r="11398" spans="1:2" x14ac:dyDescent="0.25">
      <c r="A11398" t="str">
        <f t="shared" si="196"/>
        <v>46.31</v>
      </c>
      <c r="B11398" t="s">
        <v>9138</v>
      </c>
    </row>
    <row r="11399" spans="1:2" x14ac:dyDescent="0.25">
      <c r="A11399" t="str">
        <f t="shared" si="196"/>
        <v>46.31</v>
      </c>
      <c r="B11399" t="s">
        <v>9138</v>
      </c>
    </row>
    <row r="11400" spans="1:2" x14ac:dyDescent="0.25">
      <c r="A11400" t="str">
        <f t="shared" si="196"/>
        <v>46.31</v>
      </c>
      <c r="B11400" t="s">
        <v>9147</v>
      </c>
    </row>
    <row r="11401" spans="1:2" x14ac:dyDescent="0.25">
      <c r="A11401" t="str">
        <f t="shared" si="196"/>
        <v>46.31</v>
      </c>
      <c r="B11401" t="s">
        <v>9147</v>
      </c>
    </row>
    <row r="11402" spans="1:2" x14ac:dyDescent="0.25">
      <c r="A11402" t="str">
        <f t="shared" si="196"/>
        <v>46.31</v>
      </c>
      <c r="B11402" t="s">
        <v>9166</v>
      </c>
    </row>
    <row r="11403" spans="1:2" x14ac:dyDescent="0.25">
      <c r="A11403" t="str">
        <f t="shared" si="196"/>
        <v>46.31</v>
      </c>
      <c r="B11403" t="s">
        <v>9166</v>
      </c>
    </row>
    <row r="11404" spans="1:2" x14ac:dyDescent="0.25">
      <c r="A11404" t="str">
        <f t="shared" si="196"/>
        <v>46.31</v>
      </c>
      <c r="B11404" t="s">
        <v>9193</v>
      </c>
    </row>
    <row r="11405" spans="1:2" x14ac:dyDescent="0.25">
      <c r="A11405" t="str">
        <f t="shared" si="196"/>
        <v>46.31</v>
      </c>
      <c r="B11405" t="s">
        <v>9221</v>
      </c>
    </row>
    <row r="11406" spans="1:2" x14ac:dyDescent="0.25">
      <c r="A11406" t="str">
        <f t="shared" si="196"/>
        <v>46.31</v>
      </c>
      <c r="B11406" t="s">
        <v>9222</v>
      </c>
    </row>
    <row r="11407" spans="1:2" x14ac:dyDescent="0.25">
      <c r="A11407" t="str">
        <f t="shared" si="196"/>
        <v>46.31</v>
      </c>
      <c r="B11407" t="s">
        <v>9255</v>
      </c>
    </row>
    <row r="11408" spans="1:2" x14ac:dyDescent="0.25">
      <c r="A11408" t="str">
        <f t="shared" si="196"/>
        <v>46.31</v>
      </c>
      <c r="B11408" t="s">
        <v>9300</v>
      </c>
    </row>
    <row r="11409" spans="1:2" x14ac:dyDescent="0.25">
      <c r="A11409" t="str">
        <f t="shared" si="196"/>
        <v>46.31</v>
      </c>
      <c r="B11409" t="s">
        <v>9319</v>
      </c>
    </row>
    <row r="11410" spans="1:2" x14ac:dyDescent="0.25">
      <c r="A11410" t="str">
        <f t="shared" si="196"/>
        <v>46.31</v>
      </c>
      <c r="B11410" t="s">
        <v>9369</v>
      </c>
    </row>
    <row r="11411" spans="1:2" x14ac:dyDescent="0.25">
      <c r="A11411" t="str">
        <f t="shared" si="196"/>
        <v>46.31</v>
      </c>
      <c r="B11411" t="s">
        <v>9378</v>
      </c>
    </row>
    <row r="11412" spans="1:2" x14ac:dyDescent="0.25">
      <c r="A11412" t="str">
        <f t="shared" si="196"/>
        <v>46.31</v>
      </c>
      <c r="B11412" t="s">
        <v>9416</v>
      </c>
    </row>
    <row r="11413" spans="1:2" x14ac:dyDescent="0.25">
      <c r="A11413" t="str">
        <f t="shared" si="196"/>
        <v>46.31</v>
      </c>
      <c r="B11413" t="s">
        <v>9448</v>
      </c>
    </row>
    <row r="11414" spans="1:2" x14ac:dyDescent="0.25">
      <c r="A11414" t="str">
        <f t="shared" si="196"/>
        <v>46.31</v>
      </c>
      <c r="B11414" t="s">
        <v>9503</v>
      </c>
    </row>
    <row r="11415" spans="1:2" x14ac:dyDescent="0.25">
      <c r="A11415" t="str">
        <f t="shared" si="196"/>
        <v>46.31</v>
      </c>
      <c r="B11415" t="s">
        <v>9552</v>
      </c>
    </row>
    <row r="11416" spans="1:2" x14ac:dyDescent="0.25">
      <c r="A11416" t="str">
        <f t="shared" si="196"/>
        <v>46.31</v>
      </c>
      <c r="B11416" t="s">
        <v>9573</v>
      </c>
    </row>
    <row r="11417" spans="1:2" x14ac:dyDescent="0.25">
      <c r="A11417" t="str">
        <f t="shared" si="196"/>
        <v>46.31</v>
      </c>
      <c r="B11417" t="s">
        <v>9738</v>
      </c>
    </row>
    <row r="11418" spans="1:2" x14ac:dyDescent="0.25">
      <c r="A11418" t="str">
        <f t="shared" si="196"/>
        <v>46.31</v>
      </c>
      <c r="B11418" t="s">
        <v>9503</v>
      </c>
    </row>
    <row r="11419" spans="1:2" x14ac:dyDescent="0.25">
      <c r="A11419" t="str">
        <f t="shared" si="196"/>
        <v>46.31</v>
      </c>
      <c r="B11419" t="s">
        <v>9761</v>
      </c>
    </row>
    <row r="11420" spans="1:2" x14ac:dyDescent="0.25">
      <c r="A11420" t="str">
        <f t="shared" si="196"/>
        <v>46.31</v>
      </c>
      <c r="B11420" t="s">
        <v>9761</v>
      </c>
    </row>
    <row r="11421" spans="1:2" x14ac:dyDescent="0.25">
      <c r="A11421" t="str">
        <f t="shared" si="196"/>
        <v>46.31</v>
      </c>
      <c r="B11421" t="s">
        <v>9552</v>
      </c>
    </row>
    <row r="11422" spans="1:2" x14ac:dyDescent="0.25">
      <c r="A11422" t="str">
        <f t="shared" si="196"/>
        <v>46.31</v>
      </c>
      <c r="B11422" t="s">
        <v>9573</v>
      </c>
    </row>
    <row r="11423" spans="1:2" x14ac:dyDescent="0.25">
      <c r="A11423" t="str">
        <f t="shared" si="196"/>
        <v>46.31</v>
      </c>
      <c r="B11423" t="s">
        <v>9845</v>
      </c>
    </row>
    <row r="11424" spans="1:2" x14ac:dyDescent="0.25">
      <c r="A11424" t="str">
        <f t="shared" si="196"/>
        <v>46.31</v>
      </c>
      <c r="B11424" t="s">
        <v>9845</v>
      </c>
    </row>
    <row r="11425" spans="1:2" x14ac:dyDescent="0.25">
      <c r="A11425" t="str">
        <f t="shared" si="196"/>
        <v>46.31</v>
      </c>
      <c r="B11425" t="s">
        <v>9949</v>
      </c>
    </row>
    <row r="11426" spans="1:2" x14ac:dyDescent="0.25">
      <c r="A11426" t="str">
        <f t="shared" si="196"/>
        <v>46.31</v>
      </c>
      <c r="B11426" t="s">
        <v>10073</v>
      </c>
    </row>
    <row r="11427" spans="1:2" x14ac:dyDescent="0.25">
      <c r="A11427" t="str">
        <f t="shared" si="196"/>
        <v>46.31</v>
      </c>
      <c r="B11427" t="s">
        <v>10204</v>
      </c>
    </row>
    <row r="11428" spans="1:2" x14ac:dyDescent="0.25">
      <c r="A11428" t="str">
        <f t="shared" si="196"/>
        <v>46.31</v>
      </c>
      <c r="B11428" t="s">
        <v>10211</v>
      </c>
    </row>
    <row r="11429" spans="1:2" x14ac:dyDescent="0.25">
      <c r="A11429" t="str">
        <f t="shared" si="196"/>
        <v>46.31</v>
      </c>
      <c r="B11429" t="s">
        <v>10227</v>
      </c>
    </row>
    <row r="11430" spans="1:2" x14ac:dyDescent="0.25">
      <c r="A11430" t="str">
        <f t="shared" si="196"/>
        <v>46.31</v>
      </c>
      <c r="B11430" t="s">
        <v>10242</v>
      </c>
    </row>
    <row r="11431" spans="1:2" x14ac:dyDescent="0.25">
      <c r="A11431" t="str">
        <f t="shared" si="196"/>
        <v>46.31</v>
      </c>
      <c r="B11431" t="s">
        <v>10242</v>
      </c>
    </row>
    <row r="11432" spans="1:2" x14ac:dyDescent="0.25">
      <c r="A11432" t="str">
        <f t="shared" si="196"/>
        <v>46.31</v>
      </c>
      <c r="B11432" t="s">
        <v>10277</v>
      </c>
    </row>
    <row r="11433" spans="1:2" x14ac:dyDescent="0.25">
      <c r="A11433" t="str">
        <f t="shared" si="196"/>
        <v>46.31</v>
      </c>
      <c r="B11433" t="s">
        <v>10277</v>
      </c>
    </row>
    <row r="11434" spans="1:2" x14ac:dyDescent="0.25">
      <c r="A11434" t="str">
        <f t="shared" si="196"/>
        <v>46.31</v>
      </c>
      <c r="B11434" t="s">
        <v>10311</v>
      </c>
    </row>
    <row r="11435" spans="1:2" x14ac:dyDescent="0.25">
      <c r="A11435" t="str">
        <f t="shared" si="196"/>
        <v>46.31</v>
      </c>
      <c r="B11435" t="s">
        <v>10311</v>
      </c>
    </row>
    <row r="11436" spans="1:2" x14ac:dyDescent="0.25">
      <c r="A11436" t="str">
        <f t="shared" si="196"/>
        <v>46.31</v>
      </c>
      <c r="B11436" t="s">
        <v>10372</v>
      </c>
    </row>
    <row r="11437" spans="1:2" x14ac:dyDescent="0.25">
      <c r="A11437" t="str">
        <f t="shared" si="196"/>
        <v>46.31</v>
      </c>
      <c r="B11437" t="s">
        <v>10372</v>
      </c>
    </row>
    <row r="11438" spans="1:2" x14ac:dyDescent="0.25">
      <c r="A11438" t="str">
        <f t="shared" si="196"/>
        <v>46.31</v>
      </c>
      <c r="B11438" t="s">
        <v>10485</v>
      </c>
    </row>
    <row r="11439" spans="1:2" x14ac:dyDescent="0.25">
      <c r="A11439" t="str">
        <f t="shared" si="196"/>
        <v>46.31</v>
      </c>
      <c r="B11439" t="s">
        <v>10485</v>
      </c>
    </row>
    <row r="11440" spans="1:2" x14ac:dyDescent="0.25">
      <c r="A11440" t="str">
        <f t="shared" si="196"/>
        <v>46.31</v>
      </c>
      <c r="B11440" t="s">
        <v>10691</v>
      </c>
    </row>
    <row r="11441" spans="1:2" x14ac:dyDescent="0.25">
      <c r="A11441" t="str">
        <f t="shared" si="196"/>
        <v>46.31</v>
      </c>
      <c r="B11441" t="s">
        <v>10691</v>
      </c>
    </row>
    <row r="11442" spans="1:2" x14ac:dyDescent="0.25">
      <c r="A11442" t="str">
        <f t="shared" si="196"/>
        <v>46.31</v>
      </c>
      <c r="B11442" t="s">
        <v>10715</v>
      </c>
    </row>
    <row r="11443" spans="1:2" x14ac:dyDescent="0.25">
      <c r="A11443" t="str">
        <f t="shared" si="196"/>
        <v>46.31</v>
      </c>
      <c r="B11443" t="s">
        <v>10751</v>
      </c>
    </row>
    <row r="11444" spans="1:2" x14ac:dyDescent="0.25">
      <c r="A11444" t="str">
        <f t="shared" si="196"/>
        <v>46.31</v>
      </c>
      <c r="B11444" t="s">
        <v>10753</v>
      </c>
    </row>
    <row r="11445" spans="1:2" x14ac:dyDescent="0.25">
      <c r="A11445" t="str">
        <f t="shared" si="196"/>
        <v>46.31</v>
      </c>
      <c r="B11445" t="s">
        <v>10987</v>
      </c>
    </row>
    <row r="11446" spans="1:2" x14ac:dyDescent="0.25">
      <c r="A11446" t="str">
        <f t="shared" si="196"/>
        <v>46.31</v>
      </c>
      <c r="B11446" t="s">
        <v>10994</v>
      </c>
    </row>
    <row r="11447" spans="1:2" x14ac:dyDescent="0.25">
      <c r="A11447" t="str">
        <f t="shared" si="196"/>
        <v>46.31</v>
      </c>
      <c r="B11447" t="s">
        <v>11105</v>
      </c>
    </row>
    <row r="11448" spans="1:2" x14ac:dyDescent="0.25">
      <c r="A11448" t="str">
        <f t="shared" si="196"/>
        <v>46.31</v>
      </c>
      <c r="B11448" t="s">
        <v>11186</v>
      </c>
    </row>
    <row r="11449" spans="1:2" x14ac:dyDescent="0.25">
      <c r="A11449" t="str">
        <f t="shared" si="196"/>
        <v>46.31</v>
      </c>
      <c r="B11449" t="s">
        <v>11187</v>
      </c>
    </row>
    <row r="11450" spans="1:2" x14ac:dyDescent="0.25">
      <c r="A11450" t="str">
        <f t="shared" si="196"/>
        <v>46.31</v>
      </c>
      <c r="B11450" t="s">
        <v>11192</v>
      </c>
    </row>
    <row r="11451" spans="1:2" x14ac:dyDescent="0.25">
      <c r="A11451" t="str">
        <f t="shared" si="196"/>
        <v>46.31</v>
      </c>
      <c r="B11451" t="s">
        <v>11199</v>
      </c>
    </row>
    <row r="11452" spans="1:2" x14ac:dyDescent="0.25">
      <c r="A11452" t="str">
        <f t="shared" si="196"/>
        <v>46.31</v>
      </c>
      <c r="B11452" t="s">
        <v>11267</v>
      </c>
    </row>
    <row r="11453" spans="1:2" x14ac:dyDescent="0.25">
      <c r="A11453" t="str">
        <f t="shared" si="196"/>
        <v>46.31</v>
      </c>
      <c r="B11453" t="s">
        <v>11300</v>
      </c>
    </row>
    <row r="11454" spans="1:2" x14ac:dyDescent="0.25">
      <c r="A11454" t="str">
        <f t="shared" si="196"/>
        <v>46.31</v>
      </c>
      <c r="B11454" t="s">
        <v>11359</v>
      </c>
    </row>
    <row r="11455" spans="1:2" x14ac:dyDescent="0.25">
      <c r="A11455" t="str">
        <f t="shared" si="196"/>
        <v>46.31</v>
      </c>
      <c r="B11455" t="s">
        <v>11376</v>
      </c>
    </row>
    <row r="11456" spans="1:2" x14ac:dyDescent="0.25">
      <c r="A11456" t="str">
        <f t="shared" si="196"/>
        <v>46.31</v>
      </c>
      <c r="B11456" t="s">
        <v>11432</v>
      </c>
    </row>
    <row r="11457" spans="1:2" x14ac:dyDescent="0.25">
      <c r="A11457" t="str">
        <f t="shared" si="196"/>
        <v>46.31</v>
      </c>
      <c r="B11457" t="s">
        <v>11445</v>
      </c>
    </row>
    <row r="11458" spans="1:2" x14ac:dyDescent="0.25">
      <c r="A11458" t="str">
        <f t="shared" ref="A11458:A11521" si="197">MID(B11458,FIND("','",B11458,FIND("','",B11458,1)+1)+3,FIND(" ",B11458,FIND("','",B11458,FIND("','",B11458,1)+1)+1)-(FIND("','",B11458,FIND("','",B11458,1)+1)+3))</f>
        <v>46.31</v>
      </c>
      <c r="B11458" t="s">
        <v>11445</v>
      </c>
    </row>
    <row r="11459" spans="1:2" x14ac:dyDescent="0.25">
      <c r="A11459" t="str">
        <f t="shared" si="197"/>
        <v>46.31</v>
      </c>
      <c r="B11459" t="s">
        <v>11447</v>
      </c>
    </row>
    <row r="11460" spans="1:2" x14ac:dyDescent="0.25">
      <c r="A11460" t="str">
        <f t="shared" si="197"/>
        <v>46.31</v>
      </c>
      <c r="B11460" t="s">
        <v>11494</v>
      </c>
    </row>
    <row r="11461" spans="1:2" x14ac:dyDescent="0.25">
      <c r="A11461" t="str">
        <f t="shared" si="197"/>
        <v>46.31</v>
      </c>
      <c r="B11461" t="s">
        <v>11494</v>
      </c>
    </row>
    <row r="11462" spans="1:2" x14ac:dyDescent="0.25">
      <c r="A11462" t="str">
        <f t="shared" si="197"/>
        <v>46.31</v>
      </c>
      <c r="B11462" t="s">
        <v>11496</v>
      </c>
    </row>
    <row r="11463" spans="1:2" x14ac:dyDescent="0.25">
      <c r="A11463" t="str">
        <f t="shared" si="197"/>
        <v>46.31</v>
      </c>
      <c r="B11463" t="s">
        <v>11527</v>
      </c>
    </row>
    <row r="11464" spans="1:2" x14ac:dyDescent="0.25">
      <c r="A11464" t="str">
        <f t="shared" si="197"/>
        <v>46.31</v>
      </c>
      <c r="B11464" t="s">
        <v>11527</v>
      </c>
    </row>
    <row r="11465" spans="1:2" x14ac:dyDescent="0.25">
      <c r="A11465" t="str">
        <f t="shared" si="197"/>
        <v>46.31</v>
      </c>
      <c r="B11465" t="s">
        <v>11597</v>
      </c>
    </row>
    <row r="11466" spans="1:2" x14ac:dyDescent="0.25">
      <c r="A11466" t="str">
        <f t="shared" si="197"/>
        <v>46.31</v>
      </c>
      <c r="B11466" t="s">
        <v>11606</v>
      </c>
    </row>
    <row r="11467" spans="1:2" x14ac:dyDescent="0.25">
      <c r="A11467" t="str">
        <f t="shared" si="197"/>
        <v>46.31</v>
      </c>
      <c r="B11467" t="s">
        <v>11618</v>
      </c>
    </row>
    <row r="11468" spans="1:2" x14ac:dyDescent="0.25">
      <c r="A11468" t="str">
        <f t="shared" si="197"/>
        <v>46.31</v>
      </c>
      <c r="B11468" t="s">
        <v>11644</v>
      </c>
    </row>
    <row r="11469" spans="1:2" x14ac:dyDescent="0.25">
      <c r="A11469" t="str">
        <f t="shared" si="197"/>
        <v>46.31</v>
      </c>
      <c r="B11469" t="s">
        <v>11644</v>
      </c>
    </row>
    <row r="11470" spans="1:2" x14ac:dyDescent="0.25">
      <c r="A11470" t="str">
        <f t="shared" si="197"/>
        <v>46.31</v>
      </c>
      <c r="B11470" t="s">
        <v>11684</v>
      </c>
    </row>
    <row r="11471" spans="1:2" x14ac:dyDescent="0.25">
      <c r="A11471" t="str">
        <f t="shared" si="197"/>
        <v>46.31</v>
      </c>
      <c r="B11471" t="s">
        <v>11730</v>
      </c>
    </row>
    <row r="11472" spans="1:2" x14ac:dyDescent="0.25">
      <c r="A11472" t="str">
        <f t="shared" si="197"/>
        <v>46.31</v>
      </c>
      <c r="B11472" t="s">
        <v>11730</v>
      </c>
    </row>
    <row r="11473" spans="1:2" x14ac:dyDescent="0.25">
      <c r="A11473" t="str">
        <f t="shared" si="197"/>
        <v>46.31</v>
      </c>
      <c r="B11473" t="s">
        <v>11830</v>
      </c>
    </row>
    <row r="11474" spans="1:2" x14ac:dyDescent="0.25">
      <c r="A11474" t="str">
        <f t="shared" si="197"/>
        <v>46.31</v>
      </c>
      <c r="B11474" t="s">
        <v>11831</v>
      </c>
    </row>
    <row r="11475" spans="1:2" x14ac:dyDescent="0.25">
      <c r="A11475" t="str">
        <f t="shared" si="197"/>
        <v>46.31</v>
      </c>
      <c r="B11475" t="s">
        <v>11831</v>
      </c>
    </row>
    <row r="11476" spans="1:2" x14ac:dyDescent="0.25">
      <c r="A11476" t="str">
        <f t="shared" si="197"/>
        <v>46.31</v>
      </c>
      <c r="B11476" t="s">
        <v>11854</v>
      </c>
    </row>
    <row r="11477" spans="1:2" x14ac:dyDescent="0.25">
      <c r="A11477" t="str">
        <f t="shared" si="197"/>
        <v>46.31</v>
      </c>
      <c r="B11477" t="s">
        <v>11861</v>
      </c>
    </row>
    <row r="11478" spans="1:2" x14ac:dyDescent="0.25">
      <c r="A11478" t="str">
        <f t="shared" si="197"/>
        <v>46.31</v>
      </c>
      <c r="B11478" t="s">
        <v>11861</v>
      </c>
    </row>
    <row r="11479" spans="1:2" x14ac:dyDescent="0.25">
      <c r="A11479" t="str">
        <f t="shared" si="197"/>
        <v>46.31</v>
      </c>
      <c r="B11479" t="s">
        <v>11913</v>
      </c>
    </row>
    <row r="11480" spans="1:2" x14ac:dyDescent="0.25">
      <c r="A11480" t="str">
        <f t="shared" si="197"/>
        <v>46.31</v>
      </c>
      <c r="B11480" t="s">
        <v>11914</v>
      </c>
    </row>
    <row r="11481" spans="1:2" x14ac:dyDescent="0.25">
      <c r="A11481" t="str">
        <f t="shared" si="197"/>
        <v>46.31</v>
      </c>
      <c r="B11481" t="s">
        <v>11940</v>
      </c>
    </row>
    <row r="11482" spans="1:2" x14ac:dyDescent="0.25">
      <c r="A11482" t="str">
        <f t="shared" si="197"/>
        <v>46.31</v>
      </c>
      <c r="B11482" t="s">
        <v>11940</v>
      </c>
    </row>
    <row r="11483" spans="1:2" x14ac:dyDescent="0.25">
      <c r="A11483" t="str">
        <f t="shared" si="197"/>
        <v>46.31</v>
      </c>
      <c r="B11483" t="s">
        <v>11946</v>
      </c>
    </row>
    <row r="11484" spans="1:2" x14ac:dyDescent="0.25">
      <c r="A11484" t="str">
        <f t="shared" si="197"/>
        <v>46.31</v>
      </c>
      <c r="B11484" t="s">
        <v>11982</v>
      </c>
    </row>
    <row r="11485" spans="1:2" x14ac:dyDescent="0.25">
      <c r="A11485" t="str">
        <f t="shared" si="197"/>
        <v>46.31</v>
      </c>
      <c r="B11485" t="s">
        <v>11982</v>
      </c>
    </row>
    <row r="11486" spans="1:2" x14ac:dyDescent="0.25">
      <c r="A11486" t="str">
        <f t="shared" si="197"/>
        <v>46.31</v>
      </c>
      <c r="B11486" t="s">
        <v>12014</v>
      </c>
    </row>
    <row r="11487" spans="1:2" x14ac:dyDescent="0.25">
      <c r="A11487" t="str">
        <f t="shared" si="197"/>
        <v>46.31</v>
      </c>
      <c r="B11487" t="s">
        <v>12021</v>
      </c>
    </row>
    <row r="11488" spans="1:2" x14ac:dyDescent="0.25">
      <c r="A11488" t="str">
        <f t="shared" si="197"/>
        <v>46.31</v>
      </c>
      <c r="B11488" t="s">
        <v>12021</v>
      </c>
    </row>
    <row r="11489" spans="1:2" x14ac:dyDescent="0.25">
      <c r="A11489" t="str">
        <f t="shared" si="197"/>
        <v>46.31</v>
      </c>
      <c r="B11489" t="s">
        <v>12014</v>
      </c>
    </row>
    <row r="11490" spans="1:2" x14ac:dyDescent="0.25">
      <c r="A11490" t="str">
        <f t="shared" si="197"/>
        <v>46.31</v>
      </c>
      <c r="B11490" t="s">
        <v>12021</v>
      </c>
    </row>
    <row r="11491" spans="1:2" x14ac:dyDescent="0.25">
      <c r="A11491" t="str">
        <f t="shared" si="197"/>
        <v>46.31</v>
      </c>
      <c r="B11491" t="s">
        <v>12148</v>
      </c>
    </row>
    <row r="11492" spans="1:2" x14ac:dyDescent="0.25">
      <c r="A11492" t="str">
        <f t="shared" si="197"/>
        <v>46.31</v>
      </c>
      <c r="B11492" t="s">
        <v>11267</v>
      </c>
    </row>
    <row r="11493" spans="1:2" x14ac:dyDescent="0.25">
      <c r="A11493" t="str">
        <f t="shared" si="197"/>
        <v>46.31</v>
      </c>
      <c r="B11493" t="s">
        <v>11300</v>
      </c>
    </row>
    <row r="11494" spans="1:2" x14ac:dyDescent="0.25">
      <c r="A11494" t="str">
        <f t="shared" si="197"/>
        <v>46.31</v>
      </c>
      <c r="B11494" t="s">
        <v>12307</v>
      </c>
    </row>
    <row r="11495" spans="1:2" x14ac:dyDescent="0.25">
      <c r="A11495" t="str">
        <f t="shared" si="197"/>
        <v>46.31</v>
      </c>
      <c r="B11495" t="s">
        <v>12370</v>
      </c>
    </row>
    <row r="11496" spans="1:2" x14ac:dyDescent="0.25">
      <c r="A11496" t="str">
        <f t="shared" si="197"/>
        <v>46.31</v>
      </c>
      <c r="B11496" t="s">
        <v>12370</v>
      </c>
    </row>
    <row r="11497" spans="1:2" x14ac:dyDescent="0.25">
      <c r="A11497" t="str">
        <f t="shared" si="197"/>
        <v>46.31</v>
      </c>
      <c r="B11497" t="s">
        <v>12376</v>
      </c>
    </row>
    <row r="11498" spans="1:2" x14ac:dyDescent="0.25">
      <c r="A11498" t="str">
        <f t="shared" si="197"/>
        <v>46.31</v>
      </c>
      <c r="B11498" t="s">
        <v>12465</v>
      </c>
    </row>
    <row r="11499" spans="1:2" x14ac:dyDescent="0.25">
      <c r="A11499" t="str">
        <f t="shared" si="197"/>
        <v>46.31</v>
      </c>
      <c r="B11499" t="s">
        <v>12376</v>
      </c>
    </row>
    <row r="11500" spans="1:2" x14ac:dyDescent="0.25">
      <c r="A11500" t="str">
        <f t="shared" si="197"/>
        <v>46.31</v>
      </c>
      <c r="B11500" t="s">
        <v>12465</v>
      </c>
    </row>
    <row r="11501" spans="1:2" x14ac:dyDescent="0.25">
      <c r="A11501" t="str">
        <f t="shared" si="197"/>
        <v>46.31</v>
      </c>
      <c r="B11501" t="s">
        <v>12605</v>
      </c>
    </row>
    <row r="11502" spans="1:2" x14ac:dyDescent="0.25">
      <c r="A11502" t="str">
        <f t="shared" si="197"/>
        <v>46.31</v>
      </c>
      <c r="B11502" t="s">
        <v>12659</v>
      </c>
    </row>
    <row r="11503" spans="1:2" x14ac:dyDescent="0.25">
      <c r="A11503" t="str">
        <f t="shared" si="197"/>
        <v>46.31</v>
      </c>
      <c r="B11503" t="s">
        <v>12738</v>
      </c>
    </row>
    <row r="11504" spans="1:2" x14ac:dyDescent="0.25">
      <c r="A11504" t="str">
        <f t="shared" si="197"/>
        <v>46.31</v>
      </c>
      <c r="B11504" t="s">
        <v>12738</v>
      </c>
    </row>
    <row r="11505" spans="1:2" x14ac:dyDescent="0.25">
      <c r="A11505" t="str">
        <f t="shared" si="197"/>
        <v>46.31</v>
      </c>
      <c r="B11505" t="s">
        <v>12853</v>
      </c>
    </row>
    <row r="11506" spans="1:2" x14ac:dyDescent="0.25">
      <c r="A11506" t="str">
        <f t="shared" si="197"/>
        <v>46.31</v>
      </c>
      <c r="B11506" t="s">
        <v>12853</v>
      </c>
    </row>
    <row r="11507" spans="1:2" x14ac:dyDescent="0.25">
      <c r="A11507" t="str">
        <f t="shared" si="197"/>
        <v>46.31</v>
      </c>
      <c r="B11507" t="s">
        <v>12879</v>
      </c>
    </row>
    <row r="11508" spans="1:2" x14ac:dyDescent="0.25">
      <c r="A11508" t="str">
        <f t="shared" si="197"/>
        <v>46.31</v>
      </c>
      <c r="B11508" t="s">
        <v>12893</v>
      </c>
    </row>
    <row r="11509" spans="1:2" x14ac:dyDescent="0.25">
      <c r="A11509" t="str">
        <f t="shared" si="197"/>
        <v>46.31</v>
      </c>
      <c r="B11509" t="s">
        <v>12897</v>
      </c>
    </row>
    <row r="11510" spans="1:2" x14ac:dyDescent="0.25">
      <c r="A11510" t="str">
        <f t="shared" si="197"/>
        <v>46.31</v>
      </c>
      <c r="B11510" t="s">
        <v>12897</v>
      </c>
    </row>
    <row r="11511" spans="1:2" x14ac:dyDescent="0.25">
      <c r="A11511" t="str">
        <f t="shared" si="197"/>
        <v>46.31</v>
      </c>
      <c r="B11511" t="s">
        <v>12931</v>
      </c>
    </row>
    <row r="11512" spans="1:2" x14ac:dyDescent="0.25">
      <c r="A11512" t="str">
        <f t="shared" si="197"/>
        <v>46.31</v>
      </c>
      <c r="B11512" t="s">
        <v>12995</v>
      </c>
    </row>
    <row r="11513" spans="1:2" x14ac:dyDescent="0.25">
      <c r="A11513" t="str">
        <f t="shared" si="197"/>
        <v>46.31</v>
      </c>
      <c r="B11513" t="s">
        <v>13239</v>
      </c>
    </row>
    <row r="11514" spans="1:2" x14ac:dyDescent="0.25">
      <c r="A11514" t="str">
        <f t="shared" si="197"/>
        <v>46.31</v>
      </c>
      <c r="B11514" t="s">
        <v>13370</v>
      </c>
    </row>
    <row r="11515" spans="1:2" x14ac:dyDescent="0.25">
      <c r="A11515" t="str">
        <f t="shared" si="197"/>
        <v>46.31</v>
      </c>
      <c r="B11515" t="s">
        <v>13393</v>
      </c>
    </row>
    <row r="11516" spans="1:2" x14ac:dyDescent="0.25">
      <c r="A11516" t="str">
        <f t="shared" si="197"/>
        <v>46.31</v>
      </c>
      <c r="B11516" t="s">
        <v>13399</v>
      </c>
    </row>
    <row r="11517" spans="1:2" x14ac:dyDescent="0.25">
      <c r="A11517" t="str">
        <f t="shared" si="197"/>
        <v>46.31</v>
      </c>
      <c r="B11517" t="s">
        <v>13423</v>
      </c>
    </row>
    <row r="11518" spans="1:2" x14ac:dyDescent="0.25">
      <c r="A11518" t="str">
        <f t="shared" si="197"/>
        <v>46.31</v>
      </c>
      <c r="B11518" t="s">
        <v>13553</v>
      </c>
    </row>
    <row r="11519" spans="1:2" x14ac:dyDescent="0.25">
      <c r="A11519" t="str">
        <f t="shared" si="197"/>
        <v>46.31</v>
      </c>
      <c r="B11519" t="s">
        <v>13640</v>
      </c>
    </row>
    <row r="11520" spans="1:2" x14ac:dyDescent="0.25">
      <c r="A11520" t="str">
        <f t="shared" si="197"/>
        <v>46.31</v>
      </c>
      <c r="B11520" t="s">
        <v>13679</v>
      </c>
    </row>
    <row r="11521" spans="1:2" x14ac:dyDescent="0.25">
      <c r="A11521" t="str">
        <f t="shared" si="197"/>
        <v>46.31</v>
      </c>
      <c r="B11521" t="s">
        <v>13757</v>
      </c>
    </row>
    <row r="11522" spans="1:2" x14ac:dyDescent="0.25">
      <c r="A11522" t="str">
        <f t="shared" ref="A11522:A11585" si="198">MID(B11522,FIND("','",B11522,FIND("','",B11522,1)+1)+3,FIND(" ",B11522,FIND("','",B11522,FIND("','",B11522,1)+1)+1)-(FIND("','",B11522,FIND("','",B11522,1)+1)+3))</f>
        <v>46.31</v>
      </c>
      <c r="B11522" t="s">
        <v>13780</v>
      </c>
    </row>
    <row r="11523" spans="1:2" x14ac:dyDescent="0.25">
      <c r="A11523" t="str">
        <f t="shared" si="198"/>
        <v>46.31</v>
      </c>
      <c r="B11523" t="s">
        <v>13922</v>
      </c>
    </row>
    <row r="11524" spans="1:2" x14ac:dyDescent="0.25">
      <c r="A11524" t="str">
        <f t="shared" si="198"/>
        <v>46.31</v>
      </c>
      <c r="B11524" t="s">
        <v>13957</v>
      </c>
    </row>
    <row r="11525" spans="1:2" x14ac:dyDescent="0.25">
      <c r="A11525" t="str">
        <f t="shared" si="198"/>
        <v>46.31</v>
      </c>
      <c r="B11525" t="s">
        <v>14039</v>
      </c>
    </row>
    <row r="11526" spans="1:2" x14ac:dyDescent="0.25">
      <c r="A11526" t="str">
        <f t="shared" si="198"/>
        <v>46.31</v>
      </c>
      <c r="B11526" t="s">
        <v>14101</v>
      </c>
    </row>
    <row r="11527" spans="1:2" x14ac:dyDescent="0.25">
      <c r="A11527" t="str">
        <f t="shared" si="198"/>
        <v>46.31</v>
      </c>
      <c r="B11527" t="s">
        <v>14102</v>
      </c>
    </row>
    <row r="11528" spans="1:2" x14ac:dyDescent="0.25">
      <c r="A11528" t="str">
        <f t="shared" si="198"/>
        <v>46.31</v>
      </c>
      <c r="B11528" t="s">
        <v>14133</v>
      </c>
    </row>
    <row r="11529" spans="1:2" x14ac:dyDescent="0.25">
      <c r="A11529" t="str">
        <f t="shared" si="198"/>
        <v>46.31</v>
      </c>
      <c r="B11529" t="s">
        <v>14202</v>
      </c>
    </row>
    <row r="11530" spans="1:2" x14ac:dyDescent="0.25">
      <c r="A11530" t="str">
        <f t="shared" si="198"/>
        <v>46.31</v>
      </c>
      <c r="B11530" t="s">
        <v>14413</v>
      </c>
    </row>
    <row r="11531" spans="1:2" x14ac:dyDescent="0.25">
      <c r="A11531" t="str">
        <f t="shared" si="198"/>
        <v>46.31</v>
      </c>
      <c r="B11531" t="s">
        <v>14440</v>
      </c>
    </row>
    <row r="11532" spans="1:2" x14ac:dyDescent="0.25">
      <c r="A11532" t="str">
        <f t="shared" si="198"/>
        <v>46.31</v>
      </c>
      <c r="B11532" t="s">
        <v>14547</v>
      </c>
    </row>
    <row r="11533" spans="1:2" x14ac:dyDescent="0.25">
      <c r="A11533" t="str">
        <f t="shared" si="198"/>
        <v>46.31</v>
      </c>
      <c r="B11533" t="s">
        <v>14547</v>
      </c>
    </row>
    <row r="11534" spans="1:2" x14ac:dyDescent="0.25">
      <c r="A11534" t="str">
        <f t="shared" si="198"/>
        <v>46.31</v>
      </c>
      <c r="B11534" t="s">
        <v>14557</v>
      </c>
    </row>
    <row r="11535" spans="1:2" x14ac:dyDescent="0.25">
      <c r="A11535" t="str">
        <f t="shared" si="198"/>
        <v>46.31</v>
      </c>
      <c r="B11535" t="s">
        <v>14615</v>
      </c>
    </row>
    <row r="11536" spans="1:2" x14ac:dyDescent="0.25">
      <c r="A11536" t="str">
        <f t="shared" si="198"/>
        <v>46.31</v>
      </c>
      <c r="B11536" t="s">
        <v>14623</v>
      </c>
    </row>
    <row r="11537" spans="1:2" x14ac:dyDescent="0.25">
      <c r="A11537" t="str">
        <f t="shared" si="198"/>
        <v>46.31</v>
      </c>
      <c r="B11537" t="s">
        <v>14846</v>
      </c>
    </row>
    <row r="11538" spans="1:2" x14ac:dyDescent="0.25">
      <c r="A11538" t="str">
        <f t="shared" si="198"/>
        <v>46.31</v>
      </c>
      <c r="B11538" t="s">
        <v>15024</v>
      </c>
    </row>
    <row r="11539" spans="1:2" x14ac:dyDescent="0.25">
      <c r="A11539" t="str">
        <f t="shared" si="198"/>
        <v>46.31</v>
      </c>
      <c r="B11539" t="s">
        <v>15029</v>
      </c>
    </row>
    <row r="11540" spans="1:2" x14ac:dyDescent="0.25">
      <c r="A11540" t="str">
        <f t="shared" si="198"/>
        <v>46.31</v>
      </c>
      <c r="B11540" t="s">
        <v>15135</v>
      </c>
    </row>
    <row r="11541" spans="1:2" x14ac:dyDescent="0.25">
      <c r="A11541" t="str">
        <f t="shared" si="198"/>
        <v>46.31</v>
      </c>
      <c r="B11541" t="s">
        <v>15148</v>
      </c>
    </row>
    <row r="11542" spans="1:2" x14ac:dyDescent="0.25">
      <c r="A11542" t="str">
        <f t="shared" si="198"/>
        <v>46.31</v>
      </c>
      <c r="B11542" t="s">
        <v>15149</v>
      </c>
    </row>
    <row r="11543" spans="1:2" x14ac:dyDescent="0.25">
      <c r="A11543" t="str">
        <f t="shared" si="198"/>
        <v>46.31</v>
      </c>
      <c r="B11543" t="s">
        <v>15148</v>
      </c>
    </row>
    <row r="11544" spans="1:2" x14ac:dyDescent="0.25">
      <c r="A11544" t="str">
        <f t="shared" si="198"/>
        <v>46.31</v>
      </c>
      <c r="B11544" t="s">
        <v>15149</v>
      </c>
    </row>
    <row r="11545" spans="1:2" x14ac:dyDescent="0.25">
      <c r="A11545" t="str">
        <f t="shared" si="198"/>
        <v>46.31</v>
      </c>
      <c r="B11545" t="s">
        <v>15241</v>
      </c>
    </row>
    <row r="11546" spans="1:2" x14ac:dyDescent="0.25">
      <c r="A11546" t="str">
        <f t="shared" si="198"/>
        <v>46.31</v>
      </c>
      <c r="B11546" t="s">
        <v>15241</v>
      </c>
    </row>
    <row r="11547" spans="1:2" x14ac:dyDescent="0.25">
      <c r="A11547" t="str">
        <f t="shared" si="198"/>
        <v>46.31</v>
      </c>
      <c r="B11547" t="s">
        <v>15400</v>
      </c>
    </row>
    <row r="11548" spans="1:2" x14ac:dyDescent="0.25">
      <c r="A11548" t="str">
        <f t="shared" si="198"/>
        <v>46.31</v>
      </c>
      <c r="B11548" t="s">
        <v>15400</v>
      </c>
    </row>
    <row r="11549" spans="1:2" x14ac:dyDescent="0.25">
      <c r="A11549" t="str">
        <f t="shared" si="198"/>
        <v>46.31</v>
      </c>
      <c r="B11549" t="s">
        <v>15423</v>
      </c>
    </row>
    <row r="11550" spans="1:2" x14ac:dyDescent="0.25">
      <c r="A11550" t="str">
        <f t="shared" si="198"/>
        <v>46.31</v>
      </c>
      <c r="B11550" t="s">
        <v>15478</v>
      </c>
    </row>
    <row r="11551" spans="1:2" x14ac:dyDescent="0.25">
      <c r="A11551" t="str">
        <f t="shared" si="198"/>
        <v>46.31</v>
      </c>
      <c r="B11551" t="s">
        <v>15478</v>
      </c>
    </row>
    <row r="11552" spans="1:2" x14ac:dyDescent="0.25">
      <c r="A11552" t="str">
        <f t="shared" si="198"/>
        <v>46.31</v>
      </c>
      <c r="B11552" t="s">
        <v>15534</v>
      </c>
    </row>
    <row r="11553" spans="1:2" x14ac:dyDescent="0.25">
      <c r="A11553" t="str">
        <f t="shared" si="198"/>
        <v>46.31</v>
      </c>
      <c r="B11553" t="s">
        <v>15541</v>
      </c>
    </row>
    <row r="11554" spans="1:2" x14ac:dyDescent="0.25">
      <c r="A11554" t="str">
        <f t="shared" si="198"/>
        <v>46.31</v>
      </c>
      <c r="B11554" t="s">
        <v>15670</v>
      </c>
    </row>
    <row r="11555" spans="1:2" x14ac:dyDescent="0.25">
      <c r="A11555" t="str">
        <f t="shared" si="198"/>
        <v>46.31</v>
      </c>
      <c r="B11555" t="s">
        <v>15745</v>
      </c>
    </row>
    <row r="11556" spans="1:2" x14ac:dyDescent="0.25">
      <c r="A11556" t="str">
        <f t="shared" si="198"/>
        <v>46.31</v>
      </c>
      <c r="B11556" t="s">
        <v>15835</v>
      </c>
    </row>
    <row r="11557" spans="1:2" x14ac:dyDescent="0.25">
      <c r="A11557" t="str">
        <f t="shared" si="198"/>
        <v>46.31</v>
      </c>
      <c r="B11557" t="s">
        <v>16065</v>
      </c>
    </row>
    <row r="11558" spans="1:2" x14ac:dyDescent="0.25">
      <c r="A11558" t="str">
        <f t="shared" si="198"/>
        <v>46.31</v>
      </c>
      <c r="B11558" t="s">
        <v>16065</v>
      </c>
    </row>
    <row r="11559" spans="1:2" x14ac:dyDescent="0.25">
      <c r="A11559" t="str">
        <f t="shared" si="198"/>
        <v>46.31</v>
      </c>
      <c r="B11559" t="s">
        <v>16222</v>
      </c>
    </row>
    <row r="11560" spans="1:2" x14ac:dyDescent="0.25">
      <c r="A11560" t="str">
        <f t="shared" si="198"/>
        <v>46.31</v>
      </c>
      <c r="B11560" t="s">
        <v>16222</v>
      </c>
    </row>
    <row r="11561" spans="1:2" x14ac:dyDescent="0.25">
      <c r="A11561" t="str">
        <f t="shared" si="198"/>
        <v>46.31</v>
      </c>
      <c r="B11561" t="s">
        <v>16264</v>
      </c>
    </row>
    <row r="11562" spans="1:2" x14ac:dyDescent="0.25">
      <c r="A11562" t="str">
        <f t="shared" si="198"/>
        <v>46.31</v>
      </c>
      <c r="B11562" t="s">
        <v>16345</v>
      </c>
    </row>
    <row r="11563" spans="1:2" x14ac:dyDescent="0.25">
      <c r="A11563" t="str">
        <f t="shared" si="198"/>
        <v>46.31</v>
      </c>
      <c r="B11563" t="s">
        <v>16345</v>
      </c>
    </row>
    <row r="11564" spans="1:2" x14ac:dyDescent="0.25">
      <c r="A11564" t="str">
        <f t="shared" si="198"/>
        <v>46.31</v>
      </c>
      <c r="B11564" t="s">
        <v>16345</v>
      </c>
    </row>
    <row r="11565" spans="1:2" x14ac:dyDescent="0.25">
      <c r="A11565" t="str">
        <f t="shared" si="198"/>
        <v>46.31</v>
      </c>
      <c r="B11565" t="s">
        <v>16410</v>
      </c>
    </row>
    <row r="11566" spans="1:2" x14ac:dyDescent="0.25">
      <c r="A11566" t="str">
        <f t="shared" si="198"/>
        <v>46.31</v>
      </c>
      <c r="B11566" t="s">
        <v>16439</v>
      </c>
    </row>
    <row r="11567" spans="1:2" x14ac:dyDescent="0.25">
      <c r="A11567" t="str">
        <f t="shared" si="198"/>
        <v>46.31</v>
      </c>
      <c r="B11567" t="s">
        <v>16439</v>
      </c>
    </row>
    <row r="11568" spans="1:2" x14ac:dyDescent="0.25">
      <c r="A11568" t="str">
        <f t="shared" si="198"/>
        <v>46.31</v>
      </c>
      <c r="B11568" t="s">
        <v>16567</v>
      </c>
    </row>
    <row r="11569" spans="1:2" x14ac:dyDescent="0.25">
      <c r="A11569" t="str">
        <f t="shared" si="198"/>
        <v>46.31</v>
      </c>
      <c r="B11569" t="s">
        <v>16567</v>
      </c>
    </row>
    <row r="11570" spans="1:2" x14ac:dyDescent="0.25">
      <c r="A11570" t="str">
        <f t="shared" si="198"/>
        <v>46.31</v>
      </c>
      <c r="B11570" t="s">
        <v>16567</v>
      </c>
    </row>
    <row r="11571" spans="1:2" x14ac:dyDescent="0.25">
      <c r="A11571" t="str">
        <f t="shared" si="198"/>
        <v>46.31</v>
      </c>
      <c r="B11571" t="s">
        <v>16567</v>
      </c>
    </row>
    <row r="11572" spans="1:2" x14ac:dyDescent="0.25">
      <c r="A11572" t="str">
        <f t="shared" si="198"/>
        <v>46.31</v>
      </c>
      <c r="B11572" t="s">
        <v>16786</v>
      </c>
    </row>
    <row r="11573" spans="1:2" x14ac:dyDescent="0.25">
      <c r="A11573" t="str">
        <f t="shared" si="198"/>
        <v>46.31</v>
      </c>
      <c r="B11573" t="s">
        <v>16786</v>
      </c>
    </row>
    <row r="11574" spans="1:2" x14ac:dyDescent="0.25">
      <c r="A11574" t="str">
        <f t="shared" si="198"/>
        <v>46.31</v>
      </c>
      <c r="B11574" t="s">
        <v>16789</v>
      </c>
    </row>
    <row r="11575" spans="1:2" x14ac:dyDescent="0.25">
      <c r="A11575" t="str">
        <f t="shared" si="198"/>
        <v>46.31</v>
      </c>
      <c r="B11575" t="s">
        <v>16812</v>
      </c>
    </row>
    <row r="11576" spans="1:2" x14ac:dyDescent="0.25">
      <c r="A11576" t="str">
        <f t="shared" si="198"/>
        <v>46.31</v>
      </c>
      <c r="B11576" t="s">
        <v>16827</v>
      </c>
    </row>
    <row r="11577" spans="1:2" x14ac:dyDescent="0.25">
      <c r="A11577" t="str">
        <f t="shared" si="198"/>
        <v>46.31</v>
      </c>
      <c r="B11577" t="s">
        <v>16827</v>
      </c>
    </row>
    <row r="11578" spans="1:2" x14ac:dyDescent="0.25">
      <c r="A11578" t="str">
        <f t="shared" si="198"/>
        <v>46.31</v>
      </c>
      <c r="B11578" t="s">
        <v>16838</v>
      </c>
    </row>
    <row r="11579" spans="1:2" x14ac:dyDescent="0.25">
      <c r="A11579" t="str">
        <f t="shared" si="198"/>
        <v>46.31</v>
      </c>
      <c r="B11579" t="s">
        <v>16839</v>
      </c>
    </row>
    <row r="11580" spans="1:2" x14ac:dyDescent="0.25">
      <c r="A11580" t="str">
        <f t="shared" si="198"/>
        <v>46.31</v>
      </c>
      <c r="B11580" t="s">
        <v>17041</v>
      </c>
    </row>
    <row r="11581" spans="1:2" x14ac:dyDescent="0.25">
      <c r="A11581" t="str">
        <f t="shared" si="198"/>
        <v>46.31</v>
      </c>
      <c r="B11581" t="s">
        <v>17041</v>
      </c>
    </row>
    <row r="11582" spans="1:2" x14ac:dyDescent="0.25">
      <c r="A11582" t="str">
        <f t="shared" si="198"/>
        <v>46.31</v>
      </c>
      <c r="B11582" t="s">
        <v>17056</v>
      </c>
    </row>
    <row r="11583" spans="1:2" x14ac:dyDescent="0.25">
      <c r="A11583" t="str">
        <f t="shared" si="198"/>
        <v>46.31</v>
      </c>
      <c r="B11583" t="s">
        <v>17110</v>
      </c>
    </row>
    <row r="11584" spans="1:2" x14ac:dyDescent="0.25">
      <c r="A11584" t="str">
        <f t="shared" si="198"/>
        <v>46.31</v>
      </c>
      <c r="B11584" t="s">
        <v>17110</v>
      </c>
    </row>
    <row r="11585" spans="1:2" x14ac:dyDescent="0.25">
      <c r="A11585" t="str">
        <f t="shared" si="198"/>
        <v>46.31</v>
      </c>
      <c r="B11585" t="s">
        <v>17110</v>
      </c>
    </row>
    <row r="11586" spans="1:2" x14ac:dyDescent="0.25">
      <c r="A11586" t="str">
        <f t="shared" ref="A11586:A11593" si="199">MID(B11586,FIND("','",B11586,FIND("','",B11586,1)+1)+3,FIND(" ",B11586,FIND("','",B11586,FIND("','",B11586,1)+1)+1)-(FIND("','",B11586,FIND("','",B11586,1)+1)+3))</f>
        <v>46.31</v>
      </c>
      <c r="B11586" t="s">
        <v>17110</v>
      </c>
    </row>
    <row r="11587" spans="1:2" x14ac:dyDescent="0.25">
      <c r="A11587" t="str">
        <f t="shared" si="199"/>
        <v>46.31</v>
      </c>
      <c r="B11587" t="s">
        <v>17136</v>
      </c>
    </row>
    <row r="11588" spans="1:2" x14ac:dyDescent="0.25">
      <c r="A11588" t="str">
        <f t="shared" si="199"/>
        <v>46.31</v>
      </c>
      <c r="B11588" t="s">
        <v>17138</v>
      </c>
    </row>
    <row r="11589" spans="1:2" x14ac:dyDescent="0.25">
      <c r="A11589" t="str">
        <f t="shared" si="199"/>
        <v>46.31</v>
      </c>
      <c r="B11589" t="s">
        <v>17152</v>
      </c>
    </row>
    <row r="11590" spans="1:2" x14ac:dyDescent="0.25">
      <c r="A11590" t="str">
        <f t="shared" si="199"/>
        <v>46.31</v>
      </c>
      <c r="B11590" t="s">
        <v>17322</v>
      </c>
    </row>
    <row r="11591" spans="1:2" x14ac:dyDescent="0.25">
      <c r="A11591" t="str">
        <f t="shared" si="199"/>
        <v>46.31</v>
      </c>
      <c r="B11591" t="s">
        <v>17343</v>
      </c>
    </row>
    <row r="11592" spans="1:2" x14ac:dyDescent="0.25">
      <c r="A11592" t="str">
        <f t="shared" si="199"/>
        <v>46.31</v>
      </c>
      <c r="B11592" t="s">
        <v>17347</v>
      </c>
    </row>
    <row r="11593" spans="1:2" x14ac:dyDescent="0.25">
      <c r="A11593" t="str">
        <f t="shared" si="199"/>
        <v>46.31</v>
      </c>
      <c r="B11593" t="s">
        <v>17402</v>
      </c>
    </row>
    <row r="11594" spans="1:2" x14ac:dyDescent="0.25">
      <c r="A11594" t="s">
        <v>17474</v>
      </c>
      <c r="B11594" t="s">
        <v>5302</v>
      </c>
    </row>
    <row r="11595" spans="1:2" x14ac:dyDescent="0.25">
      <c r="A11595" t="str">
        <f t="shared" ref="A11595:A11658" si="200">MID(B11595,FIND("','",B11595,FIND("','",B11595,1)+1)+3,FIND(" ",B11595,FIND("','",B11595,FIND("','",B11595,1)+1)+1)-(FIND("','",B11595,FIND("','",B11595,1)+1)+3))</f>
        <v>46.32</v>
      </c>
      <c r="B11595" t="s">
        <v>930</v>
      </c>
    </row>
    <row r="11596" spans="1:2" x14ac:dyDescent="0.25">
      <c r="A11596" t="str">
        <f t="shared" si="200"/>
        <v>46.32</v>
      </c>
      <c r="B11596" t="s">
        <v>1232</v>
      </c>
    </row>
    <row r="11597" spans="1:2" x14ac:dyDescent="0.25">
      <c r="A11597" t="str">
        <f t="shared" si="200"/>
        <v>46.32</v>
      </c>
      <c r="B11597" t="s">
        <v>1651</v>
      </c>
    </row>
    <row r="11598" spans="1:2" x14ac:dyDescent="0.25">
      <c r="A11598" t="str">
        <f t="shared" si="200"/>
        <v>46.32</v>
      </c>
      <c r="B11598" t="s">
        <v>1651</v>
      </c>
    </row>
    <row r="11599" spans="1:2" x14ac:dyDescent="0.25">
      <c r="A11599" t="str">
        <f t="shared" si="200"/>
        <v>46.32</v>
      </c>
      <c r="B11599" t="s">
        <v>1727</v>
      </c>
    </row>
    <row r="11600" spans="1:2" x14ac:dyDescent="0.25">
      <c r="A11600" t="str">
        <f t="shared" si="200"/>
        <v>46.32</v>
      </c>
      <c r="B11600" t="s">
        <v>1727</v>
      </c>
    </row>
    <row r="11601" spans="1:2" x14ac:dyDescent="0.25">
      <c r="A11601" t="str">
        <f t="shared" si="200"/>
        <v>46.32</v>
      </c>
      <c r="B11601" t="s">
        <v>1972</v>
      </c>
    </row>
    <row r="11602" spans="1:2" x14ac:dyDescent="0.25">
      <c r="A11602" t="str">
        <f t="shared" si="200"/>
        <v>46.32</v>
      </c>
      <c r="B11602" t="s">
        <v>2183</v>
      </c>
    </row>
    <row r="11603" spans="1:2" x14ac:dyDescent="0.25">
      <c r="A11603" t="str">
        <f t="shared" si="200"/>
        <v>46.32</v>
      </c>
      <c r="B11603" t="s">
        <v>2257</v>
      </c>
    </row>
    <row r="11604" spans="1:2" x14ac:dyDescent="0.25">
      <c r="A11604" t="str">
        <f t="shared" si="200"/>
        <v>46.32</v>
      </c>
      <c r="B11604" t="s">
        <v>2545</v>
      </c>
    </row>
    <row r="11605" spans="1:2" x14ac:dyDescent="0.25">
      <c r="A11605" t="str">
        <f t="shared" si="200"/>
        <v>46.32</v>
      </c>
      <c r="B11605" t="s">
        <v>3075</v>
      </c>
    </row>
    <row r="11606" spans="1:2" x14ac:dyDescent="0.25">
      <c r="A11606" t="str">
        <f t="shared" si="200"/>
        <v>46.32</v>
      </c>
      <c r="B11606" t="s">
        <v>3156</v>
      </c>
    </row>
    <row r="11607" spans="1:2" x14ac:dyDescent="0.25">
      <c r="A11607" t="str">
        <f t="shared" si="200"/>
        <v>46.32</v>
      </c>
      <c r="B11607" t="s">
        <v>3411</v>
      </c>
    </row>
    <row r="11608" spans="1:2" x14ac:dyDescent="0.25">
      <c r="A11608" t="str">
        <f t="shared" si="200"/>
        <v>46.32</v>
      </c>
      <c r="B11608" t="s">
        <v>3436</v>
      </c>
    </row>
    <row r="11609" spans="1:2" x14ac:dyDescent="0.25">
      <c r="A11609" t="str">
        <f t="shared" si="200"/>
        <v>46.32</v>
      </c>
      <c r="B11609" t="s">
        <v>3539</v>
      </c>
    </row>
    <row r="11610" spans="1:2" x14ac:dyDescent="0.25">
      <c r="A11610" t="str">
        <f t="shared" si="200"/>
        <v>46.32</v>
      </c>
      <c r="B11610" t="s">
        <v>3604</v>
      </c>
    </row>
    <row r="11611" spans="1:2" x14ac:dyDescent="0.25">
      <c r="A11611" t="str">
        <f t="shared" si="200"/>
        <v>46.32</v>
      </c>
      <c r="B11611" t="s">
        <v>3904</v>
      </c>
    </row>
    <row r="11612" spans="1:2" x14ac:dyDescent="0.25">
      <c r="A11612" t="str">
        <f t="shared" si="200"/>
        <v>46.32</v>
      </c>
      <c r="B11612" t="s">
        <v>4837</v>
      </c>
    </row>
    <row r="11613" spans="1:2" x14ac:dyDescent="0.25">
      <c r="A11613" t="str">
        <f t="shared" si="200"/>
        <v>46.32</v>
      </c>
      <c r="B11613" t="s">
        <v>4915</v>
      </c>
    </row>
    <row r="11614" spans="1:2" x14ac:dyDescent="0.25">
      <c r="A11614" t="str">
        <f t="shared" si="200"/>
        <v>46.32</v>
      </c>
      <c r="B11614" t="s">
        <v>4915</v>
      </c>
    </row>
    <row r="11615" spans="1:2" x14ac:dyDescent="0.25">
      <c r="A11615" t="str">
        <f t="shared" si="200"/>
        <v>46.32</v>
      </c>
      <c r="B11615" t="s">
        <v>5054</v>
      </c>
    </row>
    <row r="11616" spans="1:2" x14ac:dyDescent="0.25">
      <c r="A11616" t="str">
        <f t="shared" si="200"/>
        <v>46.32</v>
      </c>
      <c r="B11616" t="s">
        <v>5054</v>
      </c>
    </row>
    <row r="11617" spans="1:2" x14ac:dyDescent="0.25">
      <c r="A11617" t="str">
        <f t="shared" si="200"/>
        <v>46.32</v>
      </c>
      <c r="B11617" t="s">
        <v>5350</v>
      </c>
    </row>
    <row r="11618" spans="1:2" x14ac:dyDescent="0.25">
      <c r="A11618" t="str">
        <f t="shared" si="200"/>
        <v>46.32</v>
      </c>
      <c r="B11618" t="s">
        <v>6068</v>
      </c>
    </row>
    <row r="11619" spans="1:2" x14ac:dyDescent="0.25">
      <c r="A11619" t="str">
        <f t="shared" si="200"/>
        <v>46.32</v>
      </c>
      <c r="B11619" t="s">
        <v>6353</v>
      </c>
    </row>
    <row r="11620" spans="1:2" x14ac:dyDescent="0.25">
      <c r="A11620" t="str">
        <f t="shared" si="200"/>
        <v>46.32</v>
      </c>
      <c r="B11620" t="s">
        <v>6907</v>
      </c>
    </row>
    <row r="11621" spans="1:2" x14ac:dyDescent="0.25">
      <c r="A11621" t="str">
        <f t="shared" si="200"/>
        <v>46.32</v>
      </c>
      <c r="B11621" t="s">
        <v>7334</v>
      </c>
    </row>
    <row r="11622" spans="1:2" x14ac:dyDescent="0.25">
      <c r="A11622" t="str">
        <f t="shared" si="200"/>
        <v>46.32</v>
      </c>
      <c r="B11622" t="s">
        <v>7432</v>
      </c>
    </row>
    <row r="11623" spans="1:2" x14ac:dyDescent="0.25">
      <c r="A11623" t="str">
        <f t="shared" si="200"/>
        <v>46.32</v>
      </c>
      <c r="B11623" t="s">
        <v>8001</v>
      </c>
    </row>
    <row r="11624" spans="1:2" x14ac:dyDescent="0.25">
      <c r="A11624" t="str">
        <f t="shared" si="200"/>
        <v>46.32</v>
      </c>
      <c r="B11624" t="s">
        <v>8048</v>
      </c>
    </row>
    <row r="11625" spans="1:2" x14ac:dyDescent="0.25">
      <c r="A11625" t="str">
        <f t="shared" si="200"/>
        <v>46.32</v>
      </c>
      <c r="B11625" t="s">
        <v>8211</v>
      </c>
    </row>
    <row r="11626" spans="1:2" x14ac:dyDescent="0.25">
      <c r="A11626" t="str">
        <f t="shared" si="200"/>
        <v>46.32</v>
      </c>
      <c r="B11626" t="s">
        <v>8293</v>
      </c>
    </row>
    <row r="11627" spans="1:2" x14ac:dyDescent="0.25">
      <c r="A11627" t="str">
        <f t="shared" si="200"/>
        <v>46.32</v>
      </c>
      <c r="B11627" t="s">
        <v>8392</v>
      </c>
    </row>
    <row r="11628" spans="1:2" x14ac:dyDescent="0.25">
      <c r="A11628" t="str">
        <f t="shared" si="200"/>
        <v>46.32</v>
      </c>
      <c r="B11628" t="s">
        <v>8435</v>
      </c>
    </row>
    <row r="11629" spans="1:2" x14ac:dyDescent="0.25">
      <c r="A11629" t="str">
        <f t="shared" si="200"/>
        <v>46.32</v>
      </c>
      <c r="B11629" t="s">
        <v>8670</v>
      </c>
    </row>
    <row r="11630" spans="1:2" x14ac:dyDescent="0.25">
      <c r="A11630" t="str">
        <f t="shared" si="200"/>
        <v>46.32</v>
      </c>
      <c r="B11630" t="s">
        <v>8696</v>
      </c>
    </row>
    <row r="11631" spans="1:2" x14ac:dyDescent="0.25">
      <c r="A11631" t="str">
        <f t="shared" si="200"/>
        <v>46.32</v>
      </c>
      <c r="B11631" t="s">
        <v>10012</v>
      </c>
    </row>
    <row r="11632" spans="1:2" x14ac:dyDescent="0.25">
      <c r="A11632" t="str">
        <f t="shared" si="200"/>
        <v>46.32</v>
      </c>
      <c r="B11632" t="s">
        <v>10182</v>
      </c>
    </row>
    <row r="11633" spans="1:2" x14ac:dyDescent="0.25">
      <c r="A11633" t="str">
        <f t="shared" si="200"/>
        <v>46.32</v>
      </c>
      <c r="B11633" t="s">
        <v>10190</v>
      </c>
    </row>
    <row r="11634" spans="1:2" x14ac:dyDescent="0.25">
      <c r="A11634" t="str">
        <f t="shared" si="200"/>
        <v>46.32</v>
      </c>
      <c r="B11634" t="s">
        <v>10755</v>
      </c>
    </row>
    <row r="11635" spans="1:2" x14ac:dyDescent="0.25">
      <c r="A11635" t="str">
        <f t="shared" si="200"/>
        <v>46.32</v>
      </c>
      <c r="B11635" t="s">
        <v>11379</v>
      </c>
    </row>
    <row r="11636" spans="1:2" x14ac:dyDescent="0.25">
      <c r="A11636" t="str">
        <f t="shared" si="200"/>
        <v>46.32</v>
      </c>
      <c r="B11636" t="s">
        <v>11399</v>
      </c>
    </row>
    <row r="11637" spans="1:2" x14ac:dyDescent="0.25">
      <c r="A11637" t="str">
        <f t="shared" si="200"/>
        <v>46.32</v>
      </c>
      <c r="B11637" t="s">
        <v>11400</v>
      </c>
    </row>
    <row r="11638" spans="1:2" x14ac:dyDescent="0.25">
      <c r="A11638" t="str">
        <f t="shared" si="200"/>
        <v>46.32</v>
      </c>
      <c r="B11638" t="s">
        <v>11400</v>
      </c>
    </row>
    <row r="11639" spans="1:2" x14ac:dyDescent="0.25">
      <c r="A11639" t="str">
        <f t="shared" si="200"/>
        <v>46.32</v>
      </c>
      <c r="B11639" t="s">
        <v>11629</v>
      </c>
    </row>
    <row r="11640" spans="1:2" x14ac:dyDescent="0.25">
      <c r="A11640" t="str">
        <f t="shared" si="200"/>
        <v>46.32</v>
      </c>
      <c r="B11640" t="s">
        <v>11629</v>
      </c>
    </row>
    <row r="11641" spans="1:2" x14ac:dyDescent="0.25">
      <c r="A11641" t="str">
        <f t="shared" si="200"/>
        <v>46.32</v>
      </c>
      <c r="B11641" t="s">
        <v>11790</v>
      </c>
    </row>
    <row r="11642" spans="1:2" x14ac:dyDescent="0.25">
      <c r="A11642" t="str">
        <f t="shared" si="200"/>
        <v>46.32</v>
      </c>
      <c r="B11642" t="s">
        <v>11878</v>
      </c>
    </row>
    <row r="11643" spans="1:2" x14ac:dyDescent="0.25">
      <c r="A11643" t="str">
        <f t="shared" si="200"/>
        <v>46.32</v>
      </c>
      <c r="B11643" t="s">
        <v>11878</v>
      </c>
    </row>
    <row r="11644" spans="1:2" x14ac:dyDescent="0.25">
      <c r="A11644" t="str">
        <f t="shared" si="200"/>
        <v>46.32</v>
      </c>
      <c r="B11644" t="s">
        <v>12476</v>
      </c>
    </row>
    <row r="11645" spans="1:2" x14ac:dyDescent="0.25">
      <c r="A11645" t="str">
        <f t="shared" si="200"/>
        <v>46.32</v>
      </c>
      <c r="B11645" t="s">
        <v>12504</v>
      </c>
    </row>
    <row r="11646" spans="1:2" x14ac:dyDescent="0.25">
      <c r="A11646" t="str">
        <f t="shared" si="200"/>
        <v>46.32</v>
      </c>
      <c r="B11646" t="s">
        <v>12476</v>
      </c>
    </row>
    <row r="11647" spans="1:2" x14ac:dyDescent="0.25">
      <c r="A11647" t="str">
        <f t="shared" si="200"/>
        <v>46.32</v>
      </c>
      <c r="B11647" t="s">
        <v>12476</v>
      </c>
    </row>
    <row r="11648" spans="1:2" x14ac:dyDescent="0.25">
      <c r="A11648" t="str">
        <f t="shared" si="200"/>
        <v>46.32</v>
      </c>
      <c r="B11648" t="s">
        <v>12504</v>
      </c>
    </row>
    <row r="11649" spans="1:2" x14ac:dyDescent="0.25">
      <c r="A11649" t="str">
        <f t="shared" si="200"/>
        <v>46.32</v>
      </c>
      <c r="B11649" t="s">
        <v>12615</v>
      </c>
    </row>
    <row r="11650" spans="1:2" x14ac:dyDescent="0.25">
      <c r="A11650" t="str">
        <f t="shared" si="200"/>
        <v>46.32</v>
      </c>
      <c r="B11650" t="s">
        <v>12910</v>
      </c>
    </row>
    <row r="11651" spans="1:2" x14ac:dyDescent="0.25">
      <c r="A11651" t="str">
        <f t="shared" si="200"/>
        <v>46.32</v>
      </c>
      <c r="B11651" t="s">
        <v>14016</v>
      </c>
    </row>
    <row r="11652" spans="1:2" x14ac:dyDescent="0.25">
      <c r="A11652" t="str">
        <f t="shared" si="200"/>
        <v>46.32</v>
      </c>
      <c r="B11652" t="s">
        <v>14503</v>
      </c>
    </row>
    <row r="11653" spans="1:2" x14ac:dyDescent="0.25">
      <c r="A11653" t="str">
        <f t="shared" si="200"/>
        <v>46.32</v>
      </c>
      <c r="B11653" t="s">
        <v>14503</v>
      </c>
    </row>
    <row r="11654" spans="1:2" x14ac:dyDescent="0.25">
      <c r="A11654" t="str">
        <f t="shared" si="200"/>
        <v>46.32</v>
      </c>
      <c r="B11654" t="s">
        <v>14527</v>
      </c>
    </row>
    <row r="11655" spans="1:2" x14ac:dyDescent="0.25">
      <c r="A11655" t="str">
        <f t="shared" si="200"/>
        <v>46.32</v>
      </c>
      <c r="B11655" t="s">
        <v>15261</v>
      </c>
    </row>
    <row r="11656" spans="1:2" x14ac:dyDescent="0.25">
      <c r="A11656" t="str">
        <f t="shared" si="200"/>
        <v>46.32</v>
      </c>
      <c r="B11656" t="s">
        <v>15261</v>
      </c>
    </row>
    <row r="11657" spans="1:2" x14ac:dyDescent="0.25">
      <c r="A11657" t="str">
        <f t="shared" si="200"/>
        <v>46.32</v>
      </c>
      <c r="B11657" t="s">
        <v>15293</v>
      </c>
    </row>
    <row r="11658" spans="1:2" x14ac:dyDescent="0.25">
      <c r="A11658" t="str">
        <f t="shared" si="200"/>
        <v>46.32</v>
      </c>
      <c r="B11658" t="s">
        <v>16392</v>
      </c>
    </row>
    <row r="11659" spans="1:2" x14ac:dyDescent="0.25">
      <c r="A11659" t="str">
        <f t="shared" ref="A11659:A11722" si="201">MID(B11659,FIND("','",B11659,FIND("','",B11659,1)+1)+3,FIND(" ",B11659,FIND("','",B11659,FIND("','",B11659,1)+1)+1)-(FIND("','",B11659,FIND("','",B11659,1)+1)+3))</f>
        <v>46.32</v>
      </c>
      <c r="B11659" t="s">
        <v>16797</v>
      </c>
    </row>
    <row r="11660" spans="1:2" x14ac:dyDescent="0.25">
      <c r="A11660" t="str">
        <f t="shared" si="201"/>
        <v>46.33</v>
      </c>
      <c r="B11660" t="s">
        <v>403</v>
      </c>
    </row>
    <row r="11661" spans="1:2" x14ac:dyDescent="0.25">
      <c r="A11661" t="str">
        <f t="shared" si="201"/>
        <v>46.33</v>
      </c>
      <c r="B11661" t="s">
        <v>2710</v>
      </c>
    </row>
    <row r="11662" spans="1:2" x14ac:dyDescent="0.25">
      <c r="A11662" t="str">
        <f t="shared" si="201"/>
        <v>46.33</v>
      </c>
      <c r="B11662" t="s">
        <v>2866</v>
      </c>
    </row>
    <row r="11663" spans="1:2" x14ac:dyDescent="0.25">
      <c r="A11663" t="str">
        <f t="shared" si="201"/>
        <v>46.33</v>
      </c>
      <c r="B11663" t="s">
        <v>2919</v>
      </c>
    </row>
    <row r="11664" spans="1:2" x14ac:dyDescent="0.25">
      <c r="A11664" t="str">
        <f t="shared" si="201"/>
        <v>46.33</v>
      </c>
      <c r="B11664" t="s">
        <v>2956</v>
      </c>
    </row>
    <row r="11665" spans="1:2" x14ac:dyDescent="0.25">
      <c r="A11665" t="str">
        <f t="shared" si="201"/>
        <v>46.33</v>
      </c>
      <c r="B11665" t="s">
        <v>6300</v>
      </c>
    </row>
    <row r="11666" spans="1:2" x14ac:dyDescent="0.25">
      <c r="A11666" t="str">
        <f t="shared" si="201"/>
        <v>46.33</v>
      </c>
      <c r="B11666" t="s">
        <v>6685</v>
      </c>
    </row>
    <row r="11667" spans="1:2" x14ac:dyDescent="0.25">
      <c r="A11667" t="str">
        <f t="shared" si="201"/>
        <v>46.33</v>
      </c>
      <c r="B11667" t="s">
        <v>6685</v>
      </c>
    </row>
    <row r="11668" spans="1:2" x14ac:dyDescent="0.25">
      <c r="A11668" t="str">
        <f t="shared" si="201"/>
        <v>46.33</v>
      </c>
      <c r="B11668" t="s">
        <v>7065</v>
      </c>
    </row>
    <row r="11669" spans="1:2" x14ac:dyDescent="0.25">
      <c r="A11669" t="str">
        <f t="shared" si="201"/>
        <v>46.33</v>
      </c>
      <c r="B11669" t="s">
        <v>6685</v>
      </c>
    </row>
    <row r="11670" spans="1:2" x14ac:dyDescent="0.25">
      <c r="A11670" t="str">
        <f t="shared" si="201"/>
        <v>46.33</v>
      </c>
      <c r="B11670" t="s">
        <v>6685</v>
      </c>
    </row>
    <row r="11671" spans="1:2" x14ac:dyDescent="0.25">
      <c r="A11671" t="str">
        <f t="shared" si="201"/>
        <v>46.33</v>
      </c>
      <c r="B11671" t="s">
        <v>7426</v>
      </c>
    </row>
    <row r="11672" spans="1:2" x14ac:dyDescent="0.25">
      <c r="A11672" t="str">
        <f t="shared" si="201"/>
        <v>46.33</v>
      </c>
      <c r="B11672" t="s">
        <v>7426</v>
      </c>
    </row>
    <row r="11673" spans="1:2" x14ac:dyDescent="0.25">
      <c r="A11673" t="str">
        <f t="shared" si="201"/>
        <v>46.33</v>
      </c>
      <c r="B11673" t="s">
        <v>7426</v>
      </c>
    </row>
    <row r="11674" spans="1:2" x14ac:dyDescent="0.25">
      <c r="A11674" t="str">
        <f t="shared" si="201"/>
        <v>46.33</v>
      </c>
      <c r="B11674" t="s">
        <v>7426</v>
      </c>
    </row>
    <row r="11675" spans="1:2" x14ac:dyDescent="0.25">
      <c r="A11675" t="str">
        <f t="shared" si="201"/>
        <v>46.33</v>
      </c>
      <c r="B11675" t="s">
        <v>9041</v>
      </c>
    </row>
    <row r="11676" spans="1:2" x14ac:dyDescent="0.25">
      <c r="A11676" t="str">
        <f t="shared" si="201"/>
        <v>46.33</v>
      </c>
      <c r="B11676" t="s">
        <v>9041</v>
      </c>
    </row>
    <row r="11677" spans="1:2" x14ac:dyDescent="0.25">
      <c r="A11677" t="str">
        <f t="shared" si="201"/>
        <v>46.33</v>
      </c>
      <c r="B11677" t="s">
        <v>9880</v>
      </c>
    </row>
    <row r="11678" spans="1:2" x14ac:dyDescent="0.25">
      <c r="A11678" t="str">
        <f t="shared" si="201"/>
        <v>46.33</v>
      </c>
      <c r="B11678" t="s">
        <v>11159</v>
      </c>
    </row>
    <row r="11679" spans="1:2" x14ac:dyDescent="0.25">
      <c r="A11679" t="str">
        <f t="shared" si="201"/>
        <v>46.33</v>
      </c>
      <c r="B11679" t="s">
        <v>11159</v>
      </c>
    </row>
    <row r="11680" spans="1:2" x14ac:dyDescent="0.25">
      <c r="A11680" t="str">
        <f t="shared" si="201"/>
        <v>46.33</v>
      </c>
      <c r="B11680" t="s">
        <v>11169</v>
      </c>
    </row>
    <row r="11681" spans="1:2" x14ac:dyDescent="0.25">
      <c r="A11681" t="str">
        <f t="shared" si="201"/>
        <v>46.33</v>
      </c>
      <c r="B11681" t="s">
        <v>12515</v>
      </c>
    </row>
    <row r="11682" spans="1:2" x14ac:dyDescent="0.25">
      <c r="A11682" t="str">
        <f t="shared" si="201"/>
        <v>46.33</v>
      </c>
      <c r="B11682" t="s">
        <v>12515</v>
      </c>
    </row>
    <row r="11683" spans="1:2" x14ac:dyDescent="0.25">
      <c r="A11683" t="str">
        <f t="shared" si="201"/>
        <v>46.33</v>
      </c>
      <c r="B11683" t="s">
        <v>13686</v>
      </c>
    </row>
    <row r="11684" spans="1:2" x14ac:dyDescent="0.25">
      <c r="A11684" t="str">
        <f t="shared" si="201"/>
        <v>46.33</v>
      </c>
      <c r="B11684" t="s">
        <v>13762</v>
      </c>
    </row>
    <row r="11685" spans="1:2" x14ac:dyDescent="0.25">
      <c r="A11685" t="str">
        <f t="shared" si="201"/>
        <v>46.33</v>
      </c>
      <c r="B11685" t="s">
        <v>14781</v>
      </c>
    </row>
    <row r="11686" spans="1:2" x14ac:dyDescent="0.25">
      <c r="A11686" t="str">
        <f t="shared" si="201"/>
        <v>46.33</v>
      </c>
      <c r="B11686" t="s">
        <v>16781</v>
      </c>
    </row>
    <row r="11687" spans="1:2" x14ac:dyDescent="0.25">
      <c r="A11687" t="str">
        <f t="shared" si="201"/>
        <v>46.33</v>
      </c>
      <c r="B11687" t="s">
        <v>16854</v>
      </c>
    </row>
    <row r="11688" spans="1:2" x14ac:dyDescent="0.25">
      <c r="A11688" t="str">
        <f t="shared" si="201"/>
        <v>46.33</v>
      </c>
      <c r="B11688" t="s">
        <v>16854</v>
      </c>
    </row>
    <row r="11689" spans="1:2" x14ac:dyDescent="0.25">
      <c r="A11689" t="str">
        <f t="shared" si="201"/>
        <v>46.33</v>
      </c>
      <c r="B11689" t="s">
        <v>16854</v>
      </c>
    </row>
    <row r="11690" spans="1:2" x14ac:dyDescent="0.25">
      <c r="A11690" t="str">
        <f t="shared" si="201"/>
        <v>46.33</v>
      </c>
      <c r="B11690" t="s">
        <v>16854</v>
      </c>
    </row>
    <row r="11691" spans="1:2" x14ac:dyDescent="0.25">
      <c r="A11691" t="str">
        <f t="shared" si="201"/>
        <v>46.34</v>
      </c>
      <c r="B11691" t="s">
        <v>490</v>
      </c>
    </row>
    <row r="11692" spans="1:2" x14ac:dyDescent="0.25">
      <c r="A11692" t="str">
        <f t="shared" si="201"/>
        <v>46.34</v>
      </c>
      <c r="B11692" t="s">
        <v>879</v>
      </c>
    </row>
    <row r="11693" spans="1:2" x14ac:dyDescent="0.25">
      <c r="A11693" t="str">
        <f t="shared" si="201"/>
        <v>46.34</v>
      </c>
      <c r="B11693" t="s">
        <v>1303</v>
      </c>
    </row>
    <row r="11694" spans="1:2" x14ac:dyDescent="0.25">
      <c r="A11694" t="str">
        <f t="shared" si="201"/>
        <v>46.34</v>
      </c>
      <c r="B11694" t="s">
        <v>1956</v>
      </c>
    </row>
    <row r="11695" spans="1:2" x14ac:dyDescent="0.25">
      <c r="A11695" t="str">
        <f t="shared" si="201"/>
        <v>46.34</v>
      </c>
      <c r="B11695" t="s">
        <v>2006</v>
      </c>
    </row>
    <row r="11696" spans="1:2" x14ac:dyDescent="0.25">
      <c r="A11696" t="str">
        <f t="shared" si="201"/>
        <v>46.34</v>
      </c>
      <c r="B11696" t="s">
        <v>2033</v>
      </c>
    </row>
    <row r="11697" spans="1:2" x14ac:dyDescent="0.25">
      <c r="A11697" t="str">
        <f t="shared" si="201"/>
        <v>46.34</v>
      </c>
      <c r="B11697" t="s">
        <v>2082</v>
      </c>
    </row>
    <row r="11698" spans="1:2" x14ac:dyDescent="0.25">
      <c r="A11698" t="str">
        <f t="shared" si="201"/>
        <v>46.34</v>
      </c>
      <c r="B11698" t="s">
        <v>2247</v>
      </c>
    </row>
    <row r="11699" spans="1:2" x14ac:dyDescent="0.25">
      <c r="A11699" t="str">
        <f t="shared" si="201"/>
        <v>46.34</v>
      </c>
      <c r="B11699" t="s">
        <v>2318</v>
      </c>
    </row>
    <row r="11700" spans="1:2" x14ac:dyDescent="0.25">
      <c r="A11700" t="str">
        <f t="shared" si="201"/>
        <v>46.34</v>
      </c>
      <c r="B11700" t="s">
        <v>2326</v>
      </c>
    </row>
    <row r="11701" spans="1:2" x14ac:dyDescent="0.25">
      <c r="A11701" t="str">
        <f t="shared" si="201"/>
        <v>46.34</v>
      </c>
      <c r="B11701" t="s">
        <v>2383</v>
      </c>
    </row>
    <row r="11702" spans="1:2" x14ac:dyDescent="0.25">
      <c r="A11702" t="str">
        <f t="shared" si="201"/>
        <v>46.34</v>
      </c>
      <c r="B11702" t="s">
        <v>2610</v>
      </c>
    </row>
    <row r="11703" spans="1:2" x14ac:dyDescent="0.25">
      <c r="A11703" t="str">
        <f t="shared" si="201"/>
        <v>46.34</v>
      </c>
      <c r="B11703" t="s">
        <v>2610</v>
      </c>
    </row>
    <row r="11704" spans="1:2" x14ac:dyDescent="0.25">
      <c r="A11704" t="str">
        <f t="shared" si="201"/>
        <v>46.34</v>
      </c>
      <c r="B11704" t="s">
        <v>2697</v>
      </c>
    </row>
    <row r="11705" spans="1:2" x14ac:dyDescent="0.25">
      <c r="A11705" t="str">
        <f t="shared" si="201"/>
        <v>46.34</v>
      </c>
      <c r="B11705" t="s">
        <v>2788</v>
      </c>
    </row>
    <row r="11706" spans="1:2" x14ac:dyDescent="0.25">
      <c r="A11706" t="str">
        <f t="shared" si="201"/>
        <v>46.34</v>
      </c>
      <c r="B11706" t="s">
        <v>2865</v>
      </c>
    </row>
    <row r="11707" spans="1:2" x14ac:dyDescent="0.25">
      <c r="A11707" t="str">
        <f t="shared" si="201"/>
        <v>46.34</v>
      </c>
      <c r="B11707" t="s">
        <v>2989</v>
      </c>
    </row>
    <row r="11708" spans="1:2" x14ac:dyDescent="0.25">
      <c r="A11708" t="str">
        <f t="shared" si="201"/>
        <v>46.34</v>
      </c>
      <c r="B11708" t="s">
        <v>3337</v>
      </c>
    </row>
    <row r="11709" spans="1:2" x14ac:dyDescent="0.25">
      <c r="A11709" t="str">
        <f t="shared" si="201"/>
        <v>46.34</v>
      </c>
      <c r="B11709" t="s">
        <v>3338</v>
      </c>
    </row>
    <row r="11710" spans="1:2" x14ac:dyDescent="0.25">
      <c r="A11710" t="str">
        <f t="shared" si="201"/>
        <v>46.34</v>
      </c>
      <c r="B11710" t="s">
        <v>3850</v>
      </c>
    </row>
    <row r="11711" spans="1:2" x14ac:dyDescent="0.25">
      <c r="A11711" t="str">
        <f t="shared" si="201"/>
        <v>46.34</v>
      </c>
      <c r="B11711" t="s">
        <v>3850</v>
      </c>
    </row>
    <row r="11712" spans="1:2" x14ac:dyDescent="0.25">
      <c r="A11712" t="str">
        <f t="shared" si="201"/>
        <v>46.34</v>
      </c>
      <c r="B11712" t="s">
        <v>4075</v>
      </c>
    </row>
    <row r="11713" spans="1:2" x14ac:dyDescent="0.25">
      <c r="A11713" t="str">
        <f t="shared" si="201"/>
        <v>46.34</v>
      </c>
      <c r="B11713" t="s">
        <v>4075</v>
      </c>
    </row>
    <row r="11714" spans="1:2" x14ac:dyDescent="0.25">
      <c r="A11714" t="str">
        <f t="shared" si="201"/>
        <v>46.34</v>
      </c>
      <c r="B11714" t="s">
        <v>4348</v>
      </c>
    </row>
    <row r="11715" spans="1:2" x14ac:dyDescent="0.25">
      <c r="A11715" t="str">
        <f t="shared" si="201"/>
        <v>46.34</v>
      </c>
      <c r="B11715" t="s">
        <v>4404</v>
      </c>
    </row>
    <row r="11716" spans="1:2" x14ac:dyDescent="0.25">
      <c r="A11716" t="str">
        <f t="shared" si="201"/>
        <v>46.34</v>
      </c>
      <c r="B11716" t="s">
        <v>4404</v>
      </c>
    </row>
    <row r="11717" spans="1:2" x14ac:dyDescent="0.25">
      <c r="A11717" t="str">
        <f t="shared" si="201"/>
        <v>46.34</v>
      </c>
      <c r="B11717" t="s">
        <v>4407</v>
      </c>
    </row>
    <row r="11718" spans="1:2" x14ac:dyDescent="0.25">
      <c r="A11718" t="str">
        <f t="shared" si="201"/>
        <v>46.34</v>
      </c>
      <c r="B11718" t="s">
        <v>4504</v>
      </c>
    </row>
    <row r="11719" spans="1:2" x14ac:dyDescent="0.25">
      <c r="A11719" t="str">
        <f t="shared" si="201"/>
        <v>46.34</v>
      </c>
      <c r="B11719" t="s">
        <v>4971</v>
      </c>
    </row>
    <row r="11720" spans="1:2" x14ac:dyDescent="0.25">
      <c r="A11720" t="str">
        <f t="shared" si="201"/>
        <v>46.34</v>
      </c>
      <c r="B11720" t="s">
        <v>5064</v>
      </c>
    </row>
    <row r="11721" spans="1:2" x14ac:dyDescent="0.25">
      <c r="A11721" t="str">
        <f t="shared" si="201"/>
        <v>46.34</v>
      </c>
      <c r="B11721" t="s">
        <v>5542</v>
      </c>
    </row>
    <row r="11722" spans="1:2" x14ac:dyDescent="0.25">
      <c r="A11722" t="str">
        <f t="shared" si="201"/>
        <v>46.34</v>
      </c>
      <c r="B11722" t="s">
        <v>5672</v>
      </c>
    </row>
    <row r="11723" spans="1:2" x14ac:dyDescent="0.25">
      <c r="A11723" t="str">
        <f t="shared" ref="A11723:A11786" si="202">MID(B11723,FIND("','",B11723,FIND("','",B11723,1)+1)+3,FIND(" ",B11723,FIND("','",B11723,FIND("','",B11723,1)+1)+1)-(FIND("','",B11723,FIND("','",B11723,1)+1)+3))</f>
        <v>46.34</v>
      </c>
      <c r="B11723" t="s">
        <v>5950</v>
      </c>
    </row>
    <row r="11724" spans="1:2" x14ac:dyDescent="0.25">
      <c r="A11724" t="str">
        <f t="shared" si="202"/>
        <v>46.34</v>
      </c>
      <c r="B11724" t="s">
        <v>5951</v>
      </c>
    </row>
    <row r="11725" spans="1:2" x14ac:dyDescent="0.25">
      <c r="A11725" t="str">
        <f t="shared" si="202"/>
        <v>46.34</v>
      </c>
      <c r="B11725" t="s">
        <v>5951</v>
      </c>
    </row>
    <row r="11726" spans="1:2" x14ac:dyDescent="0.25">
      <c r="A11726" t="str">
        <f t="shared" si="202"/>
        <v>46.34</v>
      </c>
      <c r="B11726" t="s">
        <v>6081</v>
      </c>
    </row>
    <row r="11727" spans="1:2" x14ac:dyDescent="0.25">
      <c r="A11727" t="str">
        <f t="shared" si="202"/>
        <v>46.34</v>
      </c>
      <c r="B11727" t="s">
        <v>6081</v>
      </c>
    </row>
    <row r="11728" spans="1:2" x14ac:dyDescent="0.25">
      <c r="A11728" t="str">
        <f t="shared" si="202"/>
        <v>46.34</v>
      </c>
      <c r="B11728" t="s">
        <v>6130</v>
      </c>
    </row>
    <row r="11729" spans="1:2" x14ac:dyDescent="0.25">
      <c r="A11729" t="str">
        <f t="shared" si="202"/>
        <v>46.34</v>
      </c>
      <c r="B11729" t="s">
        <v>6180</v>
      </c>
    </row>
    <row r="11730" spans="1:2" x14ac:dyDescent="0.25">
      <c r="A11730" t="str">
        <f t="shared" si="202"/>
        <v>46.34</v>
      </c>
      <c r="B11730" t="s">
        <v>6363</v>
      </c>
    </row>
    <row r="11731" spans="1:2" x14ac:dyDescent="0.25">
      <c r="A11731" t="str">
        <f t="shared" si="202"/>
        <v>46.34</v>
      </c>
      <c r="B11731" t="s">
        <v>6641</v>
      </c>
    </row>
    <row r="11732" spans="1:2" x14ac:dyDescent="0.25">
      <c r="A11732" t="str">
        <f t="shared" si="202"/>
        <v>46.34</v>
      </c>
      <c r="B11732" t="s">
        <v>6751</v>
      </c>
    </row>
    <row r="11733" spans="1:2" x14ac:dyDescent="0.25">
      <c r="A11733" t="str">
        <f t="shared" si="202"/>
        <v>46.34</v>
      </c>
      <c r="B11733" t="s">
        <v>6779</v>
      </c>
    </row>
    <row r="11734" spans="1:2" x14ac:dyDescent="0.25">
      <c r="A11734" t="str">
        <f t="shared" si="202"/>
        <v>46.34</v>
      </c>
      <c r="B11734" t="s">
        <v>6779</v>
      </c>
    </row>
    <row r="11735" spans="1:2" x14ac:dyDescent="0.25">
      <c r="A11735" t="str">
        <f t="shared" si="202"/>
        <v>46.34</v>
      </c>
      <c r="B11735" t="s">
        <v>6779</v>
      </c>
    </row>
    <row r="11736" spans="1:2" x14ac:dyDescent="0.25">
      <c r="A11736" t="str">
        <f t="shared" si="202"/>
        <v>46.34</v>
      </c>
      <c r="B11736" t="s">
        <v>6779</v>
      </c>
    </row>
    <row r="11737" spans="1:2" x14ac:dyDescent="0.25">
      <c r="A11737" t="str">
        <f t="shared" si="202"/>
        <v>46.34</v>
      </c>
      <c r="B11737" t="s">
        <v>7448</v>
      </c>
    </row>
    <row r="11738" spans="1:2" x14ac:dyDescent="0.25">
      <c r="A11738" t="str">
        <f t="shared" si="202"/>
        <v>46.34</v>
      </c>
      <c r="B11738" t="s">
        <v>7448</v>
      </c>
    </row>
    <row r="11739" spans="1:2" x14ac:dyDescent="0.25">
      <c r="A11739" t="str">
        <f t="shared" si="202"/>
        <v>46.34</v>
      </c>
      <c r="B11739" t="s">
        <v>7563</v>
      </c>
    </row>
    <row r="11740" spans="1:2" x14ac:dyDescent="0.25">
      <c r="A11740" t="str">
        <f t="shared" si="202"/>
        <v>46.34</v>
      </c>
      <c r="B11740" t="s">
        <v>7838</v>
      </c>
    </row>
    <row r="11741" spans="1:2" x14ac:dyDescent="0.25">
      <c r="A11741" t="str">
        <f t="shared" si="202"/>
        <v>46.34</v>
      </c>
      <c r="B11741" t="s">
        <v>7850</v>
      </c>
    </row>
    <row r="11742" spans="1:2" x14ac:dyDescent="0.25">
      <c r="A11742" t="str">
        <f t="shared" si="202"/>
        <v>46.34</v>
      </c>
      <c r="B11742" t="s">
        <v>7851</v>
      </c>
    </row>
    <row r="11743" spans="1:2" x14ac:dyDescent="0.25">
      <c r="A11743" t="str">
        <f t="shared" si="202"/>
        <v>46.34</v>
      </c>
      <c r="B11743" t="s">
        <v>7971</v>
      </c>
    </row>
    <row r="11744" spans="1:2" x14ac:dyDescent="0.25">
      <c r="A11744" t="str">
        <f t="shared" si="202"/>
        <v>46.34</v>
      </c>
      <c r="B11744" t="s">
        <v>8080</v>
      </c>
    </row>
    <row r="11745" spans="1:2" x14ac:dyDescent="0.25">
      <c r="A11745" t="str">
        <f t="shared" si="202"/>
        <v>46.34</v>
      </c>
      <c r="B11745" t="s">
        <v>8094</v>
      </c>
    </row>
    <row r="11746" spans="1:2" x14ac:dyDescent="0.25">
      <c r="A11746" t="str">
        <f t="shared" si="202"/>
        <v>46.34</v>
      </c>
      <c r="B11746" t="s">
        <v>8142</v>
      </c>
    </row>
    <row r="11747" spans="1:2" x14ac:dyDescent="0.25">
      <c r="A11747" t="str">
        <f t="shared" si="202"/>
        <v>46.34</v>
      </c>
      <c r="B11747" t="s">
        <v>8332</v>
      </c>
    </row>
    <row r="11748" spans="1:2" x14ac:dyDescent="0.25">
      <c r="A11748" t="str">
        <f t="shared" si="202"/>
        <v>46.34</v>
      </c>
      <c r="B11748" t="s">
        <v>8410</v>
      </c>
    </row>
    <row r="11749" spans="1:2" x14ac:dyDescent="0.25">
      <c r="A11749" t="str">
        <f t="shared" si="202"/>
        <v>46.34</v>
      </c>
      <c r="B11749" t="s">
        <v>7971</v>
      </c>
    </row>
    <row r="11750" spans="1:2" x14ac:dyDescent="0.25">
      <c r="A11750" t="str">
        <f t="shared" si="202"/>
        <v>46.34</v>
      </c>
      <c r="B11750" t="s">
        <v>8691</v>
      </c>
    </row>
    <row r="11751" spans="1:2" x14ac:dyDescent="0.25">
      <c r="A11751" t="str">
        <f t="shared" si="202"/>
        <v>46.34</v>
      </c>
      <c r="B11751" t="s">
        <v>9045</v>
      </c>
    </row>
    <row r="11752" spans="1:2" x14ac:dyDescent="0.25">
      <c r="A11752" t="str">
        <f t="shared" si="202"/>
        <v>46.34</v>
      </c>
      <c r="B11752" t="s">
        <v>9223</v>
      </c>
    </row>
    <row r="11753" spans="1:2" x14ac:dyDescent="0.25">
      <c r="A11753" t="str">
        <f t="shared" si="202"/>
        <v>46.34</v>
      </c>
      <c r="B11753" t="s">
        <v>9432</v>
      </c>
    </row>
    <row r="11754" spans="1:2" x14ac:dyDescent="0.25">
      <c r="A11754" t="str">
        <f t="shared" si="202"/>
        <v>46.34</v>
      </c>
      <c r="B11754" t="s">
        <v>9511</v>
      </c>
    </row>
    <row r="11755" spans="1:2" x14ac:dyDescent="0.25">
      <c r="A11755" t="str">
        <f t="shared" si="202"/>
        <v>46.34</v>
      </c>
      <c r="B11755" t="s">
        <v>9511</v>
      </c>
    </row>
    <row r="11756" spans="1:2" x14ac:dyDescent="0.25">
      <c r="A11756" t="str">
        <f t="shared" si="202"/>
        <v>46.34</v>
      </c>
      <c r="B11756" t="s">
        <v>10196</v>
      </c>
    </row>
    <row r="11757" spans="1:2" x14ac:dyDescent="0.25">
      <c r="A11757" t="str">
        <f t="shared" si="202"/>
        <v>46.34</v>
      </c>
      <c r="B11757" t="s">
        <v>10226</v>
      </c>
    </row>
    <row r="11758" spans="1:2" x14ac:dyDescent="0.25">
      <c r="A11758" t="str">
        <f t="shared" si="202"/>
        <v>46.34</v>
      </c>
      <c r="B11758" t="s">
        <v>10430</v>
      </c>
    </row>
    <row r="11759" spans="1:2" x14ac:dyDescent="0.25">
      <c r="A11759" t="str">
        <f t="shared" si="202"/>
        <v>46.34</v>
      </c>
      <c r="B11759" t="s">
        <v>10430</v>
      </c>
    </row>
    <row r="11760" spans="1:2" x14ac:dyDescent="0.25">
      <c r="A11760" t="str">
        <f t="shared" si="202"/>
        <v>46.34</v>
      </c>
      <c r="B11760" t="s">
        <v>10641</v>
      </c>
    </row>
    <row r="11761" spans="1:2" x14ac:dyDescent="0.25">
      <c r="A11761" t="str">
        <f t="shared" si="202"/>
        <v>46.34</v>
      </c>
      <c r="B11761" t="s">
        <v>10716</v>
      </c>
    </row>
    <row r="11762" spans="1:2" x14ac:dyDescent="0.25">
      <c r="A11762" t="str">
        <f t="shared" si="202"/>
        <v>46.34</v>
      </c>
      <c r="B11762" t="s">
        <v>11198</v>
      </c>
    </row>
    <row r="11763" spans="1:2" x14ac:dyDescent="0.25">
      <c r="A11763" t="str">
        <f t="shared" si="202"/>
        <v>46.34</v>
      </c>
      <c r="B11763" t="s">
        <v>11202</v>
      </c>
    </row>
    <row r="11764" spans="1:2" x14ac:dyDescent="0.25">
      <c r="A11764" t="str">
        <f t="shared" si="202"/>
        <v>46.34</v>
      </c>
      <c r="B11764" t="s">
        <v>11419</v>
      </c>
    </row>
    <row r="11765" spans="1:2" x14ac:dyDescent="0.25">
      <c r="A11765" t="str">
        <f t="shared" si="202"/>
        <v>46.34</v>
      </c>
      <c r="B11765" t="s">
        <v>11526</v>
      </c>
    </row>
    <row r="11766" spans="1:2" x14ac:dyDescent="0.25">
      <c r="A11766" t="str">
        <f t="shared" si="202"/>
        <v>46.34</v>
      </c>
      <c r="B11766" t="s">
        <v>11526</v>
      </c>
    </row>
    <row r="11767" spans="1:2" x14ac:dyDescent="0.25">
      <c r="A11767" t="str">
        <f t="shared" si="202"/>
        <v>46.34</v>
      </c>
      <c r="B11767" t="s">
        <v>11526</v>
      </c>
    </row>
    <row r="11768" spans="1:2" x14ac:dyDescent="0.25">
      <c r="A11768" t="str">
        <f t="shared" si="202"/>
        <v>46.34</v>
      </c>
      <c r="B11768" t="s">
        <v>11623</v>
      </c>
    </row>
    <row r="11769" spans="1:2" x14ac:dyDescent="0.25">
      <c r="A11769" t="str">
        <f t="shared" si="202"/>
        <v>46.34</v>
      </c>
      <c r="B11769" t="s">
        <v>11656</v>
      </c>
    </row>
    <row r="11770" spans="1:2" x14ac:dyDescent="0.25">
      <c r="A11770" t="str">
        <f t="shared" si="202"/>
        <v>46.34</v>
      </c>
      <c r="B11770" t="s">
        <v>11693</v>
      </c>
    </row>
    <row r="11771" spans="1:2" x14ac:dyDescent="0.25">
      <c r="A11771" t="str">
        <f t="shared" si="202"/>
        <v>46.34</v>
      </c>
      <c r="B11771" t="s">
        <v>11693</v>
      </c>
    </row>
    <row r="11772" spans="1:2" x14ac:dyDescent="0.25">
      <c r="A11772" t="str">
        <f t="shared" si="202"/>
        <v>46.34</v>
      </c>
      <c r="B11772" t="s">
        <v>11809</v>
      </c>
    </row>
    <row r="11773" spans="1:2" x14ac:dyDescent="0.25">
      <c r="A11773" t="str">
        <f t="shared" si="202"/>
        <v>46.34</v>
      </c>
      <c r="B11773" t="s">
        <v>11809</v>
      </c>
    </row>
    <row r="11774" spans="1:2" x14ac:dyDescent="0.25">
      <c r="A11774" t="str">
        <f t="shared" si="202"/>
        <v>46.34</v>
      </c>
      <c r="B11774" t="s">
        <v>11809</v>
      </c>
    </row>
    <row r="11775" spans="1:2" x14ac:dyDescent="0.25">
      <c r="A11775" t="str">
        <f t="shared" si="202"/>
        <v>46.34</v>
      </c>
      <c r="B11775" t="s">
        <v>12143</v>
      </c>
    </row>
    <row r="11776" spans="1:2" x14ac:dyDescent="0.25">
      <c r="A11776" t="str">
        <f t="shared" si="202"/>
        <v>46.34</v>
      </c>
      <c r="B11776" t="s">
        <v>12256</v>
      </c>
    </row>
    <row r="11777" spans="1:2" x14ac:dyDescent="0.25">
      <c r="A11777" t="str">
        <f t="shared" si="202"/>
        <v>46.34</v>
      </c>
      <c r="B11777" t="s">
        <v>11419</v>
      </c>
    </row>
    <row r="11778" spans="1:2" x14ac:dyDescent="0.25">
      <c r="A11778" t="str">
        <f t="shared" si="202"/>
        <v>46.34</v>
      </c>
      <c r="B11778" t="s">
        <v>13281</v>
      </c>
    </row>
    <row r="11779" spans="1:2" x14ac:dyDescent="0.25">
      <c r="A11779" t="str">
        <f t="shared" si="202"/>
        <v>46.34</v>
      </c>
      <c r="B11779" t="s">
        <v>13530</v>
      </c>
    </row>
    <row r="11780" spans="1:2" x14ac:dyDescent="0.25">
      <c r="A11780" t="str">
        <f t="shared" si="202"/>
        <v>46.34</v>
      </c>
      <c r="B11780" t="s">
        <v>13837</v>
      </c>
    </row>
    <row r="11781" spans="1:2" x14ac:dyDescent="0.25">
      <c r="A11781" t="str">
        <f t="shared" si="202"/>
        <v>46.34</v>
      </c>
      <c r="B11781" t="s">
        <v>13939</v>
      </c>
    </row>
    <row r="11782" spans="1:2" x14ac:dyDescent="0.25">
      <c r="A11782" t="str">
        <f t="shared" si="202"/>
        <v>46.34</v>
      </c>
      <c r="B11782" t="s">
        <v>14245</v>
      </c>
    </row>
    <row r="11783" spans="1:2" x14ac:dyDescent="0.25">
      <c r="A11783" t="str">
        <f t="shared" si="202"/>
        <v>46.34</v>
      </c>
      <c r="B11783" t="s">
        <v>14265</v>
      </c>
    </row>
    <row r="11784" spans="1:2" x14ac:dyDescent="0.25">
      <c r="A11784" t="str">
        <f t="shared" si="202"/>
        <v>46.34</v>
      </c>
      <c r="B11784" t="s">
        <v>14291</v>
      </c>
    </row>
    <row r="11785" spans="1:2" x14ac:dyDescent="0.25">
      <c r="A11785" t="str">
        <f t="shared" si="202"/>
        <v>46.34</v>
      </c>
      <c r="B11785" t="s">
        <v>15014</v>
      </c>
    </row>
    <row r="11786" spans="1:2" x14ac:dyDescent="0.25">
      <c r="A11786" t="str">
        <f t="shared" si="202"/>
        <v>46.34</v>
      </c>
      <c r="B11786" t="s">
        <v>15283</v>
      </c>
    </row>
    <row r="11787" spans="1:2" x14ac:dyDescent="0.25">
      <c r="A11787" t="str">
        <f t="shared" ref="A11787:A11850" si="203">MID(B11787,FIND("','",B11787,FIND("','",B11787,1)+1)+3,FIND(" ",B11787,FIND("','",B11787,FIND("','",B11787,1)+1)+1)-(FIND("','",B11787,FIND("','",B11787,1)+1)+3))</f>
        <v>46.34</v>
      </c>
      <c r="B11787" t="s">
        <v>15384</v>
      </c>
    </row>
    <row r="11788" spans="1:2" x14ac:dyDescent="0.25">
      <c r="A11788" t="str">
        <f t="shared" si="203"/>
        <v>46.34</v>
      </c>
      <c r="B11788" t="s">
        <v>15693</v>
      </c>
    </row>
    <row r="11789" spans="1:2" x14ac:dyDescent="0.25">
      <c r="A11789" t="str">
        <f t="shared" si="203"/>
        <v>46.34</v>
      </c>
      <c r="B11789" t="s">
        <v>16075</v>
      </c>
    </row>
    <row r="11790" spans="1:2" x14ac:dyDescent="0.25">
      <c r="A11790" t="str">
        <f t="shared" si="203"/>
        <v>46.34</v>
      </c>
      <c r="B11790" t="s">
        <v>16354</v>
      </c>
    </row>
    <row r="11791" spans="1:2" x14ac:dyDescent="0.25">
      <c r="A11791" t="str">
        <f t="shared" si="203"/>
        <v>46.34</v>
      </c>
      <c r="B11791" t="s">
        <v>16354</v>
      </c>
    </row>
    <row r="11792" spans="1:2" x14ac:dyDescent="0.25">
      <c r="A11792" t="str">
        <f t="shared" si="203"/>
        <v>46.34</v>
      </c>
      <c r="B11792" t="s">
        <v>16842</v>
      </c>
    </row>
    <row r="11793" spans="1:2" x14ac:dyDescent="0.25">
      <c r="A11793" t="str">
        <f t="shared" si="203"/>
        <v>46.34</v>
      </c>
      <c r="B11793" t="s">
        <v>16842</v>
      </c>
    </row>
    <row r="11794" spans="1:2" x14ac:dyDescent="0.25">
      <c r="A11794" t="str">
        <f t="shared" si="203"/>
        <v>46.34</v>
      </c>
      <c r="B11794" t="s">
        <v>16853</v>
      </c>
    </row>
    <row r="11795" spans="1:2" x14ac:dyDescent="0.25">
      <c r="A11795" t="str">
        <f t="shared" si="203"/>
        <v>46.34</v>
      </c>
      <c r="B11795" t="s">
        <v>17200</v>
      </c>
    </row>
    <row r="11796" spans="1:2" x14ac:dyDescent="0.25">
      <c r="A11796" t="str">
        <f t="shared" si="203"/>
        <v>46.34</v>
      </c>
      <c r="B11796" t="s">
        <v>17248</v>
      </c>
    </row>
    <row r="11797" spans="1:2" x14ac:dyDescent="0.25">
      <c r="A11797" t="str">
        <f t="shared" si="203"/>
        <v>46.35</v>
      </c>
      <c r="B11797" t="s">
        <v>2299</v>
      </c>
    </row>
    <row r="11798" spans="1:2" x14ac:dyDescent="0.25">
      <c r="A11798" t="str">
        <f t="shared" si="203"/>
        <v>46.36</v>
      </c>
      <c r="B11798" t="s">
        <v>134</v>
      </c>
    </row>
    <row r="11799" spans="1:2" x14ac:dyDescent="0.25">
      <c r="A11799" t="str">
        <f t="shared" si="203"/>
        <v>46.36</v>
      </c>
      <c r="B11799" t="s">
        <v>134</v>
      </c>
    </row>
    <row r="11800" spans="1:2" x14ac:dyDescent="0.25">
      <c r="A11800" t="str">
        <f t="shared" si="203"/>
        <v>46.36</v>
      </c>
      <c r="B11800" t="s">
        <v>397</v>
      </c>
    </row>
    <row r="11801" spans="1:2" x14ac:dyDescent="0.25">
      <c r="A11801" t="str">
        <f t="shared" si="203"/>
        <v>46.36</v>
      </c>
      <c r="B11801" t="s">
        <v>1814</v>
      </c>
    </row>
    <row r="11802" spans="1:2" x14ac:dyDescent="0.25">
      <c r="A11802" t="str">
        <f t="shared" si="203"/>
        <v>46.36</v>
      </c>
      <c r="B11802" t="s">
        <v>1814</v>
      </c>
    </row>
    <row r="11803" spans="1:2" x14ac:dyDescent="0.25">
      <c r="A11803" t="str">
        <f t="shared" si="203"/>
        <v>46.36</v>
      </c>
      <c r="B11803" t="s">
        <v>2864</v>
      </c>
    </row>
    <row r="11804" spans="1:2" x14ac:dyDescent="0.25">
      <c r="A11804" t="str">
        <f t="shared" si="203"/>
        <v>46.36</v>
      </c>
      <c r="B11804" t="s">
        <v>2864</v>
      </c>
    </row>
    <row r="11805" spans="1:2" x14ac:dyDescent="0.25">
      <c r="A11805" t="str">
        <f t="shared" si="203"/>
        <v>46.36</v>
      </c>
      <c r="B11805" t="s">
        <v>3354</v>
      </c>
    </row>
    <row r="11806" spans="1:2" x14ac:dyDescent="0.25">
      <c r="A11806" t="str">
        <f t="shared" si="203"/>
        <v>46.36</v>
      </c>
      <c r="B11806" t="s">
        <v>3354</v>
      </c>
    </row>
    <row r="11807" spans="1:2" x14ac:dyDescent="0.25">
      <c r="A11807" t="str">
        <f t="shared" si="203"/>
        <v>46.36</v>
      </c>
      <c r="B11807" t="s">
        <v>3520</v>
      </c>
    </row>
    <row r="11808" spans="1:2" x14ac:dyDescent="0.25">
      <c r="A11808" t="str">
        <f t="shared" si="203"/>
        <v>46.36</v>
      </c>
      <c r="B11808" t="s">
        <v>3520</v>
      </c>
    </row>
    <row r="11809" spans="1:2" x14ac:dyDescent="0.25">
      <c r="A11809" t="str">
        <f t="shared" si="203"/>
        <v>46.36</v>
      </c>
      <c r="B11809" t="s">
        <v>3656</v>
      </c>
    </row>
    <row r="11810" spans="1:2" x14ac:dyDescent="0.25">
      <c r="A11810" t="str">
        <f t="shared" si="203"/>
        <v>46.36</v>
      </c>
      <c r="B11810" t="s">
        <v>4830</v>
      </c>
    </row>
    <row r="11811" spans="1:2" x14ac:dyDescent="0.25">
      <c r="A11811" t="str">
        <f t="shared" si="203"/>
        <v>46.36</v>
      </c>
      <c r="B11811" t="s">
        <v>5309</v>
      </c>
    </row>
    <row r="11812" spans="1:2" x14ac:dyDescent="0.25">
      <c r="A11812" t="str">
        <f t="shared" si="203"/>
        <v>46.36</v>
      </c>
      <c r="B11812" t="s">
        <v>5442</v>
      </c>
    </row>
    <row r="11813" spans="1:2" x14ac:dyDescent="0.25">
      <c r="A11813" t="str">
        <f t="shared" si="203"/>
        <v>46.36</v>
      </c>
      <c r="B11813" t="s">
        <v>5946</v>
      </c>
    </row>
    <row r="11814" spans="1:2" x14ac:dyDescent="0.25">
      <c r="A11814" t="str">
        <f t="shared" si="203"/>
        <v>46.36</v>
      </c>
      <c r="B11814" t="s">
        <v>7473</v>
      </c>
    </row>
    <row r="11815" spans="1:2" x14ac:dyDescent="0.25">
      <c r="A11815" t="str">
        <f t="shared" si="203"/>
        <v>46.36</v>
      </c>
      <c r="B11815" t="s">
        <v>7473</v>
      </c>
    </row>
    <row r="11816" spans="1:2" x14ac:dyDescent="0.25">
      <c r="A11816" t="str">
        <f t="shared" si="203"/>
        <v>46.36</v>
      </c>
      <c r="B11816" t="s">
        <v>7842</v>
      </c>
    </row>
    <row r="11817" spans="1:2" x14ac:dyDescent="0.25">
      <c r="A11817" t="str">
        <f t="shared" si="203"/>
        <v>46.36</v>
      </c>
      <c r="B11817" t="s">
        <v>11411</v>
      </c>
    </row>
    <row r="11818" spans="1:2" x14ac:dyDescent="0.25">
      <c r="A11818" t="str">
        <f t="shared" si="203"/>
        <v>46.36</v>
      </c>
      <c r="B11818" t="s">
        <v>11411</v>
      </c>
    </row>
    <row r="11819" spans="1:2" x14ac:dyDescent="0.25">
      <c r="A11819" t="str">
        <f t="shared" si="203"/>
        <v>46.36</v>
      </c>
      <c r="B11819" t="s">
        <v>11411</v>
      </c>
    </row>
    <row r="11820" spans="1:2" x14ac:dyDescent="0.25">
      <c r="A11820" t="str">
        <f t="shared" si="203"/>
        <v>46.36</v>
      </c>
      <c r="B11820" t="s">
        <v>11411</v>
      </c>
    </row>
    <row r="11821" spans="1:2" x14ac:dyDescent="0.25">
      <c r="A11821" t="str">
        <f t="shared" si="203"/>
        <v>46.36</v>
      </c>
      <c r="B11821" t="s">
        <v>12681</v>
      </c>
    </row>
    <row r="11822" spans="1:2" x14ac:dyDescent="0.25">
      <c r="A11822" t="str">
        <f t="shared" si="203"/>
        <v>46.36</v>
      </c>
      <c r="B11822" t="s">
        <v>13812</v>
      </c>
    </row>
    <row r="11823" spans="1:2" x14ac:dyDescent="0.25">
      <c r="A11823" t="str">
        <f t="shared" si="203"/>
        <v>46.36</v>
      </c>
      <c r="B11823" t="s">
        <v>14042</v>
      </c>
    </row>
    <row r="11824" spans="1:2" x14ac:dyDescent="0.25">
      <c r="A11824" t="str">
        <f t="shared" si="203"/>
        <v>46.36</v>
      </c>
      <c r="B11824" t="s">
        <v>15197</v>
      </c>
    </row>
    <row r="11825" spans="1:2" x14ac:dyDescent="0.25">
      <c r="A11825" t="str">
        <f t="shared" si="203"/>
        <v>46.36</v>
      </c>
      <c r="B11825" t="s">
        <v>15197</v>
      </c>
    </row>
    <row r="11826" spans="1:2" x14ac:dyDescent="0.25">
      <c r="A11826" t="str">
        <f t="shared" si="203"/>
        <v>46.36</v>
      </c>
      <c r="B11826" t="s">
        <v>15322</v>
      </c>
    </row>
    <row r="11827" spans="1:2" x14ac:dyDescent="0.25">
      <c r="A11827" t="str">
        <f t="shared" si="203"/>
        <v>46.36</v>
      </c>
      <c r="B11827" t="s">
        <v>16801</v>
      </c>
    </row>
    <row r="11828" spans="1:2" x14ac:dyDescent="0.25">
      <c r="A11828" t="str">
        <f t="shared" si="203"/>
        <v>46.37</v>
      </c>
      <c r="B11828" t="s">
        <v>2905</v>
      </c>
    </row>
    <row r="11829" spans="1:2" x14ac:dyDescent="0.25">
      <c r="A11829" t="str">
        <f t="shared" si="203"/>
        <v>46.37</v>
      </c>
      <c r="B11829" t="s">
        <v>2905</v>
      </c>
    </row>
    <row r="11830" spans="1:2" x14ac:dyDescent="0.25">
      <c r="A11830" t="str">
        <f t="shared" si="203"/>
        <v>46.37</v>
      </c>
      <c r="B11830" t="s">
        <v>3537</v>
      </c>
    </row>
    <row r="11831" spans="1:2" x14ac:dyDescent="0.25">
      <c r="A11831" t="str">
        <f t="shared" si="203"/>
        <v>46.37</v>
      </c>
      <c r="B11831" t="s">
        <v>3537</v>
      </c>
    </row>
    <row r="11832" spans="1:2" x14ac:dyDescent="0.25">
      <c r="A11832" t="str">
        <f t="shared" si="203"/>
        <v>46.37</v>
      </c>
      <c r="B11832" t="s">
        <v>3854</v>
      </c>
    </row>
    <row r="11833" spans="1:2" x14ac:dyDescent="0.25">
      <c r="A11833" t="str">
        <f t="shared" si="203"/>
        <v>46.37</v>
      </c>
      <c r="B11833" t="s">
        <v>5307</v>
      </c>
    </row>
    <row r="11834" spans="1:2" x14ac:dyDescent="0.25">
      <c r="A11834" t="str">
        <f t="shared" si="203"/>
        <v>46.37</v>
      </c>
      <c r="B11834" t="s">
        <v>5307</v>
      </c>
    </row>
    <row r="11835" spans="1:2" x14ac:dyDescent="0.25">
      <c r="A11835" t="str">
        <f t="shared" si="203"/>
        <v>46.37</v>
      </c>
      <c r="B11835" t="s">
        <v>6962</v>
      </c>
    </row>
    <row r="11836" spans="1:2" x14ac:dyDescent="0.25">
      <c r="A11836" t="str">
        <f t="shared" si="203"/>
        <v>46.37</v>
      </c>
      <c r="B11836" t="s">
        <v>7085</v>
      </c>
    </row>
    <row r="11837" spans="1:2" x14ac:dyDescent="0.25">
      <c r="A11837" t="str">
        <f t="shared" si="203"/>
        <v>46.37</v>
      </c>
      <c r="B11837" t="s">
        <v>9253</v>
      </c>
    </row>
    <row r="11838" spans="1:2" x14ac:dyDescent="0.25">
      <c r="A11838" t="str">
        <f t="shared" si="203"/>
        <v>46.37</v>
      </c>
      <c r="B11838" t="s">
        <v>9406</v>
      </c>
    </row>
    <row r="11839" spans="1:2" x14ac:dyDescent="0.25">
      <c r="A11839" t="str">
        <f t="shared" si="203"/>
        <v>46.37</v>
      </c>
      <c r="B11839" t="s">
        <v>9406</v>
      </c>
    </row>
    <row r="11840" spans="1:2" x14ac:dyDescent="0.25">
      <c r="A11840" t="str">
        <f t="shared" si="203"/>
        <v>46.37</v>
      </c>
      <c r="B11840" t="s">
        <v>9586</v>
      </c>
    </row>
    <row r="11841" spans="1:2" x14ac:dyDescent="0.25">
      <c r="A11841" t="str">
        <f t="shared" si="203"/>
        <v>46.37</v>
      </c>
      <c r="B11841" t="s">
        <v>9629</v>
      </c>
    </row>
    <row r="11842" spans="1:2" x14ac:dyDescent="0.25">
      <c r="A11842" t="str">
        <f t="shared" si="203"/>
        <v>46.37</v>
      </c>
      <c r="B11842" t="s">
        <v>9586</v>
      </c>
    </row>
    <row r="11843" spans="1:2" x14ac:dyDescent="0.25">
      <c r="A11843" t="str">
        <f t="shared" si="203"/>
        <v>46.37</v>
      </c>
      <c r="B11843" t="s">
        <v>9629</v>
      </c>
    </row>
    <row r="11844" spans="1:2" x14ac:dyDescent="0.25">
      <c r="A11844" t="str">
        <f t="shared" si="203"/>
        <v>46.37</v>
      </c>
      <c r="B11844" t="s">
        <v>9629</v>
      </c>
    </row>
    <row r="11845" spans="1:2" x14ac:dyDescent="0.25">
      <c r="A11845" t="str">
        <f t="shared" si="203"/>
        <v>46.37</v>
      </c>
      <c r="B11845" t="s">
        <v>9629</v>
      </c>
    </row>
    <row r="11846" spans="1:2" x14ac:dyDescent="0.25">
      <c r="A11846" t="str">
        <f t="shared" si="203"/>
        <v>46.37</v>
      </c>
      <c r="B11846" t="s">
        <v>10154</v>
      </c>
    </row>
    <row r="11847" spans="1:2" x14ac:dyDescent="0.25">
      <c r="A11847" t="str">
        <f t="shared" si="203"/>
        <v>46.37</v>
      </c>
      <c r="B11847" t="s">
        <v>10448</v>
      </c>
    </row>
    <row r="11848" spans="1:2" x14ac:dyDescent="0.25">
      <c r="A11848" t="str">
        <f t="shared" si="203"/>
        <v>46.37</v>
      </c>
      <c r="B11848" t="s">
        <v>10448</v>
      </c>
    </row>
    <row r="11849" spans="1:2" x14ac:dyDescent="0.25">
      <c r="A11849" t="str">
        <f t="shared" si="203"/>
        <v>46.37</v>
      </c>
      <c r="B11849" t="s">
        <v>10448</v>
      </c>
    </row>
    <row r="11850" spans="1:2" x14ac:dyDescent="0.25">
      <c r="A11850" t="str">
        <f t="shared" si="203"/>
        <v>46.37</v>
      </c>
      <c r="B11850" t="s">
        <v>14289</v>
      </c>
    </row>
    <row r="11851" spans="1:2" x14ac:dyDescent="0.25">
      <c r="A11851" t="str">
        <f t="shared" ref="A11851:A11914" si="204">MID(B11851,FIND("','",B11851,FIND("','",B11851,1)+1)+3,FIND(" ",B11851,FIND("','",B11851,FIND("','",B11851,1)+1)+1)-(FIND("','",B11851,FIND("','",B11851,1)+1)+3))</f>
        <v>46.37</v>
      </c>
      <c r="B11851" t="s">
        <v>16841</v>
      </c>
    </row>
    <row r="11852" spans="1:2" x14ac:dyDescent="0.25">
      <c r="A11852" t="str">
        <f t="shared" si="204"/>
        <v>46.38</v>
      </c>
      <c r="B11852" t="s">
        <v>378</v>
      </c>
    </row>
    <row r="11853" spans="1:2" x14ac:dyDescent="0.25">
      <c r="A11853" t="str">
        <f t="shared" si="204"/>
        <v>46.38</v>
      </c>
      <c r="B11853" t="s">
        <v>604</v>
      </c>
    </row>
    <row r="11854" spans="1:2" x14ac:dyDescent="0.25">
      <c r="A11854" t="str">
        <f t="shared" si="204"/>
        <v>46.38</v>
      </c>
      <c r="B11854" t="s">
        <v>797</v>
      </c>
    </row>
    <row r="11855" spans="1:2" x14ac:dyDescent="0.25">
      <c r="A11855" t="str">
        <f t="shared" si="204"/>
        <v>46.38</v>
      </c>
      <c r="B11855" t="s">
        <v>908</v>
      </c>
    </row>
    <row r="11856" spans="1:2" x14ac:dyDescent="0.25">
      <c r="A11856" t="str">
        <f t="shared" si="204"/>
        <v>46.38</v>
      </c>
      <c r="B11856" t="s">
        <v>978</v>
      </c>
    </row>
    <row r="11857" spans="1:2" x14ac:dyDescent="0.25">
      <c r="A11857" t="str">
        <f t="shared" si="204"/>
        <v>46.38</v>
      </c>
      <c r="B11857" t="s">
        <v>1072</v>
      </c>
    </row>
    <row r="11858" spans="1:2" x14ac:dyDescent="0.25">
      <c r="A11858" t="str">
        <f t="shared" si="204"/>
        <v>46.38</v>
      </c>
      <c r="B11858" t="s">
        <v>1137</v>
      </c>
    </row>
    <row r="11859" spans="1:2" x14ac:dyDescent="0.25">
      <c r="A11859" t="str">
        <f t="shared" si="204"/>
        <v>46.38</v>
      </c>
      <c r="B11859" t="s">
        <v>1276</v>
      </c>
    </row>
    <row r="11860" spans="1:2" x14ac:dyDescent="0.25">
      <c r="A11860" t="str">
        <f t="shared" si="204"/>
        <v>46.38</v>
      </c>
      <c r="B11860" t="s">
        <v>1356</v>
      </c>
    </row>
    <row r="11861" spans="1:2" x14ac:dyDescent="0.25">
      <c r="A11861" t="str">
        <f t="shared" si="204"/>
        <v>46.38</v>
      </c>
      <c r="B11861" t="s">
        <v>1395</v>
      </c>
    </row>
    <row r="11862" spans="1:2" x14ac:dyDescent="0.25">
      <c r="A11862" t="str">
        <f t="shared" si="204"/>
        <v>46.38</v>
      </c>
      <c r="B11862" t="s">
        <v>1580</v>
      </c>
    </row>
    <row r="11863" spans="1:2" x14ac:dyDescent="0.25">
      <c r="A11863" t="str">
        <f t="shared" si="204"/>
        <v>46.38</v>
      </c>
      <c r="B11863" t="s">
        <v>1642</v>
      </c>
    </row>
    <row r="11864" spans="1:2" x14ac:dyDescent="0.25">
      <c r="A11864" t="str">
        <f t="shared" si="204"/>
        <v>46.38</v>
      </c>
      <c r="B11864" t="s">
        <v>1824</v>
      </c>
    </row>
    <row r="11865" spans="1:2" x14ac:dyDescent="0.25">
      <c r="A11865" t="str">
        <f t="shared" si="204"/>
        <v>46.38</v>
      </c>
      <c r="B11865" t="s">
        <v>2088</v>
      </c>
    </row>
    <row r="11866" spans="1:2" x14ac:dyDescent="0.25">
      <c r="A11866" t="str">
        <f t="shared" si="204"/>
        <v>46.38</v>
      </c>
      <c r="B11866" t="s">
        <v>2120</v>
      </c>
    </row>
    <row r="11867" spans="1:2" x14ac:dyDescent="0.25">
      <c r="A11867" t="str">
        <f t="shared" si="204"/>
        <v>46.38</v>
      </c>
      <c r="B11867" t="s">
        <v>2236</v>
      </c>
    </row>
    <row r="11868" spans="1:2" x14ac:dyDescent="0.25">
      <c r="A11868" t="str">
        <f t="shared" si="204"/>
        <v>46.38</v>
      </c>
      <c r="B11868" t="s">
        <v>2458</v>
      </c>
    </row>
    <row r="11869" spans="1:2" x14ac:dyDescent="0.25">
      <c r="A11869" t="str">
        <f t="shared" si="204"/>
        <v>46.38</v>
      </c>
      <c r="B11869" t="s">
        <v>2716</v>
      </c>
    </row>
    <row r="11870" spans="1:2" x14ac:dyDescent="0.25">
      <c r="A11870" t="str">
        <f t="shared" si="204"/>
        <v>46.38</v>
      </c>
      <c r="B11870" t="s">
        <v>2862</v>
      </c>
    </row>
    <row r="11871" spans="1:2" x14ac:dyDescent="0.25">
      <c r="A11871" t="str">
        <f t="shared" si="204"/>
        <v>46.38</v>
      </c>
      <c r="B11871" t="s">
        <v>2911</v>
      </c>
    </row>
    <row r="11872" spans="1:2" x14ac:dyDescent="0.25">
      <c r="A11872" t="str">
        <f t="shared" si="204"/>
        <v>46.38</v>
      </c>
      <c r="B11872" t="s">
        <v>3013</v>
      </c>
    </row>
    <row r="11873" spans="1:2" x14ac:dyDescent="0.25">
      <c r="A11873" t="str">
        <f t="shared" si="204"/>
        <v>46.38</v>
      </c>
      <c r="B11873" t="s">
        <v>3416</v>
      </c>
    </row>
    <row r="11874" spans="1:2" x14ac:dyDescent="0.25">
      <c r="A11874" t="str">
        <f t="shared" si="204"/>
        <v>46.38</v>
      </c>
      <c r="B11874" t="s">
        <v>3479</v>
      </c>
    </row>
    <row r="11875" spans="1:2" x14ac:dyDescent="0.25">
      <c r="A11875" t="str">
        <f t="shared" si="204"/>
        <v>46.38</v>
      </c>
      <c r="B11875" t="s">
        <v>3479</v>
      </c>
    </row>
    <row r="11876" spans="1:2" x14ac:dyDescent="0.25">
      <c r="A11876" t="str">
        <f t="shared" si="204"/>
        <v>46.38</v>
      </c>
      <c r="B11876" t="s">
        <v>3962</v>
      </c>
    </row>
    <row r="11877" spans="1:2" x14ac:dyDescent="0.25">
      <c r="A11877" t="str">
        <f t="shared" si="204"/>
        <v>46.38</v>
      </c>
      <c r="B11877" t="s">
        <v>3964</v>
      </c>
    </row>
    <row r="11878" spans="1:2" x14ac:dyDescent="0.25">
      <c r="A11878" t="str">
        <f t="shared" si="204"/>
        <v>46.38</v>
      </c>
      <c r="B11878" t="s">
        <v>4280</v>
      </c>
    </row>
    <row r="11879" spans="1:2" x14ac:dyDescent="0.25">
      <c r="A11879" t="str">
        <f t="shared" si="204"/>
        <v>46.38</v>
      </c>
      <c r="B11879" t="s">
        <v>4280</v>
      </c>
    </row>
    <row r="11880" spans="1:2" x14ac:dyDescent="0.25">
      <c r="A11880" t="str">
        <f t="shared" si="204"/>
        <v>46.38</v>
      </c>
      <c r="B11880" t="s">
        <v>4373</v>
      </c>
    </row>
    <row r="11881" spans="1:2" x14ac:dyDescent="0.25">
      <c r="A11881" t="str">
        <f t="shared" si="204"/>
        <v>46.38</v>
      </c>
      <c r="B11881" t="s">
        <v>4807</v>
      </c>
    </row>
    <row r="11882" spans="1:2" x14ac:dyDescent="0.25">
      <c r="A11882" t="str">
        <f t="shared" si="204"/>
        <v>46.38</v>
      </c>
      <c r="B11882" t="s">
        <v>4843</v>
      </c>
    </row>
    <row r="11883" spans="1:2" x14ac:dyDescent="0.25">
      <c r="A11883" t="str">
        <f t="shared" si="204"/>
        <v>46.38</v>
      </c>
      <c r="B11883" t="s">
        <v>5004</v>
      </c>
    </row>
    <row r="11884" spans="1:2" x14ac:dyDescent="0.25">
      <c r="A11884" t="str">
        <f t="shared" si="204"/>
        <v>46.38</v>
      </c>
      <c r="B11884" t="s">
        <v>5074</v>
      </c>
    </row>
    <row r="11885" spans="1:2" x14ac:dyDescent="0.25">
      <c r="A11885" t="str">
        <f t="shared" si="204"/>
        <v>46.38</v>
      </c>
      <c r="B11885" t="s">
        <v>5074</v>
      </c>
    </row>
    <row r="11886" spans="1:2" x14ac:dyDescent="0.25">
      <c r="A11886" t="str">
        <f t="shared" si="204"/>
        <v>46.38</v>
      </c>
      <c r="B11886" t="s">
        <v>5230</v>
      </c>
    </row>
    <row r="11887" spans="1:2" x14ac:dyDescent="0.25">
      <c r="A11887" t="str">
        <f t="shared" si="204"/>
        <v>46.38</v>
      </c>
      <c r="B11887" t="s">
        <v>5514</v>
      </c>
    </row>
    <row r="11888" spans="1:2" x14ac:dyDescent="0.25">
      <c r="A11888" t="str">
        <f t="shared" si="204"/>
        <v>46.38</v>
      </c>
      <c r="B11888" t="s">
        <v>5514</v>
      </c>
    </row>
    <row r="11889" spans="1:2" x14ac:dyDescent="0.25">
      <c r="A11889" t="str">
        <f t="shared" si="204"/>
        <v>46.38</v>
      </c>
      <c r="B11889" t="s">
        <v>5535</v>
      </c>
    </row>
    <row r="11890" spans="1:2" x14ac:dyDescent="0.25">
      <c r="A11890" t="str">
        <f t="shared" si="204"/>
        <v>46.38</v>
      </c>
      <c r="B11890" t="s">
        <v>5676</v>
      </c>
    </row>
    <row r="11891" spans="1:2" x14ac:dyDescent="0.25">
      <c r="A11891" t="str">
        <f t="shared" si="204"/>
        <v>46.38</v>
      </c>
      <c r="B11891" t="s">
        <v>5679</v>
      </c>
    </row>
    <row r="11892" spans="1:2" x14ac:dyDescent="0.25">
      <c r="A11892" t="str">
        <f t="shared" si="204"/>
        <v>46.38</v>
      </c>
      <c r="B11892" t="s">
        <v>5940</v>
      </c>
    </row>
    <row r="11893" spans="1:2" x14ac:dyDescent="0.25">
      <c r="A11893" t="str">
        <f t="shared" si="204"/>
        <v>46.38</v>
      </c>
      <c r="B11893" t="s">
        <v>6119</v>
      </c>
    </row>
    <row r="11894" spans="1:2" x14ac:dyDescent="0.25">
      <c r="A11894" t="str">
        <f t="shared" si="204"/>
        <v>46.38</v>
      </c>
      <c r="B11894" t="s">
        <v>6119</v>
      </c>
    </row>
    <row r="11895" spans="1:2" x14ac:dyDescent="0.25">
      <c r="A11895" t="str">
        <f t="shared" si="204"/>
        <v>46.38</v>
      </c>
      <c r="B11895" t="s">
        <v>6455</v>
      </c>
    </row>
    <row r="11896" spans="1:2" x14ac:dyDescent="0.25">
      <c r="A11896" t="str">
        <f t="shared" si="204"/>
        <v>46.38</v>
      </c>
      <c r="B11896" t="s">
        <v>6455</v>
      </c>
    </row>
    <row r="11897" spans="1:2" x14ac:dyDescent="0.25">
      <c r="A11897" t="str">
        <f t="shared" si="204"/>
        <v>46.38</v>
      </c>
      <c r="B11897" t="s">
        <v>6924</v>
      </c>
    </row>
    <row r="11898" spans="1:2" x14ac:dyDescent="0.25">
      <c r="A11898" t="str">
        <f t="shared" si="204"/>
        <v>46.38</v>
      </c>
      <c r="B11898" t="s">
        <v>7028</v>
      </c>
    </row>
    <row r="11899" spans="1:2" x14ac:dyDescent="0.25">
      <c r="A11899" t="str">
        <f t="shared" si="204"/>
        <v>46.38</v>
      </c>
      <c r="B11899" t="s">
        <v>7178</v>
      </c>
    </row>
    <row r="11900" spans="1:2" x14ac:dyDescent="0.25">
      <c r="A11900" t="str">
        <f t="shared" si="204"/>
        <v>46.38</v>
      </c>
      <c r="B11900" t="s">
        <v>7620</v>
      </c>
    </row>
    <row r="11901" spans="1:2" x14ac:dyDescent="0.25">
      <c r="A11901" t="str">
        <f t="shared" si="204"/>
        <v>46.38</v>
      </c>
      <c r="B11901" t="s">
        <v>7834</v>
      </c>
    </row>
    <row r="11902" spans="1:2" x14ac:dyDescent="0.25">
      <c r="A11902" t="str">
        <f t="shared" si="204"/>
        <v>46.38</v>
      </c>
      <c r="B11902" t="s">
        <v>7834</v>
      </c>
    </row>
    <row r="11903" spans="1:2" x14ac:dyDescent="0.25">
      <c r="A11903" t="str">
        <f t="shared" si="204"/>
        <v>46.38</v>
      </c>
      <c r="B11903" t="s">
        <v>7835</v>
      </c>
    </row>
    <row r="11904" spans="1:2" x14ac:dyDescent="0.25">
      <c r="A11904" t="str">
        <f t="shared" si="204"/>
        <v>46.38</v>
      </c>
      <c r="B11904" t="s">
        <v>8674</v>
      </c>
    </row>
    <row r="11905" spans="1:2" x14ac:dyDescent="0.25">
      <c r="A11905" t="str">
        <f t="shared" si="204"/>
        <v>46.38</v>
      </c>
      <c r="B11905" t="s">
        <v>9126</v>
      </c>
    </row>
    <row r="11906" spans="1:2" x14ac:dyDescent="0.25">
      <c r="A11906" t="str">
        <f t="shared" si="204"/>
        <v>46.38</v>
      </c>
      <c r="B11906" t="s">
        <v>9543</v>
      </c>
    </row>
    <row r="11907" spans="1:2" x14ac:dyDescent="0.25">
      <c r="A11907" t="str">
        <f t="shared" si="204"/>
        <v>46.38</v>
      </c>
      <c r="B11907" t="s">
        <v>9543</v>
      </c>
    </row>
    <row r="11908" spans="1:2" x14ac:dyDescent="0.25">
      <c r="A11908" t="str">
        <f t="shared" si="204"/>
        <v>46.38</v>
      </c>
      <c r="B11908" t="s">
        <v>9909</v>
      </c>
    </row>
    <row r="11909" spans="1:2" x14ac:dyDescent="0.25">
      <c r="A11909" t="str">
        <f t="shared" si="204"/>
        <v>46.38</v>
      </c>
      <c r="B11909" t="s">
        <v>10044</v>
      </c>
    </row>
    <row r="11910" spans="1:2" x14ac:dyDescent="0.25">
      <c r="A11910" t="str">
        <f t="shared" si="204"/>
        <v>46.38</v>
      </c>
      <c r="B11910" t="s">
        <v>10060</v>
      </c>
    </row>
    <row r="11911" spans="1:2" x14ac:dyDescent="0.25">
      <c r="A11911" t="str">
        <f t="shared" si="204"/>
        <v>46.38</v>
      </c>
      <c r="B11911" t="s">
        <v>10200</v>
      </c>
    </row>
    <row r="11912" spans="1:2" x14ac:dyDescent="0.25">
      <c r="A11912" t="str">
        <f t="shared" si="204"/>
        <v>46.38</v>
      </c>
      <c r="B11912" t="s">
        <v>10597</v>
      </c>
    </row>
    <row r="11913" spans="1:2" x14ac:dyDescent="0.25">
      <c r="A11913" t="str">
        <f t="shared" si="204"/>
        <v>46.38</v>
      </c>
      <c r="B11913" t="s">
        <v>10597</v>
      </c>
    </row>
    <row r="11914" spans="1:2" x14ac:dyDescent="0.25">
      <c r="A11914" t="str">
        <f t="shared" si="204"/>
        <v>46.38</v>
      </c>
      <c r="B11914" t="s">
        <v>10597</v>
      </c>
    </row>
    <row r="11915" spans="1:2" x14ac:dyDescent="0.25">
      <c r="A11915" t="str">
        <f t="shared" ref="A11915:A11978" si="205">MID(B11915,FIND("','",B11915,FIND("','",B11915,1)+1)+3,FIND(" ",B11915,FIND("','",B11915,FIND("','",B11915,1)+1)+1)-(FIND("','",B11915,FIND("','",B11915,1)+1)+3))</f>
        <v>46.38</v>
      </c>
      <c r="B11915" t="s">
        <v>10756</v>
      </c>
    </row>
    <row r="11916" spans="1:2" x14ac:dyDescent="0.25">
      <c r="A11916" t="str">
        <f t="shared" si="205"/>
        <v>46.38</v>
      </c>
      <c r="B11916" t="s">
        <v>11188</v>
      </c>
    </row>
    <row r="11917" spans="1:2" x14ac:dyDescent="0.25">
      <c r="A11917" t="str">
        <f t="shared" si="205"/>
        <v>46.38</v>
      </c>
      <c r="B11917" t="s">
        <v>11200</v>
      </c>
    </row>
    <row r="11918" spans="1:2" x14ac:dyDescent="0.25">
      <c r="A11918" t="str">
        <f t="shared" si="205"/>
        <v>46.38</v>
      </c>
      <c r="B11918" t="s">
        <v>11258</v>
      </c>
    </row>
    <row r="11919" spans="1:2" x14ac:dyDescent="0.25">
      <c r="A11919" t="str">
        <f t="shared" si="205"/>
        <v>46.38</v>
      </c>
      <c r="B11919" t="s">
        <v>11297</v>
      </c>
    </row>
    <row r="11920" spans="1:2" x14ac:dyDescent="0.25">
      <c r="A11920" t="str">
        <f t="shared" si="205"/>
        <v>46.38</v>
      </c>
      <c r="B11920" t="s">
        <v>11468</v>
      </c>
    </row>
    <row r="11921" spans="1:2" x14ac:dyDescent="0.25">
      <c r="A11921" t="str">
        <f t="shared" si="205"/>
        <v>46.38</v>
      </c>
      <c r="B11921" t="s">
        <v>11536</v>
      </c>
    </row>
    <row r="11922" spans="1:2" x14ac:dyDescent="0.25">
      <c r="A11922" t="str">
        <f t="shared" si="205"/>
        <v>46.38</v>
      </c>
      <c r="B11922" t="s">
        <v>12106</v>
      </c>
    </row>
    <row r="11923" spans="1:2" x14ac:dyDescent="0.25">
      <c r="A11923" t="str">
        <f t="shared" si="205"/>
        <v>46.38</v>
      </c>
      <c r="B11923" t="s">
        <v>11258</v>
      </c>
    </row>
    <row r="11924" spans="1:2" x14ac:dyDescent="0.25">
      <c r="A11924" t="str">
        <f t="shared" si="205"/>
        <v>46.38</v>
      </c>
      <c r="B11924" t="s">
        <v>11297</v>
      </c>
    </row>
    <row r="11925" spans="1:2" x14ac:dyDescent="0.25">
      <c r="A11925" t="str">
        <f t="shared" si="205"/>
        <v>46.38</v>
      </c>
      <c r="B11925" t="s">
        <v>13535</v>
      </c>
    </row>
    <row r="11926" spans="1:2" x14ac:dyDescent="0.25">
      <c r="A11926" t="str">
        <f t="shared" si="205"/>
        <v>46.38</v>
      </c>
      <c r="B11926" t="s">
        <v>13819</v>
      </c>
    </row>
    <row r="11927" spans="1:2" x14ac:dyDescent="0.25">
      <c r="A11927" t="str">
        <f t="shared" si="205"/>
        <v>46.38</v>
      </c>
      <c r="B11927" t="s">
        <v>13821</v>
      </c>
    </row>
    <row r="11928" spans="1:2" x14ac:dyDescent="0.25">
      <c r="A11928" t="str">
        <f t="shared" si="205"/>
        <v>46.38</v>
      </c>
      <c r="B11928" t="s">
        <v>13956</v>
      </c>
    </row>
    <row r="11929" spans="1:2" x14ac:dyDescent="0.25">
      <c r="A11929" t="str">
        <f t="shared" si="205"/>
        <v>46.38</v>
      </c>
      <c r="B11929" t="s">
        <v>14015</v>
      </c>
    </row>
    <row r="11930" spans="1:2" x14ac:dyDescent="0.25">
      <c r="A11930" t="str">
        <f t="shared" si="205"/>
        <v>46.38</v>
      </c>
      <c r="B11930" t="s">
        <v>14244</v>
      </c>
    </row>
    <row r="11931" spans="1:2" x14ac:dyDescent="0.25">
      <c r="A11931" t="str">
        <f t="shared" si="205"/>
        <v>46.38</v>
      </c>
      <c r="B11931" t="s">
        <v>14306</v>
      </c>
    </row>
    <row r="11932" spans="1:2" x14ac:dyDescent="0.25">
      <c r="A11932" t="str">
        <f t="shared" si="205"/>
        <v>46.38</v>
      </c>
      <c r="B11932" t="s">
        <v>16519</v>
      </c>
    </row>
    <row r="11933" spans="1:2" x14ac:dyDescent="0.25">
      <c r="A11933" t="str">
        <f t="shared" si="205"/>
        <v>46.38</v>
      </c>
      <c r="B11933" t="s">
        <v>16840</v>
      </c>
    </row>
    <row r="11934" spans="1:2" x14ac:dyDescent="0.25">
      <c r="A11934" t="str">
        <f t="shared" si="205"/>
        <v>46.38</v>
      </c>
      <c r="B11934" t="s">
        <v>16992</v>
      </c>
    </row>
    <row r="11935" spans="1:2" x14ac:dyDescent="0.25">
      <c r="A11935" t="str">
        <f t="shared" si="205"/>
        <v>46.38</v>
      </c>
      <c r="B11935" t="s">
        <v>17155</v>
      </c>
    </row>
    <row r="11936" spans="1:2" x14ac:dyDescent="0.25">
      <c r="A11936" t="str">
        <f t="shared" si="205"/>
        <v>46.38</v>
      </c>
      <c r="B11936" t="s">
        <v>17155</v>
      </c>
    </row>
    <row r="11937" spans="1:2" x14ac:dyDescent="0.25">
      <c r="A11937" t="str">
        <f t="shared" si="205"/>
        <v>46.39</v>
      </c>
      <c r="B11937" t="s">
        <v>1</v>
      </c>
    </row>
    <row r="11938" spans="1:2" x14ac:dyDescent="0.25">
      <c r="A11938" t="str">
        <f t="shared" si="205"/>
        <v>46.39</v>
      </c>
      <c r="B11938" t="s">
        <v>1</v>
      </c>
    </row>
    <row r="11939" spans="1:2" x14ac:dyDescent="0.25">
      <c r="A11939" t="str">
        <f t="shared" si="205"/>
        <v>46.39</v>
      </c>
      <c r="B11939" t="s">
        <v>88</v>
      </c>
    </row>
    <row r="11940" spans="1:2" x14ac:dyDescent="0.25">
      <c r="A11940" t="str">
        <f t="shared" si="205"/>
        <v>46.39</v>
      </c>
      <c r="B11940" t="s">
        <v>274</v>
      </c>
    </row>
    <row r="11941" spans="1:2" x14ac:dyDescent="0.25">
      <c r="A11941" t="str">
        <f t="shared" si="205"/>
        <v>46.39</v>
      </c>
      <c r="B11941" t="s">
        <v>290</v>
      </c>
    </row>
    <row r="11942" spans="1:2" x14ac:dyDescent="0.25">
      <c r="A11942" t="str">
        <f t="shared" si="205"/>
        <v>46.39</v>
      </c>
      <c r="B11942" t="s">
        <v>406</v>
      </c>
    </row>
    <row r="11943" spans="1:2" x14ac:dyDescent="0.25">
      <c r="A11943" t="str">
        <f t="shared" si="205"/>
        <v>46.39</v>
      </c>
      <c r="B11943" t="s">
        <v>440</v>
      </c>
    </row>
    <row r="11944" spans="1:2" x14ac:dyDescent="0.25">
      <c r="A11944" t="str">
        <f t="shared" si="205"/>
        <v>46.39</v>
      </c>
      <c r="B11944" t="s">
        <v>443</v>
      </c>
    </row>
    <row r="11945" spans="1:2" x14ac:dyDescent="0.25">
      <c r="A11945" t="str">
        <f t="shared" si="205"/>
        <v>46.39</v>
      </c>
      <c r="B11945" t="s">
        <v>470</v>
      </c>
    </row>
    <row r="11946" spans="1:2" x14ac:dyDescent="0.25">
      <c r="A11946" t="str">
        <f t="shared" si="205"/>
        <v>46.39</v>
      </c>
      <c r="B11946" t="s">
        <v>615</v>
      </c>
    </row>
    <row r="11947" spans="1:2" x14ac:dyDescent="0.25">
      <c r="A11947" t="str">
        <f t="shared" si="205"/>
        <v>46.39</v>
      </c>
      <c r="B11947" t="s">
        <v>1076</v>
      </c>
    </row>
    <row r="11948" spans="1:2" x14ac:dyDescent="0.25">
      <c r="A11948" t="str">
        <f t="shared" si="205"/>
        <v>46.39</v>
      </c>
      <c r="B11948" t="s">
        <v>1113</v>
      </c>
    </row>
    <row r="11949" spans="1:2" x14ac:dyDescent="0.25">
      <c r="A11949" t="str">
        <f t="shared" si="205"/>
        <v>46.39</v>
      </c>
      <c r="B11949" t="s">
        <v>1222</v>
      </c>
    </row>
    <row r="11950" spans="1:2" x14ac:dyDescent="0.25">
      <c r="A11950" t="str">
        <f t="shared" si="205"/>
        <v>46.39</v>
      </c>
      <c r="B11950" t="s">
        <v>1277</v>
      </c>
    </row>
    <row r="11951" spans="1:2" x14ac:dyDescent="0.25">
      <c r="A11951" t="str">
        <f t="shared" si="205"/>
        <v>46.39</v>
      </c>
      <c r="B11951" t="s">
        <v>1547</v>
      </c>
    </row>
    <row r="11952" spans="1:2" x14ac:dyDescent="0.25">
      <c r="A11952" t="str">
        <f t="shared" si="205"/>
        <v>46.39</v>
      </c>
      <c r="B11952" t="s">
        <v>1713</v>
      </c>
    </row>
    <row r="11953" spans="1:2" x14ac:dyDescent="0.25">
      <c r="A11953" t="str">
        <f t="shared" si="205"/>
        <v>46.39</v>
      </c>
      <c r="B11953" t="s">
        <v>1811</v>
      </c>
    </row>
    <row r="11954" spans="1:2" x14ac:dyDescent="0.25">
      <c r="A11954" t="str">
        <f t="shared" si="205"/>
        <v>46.39</v>
      </c>
      <c r="B11954" t="s">
        <v>1821</v>
      </c>
    </row>
    <row r="11955" spans="1:2" x14ac:dyDescent="0.25">
      <c r="A11955" t="str">
        <f t="shared" si="205"/>
        <v>46.39</v>
      </c>
      <c r="B11955" t="s">
        <v>1869</v>
      </c>
    </row>
    <row r="11956" spans="1:2" x14ac:dyDescent="0.25">
      <c r="A11956" t="str">
        <f t="shared" si="205"/>
        <v>46.39</v>
      </c>
      <c r="B11956" t="s">
        <v>1912</v>
      </c>
    </row>
    <row r="11957" spans="1:2" x14ac:dyDescent="0.25">
      <c r="A11957" t="str">
        <f t="shared" si="205"/>
        <v>46.39</v>
      </c>
      <c r="B11957" t="s">
        <v>1912</v>
      </c>
    </row>
    <row r="11958" spans="1:2" x14ac:dyDescent="0.25">
      <c r="A11958" t="str">
        <f t="shared" si="205"/>
        <v>46.39</v>
      </c>
      <c r="B11958" t="s">
        <v>2043</v>
      </c>
    </row>
    <row r="11959" spans="1:2" x14ac:dyDescent="0.25">
      <c r="A11959" t="str">
        <f t="shared" si="205"/>
        <v>46.39</v>
      </c>
      <c r="B11959" t="s">
        <v>2096</v>
      </c>
    </row>
    <row r="11960" spans="1:2" x14ac:dyDescent="0.25">
      <c r="A11960" t="str">
        <f t="shared" si="205"/>
        <v>46.39</v>
      </c>
      <c r="B11960" t="s">
        <v>2246</v>
      </c>
    </row>
    <row r="11961" spans="1:2" x14ac:dyDescent="0.25">
      <c r="A11961" t="str">
        <f t="shared" si="205"/>
        <v>46.39</v>
      </c>
      <c r="B11961" t="s">
        <v>2265</v>
      </c>
    </row>
    <row r="11962" spans="1:2" x14ac:dyDescent="0.25">
      <c r="A11962" t="str">
        <f t="shared" si="205"/>
        <v>46.39</v>
      </c>
      <c r="B11962" t="s">
        <v>2265</v>
      </c>
    </row>
    <row r="11963" spans="1:2" x14ac:dyDescent="0.25">
      <c r="A11963" t="str">
        <f t="shared" si="205"/>
        <v>46.39</v>
      </c>
      <c r="B11963" t="s">
        <v>2529</v>
      </c>
    </row>
    <row r="11964" spans="1:2" x14ac:dyDescent="0.25">
      <c r="A11964" t="str">
        <f t="shared" si="205"/>
        <v>46.39</v>
      </c>
      <c r="B11964" t="s">
        <v>2674</v>
      </c>
    </row>
    <row r="11965" spans="1:2" x14ac:dyDescent="0.25">
      <c r="A11965" t="str">
        <f t="shared" si="205"/>
        <v>46.39</v>
      </c>
      <c r="B11965" t="s">
        <v>2674</v>
      </c>
    </row>
    <row r="11966" spans="1:2" x14ac:dyDescent="0.25">
      <c r="A11966" t="str">
        <f t="shared" si="205"/>
        <v>46.39</v>
      </c>
      <c r="B11966" t="s">
        <v>2695</v>
      </c>
    </row>
    <row r="11967" spans="1:2" x14ac:dyDescent="0.25">
      <c r="A11967" t="str">
        <f t="shared" si="205"/>
        <v>46.39</v>
      </c>
      <c r="B11967" t="s">
        <v>2743</v>
      </c>
    </row>
    <row r="11968" spans="1:2" x14ac:dyDescent="0.25">
      <c r="A11968" t="str">
        <f t="shared" si="205"/>
        <v>46.39</v>
      </c>
      <c r="B11968" t="s">
        <v>2816</v>
      </c>
    </row>
    <row r="11969" spans="1:2" x14ac:dyDescent="0.25">
      <c r="A11969" t="str">
        <f t="shared" si="205"/>
        <v>46.39</v>
      </c>
      <c r="B11969" t="s">
        <v>2922</v>
      </c>
    </row>
    <row r="11970" spans="1:2" x14ac:dyDescent="0.25">
      <c r="A11970" t="str">
        <f t="shared" si="205"/>
        <v>46.39</v>
      </c>
      <c r="B11970" t="s">
        <v>2922</v>
      </c>
    </row>
    <row r="11971" spans="1:2" x14ac:dyDescent="0.25">
      <c r="A11971" t="str">
        <f t="shared" si="205"/>
        <v>46.39</v>
      </c>
      <c r="B11971" t="s">
        <v>3020</v>
      </c>
    </row>
    <row r="11972" spans="1:2" x14ac:dyDescent="0.25">
      <c r="A11972" t="str">
        <f t="shared" si="205"/>
        <v>46.39</v>
      </c>
      <c r="B11972" t="s">
        <v>3341</v>
      </c>
    </row>
    <row r="11973" spans="1:2" x14ac:dyDescent="0.25">
      <c r="A11973" t="str">
        <f t="shared" si="205"/>
        <v>46.39</v>
      </c>
      <c r="B11973" t="s">
        <v>3407</v>
      </c>
    </row>
    <row r="11974" spans="1:2" x14ac:dyDescent="0.25">
      <c r="A11974" t="str">
        <f t="shared" si="205"/>
        <v>46.39</v>
      </c>
      <c r="B11974" t="s">
        <v>3478</v>
      </c>
    </row>
    <row r="11975" spans="1:2" x14ac:dyDescent="0.25">
      <c r="A11975" t="str">
        <f t="shared" si="205"/>
        <v>46.39</v>
      </c>
      <c r="B11975" t="s">
        <v>3634</v>
      </c>
    </row>
    <row r="11976" spans="1:2" x14ac:dyDescent="0.25">
      <c r="A11976" t="str">
        <f t="shared" si="205"/>
        <v>46.39</v>
      </c>
      <c r="B11976" t="s">
        <v>3830</v>
      </c>
    </row>
    <row r="11977" spans="1:2" x14ac:dyDescent="0.25">
      <c r="A11977" t="str">
        <f t="shared" si="205"/>
        <v>46.39</v>
      </c>
      <c r="B11977" t="s">
        <v>3831</v>
      </c>
    </row>
    <row r="11978" spans="1:2" x14ac:dyDescent="0.25">
      <c r="A11978" t="str">
        <f t="shared" si="205"/>
        <v>46.39</v>
      </c>
      <c r="B11978" t="s">
        <v>3830</v>
      </c>
    </row>
    <row r="11979" spans="1:2" x14ac:dyDescent="0.25">
      <c r="A11979" t="str">
        <f t="shared" ref="A11979:A12042" si="206">MID(B11979,FIND("','",B11979,FIND("','",B11979,1)+1)+3,FIND(" ",B11979,FIND("','",B11979,FIND("','",B11979,1)+1)+1)-(FIND("','",B11979,FIND("','",B11979,1)+1)+3))</f>
        <v>46.39</v>
      </c>
      <c r="B11979" t="s">
        <v>3831</v>
      </c>
    </row>
    <row r="11980" spans="1:2" x14ac:dyDescent="0.25">
      <c r="A11980" t="str">
        <f t="shared" si="206"/>
        <v>46.39</v>
      </c>
      <c r="B11980" t="s">
        <v>3955</v>
      </c>
    </row>
    <row r="11981" spans="1:2" x14ac:dyDescent="0.25">
      <c r="A11981" t="str">
        <f t="shared" si="206"/>
        <v>46.39</v>
      </c>
      <c r="B11981" t="s">
        <v>3830</v>
      </c>
    </row>
    <row r="11982" spans="1:2" x14ac:dyDescent="0.25">
      <c r="A11982" t="str">
        <f t="shared" si="206"/>
        <v>46.39</v>
      </c>
      <c r="B11982" t="s">
        <v>3831</v>
      </c>
    </row>
    <row r="11983" spans="1:2" x14ac:dyDescent="0.25">
      <c r="A11983" t="str">
        <f t="shared" si="206"/>
        <v>46.39</v>
      </c>
      <c r="B11983" t="s">
        <v>4173</v>
      </c>
    </row>
    <row r="11984" spans="1:2" x14ac:dyDescent="0.25">
      <c r="A11984" t="str">
        <f t="shared" si="206"/>
        <v>46.39</v>
      </c>
      <c r="B11984" t="s">
        <v>4363</v>
      </c>
    </row>
    <row r="11985" spans="1:2" x14ac:dyDescent="0.25">
      <c r="A11985" t="str">
        <f t="shared" si="206"/>
        <v>46.39</v>
      </c>
      <c r="B11985" t="s">
        <v>4363</v>
      </c>
    </row>
    <row r="11986" spans="1:2" x14ac:dyDescent="0.25">
      <c r="A11986" t="str">
        <f t="shared" si="206"/>
        <v>46.39</v>
      </c>
      <c r="B11986" t="s">
        <v>4593</v>
      </c>
    </row>
    <row r="11987" spans="1:2" x14ac:dyDescent="0.25">
      <c r="A11987" t="str">
        <f t="shared" si="206"/>
        <v>46.39</v>
      </c>
      <c r="B11987" t="s">
        <v>4626</v>
      </c>
    </row>
    <row r="11988" spans="1:2" x14ac:dyDescent="0.25">
      <c r="A11988" t="str">
        <f t="shared" si="206"/>
        <v>46.39</v>
      </c>
      <c r="B11988" t="s">
        <v>4626</v>
      </c>
    </row>
    <row r="11989" spans="1:2" x14ac:dyDescent="0.25">
      <c r="A11989" t="str">
        <f t="shared" si="206"/>
        <v>46.39</v>
      </c>
      <c r="B11989" t="s">
        <v>4827</v>
      </c>
    </row>
    <row r="11990" spans="1:2" x14ac:dyDescent="0.25">
      <c r="A11990" t="str">
        <f t="shared" si="206"/>
        <v>46.39</v>
      </c>
      <c r="B11990" t="s">
        <v>4967</v>
      </c>
    </row>
    <row r="11991" spans="1:2" x14ac:dyDescent="0.25">
      <c r="A11991" t="str">
        <f t="shared" si="206"/>
        <v>46.39</v>
      </c>
      <c r="B11991" t="s">
        <v>4967</v>
      </c>
    </row>
    <row r="11992" spans="1:2" x14ac:dyDescent="0.25">
      <c r="A11992" t="str">
        <f t="shared" si="206"/>
        <v>46.39</v>
      </c>
      <c r="B11992" t="s">
        <v>5190</v>
      </c>
    </row>
    <row r="11993" spans="1:2" x14ac:dyDescent="0.25">
      <c r="A11993" t="str">
        <f t="shared" si="206"/>
        <v>46.39</v>
      </c>
      <c r="B11993" t="s">
        <v>5264</v>
      </c>
    </row>
    <row r="11994" spans="1:2" x14ac:dyDescent="0.25">
      <c r="A11994" t="str">
        <f t="shared" si="206"/>
        <v>46.39</v>
      </c>
      <c r="B11994" t="s">
        <v>5313</v>
      </c>
    </row>
    <row r="11995" spans="1:2" x14ac:dyDescent="0.25">
      <c r="A11995" t="str">
        <f t="shared" si="206"/>
        <v>46.39</v>
      </c>
      <c r="B11995" t="s">
        <v>5331</v>
      </c>
    </row>
    <row r="11996" spans="1:2" x14ac:dyDescent="0.25">
      <c r="A11996" t="str">
        <f t="shared" si="206"/>
        <v>46.39</v>
      </c>
      <c r="B11996" t="s">
        <v>5674</v>
      </c>
    </row>
    <row r="11997" spans="1:2" x14ac:dyDescent="0.25">
      <c r="A11997" t="str">
        <f t="shared" si="206"/>
        <v>46.39</v>
      </c>
      <c r="B11997" t="s">
        <v>5930</v>
      </c>
    </row>
    <row r="11998" spans="1:2" x14ac:dyDescent="0.25">
      <c r="A11998" t="str">
        <f t="shared" si="206"/>
        <v>46.39</v>
      </c>
      <c r="B11998" t="s">
        <v>5939</v>
      </c>
    </row>
    <row r="11999" spans="1:2" x14ac:dyDescent="0.25">
      <c r="A11999" t="str">
        <f t="shared" si="206"/>
        <v>46.39</v>
      </c>
      <c r="B11999" t="s">
        <v>6039</v>
      </c>
    </row>
    <row r="12000" spans="1:2" x14ac:dyDescent="0.25">
      <c r="A12000" t="str">
        <f t="shared" si="206"/>
        <v>46.39</v>
      </c>
      <c r="B12000" t="s">
        <v>6039</v>
      </c>
    </row>
    <row r="12001" spans="1:2" x14ac:dyDescent="0.25">
      <c r="A12001" t="str">
        <f t="shared" si="206"/>
        <v>46.39</v>
      </c>
      <c r="B12001" t="s">
        <v>6045</v>
      </c>
    </row>
    <row r="12002" spans="1:2" x14ac:dyDescent="0.25">
      <c r="A12002" t="str">
        <f t="shared" si="206"/>
        <v>46.39</v>
      </c>
      <c r="B12002" t="s">
        <v>6137</v>
      </c>
    </row>
    <row r="12003" spans="1:2" x14ac:dyDescent="0.25">
      <c r="A12003" t="str">
        <f t="shared" si="206"/>
        <v>46.39</v>
      </c>
      <c r="B12003" t="s">
        <v>6155</v>
      </c>
    </row>
    <row r="12004" spans="1:2" x14ac:dyDescent="0.25">
      <c r="A12004" t="str">
        <f t="shared" si="206"/>
        <v>46.39</v>
      </c>
      <c r="B12004" t="s">
        <v>6211</v>
      </c>
    </row>
    <row r="12005" spans="1:2" x14ac:dyDescent="0.25">
      <c r="A12005" t="str">
        <f t="shared" si="206"/>
        <v>46.39</v>
      </c>
      <c r="B12005" t="s">
        <v>6301</v>
      </c>
    </row>
    <row r="12006" spans="1:2" x14ac:dyDescent="0.25">
      <c r="A12006" t="str">
        <f t="shared" si="206"/>
        <v>46.39</v>
      </c>
      <c r="B12006" t="s">
        <v>6301</v>
      </c>
    </row>
    <row r="12007" spans="1:2" x14ac:dyDescent="0.25">
      <c r="A12007" t="str">
        <f t="shared" si="206"/>
        <v>46.39</v>
      </c>
      <c r="B12007" t="s">
        <v>6400</v>
      </c>
    </row>
    <row r="12008" spans="1:2" x14ac:dyDescent="0.25">
      <c r="A12008" t="str">
        <f t="shared" si="206"/>
        <v>46.39</v>
      </c>
      <c r="B12008" t="s">
        <v>6526</v>
      </c>
    </row>
    <row r="12009" spans="1:2" x14ac:dyDescent="0.25">
      <c r="A12009" t="str">
        <f t="shared" si="206"/>
        <v>46.39</v>
      </c>
      <c r="B12009" t="s">
        <v>6864</v>
      </c>
    </row>
    <row r="12010" spans="1:2" x14ac:dyDescent="0.25">
      <c r="A12010" t="str">
        <f t="shared" si="206"/>
        <v>46.39</v>
      </c>
      <c r="B12010" t="s">
        <v>6870</v>
      </c>
    </row>
    <row r="12011" spans="1:2" x14ac:dyDescent="0.25">
      <c r="A12011" t="str">
        <f t="shared" si="206"/>
        <v>46.39</v>
      </c>
      <c r="B12011" t="s">
        <v>6870</v>
      </c>
    </row>
    <row r="12012" spans="1:2" x14ac:dyDescent="0.25">
      <c r="A12012" t="str">
        <f t="shared" si="206"/>
        <v>46.39</v>
      </c>
      <c r="B12012" t="s">
        <v>6985</v>
      </c>
    </row>
    <row r="12013" spans="1:2" x14ac:dyDescent="0.25">
      <c r="A12013" t="str">
        <f t="shared" si="206"/>
        <v>46.39</v>
      </c>
      <c r="B12013" t="s">
        <v>7053</v>
      </c>
    </row>
    <row r="12014" spans="1:2" x14ac:dyDescent="0.25">
      <c r="A12014" t="str">
        <f t="shared" si="206"/>
        <v>46.39</v>
      </c>
      <c r="B12014" t="s">
        <v>7091</v>
      </c>
    </row>
    <row r="12015" spans="1:2" x14ac:dyDescent="0.25">
      <c r="A12015" t="str">
        <f t="shared" si="206"/>
        <v>46.39</v>
      </c>
      <c r="B12015" t="s">
        <v>7677</v>
      </c>
    </row>
    <row r="12016" spans="1:2" x14ac:dyDescent="0.25">
      <c r="A12016" t="str">
        <f t="shared" si="206"/>
        <v>46.39</v>
      </c>
      <c r="B12016" t="s">
        <v>7823</v>
      </c>
    </row>
    <row r="12017" spans="1:2" x14ac:dyDescent="0.25">
      <c r="A12017" t="str">
        <f t="shared" si="206"/>
        <v>46.39</v>
      </c>
      <c r="B12017" t="s">
        <v>7902</v>
      </c>
    </row>
    <row r="12018" spans="1:2" x14ac:dyDescent="0.25">
      <c r="A12018" t="str">
        <f t="shared" si="206"/>
        <v>46.39</v>
      </c>
      <c r="B12018" t="s">
        <v>7903</v>
      </c>
    </row>
    <row r="12019" spans="1:2" x14ac:dyDescent="0.25">
      <c r="A12019" t="str">
        <f t="shared" si="206"/>
        <v>46.39</v>
      </c>
      <c r="B12019" t="s">
        <v>8169</v>
      </c>
    </row>
    <row r="12020" spans="1:2" x14ac:dyDescent="0.25">
      <c r="A12020" t="str">
        <f t="shared" si="206"/>
        <v>46.39</v>
      </c>
      <c r="B12020" t="s">
        <v>8205</v>
      </c>
    </row>
    <row r="12021" spans="1:2" x14ac:dyDescent="0.25">
      <c r="A12021" t="str">
        <f t="shared" si="206"/>
        <v>46.39</v>
      </c>
      <c r="B12021" t="s">
        <v>8433</v>
      </c>
    </row>
    <row r="12022" spans="1:2" x14ac:dyDescent="0.25">
      <c r="A12022" t="str">
        <f t="shared" si="206"/>
        <v>46.39</v>
      </c>
      <c r="B12022" t="s">
        <v>7902</v>
      </c>
    </row>
    <row r="12023" spans="1:2" x14ac:dyDescent="0.25">
      <c r="A12023" t="str">
        <f t="shared" si="206"/>
        <v>46.39</v>
      </c>
      <c r="B12023" t="s">
        <v>7903</v>
      </c>
    </row>
    <row r="12024" spans="1:2" x14ac:dyDescent="0.25">
      <c r="A12024" t="str">
        <f t="shared" si="206"/>
        <v>46.39</v>
      </c>
      <c r="B12024" t="s">
        <v>8491</v>
      </c>
    </row>
    <row r="12025" spans="1:2" x14ac:dyDescent="0.25">
      <c r="A12025" t="str">
        <f t="shared" si="206"/>
        <v>46.39</v>
      </c>
      <c r="B12025" t="s">
        <v>8717</v>
      </c>
    </row>
    <row r="12026" spans="1:2" x14ac:dyDescent="0.25">
      <c r="A12026" t="str">
        <f t="shared" si="206"/>
        <v>46.39</v>
      </c>
      <c r="B12026" t="s">
        <v>9042</v>
      </c>
    </row>
    <row r="12027" spans="1:2" x14ac:dyDescent="0.25">
      <c r="A12027" t="str">
        <f t="shared" si="206"/>
        <v>46.39</v>
      </c>
      <c r="B12027" t="s">
        <v>9277</v>
      </c>
    </row>
    <row r="12028" spans="1:2" x14ac:dyDescent="0.25">
      <c r="A12028" t="str">
        <f t="shared" si="206"/>
        <v>46.39</v>
      </c>
      <c r="B12028" t="s">
        <v>9428</v>
      </c>
    </row>
    <row r="12029" spans="1:2" x14ac:dyDescent="0.25">
      <c r="A12029" t="str">
        <f t="shared" si="206"/>
        <v>46.39</v>
      </c>
      <c r="B12029" t="s">
        <v>9634</v>
      </c>
    </row>
    <row r="12030" spans="1:2" x14ac:dyDescent="0.25">
      <c r="A12030" t="str">
        <f t="shared" si="206"/>
        <v>46.39</v>
      </c>
      <c r="B12030" t="s">
        <v>10036</v>
      </c>
    </row>
    <row r="12031" spans="1:2" x14ac:dyDescent="0.25">
      <c r="A12031" t="str">
        <f t="shared" si="206"/>
        <v>46.39</v>
      </c>
      <c r="B12031" t="s">
        <v>10423</v>
      </c>
    </row>
    <row r="12032" spans="1:2" x14ac:dyDescent="0.25">
      <c r="A12032" t="str">
        <f t="shared" si="206"/>
        <v>46.39</v>
      </c>
      <c r="B12032" t="s">
        <v>10423</v>
      </c>
    </row>
    <row r="12033" spans="1:2" x14ac:dyDescent="0.25">
      <c r="A12033" t="str">
        <f t="shared" si="206"/>
        <v>46.39</v>
      </c>
      <c r="B12033" t="s">
        <v>10423</v>
      </c>
    </row>
    <row r="12034" spans="1:2" x14ac:dyDescent="0.25">
      <c r="A12034" t="str">
        <f t="shared" si="206"/>
        <v>46.39</v>
      </c>
      <c r="B12034" t="s">
        <v>10752</v>
      </c>
    </row>
    <row r="12035" spans="1:2" x14ac:dyDescent="0.25">
      <c r="A12035" t="str">
        <f t="shared" si="206"/>
        <v>46.39</v>
      </c>
      <c r="B12035" t="s">
        <v>10962</v>
      </c>
    </row>
    <row r="12036" spans="1:2" x14ac:dyDescent="0.25">
      <c r="A12036" t="str">
        <f t="shared" si="206"/>
        <v>46.39</v>
      </c>
      <c r="B12036" t="s">
        <v>10993</v>
      </c>
    </row>
    <row r="12037" spans="1:2" x14ac:dyDescent="0.25">
      <c r="A12037" t="str">
        <f t="shared" si="206"/>
        <v>46.39</v>
      </c>
      <c r="B12037" t="s">
        <v>11163</v>
      </c>
    </row>
    <row r="12038" spans="1:2" x14ac:dyDescent="0.25">
      <c r="A12038" t="str">
        <f t="shared" si="206"/>
        <v>46.39</v>
      </c>
      <c r="B12038" t="s">
        <v>11173</v>
      </c>
    </row>
    <row r="12039" spans="1:2" x14ac:dyDescent="0.25">
      <c r="A12039" t="str">
        <f t="shared" si="206"/>
        <v>46.39</v>
      </c>
      <c r="B12039" t="s">
        <v>11176</v>
      </c>
    </row>
    <row r="12040" spans="1:2" x14ac:dyDescent="0.25">
      <c r="A12040" t="str">
        <f t="shared" si="206"/>
        <v>46.39</v>
      </c>
      <c r="B12040" t="s">
        <v>11178</v>
      </c>
    </row>
    <row r="12041" spans="1:2" x14ac:dyDescent="0.25">
      <c r="A12041" t="str">
        <f t="shared" si="206"/>
        <v>46.39</v>
      </c>
      <c r="B12041" t="s">
        <v>11266</v>
      </c>
    </row>
    <row r="12042" spans="1:2" x14ac:dyDescent="0.25">
      <c r="A12042" t="str">
        <f t="shared" si="206"/>
        <v>46.39</v>
      </c>
      <c r="B12042" t="s">
        <v>11430</v>
      </c>
    </row>
    <row r="12043" spans="1:2" x14ac:dyDescent="0.25">
      <c r="A12043" t="str">
        <f t="shared" ref="A12043:A12083" si="207">MID(B12043,FIND("','",B12043,FIND("','",B12043,1)+1)+3,FIND(" ",B12043,FIND("','",B12043,FIND("','",B12043,1)+1)+1)-(FIND("','",B12043,FIND("','",B12043,1)+1)+3))</f>
        <v>46.39</v>
      </c>
      <c r="B12043" t="s">
        <v>11435</v>
      </c>
    </row>
    <row r="12044" spans="1:2" x14ac:dyDescent="0.25">
      <c r="A12044" t="str">
        <f t="shared" si="207"/>
        <v>46.39</v>
      </c>
      <c r="B12044" t="s">
        <v>11454</v>
      </c>
    </row>
    <row r="12045" spans="1:2" x14ac:dyDescent="0.25">
      <c r="A12045" t="str">
        <f t="shared" si="207"/>
        <v>46.39</v>
      </c>
      <c r="B12045" t="s">
        <v>11478</v>
      </c>
    </row>
    <row r="12046" spans="1:2" x14ac:dyDescent="0.25">
      <c r="A12046" t="str">
        <f t="shared" si="207"/>
        <v>46.39</v>
      </c>
      <c r="B12046" t="s">
        <v>11534</v>
      </c>
    </row>
    <row r="12047" spans="1:2" x14ac:dyDescent="0.25">
      <c r="A12047" t="str">
        <f t="shared" si="207"/>
        <v>46.39</v>
      </c>
      <c r="B12047" t="s">
        <v>11534</v>
      </c>
    </row>
    <row r="12048" spans="1:2" x14ac:dyDescent="0.25">
      <c r="A12048" t="str">
        <f t="shared" si="207"/>
        <v>46.39</v>
      </c>
      <c r="B12048" t="s">
        <v>11548</v>
      </c>
    </row>
    <row r="12049" spans="1:2" x14ac:dyDescent="0.25">
      <c r="A12049" t="str">
        <f t="shared" si="207"/>
        <v>46.39</v>
      </c>
      <c r="B12049" t="s">
        <v>11626</v>
      </c>
    </row>
    <row r="12050" spans="1:2" x14ac:dyDescent="0.25">
      <c r="A12050" t="str">
        <f t="shared" si="207"/>
        <v>46.39</v>
      </c>
      <c r="B12050" t="s">
        <v>11266</v>
      </c>
    </row>
    <row r="12051" spans="1:2" x14ac:dyDescent="0.25">
      <c r="A12051" t="str">
        <f t="shared" si="207"/>
        <v>46.39</v>
      </c>
      <c r="B12051" t="s">
        <v>12278</v>
      </c>
    </row>
    <row r="12052" spans="1:2" x14ac:dyDescent="0.25">
      <c r="A12052" t="str">
        <f t="shared" si="207"/>
        <v>46.39</v>
      </c>
      <c r="B12052" t="s">
        <v>12619</v>
      </c>
    </row>
    <row r="12053" spans="1:2" x14ac:dyDescent="0.25">
      <c r="A12053" t="str">
        <f t="shared" si="207"/>
        <v>46.39</v>
      </c>
      <c r="B12053" t="s">
        <v>12619</v>
      </c>
    </row>
    <row r="12054" spans="1:2" x14ac:dyDescent="0.25">
      <c r="A12054" t="str">
        <f t="shared" si="207"/>
        <v>46.39</v>
      </c>
      <c r="B12054" t="s">
        <v>12933</v>
      </c>
    </row>
    <row r="12055" spans="1:2" x14ac:dyDescent="0.25">
      <c r="A12055" t="str">
        <f t="shared" si="207"/>
        <v>46.39</v>
      </c>
      <c r="B12055" t="s">
        <v>13432</v>
      </c>
    </row>
    <row r="12056" spans="1:2" x14ac:dyDescent="0.25">
      <c r="A12056" t="str">
        <f t="shared" si="207"/>
        <v>46.39</v>
      </c>
      <c r="B12056" t="s">
        <v>13663</v>
      </c>
    </row>
    <row r="12057" spans="1:2" x14ac:dyDescent="0.25">
      <c r="A12057" t="str">
        <f t="shared" si="207"/>
        <v>46.39</v>
      </c>
      <c r="B12057" t="s">
        <v>13847</v>
      </c>
    </row>
    <row r="12058" spans="1:2" x14ac:dyDescent="0.25">
      <c r="A12058" t="str">
        <f t="shared" si="207"/>
        <v>46.39</v>
      </c>
      <c r="B12058" t="s">
        <v>13858</v>
      </c>
    </row>
    <row r="12059" spans="1:2" x14ac:dyDescent="0.25">
      <c r="A12059" t="str">
        <f t="shared" si="207"/>
        <v>46.39</v>
      </c>
      <c r="B12059" t="s">
        <v>13888</v>
      </c>
    </row>
    <row r="12060" spans="1:2" x14ac:dyDescent="0.25">
      <c r="A12060" t="str">
        <f t="shared" si="207"/>
        <v>46.39</v>
      </c>
      <c r="B12060" t="s">
        <v>13967</v>
      </c>
    </row>
    <row r="12061" spans="1:2" x14ac:dyDescent="0.25">
      <c r="A12061" t="str">
        <f t="shared" si="207"/>
        <v>46.39</v>
      </c>
      <c r="B12061" t="s">
        <v>13976</v>
      </c>
    </row>
    <row r="12062" spans="1:2" x14ac:dyDescent="0.25">
      <c r="A12062" t="str">
        <f t="shared" si="207"/>
        <v>46.39</v>
      </c>
      <c r="B12062" t="s">
        <v>13981</v>
      </c>
    </row>
    <row r="12063" spans="1:2" x14ac:dyDescent="0.25">
      <c r="A12063" t="str">
        <f t="shared" si="207"/>
        <v>46.39</v>
      </c>
      <c r="B12063" t="s">
        <v>14037</v>
      </c>
    </row>
    <row r="12064" spans="1:2" x14ac:dyDescent="0.25">
      <c r="A12064" t="str">
        <f t="shared" si="207"/>
        <v>46.39</v>
      </c>
      <c r="B12064" t="s">
        <v>14085</v>
      </c>
    </row>
    <row r="12065" spans="1:2" x14ac:dyDescent="0.25">
      <c r="A12065" t="str">
        <f t="shared" si="207"/>
        <v>46.39</v>
      </c>
      <c r="B12065" t="s">
        <v>14250</v>
      </c>
    </row>
    <row r="12066" spans="1:2" x14ac:dyDescent="0.25">
      <c r="A12066" t="str">
        <f t="shared" si="207"/>
        <v>46.39</v>
      </c>
      <c r="B12066" t="s">
        <v>14466</v>
      </c>
    </row>
    <row r="12067" spans="1:2" x14ac:dyDescent="0.25">
      <c r="A12067" t="str">
        <f t="shared" si="207"/>
        <v>46.39</v>
      </c>
      <c r="B12067" t="s">
        <v>14480</v>
      </c>
    </row>
    <row r="12068" spans="1:2" x14ac:dyDescent="0.25">
      <c r="A12068" t="str">
        <f t="shared" si="207"/>
        <v>46.39</v>
      </c>
      <c r="B12068" t="s">
        <v>14480</v>
      </c>
    </row>
    <row r="12069" spans="1:2" x14ac:dyDescent="0.25">
      <c r="A12069" t="str">
        <f t="shared" si="207"/>
        <v>46.39</v>
      </c>
      <c r="B12069" t="s">
        <v>14878</v>
      </c>
    </row>
    <row r="12070" spans="1:2" x14ac:dyDescent="0.25">
      <c r="A12070" t="str">
        <f t="shared" si="207"/>
        <v>46.39</v>
      </c>
      <c r="B12070" t="s">
        <v>14878</v>
      </c>
    </row>
    <row r="12071" spans="1:2" x14ac:dyDescent="0.25">
      <c r="A12071" t="str">
        <f t="shared" si="207"/>
        <v>46.39</v>
      </c>
      <c r="B12071" t="s">
        <v>15563</v>
      </c>
    </row>
    <row r="12072" spans="1:2" x14ac:dyDescent="0.25">
      <c r="A12072" t="str">
        <f t="shared" si="207"/>
        <v>46.39</v>
      </c>
      <c r="B12072" t="s">
        <v>15756</v>
      </c>
    </row>
    <row r="12073" spans="1:2" x14ac:dyDescent="0.25">
      <c r="A12073" t="str">
        <f t="shared" si="207"/>
        <v>46.39</v>
      </c>
      <c r="B12073" t="s">
        <v>15803</v>
      </c>
    </row>
    <row r="12074" spans="1:2" x14ac:dyDescent="0.25">
      <c r="A12074" t="str">
        <f t="shared" si="207"/>
        <v>46.39</v>
      </c>
      <c r="B12074" t="s">
        <v>15814</v>
      </c>
    </row>
    <row r="12075" spans="1:2" x14ac:dyDescent="0.25">
      <c r="A12075" t="str">
        <f t="shared" si="207"/>
        <v>46.39</v>
      </c>
      <c r="B12075" t="s">
        <v>15889</v>
      </c>
    </row>
    <row r="12076" spans="1:2" x14ac:dyDescent="0.25">
      <c r="A12076" t="str">
        <f t="shared" si="207"/>
        <v>46.39</v>
      </c>
      <c r="B12076" t="s">
        <v>16350</v>
      </c>
    </row>
    <row r="12077" spans="1:2" x14ac:dyDescent="0.25">
      <c r="A12077" t="str">
        <f t="shared" si="207"/>
        <v>46.39</v>
      </c>
      <c r="B12077" t="s">
        <v>16799</v>
      </c>
    </row>
    <row r="12078" spans="1:2" x14ac:dyDescent="0.25">
      <c r="A12078" t="str">
        <f t="shared" si="207"/>
        <v>46.39</v>
      </c>
      <c r="B12078" t="s">
        <v>16799</v>
      </c>
    </row>
    <row r="12079" spans="1:2" x14ac:dyDescent="0.25">
      <c r="A12079" t="str">
        <f t="shared" si="207"/>
        <v>46.39</v>
      </c>
      <c r="B12079" t="s">
        <v>16805</v>
      </c>
    </row>
    <row r="12080" spans="1:2" x14ac:dyDescent="0.25">
      <c r="A12080" t="str">
        <f t="shared" si="207"/>
        <v>46.39</v>
      </c>
      <c r="B12080" t="s">
        <v>16959</v>
      </c>
    </row>
    <row r="12081" spans="1:2" x14ac:dyDescent="0.25">
      <c r="A12081" t="str">
        <f t="shared" si="207"/>
        <v>46.39</v>
      </c>
      <c r="B12081" t="s">
        <v>16959</v>
      </c>
    </row>
    <row r="12082" spans="1:2" x14ac:dyDescent="0.25">
      <c r="A12082" t="str">
        <f t="shared" si="207"/>
        <v>46.39</v>
      </c>
      <c r="B12082" t="s">
        <v>16959</v>
      </c>
    </row>
    <row r="12083" spans="1:2" x14ac:dyDescent="0.25">
      <c r="A12083" t="str">
        <f t="shared" si="207"/>
        <v>46.39</v>
      </c>
      <c r="B12083" t="s">
        <v>16959</v>
      </c>
    </row>
    <row r="12084" spans="1:2" x14ac:dyDescent="0.25">
      <c r="A12084" t="s">
        <v>17465</v>
      </c>
      <c r="B12084" t="s">
        <v>10439</v>
      </c>
    </row>
    <row r="12085" spans="1:2" x14ac:dyDescent="0.25">
      <c r="A12085" t="s">
        <v>17465</v>
      </c>
      <c r="B12085" t="s">
        <v>10439</v>
      </c>
    </row>
    <row r="12086" spans="1:2" x14ac:dyDescent="0.25">
      <c r="A12086" t="str">
        <f t="shared" ref="A12086:A12117" si="208">MID(B12086,FIND("','",B12086,FIND("','",B12086,1)+1)+3,FIND(" ",B12086,FIND("','",B12086,FIND("','",B12086,1)+1)+1)-(FIND("','",B12086,FIND("','",B12086,1)+1)+3))</f>
        <v>46.41</v>
      </c>
      <c r="B12086" t="s">
        <v>462</v>
      </c>
    </row>
    <row r="12087" spans="1:2" x14ac:dyDescent="0.25">
      <c r="A12087" t="str">
        <f t="shared" si="208"/>
        <v>46.41</v>
      </c>
      <c r="B12087" t="s">
        <v>1816</v>
      </c>
    </row>
    <row r="12088" spans="1:2" x14ac:dyDescent="0.25">
      <c r="A12088" t="str">
        <f t="shared" si="208"/>
        <v>46.41</v>
      </c>
      <c r="B12088" t="s">
        <v>2071</v>
      </c>
    </row>
    <row r="12089" spans="1:2" x14ac:dyDescent="0.25">
      <c r="A12089" t="str">
        <f t="shared" si="208"/>
        <v>46.41</v>
      </c>
      <c r="B12089" t="s">
        <v>2842</v>
      </c>
    </row>
    <row r="12090" spans="1:2" x14ac:dyDescent="0.25">
      <c r="A12090" t="str">
        <f t="shared" si="208"/>
        <v>46.41</v>
      </c>
      <c r="B12090" t="s">
        <v>2857</v>
      </c>
    </row>
    <row r="12091" spans="1:2" x14ac:dyDescent="0.25">
      <c r="A12091" t="str">
        <f t="shared" si="208"/>
        <v>46.41</v>
      </c>
      <c r="B12091" t="s">
        <v>2931</v>
      </c>
    </row>
    <row r="12092" spans="1:2" x14ac:dyDescent="0.25">
      <c r="A12092" t="str">
        <f t="shared" si="208"/>
        <v>46.41</v>
      </c>
      <c r="B12092" t="s">
        <v>3079</v>
      </c>
    </row>
    <row r="12093" spans="1:2" x14ac:dyDescent="0.25">
      <c r="A12093" t="str">
        <f t="shared" si="208"/>
        <v>46.41</v>
      </c>
      <c r="B12093" t="s">
        <v>3079</v>
      </c>
    </row>
    <row r="12094" spans="1:2" x14ac:dyDescent="0.25">
      <c r="A12094" t="str">
        <f t="shared" si="208"/>
        <v>46.41</v>
      </c>
      <c r="B12094" t="s">
        <v>3079</v>
      </c>
    </row>
    <row r="12095" spans="1:2" x14ac:dyDescent="0.25">
      <c r="A12095" t="str">
        <f t="shared" si="208"/>
        <v>46.41</v>
      </c>
      <c r="B12095" t="s">
        <v>4972</v>
      </c>
    </row>
    <row r="12096" spans="1:2" x14ac:dyDescent="0.25">
      <c r="A12096" t="str">
        <f t="shared" si="208"/>
        <v>46.41</v>
      </c>
      <c r="B12096" t="s">
        <v>5085</v>
      </c>
    </row>
    <row r="12097" spans="1:2" x14ac:dyDescent="0.25">
      <c r="A12097" t="str">
        <f t="shared" si="208"/>
        <v>46.41</v>
      </c>
      <c r="B12097" t="s">
        <v>5272</v>
      </c>
    </row>
    <row r="12098" spans="1:2" x14ac:dyDescent="0.25">
      <c r="A12098" t="str">
        <f t="shared" si="208"/>
        <v>46.41</v>
      </c>
      <c r="B12098" t="s">
        <v>5952</v>
      </c>
    </row>
    <row r="12099" spans="1:2" x14ac:dyDescent="0.25">
      <c r="A12099" t="str">
        <f t="shared" si="208"/>
        <v>46.41</v>
      </c>
      <c r="B12099" t="s">
        <v>5985</v>
      </c>
    </row>
    <row r="12100" spans="1:2" x14ac:dyDescent="0.25">
      <c r="A12100" t="str">
        <f t="shared" si="208"/>
        <v>46.41</v>
      </c>
      <c r="B12100" t="s">
        <v>6199</v>
      </c>
    </row>
    <row r="12101" spans="1:2" x14ac:dyDescent="0.25">
      <c r="A12101" t="str">
        <f t="shared" si="208"/>
        <v>46.41</v>
      </c>
      <c r="B12101" t="s">
        <v>6344</v>
      </c>
    </row>
    <row r="12102" spans="1:2" x14ac:dyDescent="0.25">
      <c r="A12102" t="str">
        <f t="shared" si="208"/>
        <v>46.41</v>
      </c>
      <c r="B12102" t="s">
        <v>6435</v>
      </c>
    </row>
    <row r="12103" spans="1:2" x14ac:dyDescent="0.25">
      <c r="A12103" t="str">
        <f t="shared" si="208"/>
        <v>46.41</v>
      </c>
      <c r="B12103" t="s">
        <v>7223</v>
      </c>
    </row>
    <row r="12104" spans="1:2" x14ac:dyDescent="0.25">
      <c r="A12104" t="str">
        <f t="shared" si="208"/>
        <v>46.41</v>
      </c>
      <c r="B12104" t="s">
        <v>7358</v>
      </c>
    </row>
    <row r="12105" spans="1:2" x14ac:dyDescent="0.25">
      <c r="A12105" t="str">
        <f t="shared" si="208"/>
        <v>46.41</v>
      </c>
      <c r="B12105" t="s">
        <v>7358</v>
      </c>
    </row>
    <row r="12106" spans="1:2" x14ac:dyDescent="0.25">
      <c r="A12106" t="str">
        <f t="shared" si="208"/>
        <v>46.41</v>
      </c>
      <c r="B12106" t="s">
        <v>9121</v>
      </c>
    </row>
    <row r="12107" spans="1:2" x14ac:dyDescent="0.25">
      <c r="A12107" t="str">
        <f t="shared" si="208"/>
        <v>46.41</v>
      </c>
      <c r="B12107" t="s">
        <v>9397</v>
      </c>
    </row>
    <row r="12108" spans="1:2" x14ac:dyDescent="0.25">
      <c r="A12108" t="str">
        <f t="shared" si="208"/>
        <v>46.41</v>
      </c>
      <c r="B12108" t="s">
        <v>9397</v>
      </c>
    </row>
    <row r="12109" spans="1:2" x14ac:dyDescent="0.25">
      <c r="A12109" t="str">
        <f t="shared" si="208"/>
        <v>46.41</v>
      </c>
      <c r="B12109" t="s">
        <v>9464</v>
      </c>
    </row>
    <row r="12110" spans="1:2" x14ac:dyDescent="0.25">
      <c r="A12110" t="str">
        <f t="shared" si="208"/>
        <v>46.41</v>
      </c>
      <c r="B12110" t="s">
        <v>9464</v>
      </c>
    </row>
    <row r="12111" spans="1:2" x14ac:dyDescent="0.25">
      <c r="A12111" t="str">
        <f t="shared" si="208"/>
        <v>46.41</v>
      </c>
      <c r="B12111" t="s">
        <v>9464</v>
      </c>
    </row>
    <row r="12112" spans="1:2" x14ac:dyDescent="0.25">
      <c r="A12112" t="str">
        <f t="shared" si="208"/>
        <v>46.41</v>
      </c>
      <c r="B12112" t="s">
        <v>9936</v>
      </c>
    </row>
    <row r="12113" spans="1:2" x14ac:dyDescent="0.25">
      <c r="A12113" t="str">
        <f t="shared" si="208"/>
        <v>46.41</v>
      </c>
      <c r="B12113" t="s">
        <v>10110</v>
      </c>
    </row>
    <row r="12114" spans="1:2" x14ac:dyDescent="0.25">
      <c r="A12114" t="str">
        <f t="shared" si="208"/>
        <v>46.41</v>
      </c>
      <c r="B12114" t="s">
        <v>10558</v>
      </c>
    </row>
    <row r="12115" spans="1:2" x14ac:dyDescent="0.25">
      <c r="A12115" t="str">
        <f t="shared" si="208"/>
        <v>46.41</v>
      </c>
      <c r="B12115" t="s">
        <v>12172</v>
      </c>
    </row>
    <row r="12116" spans="1:2" x14ac:dyDescent="0.25">
      <c r="A12116" t="str">
        <f t="shared" si="208"/>
        <v>46.41</v>
      </c>
      <c r="B12116" t="s">
        <v>13366</v>
      </c>
    </row>
    <row r="12117" spans="1:2" x14ac:dyDescent="0.25">
      <c r="A12117" t="str">
        <f t="shared" si="208"/>
        <v>46.41</v>
      </c>
      <c r="B12117" t="s">
        <v>13366</v>
      </c>
    </row>
    <row r="12118" spans="1:2" x14ac:dyDescent="0.25">
      <c r="A12118" t="str">
        <f t="shared" ref="A12118:A12149" si="209">MID(B12118,FIND("','",B12118,FIND("','",B12118,1)+1)+3,FIND(" ",B12118,FIND("','",B12118,FIND("','",B12118,1)+1)+1)-(FIND("','",B12118,FIND("','",B12118,1)+1)+3))</f>
        <v>46.41</v>
      </c>
      <c r="B12118" t="s">
        <v>13683</v>
      </c>
    </row>
    <row r="12119" spans="1:2" x14ac:dyDescent="0.25">
      <c r="A12119" t="str">
        <f t="shared" si="209"/>
        <v>46.41</v>
      </c>
      <c r="B12119" t="s">
        <v>16059</v>
      </c>
    </row>
    <row r="12120" spans="1:2" x14ac:dyDescent="0.25">
      <c r="A12120" t="str">
        <f t="shared" si="209"/>
        <v>46.41</v>
      </c>
      <c r="B12120" t="s">
        <v>16280</v>
      </c>
    </row>
    <row r="12121" spans="1:2" x14ac:dyDescent="0.25">
      <c r="A12121" t="str">
        <f t="shared" si="209"/>
        <v>46.41</v>
      </c>
      <c r="B12121" t="s">
        <v>16811</v>
      </c>
    </row>
    <row r="12122" spans="1:2" x14ac:dyDescent="0.25">
      <c r="A12122" t="str">
        <f t="shared" si="209"/>
        <v>46.42</v>
      </c>
      <c r="B12122" t="s">
        <v>195</v>
      </c>
    </row>
    <row r="12123" spans="1:2" x14ac:dyDescent="0.25">
      <c r="A12123" t="str">
        <f t="shared" si="209"/>
        <v>46.42</v>
      </c>
      <c r="B12123" t="s">
        <v>735</v>
      </c>
    </row>
    <row r="12124" spans="1:2" x14ac:dyDescent="0.25">
      <c r="A12124" t="str">
        <f t="shared" si="209"/>
        <v>46.42</v>
      </c>
      <c r="B12124" t="s">
        <v>814</v>
      </c>
    </row>
    <row r="12125" spans="1:2" x14ac:dyDescent="0.25">
      <c r="A12125" t="str">
        <f t="shared" si="209"/>
        <v>46.42</v>
      </c>
      <c r="B12125" t="s">
        <v>902</v>
      </c>
    </row>
    <row r="12126" spans="1:2" x14ac:dyDescent="0.25">
      <c r="A12126" t="str">
        <f t="shared" si="209"/>
        <v>46.42</v>
      </c>
      <c r="B12126" t="s">
        <v>1049</v>
      </c>
    </row>
    <row r="12127" spans="1:2" x14ac:dyDescent="0.25">
      <c r="A12127" t="str">
        <f t="shared" si="209"/>
        <v>46.42</v>
      </c>
      <c r="B12127" t="s">
        <v>1260</v>
      </c>
    </row>
    <row r="12128" spans="1:2" x14ac:dyDescent="0.25">
      <c r="A12128" t="str">
        <f t="shared" si="209"/>
        <v>46.42</v>
      </c>
      <c r="B12128" t="s">
        <v>1581</v>
      </c>
    </row>
    <row r="12129" spans="1:2" x14ac:dyDescent="0.25">
      <c r="A12129" t="str">
        <f t="shared" si="209"/>
        <v>46.42</v>
      </c>
      <c r="B12129" t="s">
        <v>1691</v>
      </c>
    </row>
    <row r="12130" spans="1:2" x14ac:dyDescent="0.25">
      <c r="A12130" t="str">
        <f t="shared" si="209"/>
        <v>46.42</v>
      </c>
      <c r="B12130" t="s">
        <v>3190</v>
      </c>
    </row>
    <row r="12131" spans="1:2" x14ac:dyDescent="0.25">
      <c r="A12131" t="str">
        <f t="shared" si="209"/>
        <v>46.42</v>
      </c>
      <c r="B12131" t="s">
        <v>3205</v>
      </c>
    </row>
    <row r="12132" spans="1:2" x14ac:dyDescent="0.25">
      <c r="A12132" t="str">
        <f t="shared" si="209"/>
        <v>46.42</v>
      </c>
      <c r="B12132" t="s">
        <v>3687</v>
      </c>
    </row>
    <row r="12133" spans="1:2" x14ac:dyDescent="0.25">
      <c r="A12133" t="str">
        <f t="shared" si="209"/>
        <v>46.42</v>
      </c>
      <c r="B12133" t="s">
        <v>3687</v>
      </c>
    </row>
    <row r="12134" spans="1:2" x14ac:dyDescent="0.25">
      <c r="A12134" t="str">
        <f t="shared" si="209"/>
        <v>46.42</v>
      </c>
      <c r="B12134" t="s">
        <v>4254</v>
      </c>
    </row>
    <row r="12135" spans="1:2" x14ac:dyDescent="0.25">
      <c r="A12135" t="str">
        <f t="shared" si="209"/>
        <v>46.42</v>
      </c>
      <c r="B12135" t="s">
        <v>5008</v>
      </c>
    </row>
    <row r="12136" spans="1:2" x14ac:dyDescent="0.25">
      <c r="A12136" t="str">
        <f t="shared" si="209"/>
        <v>46.42</v>
      </c>
      <c r="B12136" t="s">
        <v>5008</v>
      </c>
    </row>
    <row r="12137" spans="1:2" x14ac:dyDescent="0.25">
      <c r="A12137" t="str">
        <f t="shared" si="209"/>
        <v>46.42</v>
      </c>
      <c r="B12137" t="s">
        <v>5008</v>
      </c>
    </row>
    <row r="12138" spans="1:2" x14ac:dyDescent="0.25">
      <c r="A12138" t="str">
        <f t="shared" si="209"/>
        <v>46.42</v>
      </c>
      <c r="B12138" t="s">
        <v>5675</v>
      </c>
    </row>
    <row r="12139" spans="1:2" x14ac:dyDescent="0.25">
      <c r="A12139" t="str">
        <f t="shared" si="209"/>
        <v>46.42</v>
      </c>
      <c r="B12139" t="s">
        <v>5675</v>
      </c>
    </row>
    <row r="12140" spans="1:2" x14ac:dyDescent="0.25">
      <c r="A12140" t="str">
        <f t="shared" si="209"/>
        <v>46.42</v>
      </c>
      <c r="B12140" t="s">
        <v>6264</v>
      </c>
    </row>
    <row r="12141" spans="1:2" x14ac:dyDescent="0.25">
      <c r="A12141" t="str">
        <f t="shared" si="209"/>
        <v>46.42</v>
      </c>
      <c r="B12141" t="s">
        <v>6770</v>
      </c>
    </row>
    <row r="12142" spans="1:2" x14ac:dyDescent="0.25">
      <c r="A12142" t="str">
        <f t="shared" si="209"/>
        <v>46.42</v>
      </c>
      <c r="B12142" t="s">
        <v>6770</v>
      </c>
    </row>
    <row r="12143" spans="1:2" x14ac:dyDescent="0.25">
      <c r="A12143" t="str">
        <f t="shared" si="209"/>
        <v>46.42</v>
      </c>
      <c r="B12143" t="s">
        <v>7970</v>
      </c>
    </row>
    <row r="12144" spans="1:2" x14ac:dyDescent="0.25">
      <c r="A12144" t="str">
        <f t="shared" si="209"/>
        <v>46.42</v>
      </c>
      <c r="B12144" t="s">
        <v>7970</v>
      </c>
    </row>
    <row r="12145" spans="1:2" x14ac:dyDescent="0.25">
      <c r="A12145" t="str">
        <f t="shared" si="209"/>
        <v>46.42</v>
      </c>
      <c r="B12145" t="s">
        <v>7970</v>
      </c>
    </row>
    <row r="12146" spans="1:2" x14ac:dyDescent="0.25">
      <c r="A12146" t="str">
        <f t="shared" si="209"/>
        <v>46.42</v>
      </c>
      <c r="B12146" t="s">
        <v>7994</v>
      </c>
    </row>
    <row r="12147" spans="1:2" x14ac:dyDescent="0.25">
      <c r="A12147" t="str">
        <f t="shared" si="209"/>
        <v>46.42</v>
      </c>
      <c r="B12147" t="s">
        <v>8019</v>
      </c>
    </row>
    <row r="12148" spans="1:2" x14ac:dyDescent="0.25">
      <c r="A12148" t="str">
        <f t="shared" si="209"/>
        <v>46.42</v>
      </c>
      <c r="B12148" t="s">
        <v>7970</v>
      </c>
    </row>
    <row r="12149" spans="1:2" x14ac:dyDescent="0.25">
      <c r="A12149" t="str">
        <f t="shared" si="209"/>
        <v>46.42</v>
      </c>
      <c r="B12149" t="s">
        <v>7970</v>
      </c>
    </row>
    <row r="12150" spans="1:2" x14ac:dyDescent="0.25">
      <c r="A12150" t="str">
        <f t="shared" ref="A12150:A12177" si="210">MID(B12150,FIND("','",B12150,FIND("','",B12150,1)+1)+3,FIND(" ",B12150,FIND("','",B12150,FIND("','",B12150,1)+1)+1)-(FIND("','",B12150,FIND("','",B12150,1)+1)+3))</f>
        <v>46.42</v>
      </c>
      <c r="B12150" t="s">
        <v>8780</v>
      </c>
    </row>
    <row r="12151" spans="1:2" x14ac:dyDescent="0.25">
      <c r="A12151" t="str">
        <f t="shared" si="210"/>
        <v>46.42</v>
      </c>
      <c r="B12151" t="s">
        <v>9189</v>
      </c>
    </row>
    <row r="12152" spans="1:2" x14ac:dyDescent="0.25">
      <c r="A12152" t="str">
        <f t="shared" si="210"/>
        <v>46.42</v>
      </c>
      <c r="B12152" t="s">
        <v>9233</v>
      </c>
    </row>
    <row r="12153" spans="1:2" x14ac:dyDescent="0.25">
      <c r="A12153" t="str">
        <f t="shared" si="210"/>
        <v>46.42</v>
      </c>
      <c r="B12153" t="s">
        <v>9988</v>
      </c>
    </row>
    <row r="12154" spans="1:2" x14ac:dyDescent="0.25">
      <c r="A12154" t="str">
        <f t="shared" si="210"/>
        <v>46.42</v>
      </c>
      <c r="B12154" t="s">
        <v>10213</v>
      </c>
    </row>
    <row r="12155" spans="1:2" x14ac:dyDescent="0.25">
      <c r="A12155" t="str">
        <f t="shared" si="210"/>
        <v>46.42</v>
      </c>
      <c r="B12155" t="s">
        <v>10213</v>
      </c>
    </row>
    <row r="12156" spans="1:2" x14ac:dyDescent="0.25">
      <c r="A12156" t="str">
        <f t="shared" si="210"/>
        <v>46.42</v>
      </c>
      <c r="B12156" t="s">
        <v>10602</v>
      </c>
    </row>
    <row r="12157" spans="1:2" x14ac:dyDescent="0.25">
      <c r="A12157" t="str">
        <f t="shared" si="210"/>
        <v>46.42</v>
      </c>
      <c r="B12157" t="s">
        <v>10602</v>
      </c>
    </row>
    <row r="12158" spans="1:2" x14ac:dyDescent="0.25">
      <c r="A12158" t="str">
        <f t="shared" si="210"/>
        <v>46.42</v>
      </c>
      <c r="B12158" t="s">
        <v>10606</v>
      </c>
    </row>
    <row r="12159" spans="1:2" x14ac:dyDescent="0.25">
      <c r="A12159" t="str">
        <f t="shared" si="210"/>
        <v>46.42</v>
      </c>
      <c r="B12159" t="s">
        <v>11057</v>
      </c>
    </row>
    <row r="12160" spans="1:2" x14ac:dyDescent="0.25">
      <c r="A12160" t="str">
        <f t="shared" si="210"/>
        <v>46.42</v>
      </c>
      <c r="B12160" t="s">
        <v>11552</v>
      </c>
    </row>
    <row r="12161" spans="1:2" x14ac:dyDescent="0.25">
      <c r="A12161" t="str">
        <f t="shared" si="210"/>
        <v>46.42</v>
      </c>
      <c r="B12161" t="s">
        <v>11552</v>
      </c>
    </row>
    <row r="12162" spans="1:2" x14ac:dyDescent="0.25">
      <c r="A12162" t="str">
        <f t="shared" si="210"/>
        <v>46.42</v>
      </c>
      <c r="B12162" t="s">
        <v>12644</v>
      </c>
    </row>
    <row r="12163" spans="1:2" x14ac:dyDescent="0.25">
      <c r="A12163" t="str">
        <f t="shared" si="210"/>
        <v>46.42</v>
      </c>
      <c r="B12163" t="s">
        <v>12984</v>
      </c>
    </row>
    <row r="12164" spans="1:2" x14ac:dyDescent="0.25">
      <c r="A12164" t="str">
        <f t="shared" si="210"/>
        <v>46.42</v>
      </c>
      <c r="B12164" t="s">
        <v>13561</v>
      </c>
    </row>
    <row r="12165" spans="1:2" x14ac:dyDescent="0.25">
      <c r="A12165" t="str">
        <f t="shared" si="210"/>
        <v>46.42</v>
      </c>
      <c r="B12165" t="s">
        <v>13705</v>
      </c>
    </row>
    <row r="12166" spans="1:2" x14ac:dyDescent="0.25">
      <c r="A12166" t="str">
        <f t="shared" si="210"/>
        <v>46.42</v>
      </c>
      <c r="B12166" t="s">
        <v>14178</v>
      </c>
    </row>
    <row r="12167" spans="1:2" x14ac:dyDescent="0.25">
      <c r="A12167" t="str">
        <f t="shared" si="210"/>
        <v>46.42</v>
      </c>
      <c r="B12167" t="s">
        <v>15085</v>
      </c>
    </row>
    <row r="12168" spans="1:2" x14ac:dyDescent="0.25">
      <c r="A12168" t="str">
        <f t="shared" si="210"/>
        <v>46.42</v>
      </c>
      <c r="B12168" t="s">
        <v>15761</v>
      </c>
    </row>
    <row r="12169" spans="1:2" x14ac:dyDescent="0.25">
      <c r="A12169" t="str">
        <f t="shared" si="210"/>
        <v>46.42</v>
      </c>
      <c r="B12169" t="s">
        <v>15761</v>
      </c>
    </row>
    <row r="12170" spans="1:2" x14ac:dyDescent="0.25">
      <c r="A12170" t="str">
        <f t="shared" si="210"/>
        <v>46.42</v>
      </c>
      <c r="B12170" t="s">
        <v>16793</v>
      </c>
    </row>
    <row r="12171" spans="1:2" x14ac:dyDescent="0.25">
      <c r="A12171" t="str">
        <f t="shared" si="210"/>
        <v>46.42</v>
      </c>
      <c r="B12171" t="s">
        <v>16793</v>
      </c>
    </row>
    <row r="12172" spans="1:2" x14ac:dyDescent="0.25">
      <c r="A12172" t="str">
        <f t="shared" si="210"/>
        <v>46.42</v>
      </c>
      <c r="B12172" t="s">
        <v>16809</v>
      </c>
    </row>
    <row r="12173" spans="1:2" x14ac:dyDescent="0.25">
      <c r="A12173" t="str">
        <f t="shared" si="210"/>
        <v>46.42</v>
      </c>
      <c r="B12173" t="s">
        <v>16810</v>
      </c>
    </row>
    <row r="12174" spans="1:2" x14ac:dyDescent="0.25">
      <c r="A12174" t="str">
        <f t="shared" si="210"/>
        <v>46.42</v>
      </c>
      <c r="B12174" t="s">
        <v>16810</v>
      </c>
    </row>
    <row r="12175" spans="1:2" x14ac:dyDescent="0.25">
      <c r="A12175" t="str">
        <f t="shared" si="210"/>
        <v>46.42</v>
      </c>
      <c r="B12175" t="s">
        <v>17396</v>
      </c>
    </row>
    <row r="12176" spans="1:2" x14ac:dyDescent="0.25">
      <c r="A12176" t="str">
        <f t="shared" si="210"/>
        <v>46.42</v>
      </c>
      <c r="B12176" t="s">
        <v>17410</v>
      </c>
    </row>
    <row r="12177" spans="1:2" x14ac:dyDescent="0.25">
      <c r="A12177" t="str">
        <f t="shared" si="210"/>
        <v>46.42</v>
      </c>
      <c r="B12177" t="s">
        <v>17410</v>
      </c>
    </row>
    <row r="12178" spans="1:2" x14ac:dyDescent="0.25">
      <c r="A12178" t="s">
        <v>17473</v>
      </c>
      <c r="B12178" t="s">
        <v>8084</v>
      </c>
    </row>
    <row r="12179" spans="1:2" x14ac:dyDescent="0.25">
      <c r="A12179" t="s">
        <v>17473</v>
      </c>
      <c r="B12179" t="s">
        <v>1924</v>
      </c>
    </row>
    <row r="12180" spans="1:2" x14ac:dyDescent="0.25">
      <c r="A12180" t="s">
        <v>17473</v>
      </c>
      <c r="B12180" t="s">
        <v>1924</v>
      </c>
    </row>
    <row r="12181" spans="1:2" x14ac:dyDescent="0.25">
      <c r="A12181" t="str">
        <f t="shared" ref="A12181:A12244" si="211">MID(B12181,FIND("','",B12181,FIND("','",B12181,1)+1)+3,FIND(" ",B12181,FIND("','",B12181,FIND("','",B12181,1)+1)+1)-(FIND("','",B12181,FIND("','",B12181,1)+1)+3))</f>
        <v>46.43</v>
      </c>
      <c r="B12181" t="s">
        <v>155</v>
      </c>
    </row>
    <row r="12182" spans="1:2" x14ac:dyDescent="0.25">
      <c r="A12182" t="str">
        <f t="shared" si="211"/>
        <v>46.43</v>
      </c>
      <c r="B12182" t="s">
        <v>155</v>
      </c>
    </row>
    <row r="12183" spans="1:2" x14ac:dyDescent="0.25">
      <c r="A12183" t="str">
        <f t="shared" si="211"/>
        <v>46.43</v>
      </c>
      <c r="B12183" t="s">
        <v>709</v>
      </c>
    </row>
    <row r="12184" spans="1:2" x14ac:dyDescent="0.25">
      <c r="A12184" t="str">
        <f t="shared" si="211"/>
        <v>46.43</v>
      </c>
      <c r="B12184" t="s">
        <v>777</v>
      </c>
    </row>
    <row r="12185" spans="1:2" x14ac:dyDescent="0.25">
      <c r="A12185" t="str">
        <f t="shared" si="211"/>
        <v>46.43</v>
      </c>
      <c r="B12185" t="s">
        <v>880</v>
      </c>
    </row>
    <row r="12186" spans="1:2" x14ac:dyDescent="0.25">
      <c r="A12186" t="str">
        <f t="shared" si="211"/>
        <v>46.43</v>
      </c>
      <c r="B12186" t="s">
        <v>1259</v>
      </c>
    </row>
    <row r="12187" spans="1:2" x14ac:dyDescent="0.25">
      <c r="A12187" t="str">
        <f t="shared" si="211"/>
        <v>46.43</v>
      </c>
      <c r="B12187" t="s">
        <v>1268</v>
      </c>
    </row>
    <row r="12188" spans="1:2" x14ac:dyDescent="0.25">
      <c r="A12188" t="str">
        <f t="shared" si="211"/>
        <v>46.43</v>
      </c>
      <c r="B12188" t="s">
        <v>1374</v>
      </c>
    </row>
    <row r="12189" spans="1:2" x14ac:dyDescent="0.25">
      <c r="A12189" t="str">
        <f t="shared" si="211"/>
        <v>46.43</v>
      </c>
      <c r="B12189" t="s">
        <v>2740</v>
      </c>
    </row>
    <row r="12190" spans="1:2" x14ac:dyDescent="0.25">
      <c r="A12190" t="str">
        <f t="shared" si="211"/>
        <v>46.43</v>
      </c>
      <c r="B12190" t="s">
        <v>2945</v>
      </c>
    </row>
    <row r="12191" spans="1:2" x14ac:dyDescent="0.25">
      <c r="A12191" t="str">
        <f t="shared" si="211"/>
        <v>46.43</v>
      </c>
      <c r="B12191" t="s">
        <v>3050</v>
      </c>
    </row>
    <row r="12192" spans="1:2" x14ac:dyDescent="0.25">
      <c r="A12192" t="str">
        <f t="shared" si="211"/>
        <v>46.43</v>
      </c>
      <c r="B12192" t="s">
        <v>3050</v>
      </c>
    </row>
    <row r="12193" spans="1:2" x14ac:dyDescent="0.25">
      <c r="A12193" t="str">
        <f t="shared" si="211"/>
        <v>46.43</v>
      </c>
      <c r="B12193" t="s">
        <v>3293</v>
      </c>
    </row>
    <row r="12194" spans="1:2" x14ac:dyDescent="0.25">
      <c r="A12194" t="str">
        <f t="shared" si="211"/>
        <v>46.43</v>
      </c>
      <c r="B12194" t="s">
        <v>3293</v>
      </c>
    </row>
    <row r="12195" spans="1:2" x14ac:dyDescent="0.25">
      <c r="A12195" t="str">
        <f t="shared" si="211"/>
        <v>46.43</v>
      </c>
      <c r="B12195" t="s">
        <v>3294</v>
      </c>
    </row>
    <row r="12196" spans="1:2" x14ac:dyDescent="0.25">
      <c r="A12196" t="str">
        <f t="shared" si="211"/>
        <v>46.43</v>
      </c>
      <c r="B12196" t="s">
        <v>3667</v>
      </c>
    </row>
    <row r="12197" spans="1:2" x14ac:dyDescent="0.25">
      <c r="A12197" t="str">
        <f t="shared" si="211"/>
        <v>46.43</v>
      </c>
      <c r="B12197" t="s">
        <v>5061</v>
      </c>
    </row>
    <row r="12198" spans="1:2" x14ac:dyDescent="0.25">
      <c r="A12198" t="str">
        <f t="shared" si="211"/>
        <v>46.43</v>
      </c>
      <c r="B12198" t="s">
        <v>5413</v>
      </c>
    </row>
    <row r="12199" spans="1:2" x14ac:dyDescent="0.25">
      <c r="A12199" t="str">
        <f t="shared" si="211"/>
        <v>46.43</v>
      </c>
      <c r="B12199" t="s">
        <v>5413</v>
      </c>
    </row>
    <row r="12200" spans="1:2" x14ac:dyDescent="0.25">
      <c r="A12200" t="str">
        <f t="shared" si="211"/>
        <v>46.43</v>
      </c>
      <c r="B12200" t="s">
        <v>5595</v>
      </c>
    </row>
    <row r="12201" spans="1:2" x14ac:dyDescent="0.25">
      <c r="A12201" t="str">
        <f t="shared" si="211"/>
        <v>46.43</v>
      </c>
      <c r="B12201" t="s">
        <v>6191</v>
      </c>
    </row>
    <row r="12202" spans="1:2" x14ac:dyDescent="0.25">
      <c r="A12202" t="str">
        <f t="shared" si="211"/>
        <v>46.43</v>
      </c>
      <c r="B12202" t="s">
        <v>7086</v>
      </c>
    </row>
    <row r="12203" spans="1:2" x14ac:dyDescent="0.25">
      <c r="A12203" t="str">
        <f t="shared" si="211"/>
        <v>46.43</v>
      </c>
      <c r="B12203" t="s">
        <v>7668</v>
      </c>
    </row>
    <row r="12204" spans="1:2" x14ac:dyDescent="0.25">
      <c r="A12204" t="str">
        <f t="shared" si="211"/>
        <v>46.43</v>
      </c>
      <c r="B12204" t="s">
        <v>7945</v>
      </c>
    </row>
    <row r="12205" spans="1:2" x14ac:dyDescent="0.25">
      <c r="A12205" t="str">
        <f t="shared" si="211"/>
        <v>46.43</v>
      </c>
      <c r="B12205" t="s">
        <v>7945</v>
      </c>
    </row>
    <row r="12206" spans="1:2" x14ac:dyDescent="0.25">
      <c r="A12206" t="str">
        <f t="shared" si="211"/>
        <v>46.43</v>
      </c>
      <c r="B12206" t="s">
        <v>7945</v>
      </c>
    </row>
    <row r="12207" spans="1:2" x14ac:dyDescent="0.25">
      <c r="A12207" t="str">
        <f t="shared" si="211"/>
        <v>46.43</v>
      </c>
      <c r="B12207" t="s">
        <v>7945</v>
      </c>
    </row>
    <row r="12208" spans="1:2" x14ac:dyDescent="0.25">
      <c r="A12208" t="str">
        <f t="shared" si="211"/>
        <v>46.43</v>
      </c>
      <c r="B12208" t="s">
        <v>9268</v>
      </c>
    </row>
    <row r="12209" spans="1:2" x14ac:dyDescent="0.25">
      <c r="A12209" t="str">
        <f t="shared" si="211"/>
        <v>46.43</v>
      </c>
      <c r="B12209" t="s">
        <v>9268</v>
      </c>
    </row>
    <row r="12210" spans="1:2" x14ac:dyDescent="0.25">
      <c r="A12210" t="str">
        <f t="shared" si="211"/>
        <v>46.43</v>
      </c>
      <c r="B12210" t="s">
        <v>9276</v>
      </c>
    </row>
    <row r="12211" spans="1:2" x14ac:dyDescent="0.25">
      <c r="A12211" t="str">
        <f t="shared" si="211"/>
        <v>46.43</v>
      </c>
      <c r="B12211" t="s">
        <v>9962</v>
      </c>
    </row>
    <row r="12212" spans="1:2" x14ac:dyDescent="0.25">
      <c r="A12212" t="str">
        <f t="shared" si="211"/>
        <v>46.43</v>
      </c>
      <c r="B12212" t="s">
        <v>9965</v>
      </c>
    </row>
    <row r="12213" spans="1:2" x14ac:dyDescent="0.25">
      <c r="A12213" t="str">
        <f t="shared" si="211"/>
        <v>46.43</v>
      </c>
      <c r="B12213" t="s">
        <v>11166</v>
      </c>
    </row>
    <row r="12214" spans="1:2" x14ac:dyDescent="0.25">
      <c r="A12214" t="str">
        <f t="shared" si="211"/>
        <v>46.43</v>
      </c>
      <c r="B12214" t="s">
        <v>11166</v>
      </c>
    </row>
    <row r="12215" spans="1:2" x14ac:dyDescent="0.25">
      <c r="A12215" t="str">
        <f t="shared" si="211"/>
        <v>46.43</v>
      </c>
      <c r="B12215" t="s">
        <v>11466</v>
      </c>
    </row>
    <row r="12216" spans="1:2" x14ac:dyDescent="0.25">
      <c r="A12216" t="str">
        <f t="shared" si="211"/>
        <v>46.43</v>
      </c>
      <c r="B12216" t="s">
        <v>11466</v>
      </c>
    </row>
    <row r="12217" spans="1:2" x14ac:dyDescent="0.25">
      <c r="A12217" t="str">
        <f t="shared" si="211"/>
        <v>46.43</v>
      </c>
      <c r="B12217" t="s">
        <v>11472</v>
      </c>
    </row>
    <row r="12218" spans="1:2" x14ac:dyDescent="0.25">
      <c r="A12218" t="str">
        <f t="shared" si="211"/>
        <v>46.43</v>
      </c>
      <c r="B12218" t="s">
        <v>11927</v>
      </c>
    </row>
    <row r="12219" spans="1:2" x14ac:dyDescent="0.25">
      <c r="A12219" t="str">
        <f t="shared" si="211"/>
        <v>46.43</v>
      </c>
      <c r="B12219" t="s">
        <v>14888</v>
      </c>
    </row>
    <row r="12220" spans="1:2" x14ac:dyDescent="0.25">
      <c r="A12220" t="str">
        <f t="shared" si="211"/>
        <v>46.43</v>
      </c>
      <c r="B12220" t="s">
        <v>17411</v>
      </c>
    </row>
    <row r="12221" spans="1:2" x14ac:dyDescent="0.25">
      <c r="A12221" t="str">
        <f t="shared" si="211"/>
        <v>46.44</v>
      </c>
      <c r="B12221" t="s">
        <v>468</v>
      </c>
    </row>
    <row r="12222" spans="1:2" x14ac:dyDescent="0.25">
      <c r="A12222" t="str">
        <f t="shared" si="211"/>
        <v>46.44</v>
      </c>
      <c r="B12222" t="s">
        <v>667</v>
      </c>
    </row>
    <row r="12223" spans="1:2" x14ac:dyDescent="0.25">
      <c r="A12223" t="str">
        <f t="shared" si="211"/>
        <v>46.44</v>
      </c>
      <c r="B12223" t="s">
        <v>953</v>
      </c>
    </row>
    <row r="12224" spans="1:2" x14ac:dyDescent="0.25">
      <c r="A12224" t="str">
        <f t="shared" si="211"/>
        <v>46.44</v>
      </c>
      <c r="B12224" t="s">
        <v>2474</v>
      </c>
    </row>
    <row r="12225" spans="1:2" x14ac:dyDescent="0.25">
      <c r="A12225" t="str">
        <f t="shared" si="211"/>
        <v>46.44</v>
      </c>
      <c r="B12225" t="s">
        <v>5430</v>
      </c>
    </row>
    <row r="12226" spans="1:2" x14ac:dyDescent="0.25">
      <c r="A12226" t="str">
        <f t="shared" si="211"/>
        <v>46.44</v>
      </c>
      <c r="B12226" t="s">
        <v>7603</v>
      </c>
    </row>
    <row r="12227" spans="1:2" x14ac:dyDescent="0.25">
      <c r="A12227" t="str">
        <f t="shared" si="211"/>
        <v>46.44</v>
      </c>
      <c r="B12227" t="s">
        <v>9137</v>
      </c>
    </row>
    <row r="12228" spans="1:2" x14ac:dyDescent="0.25">
      <c r="A12228" t="str">
        <f t="shared" si="211"/>
        <v>46.44</v>
      </c>
      <c r="B12228" t="s">
        <v>9137</v>
      </c>
    </row>
    <row r="12229" spans="1:2" x14ac:dyDescent="0.25">
      <c r="A12229" t="str">
        <f t="shared" si="211"/>
        <v>46.44</v>
      </c>
      <c r="B12229" t="s">
        <v>9832</v>
      </c>
    </row>
    <row r="12230" spans="1:2" x14ac:dyDescent="0.25">
      <c r="A12230" t="str">
        <f t="shared" si="211"/>
        <v>46.44</v>
      </c>
      <c r="B12230" t="s">
        <v>11208</v>
      </c>
    </row>
    <row r="12231" spans="1:2" x14ac:dyDescent="0.25">
      <c r="A12231" t="str">
        <f t="shared" si="211"/>
        <v>46.44</v>
      </c>
      <c r="B12231" t="s">
        <v>11208</v>
      </c>
    </row>
    <row r="12232" spans="1:2" x14ac:dyDescent="0.25">
      <c r="A12232" t="str">
        <f t="shared" si="211"/>
        <v>46.44</v>
      </c>
      <c r="B12232" t="s">
        <v>11308</v>
      </c>
    </row>
    <row r="12233" spans="1:2" x14ac:dyDescent="0.25">
      <c r="A12233" t="str">
        <f t="shared" si="211"/>
        <v>46.44</v>
      </c>
      <c r="B12233" t="s">
        <v>11308</v>
      </c>
    </row>
    <row r="12234" spans="1:2" x14ac:dyDescent="0.25">
      <c r="A12234" t="str">
        <f t="shared" si="211"/>
        <v>46.44</v>
      </c>
      <c r="B12234" t="s">
        <v>11347</v>
      </c>
    </row>
    <row r="12235" spans="1:2" x14ac:dyDescent="0.25">
      <c r="A12235" t="str">
        <f t="shared" si="211"/>
        <v>46.44</v>
      </c>
      <c r="B12235" t="s">
        <v>11568</v>
      </c>
    </row>
    <row r="12236" spans="1:2" x14ac:dyDescent="0.25">
      <c r="A12236" t="str">
        <f t="shared" si="211"/>
        <v>46.44</v>
      </c>
      <c r="B12236" t="s">
        <v>11308</v>
      </c>
    </row>
    <row r="12237" spans="1:2" x14ac:dyDescent="0.25">
      <c r="A12237" t="str">
        <f t="shared" si="211"/>
        <v>46.44</v>
      </c>
      <c r="B12237" t="s">
        <v>11308</v>
      </c>
    </row>
    <row r="12238" spans="1:2" x14ac:dyDescent="0.25">
      <c r="A12238" t="str">
        <f t="shared" si="211"/>
        <v>46.44</v>
      </c>
      <c r="B12238" t="s">
        <v>11347</v>
      </c>
    </row>
    <row r="12239" spans="1:2" x14ac:dyDescent="0.25">
      <c r="A12239" t="str">
        <f t="shared" si="211"/>
        <v>46.44</v>
      </c>
      <c r="B12239" t="s">
        <v>12573</v>
      </c>
    </row>
    <row r="12240" spans="1:2" x14ac:dyDescent="0.25">
      <c r="A12240" t="str">
        <f t="shared" si="211"/>
        <v>46.44</v>
      </c>
      <c r="B12240" t="s">
        <v>12856</v>
      </c>
    </row>
    <row r="12241" spans="1:2" x14ac:dyDescent="0.25">
      <c r="A12241" t="str">
        <f t="shared" si="211"/>
        <v>46.44</v>
      </c>
      <c r="B12241" t="s">
        <v>12856</v>
      </c>
    </row>
    <row r="12242" spans="1:2" x14ac:dyDescent="0.25">
      <c r="A12242" t="str">
        <f t="shared" si="211"/>
        <v>46.44</v>
      </c>
      <c r="B12242" t="s">
        <v>12856</v>
      </c>
    </row>
    <row r="12243" spans="1:2" x14ac:dyDescent="0.25">
      <c r="A12243" t="str">
        <f t="shared" si="211"/>
        <v>46.44</v>
      </c>
      <c r="B12243" t="s">
        <v>12856</v>
      </c>
    </row>
    <row r="12244" spans="1:2" x14ac:dyDescent="0.25">
      <c r="A12244" t="str">
        <f t="shared" si="211"/>
        <v>46.44</v>
      </c>
      <c r="B12244" t="s">
        <v>15098</v>
      </c>
    </row>
    <row r="12245" spans="1:2" x14ac:dyDescent="0.25">
      <c r="A12245" t="str">
        <f t="shared" ref="A12245:A12308" si="212">MID(B12245,FIND("','",B12245,FIND("','",B12245,1)+1)+3,FIND(" ",B12245,FIND("','",B12245,FIND("','",B12245,1)+1)+1)-(FIND("','",B12245,FIND("','",B12245,1)+1)+3))</f>
        <v>46.44</v>
      </c>
      <c r="B12245" t="s">
        <v>15876</v>
      </c>
    </row>
    <row r="12246" spans="1:2" x14ac:dyDescent="0.25">
      <c r="A12246" t="str">
        <f t="shared" si="212"/>
        <v>46.44</v>
      </c>
      <c r="B12246" t="s">
        <v>15876</v>
      </c>
    </row>
    <row r="12247" spans="1:2" x14ac:dyDescent="0.25">
      <c r="A12247" t="str">
        <f t="shared" si="212"/>
        <v>46.44</v>
      </c>
      <c r="B12247" t="s">
        <v>15876</v>
      </c>
    </row>
    <row r="12248" spans="1:2" x14ac:dyDescent="0.25">
      <c r="A12248" t="str">
        <f t="shared" si="212"/>
        <v>46.44</v>
      </c>
      <c r="B12248" t="s">
        <v>16018</v>
      </c>
    </row>
    <row r="12249" spans="1:2" x14ac:dyDescent="0.25">
      <c r="A12249" t="str">
        <f t="shared" si="212"/>
        <v>46.44</v>
      </c>
      <c r="B12249" t="s">
        <v>16127</v>
      </c>
    </row>
    <row r="12250" spans="1:2" x14ac:dyDescent="0.25">
      <c r="A12250" t="str">
        <f t="shared" si="212"/>
        <v>46.44</v>
      </c>
      <c r="B12250" t="s">
        <v>16485</v>
      </c>
    </row>
    <row r="12251" spans="1:2" x14ac:dyDescent="0.25">
      <c r="A12251" t="str">
        <f t="shared" si="212"/>
        <v>46.44</v>
      </c>
      <c r="B12251" t="s">
        <v>16485</v>
      </c>
    </row>
    <row r="12252" spans="1:2" x14ac:dyDescent="0.25">
      <c r="A12252" t="str">
        <f t="shared" si="212"/>
        <v>46.44</v>
      </c>
      <c r="B12252" t="s">
        <v>16582</v>
      </c>
    </row>
    <row r="12253" spans="1:2" x14ac:dyDescent="0.25">
      <c r="A12253" t="str">
        <f t="shared" si="212"/>
        <v>46.44</v>
      </c>
      <c r="B12253" t="s">
        <v>16691</v>
      </c>
    </row>
    <row r="12254" spans="1:2" x14ac:dyDescent="0.25">
      <c r="A12254" t="str">
        <f t="shared" si="212"/>
        <v>46.44</v>
      </c>
      <c r="B12254" t="s">
        <v>16691</v>
      </c>
    </row>
    <row r="12255" spans="1:2" x14ac:dyDescent="0.25">
      <c r="A12255" t="str">
        <f t="shared" si="212"/>
        <v>46.45</v>
      </c>
      <c r="B12255" t="s">
        <v>167</v>
      </c>
    </row>
    <row r="12256" spans="1:2" x14ac:dyDescent="0.25">
      <c r="A12256" t="str">
        <f t="shared" si="212"/>
        <v>46.45</v>
      </c>
      <c r="B12256" t="s">
        <v>479</v>
      </c>
    </row>
    <row r="12257" spans="1:2" x14ac:dyDescent="0.25">
      <c r="A12257" t="str">
        <f t="shared" si="212"/>
        <v>46.45</v>
      </c>
      <c r="B12257" t="s">
        <v>481</v>
      </c>
    </row>
    <row r="12258" spans="1:2" x14ac:dyDescent="0.25">
      <c r="A12258" t="str">
        <f t="shared" si="212"/>
        <v>46.45</v>
      </c>
      <c r="B12258" t="s">
        <v>1491</v>
      </c>
    </row>
    <row r="12259" spans="1:2" x14ac:dyDescent="0.25">
      <c r="A12259" t="str">
        <f t="shared" si="212"/>
        <v>46.45</v>
      </c>
      <c r="B12259" t="s">
        <v>1491</v>
      </c>
    </row>
    <row r="12260" spans="1:2" x14ac:dyDescent="0.25">
      <c r="A12260" t="str">
        <f t="shared" si="212"/>
        <v>46.45</v>
      </c>
      <c r="B12260" t="s">
        <v>1788</v>
      </c>
    </row>
    <row r="12261" spans="1:2" x14ac:dyDescent="0.25">
      <c r="A12261" t="str">
        <f t="shared" si="212"/>
        <v>46.45</v>
      </c>
      <c r="B12261" t="s">
        <v>1788</v>
      </c>
    </row>
    <row r="12262" spans="1:2" x14ac:dyDescent="0.25">
      <c r="A12262" t="str">
        <f t="shared" si="212"/>
        <v>46.45</v>
      </c>
      <c r="B12262" t="s">
        <v>2031</v>
      </c>
    </row>
    <row r="12263" spans="1:2" x14ac:dyDescent="0.25">
      <c r="A12263" t="str">
        <f t="shared" si="212"/>
        <v>46.45</v>
      </c>
      <c r="B12263" t="s">
        <v>2393</v>
      </c>
    </row>
    <row r="12264" spans="1:2" x14ac:dyDescent="0.25">
      <c r="A12264" t="str">
        <f t="shared" si="212"/>
        <v>46.45</v>
      </c>
      <c r="B12264" t="s">
        <v>2441</v>
      </c>
    </row>
    <row r="12265" spans="1:2" x14ac:dyDescent="0.25">
      <c r="A12265" t="str">
        <f t="shared" si="212"/>
        <v>46.45</v>
      </c>
      <c r="B12265" t="s">
        <v>3019</v>
      </c>
    </row>
    <row r="12266" spans="1:2" x14ac:dyDescent="0.25">
      <c r="A12266" t="str">
        <f t="shared" si="212"/>
        <v>46.45</v>
      </c>
      <c r="B12266" t="s">
        <v>3084</v>
      </c>
    </row>
    <row r="12267" spans="1:2" x14ac:dyDescent="0.25">
      <c r="A12267" t="str">
        <f t="shared" si="212"/>
        <v>46.45</v>
      </c>
      <c r="B12267" t="s">
        <v>3185</v>
      </c>
    </row>
    <row r="12268" spans="1:2" x14ac:dyDescent="0.25">
      <c r="A12268" t="str">
        <f t="shared" si="212"/>
        <v>46.45</v>
      </c>
      <c r="B12268" t="s">
        <v>3302</v>
      </c>
    </row>
    <row r="12269" spans="1:2" x14ac:dyDescent="0.25">
      <c r="A12269" t="str">
        <f t="shared" si="212"/>
        <v>46.45</v>
      </c>
      <c r="B12269" t="s">
        <v>3657</v>
      </c>
    </row>
    <row r="12270" spans="1:2" x14ac:dyDescent="0.25">
      <c r="A12270" t="str">
        <f t="shared" si="212"/>
        <v>46.45</v>
      </c>
      <c r="B12270" t="s">
        <v>3657</v>
      </c>
    </row>
    <row r="12271" spans="1:2" x14ac:dyDescent="0.25">
      <c r="A12271" t="str">
        <f t="shared" si="212"/>
        <v>46.45</v>
      </c>
      <c r="B12271" t="s">
        <v>3789</v>
      </c>
    </row>
    <row r="12272" spans="1:2" x14ac:dyDescent="0.25">
      <c r="A12272" t="str">
        <f t="shared" si="212"/>
        <v>46.45</v>
      </c>
      <c r="B12272" t="s">
        <v>4035</v>
      </c>
    </row>
    <row r="12273" spans="1:2" x14ac:dyDescent="0.25">
      <c r="A12273" t="str">
        <f t="shared" si="212"/>
        <v>46.45</v>
      </c>
      <c r="B12273" t="s">
        <v>4179</v>
      </c>
    </row>
    <row r="12274" spans="1:2" x14ac:dyDescent="0.25">
      <c r="A12274" t="str">
        <f t="shared" si="212"/>
        <v>46.45</v>
      </c>
      <c r="B12274" t="s">
        <v>4200</v>
      </c>
    </row>
    <row r="12275" spans="1:2" x14ac:dyDescent="0.25">
      <c r="A12275" t="str">
        <f t="shared" si="212"/>
        <v>46.45</v>
      </c>
      <c r="B12275" t="s">
        <v>4210</v>
      </c>
    </row>
    <row r="12276" spans="1:2" x14ac:dyDescent="0.25">
      <c r="A12276" t="str">
        <f t="shared" si="212"/>
        <v>46.45</v>
      </c>
      <c r="B12276" t="s">
        <v>4351</v>
      </c>
    </row>
    <row r="12277" spans="1:2" x14ac:dyDescent="0.25">
      <c r="A12277" t="str">
        <f t="shared" si="212"/>
        <v>46.45</v>
      </c>
      <c r="B12277" t="s">
        <v>4475</v>
      </c>
    </row>
    <row r="12278" spans="1:2" x14ac:dyDescent="0.25">
      <c r="A12278" t="str">
        <f t="shared" si="212"/>
        <v>46.45</v>
      </c>
      <c r="B12278" t="s">
        <v>4562</v>
      </c>
    </row>
    <row r="12279" spans="1:2" x14ac:dyDescent="0.25">
      <c r="A12279" t="str">
        <f t="shared" si="212"/>
        <v>46.45</v>
      </c>
      <c r="B12279" t="s">
        <v>5655</v>
      </c>
    </row>
    <row r="12280" spans="1:2" x14ac:dyDescent="0.25">
      <c r="A12280" t="str">
        <f t="shared" si="212"/>
        <v>46.45</v>
      </c>
      <c r="B12280" t="s">
        <v>5721</v>
      </c>
    </row>
    <row r="12281" spans="1:2" x14ac:dyDescent="0.25">
      <c r="A12281" t="str">
        <f t="shared" si="212"/>
        <v>46.45</v>
      </c>
      <c r="B12281" t="s">
        <v>5860</v>
      </c>
    </row>
    <row r="12282" spans="1:2" x14ac:dyDescent="0.25">
      <c r="A12282" t="str">
        <f t="shared" si="212"/>
        <v>46.45</v>
      </c>
      <c r="B12282" t="s">
        <v>6212</v>
      </c>
    </row>
    <row r="12283" spans="1:2" x14ac:dyDescent="0.25">
      <c r="A12283" t="str">
        <f t="shared" si="212"/>
        <v>46.45</v>
      </c>
      <c r="B12283" t="s">
        <v>7069</v>
      </c>
    </row>
    <row r="12284" spans="1:2" x14ac:dyDescent="0.25">
      <c r="A12284" t="str">
        <f t="shared" si="212"/>
        <v>46.45</v>
      </c>
      <c r="B12284" t="s">
        <v>7080</v>
      </c>
    </row>
    <row r="12285" spans="1:2" x14ac:dyDescent="0.25">
      <c r="A12285" t="str">
        <f t="shared" si="212"/>
        <v>46.45</v>
      </c>
      <c r="B12285" t="s">
        <v>7338</v>
      </c>
    </row>
    <row r="12286" spans="1:2" x14ac:dyDescent="0.25">
      <c r="A12286" t="str">
        <f t="shared" si="212"/>
        <v>46.45</v>
      </c>
      <c r="B12286" t="s">
        <v>7338</v>
      </c>
    </row>
    <row r="12287" spans="1:2" x14ac:dyDescent="0.25">
      <c r="A12287" t="str">
        <f t="shared" si="212"/>
        <v>46.45</v>
      </c>
      <c r="B12287" t="s">
        <v>7353</v>
      </c>
    </row>
    <row r="12288" spans="1:2" x14ac:dyDescent="0.25">
      <c r="A12288" t="str">
        <f t="shared" si="212"/>
        <v>46.45</v>
      </c>
      <c r="B12288" t="s">
        <v>7451</v>
      </c>
    </row>
    <row r="12289" spans="1:2" x14ac:dyDescent="0.25">
      <c r="A12289" t="str">
        <f t="shared" si="212"/>
        <v>46.45</v>
      </c>
      <c r="B12289" t="s">
        <v>8581</v>
      </c>
    </row>
    <row r="12290" spans="1:2" x14ac:dyDescent="0.25">
      <c r="A12290" t="str">
        <f t="shared" si="212"/>
        <v>46.45</v>
      </c>
      <c r="B12290" t="s">
        <v>8712</v>
      </c>
    </row>
    <row r="12291" spans="1:2" x14ac:dyDescent="0.25">
      <c r="A12291" t="str">
        <f t="shared" si="212"/>
        <v>46.45</v>
      </c>
      <c r="B12291" t="s">
        <v>8955</v>
      </c>
    </row>
    <row r="12292" spans="1:2" x14ac:dyDescent="0.25">
      <c r="A12292" t="str">
        <f t="shared" si="212"/>
        <v>46.45</v>
      </c>
      <c r="B12292" t="s">
        <v>9134</v>
      </c>
    </row>
    <row r="12293" spans="1:2" x14ac:dyDescent="0.25">
      <c r="A12293" t="str">
        <f t="shared" si="212"/>
        <v>46.45</v>
      </c>
      <c r="B12293" t="s">
        <v>9136</v>
      </c>
    </row>
    <row r="12294" spans="1:2" x14ac:dyDescent="0.25">
      <c r="A12294" t="str">
        <f t="shared" si="212"/>
        <v>46.45</v>
      </c>
      <c r="B12294" t="s">
        <v>9584</v>
      </c>
    </row>
    <row r="12295" spans="1:2" x14ac:dyDescent="0.25">
      <c r="A12295" t="str">
        <f t="shared" si="212"/>
        <v>46.45</v>
      </c>
      <c r="B12295" t="s">
        <v>9584</v>
      </c>
    </row>
    <row r="12296" spans="1:2" x14ac:dyDescent="0.25">
      <c r="A12296" t="str">
        <f t="shared" si="212"/>
        <v>46.45</v>
      </c>
      <c r="B12296" t="s">
        <v>10248</v>
      </c>
    </row>
    <row r="12297" spans="1:2" x14ac:dyDescent="0.25">
      <c r="A12297" t="str">
        <f t="shared" si="212"/>
        <v>46.45</v>
      </c>
      <c r="B12297" t="s">
        <v>10248</v>
      </c>
    </row>
    <row r="12298" spans="1:2" x14ac:dyDescent="0.25">
      <c r="A12298" t="str">
        <f t="shared" si="212"/>
        <v>46.45</v>
      </c>
      <c r="B12298" t="s">
        <v>11602</v>
      </c>
    </row>
    <row r="12299" spans="1:2" x14ac:dyDescent="0.25">
      <c r="A12299" t="str">
        <f t="shared" si="212"/>
        <v>46.45</v>
      </c>
      <c r="B12299" t="s">
        <v>11652</v>
      </c>
    </row>
    <row r="12300" spans="1:2" x14ac:dyDescent="0.25">
      <c r="A12300" t="str">
        <f t="shared" si="212"/>
        <v>46.45</v>
      </c>
      <c r="B12300" t="s">
        <v>13402</v>
      </c>
    </row>
    <row r="12301" spans="1:2" x14ac:dyDescent="0.25">
      <c r="A12301" t="str">
        <f t="shared" si="212"/>
        <v>46.45</v>
      </c>
      <c r="B12301" t="s">
        <v>13589</v>
      </c>
    </row>
    <row r="12302" spans="1:2" x14ac:dyDescent="0.25">
      <c r="A12302" t="str">
        <f t="shared" si="212"/>
        <v>46.45</v>
      </c>
      <c r="B12302" t="s">
        <v>13667</v>
      </c>
    </row>
    <row r="12303" spans="1:2" x14ac:dyDescent="0.25">
      <c r="A12303" t="str">
        <f t="shared" si="212"/>
        <v>46.45</v>
      </c>
      <c r="B12303" t="s">
        <v>13771</v>
      </c>
    </row>
    <row r="12304" spans="1:2" x14ac:dyDescent="0.25">
      <c r="A12304" t="str">
        <f t="shared" si="212"/>
        <v>46.45</v>
      </c>
      <c r="B12304" t="s">
        <v>14066</v>
      </c>
    </row>
    <row r="12305" spans="1:2" x14ac:dyDescent="0.25">
      <c r="A12305" t="str">
        <f t="shared" si="212"/>
        <v>46.45</v>
      </c>
      <c r="B12305" t="s">
        <v>14066</v>
      </c>
    </row>
    <row r="12306" spans="1:2" x14ac:dyDescent="0.25">
      <c r="A12306" t="str">
        <f t="shared" si="212"/>
        <v>46.45</v>
      </c>
      <c r="B12306" t="s">
        <v>14676</v>
      </c>
    </row>
    <row r="12307" spans="1:2" x14ac:dyDescent="0.25">
      <c r="A12307" t="str">
        <f t="shared" si="212"/>
        <v>46.45</v>
      </c>
      <c r="B12307" t="s">
        <v>14681</v>
      </c>
    </row>
    <row r="12308" spans="1:2" x14ac:dyDescent="0.25">
      <c r="A12308" t="str">
        <f t="shared" si="212"/>
        <v>46.45</v>
      </c>
      <c r="B12308" t="s">
        <v>14764</v>
      </c>
    </row>
    <row r="12309" spans="1:2" x14ac:dyDescent="0.25">
      <c r="A12309" t="str">
        <f t="shared" ref="A12309:A12372" si="213">MID(B12309,FIND("','",B12309,FIND("','",B12309,1)+1)+3,FIND(" ",B12309,FIND("','",B12309,FIND("','",B12309,1)+1)+1)-(FIND("','",B12309,FIND("','",B12309,1)+1)+3))</f>
        <v>46.45</v>
      </c>
      <c r="B12309" t="s">
        <v>14820</v>
      </c>
    </row>
    <row r="12310" spans="1:2" x14ac:dyDescent="0.25">
      <c r="A12310" t="str">
        <f t="shared" si="213"/>
        <v>46.45</v>
      </c>
      <c r="B12310" t="s">
        <v>15271</v>
      </c>
    </row>
    <row r="12311" spans="1:2" x14ac:dyDescent="0.25">
      <c r="A12311" t="str">
        <f t="shared" si="213"/>
        <v>46.45</v>
      </c>
      <c r="B12311" t="s">
        <v>15388</v>
      </c>
    </row>
    <row r="12312" spans="1:2" x14ac:dyDescent="0.25">
      <c r="A12312" t="str">
        <f t="shared" si="213"/>
        <v>46.45</v>
      </c>
      <c r="B12312" t="s">
        <v>15501</v>
      </c>
    </row>
    <row r="12313" spans="1:2" x14ac:dyDescent="0.25">
      <c r="A12313" t="str">
        <f t="shared" si="213"/>
        <v>46.45</v>
      </c>
      <c r="B12313" t="s">
        <v>15821</v>
      </c>
    </row>
    <row r="12314" spans="1:2" x14ac:dyDescent="0.25">
      <c r="A12314" t="str">
        <f t="shared" si="213"/>
        <v>46.45</v>
      </c>
      <c r="B12314" t="s">
        <v>15821</v>
      </c>
    </row>
    <row r="12315" spans="1:2" x14ac:dyDescent="0.25">
      <c r="A12315" t="str">
        <f t="shared" si="213"/>
        <v>46.45</v>
      </c>
      <c r="B12315" t="s">
        <v>15867</v>
      </c>
    </row>
    <row r="12316" spans="1:2" x14ac:dyDescent="0.25">
      <c r="A12316" t="str">
        <f t="shared" si="213"/>
        <v>46.45</v>
      </c>
      <c r="B12316" t="s">
        <v>16074</v>
      </c>
    </row>
    <row r="12317" spans="1:2" x14ac:dyDescent="0.25">
      <c r="A12317" t="str">
        <f t="shared" si="213"/>
        <v>46.45</v>
      </c>
      <c r="B12317" t="s">
        <v>16612</v>
      </c>
    </row>
    <row r="12318" spans="1:2" x14ac:dyDescent="0.25">
      <c r="A12318" t="str">
        <f t="shared" si="213"/>
        <v>46.45</v>
      </c>
      <c r="B12318" t="s">
        <v>17026</v>
      </c>
    </row>
    <row r="12319" spans="1:2" x14ac:dyDescent="0.25">
      <c r="A12319" t="str">
        <f t="shared" si="213"/>
        <v>46.45</v>
      </c>
      <c r="B12319" t="s">
        <v>17064</v>
      </c>
    </row>
    <row r="12320" spans="1:2" x14ac:dyDescent="0.25">
      <c r="A12320" t="str">
        <f t="shared" si="213"/>
        <v>46.45</v>
      </c>
      <c r="B12320" t="s">
        <v>17064</v>
      </c>
    </row>
    <row r="12321" spans="1:2" x14ac:dyDescent="0.25">
      <c r="A12321" t="str">
        <f t="shared" si="213"/>
        <v>46.45</v>
      </c>
      <c r="B12321" t="s">
        <v>17064</v>
      </c>
    </row>
    <row r="12322" spans="1:2" x14ac:dyDescent="0.25">
      <c r="A12322" t="str">
        <f t="shared" si="213"/>
        <v>46.46</v>
      </c>
      <c r="B12322" t="s">
        <v>97</v>
      </c>
    </row>
    <row r="12323" spans="1:2" x14ac:dyDescent="0.25">
      <c r="A12323" t="str">
        <f t="shared" si="213"/>
        <v>46.46</v>
      </c>
      <c r="B12323" t="s">
        <v>316</v>
      </c>
    </row>
    <row r="12324" spans="1:2" x14ac:dyDescent="0.25">
      <c r="A12324" t="str">
        <f t="shared" si="213"/>
        <v>46.46</v>
      </c>
      <c r="B12324" t="s">
        <v>692</v>
      </c>
    </row>
    <row r="12325" spans="1:2" x14ac:dyDescent="0.25">
      <c r="A12325" t="str">
        <f t="shared" si="213"/>
        <v>46.46</v>
      </c>
      <c r="B12325" t="s">
        <v>831</v>
      </c>
    </row>
    <row r="12326" spans="1:2" x14ac:dyDescent="0.25">
      <c r="A12326" t="str">
        <f t="shared" si="213"/>
        <v>46.46</v>
      </c>
      <c r="B12326" t="s">
        <v>1131</v>
      </c>
    </row>
    <row r="12327" spans="1:2" x14ac:dyDescent="0.25">
      <c r="A12327" t="str">
        <f t="shared" si="213"/>
        <v>46.46</v>
      </c>
      <c r="B12327" t="s">
        <v>1359</v>
      </c>
    </row>
    <row r="12328" spans="1:2" x14ac:dyDescent="0.25">
      <c r="A12328" t="str">
        <f t="shared" si="213"/>
        <v>46.46</v>
      </c>
      <c r="B12328" t="s">
        <v>1943</v>
      </c>
    </row>
    <row r="12329" spans="1:2" x14ac:dyDescent="0.25">
      <c r="A12329" t="str">
        <f t="shared" si="213"/>
        <v>46.46</v>
      </c>
      <c r="B12329" t="s">
        <v>2403</v>
      </c>
    </row>
    <row r="12330" spans="1:2" x14ac:dyDescent="0.25">
      <c r="A12330" t="str">
        <f t="shared" si="213"/>
        <v>46.46</v>
      </c>
      <c r="B12330" t="s">
        <v>2636</v>
      </c>
    </row>
    <row r="12331" spans="1:2" x14ac:dyDescent="0.25">
      <c r="A12331" t="str">
        <f t="shared" si="213"/>
        <v>46.46</v>
      </c>
      <c r="B12331" t="s">
        <v>2636</v>
      </c>
    </row>
    <row r="12332" spans="1:2" x14ac:dyDescent="0.25">
      <c r="A12332" t="str">
        <f t="shared" si="213"/>
        <v>46.46</v>
      </c>
      <c r="B12332" t="s">
        <v>2636</v>
      </c>
    </row>
    <row r="12333" spans="1:2" x14ac:dyDescent="0.25">
      <c r="A12333" t="str">
        <f t="shared" si="213"/>
        <v>46.46</v>
      </c>
      <c r="B12333" t="s">
        <v>2636</v>
      </c>
    </row>
    <row r="12334" spans="1:2" x14ac:dyDescent="0.25">
      <c r="A12334" t="str">
        <f t="shared" si="213"/>
        <v>46.46</v>
      </c>
      <c r="B12334" t="s">
        <v>2663</v>
      </c>
    </row>
    <row r="12335" spans="1:2" x14ac:dyDescent="0.25">
      <c r="A12335" t="str">
        <f t="shared" si="213"/>
        <v>46.46</v>
      </c>
      <c r="B12335" t="s">
        <v>2663</v>
      </c>
    </row>
    <row r="12336" spans="1:2" x14ac:dyDescent="0.25">
      <c r="A12336" t="str">
        <f t="shared" si="213"/>
        <v>46.46</v>
      </c>
      <c r="B12336" t="s">
        <v>3386</v>
      </c>
    </row>
    <row r="12337" spans="1:2" x14ac:dyDescent="0.25">
      <c r="A12337" t="str">
        <f t="shared" si="213"/>
        <v>46.46</v>
      </c>
      <c r="B12337" t="s">
        <v>6288</v>
      </c>
    </row>
    <row r="12338" spans="1:2" x14ac:dyDescent="0.25">
      <c r="A12338" t="str">
        <f t="shared" si="213"/>
        <v>46.46</v>
      </c>
      <c r="B12338" t="s">
        <v>6422</v>
      </c>
    </row>
    <row r="12339" spans="1:2" x14ac:dyDescent="0.25">
      <c r="A12339" t="str">
        <f t="shared" si="213"/>
        <v>46.46</v>
      </c>
      <c r="B12339" t="s">
        <v>6851</v>
      </c>
    </row>
    <row r="12340" spans="1:2" x14ac:dyDescent="0.25">
      <c r="A12340" t="str">
        <f t="shared" si="213"/>
        <v>46.46</v>
      </c>
      <c r="B12340" t="s">
        <v>6851</v>
      </c>
    </row>
    <row r="12341" spans="1:2" x14ac:dyDescent="0.25">
      <c r="A12341" t="str">
        <f t="shared" si="213"/>
        <v>46.46</v>
      </c>
      <c r="B12341" t="s">
        <v>8868</v>
      </c>
    </row>
    <row r="12342" spans="1:2" x14ac:dyDescent="0.25">
      <c r="A12342" t="str">
        <f t="shared" si="213"/>
        <v>46.46</v>
      </c>
      <c r="B12342" t="s">
        <v>9317</v>
      </c>
    </row>
    <row r="12343" spans="1:2" x14ac:dyDescent="0.25">
      <c r="A12343" t="str">
        <f t="shared" si="213"/>
        <v>46.46</v>
      </c>
      <c r="B12343" t="s">
        <v>9427</v>
      </c>
    </row>
    <row r="12344" spans="1:2" x14ac:dyDescent="0.25">
      <c r="A12344" t="str">
        <f t="shared" si="213"/>
        <v>46.46</v>
      </c>
      <c r="B12344" t="s">
        <v>9569</v>
      </c>
    </row>
    <row r="12345" spans="1:2" x14ac:dyDescent="0.25">
      <c r="A12345" t="str">
        <f t="shared" si="213"/>
        <v>46.46</v>
      </c>
      <c r="B12345" t="s">
        <v>9661</v>
      </c>
    </row>
    <row r="12346" spans="1:2" x14ac:dyDescent="0.25">
      <c r="A12346" t="str">
        <f t="shared" si="213"/>
        <v>46.46</v>
      </c>
      <c r="B12346" t="s">
        <v>9569</v>
      </c>
    </row>
    <row r="12347" spans="1:2" x14ac:dyDescent="0.25">
      <c r="A12347" t="str">
        <f t="shared" si="213"/>
        <v>46.46</v>
      </c>
      <c r="B12347" t="s">
        <v>9569</v>
      </c>
    </row>
    <row r="12348" spans="1:2" x14ac:dyDescent="0.25">
      <c r="A12348" t="str">
        <f t="shared" si="213"/>
        <v>46.46</v>
      </c>
      <c r="B12348" t="s">
        <v>9661</v>
      </c>
    </row>
    <row r="12349" spans="1:2" x14ac:dyDescent="0.25">
      <c r="A12349" t="str">
        <f t="shared" si="213"/>
        <v>46.46</v>
      </c>
      <c r="B12349" t="s">
        <v>10105</v>
      </c>
    </row>
    <row r="12350" spans="1:2" x14ac:dyDescent="0.25">
      <c r="A12350" t="str">
        <f t="shared" si="213"/>
        <v>46.46</v>
      </c>
      <c r="B12350" t="s">
        <v>10140</v>
      </c>
    </row>
    <row r="12351" spans="1:2" x14ac:dyDescent="0.25">
      <c r="A12351" t="str">
        <f t="shared" si="213"/>
        <v>46.46</v>
      </c>
      <c r="B12351" t="s">
        <v>10461</v>
      </c>
    </row>
    <row r="12352" spans="1:2" x14ac:dyDescent="0.25">
      <c r="A12352" t="str">
        <f t="shared" si="213"/>
        <v>46.46</v>
      </c>
      <c r="B12352" t="s">
        <v>10616</v>
      </c>
    </row>
    <row r="12353" spans="1:2" x14ac:dyDescent="0.25">
      <c r="A12353" t="str">
        <f t="shared" si="213"/>
        <v>46.46</v>
      </c>
      <c r="B12353" t="s">
        <v>10702</v>
      </c>
    </row>
    <row r="12354" spans="1:2" x14ac:dyDescent="0.25">
      <c r="A12354" t="str">
        <f t="shared" si="213"/>
        <v>46.46</v>
      </c>
      <c r="B12354" t="s">
        <v>10754</v>
      </c>
    </row>
    <row r="12355" spans="1:2" x14ac:dyDescent="0.25">
      <c r="A12355" t="str">
        <f t="shared" si="213"/>
        <v>46.46</v>
      </c>
      <c r="B12355" t="s">
        <v>11426</v>
      </c>
    </row>
    <row r="12356" spans="1:2" x14ac:dyDescent="0.25">
      <c r="A12356" t="str">
        <f t="shared" si="213"/>
        <v>46.46</v>
      </c>
      <c r="B12356" t="s">
        <v>11951</v>
      </c>
    </row>
    <row r="12357" spans="1:2" x14ac:dyDescent="0.25">
      <c r="A12357" t="str">
        <f t="shared" si="213"/>
        <v>46.46</v>
      </c>
      <c r="B12357" t="s">
        <v>12276</v>
      </c>
    </row>
    <row r="12358" spans="1:2" x14ac:dyDescent="0.25">
      <c r="A12358" t="str">
        <f t="shared" si="213"/>
        <v>46.46</v>
      </c>
      <c r="B12358" t="s">
        <v>12296</v>
      </c>
    </row>
    <row r="12359" spans="1:2" x14ac:dyDescent="0.25">
      <c r="A12359" t="str">
        <f t="shared" si="213"/>
        <v>46.46</v>
      </c>
      <c r="B12359" t="s">
        <v>12727</v>
      </c>
    </row>
    <row r="12360" spans="1:2" x14ac:dyDescent="0.25">
      <c r="A12360" t="str">
        <f t="shared" si="213"/>
        <v>46.46</v>
      </c>
      <c r="B12360" t="s">
        <v>14142</v>
      </c>
    </row>
    <row r="12361" spans="1:2" x14ac:dyDescent="0.25">
      <c r="A12361" t="str">
        <f t="shared" si="213"/>
        <v>46.46</v>
      </c>
      <c r="B12361" t="s">
        <v>14227</v>
      </c>
    </row>
    <row r="12362" spans="1:2" x14ac:dyDescent="0.25">
      <c r="A12362" t="str">
        <f t="shared" si="213"/>
        <v>46.46</v>
      </c>
      <c r="B12362" t="s">
        <v>14227</v>
      </c>
    </row>
    <row r="12363" spans="1:2" x14ac:dyDescent="0.25">
      <c r="A12363" t="str">
        <f t="shared" si="213"/>
        <v>46.46</v>
      </c>
      <c r="B12363" t="s">
        <v>14502</v>
      </c>
    </row>
    <row r="12364" spans="1:2" x14ac:dyDescent="0.25">
      <c r="A12364" t="str">
        <f t="shared" si="213"/>
        <v>46.46</v>
      </c>
      <c r="B12364" t="s">
        <v>14502</v>
      </c>
    </row>
    <row r="12365" spans="1:2" x14ac:dyDescent="0.25">
      <c r="A12365" t="str">
        <f t="shared" si="213"/>
        <v>46.46</v>
      </c>
      <c r="B12365" t="s">
        <v>14689</v>
      </c>
    </row>
    <row r="12366" spans="1:2" x14ac:dyDescent="0.25">
      <c r="A12366" t="str">
        <f t="shared" si="213"/>
        <v>46.46</v>
      </c>
      <c r="B12366" t="s">
        <v>15062</v>
      </c>
    </row>
    <row r="12367" spans="1:2" x14ac:dyDescent="0.25">
      <c r="A12367" t="str">
        <f t="shared" si="213"/>
        <v>46.46</v>
      </c>
      <c r="B12367" t="s">
        <v>16835</v>
      </c>
    </row>
    <row r="12368" spans="1:2" x14ac:dyDescent="0.25">
      <c r="A12368" t="str">
        <f t="shared" si="213"/>
        <v>46.47</v>
      </c>
      <c r="B12368" t="s">
        <v>1145</v>
      </c>
    </row>
    <row r="12369" spans="1:2" x14ac:dyDescent="0.25">
      <c r="A12369" t="str">
        <f t="shared" si="213"/>
        <v>46.47</v>
      </c>
      <c r="B12369" t="s">
        <v>1596</v>
      </c>
    </row>
    <row r="12370" spans="1:2" x14ac:dyDescent="0.25">
      <c r="A12370" t="str">
        <f t="shared" si="213"/>
        <v>46.47</v>
      </c>
      <c r="B12370" t="s">
        <v>1596</v>
      </c>
    </row>
    <row r="12371" spans="1:2" x14ac:dyDescent="0.25">
      <c r="A12371" t="str">
        <f t="shared" si="213"/>
        <v>46.47</v>
      </c>
      <c r="B12371" t="s">
        <v>3277</v>
      </c>
    </row>
    <row r="12372" spans="1:2" x14ac:dyDescent="0.25">
      <c r="A12372" t="str">
        <f t="shared" si="213"/>
        <v>46.47</v>
      </c>
      <c r="B12372" t="s">
        <v>3878</v>
      </c>
    </row>
    <row r="12373" spans="1:2" x14ac:dyDescent="0.25">
      <c r="A12373" t="str">
        <f t="shared" ref="A12373:A12436" si="214">MID(B12373,FIND("','",B12373,FIND("','",B12373,1)+1)+3,FIND(" ",B12373,FIND("','",B12373,FIND("','",B12373,1)+1)+1)-(FIND("','",B12373,FIND("','",B12373,1)+1)+3))</f>
        <v>46.47</v>
      </c>
      <c r="B12373" t="s">
        <v>5347</v>
      </c>
    </row>
    <row r="12374" spans="1:2" x14ac:dyDescent="0.25">
      <c r="A12374" t="str">
        <f t="shared" si="214"/>
        <v>46.47</v>
      </c>
      <c r="B12374" t="s">
        <v>5671</v>
      </c>
    </row>
    <row r="12375" spans="1:2" x14ac:dyDescent="0.25">
      <c r="A12375" t="str">
        <f t="shared" si="214"/>
        <v>46.47</v>
      </c>
      <c r="B12375" t="s">
        <v>5671</v>
      </c>
    </row>
    <row r="12376" spans="1:2" x14ac:dyDescent="0.25">
      <c r="A12376" t="str">
        <f t="shared" si="214"/>
        <v>46.47</v>
      </c>
      <c r="B12376" t="s">
        <v>5671</v>
      </c>
    </row>
    <row r="12377" spans="1:2" x14ac:dyDescent="0.25">
      <c r="A12377" t="str">
        <f t="shared" si="214"/>
        <v>46.47</v>
      </c>
      <c r="B12377" t="s">
        <v>5671</v>
      </c>
    </row>
    <row r="12378" spans="1:2" x14ac:dyDescent="0.25">
      <c r="A12378" t="str">
        <f t="shared" si="214"/>
        <v>46.47</v>
      </c>
      <c r="B12378" t="s">
        <v>6266</v>
      </c>
    </row>
    <row r="12379" spans="1:2" x14ac:dyDescent="0.25">
      <c r="A12379" t="str">
        <f t="shared" si="214"/>
        <v>46.47</v>
      </c>
      <c r="B12379" t="s">
        <v>6419</v>
      </c>
    </row>
    <row r="12380" spans="1:2" x14ac:dyDescent="0.25">
      <c r="A12380" t="str">
        <f t="shared" si="214"/>
        <v>46.47</v>
      </c>
      <c r="B12380" t="s">
        <v>6419</v>
      </c>
    </row>
    <row r="12381" spans="1:2" x14ac:dyDescent="0.25">
      <c r="A12381" t="str">
        <f t="shared" si="214"/>
        <v>46.47</v>
      </c>
      <c r="B12381" t="s">
        <v>6664</v>
      </c>
    </row>
    <row r="12382" spans="1:2" x14ac:dyDescent="0.25">
      <c r="A12382" t="str">
        <f t="shared" si="214"/>
        <v>46.47</v>
      </c>
      <c r="B12382" t="s">
        <v>7272</v>
      </c>
    </row>
    <row r="12383" spans="1:2" x14ac:dyDescent="0.25">
      <c r="A12383" t="str">
        <f t="shared" si="214"/>
        <v>46.47</v>
      </c>
      <c r="B12383" t="s">
        <v>7311</v>
      </c>
    </row>
    <row r="12384" spans="1:2" x14ac:dyDescent="0.25">
      <c r="A12384" t="str">
        <f t="shared" si="214"/>
        <v>46.47</v>
      </c>
      <c r="B12384" t="s">
        <v>10038</v>
      </c>
    </row>
    <row r="12385" spans="1:2" x14ac:dyDescent="0.25">
      <c r="A12385" t="str">
        <f t="shared" si="214"/>
        <v>46.47</v>
      </c>
      <c r="B12385" t="s">
        <v>12031</v>
      </c>
    </row>
    <row r="12386" spans="1:2" x14ac:dyDescent="0.25">
      <c r="A12386" t="str">
        <f t="shared" si="214"/>
        <v>46.47</v>
      </c>
      <c r="B12386" t="s">
        <v>12031</v>
      </c>
    </row>
    <row r="12387" spans="1:2" x14ac:dyDescent="0.25">
      <c r="A12387" t="str">
        <f t="shared" si="214"/>
        <v>46.47</v>
      </c>
      <c r="B12387" t="s">
        <v>12189</v>
      </c>
    </row>
    <row r="12388" spans="1:2" x14ac:dyDescent="0.25">
      <c r="A12388" t="str">
        <f t="shared" si="214"/>
        <v>46.47</v>
      </c>
      <c r="B12388" t="s">
        <v>13511</v>
      </c>
    </row>
    <row r="12389" spans="1:2" x14ac:dyDescent="0.25">
      <c r="A12389" t="str">
        <f t="shared" si="214"/>
        <v>46.47</v>
      </c>
      <c r="B12389" t="s">
        <v>13627</v>
      </c>
    </row>
    <row r="12390" spans="1:2" x14ac:dyDescent="0.25">
      <c r="A12390" t="str">
        <f t="shared" si="214"/>
        <v>46.47</v>
      </c>
      <c r="B12390" t="s">
        <v>13711</v>
      </c>
    </row>
    <row r="12391" spans="1:2" x14ac:dyDescent="0.25">
      <c r="A12391" t="str">
        <f t="shared" si="214"/>
        <v>46.47</v>
      </c>
      <c r="B12391" t="s">
        <v>15178</v>
      </c>
    </row>
    <row r="12392" spans="1:2" x14ac:dyDescent="0.25">
      <c r="A12392" t="str">
        <f t="shared" si="214"/>
        <v>46.47</v>
      </c>
      <c r="B12392" t="s">
        <v>15178</v>
      </c>
    </row>
    <row r="12393" spans="1:2" x14ac:dyDescent="0.25">
      <c r="A12393" t="str">
        <f t="shared" si="214"/>
        <v>46.47</v>
      </c>
      <c r="B12393" t="s">
        <v>16929</v>
      </c>
    </row>
    <row r="12394" spans="1:2" x14ac:dyDescent="0.25">
      <c r="A12394" t="str">
        <f t="shared" si="214"/>
        <v>46.47</v>
      </c>
      <c r="B12394" t="s">
        <v>16929</v>
      </c>
    </row>
    <row r="12395" spans="1:2" x14ac:dyDescent="0.25">
      <c r="A12395" t="str">
        <f t="shared" si="214"/>
        <v>46.48</v>
      </c>
      <c r="B12395" t="s">
        <v>3057</v>
      </c>
    </row>
    <row r="12396" spans="1:2" x14ac:dyDescent="0.25">
      <c r="A12396" t="str">
        <f t="shared" si="214"/>
        <v>46.48</v>
      </c>
      <c r="B12396" t="s">
        <v>3350</v>
      </c>
    </row>
    <row r="12397" spans="1:2" x14ac:dyDescent="0.25">
      <c r="A12397" t="str">
        <f t="shared" si="214"/>
        <v>46.48</v>
      </c>
      <c r="B12397" t="s">
        <v>3427</v>
      </c>
    </row>
    <row r="12398" spans="1:2" x14ac:dyDescent="0.25">
      <c r="A12398" t="str">
        <f t="shared" si="214"/>
        <v>46.48</v>
      </c>
      <c r="B12398" t="s">
        <v>4181</v>
      </c>
    </row>
    <row r="12399" spans="1:2" x14ac:dyDescent="0.25">
      <c r="A12399" t="str">
        <f t="shared" si="214"/>
        <v>46.48</v>
      </c>
      <c r="B12399" t="s">
        <v>5617</v>
      </c>
    </row>
    <row r="12400" spans="1:2" x14ac:dyDescent="0.25">
      <c r="A12400" t="str">
        <f t="shared" si="214"/>
        <v>46.48</v>
      </c>
      <c r="B12400" t="s">
        <v>5981</v>
      </c>
    </row>
    <row r="12401" spans="1:2" x14ac:dyDescent="0.25">
      <c r="A12401" t="str">
        <f t="shared" si="214"/>
        <v>46.48</v>
      </c>
      <c r="B12401" t="s">
        <v>16412</v>
      </c>
    </row>
    <row r="12402" spans="1:2" x14ac:dyDescent="0.25">
      <c r="A12402" t="str">
        <f t="shared" si="214"/>
        <v>46.48</v>
      </c>
      <c r="B12402" t="s">
        <v>16829</v>
      </c>
    </row>
    <row r="12403" spans="1:2" x14ac:dyDescent="0.25">
      <c r="A12403" t="str">
        <f t="shared" si="214"/>
        <v>46.48</v>
      </c>
      <c r="B12403" t="s">
        <v>16829</v>
      </c>
    </row>
    <row r="12404" spans="1:2" x14ac:dyDescent="0.25">
      <c r="A12404" t="str">
        <f t="shared" si="214"/>
        <v>46.48</v>
      </c>
      <c r="B12404" t="s">
        <v>17283</v>
      </c>
    </row>
    <row r="12405" spans="1:2" x14ac:dyDescent="0.25">
      <c r="A12405" t="str">
        <f t="shared" si="214"/>
        <v>46.48</v>
      </c>
      <c r="B12405" t="s">
        <v>17283</v>
      </c>
    </row>
    <row r="12406" spans="1:2" x14ac:dyDescent="0.25">
      <c r="A12406" t="str">
        <f t="shared" si="214"/>
        <v>46.49</v>
      </c>
      <c r="B12406" t="s">
        <v>78</v>
      </c>
    </row>
    <row r="12407" spans="1:2" x14ac:dyDescent="0.25">
      <c r="A12407" t="str">
        <f t="shared" si="214"/>
        <v>46.49</v>
      </c>
      <c r="B12407" t="s">
        <v>339</v>
      </c>
    </row>
    <row r="12408" spans="1:2" x14ac:dyDescent="0.25">
      <c r="A12408" t="str">
        <f t="shared" si="214"/>
        <v>46.49</v>
      </c>
      <c r="B12408" t="s">
        <v>486</v>
      </c>
    </row>
    <row r="12409" spans="1:2" x14ac:dyDescent="0.25">
      <c r="A12409" t="str">
        <f t="shared" si="214"/>
        <v>46.49</v>
      </c>
      <c r="B12409" t="s">
        <v>1774</v>
      </c>
    </row>
    <row r="12410" spans="1:2" x14ac:dyDescent="0.25">
      <c r="A12410" t="str">
        <f t="shared" si="214"/>
        <v>46.49</v>
      </c>
      <c r="B12410" t="s">
        <v>1774</v>
      </c>
    </row>
    <row r="12411" spans="1:2" x14ac:dyDescent="0.25">
      <c r="A12411" t="str">
        <f t="shared" si="214"/>
        <v>46.49</v>
      </c>
      <c r="B12411" t="s">
        <v>1982</v>
      </c>
    </row>
    <row r="12412" spans="1:2" x14ac:dyDescent="0.25">
      <c r="A12412" t="str">
        <f t="shared" si="214"/>
        <v>46.49</v>
      </c>
      <c r="B12412" t="s">
        <v>1982</v>
      </c>
    </row>
    <row r="12413" spans="1:2" x14ac:dyDescent="0.25">
      <c r="A12413" t="str">
        <f t="shared" si="214"/>
        <v>46.49</v>
      </c>
      <c r="B12413" t="s">
        <v>2409</v>
      </c>
    </row>
    <row r="12414" spans="1:2" x14ac:dyDescent="0.25">
      <c r="A12414" t="str">
        <f t="shared" si="214"/>
        <v>46.49</v>
      </c>
      <c r="B12414" t="s">
        <v>2860</v>
      </c>
    </row>
    <row r="12415" spans="1:2" x14ac:dyDescent="0.25">
      <c r="A12415" t="str">
        <f t="shared" si="214"/>
        <v>46.49</v>
      </c>
      <c r="B12415" t="s">
        <v>2860</v>
      </c>
    </row>
    <row r="12416" spans="1:2" x14ac:dyDescent="0.25">
      <c r="A12416" t="str">
        <f t="shared" si="214"/>
        <v>46.49</v>
      </c>
      <c r="B12416" t="s">
        <v>3209</v>
      </c>
    </row>
    <row r="12417" spans="1:2" x14ac:dyDescent="0.25">
      <c r="A12417" t="str">
        <f t="shared" si="214"/>
        <v>46.49</v>
      </c>
      <c r="B12417" t="s">
        <v>3209</v>
      </c>
    </row>
    <row r="12418" spans="1:2" x14ac:dyDescent="0.25">
      <c r="A12418" t="str">
        <f t="shared" si="214"/>
        <v>46.49</v>
      </c>
      <c r="B12418" t="s">
        <v>3239</v>
      </c>
    </row>
    <row r="12419" spans="1:2" x14ac:dyDescent="0.25">
      <c r="A12419" t="str">
        <f t="shared" si="214"/>
        <v>46.49</v>
      </c>
      <c r="B12419" t="s">
        <v>3432</v>
      </c>
    </row>
    <row r="12420" spans="1:2" x14ac:dyDescent="0.25">
      <c r="A12420" t="str">
        <f t="shared" si="214"/>
        <v>46.49</v>
      </c>
      <c r="B12420" t="s">
        <v>3432</v>
      </c>
    </row>
    <row r="12421" spans="1:2" x14ac:dyDescent="0.25">
      <c r="A12421" t="str">
        <f t="shared" si="214"/>
        <v>46.49</v>
      </c>
      <c r="B12421" t="s">
        <v>3437</v>
      </c>
    </row>
    <row r="12422" spans="1:2" x14ac:dyDescent="0.25">
      <c r="A12422" t="str">
        <f t="shared" si="214"/>
        <v>46.49</v>
      </c>
      <c r="B12422" t="s">
        <v>3437</v>
      </c>
    </row>
    <row r="12423" spans="1:2" x14ac:dyDescent="0.25">
      <c r="A12423" t="str">
        <f t="shared" si="214"/>
        <v>46.49</v>
      </c>
      <c r="B12423" t="s">
        <v>3532</v>
      </c>
    </row>
    <row r="12424" spans="1:2" x14ac:dyDescent="0.25">
      <c r="A12424" t="str">
        <f t="shared" si="214"/>
        <v>46.49</v>
      </c>
      <c r="B12424" t="s">
        <v>4028</v>
      </c>
    </row>
    <row r="12425" spans="1:2" x14ac:dyDescent="0.25">
      <c r="A12425" t="str">
        <f t="shared" si="214"/>
        <v>46.49</v>
      </c>
      <c r="B12425" t="s">
        <v>4059</v>
      </c>
    </row>
    <row r="12426" spans="1:2" x14ac:dyDescent="0.25">
      <c r="A12426" t="str">
        <f t="shared" si="214"/>
        <v>46.49</v>
      </c>
      <c r="B12426" t="s">
        <v>4059</v>
      </c>
    </row>
    <row r="12427" spans="1:2" x14ac:dyDescent="0.25">
      <c r="A12427" t="str">
        <f t="shared" si="214"/>
        <v>46.49</v>
      </c>
      <c r="B12427" t="s">
        <v>4330</v>
      </c>
    </row>
    <row r="12428" spans="1:2" x14ac:dyDescent="0.25">
      <c r="A12428" t="str">
        <f t="shared" si="214"/>
        <v>46.49</v>
      </c>
      <c r="B12428" t="s">
        <v>4333</v>
      </c>
    </row>
    <row r="12429" spans="1:2" x14ac:dyDescent="0.25">
      <c r="A12429" t="str">
        <f t="shared" si="214"/>
        <v>46.49</v>
      </c>
      <c r="B12429" t="s">
        <v>4333</v>
      </c>
    </row>
    <row r="12430" spans="1:2" x14ac:dyDescent="0.25">
      <c r="A12430" t="str">
        <f t="shared" si="214"/>
        <v>46.49</v>
      </c>
      <c r="B12430" t="s">
        <v>5710</v>
      </c>
    </row>
    <row r="12431" spans="1:2" x14ac:dyDescent="0.25">
      <c r="A12431" t="str">
        <f t="shared" si="214"/>
        <v>46.49</v>
      </c>
      <c r="B12431" t="s">
        <v>5877</v>
      </c>
    </row>
    <row r="12432" spans="1:2" x14ac:dyDescent="0.25">
      <c r="A12432" t="str">
        <f t="shared" si="214"/>
        <v>46.49</v>
      </c>
      <c r="B12432" t="s">
        <v>5877</v>
      </c>
    </row>
    <row r="12433" spans="1:2" x14ac:dyDescent="0.25">
      <c r="A12433" t="str">
        <f t="shared" si="214"/>
        <v>46.49</v>
      </c>
      <c r="B12433" t="s">
        <v>5904</v>
      </c>
    </row>
    <row r="12434" spans="1:2" x14ac:dyDescent="0.25">
      <c r="A12434" t="str">
        <f t="shared" si="214"/>
        <v>46.49</v>
      </c>
      <c r="B12434" t="s">
        <v>5941</v>
      </c>
    </row>
    <row r="12435" spans="1:2" x14ac:dyDescent="0.25">
      <c r="A12435" t="str">
        <f t="shared" si="214"/>
        <v>46.49</v>
      </c>
      <c r="B12435" t="s">
        <v>5972</v>
      </c>
    </row>
    <row r="12436" spans="1:2" x14ac:dyDescent="0.25">
      <c r="A12436" t="str">
        <f t="shared" si="214"/>
        <v>46.49</v>
      </c>
      <c r="B12436" t="s">
        <v>6283</v>
      </c>
    </row>
    <row r="12437" spans="1:2" x14ac:dyDescent="0.25">
      <c r="A12437" t="str">
        <f t="shared" ref="A12437:A12500" si="215">MID(B12437,FIND("','",B12437,FIND("','",B12437,1)+1)+3,FIND(" ",B12437,FIND("','",B12437,FIND("','",B12437,1)+1)+1)-(FIND("','",B12437,FIND("','",B12437,1)+1)+3))</f>
        <v>46.49</v>
      </c>
      <c r="B12437" t="s">
        <v>6488</v>
      </c>
    </row>
    <row r="12438" spans="1:2" x14ac:dyDescent="0.25">
      <c r="A12438" t="str">
        <f t="shared" si="215"/>
        <v>46.49</v>
      </c>
      <c r="B12438" t="s">
        <v>6488</v>
      </c>
    </row>
    <row r="12439" spans="1:2" x14ac:dyDescent="0.25">
      <c r="A12439" t="str">
        <f t="shared" si="215"/>
        <v>46.49</v>
      </c>
      <c r="B12439" t="s">
        <v>6661</v>
      </c>
    </row>
    <row r="12440" spans="1:2" x14ac:dyDescent="0.25">
      <c r="A12440" t="str">
        <f t="shared" si="215"/>
        <v>46.49</v>
      </c>
      <c r="B12440" t="s">
        <v>6661</v>
      </c>
    </row>
    <row r="12441" spans="1:2" x14ac:dyDescent="0.25">
      <c r="A12441" t="str">
        <f t="shared" si="215"/>
        <v>46.49</v>
      </c>
      <c r="B12441" t="s">
        <v>6799</v>
      </c>
    </row>
    <row r="12442" spans="1:2" x14ac:dyDescent="0.25">
      <c r="A12442" t="str">
        <f t="shared" si="215"/>
        <v>46.49</v>
      </c>
      <c r="B12442" t="s">
        <v>6799</v>
      </c>
    </row>
    <row r="12443" spans="1:2" x14ac:dyDescent="0.25">
      <c r="A12443" t="str">
        <f t="shared" si="215"/>
        <v>46.49</v>
      </c>
      <c r="B12443" t="s">
        <v>6839</v>
      </c>
    </row>
    <row r="12444" spans="1:2" x14ac:dyDescent="0.25">
      <c r="A12444" t="str">
        <f t="shared" si="215"/>
        <v>46.49</v>
      </c>
      <c r="B12444" t="s">
        <v>6661</v>
      </c>
    </row>
    <row r="12445" spans="1:2" x14ac:dyDescent="0.25">
      <c r="A12445" t="str">
        <f t="shared" si="215"/>
        <v>46.49</v>
      </c>
      <c r="B12445" t="s">
        <v>6661</v>
      </c>
    </row>
    <row r="12446" spans="1:2" x14ac:dyDescent="0.25">
      <c r="A12446" t="str">
        <f t="shared" si="215"/>
        <v>46.49</v>
      </c>
      <c r="B12446" t="s">
        <v>7580</v>
      </c>
    </row>
    <row r="12447" spans="1:2" x14ac:dyDescent="0.25">
      <c r="A12447" t="str">
        <f t="shared" si="215"/>
        <v>46.49</v>
      </c>
      <c r="B12447" t="s">
        <v>7713</v>
      </c>
    </row>
    <row r="12448" spans="1:2" x14ac:dyDescent="0.25">
      <c r="A12448" t="str">
        <f t="shared" si="215"/>
        <v>46.49</v>
      </c>
      <c r="B12448" t="s">
        <v>7912</v>
      </c>
    </row>
    <row r="12449" spans="1:2" x14ac:dyDescent="0.25">
      <c r="A12449" t="str">
        <f t="shared" si="215"/>
        <v>46.49</v>
      </c>
      <c r="B12449" t="s">
        <v>7912</v>
      </c>
    </row>
    <row r="12450" spans="1:2" x14ac:dyDescent="0.25">
      <c r="A12450" t="str">
        <f t="shared" si="215"/>
        <v>46.49</v>
      </c>
      <c r="B12450" t="s">
        <v>8343</v>
      </c>
    </row>
    <row r="12451" spans="1:2" x14ac:dyDescent="0.25">
      <c r="A12451" t="str">
        <f t="shared" si="215"/>
        <v>46.49</v>
      </c>
      <c r="B12451" t="s">
        <v>7912</v>
      </c>
    </row>
    <row r="12452" spans="1:2" x14ac:dyDescent="0.25">
      <c r="A12452" t="str">
        <f t="shared" si="215"/>
        <v>46.49</v>
      </c>
      <c r="B12452" t="s">
        <v>7912</v>
      </c>
    </row>
    <row r="12453" spans="1:2" x14ac:dyDescent="0.25">
      <c r="A12453" t="str">
        <f t="shared" si="215"/>
        <v>46.49</v>
      </c>
      <c r="B12453" t="s">
        <v>9128</v>
      </c>
    </row>
    <row r="12454" spans="1:2" x14ac:dyDescent="0.25">
      <c r="A12454" t="str">
        <f t="shared" si="215"/>
        <v>46.49</v>
      </c>
      <c r="B12454" t="s">
        <v>9135</v>
      </c>
    </row>
    <row r="12455" spans="1:2" x14ac:dyDescent="0.25">
      <c r="A12455" t="str">
        <f t="shared" si="215"/>
        <v>46.49</v>
      </c>
      <c r="B12455" t="s">
        <v>9190</v>
      </c>
    </row>
    <row r="12456" spans="1:2" x14ac:dyDescent="0.25">
      <c r="A12456" t="str">
        <f t="shared" si="215"/>
        <v>46.49</v>
      </c>
      <c r="B12456" t="s">
        <v>9799</v>
      </c>
    </row>
    <row r="12457" spans="1:2" x14ac:dyDescent="0.25">
      <c r="A12457" t="str">
        <f t="shared" si="215"/>
        <v>46.49</v>
      </c>
      <c r="B12457" t="s">
        <v>9953</v>
      </c>
    </row>
    <row r="12458" spans="1:2" x14ac:dyDescent="0.25">
      <c r="A12458" t="str">
        <f t="shared" si="215"/>
        <v>46.49</v>
      </c>
      <c r="B12458" t="s">
        <v>10250</v>
      </c>
    </row>
    <row r="12459" spans="1:2" x14ac:dyDescent="0.25">
      <c r="A12459" t="str">
        <f t="shared" si="215"/>
        <v>46.49</v>
      </c>
      <c r="B12459" t="s">
        <v>10250</v>
      </c>
    </row>
    <row r="12460" spans="1:2" x14ac:dyDescent="0.25">
      <c r="A12460" t="str">
        <f t="shared" si="215"/>
        <v>46.49</v>
      </c>
      <c r="B12460" t="s">
        <v>10797</v>
      </c>
    </row>
    <row r="12461" spans="1:2" x14ac:dyDescent="0.25">
      <c r="A12461" t="str">
        <f t="shared" si="215"/>
        <v>46.49</v>
      </c>
      <c r="B12461" t="s">
        <v>11655</v>
      </c>
    </row>
    <row r="12462" spans="1:2" x14ac:dyDescent="0.25">
      <c r="A12462" t="str">
        <f t="shared" si="215"/>
        <v>46.49</v>
      </c>
      <c r="B12462" t="s">
        <v>11843</v>
      </c>
    </row>
    <row r="12463" spans="1:2" x14ac:dyDescent="0.25">
      <c r="A12463" t="str">
        <f t="shared" si="215"/>
        <v>46.49</v>
      </c>
      <c r="B12463" t="s">
        <v>12595</v>
      </c>
    </row>
    <row r="12464" spans="1:2" x14ac:dyDescent="0.25">
      <c r="A12464" t="str">
        <f t="shared" si="215"/>
        <v>46.49</v>
      </c>
      <c r="B12464" t="s">
        <v>12859</v>
      </c>
    </row>
    <row r="12465" spans="1:2" x14ac:dyDescent="0.25">
      <c r="A12465" t="str">
        <f t="shared" si="215"/>
        <v>46.49</v>
      </c>
      <c r="B12465" t="s">
        <v>12908</v>
      </c>
    </row>
    <row r="12466" spans="1:2" x14ac:dyDescent="0.25">
      <c r="A12466" t="str">
        <f t="shared" si="215"/>
        <v>46.49</v>
      </c>
      <c r="B12466" t="s">
        <v>12908</v>
      </c>
    </row>
    <row r="12467" spans="1:2" x14ac:dyDescent="0.25">
      <c r="A12467" t="str">
        <f t="shared" si="215"/>
        <v>46.49</v>
      </c>
      <c r="B12467" t="s">
        <v>13524</v>
      </c>
    </row>
    <row r="12468" spans="1:2" x14ac:dyDescent="0.25">
      <c r="A12468" t="str">
        <f t="shared" si="215"/>
        <v>46.49</v>
      </c>
      <c r="B12468" t="s">
        <v>13524</v>
      </c>
    </row>
    <row r="12469" spans="1:2" x14ac:dyDescent="0.25">
      <c r="A12469" t="str">
        <f t="shared" si="215"/>
        <v>46.49</v>
      </c>
      <c r="B12469" t="s">
        <v>13943</v>
      </c>
    </row>
    <row r="12470" spans="1:2" x14ac:dyDescent="0.25">
      <c r="A12470" t="str">
        <f t="shared" si="215"/>
        <v>46.49</v>
      </c>
      <c r="B12470" t="s">
        <v>14278</v>
      </c>
    </row>
    <row r="12471" spans="1:2" x14ac:dyDescent="0.25">
      <c r="A12471" t="str">
        <f t="shared" si="215"/>
        <v>46.49</v>
      </c>
      <c r="B12471" t="s">
        <v>14638</v>
      </c>
    </row>
    <row r="12472" spans="1:2" x14ac:dyDescent="0.25">
      <c r="A12472" t="str">
        <f t="shared" si="215"/>
        <v>46.49</v>
      </c>
      <c r="B12472" t="s">
        <v>14863</v>
      </c>
    </row>
    <row r="12473" spans="1:2" x14ac:dyDescent="0.25">
      <c r="A12473" t="str">
        <f t="shared" si="215"/>
        <v>46.49</v>
      </c>
      <c r="B12473" t="s">
        <v>14863</v>
      </c>
    </row>
    <row r="12474" spans="1:2" x14ac:dyDescent="0.25">
      <c r="A12474" t="str">
        <f t="shared" si="215"/>
        <v>46.49</v>
      </c>
      <c r="B12474" t="s">
        <v>16826</v>
      </c>
    </row>
    <row r="12475" spans="1:2" x14ac:dyDescent="0.25">
      <c r="A12475" t="str">
        <f t="shared" si="215"/>
        <v>46.49</v>
      </c>
      <c r="B12475" t="s">
        <v>16942</v>
      </c>
    </row>
    <row r="12476" spans="1:2" x14ac:dyDescent="0.25">
      <c r="A12476" t="str">
        <f t="shared" si="215"/>
        <v>46.49</v>
      </c>
      <c r="B12476" t="s">
        <v>16942</v>
      </c>
    </row>
    <row r="12477" spans="1:2" x14ac:dyDescent="0.25">
      <c r="A12477" t="str">
        <f t="shared" si="215"/>
        <v>46.49</v>
      </c>
      <c r="B12477" t="s">
        <v>17130</v>
      </c>
    </row>
    <row r="12478" spans="1:2" x14ac:dyDescent="0.25">
      <c r="A12478" t="str">
        <f t="shared" si="215"/>
        <v>46.49</v>
      </c>
      <c r="B12478" t="s">
        <v>17130</v>
      </c>
    </row>
    <row r="12479" spans="1:2" x14ac:dyDescent="0.25">
      <c r="A12479" t="str">
        <f t="shared" si="215"/>
        <v>46.51</v>
      </c>
      <c r="B12479" t="s">
        <v>555</v>
      </c>
    </row>
    <row r="12480" spans="1:2" x14ac:dyDescent="0.25">
      <c r="A12480" t="str">
        <f t="shared" si="215"/>
        <v>46.51</v>
      </c>
      <c r="B12480" t="s">
        <v>555</v>
      </c>
    </row>
    <row r="12481" spans="1:2" x14ac:dyDescent="0.25">
      <c r="A12481" t="str">
        <f t="shared" si="215"/>
        <v>46.51</v>
      </c>
      <c r="B12481" t="s">
        <v>619</v>
      </c>
    </row>
    <row r="12482" spans="1:2" x14ac:dyDescent="0.25">
      <c r="A12482" t="str">
        <f t="shared" si="215"/>
        <v>46.51</v>
      </c>
      <c r="B12482" t="s">
        <v>1272</v>
      </c>
    </row>
    <row r="12483" spans="1:2" x14ac:dyDescent="0.25">
      <c r="A12483" t="str">
        <f t="shared" si="215"/>
        <v>46.51</v>
      </c>
      <c r="B12483" t="s">
        <v>2098</v>
      </c>
    </row>
    <row r="12484" spans="1:2" x14ac:dyDescent="0.25">
      <c r="A12484" t="str">
        <f t="shared" si="215"/>
        <v>46.51</v>
      </c>
      <c r="B12484" t="s">
        <v>2098</v>
      </c>
    </row>
    <row r="12485" spans="1:2" x14ac:dyDescent="0.25">
      <c r="A12485" t="str">
        <f t="shared" si="215"/>
        <v>46.51</v>
      </c>
      <c r="B12485" t="s">
        <v>2534</v>
      </c>
    </row>
    <row r="12486" spans="1:2" x14ac:dyDescent="0.25">
      <c r="A12486" t="str">
        <f t="shared" si="215"/>
        <v>46.51</v>
      </c>
      <c r="B12486" t="s">
        <v>3292</v>
      </c>
    </row>
    <row r="12487" spans="1:2" x14ac:dyDescent="0.25">
      <c r="A12487" t="str">
        <f t="shared" si="215"/>
        <v>46.51</v>
      </c>
      <c r="B12487" t="s">
        <v>3292</v>
      </c>
    </row>
    <row r="12488" spans="1:2" x14ac:dyDescent="0.25">
      <c r="A12488" t="str">
        <f t="shared" si="215"/>
        <v>46.51</v>
      </c>
      <c r="B12488" t="s">
        <v>3481</v>
      </c>
    </row>
    <row r="12489" spans="1:2" x14ac:dyDescent="0.25">
      <c r="A12489" t="str">
        <f t="shared" si="215"/>
        <v>46.51</v>
      </c>
      <c r="B12489" t="s">
        <v>3481</v>
      </c>
    </row>
    <row r="12490" spans="1:2" x14ac:dyDescent="0.25">
      <c r="A12490" t="str">
        <f t="shared" si="215"/>
        <v>46.51</v>
      </c>
      <c r="B12490" t="s">
        <v>3652</v>
      </c>
    </row>
    <row r="12491" spans="1:2" x14ac:dyDescent="0.25">
      <c r="A12491" t="str">
        <f t="shared" si="215"/>
        <v>46.51</v>
      </c>
      <c r="B12491" t="s">
        <v>3652</v>
      </c>
    </row>
    <row r="12492" spans="1:2" x14ac:dyDescent="0.25">
      <c r="A12492" t="str">
        <f t="shared" si="215"/>
        <v>46.51</v>
      </c>
      <c r="B12492" t="s">
        <v>4185</v>
      </c>
    </row>
    <row r="12493" spans="1:2" x14ac:dyDescent="0.25">
      <c r="A12493" t="str">
        <f t="shared" si="215"/>
        <v>46.51</v>
      </c>
      <c r="B12493" t="s">
        <v>4422</v>
      </c>
    </row>
    <row r="12494" spans="1:2" x14ac:dyDescent="0.25">
      <c r="A12494" t="str">
        <f t="shared" si="215"/>
        <v>46.51</v>
      </c>
      <c r="B12494" t="s">
        <v>4423</v>
      </c>
    </row>
    <row r="12495" spans="1:2" x14ac:dyDescent="0.25">
      <c r="A12495" t="str">
        <f t="shared" si="215"/>
        <v>46.51</v>
      </c>
      <c r="B12495" t="s">
        <v>4423</v>
      </c>
    </row>
    <row r="12496" spans="1:2" x14ac:dyDescent="0.25">
      <c r="A12496" t="str">
        <f t="shared" si="215"/>
        <v>46.51</v>
      </c>
      <c r="B12496" t="s">
        <v>5001</v>
      </c>
    </row>
    <row r="12497" spans="1:2" x14ac:dyDescent="0.25">
      <c r="A12497" t="str">
        <f t="shared" si="215"/>
        <v>46.51</v>
      </c>
      <c r="B12497" t="s">
        <v>5001</v>
      </c>
    </row>
    <row r="12498" spans="1:2" x14ac:dyDescent="0.25">
      <c r="A12498" t="str">
        <f t="shared" si="215"/>
        <v>46.51</v>
      </c>
      <c r="B12498" t="s">
        <v>5846</v>
      </c>
    </row>
    <row r="12499" spans="1:2" x14ac:dyDescent="0.25">
      <c r="A12499" t="str">
        <f t="shared" si="215"/>
        <v>46.51</v>
      </c>
      <c r="B12499" t="s">
        <v>6140</v>
      </c>
    </row>
    <row r="12500" spans="1:2" x14ac:dyDescent="0.25">
      <c r="A12500" t="str">
        <f t="shared" si="215"/>
        <v>46.51</v>
      </c>
      <c r="B12500" t="s">
        <v>6494</v>
      </c>
    </row>
    <row r="12501" spans="1:2" x14ac:dyDescent="0.25">
      <c r="A12501" t="str">
        <f t="shared" ref="A12501:A12564" si="216">MID(B12501,FIND("','",B12501,FIND("','",B12501,1)+1)+3,FIND(" ",B12501,FIND("','",B12501,FIND("','",B12501,1)+1)+1)-(FIND("','",B12501,FIND("','",B12501,1)+1)+3))</f>
        <v>46.51</v>
      </c>
      <c r="B12501" t="s">
        <v>6621</v>
      </c>
    </row>
    <row r="12502" spans="1:2" x14ac:dyDescent="0.25">
      <c r="A12502" t="str">
        <f t="shared" si="216"/>
        <v>46.51</v>
      </c>
      <c r="B12502" t="s">
        <v>6621</v>
      </c>
    </row>
    <row r="12503" spans="1:2" x14ac:dyDescent="0.25">
      <c r="A12503" t="str">
        <f t="shared" si="216"/>
        <v>46.51</v>
      </c>
      <c r="B12503" t="s">
        <v>7802</v>
      </c>
    </row>
    <row r="12504" spans="1:2" x14ac:dyDescent="0.25">
      <c r="A12504" t="str">
        <f t="shared" si="216"/>
        <v>46.51</v>
      </c>
      <c r="B12504" t="s">
        <v>7802</v>
      </c>
    </row>
    <row r="12505" spans="1:2" x14ac:dyDescent="0.25">
      <c r="A12505" t="str">
        <f t="shared" si="216"/>
        <v>46.51</v>
      </c>
      <c r="B12505" t="s">
        <v>9032</v>
      </c>
    </row>
    <row r="12506" spans="1:2" x14ac:dyDescent="0.25">
      <c r="A12506" t="str">
        <f t="shared" si="216"/>
        <v>46.51</v>
      </c>
      <c r="B12506" t="s">
        <v>9032</v>
      </c>
    </row>
    <row r="12507" spans="1:2" x14ac:dyDescent="0.25">
      <c r="A12507" t="str">
        <f t="shared" si="216"/>
        <v>46.51</v>
      </c>
      <c r="B12507" t="s">
        <v>9210</v>
      </c>
    </row>
    <row r="12508" spans="1:2" x14ac:dyDescent="0.25">
      <c r="A12508" t="str">
        <f t="shared" si="216"/>
        <v>46.51</v>
      </c>
      <c r="B12508" t="s">
        <v>9360</v>
      </c>
    </row>
    <row r="12509" spans="1:2" x14ac:dyDescent="0.25">
      <c r="A12509" t="str">
        <f t="shared" si="216"/>
        <v>46.51</v>
      </c>
      <c r="B12509" t="s">
        <v>9555</v>
      </c>
    </row>
    <row r="12510" spans="1:2" x14ac:dyDescent="0.25">
      <c r="A12510" t="str">
        <f t="shared" si="216"/>
        <v>46.51</v>
      </c>
      <c r="B12510" t="s">
        <v>9555</v>
      </c>
    </row>
    <row r="12511" spans="1:2" x14ac:dyDescent="0.25">
      <c r="A12511" t="str">
        <f t="shared" si="216"/>
        <v>46.51</v>
      </c>
      <c r="B12511" t="s">
        <v>9904</v>
      </c>
    </row>
    <row r="12512" spans="1:2" x14ac:dyDescent="0.25">
      <c r="A12512" t="str">
        <f t="shared" si="216"/>
        <v>46.51</v>
      </c>
      <c r="B12512" t="s">
        <v>10445</v>
      </c>
    </row>
    <row r="12513" spans="1:2" x14ac:dyDescent="0.25">
      <c r="A12513" t="str">
        <f t="shared" si="216"/>
        <v>46.51</v>
      </c>
      <c r="B12513" t="s">
        <v>10515</v>
      </c>
    </row>
    <row r="12514" spans="1:2" x14ac:dyDescent="0.25">
      <c r="A12514" t="str">
        <f t="shared" si="216"/>
        <v>46.51</v>
      </c>
      <c r="B12514" t="s">
        <v>11033</v>
      </c>
    </row>
    <row r="12515" spans="1:2" x14ac:dyDescent="0.25">
      <c r="A12515" t="str">
        <f t="shared" si="216"/>
        <v>46.51</v>
      </c>
      <c r="B12515" t="s">
        <v>11509</v>
      </c>
    </row>
    <row r="12516" spans="1:2" x14ac:dyDescent="0.25">
      <c r="A12516" t="str">
        <f t="shared" si="216"/>
        <v>46.51</v>
      </c>
      <c r="B12516" t="s">
        <v>11934</v>
      </c>
    </row>
    <row r="12517" spans="1:2" x14ac:dyDescent="0.25">
      <c r="A12517" t="str">
        <f t="shared" si="216"/>
        <v>46.51</v>
      </c>
      <c r="B12517" t="s">
        <v>13356</v>
      </c>
    </row>
    <row r="12518" spans="1:2" x14ac:dyDescent="0.25">
      <c r="A12518" t="str">
        <f t="shared" si="216"/>
        <v>46.51</v>
      </c>
      <c r="B12518" t="s">
        <v>16346</v>
      </c>
    </row>
    <row r="12519" spans="1:2" x14ac:dyDescent="0.25">
      <c r="A12519" t="str">
        <f t="shared" si="216"/>
        <v>46.51</v>
      </c>
      <c r="B12519" t="s">
        <v>16607</v>
      </c>
    </row>
    <row r="12520" spans="1:2" x14ac:dyDescent="0.25">
      <c r="A12520" t="str">
        <f t="shared" si="216"/>
        <v>46.51</v>
      </c>
      <c r="B12520" t="s">
        <v>16607</v>
      </c>
    </row>
    <row r="12521" spans="1:2" x14ac:dyDescent="0.25">
      <c r="A12521" t="str">
        <f t="shared" si="216"/>
        <v>46.51</v>
      </c>
      <c r="B12521" t="s">
        <v>16614</v>
      </c>
    </row>
    <row r="12522" spans="1:2" x14ac:dyDescent="0.25">
      <c r="A12522" t="str">
        <f t="shared" si="216"/>
        <v>46.51</v>
      </c>
      <c r="B12522" t="s">
        <v>16614</v>
      </c>
    </row>
    <row r="12523" spans="1:2" x14ac:dyDescent="0.25">
      <c r="A12523" t="str">
        <f t="shared" si="216"/>
        <v>46.51</v>
      </c>
      <c r="B12523" t="s">
        <v>17060</v>
      </c>
    </row>
    <row r="12524" spans="1:2" x14ac:dyDescent="0.25">
      <c r="A12524" t="str">
        <f t="shared" si="216"/>
        <v>46.51</v>
      </c>
      <c r="B12524" t="s">
        <v>17060</v>
      </c>
    </row>
    <row r="12525" spans="1:2" x14ac:dyDescent="0.25">
      <c r="A12525" t="str">
        <f t="shared" si="216"/>
        <v>46.51</v>
      </c>
      <c r="B12525" t="s">
        <v>17060</v>
      </c>
    </row>
    <row r="12526" spans="1:2" x14ac:dyDescent="0.25">
      <c r="A12526" t="str">
        <f t="shared" si="216"/>
        <v>46.52</v>
      </c>
      <c r="B12526" t="s">
        <v>1024</v>
      </c>
    </row>
    <row r="12527" spans="1:2" x14ac:dyDescent="0.25">
      <c r="A12527" t="str">
        <f t="shared" si="216"/>
        <v>46.52</v>
      </c>
      <c r="B12527" t="s">
        <v>1280</v>
      </c>
    </row>
    <row r="12528" spans="1:2" x14ac:dyDescent="0.25">
      <c r="A12528" t="str">
        <f t="shared" si="216"/>
        <v>46.52</v>
      </c>
      <c r="B12528" t="s">
        <v>1280</v>
      </c>
    </row>
    <row r="12529" spans="1:2" x14ac:dyDescent="0.25">
      <c r="A12529" t="str">
        <f t="shared" si="216"/>
        <v>46.52</v>
      </c>
      <c r="B12529" t="s">
        <v>1668</v>
      </c>
    </row>
    <row r="12530" spans="1:2" x14ac:dyDescent="0.25">
      <c r="A12530" t="str">
        <f t="shared" si="216"/>
        <v>46.52</v>
      </c>
      <c r="B12530" t="s">
        <v>1668</v>
      </c>
    </row>
    <row r="12531" spans="1:2" x14ac:dyDescent="0.25">
      <c r="A12531" t="str">
        <f t="shared" si="216"/>
        <v>46.52</v>
      </c>
      <c r="B12531" t="s">
        <v>1670</v>
      </c>
    </row>
    <row r="12532" spans="1:2" x14ac:dyDescent="0.25">
      <c r="A12532" t="str">
        <f t="shared" si="216"/>
        <v>46.52</v>
      </c>
      <c r="B12532" t="s">
        <v>1670</v>
      </c>
    </row>
    <row r="12533" spans="1:2" x14ac:dyDescent="0.25">
      <c r="A12533" t="str">
        <f t="shared" si="216"/>
        <v>46.52</v>
      </c>
      <c r="B12533" t="s">
        <v>1703</v>
      </c>
    </row>
    <row r="12534" spans="1:2" x14ac:dyDescent="0.25">
      <c r="A12534" t="str">
        <f t="shared" si="216"/>
        <v>46.52</v>
      </c>
      <c r="B12534" t="s">
        <v>1730</v>
      </c>
    </row>
    <row r="12535" spans="1:2" x14ac:dyDescent="0.25">
      <c r="A12535" t="str">
        <f t="shared" si="216"/>
        <v>46.52</v>
      </c>
      <c r="B12535" t="s">
        <v>1773</v>
      </c>
    </row>
    <row r="12536" spans="1:2" x14ac:dyDescent="0.25">
      <c r="A12536" t="str">
        <f t="shared" si="216"/>
        <v>46.52</v>
      </c>
      <c r="B12536" t="s">
        <v>1773</v>
      </c>
    </row>
    <row r="12537" spans="1:2" x14ac:dyDescent="0.25">
      <c r="A12537" t="str">
        <f t="shared" si="216"/>
        <v>46.52</v>
      </c>
      <c r="B12537" t="s">
        <v>1899</v>
      </c>
    </row>
    <row r="12538" spans="1:2" x14ac:dyDescent="0.25">
      <c r="A12538" t="str">
        <f t="shared" si="216"/>
        <v>46.52</v>
      </c>
      <c r="B12538" t="s">
        <v>1899</v>
      </c>
    </row>
    <row r="12539" spans="1:2" x14ac:dyDescent="0.25">
      <c r="A12539" t="str">
        <f t="shared" si="216"/>
        <v>46.52</v>
      </c>
      <c r="B12539" t="s">
        <v>2271</v>
      </c>
    </row>
    <row r="12540" spans="1:2" x14ac:dyDescent="0.25">
      <c r="A12540" t="str">
        <f t="shared" si="216"/>
        <v>46.52</v>
      </c>
      <c r="B12540" t="s">
        <v>2386</v>
      </c>
    </row>
    <row r="12541" spans="1:2" x14ac:dyDescent="0.25">
      <c r="A12541" t="str">
        <f t="shared" si="216"/>
        <v>46.52</v>
      </c>
      <c r="B12541" t="s">
        <v>2386</v>
      </c>
    </row>
    <row r="12542" spans="1:2" x14ac:dyDescent="0.25">
      <c r="A12542" t="str">
        <f t="shared" si="216"/>
        <v>46.52</v>
      </c>
      <c r="B12542" t="s">
        <v>2568</v>
      </c>
    </row>
    <row r="12543" spans="1:2" x14ac:dyDescent="0.25">
      <c r="A12543" t="str">
        <f t="shared" si="216"/>
        <v>46.52</v>
      </c>
      <c r="B12543" t="s">
        <v>3127</v>
      </c>
    </row>
    <row r="12544" spans="1:2" x14ac:dyDescent="0.25">
      <c r="A12544" t="str">
        <f t="shared" si="216"/>
        <v>46.52</v>
      </c>
      <c r="B12544" t="s">
        <v>3127</v>
      </c>
    </row>
    <row r="12545" spans="1:2" x14ac:dyDescent="0.25">
      <c r="A12545" t="str">
        <f t="shared" si="216"/>
        <v>46.52</v>
      </c>
      <c r="B12545" t="s">
        <v>3172</v>
      </c>
    </row>
    <row r="12546" spans="1:2" x14ac:dyDescent="0.25">
      <c r="A12546" t="str">
        <f t="shared" si="216"/>
        <v>46.52</v>
      </c>
      <c r="B12546" t="s">
        <v>3254</v>
      </c>
    </row>
    <row r="12547" spans="1:2" x14ac:dyDescent="0.25">
      <c r="A12547" t="str">
        <f t="shared" si="216"/>
        <v>46.52</v>
      </c>
      <c r="B12547" t="s">
        <v>3254</v>
      </c>
    </row>
    <row r="12548" spans="1:2" x14ac:dyDescent="0.25">
      <c r="A12548" t="str">
        <f t="shared" si="216"/>
        <v>46.52</v>
      </c>
      <c r="B12548" t="s">
        <v>3654</v>
      </c>
    </row>
    <row r="12549" spans="1:2" x14ac:dyDescent="0.25">
      <c r="A12549" t="str">
        <f t="shared" si="216"/>
        <v>46.52</v>
      </c>
      <c r="B12549" t="s">
        <v>3654</v>
      </c>
    </row>
    <row r="12550" spans="1:2" x14ac:dyDescent="0.25">
      <c r="A12550" t="str">
        <f t="shared" si="216"/>
        <v>46.52</v>
      </c>
      <c r="B12550" t="s">
        <v>3674</v>
      </c>
    </row>
    <row r="12551" spans="1:2" x14ac:dyDescent="0.25">
      <c r="A12551" t="str">
        <f t="shared" si="216"/>
        <v>46.52</v>
      </c>
      <c r="B12551" t="s">
        <v>3968</v>
      </c>
    </row>
    <row r="12552" spans="1:2" x14ac:dyDescent="0.25">
      <c r="A12552" t="str">
        <f t="shared" si="216"/>
        <v>46.52</v>
      </c>
      <c r="B12552" t="s">
        <v>4191</v>
      </c>
    </row>
    <row r="12553" spans="1:2" x14ac:dyDescent="0.25">
      <c r="A12553" t="str">
        <f t="shared" si="216"/>
        <v>46.52</v>
      </c>
      <c r="B12553" t="s">
        <v>4365</v>
      </c>
    </row>
    <row r="12554" spans="1:2" x14ac:dyDescent="0.25">
      <c r="A12554" t="str">
        <f t="shared" si="216"/>
        <v>46.52</v>
      </c>
      <c r="B12554" t="s">
        <v>4365</v>
      </c>
    </row>
    <row r="12555" spans="1:2" x14ac:dyDescent="0.25">
      <c r="A12555" t="str">
        <f t="shared" si="216"/>
        <v>46.52</v>
      </c>
      <c r="B12555" t="s">
        <v>4424</v>
      </c>
    </row>
    <row r="12556" spans="1:2" x14ac:dyDescent="0.25">
      <c r="A12556" t="str">
        <f t="shared" si="216"/>
        <v>46.52</v>
      </c>
      <c r="B12556" t="s">
        <v>4715</v>
      </c>
    </row>
    <row r="12557" spans="1:2" x14ac:dyDescent="0.25">
      <c r="A12557" t="str">
        <f t="shared" si="216"/>
        <v>46.52</v>
      </c>
      <c r="B12557" t="s">
        <v>5043</v>
      </c>
    </row>
    <row r="12558" spans="1:2" x14ac:dyDescent="0.25">
      <c r="A12558" t="str">
        <f t="shared" si="216"/>
        <v>46.52</v>
      </c>
      <c r="B12558" t="s">
        <v>5043</v>
      </c>
    </row>
    <row r="12559" spans="1:2" x14ac:dyDescent="0.25">
      <c r="A12559" t="str">
        <f t="shared" si="216"/>
        <v>46.52</v>
      </c>
      <c r="B12559" t="s">
        <v>5212</v>
      </c>
    </row>
    <row r="12560" spans="1:2" x14ac:dyDescent="0.25">
      <c r="A12560" t="str">
        <f t="shared" si="216"/>
        <v>46.52</v>
      </c>
      <c r="B12560" t="s">
        <v>5212</v>
      </c>
    </row>
    <row r="12561" spans="1:2" x14ac:dyDescent="0.25">
      <c r="A12561" t="str">
        <f t="shared" si="216"/>
        <v>46.52</v>
      </c>
      <c r="B12561" t="s">
        <v>5270</v>
      </c>
    </row>
    <row r="12562" spans="1:2" x14ac:dyDescent="0.25">
      <c r="A12562" t="str">
        <f t="shared" si="216"/>
        <v>46.52</v>
      </c>
      <c r="B12562" t="s">
        <v>5270</v>
      </c>
    </row>
    <row r="12563" spans="1:2" x14ac:dyDescent="0.25">
      <c r="A12563" t="str">
        <f t="shared" si="216"/>
        <v>46.52</v>
      </c>
      <c r="B12563" t="s">
        <v>5312</v>
      </c>
    </row>
    <row r="12564" spans="1:2" x14ac:dyDescent="0.25">
      <c r="A12564" t="str">
        <f t="shared" si="216"/>
        <v>46.52</v>
      </c>
      <c r="B12564" t="s">
        <v>5312</v>
      </c>
    </row>
    <row r="12565" spans="1:2" x14ac:dyDescent="0.25">
      <c r="A12565" t="str">
        <f t="shared" ref="A12565:A12628" si="217">MID(B12565,FIND("','",B12565,FIND("','",B12565,1)+1)+3,FIND(" ",B12565,FIND("','",B12565,FIND("','",B12565,1)+1)+1)-(FIND("','",B12565,FIND("','",B12565,1)+1)+3))</f>
        <v>46.52</v>
      </c>
      <c r="B12565" t="s">
        <v>5485</v>
      </c>
    </row>
    <row r="12566" spans="1:2" x14ac:dyDescent="0.25">
      <c r="A12566" t="str">
        <f t="shared" si="217"/>
        <v>46.52</v>
      </c>
      <c r="B12566" t="s">
        <v>6024</v>
      </c>
    </row>
    <row r="12567" spans="1:2" x14ac:dyDescent="0.25">
      <c r="A12567" t="str">
        <f t="shared" si="217"/>
        <v>46.52</v>
      </c>
      <c r="B12567" t="s">
        <v>6024</v>
      </c>
    </row>
    <row r="12568" spans="1:2" x14ac:dyDescent="0.25">
      <c r="A12568" t="str">
        <f t="shared" si="217"/>
        <v>46.52</v>
      </c>
      <c r="B12568" t="s">
        <v>6529</v>
      </c>
    </row>
    <row r="12569" spans="1:2" x14ac:dyDescent="0.25">
      <c r="A12569" t="str">
        <f t="shared" si="217"/>
        <v>46.52</v>
      </c>
      <c r="B12569" t="s">
        <v>6529</v>
      </c>
    </row>
    <row r="12570" spans="1:2" x14ac:dyDescent="0.25">
      <c r="A12570" t="str">
        <f t="shared" si="217"/>
        <v>46.52</v>
      </c>
      <c r="B12570" t="s">
        <v>6666</v>
      </c>
    </row>
    <row r="12571" spans="1:2" x14ac:dyDescent="0.25">
      <c r="A12571" t="str">
        <f t="shared" si="217"/>
        <v>46.52</v>
      </c>
      <c r="B12571" t="s">
        <v>7255</v>
      </c>
    </row>
    <row r="12572" spans="1:2" x14ac:dyDescent="0.25">
      <c r="A12572" t="str">
        <f t="shared" si="217"/>
        <v>46.52</v>
      </c>
      <c r="B12572" t="s">
        <v>7255</v>
      </c>
    </row>
    <row r="12573" spans="1:2" x14ac:dyDescent="0.25">
      <c r="A12573" t="str">
        <f t="shared" si="217"/>
        <v>46.52</v>
      </c>
      <c r="B12573" t="s">
        <v>6666</v>
      </c>
    </row>
    <row r="12574" spans="1:2" x14ac:dyDescent="0.25">
      <c r="A12574" t="str">
        <f t="shared" si="217"/>
        <v>46.52</v>
      </c>
      <c r="B12574" t="s">
        <v>8057</v>
      </c>
    </row>
    <row r="12575" spans="1:2" x14ac:dyDescent="0.25">
      <c r="A12575" t="str">
        <f t="shared" si="217"/>
        <v>46.52</v>
      </c>
      <c r="B12575" t="s">
        <v>8152</v>
      </c>
    </row>
    <row r="12576" spans="1:2" x14ac:dyDescent="0.25">
      <c r="A12576" t="str">
        <f t="shared" si="217"/>
        <v>46.52</v>
      </c>
      <c r="B12576" t="s">
        <v>8430</v>
      </c>
    </row>
    <row r="12577" spans="1:2" x14ac:dyDescent="0.25">
      <c r="A12577" t="str">
        <f t="shared" si="217"/>
        <v>46.52</v>
      </c>
      <c r="B12577" t="s">
        <v>8430</v>
      </c>
    </row>
    <row r="12578" spans="1:2" x14ac:dyDescent="0.25">
      <c r="A12578" t="str">
        <f t="shared" si="217"/>
        <v>46.52</v>
      </c>
      <c r="B12578" t="s">
        <v>8927</v>
      </c>
    </row>
    <row r="12579" spans="1:2" x14ac:dyDescent="0.25">
      <c r="A12579" t="str">
        <f t="shared" si="217"/>
        <v>46.52</v>
      </c>
      <c r="B12579" t="s">
        <v>8985</v>
      </c>
    </row>
    <row r="12580" spans="1:2" x14ac:dyDescent="0.25">
      <c r="A12580" t="str">
        <f t="shared" si="217"/>
        <v>46.52</v>
      </c>
      <c r="B12580" t="s">
        <v>8985</v>
      </c>
    </row>
    <row r="12581" spans="1:2" x14ac:dyDescent="0.25">
      <c r="A12581" t="str">
        <f t="shared" si="217"/>
        <v>46.52</v>
      </c>
      <c r="B12581" t="s">
        <v>9784</v>
      </c>
    </row>
    <row r="12582" spans="1:2" x14ac:dyDescent="0.25">
      <c r="A12582" t="str">
        <f t="shared" si="217"/>
        <v>46.52</v>
      </c>
      <c r="B12582" t="s">
        <v>9784</v>
      </c>
    </row>
    <row r="12583" spans="1:2" x14ac:dyDescent="0.25">
      <c r="A12583" t="str">
        <f t="shared" si="217"/>
        <v>46.52</v>
      </c>
      <c r="B12583" t="s">
        <v>10187</v>
      </c>
    </row>
    <row r="12584" spans="1:2" x14ac:dyDescent="0.25">
      <c r="A12584" t="str">
        <f t="shared" si="217"/>
        <v>46.52</v>
      </c>
      <c r="B12584" t="s">
        <v>10456</v>
      </c>
    </row>
    <row r="12585" spans="1:2" x14ac:dyDescent="0.25">
      <c r="A12585" t="str">
        <f t="shared" si="217"/>
        <v>46.52</v>
      </c>
      <c r="B12585" t="s">
        <v>10917</v>
      </c>
    </row>
    <row r="12586" spans="1:2" x14ac:dyDescent="0.25">
      <c r="A12586" t="str">
        <f t="shared" si="217"/>
        <v>46.52</v>
      </c>
      <c r="B12586" t="s">
        <v>11012</v>
      </c>
    </row>
    <row r="12587" spans="1:2" x14ac:dyDescent="0.25">
      <c r="A12587" t="str">
        <f t="shared" si="217"/>
        <v>46.52</v>
      </c>
      <c r="B12587" t="s">
        <v>11172</v>
      </c>
    </row>
    <row r="12588" spans="1:2" x14ac:dyDescent="0.25">
      <c r="A12588" t="str">
        <f t="shared" si="217"/>
        <v>46.52</v>
      </c>
      <c r="B12588" t="s">
        <v>11571</v>
      </c>
    </row>
    <row r="12589" spans="1:2" x14ac:dyDescent="0.25">
      <c r="A12589" t="str">
        <f t="shared" si="217"/>
        <v>46.52</v>
      </c>
      <c r="B12589" t="s">
        <v>11571</v>
      </c>
    </row>
    <row r="12590" spans="1:2" x14ac:dyDescent="0.25">
      <c r="A12590" t="str">
        <f t="shared" si="217"/>
        <v>46.52</v>
      </c>
      <c r="B12590" t="s">
        <v>11639</v>
      </c>
    </row>
    <row r="12591" spans="1:2" x14ac:dyDescent="0.25">
      <c r="A12591" t="str">
        <f t="shared" si="217"/>
        <v>46.52</v>
      </c>
      <c r="B12591" t="s">
        <v>11639</v>
      </c>
    </row>
    <row r="12592" spans="1:2" x14ac:dyDescent="0.25">
      <c r="A12592" t="str">
        <f t="shared" si="217"/>
        <v>46.52</v>
      </c>
      <c r="B12592" t="s">
        <v>11726</v>
      </c>
    </row>
    <row r="12593" spans="1:2" x14ac:dyDescent="0.25">
      <c r="A12593" t="str">
        <f t="shared" si="217"/>
        <v>46.52</v>
      </c>
      <c r="B12593" t="s">
        <v>11726</v>
      </c>
    </row>
    <row r="12594" spans="1:2" x14ac:dyDescent="0.25">
      <c r="A12594" t="str">
        <f t="shared" si="217"/>
        <v>46.52</v>
      </c>
      <c r="B12594" t="s">
        <v>12411</v>
      </c>
    </row>
    <row r="12595" spans="1:2" x14ac:dyDescent="0.25">
      <c r="A12595" t="str">
        <f t="shared" si="217"/>
        <v>46.52</v>
      </c>
      <c r="B12595" t="s">
        <v>12411</v>
      </c>
    </row>
    <row r="12596" spans="1:2" x14ac:dyDescent="0.25">
      <c r="A12596" t="str">
        <f t="shared" si="217"/>
        <v>46.52</v>
      </c>
      <c r="B12596" t="s">
        <v>12609</v>
      </c>
    </row>
    <row r="12597" spans="1:2" x14ac:dyDescent="0.25">
      <c r="A12597" t="str">
        <f t="shared" si="217"/>
        <v>46.52</v>
      </c>
      <c r="B12597" t="s">
        <v>12969</v>
      </c>
    </row>
    <row r="12598" spans="1:2" x14ac:dyDescent="0.25">
      <c r="A12598" t="str">
        <f t="shared" si="217"/>
        <v>46.52</v>
      </c>
      <c r="B12598" t="s">
        <v>13803</v>
      </c>
    </row>
    <row r="12599" spans="1:2" x14ac:dyDescent="0.25">
      <c r="A12599" t="str">
        <f t="shared" si="217"/>
        <v>46.52</v>
      </c>
      <c r="B12599" t="s">
        <v>13946</v>
      </c>
    </row>
    <row r="12600" spans="1:2" x14ac:dyDescent="0.25">
      <c r="A12600" t="str">
        <f t="shared" si="217"/>
        <v>46.52</v>
      </c>
      <c r="B12600" t="s">
        <v>14483</v>
      </c>
    </row>
    <row r="12601" spans="1:2" x14ac:dyDescent="0.25">
      <c r="A12601" t="str">
        <f t="shared" si="217"/>
        <v>46.52</v>
      </c>
      <c r="B12601" t="s">
        <v>14483</v>
      </c>
    </row>
    <row r="12602" spans="1:2" x14ac:dyDescent="0.25">
      <c r="A12602" t="str">
        <f t="shared" si="217"/>
        <v>46.52</v>
      </c>
      <c r="B12602" t="s">
        <v>16788</v>
      </c>
    </row>
    <row r="12603" spans="1:2" x14ac:dyDescent="0.25">
      <c r="A12603" t="str">
        <f t="shared" si="217"/>
        <v>46.52</v>
      </c>
      <c r="B12603" t="s">
        <v>16788</v>
      </c>
    </row>
    <row r="12604" spans="1:2" x14ac:dyDescent="0.25">
      <c r="A12604" t="str">
        <f t="shared" si="217"/>
        <v>46.52</v>
      </c>
      <c r="B12604" t="s">
        <v>16960</v>
      </c>
    </row>
    <row r="12605" spans="1:2" x14ac:dyDescent="0.25">
      <c r="A12605" t="str">
        <f t="shared" si="217"/>
        <v>46.52</v>
      </c>
      <c r="B12605" t="s">
        <v>16960</v>
      </c>
    </row>
    <row r="12606" spans="1:2" x14ac:dyDescent="0.25">
      <c r="A12606" t="str">
        <f t="shared" si="217"/>
        <v>46.52</v>
      </c>
      <c r="B12606" t="s">
        <v>17103</v>
      </c>
    </row>
    <row r="12607" spans="1:2" x14ac:dyDescent="0.25">
      <c r="A12607" t="str">
        <f t="shared" si="217"/>
        <v>46.52</v>
      </c>
      <c r="B12607" t="s">
        <v>17103</v>
      </c>
    </row>
    <row r="12608" spans="1:2" x14ac:dyDescent="0.25">
      <c r="A12608" t="str">
        <f t="shared" si="217"/>
        <v>46.52</v>
      </c>
      <c r="B12608" t="s">
        <v>17103</v>
      </c>
    </row>
    <row r="12609" spans="1:2" x14ac:dyDescent="0.25">
      <c r="A12609" t="str">
        <f t="shared" si="217"/>
        <v>46.52</v>
      </c>
      <c r="B12609" t="s">
        <v>17104</v>
      </c>
    </row>
    <row r="12610" spans="1:2" x14ac:dyDescent="0.25">
      <c r="A12610" t="str">
        <f t="shared" si="217"/>
        <v>46.52</v>
      </c>
      <c r="B12610" t="s">
        <v>17109</v>
      </c>
    </row>
    <row r="12611" spans="1:2" x14ac:dyDescent="0.25">
      <c r="A12611" t="str">
        <f t="shared" si="217"/>
        <v>46.52</v>
      </c>
      <c r="B12611" t="s">
        <v>17103</v>
      </c>
    </row>
    <row r="12612" spans="1:2" x14ac:dyDescent="0.25">
      <c r="A12612" t="str">
        <f t="shared" si="217"/>
        <v>46.52</v>
      </c>
      <c r="B12612" t="s">
        <v>17103</v>
      </c>
    </row>
    <row r="12613" spans="1:2" x14ac:dyDescent="0.25">
      <c r="A12613" t="str">
        <f t="shared" si="217"/>
        <v>46.52</v>
      </c>
      <c r="B12613" t="s">
        <v>17104</v>
      </c>
    </row>
    <row r="12614" spans="1:2" x14ac:dyDescent="0.25">
      <c r="A12614" t="str">
        <f t="shared" si="217"/>
        <v>46.52</v>
      </c>
      <c r="B12614" t="s">
        <v>17109</v>
      </c>
    </row>
    <row r="12615" spans="1:2" x14ac:dyDescent="0.25">
      <c r="A12615" t="str">
        <f t="shared" si="217"/>
        <v>46.6</v>
      </c>
      <c r="B12615" t="s">
        <v>848</v>
      </c>
    </row>
    <row r="12616" spans="1:2" x14ac:dyDescent="0.25">
      <c r="A12616" t="str">
        <f t="shared" si="217"/>
        <v>46.6</v>
      </c>
      <c r="B12616" t="s">
        <v>4835</v>
      </c>
    </row>
    <row r="12617" spans="1:2" x14ac:dyDescent="0.25">
      <c r="A12617" t="str">
        <f t="shared" si="217"/>
        <v>46.6</v>
      </c>
      <c r="B12617" t="s">
        <v>4835</v>
      </c>
    </row>
    <row r="12618" spans="1:2" x14ac:dyDescent="0.25">
      <c r="A12618" t="str">
        <f t="shared" si="217"/>
        <v>46.6</v>
      </c>
      <c r="B12618" t="s">
        <v>5170</v>
      </c>
    </row>
    <row r="12619" spans="1:2" x14ac:dyDescent="0.25">
      <c r="A12619" t="str">
        <f t="shared" si="217"/>
        <v>46.6</v>
      </c>
      <c r="B12619" t="s">
        <v>5170</v>
      </c>
    </row>
    <row r="12620" spans="1:2" x14ac:dyDescent="0.25">
      <c r="A12620" t="str">
        <f t="shared" si="217"/>
        <v>46.61</v>
      </c>
      <c r="B12620" t="s">
        <v>243</v>
      </c>
    </row>
    <row r="12621" spans="1:2" x14ac:dyDescent="0.25">
      <c r="A12621" t="str">
        <f t="shared" si="217"/>
        <v>46.61</v>
      </c>
      <c r="B12621" t="s">
        <v>243</v>
      </c>
    </row>
    <row r="12622" spans="1:2" x14ac:dyDescent="0.25">
      <c r="A12622" t="str">
        <f t="shared" si="217"/>
        <v>46.61</v>
      </c>
      <c r="B12622" t="s">
        <v>1087</v>
      </c>
    </row>
    <row r="12623" spans="1:2" x14ac:dyDescent="0.25">
      <c r="A12623" t="str">
        <f t="shared" si="217"/>
        <v>46.61</v>
      </c>
      <c r="B12623" t="s">
        <v>1087</v>
      </c>
    </row>
    <row r="12624" spans="1:2" x14ac:dyDescent="0.25">
      <c r="A12624" t="str">
        <f t="shared" si="217"/>
        <v>46.61</v>
      </c>
      <c r="B12624" t="s">
        <v>1338</v>
      </c>
    </row>
    <row r="12625" spans="1:2" x14ac:dyDescent="0.25">
      <c r="A12625" t="str">
        <f t="shared" si="217"/>
        <v>46.61</v>
      </c>
      <c r="B12625" t="s">
        <v>1338</v>
      </c>
    </row>
    <row r="12626" spans="1:2" x14ac:dyDescent="0.25">
      <c r="A12626" t="str">
        <f t="shared" si="217"/>
        <v>46.61</v>
      </c>
      <c r="B12626" t="s">
        <v>1390</v>
      </c>
    </row>
    <row r="12627" spans="1:2" x14ac:dyDescent="0.25">
      <c r="A12627" t="str">
        <f t="shared" si="217"/>
        <v>46.61</v>
      </c>
      <c r="B12627" t="s">
        <v>1564</v>
      </c>
    </row>
    <row r="12628" spans="1:2" x14ac:dyDescent="0.25">
      <c r="A12628" t="str">
        <f t="shared" si="217"/>
        <v>46.61</v>
      </c>
      <c r="B12628" t="s">
        <v>1637</v>
      </c>
    </row>
    <row r="12629" spans="1:2" x14ac:dyDescent="0.25">
      <c r="A12629" t="str">
        <f t="shared" ref="A12629:A12692" si="218">MID(B12629,FIND("','",B12629,FIND("','",B12629,1)+1)+3,FIND(" ",B12629,FIND("','",B12629,FIND("','",B12629,1)+1)+1)-(FIND("','",B12629,FIND("','",B12629,1)+1)+3))</f>
        <v>46.61</v>
      </c>
      <c r="B12629" t="s">
        <v>1836</v>
      </c>
    </row>
    <row r="12630" spans="1:2" x14ac:dyDescent="0.25">
      <c r="A12630" t="str">
        <f t="shared" si="218"/>
        <v>46.61</v>
      </c>
      <c r="B12630" t="s">
        <v>3358</v>
      </c>
    </row>
    <row r="12631" spans="1:2" x14ac:dyDescent="0.25">
      <c r="A12631" t="str">
        <f t="shared" si="218"/>
        <v>46.61</v>
      </c>
      <c r="B12631" t="s">
        <v>3464</v>
      </c>
    </row>
    <row r="12632" spans="1:2" x14ac:dyDescent="0.25">
      <c r="A12632" t="str">
        <f t="shared" si="218"/>
        <v>46.61</v>
      </c>
      <c r="B12632" t="s">
        <v>3464</v>
      </c>
    </row>
    <row r="12633" spans="1:2" x14ac:dyDescent="0.25">
      <c r="A12633" t="str">
        <f t="shared" si="218"/>
        <v>46.61</v>
      </c>
      <c r="B12633" t="s">
        <v>3482</v>
      </c>
    </row>
    <row r="12634" spans="1:2" x14ac:dyDescent="0.25">
      <c r="A12634" t="str">
        <f t="shared" si="218"/>
        <v>46.61</v>
      </c>
      <c r="B12634" t="s">
        <v>3482</v>
      </c>
    </row>
    <row r="12635" spans="1:2" x14ac:dyDescent="0.25">
      <c r="A12635" t="str">
        <f t="shared" si="218"/>
        <v>46.61</v>
      </c>
      <c r="B12635" t="s">
        <v>3818</v>
      </c>
    </row>
    <row r="12636" spans="1:2" x14ac:dyDescent="0.25">
      <c r="A12636" t="str">
        <f t="shared" si="218"/>
        <v>46.61</v>
      </c>
      <c r="B12636" t="s">
        <v>3821</v>
      </c>
    </row>
    <row r="12637" spans="1:2" x14ac:dyDescent="0.25">
      <c r="A12637" t="str">
        <f t="shared" si="218"/>
        <v>46.61</v>
      </c>
      <c r="B12637" t="s">
        <v>4473</v>
      </c>
    </row>
    <row r="12638" spans="1:2" x14ac:dyDescent="0.25">
      <c r="A12638" t="str">
        <f t="shared" si="218"/>
        <v>46.61</v>
      </c>
      <c r="B12638" t="s">
        <v>4473</v>
      </c>
    </row>
    <row r="12639" spans="1:2" x14ac:dyDescent="0.25">
      <c r="A12639" t="str">
        <f t="shared" si="218"/>
        <v>46.61</v>
      </c>
      <c r="B12639" t="s">
        <v>4515</v>
      </c>
    </row>
    <row r="12640" spans="1:2" x14ac:dyDescent="0.25">
      <c r="A12640" t="str">
        <f t="shared" si="218"/>
        <v>46.61</v>
      </c>
      <c r="B12640" t="s">
        <v>4532</v>
      </c>
    </row>
    <row r="12641" spans="1:2" x14ac:dyDescent="0.25">
      <c r="A12641" t="str">
        <f t="shared" si="218"/>
        <v>46.61</v>
      </c>
      <c r="B12641" t="s">
        <v>4532</v>
      </c>
    </row>
    <row r="12642" spans="1:2" x14ac:dyDescent="0.25">
      <c r="A12642" t="str">
        <f t="shared" si="218"/>
        <v>46.61</v>
      </c>
      <c r="B12642" t="s">
        <v>4561</v>
      </c>
    </row>
    <row r="12643" spans="1:2" x14ac:dyDescent="0.25">
      <c r="A12643" t="str">
        <f t="shared" si="218"/>
        <v>46.61</v>
      </c>
      <c r="B12643" t="s">
        <v>4561</v>
      </c>
    </row>
    <row r="12644" spans="1:2" x14ac:dyDescent="0.25">
      <c r="A12644" t="str">
        <f t="shared" si="218"/>
        <v>46.61</v>
      </c>
      <c r="B12644" t="s">
        <v>5199</v>
      </c>
    </row>
    <row r="12645" spans="1:2" x14ac:dyDescent="0.25">
      <c r="A12645" t="str">
        <f t="shared" si="218"/>
        <v>46.61</v>
      </c>
      <c r="B12645" t="s">
        <v>5199</v>
      </c>
    </row>
    <row r="12646" spans="1:2" x14ac:dyDescent="0.25">
      <c r="A12646" t="str">
        <f t="shared" si="218"/>
        <v>46.61</v>
      </c>
      <c r="B12646" t="s">
        <v>5277</v>
      </c>
    </row>
    <row r="12647" spans="1:2" x14ac:dyDescent="0.25">
      <c r="A12647" t="str">
        <f t="shared" si="218"/>
        <v>46.61</v>
      </c>
      <c r="B12647" t="s">
        <v>5277</v>
      </c>
    </row>
    <row r="12648" spans="1:2" x14ac:dyDescent="0.25">
      <c r="A12648" t="str">
        <f t="shared" si="218"/>
        <v>46.61</v>
      </c>
      <c r="B12648" t="s">
        <v>5537</v>
      </c>
    </row>
    <row r="12649" spans="1:2" x14ac:dyDescent="0.25">
      <c r="A12649" t="str">
        <f t="shared" si="218"/>
        <v>46.61</v>
      </c>
      <c r="B12649" t="s">
        <v>5538</v>
      </c>
    </row>
    <row r="12650" spans="1:2" x14ac:dyDescent="0.25">
      <c r="A12650" t="str">
        <f t="shared" si="218"/>
        <v>46.61</v>
      </c>
      <c r="B12650" t="s">
        <v>5883</v>
      </c>
    </row>
    <row r="12651" spans="1:2" x14ac:dyDescent="0.25">
      <c r="A12651" t="str">
        <f t="shared" si="218"/>
        <v>46.61</v>
      </c>
      <c r="B12651" t="s">
        <v>5964</v>
      </c>
    </row>
    <row r="12652" spans="1:2" x14ac:dyDescent="0.25">
      <c r="A12652" t="str">
        <f t="shared" si="218"/>
        <v>46.61</v>
      </c>
      <c r="B12652" t="s">
        <v>5964</v>
      </c>
    </row>
    <row r="12653" spans="1:2" x14ac:dyDescent="0.25">
      <c r="A12653" t="str">
        <f t="shared" si="218"/>
        <v>46.61</v>
      </c>
      <c r="B12653" t="s">
        <v>6505</v>
      </c>
    </row>
    <row r="12654" spans="1:2" x14ac:dyDescent="0.25">
      <c r="A12654" t="str">
        <f t="shared" si="218"/>
        <v>46.61</v>
      </c>
      <c r="B12654" t="s">
        <v>6505</v>
      </c>
    </row>
    <row r="12655" spans="1:2" x14ac:dyDescent="0.25">
      <c r="A12655" t="str">
        <f t="shared" si="218"/>
        <v>46.61</v>
      </c>
      <c r="B12655" t="s">
        <v>6573</v>
      </c>
    </row>
    <row r="12656" spans="1:2" x14ac:dyDescent="0.25">
      <c r="A12656" t="str">
        <f t="shared" si="218"/>
        <v>46.61</v>
      </c>
      <c r="B12656" t="s">
        <v>7179</v>
      </c>
    </row>
    <row r="12657" spans="1:2" x14ac:dyDescent="0.25">
      <c r="A12657" t="str">
        <f t="shared" si="218"/>
        <v>46.61</v>
      </c>
      <c r="B12657" t="s">
        <v>7683</v>
      </c>
    </row>
    <row r="12658" spans="1:2" x14ac:dyDescent="0.25">
      <c r="A12658" t="str">
        <f t="shared" si="218"/>
        <v>46.61</v>
      </c>
      <c r="B12658" t="s">
        <v>7737</v>
      </c>
    </row>
    <row r="12659" spans="1:2" x14ac:dyDescent="0.25">
      <c r="A12659" t="str">
        <f t="shared" si="218"/>
        <v>46.61</v>
      </c>
      <c r="B12659" t="s">
        <v>7745</v>
      </c>
    </row>
    <row r="12660" spans="1:2" x14ac:dyDescent="0.25">
      <c r="A12660" t="str">
        <f t="shared" si="218"/>
        <v>46.61</v>
      </c>
      <c r="B12660" t="s">
        <v>7885</v>
      </c>
    </row>
    <row r="12661" spans="1:2" x14ac:dyDescent="0.25">
      <c r="A12661" t="str">
        <f t="shared" si="218"/>
        <v>46.61</v>
      </c>
      <c r="B12661" t="s">
        <v>7983</v>
      </c>
    </row>
    <row r="12662" spans="1:2" x14ac:dyDescent="0.25">
      <c r="A12662" t="str">
        <f t="shared" si="218"/>
        <v>46.61</v>
      </c>
      <c r="B12662" t="s">
        <v>8204</v>
      </c>
    </row>
    <row r="12663" spans="1:2" x14ac:dyDescent="0.25">
      <c r="A12663" t="str">
        <f t="shared" si="218"/>
        <v>46.61</v>
      </c>
      <c r="B12663" t="s">
        <v>8330</v>
      </c>
    </row>
    <row r="12664" spans="1:2" x14ac:dyDescent="0.25">
      <c r="A12664" t="str">
        <f t="shared" si="218"/>
        <v>46.61</v>
      </c>
      <c r="B12664" t="s">
        <v>9445</v>
      </c>
    </row>
    <row r="12665" spans="1:2" x14ac:dyDescent="0.25">
      <c r="A12665" t="str">
        <f t="shared" si="218"/>
        <v>46.61</v>
      </c>
      <c r="B12665" t="s">
        <v>9959</v>
      </c>
    </row>
    <row r="12666" spans="1:2" x14ac:dyDescent="0.25">
      <c r="A12666" t="str">
        <f t="shared" si="218"/>
        <v>46.61</v>
      </c>
      <c r="B12666" t="s">
        <v>9959</v>
      </c>
    </row>
    <row r="12667" spans="1:2" x14ac:dyDescent="0.25">
      <c r="A12667" t="str">
        <f t="shared" si="218"/>
        <v>46.61</v>
      </c>
      <c r="B12667" t="s">
        <v>10166</v>
      </c>
    </row>
    <row r="12668" spans="1:2" x14ac:dyDescent="0.25">
      <c r="A12668" t="str">
        <f t="shared" si="218"/>
        <v>46.61</v>
      </c>
      <c r="B12668" t="s">
        <v>10419</v>
      </c>
    </row>
    <row r="12669" spans="1:2" x14ac:dyDescent="0.25">
      <c r="A12669" t="str">
        <f t="shared" si="218"/>
        <v>46.61</v>
      </c>
      <c r="B12669" t="s">
        <v>10419</v>
      </c>
    </row>
    <row r="12670" spans="1:2" x14ac:dyDescent="0.25">
      <c r="A12670" t="str">
        <f t="shared" si="218"/>
        <v>46.61</v>
      </c>
      <c r="B12670" t="s">
        <v>11102</v>
      </c>
    </row>
    <row r="12671" spans="1:2" x14ac:dyDescent="0.25">
      <c r="A12671" t="str">
        <f t="shared" si="218"/>
        <v>46.61</v>
      </c>
      <c r="B12671" t="s">
        <v>12044</v>
      </c>
    </row>
    <row r="12672" spans="1:2" x14ac:dyDescent="0.25">
      <c r="A12672" t="str">
        <f t="shared" si="218"/>
        <v>46.61</v>
      </c>
      <c r="B12672" t="s">
        <v>12044</v>
      </c>
    </row>
    <row r="12673" spans="1:2" x14ac:dyDescent="0.25">
      <c r="A12673" t="str">
        <f t="shared" si="218"/>
        <v>46.61</v>
      </c>
      <c r="B12673" t="s">
        <v>12207</v>
      </c>
    </row>
    <row r="12674" spans="1:2" x14ac:dyDescent="0.25">
      <c r="A12674" t="str">
        <f t="shared" si="218"/>
        <v>46.61</v>
      </c>
      <c r="B12674" t="s">
        <v>13532</v>
      </c>
    </row>
    <row r="12675" spans="1:2" x14ac:dyDescent="0.25">
      <c r="A12675" t="str">
        <f t="shared" si="218"/>
        <v>46.61</v>
      </c>
      <c r="B12675" t="s">
        <v>13998</v>
      </c>
    </row>
    <row r="12676" spans="1:2" x14ac:dyDescent="0.25">
      <c r="A12676" t="str">
        <f t="shared" si="218"/>
        <v>46.61</v>
      </c>
      <c r="B12676" t="s">
        <v>14052</v>
      </c>
    </row>
    <row r="12677" spans="1:2" x14ac:dyDescent="0.25">
      <c r="A12677" t="str">
        <f t="shared" si="218"/>
        <v>46.61</v>
      </c>
      <c r="B12677" t="s">
        <v>14398</v>
      </c>
    </row>
    <row r="12678" spans="1:2" x14ac:dyDescent="0.25">
      <c r="A12678" t="str">
        <f t="shared" si="218"/>
        <v>46.61</v>
      </c>
      <c r="B12678" t="s">
        <v>16403</v>
      </c>
    </row>
    <row r="12679" spans="1:2" x14ac:dyDescent="0.25">
      <c r="A12679" t="str">
        <f t="shared" si="218"/>
        <v>46.61</v>
      </c>
      <c r="B12679" t="s">
        <v>16403</v>
      </c>
    </row>
    <row r="12680" spans="1:2" x14ac:dyDescent="0.25">
      <c r="A12680" t="str">
        <f t="shared" si="218"/>
        <v>46.61</v>
      </c>
      <c r="B12680" t="s">
        <v>17111</v>
      </c>
    </row>
    <row r="12681" spans="1:2" x14ac:dyDescent="0.25">
      <c r="A12681" t="str">
        <f t="shared" si="218"/>
        <v>46.61</v>
      </c>
      <c r="B12681" t="s">
        <v>17111</v>
      </c>
    </row>
    <row r="12682" spans="1:2" x14ac:dyDescent="0.25">
      <c r="A12682" t="str">
        <f t="shared" si="218"/>
        <v>46.62</v>
      </c>
      <c r="B12682" t="s">
        <v>2000</v>
      </c>
    </row>
    <row r="12683" spans="1:2" x14ac:dyDescent="0.25">
      <c r="A12683" t="str">
        <f t="shared" si="218"/>
        <v>46.62</v>
      </c>
      <c r="B12683" t="s">
        <v>2000</v>
      </c>
    </row>
    <row r="12684" spans="1:2" x14ac:dyDescent="0.25">
      <c r="A12684" t="str">
        <f t="shared" si="218"/>
        <v>46.62</v>
      </c>
      <c r="B12684" t="s">
        <v>3389</v>
      </c>
    </row>
    <row r="12685" spans="1:2" x14ac:dyDescent="0.25">
      <c r="A12685" t="str">
        <f t="shared" si="218"/>
        <v>46.62</v>
      </c>
      <c r="B12685" t="s">
        <v>3389</v>
      </c>
    </row>
    <row r="12686" spans="1:2" x14ac:dyDescent="0.25">
      <c r="A12686" t="str">
        <f t="shared" si="218"/>
        <v>46.62</v>
      </c>
      <c r="B12686" t="s">
        <v>3483</v>
      </c>
    </row>
    <row r="12687" spans="1:2" x14ac:dyDescent="0.25">
      <c r="A12687" t="str">
        <f t="shared" si="218"/>
        <v>46.62</v>
      </c>
      <c r="B12687" t="s">
        <v>3832</v>
      </c>
    </row>
    <row r="12688" spans="1:2" x14ac:dyDescent="0.25">
      <c r="A12688" t="str">
        <f t="shared" si="218"/>
        <v>46.62</v>
      </c>
      <c r="B12688" t="s">
        <v>3832</v>
      </c>
    </row>
    <row r="12689" spans="1:2" x14ac:dyDescent="0.25">
      <c r="A12689" t="str">
        <f t="shared" si="218"/>
        <v>46.62</v>
      </c>
      <c r="B12689" t="s">
        <v>3832</v>
      </c>
    </row>
    <row r="12690" spans="1:2" x14ac:dyDescent="0.25">
      <c r="A12690" t="str">
        <f t="shared" si="218"/>
        <v>46.62</v>
      </c>
      <c r="B12690" t="s">
        <v>3832</v>
      </c>
    </row>
    <row r="12691" spans="1:2" x14ac:dyDescent="0.25">
      <c r="A12691" t="str">
        <f t="shared" si="218"/>
        <v>46.62</v>
      </c>
      <c r="B12691" t="s">
        <v>4434</v>
      </c>
    </row>
    <row r="12692" spans="1:2" x14ac:dyDescent="0.25">
      <c r="A12692" t="str">
        <f t="shared" si="218"/>
        <v>46.62</v>
      </c>
      <c r="B12692" t="s">
        <v>4434</v>
      </c>
    </row>
    <row r="12693" spans="1:2" x14ac:dyDescent="0.25">
      <c r="A12693" t="str">
        <f t="shared" ref="A12693:A12756" si="219">MID(B12693,FIND("','",B12693,FIND("','",B12693,1)+1)+3,FIND(" ",B12693,FIND("','",B12693,FIND("','",B12693,1)+1)+1)-(FIND("','",B12693,FIND("','",B12693,1)+1)+3))</f>
        <v>46.62</v>
      </c>
      <c r="B12693" t="s">
        <v>5210</v>
      </c>
    </row>
    <row r="12694" spans="1:2" x14ac:dyDescent="0.25">
      <c r="A12694" t="str">
        <f t="shared" si="219"/>
        <v>46.62</v>
      </c>
      <c r="B12694" t="s">
        <v>5263</v>
      </c>
    </row>
    <row r="12695" spans="1:2" x14ac:dyDescent="0.25">
      <c r="A12695" t="str">
        <f t="shared" si="219"/>
        <v>46.62</v>
      </c>
      <c r="B12695" t="s">
        <v>5284</v>
      </c>
    </row>
    <row r="12696" spans="1:2" x14ac:dyDescent="0.25">
      <c r="A12696" t="str">
        <f t="shared" si="219"/>
        <v>46.62</v>
      </c>
      <c r="B12696" t="s">
        <v>5636</v>
      </c>
    </row>
    <row r="12697" spans="1:2" x14ac:dyDescent="0.25">
      <c r="A12697" t="str">
        <f t="shared" si="219"/>
        <v>46.62</v>
      </c>
      <c r="B12697" t="s">
        <v>6984</v>
      </c>
    </row>
    <row r="12698" spans="1:2" x14ac:dyDescent="0.25">
      <c r="A12698" t="str">
        <f t="shared" si="219"/>
        <v>46.62</v>
      </c>
      <c r="B12698" t="s">
        <v>7111</v>
      </c>
    </row>
    <row r="12699" spans="1:2" x14ac:dyDescent="0.25">
      <c r="A12699" t="str">
        <f t="shared" si="219"/>
        <v>46.62</v>
      </c>
      <c r="B12699" t="s">
        <v>7253</v>
      </c>
    </row>
    <row r="12700" spans="1:2" x14ac:dyDescent="0.25">
      <c r="A12700" t="str">
        <f t="shared" si="219"/>
        <v>46.62</v>
      </c>
      <c r="B12700" t="s">
        <v>7253</v>
      </c>
    </row>
    <row r="12701" spans="1:2" x14ac:dyDescent="0.25">
      <c r="A12701" t="str">
        <f t="shared" si="219"/>
        <v>46.62</v>
      </c>
      <c r="B12701" t="s">
        <v>7732</v>
      </c>
    </row>
    <row r="12702" spans="1:2" x14ac:dyDescent="0.25">
      <c r="A12702" t="str">
        <f t="shared" si="219"/>
        <v>46.62</v>
      </c>
      <c r="B12702" t="s">
        <v>7821</v>
      </c>
    </row>
    <row r="12703" spans="1:2" x14ac:dyDescent="0.25">
      <c r="A12703" t="str">
        <f t="shared" si="219"/>
        <v>46.62</v>
      </c>
      <c r="B12703" t="s">
        <v>7821</v>
      </c>
    </row>
    <row r="12704" spans="1:2" x14ac:dyDescent="0.25">
      <c r="A12704" t="str">
        <f t="shared" si="219"/>
        <v>46.62</v>
      </c>
      <c r="B12704" t="s">
        <v>9524</v>
      </c>
    </row>
    <row r="12705" spans="1:2" x14ac:dyDescent="0.25">
      <c r="A12705" t="str">
        <f t="shared" si="219"/>
        <v>46.62</v>
      </c>
      <c r="B12705" t="s">
        <v>9524</v>
      </c>
    </row>
    <row r="12706" spans="1:2" x14ac:dyDescent="0.25">
      <c r="A12706" t="str">
        <f t="shared" si="219"/>
        <v>46.62</v>
      </c>
      <c r="B12706" t="s">
        <v>10029</v>
      </c>
    </row>
    <row r="12707" spans="1:2" x14ac:dyDescent="0.25">
      <c r="A12707" t="str">
        <f t="shared" si="219"/>
        <v>46.62</v>
      </c>
      <c r="B12707" t="s">
        <v>10043</v>
      </c>
    </row>
    <row r="12708" spans="1:2" x14ac:dyDescent="0.25">
      <c r="A12708" t="str">
        <f t="shared" si="219"/>
        <v>46.62</v>
      </c>
      <c r="B12708" t="s">
        <v>10363</v>
      </c>
    </row>
    <row r="12709" spans="1:2" x14ac:dyDescent="0.25">
      <c r="A12709" t="str">
        <f t="shared" si="219"/>
        <v>46.62</v>
      </c>
      <c r="B12709" t="s">
        <v>10536</v>
      </c>
    </row>
    <row r="12710" spans="1:2" x14ac:dyDescent="0.25">
      <c r="A12710" t="str">
        <f t="shared" si="219"/>
        <v>46.62</v>
      </c>
      <c r="B12710" t="s">
        <v>10536</v>
      </c>
    </row>
    <row r="12711" spans="1:2" x14ac:dyDescent="0.25">
      <c r="A12711" t="str">
        <f t="shared" si="219"/>
        <v>46.62</v>
      </c>
      <c r="B12711" t="s">
        <v>10948</v>
      </c>
    </row>
    <row r="12712" spans="1:2" x14ac:dyDescent="0.25">
      <c r="A12712" t="str">
        <f t="shared" si="219"/>
        <v>46.62</v>
      </c>
      <c r="B12712" t="s">
        <v>10948</v>
      </c>
    </row>
    <row r="12713" spans="1:2" x14ac:dyDescent="0.25">
      <c r="A12713" t="str">
        <f t="shared" si="219"/>
        <v>46.62</v>
      </c>
      <c r="B12713" t="s">
        <v>10972</v>
      </c>
    </row>
    <row r="12714" spans="1:2" x14ac:dyDescent="0.25">
      <c r="A12714" t="str">
        <f t="shared" si="219"/>
        <v>46.62</v>
      </c>
      <c r="B12714" t="s">
        <v>11231</v>
      </c>
    </row>
    <row r="12715" spans="1:2" x14ac:dyDescent="0.25">
      <c r="A12715" t="str">
        <f t="shared" si="219"/>
        <v>46.62</v>
      </c>
      <c r="B12715" t="s">
        <v>11329</v>
      </c>
    </row>
    <row r="12716" spans="1:2" x14ac:dyDescent="0.25">
      <c r="A12716" t="str">
        <f t="shared" si="219"/>
        <v>46.62</v>
      </c>
      <c r="B12716" t="s">
        <v>11604</v>
      </c>
    </row>
    <row r="12717" spans="1:2" x14ac:dyDescent="0.25">
      <c r="A12717" t="str">
        <f t="shared" si="219"/>
        <v>46.62</v>
      </c>
      <c r="B12717" t="s">
        <v>11329</v>
      </c>
    </row>
    <row r="12718" spans="1:2" x14ac:dyDescent="0.25">
      <c r="A12718" t="str">
        <f t="shared" si="219"/>
        <v>46.62</v>
      </c>
      <c r="B12718" t="s">
        <v>13244</v>
      </c>
    </row>
    <row r="12719" spans="1:2" x14ac:dyDescent="0.25">
      <c r="A12719" t="str">
        <f t="shared" si="219"/>
        <v>46.62</v>
      </c>
      <c r="B12719" t="s">
        <v>13843</v>
      </c>
    </row>
    <row r="12720" spans="1:2" x14ac:dyDescent="0.25">
      <c r="A12720" t="str">
        <f t="shared" si="219"/>
        <v>46.62</v>
      </c>
      <c r="B12720" t="s">
        <v>13843</v>
      </c>
    </row>
    <row r="12721" spans="1:2" x14ac:dyDescent="0.25">
      <c r="A12721" t="str">
        <f t="shared" si="219"/>
        <v>46.62</v>
      </c>
      <c r="B12721" t="s">
        <v>14329</v>
      </c>
    </row>
    <row r="12722" spans="1:2" x14ac:dyDescent="0.25">
      <c r="A12722" t="str">
        <f t="shared" si="219"/>
        <v>46.62</v>
      </c>
      <c r="B12722" t="s">
        <v>14434</v>
      </c>
    </row>
    <row r="12723" spans="1:2" x14ac:dyDescent="0.25">
      <c r="A12723" t="str">
        <f t="shared" si="219"/>
        <v>46.62</v>
      </c>
      <c r="B12723" t="s">
        <v>14438</v>
      </c>
    </row>
    <row r="12724" spans="1:2" x14ac:dyDescent="0.25">
      <c r="A12724" t="str">
        <f t="shared" si="219"/>
        <v>46.62</v>
      </c>
      <c r="B12724" t="s">
        <v>15093</v>
      </c>
    </row>
    <row r="12725" spans="1:2" x14ac:dyDescent="0.25">
      <c r="A12725" t="str">
        <f t="shared" si="219"/>
        <v>46.62</v>
      </c>
      <c r="B12725" t="s">
        <v>16638</v>
      </c>
    </row>
    <row r="12726" spans="1:2" x14ac:dyDescent="0.25">
      <c r="A12726" t="str">
        <f t="shared" si="219"/>
        <v>46.62</v>
      </c>
      <c r="B12726" t="s">
        <v>16638</v>
      </c>
    </row>
    <row r="12727" spans="1:2" x14ac:dyDescent="0.25">
      <c r="A12727" t="str">
        <f t="shared" si="219"/>
        <v>46.62</v>
      </c>
      <c r="B12727" t="s">
        <v>16638</v>
      </c>
    </row>
    <row r="12728" spans="1:2" x14ac:dyDescent="0.25">
      <c r="A12728" t="str">
        <f t="shared" si="219"/>
        <v>46.62</v>
      </c>
      <c r="B12728" t="s">
        <v>16638</v>
      </c>
    </row>
    <row r="12729" spans="1:2" x14ac:dyDescent="0.25">
      <c r="A12729" t="str">
        <f t="shared" si="219"/>
        <v>46.62</v>
      </c>
      <c r="B12729" t="s">
        <v>16638</v>
      </c>
    </row>
    <row r="12730" spans="1:2" x14ac:dyDescent="0.25">
      <c r="A12730" t="str">
        <f t="shared" si="219"/>
        <v>46.62</v>
      </c>
      <c r="B12730" t="s">
        <v>16638</v>
      </c>
    </row>
    <row r="12731" spans="1:2" x14ac:dyDescent="0.25">
      <c r="A12731" t="str">
        <f t="shared" si="219"/>
        <v>46.62</v>
      </c>
      <c r="B12731" t="s">
        <v>16638</v>
      </c>
    </row>
    <row r="12732" spans="1:2" x14ac:dyDescent="0.25">
      <c r="A12732" t="str">
        <f t="shared" si="219"/>
        <v>46.62</v>
      </c>
      <c r="B12732" t="s">
        <v>16638</v>
      </c>
    </row>
    <row r="12733" spans="1:2" x14ac:dyDescent="0.25">
      <c r="A12733" t="str">
        <f t="shared" si="219"/>
        <v>46.62</v>
      </c>
      <c r="B12733" t="s">
        <v>16638</v>
      </c>
    </row>
    <row r="12734" spans="1:2" x14ac:dyDescent="0.25">
      <c r="A12734" t="str">
        <f t="shared" si="219"/>
        <v>46.62</v>
      </c>
      <c r="B12734" t="s">
        <v>16638</v>
      </c>
    </row>
    <row r="12735" spans="1:2" x14ac:dyDescent="0.25">
      <c r="A12735" t="str">
        <f t="shared" si="219"/>
        <v>46.62</v>
      </c>
      <c r="B12735" t="s">
        <v>16650</v>
      </c>
    </row>
    <row r="12736" spans="1:2" x14ac:dyDescent="0.25">
      <c r="A12736" t="str">
        <f t="shared" si="219"/>
        <v>46.62</v>
      </c>
      <c r="B12736" t="s">
        <v>16650</v>
      </c>
    </row>
    <row r="12737" spans="1:2" x14ac:dyDescent="0.25">
      <c r="A12737" t="str">
        <f t="shared" si="219"/>
        <v>46.63</v>
      </c>
      <c r="B12737" t="s">
        <v>1036</v>
      </c>
    </row>
    <row r="12738" spans="1:2" x14ac:dyDescent="0.25">
      <c r="A12738" t="str">
        <f t="shared" si="219"/>
        <v>46.63</v>
      </c>
      <c r="B12738" t="s">
        <v>1036</v>
      </c>
    </row>
    <row r="12739" spans="1:2" x14ac:dyDescent="0.25">
      <c r="A12739" t="str">
        <f t="shared" si="219"/>
        <v>46.63</v>
      </c>
      <c r="B12739" t="s">
        <v>2571</v>
      </c>
    </row>
    <row r="12740" spans="1:2" x14ac:dyDescent="0.25">
      <c r="A12740" t="str">
        <f t="shared" si="219"/>
        <v>46.63</v>
      </c>
      <c r="B12740" t="s">
        <v>2949</v>
      </c>
    </row>
    <row r="12741" spans="1:2" x14ac:dyDescent="0.25">
      <c r="A12741" t="str">
        <f t="shared" si="219"/>
        <v>46.63</v>
      </c>
      <c r="B12741" t="s">
        <v>2998</v>
      </c>
    </row>
    <row r="12742" spans="1:2" x14ac:dyDescent="0.25">
      <c r="A12742" t="str">
        <f t="shared" si="219"/>
        <v>46.63</v>
      </c>
      <c r="B12742" t="s">
        <v>3083</v>
      </c>
    </row>
    <row r="12743" spans="1:2" x14ac:dyDescent="0.25">
      <c r="A12743" t="str">
        <f t="shared" si="219"/>
        <v>46.63</v>
      </c>
      <c r="B12743" t="s">
        <v>3083</v>
      </c>
    </row>
    <row r="12744" spans="1:2" x14ac:dyDescent="0.25">
      <c r="A12744" t="str">
        <f t="shared" si="219"/>
        <v>46.63</v>
      </c>
      <c r="B12744" t="s">
        <v>4465</v>
      </c>
    </row>
    <row r="12745" spans="1:2" x14ac:dyDescent="0.25">
      <c r="A12745" t="str">
        <f t="shared" si="219"/>
        <v>46.63</v>
      </c>
      <c r="B12745" t="s">
        <v>7009</v>
      </c>
    </row>
    <row r="12746" spans="1:2" x14ac:dyDescent="0.25">
      <c r="A12746" t="str">
        <f t="shared" si="219"/>
        <v>46.63</v>
      </c>
      <c r="B12746" t="s">
        <v>10912</v>
      </c>
    </row>
    <row r="12747" spans="1:2" x14ac:dyDescent="0.25">
      <c r="A12747" t="str">
        <f t="shared" si="219"/>
        <v>46.63</v>
      </c>
      <c r="B12747" t="s">
        <v>10912</v>
      </c>
    </row>
    <row r="12748" spans="1:2" x14ac:dyDescent="0.25">
      <c r="A12748" t="str">
        <f t="shared" si="219"/>
        <v>46.63</v>
      </c>
      <c r="B12748" t="s">
        <v>13508</v>
      </c>
    </row>
    <row r="12749" spans="1:2" x14ac:dyDescent="0.25">
      <c r="A12749" t="str">
        <f t="shared" si="219"/>
        <v>46.63</v>
      </c>
      <c r="B12749" t="s">
        <v>13508</v>
      </c>
    </row>
    <row r="12750" spans="1:2" x14ac:dyDescent="0.25">
      <c r="A12750" t="str">
        <f t="shared" si="219"/>
        <v>46.64</v>
      </c>
      <c r="B12750" t="s">
        <v>5211</v>
      </c>
    </row>
    <row r="12751" spans="1:2" x14ac:dyDescent="0.25">
      <c r="A12751" t="str">
        <f t="shared" si="219"/>
        <v>46.64</v>
      </c>
      <c r="B12751" t="s">
        <v>5899</v>
      </c>
    </row>
    <row r="12752" spans="1:2" x14ac:dyDescent="0.25">
      <c r="A12752" t="str">
        <f t="shared" si="219"/>
        <v>46.64</v>
      </c>
      <c r="B12752" t="s">
        <v>7705</v>
      </c>
    </row>
    <row r="12753" spans="1:2" x14ac:dyDescent="0.25">
      <c r="A12753" t="str">
        <f t="shared" si="219"/>
        <v>46.64</v>
      </c>
      <c r="B12753" t="s">
        <v>11072</v>
      </c>
    </row>
    <row r="12754" spans="1:2" x14ac:dyDescent="0.25">
      <c r="A12754" t="str">
        <f t="shared" si="219"/>
        <v>46.64</v>
      </c>
      <c r="B12754" t="s">
        <v>11072</v>
      </c>
    </row>
    <row r="12755" spans="1:2" x14ac:dyDescent="0.25">
      <c r="A12755" t="str">
        <f t="shared" si="219"/>
        <v>46.64</v>
      </c>
      <c r="B12755" t="s">
        <v>17162</v>
      </c>
    </row>
    <row r="12756" spans="1:2" x14ac:dyDescent="0.25">
      <c r="A12756" t="str">
        <f t="shared" si="219"/>
        <v>46.65</v>
      </c>
      <c r="B12756" t="s">
        <v>2820</v>
      </c>
    </row>
    <row r="12757" spans="1:2" x14ac:dyDescent="0.25">
      <c r="A12757" t="str">
        <f t="shared" ref="A12757:A12820" si="220">MID(B12757,FIND("','",B12757,FIND("','",B12757,1)+1)+3,FIND(" ",B12757,FIND("','",B12757,FIND("','",B12757,1)+1)+1)-(FIND("','",B12757,FIND("','",B12757,1)+1)+3))</f>
        <v>46.65</v>
      </c>
      <c r="B12757" t="s">
        <v>4710</v>
      </c>
    </row>
    <row r="12758" spans="1:2" x14ac:dyDescent="0.25">
      <c r="A12758" t="str">
        <f t="shared" si="220"/>
        <v>46.65</v>
      </c>
      <c r="B12758" t="s">
        <v>7820</v>
      </c>
    </row>
    <row r="12759" spans="1:2" x14ac:dyDescent="0.25">
      <c r="A12759" t="str">
        <f t="shared" si="220"/>
        <v>46.65</v>
      </c>
      <c r="B12759" t="s">
        <v>7820</v>
      </c>
    </row>
    <row r="12760" spans="1:2" x14ac:dyDescent="0.25">
      <c r="A12760" t="str">
        <f t="shared" si="220"/>
        <v>46.65</v>
      </c>
      <c r="B12760" t="s">
        <v>8910</v>
      </c>
    </row>
    <row r="12761" spans="1:2" x14ac:dyDescent="0.25">
      <c r="A12761" t="str">
        <f t="shared" si="220"/>
        <v>46.65</v>
      </c>
      <c r="B12761" t="s">
        <v>8910</v>
      </c>
    </row>
    <row r="12762" spans="1:2" x14ac:dyDescent="0.25">
      <c r="A12762" t="str">
        <f t="shared" si="220"/>
        <v>46.65</v>
      </c>
      <c r="B12762" t="s">
        <v>10527</v>
      </c>
    </row>
    <row r="12763" spans="1:2" x14ac:dyDescent="0.25">
      <c r="A12763" t="str">
        <f t="shared" si="220"/>
        <v>46.65</v>
      </c>
      <c r="B12763" t="s">
        <v>10527</v>
      </c>
    </row>
    <row r="12764" spans="1:2" x14ac:dyDescent="0.25">
      <c r="A12764" t="str">
        <f t="shared" si="220"/>
        <v>46.65</v>
      </c>
      <c r="B12764" t="s">
        <v>13710</v>
      </c>
    </row>
    <row r="12765" spans="1:2" x14ac:dyDescent="0.25">
      <c r="A12765" t="str">
        <f t="shared" si="220"/>
        <v>46.65</v>
      </c>
      <c r="B12765" t="s">
        <v>14858</v>
      </c>
    </row>
    <row r="12766" spans="1:2" x14ac:dyDescent="0.25">
      <c r="A12766" t="str">
        <f t="shared" si="220"/>
        <v>46.65</v>
      </c>
      <c r="B12766" t="s">
        <v>14858</v>
      </c>
    </row>
    <row r="12767" spans="1:2" x14ac:dyDescent="0.25">
      <c r="A12767" t="str">
        <f t="shared" si="220"/>
        <v>46.65</v>
      </c>
      <c r="B12767" t="s">
        <v>14858</v>
      </c>
    </row>
    <row r="12768" spans="1:2" x14ac:dyDescent="0.25">
      <c r="A12768" t="str">
        <f t="shared" si="220"/>
        <v>46.65</v>
      </c>
      <c r="B12768" t="s">
        <v>16189</v>
      </c>
    </row>
    <row r="12769" spans="1:2" x14ac:dyDescent="0.25">
      <c r="A12769" t="str">
        <f t="shared" si="220"/>
        <v>46.66</v>
      </c>
      <c r="B12769" t="s">
        <v>279</v>
      </c>
    </row>
    <row r="12770" spans="1:2" x14ac:dyDescent="0.25">
      <c r="A12770" t="str">
        <f t="shared" si="220"/>
        <v>46.66</v>
      </c>
      <c r="B12770" t="s">
        <v>279</v>
      </c>
    </row>
    <row r="12771" spans="1:2" x14ac:dyDescent="0.25">
      <c r="A12771" t="str">
        <f t="shared" si="220"/>
        <v>46.66</v>
      </c>
      <c r="B12771" t="s">
        <v>618</v>
      </c>
    </row>
    <row r="12772" spans="1:2" x14ac:dyDescent="0.25">
      <c r="A12772" t="str">
        <f t="shared" si="220"/>
        <v>46.66</v>
      </c>
      <c r="B12772" t="s">
        <v>2057</v>
      </c>
    </row>
    <row r="12773" spans="1:2" x14ac:dyDescent="0.25">
      <c r="A12773" t="str">
        <f t="shared" si="220"/>
        <v>46.66</v>
      </c>
      <c r="B12773" t="s">
        <v>2057</v>
      </c>
    </row>
    <row r="12774" spans="1:2" x14ac:dyDescent="0.25">
      <c r="A12774" t="str">
        <f t="shared" si="220"/>
        <v>46.66</v>
      </c>
      <c r="B12774" t="s">
        <v>2814</v>
      </c>
    </row>
    <row r="12775" spans="1:2" x14ac:dyDescent="0.25">
      <c r="A12775" t="str">
        <f t="shared" si="220"/>
        <v>46.66</v>
      </c>
      <c r="B12775" t="s">
        <v>2814</v>
      </c>
    </row>
    <row r="12776" spans="1:2" x14ac:dyDescent="0.25">
      <c r="A12776" t="str">
        <f t="shared" si="220"/>
        <v>46.66</v>
      </c>
      <c r="B12776" t="s">
        <v>2934</v>
      </c>
    </row>
    <row r="12777" spans="1:2" x14ac:dyDescent="0.25">
      <c r="A12777" t="str">
        <f t="shared" si="220"/>
        <v>46.66</v>
      </c>
      <c r="B12777" t="s">
        <v>3959</v>
      </c>
    </row>
    <row r="12778" spans="1:2" x14ac:dyDescent="0.25">
      <c r="A12778" t="str">
        <f t="shared" si="220"/>
        <v>46.66</v>
      </c>
      <c r="B12778" t="s">
        <v>4009</v>
      </c>
    </row>
    <row r="12779" spans="1:2" x14ac:dyDescent="0.25">
      <c r="A12779" t="str">
        <f t="shared" si="220"/>
        <v>46.66</v>
      </c>
      <c r="B12779" t="s">
        <v>4009</v>
      </c>
    </row>
    <row r="12780" spans="1:2" x14ac:dyDescent="0.25">
      <c r="A12780" t="str">
        <f t="shared" si="220"/>
        <v>46.66</v>
      </c>
      <c r="B12780" t="s">
        <v>4599</v>
      </c>
    </row>
    <row r="12781" spans="1:2" x14ac:dyDescent="0.25">
      <c r="A12781" t="str">
        <f t="shared" si="220"/>
        <v>46.66</v>
      </c>
      <c r="B12781" t="s">
        <v>4936</v>
      </c>
    </row>
    <row r="12782" spans="1:2" x14ac:dyDescent="0.25">
      <c r="A12782" t="str">
        <f t="shared" si="220"/>
        <v>46.66</v>
      </c>
      <c r="B12782" t="s">
        <v>5209</v>
      </c>
    </row>
    <row r="12783" spans="1:2" x14ac:dyDescent="0.25">
      <c r="A12783" t="str">
        <f t="shared" si="220"/>
        <v>46.66</v>
      </c>
      <c r="B12783" t="s">
        <v>5209</v>
      </c>
    </row>
    <row r="12784" spans="1:2" x14ac:dyDescent="0.25">
      <c r="A12784" t="str">
        <f t="shared" si="220"/>
        <v>46.66</v>
      </c>
      <c r="B12784" t="s">
        <v>5566</v>
      </c>
    </row>
    <row r="12785" spans="1:2" x14ac:dyDescent="0.25">
      <c r="A12785" t="str">
        <f t="shared" si="220"/>
        <v>46.66</v>
      </c>
      <c r="B12785" t="s">
        <v>5890</v>
      </c>
    </row>
    <row r="12786" spans="1:2" x14ac:dyDescent="0.25">
      <c r="A12786" t="str">
        <f t="shared" si="220"/>
        <v>46.66</v>
      </c>
      <c r="B12786" t="s">
        <v>6236</v>
      </c>
    </row>
    <row r="12787" spans="1:2" x14ac:dyDescent="0.25">
      <c r="A12787" t="str">
        <f t="shared" si="220"/>
        <v>46.66</v>
      </c>
      <c r="B12787" t="s">
        <v>6237</v>
      </c>
    </row>
    <row r="12788" spans="1:2" x14ac:dyDescent="0.25">
      <c r="A12788" t="str">
        <f t="shared" si="220"/>
        <v>46.66</v>
      </c>
      <c r="B12788" t="s">
        <v>8209</v>
      </c>
    </row>
    <row r="12789" spans="1:2" x14ac:dyDescent="0.25">
      <c r="A12789" t="str">
        <f t="shared" si="220"/>
        <v>46.66</v>
      </c>
      <c r="B12789" t="s">
        <v>8210</v>
      </c>
    </row>
    <row r="12790" spans="1:2" x14ac:dyDescent="0.25">
      <c r="A12790" t="str">
        <f t="shared" si="220"/>
        <v>46.66</v>
      </c>
      <c r="B12790" t="s">
        <v>9476</v>
      </c>
    </row>
    <row r="12791" spans="1:2" x14ac:dyDescent="0.25">
      <c r="A12791" t="str">
        <f t="shared" si="220"/>
        <v>46.66</v>
      </c>
      <c r="B12791" t="s">
        <v>9476</v>
      </c>
    </row>
    <row r="12792" spans="1:2" x14ac:dyDescent="0.25">
      <c r="A12792" t="str">
        <f t="shared" si="220"/>
        <v>46.66</v>
      </c>
      <c r="B12792" t="s">
        <v>9476</v>
      </c>
    </row>
    <row r="12793" spans="1:2" x14ac:dyDescent="0.25">
      <c r="A12793" t="str">
        <f t="shared" si="220"/>
        <v>46.66</v>
      </c>
      <c r="B12793" t="s">
        <v>11667</v>
      </c>
    </row>
    <row r="12794" spans="1:2" x14ac:dyDescent="0.25">
      <c r="A12794" t="str">
        <f t="shared" si="220"/>
        <v>46.66</v>
      </c>
      <c r="B12794" t="s">
        <v>11667</v>
      </c>
    </row>
    <row r="12795" spans="1:2" x14ac:dyDescent="0.25">
      <c r="A12795" t="str">
        <f t="shared" si="220"/>
        <v>46.66</v>
      </c>
      <c r="B12795" t="s">
        <v>11667</v>
      </c>
    </row>
    <row r="12796" spans="1:2" x14ac:dyDescent="0.25">
      <c r="A12796" t="str">
        <f t="shared" si="220"/>
        <v>46.66</v>
      </c>
      <c r="B12796" t="s">
        <v>11667</v>
      </c>
    </row>
    <row r="12797" spans="1:2" x14ac:dyDescent="0.25">
      <c r="A12797" t="str">
        <f t="shared" si="220"/>
        <v>46.66</v>
      </c>
      <c r="B12797" t="s">
        <v>12298</v>
      </c>
    </row>
    <row r="12798" spans="1:2" x14ac:dyDescent="0.25">
      <c r="A12798" t="str">
        <f t="shared" si="220"/>
        <v>46.66</v>
      </c>
      <c r="B12798" t="s">
        <v>14286</v>
      </c>
    </row>
    <row r="12799" spans="1:2" x14ac:dyDescent="0.25">
      <c r="A12799" t="str">
        <f t="shared" si="220"/>
        <v>46.66</v>
      </c>
      <c r="B12799" t="s">
        <v>14286</v>
      </c>
    </row>
    <row r="12800" spans="1:2" x14ac:dyDescent="0.25">
      <c r="A12800" t="str">
        <f t="shared" si="220"/>
        <v>46.66</v>
      </c>
      <c r="B12800" t="s">
        <v>14758</v>
      </c>
    </row>
    <row r="12801" spans="1:2" x14ac:dyDescent="0.25">
      <c r="A12801" t="str">
        <f t="shared" si="220"/>
        <v>46.66</v>
      </c>
      <c r="B12801" t="s">
        <v>15901</v>
      </c>
    </row>
    <row r="12802" spans="1:2" x14ac:dyDescent="0.25">
      <c r="A12802" t="str">
        <f t="shared" si="220"/>
        <v>46.66</v>
      </c>
      <c r="B12802" t="s">
        <v>16529</v>
      </c>
    </row>
    <row r="12803" spans="1:2" x14ac:dyDescent="0.25">
      <c r="A12803" t="str">
        <f t="shared" si="220"/>
        <v>46.69</v>
      </c>
      <c r="B12803" t="s">
        <v>89</v>
      </c>
    </row>
    <row r="12804" spans="1:2" x14ac:dyDescent="0.25">
      <c r="A12804" t="str">
        <f t="shared" si="220"/>
        <v>46.69</v>
      </c>
      <c r="B12804" t="s">
        <v>89</v>
      </c>
    </row>
    <row r="12805" spans="1:2" x14ac:dyDescent="0.25">
      <c r="A12805" t="str">
        <f t="shared" si="220"/>
        <v>46.69</v>
      </c>
      <c r="B12805" t="s">
        <v>96</v>
      </c>
    </row>
    <row r="12806" spans="1:2" x14ac:dyDescent="0.25">
      <c r="A12806" t="str">
        <f t="shared" si="220"/>
        <v>46.69</v>
      </c>
      <c r="B12806" t="s">
        <v>96</v>
      </c>
    </row>
    <row r="12807" spans="1:2" x14ac:dyDescent="0.25">
      <c r="A12807" t="str">
        <f t="shared" si="220"/>
        <v>46.69</v>
      </c>
      <c r="B12807" t="s">
        <v>411</v>
      </c>
    </row>
    <row r="12808" spans="1:2" x14ac:dyDescent="0.25">
      <c r="A12808" t="str">
        <f t="shared" si="220"/>
        <v>46.69</v>
      </c>
      <c r="B12808" t="s">
        <v>432</v>
      </c>
    </row>
    <row r="12809" spans="1:2" x14ac:dyDescent="0.25">
      <c r="A12809" t="str">
        <f t="shared" si="220"/>
        <v>46.69</v>
      </c>
      <c r="B12809" t="s">
        <v>432</v>
      </c>
    </row>
    <row r="12810" spans="1:2" x14ac:dyDescent="0.25">
      <c r="A12810" t="str">
        <f t="shared" si="220"/>
        <v>46.69</v>
      </c>
      <c r="B12810" t="s">
        <v>788</v>
      </c>
    </row>
    <row r="12811" spans="1:2" x14ac:dyDescent="0.25">
      <c r="A12811" t="str">
        <f t="shared" si="220"/>
        <v>46.69</v>
      </c>
      <c r="B12811" t="s">
        <v>1199</v>
      </c>
    </row>
    <row r="12812" spans="1:2" x14ac:dyDescent="0.25">
      <c r="A12812" t="str">
        <f t="shared" si="220"/>
        <v>46.69</v>
      </c>
      <c r="B12812" t="s">
        <v>1317</v>
      </c>
    </row>
    <row r="12813" spans="1:2" x14ac:dyDescent="0.25">
      <c r="A12813" t="str">
        <f t="shared" si="220"/>
        <v>46.69</v>
      </c>
      <c r="B12813" t="s">
        <v>1896</v>
      </c>
    </row>
    <row r="12814" spans="1:2" x14ac:dyDescent="0.25">
      <c r="A12814" t="str">
        <f t="shared" si="220"/>
        <v>46.69</v>
      </c>
      <c r="B12814" t="s">
        <v>1896</v>
      </c>
    </row>
    <row r="12815" spans="1:2" x14ac:dyDescent="0.25">
      <c r="A12815" t="str">
        <f t="shared" si="220"/>
        <v>46.69</v>
      </c>
      <c r="B12815" t="s">
        <v>2227</v>
      </c>
    </row>
    <row r="12816" spans="1:2" x14ac:dyDescent="0.25">
      <c r="A12816" t="str">
        <f t="shared" si="220"/>
        <v>46.69</v>
      </c>
      <c r="B12816" t="s">
        <v>2227</v>
      </c>
    </row>
    <row r="12817" spans="1:2" x14ac:dyDescent="0.25">
      <c r="A12817" t="str">
        <f t="shared" si="220"/>
        <v>46.69</v>
      </c>
      <c r="B12817" t="s">
        <v>2375</v>
      </c>
    </row>
    <row r="12818" spans="1:2" x14ac:dyDescent="0.25">
      <c r="A12818" t="str">
        <f t="shared" si="220"/>
        <v>46.69</v>
      </c>
      <c r="B12818" t="s">
        <v>2375</v>
      </c>
    </row>
    <row r="12819" spans="1:2" x14ac:dyDescent="0.25">
      <c r="A12819" t="str">
        <f t="shared" si="220"/>
        <v>46.69</v>
      </c>
      <c r="B12819" t="s">
        <v>2731</v>
      </c>
    </row>
    <row r="12820" spans="1:2" x14ac:dyDescent="0.25">
      <c r="A12820" t="str">
        <f t="shared" si="220"/>
        <v>46.69</v>
      </c>
      <c r="B12820" t="s">
        <v>2731</v>
      </c>
    </row>
    <row r="12821" spans="1:2" x14ac:dyDescent="0.25">
      <c r="A12821" t="str">
        <f t="shared" ref="A12821:A12884" si="221">MID(B12821,FIND("','",B12821,FIND("','",B12821,1)+1)+3,FIND(" ",B12821,FIND("','",B12821,FIND("','",B12821,1)+1)+1)-(FIND("','",B12821,FIND("','",B12821,1)+1)+3))</f>
        <v>46.69</v>
      </c>
      <c r="B12821" t="s">
        <v>2818</v>
      </c>
    </row>
    <row r="12822" spans="1:2" x14ac:dyDescent="0.25">
      <c r="A12822" t="str">
        <f t="shared" si="221"/>
        <v>46.69</v>
      </c>
      <c r="B12822" t="s">
        <v>2902</v>
      </c>
    </row>
    <row r="12823" spans="1:2" x14ac:dyDescent="0.25">
      <c r="A12823" t="str">
        <f t="shared" si="221"/>
        <v>46.69</v>
      </c>
      <c r="B12823" t="s">
        <v>3092</v>
      </c>
    </row>
    <row r="12824" spans="1:2" x14ac:dyDescent="0.25">
      <c r="A12824" t="str">
        <f t="shared" si="221"/>
        <v>46.69</v>
      </c>
      <c r="B12824" t="s">
        <v>3218</v>
      </c>
    </row>
    <row r="12825" spans="1:2" x14ac:dyDescent="0.25">
      <c r="A12825" t="str">
        <f t="shared" si="221"/>
        <v>46.69</v>
      </c>
      <c r="B12825" t="s">
        <v>3218</v>
      </c>
    </row>
    <row r="12826" spans="1:2" x14ac:dyDescent="0.25">
      <c r="A12826" t="str">
        <f t="shared" si="221"/>
        <v>46.69</v>
      </c>
      <c r="B12826" t="s">
        <v>3275</v>
      </c>
    </row>
    <row r="12827" spans="1:2" x14ac:dyDescent="0.25">
      <c r="A12827" t="str">
        <f t="shared" si="221"/>
        <v>46.69</v>
      </c>
      <c r="B12827" t="s">
        <v>3275</v>
      </c>
    </row>
    <row r="12828" spans="1:2" x14ac:dyDescent="0.25">
      <c r="A12828" t="str">
        <f t="shared" si="221"/>
        <v>46.69</v>
      </c>
      <c r="B12828" t="s">
        <v>3275</v>
      </c>
    </row>
    <row r="12829" spans="1:2" x14ac:dyDescent="0.25">
      <c r="A12829" t="str">
        <f t="shared" si="221"/>
        <v>46.69</v>
      </c>
      <c r="B12829" t="s">
        <v>3275</v>
      </c>
    </row>
    <row r="12830" spans="1:2" x14ac:dyDescent="0.25">
      <c r="A12830" t="str">
        <f t="shared" si="221"/>
        <v>46.69</v>
      </c>
      <c r="B12830" t="s">
        <v>3328</v>
      </c>
    </row>
    <row r="12831" spans="1:2" x14ac:dyDescent="0.25">
      <c r="A12831" t="str">
        <f t="shared" si="221"/>
        <v>46.69</v>
      </c>
      <c r="B12831" t="s">
        <v>3328</v>
      </c>
    </row>
    <row r="12832" spans="1:2" x14ac:dyDescent="0.25">
      <c r="A12832" t="str">
        <f t="shared" si="221"/>
        <v>46.69</v>
      </c>
      <c r="B12832" t="s">
        <v>3328</v>
      </c>
    </row>
    <row r="12833" spans="1:2" x14ac:dyDescent="0.25">
      <c r="A12833" t="str">
        <f t="shared" si="221"/>
        <v>46.69</v>
      </c>
      <c r="B12833" t="s">
        <v>3366</v>
      </c>
    </row>
    <row r="12834" spans="1:2" x14ac:dyDescent="0.25">
      <c r="A12834" t="str">
        <f t="shared" si="221"/>
        <v>46.69</v>
      </c>
      <c r="B12834" t="s">
        <v>3383</v>
      </c>
    </row>
    <row r="12835" spans="1:2" x14ac:dyDescent="0.25">
      <c r="A12835" t="str">
        <f t="shared" si="221"/>
        <v>46.69</v>
      </c>
      <c r="B12835" t="s">
        <v>3383</v>
      </c>
    </row>
    <row r="12836" spans="1:2" x14ac:dyDescent="0.25">
      <c r="A12836" t="str">
        <f t="shared" si="221"/>
        <v>46.69</v>
      </c>
      <c r="B12836" t="s">
        <v>3585</v>
      </c>
    </row>
    <row r="12837" spans="1:2" x14ac:dyDescent="0.25">
      <c r="A12837" t="str">
        <f t="shared" si="221"/>
        <v>46.69</v>
      </c>
      <c r="B12837" t="s">
        <v>3735</v>
      </c>
    </row>
    <row r="12838" spans="1:2" x14ac:dyDescent="0.25">
      <c r="A12838" t="str">
        <f t="shared" si="221"/>
        <v>46.69</v>
      </c>
      <c r="B12838" t="s">
        <v>4184</v>
      </c>
    </row>
    <row r="12839" spans="1:2" x14ac:dyDescent="0.25">
      <c r="A12839" t="str">
        <f t="shared" si="221"/>
        <v>46.69</v>
      </c>
      <c r="B12839" t="s">
        <v>4245</v>
      </c>
    </row>
    <row r="12840" spans="1:2" x14ac:dyDescent="0.25">
      <c r="A12840" t="str">
        <f t="shared" si="221"/>
        <v>46.69</v>
      </c>
      <c r="B12840" t="s">
        <v>4570</v>
      </c>
    </row>
    <row r="12841" spans="1:2" x14ac:dyDescent="0.25">
      <c r="A12841" t="str">
        <f t="shared" si="221"/>
        <v>46.69</v>
      </c>
      <c r="B12841" t="s">
        <v>4570</v>
      </c>
    </row>
    <row r="12842" spans="1:2" x14ac:dyDescent="0.25">
      <c r="A12842" t="str">
        <f t="shared" si="221"/>
        <v>46.69</v>
      </c>
      <c r="B12842" t="s">
        <v>4945</v>
      </c>
    </row>
    <row r="12843" spans="1:2" x14ac:dyDescent="0.25">
      <c r="A12843" t="str">
        <f t="shared" si="221"/>
        <v>46.69</v>
      </c>
      <c r="B12843" t="s">
        <v>5205</v>
      </c>
    </row>
    <row r="12844" spans="1:2" x14ac:dyDescent="0.25">
      <c r="A12844" t="str">
        <f t="shared" si="221"/>
        <v>46.69</v>
      </c>
      <c r="B12844" t="s">
        <v>5206</v>
      </c>
    </row>
    <row r="12845" spans="1:2" x14ac:dyDescent="0.25">
      <c r="A12845" t="str">
        <f t="shared" si="221"/>
        <v>46.69</v>
      </c>
      <c r="B12845" t="s">
        <v>5206</v>
      </c>
    </row>
    <row r="12846" spans="1:2" x14ac:dyDescent="0.25">
      <c r="A12846" t="str">
        <f t="shared" si="221"/>
        <v>46.69</v>
      </c>
      <c r="B12846" t="s">
        <v>5208</v>
      </c>
    </row>
    <row r="12847" spans="1:2" x14ac:dyDescent="0.25">
      <c r="A12847" t="str">
        <f t="shared" si="221"/>
        <v>46.69</v>
      </c>
      <c r="B12847" t="s">
        <v>5305</v>
      </c>
    </row>
    <row r="12848" spans="1:2" x14ac:dyDescent="0.25">
      <c r="A12848" t="str">
        <f t="shared" si="221"/>
        <v>46.69</v>
      </c>
      <c r="B12848" t="s">
        <v>5305</v>
      </c>
    </row>
    <row r="12849" spans="1:2" x14ac:dyDescent="0.25">
      <c r="A12849" t="str">
        <f t="shared" si="221"/>
        <v>46.69</v>
      </c>
      <c r="B12849" t="s">
        <v>5368</v>
      </c>
    </row>
    <row r="12850" spans="1:2" x14ac:dyDescent="0.25">
      <c r="A12850" t="str">
        <f t="shared" si="221"/>
        <v>46.69</v>
      </c>
      <c r="B12850" t="s">
        <v>5637</v>
      </c>
    </row>
    <row r="12851" spans="1:2" x14ac:dyDescent="0.25">
      <c r="A12851" t="str">
        <f t="shared" si="221"/>
        <v>46.69</v>
      </c>
      <c r="B12851" t="s">
        <v>5637</v>
      </c>
    </row>
    <row r="12852" spans="1:2" x14ac:dyDescent="0.25">
      <c r="A12852" t="str">
        <f t="shared" si="221"/>
        <v>46.69</v>
      </c>
      <c r="B12852" t="s">
        <v>6005</v>
      </c>
    </row>
    <row r="12853" spans="1:2" x14ac:dyDescent="0.25">
      <c r="A12853" t="str">
        <f t="shared" si="221"/>
        <v>46.69</v>
      </c>
      <c r="B12853" t="s">
        <v>6016</v>
      </c>
    </row>
    <row r="12854" spans="1:2" x14ac:dyDescent="0.25">
      <c r="A12854" t="str">
        <f t="shared" si="221"/>
        <v>46.69</v>
      </c>
      <c r="B12854" t="s">
        <v>6016</v>
      </c>
    </row>
    <row r="12855" spans="1:2" x14ac:dyDescent="0.25">
      <c r="A12855" t="str">
        <f t="shared" si="221"/>
        <v>46.69</v>
      </c>
      <c r="B12855" t="s">
        <v>6658</v>
      </c>
    </row>
    <row r="12856" spans="1:2" x14ac:dyDescent="0.25">
      <c r="A12856" t="str">
        <f t="shared" si="221"/>
        <v>46.69</v>
      </c>
      <c r="B12856" t="s">
        <v>6658</v>
      </c>
    </row>
    <row r="12857" spans="1:2" x14ac:dyDescent="0.25">
      <c r="A12857" t="str">
        <f t="shared" si="221"/>
        <v>46.69</v>
      </c>
      <c r="B12857" t="s">
        <v>6866</v>
      </c>
    </row>
    <row r="12858" spans="1:2" x14ac:dyDescent="0.25">
      <c r="A12858" t="str">
        <f t="shared" si="221"/>
        <v>46.69</v>
      </c>
      <c r="B12858" t="s">
        <v>7192</v>
      </c>
    </row>
    <row r="12859" spans="1:2" x14ac:dyDescent="0.25">
      <c r="A12859" t="str">
        <f t="shared" si="221"/>
        <v>46.69</v>
      </c>
      <c r="B12859" t="s">
        <v>6658</v>
      </c>
    </row>
    <row r="12860" spans="1:2" x14ac:dyDescent="0.25">
      <c r="A12860" t="str">
        <f t="shared" si="221"/>
        <v>46.69</v>
      </c>
      <c r="B12860" t="s">
        <v>6658</v>
      </c>
    </row>
    <row r="12861" spans="1:2" x14ac:dyDescent="0.25">
      <c r="A12861" t="str">
        <f t="shared" si="221"/>
        <v>46.69</v>
      </c>
      <c r="B12861" t="s">
        <v>7320</v>
      </c>
    </row>
    <row r="12862" spans="1:2" x14ac:dyDescent="0.25">
      <c r="A12862" t="str">
        <f t="shared" si="221"/>
        <v>46.69</v>
      </c>
      <c r="B12862" t="s">
        <v>7947</v>
      </c>
    </row>
    <row r="12863" spans="1:2" x14ac:dyDescent="0.25">
      <c r="A12863" t="str">
        <f t="shared" si="221"/>
        <v>46.69</v>
      </c>
      <c r="B12863" t="s">
        <v>7947</v>
      </c>
    </row>
    <row r="12864" spans="1:2" x14ac:dyDescent="0.25">
      <c r="A12864" t="str">
        <f t="shared" si="221"/>
        <v>46.69</v>
      </c>
      <c r="B12864" t="s">
        <v>8073</v>
      </c>
    </row>
    <row r="12865" spans="1:2" x14ac:dyDescent="0.25">
      <c r="A12865" t="str">
        <f t="shared" si="221"/>
        <v>46.69</v>
      </c>
      <c r="B12865" t="s">
        <v>8073</v>
      </c>
    </row>
    <row r="12866" spans="1:2" x14ac:dyDescent="0.25">
      <c r="A12866" t="str">
        <f t="shared" si="221"/>
        <v>46.69</v>
      </c>
      <c r="B12866" t="s">
        <v>8097</v>
      </c>
    </row>
    <row r="12867" spans="1:2" x14ac:dyDescent="0.25">
      <c r="A12867" t="str">
        <f t="shared" si="221"/>
        <v>46.69</v>
      </c>
      <c r="B12867" t="s">
        <v>8444</v>
      </c>
    </row>
    <row r="12868" spans="1:2" x14ac:dyDescent="0.25">
      <c r="A12868" t="str">
        <f t="shared" si="221"/>
        <v>46.69</v>
      </c>
      <c r="B12868" t="s">
        <v>7947</v>
      </c>
    </row>
    <row r="12869" spans="1:2" x14ac:dyDescent="0.25">
      <c r="A12869" t="str">
        <f t="shared" si="221"/>
        <v>46.69</v>
      </c>
      <c r="B12869" t="s">
        <v>7947</v>
      </c>
    </row>
    <row r="12870" spans="1:2" x14ac:dyDescent="0.25">
      <c r="A12870" t="str">
        <f t="shared" si="221"/>
        <v>46.69</v>
      </c>
      <c r="B12870" t="s">
        <v>8555</v>
      </c>
    </row>
    <row r="12871" spans="1:2" x14ac:dyDescent="0.25">
      <c r="A12871" t="str">
        <f t="shared" si="221"/>
        <v>46.69</v>
      </c>
      <c r="B12871" t="s">
        <v>8555</v>
      </c>
    </row>
    <row r="12872" spans="1:2" x14ac:dyDescent="0.25">
      <c r="A12872" t="str">
        <f t="shared" si="221"/>
        <v>46.69</v>
      </c>
      <c r="B12872" t="s">
        <v>9078</v>
      </c>
    </row>
    <row r="12873" spans="1:2" x14ac:dyDescent="0.25">
      <c r="A12873" t="str">
        <f t="shared" si="221"/>
        <v>46.69</v>
      </c>
      <c r="B12873" t="s">
        <v>9211</v>
      </c>
    </row>
    <row r="12874" spans="1:2" x14ac:dyDescent="0.25">
      <c r="A12874" t="str">
        <f t="shared" si="221"/>
        <v>46.69</v>
      </c>
      <c r="B12874" t="s">
        <v>9410</v>
      </c>
    </row>
    <row r="12875" spans="1:2" x14ac:dyDescent="0.25">
      <c r="A12875" t="str">
        <f t="shared" si="221"/>
        <v>46.69</v>
      </c>
      <c r="B12875" t="s">
        <v>9410</v>
      </c>
    </row>
    <row r="12876" spans="1:2" x14ac:dyDescent="0.25">
      <c r="A12876" t="str">
        <f t="shared" si="221"/>
        <v>46.69</v>
      </c>
      <c r="B12876" t="s">
        <v>9557</v>
      </c>
    </row>
    <row r="12877" spans="1:2" x14ac:dyDescent="0.25">
      <c r="A12877" t="str">
        <f t="shared" si="221"/>
        <v>46.69</v>
      </c>
      <c r="B12877" t="s">
        <v>9557</v>
      </c>
    </row>
    <row r="12878" spans="1:2" x14ac:dyDescent="0.25">
      <c r="A12878" t="str">
        <f t="shared" si="221"/>
        <v>46.69</v>
      </c>
      <c r="B12878" t="s">
        <v>10504</v>
      </c>
    </row>
    <row r="12879" spans="1:2" x14ac:dyDescent="0.25">
      <c r="A12879" t="str">
        <f t="shared" si="221"/>
        <v>46.69</v>
      </c>
      <c r="B12879" t="s">
        <v>10504</v>
      </c>
    </row>
    <row r="12880" spans="1:2" x14ac:dyDescent="0.25">
      <c r="A12880" t="str">
        <f t="shared" si="221"/>
        <v>46.69</v>
      </c>
      <c r="B12880" t="s">
        <v>10617</v>
      </c>
    </row>
    <row r="12881" spans="1:2" x14ac:dyDescent="0.25">
      <c r="A12881" t="str">
        <f t="shared" si="221"/>
        <v>46.69</v>
      </c>
      <c r="B12881" t="s">
        <v>10617</v>
      </c>
    </row>
    <row r="12882" spans="1:2" x14ac:dyDescent="0.25">
      <c r="A12882" t="str">
        <f t="shared" si="221"/>
        <v>46.69</v>
      </c>
      <c r="B12882" t="s">
        <v>10744</v>
      </c>
    </row>
    <row r="12883" spans="1:2" x14ac:dyDescent="0.25">
      <c r="A12883" t="str">
        <f t="shared" si="221"/>
        <v>46.69</v>
      </c>
      <c r="B12883" t="s">
        <v>11084</v>
      </c>
    </row>
    <row r="12884" spans="1:2" x14ac:dyDescent="0.25">
      <c r="A12884" t="str">
        <f t="shared" si="221"/>
        <v>46.69</v>
      </c>
      <c r="B12884" t="s">
        <v>11084</v>
      </c>
    </row>
    <row r="12885" spans="1:2" x14ac:dyDescent="0.25">
      <c r="A12885" t="str">
        <f t="shared" ref="A12885:A12948" si="222">MID(B12885,FIND("','",B12885,FIND("','",B12885,1)+1)+3,FIND(" ",B12885,FIND("','",B12885,FIND("','",B12885,1)+1)+1)-(FIND("','",B12885,FIND("','",B12885,1)+1)+3))</f>
        <v>46.69</v>
      </c>
      <c r="B12885" t="s">
        <v>11257</v>
      </c>
    </row>
    <row r="12886" spans="1:2" x14ac:dyDescent="0.25">
      <c r="A12886" t="str">
        <f t="shared" si="222"/>
        <v>46.69</v>
      </c>
      <c r="B12886" t="s">
        <v>11257</v>
      </c>
    </row>
    <row r="12887" spans="1:2" x14ac:dyDescent="0.25">
      <c r="A12887" t="str">
        <f t="shared" si="222"/>
        <v>46.69</v>
      </c>
      <c r="B12887" t="s">
        <v>11335</v>
      </c>
    </row>
    <row r="12888" spans="1:2" x14ac:dyDescent="0.25">
      <c r="A12888" t="str">
        <f t="shared" si="222"/>
        <v>46.69</v>
      </c>
      <c r="B12888" t="s">
        <v>11335</v>
      </c>
    </row>
    <row r="12889" spans="1:2" x14ac:dyDescent="0.25">
      <c r="A12889" t="str">
        <f t="shared" si="222"/>
        <v>46.69</v>
      </c>
      <c r="B12889" t="s">
        <v>11335</v>
      </c>
    </row>
    <row r="12890" spans="1:2" x14ac:dyDescent="0.25">
      <c r="A12890" t="str">
        <f t="shared" si="222"/>
        <v>46.69</v>
      </c>
      <c r="B12890" t="s">
        <v>11539</v>
      </c>
    </row>
    <row r="12891" spans="1:2" x14ac:dyDescent="0.25">
      <c r="A12891" t="str">
        <f t="shared" si="222"/>
        <v>46.69</v>
      </c>
      <c r="B12891" t="s">
        <v>11539</v>
      </c>
    </row>
    <row r="12892" spans="1:2" x14ac:dyDescent="0.25">
      <c r="A12892" t="str">
        <f t="shared" si="222"/>
        <v>46.69</v>
      </c>
      <c r="B12892" t="s">
        <v>11675</v>
      </c>
    </row>
    <row r="12893" spans="1:2" x14ac:dyDescent="0.25">
      <c r="A12893" t="str">
        <f t="shared" si="222"/>
        <v>46.69</v>
      </c>
      <c r="B12893" t="s">
        <v>11714</v>
      </c>
    </row>
    <row r="12894" spans="1:2" x14ac:dyDescent="0.25">
      <c r="A12894" t="str">
        <f t="shared" si="222"/>
        <v>46.69</v>
      </c>
      <c r="B12894" t="s">
        <v>11257</v>
      </c>
    </row>
    <row r="12895" spans="1:2" x14ac:dyDescent="0.25">
      <c r="A12895" t="str">
        <f t="shared" si="222"/>
        <v>46.69</v>
      </c>
      <c r="B12895" t="s">
        <v>11257</v>
      </c>
    </row>
    <row r="12896" spans="1:2" x14ac:dyDescent="0.25">
      <c r="A12896" t="str">
        <f t="shared" si="222"/>
        <v>46.69</v>
      </c>
      <c r="B12896" t="s">
        <v>11335</v>
      </c>
    </row>
    <row r="12897" spans="1:2" x14ac:dyDescent="0.25">
      <c r="A12897" t="str">
        <f t="shared" si="222"/>
        <v>46.69</v>
      </c>
      <c r="B12897" t="s">
        <v>11335</v>
      </c>
    </row>
    <row r="12898" spans="1:2" x14ac:dyDescent="0.25">
      <c r="A12898" t="str">
        <f t="shared" si="222"/>
        <v>46.69</v>
      </c>
      <c r="B12898" t="s">
        <v>12416</v>
      </c>
    </row>
    <row r="12899" spans="1:2" x14ac:dyDescent="0.25">
      <c r="A12899" t="str">
        <f t="shared" si="222"/>
        <v>46.69</v>
      </c>
      <c r="B12899" t="s">
        <v>12638</v>
      </c>
    </row>
    <row r="12900" spans="1:2" x14ac:dyDescent="0.25">
      <c r="A12900" t="str">
        <f t="shared" si="222"/>
        <v>46.69</v>
      </c>
      <c r="B12900" t="s">
        <v>12845</v>
      </c>
    </row>
    <row r="12901" spans="1:2" x14ac:dyDescent="0.25">
      <c r="A12901" t="str">
        <f t="shared" si="222"/>
        <v>46.69</v>
      </c>
      <c r="B12901" t="s">
        <v>12845</v>
      </c>
    </row>
    <row r="12902" spans="1:2" x14ac:dyDescent="0.25">
      <c r="A12902" t="str">
        <f t="shared" si="222"/>
        <v>46.69</v>
      </c>
      <c r="B12902" t="s">
        <v>12845</v>
      </c>
    </row>
    <row r="12903" spans="1:2" x14ac:dyDescent="0.25">
      <c r="A12903" t="str">
        <f t="shared" si="222"/>
        <v>46.69</v>
      </c>
      <c r="B12903" t="s">
        <v>13515</v>
      </c>
    </row>
    <row r="12904" spans="1:2" x14ac:dyDescent="0.25">
      <c r="A12904" t="str">
        <f t="shared" si="222"/>
        <v>46.69</v>
      </c>
      <c r="B12904" t="s">
        <v>13670</v>
      </c>
    </row>
    <row r="12905" spans="1:2" x14ac:dyDescent="0.25">
      <c r="A12905" t="str">
        <f t="shared" si="222"/>
        <v>46.69</v>
      </c>
      <c r="B12905" t="s">
        <v>13915</v>
      </c>
    </row>
    <row r="12906" spans="1:2" x14ac:dyDescent="0.25">
      <c r="A12906" t="str">
        <f t="shared" si="222"/>
        <v>46.69</v>
      </c>
      <c r="B12906" t="s">
        <v>13942</v>
      </c>
    </row>
    <row r="12907" spans="1:2" x14ac:dyDescent="0.25">
      <c r="A12907" t="str">
        <f t="shared" si="222"/>
        <v>46.69</v>
      </c>
      <c r="B12907" t="s">
        <v>14033</v>
      </c>
    </row>
    <row r="12908" spans="1:2" x14ac:dyDescent="0.25">
      <c r="A12908" t="str">
        <f t="shared" si="222"/>
        <v>46.69</v>
      </c>
      <c r="B12908" t="s">
        <v>14236</v>
      </c>
    </row>
    <row r="12909" spans="1:2" x14ac:dyDescent="0.25">
      <c r="A12909" t="str">
        <f t="shared" si="222"/>
        <v>46.69</v>
      </c>
      <c r="B12909" t="s">
        <v>15120</v>
      </c>
    </row>
    <row r="12910" spans="1:2" x14ac:dyDescent="0.25">
      <c r="A12910" t="str">
        <f t="shared" si="222"/>
        <v>46.69</v>
      </c>
      <c r="B12910" t="s">
        <v>15120</v>
      </c>
    </row>
    <row r="12911" spans="1:2" x14ac:dyDescent="0.25">
      <c r="A12911" t="str">
        <f t="shared" si="222"/>
        <v>46.69</v>
      </c>
      <c r="B12911" t="s">
        <v>15120</v>
      </c>
    </row>
    <row r="12912" spans="1:2" x14ac:dyDescent="0.25">
      <c r="A12912" t="str">
        <f t="shared" si="222"/>
        <v>46.69</v>
      </c>
      <c r="B12912" t="s">
        <v>15120</v>
      </c>
    </row>
    <row r="12913" spans="1:2" x14ac:dyDescent="0.25">
      <c r="A12913" t="str">
        <f t="shared" si="222"/>
        <v>46.69</v>
      </c>
      <c r="B12913" t="s">
        <v>15282</v>
      </c>
    </row>
    <row r="12914" spans="1:2" x14ac:dyDescent="0.25">
      <c r="A12914" t="str">
        <f t="shared" si="222"/>
        <v>46.69</v>
      </c>
      <c r="B12914" t="s">
        <v>15309</v>
      </c>
    </row>
    <row r="12915" spans="1:2" x14ac:dyDescent="0.25">
      <c r="A12915" t="str">
        <f t="shared" si="222"/>
        <v>46.69</v>
      </c>
      <c r="B12915" t="s">
        <v>15358</v>
      </c>
    </row>
    <row r="12916" spans="1:2" x14ac:dyDescent="0.25">
      <c r="A12916" t="str">
        <f t="shared" si="222"/>
        <v>46.69</v>
      </c>
      <c r="B12916" t="s">
        <v>15687</v>
      </c>
    </row>
    <row r="12917" spans="1:2" x14ac:dyDescent="0.25">
      <c r="A12917" t="str">
        <f t="shared" si="222"/>
        <v>46.69</v>
      </c>
      <c r="B12917" t="s">
        <v>15920</v>
      </c>
    </row>
    <row r="12918" spans="1:2" x14ac:dyDescent="0.25">
      <c r="A12918" t="str">
        <f t="shared" si="222"/>
        <v>46.69</v>
      </c>
      <c r="B12918" t="s">
        <v>16333</v>
      </c>
    </row>
    <row r="12919" spans="1:2" x14ac:dyDescent="0.25">
      <c r="A12919" t="str">
        <f t="shared" si="222"/>
        <v>46.69</v>
      </c>
      <c r="B12919" t="s">
        <v>16449</v>
      </c>
    </row>
    <row r="12920" spans="1:2" x14ac:dyDescent="0.25">
      <c r="A12920" t="str">
        <f t="shared" si="222"/>
        <v>46.69</v>
      </c>
      <c r="B12920" t="s">
        <v>16611</v>
      </c>
    </row>
    <row r="12921" spans="1:2" x14ac:dyDescent="0.25">
      <c r="A12921" t="str">
        <f t="shared" si="222"/>
        <v>46.69</v>
      </c>
      <c r="B12921" t="s">
        <v>16611</v>
      </c>
    </row>
    <row r="12922" spans="1:2" x14ac:dyDescent="0.25">
      <c r="A12922" t="str">
        <f t="shared" si="222"/>
        <v>46.69</v>
      </c>
      <c r="B12922" t="s">
        <v>16611</v>
      </c>
    </row>
    <row r="12923" spans="1:2" x14ac:dyDescent="0.25">
      <c r="A12923" t="str">
        <f t="shared" si="222"/>
        <v>46.69</v>
      </c>
      <c r="B12923" t="s">
        <v>16613</v>
      </c>
    </row>
    <row r="12924" spans="1:2" x14ac:dyDescent="0.25">
      <c r="A12924" t="str">
        <f t="shared" si="222"/>
        <v>46.69</v>
      </c>
      <c r="B12924" t="s">
        <v>16613</v>
      </c>
    </row>
    <row r="12925" spans="1:2" x14ac:dyDescent="0.25">
      <c r="A12925" t="str">
        <f t="shared" si="222"/>
        <v>46.69</v>
      </c>
      <c r="B12925" t="s">
        <v>16613</v>
      </c>
    </row>
    <row r="12926" spans="1:2" x14ac:dyDescent="0.25">
      <c r="A12926" t="str">
        <f t="shared" si="222"/>
        <v>46.69</v>
      </c>
      <c r="B12926" t="s">
        <v>16613</v>
      </c>
    </row>
    <row r="12927" spans="1:2" x14ac:dyDescent="0.25">
      <c r="A12927" t="str">
        <f t="shared" si="222"/>
        <v>46.69</v>
      </c>
      <c r="B12927" t="s">
        <v>16946</v>
      </c>
    </row>
    <row r="12928" spans="1:2" x14ac:dyDescent="0.25">
      <c r="A12928" t="str">
        <f t="shared" si="222"/>
        <v>46.69</v>
      </c>
      <c r="B12928" t="s">
        <v>16946</v>
      </c>
    </row>
    <row r="12929" spans="1:2" x14ac:dyDescent="0.25">
      <c r="A12929" t="str">
        <f t="shared" si="222"/>
        <v>46.69</v>
      </c>
      <c r="B12929" t="s">
        <v>17124</v>
      </c>
    </row>
    <row r="12930" spans="1:2" x14ac:dyDescent="0.25">
      <c r="A12930" t="str">
        <f t="shared" si="222"/>
        <v>46.69</v>
      </c>
      <c r="B12930" t="s">
        <v>17251</v>
      </c>
    </row>
    <row r="12931" spans="1:2" x14ac:dyDescent="0.25">
      <c r="A12931" t="str">
        <f t="shared" si="222"/>
        <v>46.69</v>
      </c>
      <c r="B12931" t="s">
        <v>17251</v>
      </c>
    </row>
    <row r="12932" spans="1:2" x14ac:dyDescent="0.25">
      <c r="A12932" t="str">
        <f t="shared" si="222"/>
        <v>46.69</v>
      </c>
      <c r="B12932" t="s">
        <v>17376</v>
      </c>
    </row>
    <row r="12933" spans="1:2" x14ac:dyDescent="0.25">
      <c r="A12933" t="str">
        <f t="shared" si="222"/>
        <v>46.7</v>
      </c>
      <c r="B12933" t="s">
        <v>1795</v>
      </c>
    </row>
    <row r="12934" spans="1:2" x14ac:dyDescent="0.25">
      <c r="A12934" t="str">
        <f t="shared" si="222"/>
        <v>46.7</v>
      </c>
      <c r="B12934" t="s">
        <v>1795</v>
      </c>
    </row>
    <row r="12935" spans="1:2" x14ac:dyDescent="0.25">
      <c r="A12935" t="str">
        <f t="shared" si="222"/>
        <v>46.7</v>
      </c>
      <c r="B12935" t="s">
        <v>2863</v>
      </c>
    </row>
    <row r="12936" spans="1:2" x14ac:dyDescent="0.25">
      <c r="A12936" t="str">
        <f t="shared" si="222"/>
        <v>46.7</v>
      </c>
      <c r="B12936" t="s">
        <v>2863</v>
      </c>
    </row>
    <row r="12937" spans="1:2" x14ac:dyDescent="0.25">
      <c r="A12937" t="str">
        <f t="shared" si="222"/>
        <v>46.7</v>
      </c>
      <c r="B12937" t="s">
        <v>4819</v>
      </c>
    </row>
    <row r="12938" spans="1:2" x14ac:dyDescent="0.25">
      <c r="A12938" t="str">
        <f t="shared" si="222"/>
        <v>46.7</v>
      </c>
      <c r="B12938" t="s">
        <v>4819</v>
      </c>
    </row>
    <row r="12939" spans="1:2" x14ac:dyDescent="0.25">
      <c r="A12939" t="str">
        <f t="shared" si="222"/>
        <v>46.7</v>
      </c>
      <c r="B12939" t="s">
        <v>7891</v>
      </c>
    </row>
    <row r="12940" spans="1:2" x14ac:dyDescent="0.25">
      <c r="A12940" t="str">
        <f t="shared" si="222"/>
        <v>46.7</v>
      </c>
      <c r="B12940" t="s">
        <v>7891</v>
      </c>
    </row>
    <row r="12941" spans="1:2" x14ac:dyDescent="0.25">
      <c r="A12941" t="str">
        <f t="shared" si="222"/>
        <v>46.7</v>
      </c>
      <c r="B12941" t="s">
        <v>7891</v>
      </c>
    </row>
    <row r="12942" spans="1:2" x14ac:dyDescent="0.25">
      <c r="A12942" t="str">
        <f t="shared" si="222"/>
        <v>46.7</v>
      </c>
      <c r="B12942" t="s">
        <v>7891</v>
      </c>
    </row>
    <row r="12943" spans="1:2" x14ac:dyDescent="0.25">
      <c r="A12943" t="str">
        <f t="shared" si="222"/>
        <v>46.7</v>
      </c>
      <c r="B12943" t="s">
        <v>7891</v>
      </c>
    </row>
    <row r="12944" spans="1:2" x14ac:dyDescent="0.25">
      <c r="A12944" t="str">
        <f t="shared" si="222"/>
        <v>46.7</v>
      </c>
      <c r="B12944" t="s">
        <v>10808</v>
      </c>
    </row>
    <row r="12945" spans="1:2" x14ac:dyDescent="0.25">
      <c r="A12945" t="str">
        <f t="shared" si="222"/>
        <v>46.7</v>
      </c>
      <c r="B12945" t="s">
        <v>16108</v>
      </c>
    </row>
    <row r="12946" spans="1:2" x14ac:dyDescent="0.25">
      <c r="A12946" t="str">
        <f t="shared" si="222"/>
        <v>46.7</v>
      </c>
      <c r="B12946" t="s">
        <v>16108</v>
      </c>
    </row>
    <row r="12947" spans="1:2" x14ac:dyDescent="0.25">
      <c r="A12947" t="str">
        <f t="shared" si="222"/>
        <v>46.7</v>
      </c>
      <c r="B12947" t="s">
        <v>16108</v>
      </c>
    </row>
    <row r="12948" spans="1:2" x14ac:dyDescent="0.25">
      <c r="A12948" t="str">
        <f t="shared" si="222"/>
        <v>46.7</v>
      </c>
      <c r="B12948" t="s">
        <v>16108</v>
      </c>
    </row>
    <row r="12949" spans="1:2" x14ac:dyDescent="0.25">
      <c r="A12949" t="str">
        <f t="shared" ref="A12949:A13012" si="223">MID(B12949,FIND("','",B12949,FIND("','",B12949,1)+1)+3,FIND(" ",B12949,FIND("','",B12949,FIND("','",B12949,1)+1)+1)-(FIND("','",B12949,FIND("','",B12949,1)+1)+3))</f>
        <v>46.7</v>
      </c>
      <c r="B12949" t="s">
        <v>16215</v>
      </c>
    </row>
    <row r="12950" spans="1:2" x14ac:dyDescent="0.25">
      <c r="A12950" t="str">
        <f t="shared" si="223"/>
        <v>46.7</v>
      </c>
      <c r="B12950" t="s">
        <v>16215</v>
      </c>
    </row>
    <row r="12951" spans="1:2" x14ac:dyDescent="0.25">
      <c r="A12951" t="str">
        <f t="shared" si="223"/>
        <v>46.7</v>
      </c>
      <c r="B12951" t="s">
        <v>16247</v>
      </c>
    </row>
    <row r="12952" spans="1:2" x14ac:dyDescent="0.25">
      <c r="A12952" t="str">
        <f t="shared" si="223"/>
        <v>46.71</v>
      </c>
      <c r="B12952" t="s">
        <v>154</v>
      </c>
    </row>
    <row r="12953" spans="1:2" x14ac:dyDescent="0.25">
      <c r="A12953" t="str">
        <f t="shared" si="223"/>
        <v>46.71</v>
      </c>
      <c r="B12953" t="s">
        <v>421</v>
      </c>
    </row>
    <row r="12954" spans="1:2" x14ac:dyDescent="0.25">
      <c r="A12954" t="str">
        <f t="shared" si="223"/>
        <v>46.71</v>
      </c>
      <c r="B12954" t="s">
        <v>2895</v>
      </c>
    </row>
    <row r="12955" spans="1:2" x14ac:dyDescent="0.25">
      <c r="A12955" t="str">
        <f t="shared" si="223"/>
        <v>46.71</v>
      </c>
      <c r="B12955" t="s">
        <v>3080</v>
      </c>
    </row>
    <row r="12956" spans="1:2" x14ac:dyDescent="0.25">
      <c r="A12956" t="str">
        <f t="shared" si="223"/>
        <v>46.71</v>
      </c>
      <c r="B12956" t="s">
        <v>3414</v>
      </c>
    </row>
    <row r="12957" spans="1:2" x14ac:dyDescent="0.25">
      <c r="A12957" t="str">
        <f t="shared" si="223"/>
        <v>46.71</v>
      </c>
      <c r="B12957" t="s">
        <v>3547</v>
      </c>
    </row>
    <row r="12958" spans="1:2" x14ac:dyDescent="0.25">
      <c r="A12958" t="str">
        <f t="shared" si="223"/>
        <v>46.71</v>
      </c>
      <c r="B12958" t="s">
        <v>3828</v>
      </c>
    </row>
    <row r="12959" spans="1:2" x14ac:dyDescent="0.25">
      <c r="A12959" t="str">
        <f t="shared" si="223"/>
        <v>46.71</v>
      </c>
      <c r="B12959" t="s">
        <v>3828</v>
      </c>
    </row>
    <row r="12960" spans="1:2" x14ac:dyDescent="0.25">
      <c r="A12960" t="str">
        <f t="shared" si="223"/>
        <v>46.71</v>
      </c>
      <c r="B12960" t="s">
        <v>4094</v>
      </c>
    </row>
    <row r="12961" spans="1:2" x14ac:dyDescent="0.25">
      <c r="A12961" t="str">
        <f t="shared" si="223"/>
        <v>46.71</v>
      </c>
      <c r="B12961" t="s">
        <v>4483</v>
      </c>
    </row>
    <row r="12962" spans="1:2" x14ac:dyDescent="0.25">
      <c r="A12962" t="str">
        <f t="shared" si="223"/>
        <v>46.71</v>
      </c>
      <c r="B12962" t="s">
        <v>5120</v>
      </c>
    </row>
    <row r="12963" spans="1:2" x14ac:dyDescent="0.25">
      <c r="A12963" t="str">
        <f t="shared" si="223"/>
        <v>46.71</v>
      </c>
      <c r="B12963" t="s">
        <v>5445</v>
      </c>
    </row>
    <row r="12964" spans="1:2" x14ac:dyDescent="0.25">
      <c r="A12964" t="str">
        <f t="shared" si="223"/>
        <v>46.71</v>
      </c>
      <c r="B12964" t="s">
        <v>5458</v>
      </c>
    </row>
    <row r="12965" spans="1:2" x14ac:dyDescent="0.25">
      <c r="A12965" t="str">
        <f t="shared" si="223"/>
        <v>46.71</v>
      </c>
      <c r="B12965" t="s">
        <v>5620</v>
      </c>
    </row>
    <row r="12966" spans="1:2" x14ac:dyDescent="0.25">
      <c r="A12966" t="str">
        <f t="shared" si="223"/>
        <v>46.71</v>
      </c>
      <c r="B12966" t="s">
        <v>5716</v>
      </c>
    </row>
    <row r="12967" spans="1:2" x14ac:dyDescent="0.25">
      <c r="A12967" t="str">
        <f t="shared" si="223"/>
        <v>46.71</v>
      </c>
      <c r="B12967" t="s">
        <v>5975</v>
      </c>
    </row>
    <row r="12968" spans="1:2" x14ac:dyDescent="0.25">
      <c r="A12968" t="str">
        <f t="shared" si="223"/>
        <v>46.71</v>
      </c>
      <c r="B12968" t="s">
        <v>7107</v>
      </c>
    </row>
    <row r="12969" spans="1:2" x14ac:dyDescent="0.25">
      <c r="A12969" t="str">
        <f t="shared" si="223"/>
        <v>46.71</v>
      </c>
      <c r="B12969" t="s">
        <v>7107</v>
      </c>
    </row>
    <row r="12970" spans="1:2" x14ac:dyDescent="0.25">
      <c r="A12970" t="str">
        <f t="shared" si="223"/>
        <v>46.71</v>
      </c>
      <c r="B12970" t="s">
        <v>7614</v>
      </c>
    </row>
    <row r="12971" spans="1:2" x14ac:dyDescent="0.25">
      <c r="A12971" t="str">
        <f t="shared" si="223"/>
        <v>46.71</v>
      </c>
      <c r="B12971" t="s">
        <v>8735</v>
      </c>
    </row>
    <row r="12972" spans="1:2" x14ac:dyDescent="0.25">
      <c r="A12972" t="str">
        <f t="shared" si="223"/>
        <v>46.71</v>
      </c>
      <c r="B12972" t="s">
        <v>8898</v>
      </c>
    </row>
    <row r="12973" spans="1:2" x14ac:dyDescent="0.25">
      <c r="A12973" t="str">
        <f t="shared" si="223"/>
        <v>46.71</v>
      </c>
      <c r="B12973" t="s">
        <v>8984</v>
      </c>
    </row>
    <row r="12974" spans="1:2" x14ac:dyDescent="0.25">
      <c r="A12974" t="str">
        <f t="shared" si="223"/>
        <v>46.71</v>
      </c>
      <c r="B12974" t="s">
        <v>9346</v>
      </c>
    </row>
    <row r="12975" spans="1:2" x14ac:dyDescent="0.25">
      <c r="A12975" t="str">
        <f t="shared" si="223"/>
        <v>46.71</v>
      </c>
      <c r="B12975" t="s">
        <v>9346</v>
      </c>
    </row>
    <row r="12976" spans="1:2" x14ac:dyDescent="0.25">
      <c r="A12976" t="str">
        <f t="shared" si="223"/>
        <v>46.71</v>
      </c>
      <c r="B12976" t="s">
        <v>9403</v>
      </c>
    </row>
    <row r="12977" spans="1:2" x14ac:dyDescent="0.25">
      <c r="A12977" t="str">
        <f t="shared" si="223"/>
        <v>46.71</v>
      </c>
      <c r="B12977" t="s">
        <v>9403</v>
      </c>
    </row>
    <row r="12978" spans="1:2" x14ac:dyDescent="0.25">
      <c r="A12978" t="str">
        <f t="shared" si="223"/>
        <v>46.71</v>
      </c>
      <c r="B12978" t="s">
        <v>11417</v>
      </c>
    </row>
    <row r="12979" spans="1:2" x14ac:dyDescent="0.25">
      <c r="A12979" t="str">
        <f t="shared" si="223"/>
        <v>46.71</v>
      </c>
      <c r="B12979" t="s">
        <v>11417</v>
      </c>
    </row>
    <row r="12980" spans="1:2" x14ac:dyDescent="0.25">
      <c r="A12980" t="str">
        <f t="shared" si="223"/>
        <v>46.71</v>
      </c>
      <c r="B12980" t="s">
        <v>12368</v>
      </c>
    </row>
    <row r="12981" spans="1:2" x14ac:dyDescent="0.25">
      <c r="A12981" t="str">
        <f t="shared" si="223"/>
        <v>46.71</v>
      </c>
      <c r="B12981" t="s">
        <v>11417</v>
      </c>
    </row>
    <row r="12982" spans="1:2" x14ac:dyDescent="0.25">
      <c r="A12982" t="str">
        <f t="shared" si="223"/>
        <v>46.71</v>
      </c>
      <c r="B12982" t="s">
        <v>13223</v>
      </c>
    </row>
    <row r="12983" spans="1:2" x14ac:dyDescent="0.25">
      <c r="A12983" t="str">
        <f t="shared" si="223"/>
        <v>46.71</v>
      </c>
      <c r="B12983" t="s">
        <v>14687</v>
      </c>
    </row>
    <row r="12984" spans="1:2" x14ac:dyDescent="0.25">
      <c r="A12984" t="str">
        <f t="shared" si="223"/>
        <v>46.71</v>
      </c>
      <c r="B12984" t="s">
        <v>15159</v>
      </c>
    </row>
    <row r="12985" spans="1:2" x14ac:dyDescent="0.25">
      <c r="A12985" t="str">
        <f t="shared" si="223"/>
        <v>46.71</v>
      </c>
      <c r="B12985" t="s">
        <v>15159</v>
      </c>
    </row>
    <row r="12986" spans="1:2" x14ac:dyDescent="0.25">
      <c r="A12986" t="str">
        <f t="shared" si="223"/>
        <v>46.71</v>
      </c>
      <c r="B12986" t="s">
        <v>16161</v>
      </c>
    </row>
    <row r="12987" spans="1:2" x14ac:dyDescent="0.25">
      <c r="A12987" t="str">
        <f t="shared" si="223"/>
        <v>46.71</v>
      </c>
      <c r="B12987" t="s">
        <v>16813</v>
      </c>
    </row>
    <row r="12988" spans="1:2" x14ac:dyDescent="0.25">
      <c r="A12988" t="str">
        <f t="shared" si="223"/>
        <v>46.72</v>
      </c>
      <c r="B12988" t="s">
        <v>446</v>
      </c>
    </row>
    <row r="12989" spans="1:2" x14ac:dyDescent="0.25">
      <c r="A12989" t="str">
        <f t="shared" si="223"/>
        <v>46.72</v>
      </c>
      <c r="B12989" t="s">
        <v>894</v>
      </c>
    </row>
    <row r="12990" spans="1:2" x14ac:dyDescent="0.25">
      <c r="A12990" t="str">
        <f t="shared" si="223"/>
        <v>46.72</v>
      </c>
      <c r="B12990" t="s">
        <v>910</v>
      </c>
    </row>
    <row r="12991" spans="1:2" x14ac:dyDescent="0.25">
      <c r="A12991" t="str">
        <f t="shared" si="223"/>
        <v>46.72</v>
      </c>
      <c r="B12991" t="s">
        <v>1406</v>
      </c>
    </row>
    <row r="12992" spans="1:2" x14ac:dyDescent="0.25">
      <c r="A12992" t="str">
        <f t="shared" si="223"/>
        <v>46.72</v>
      </c>
      <c r="B12992" t="s">
        <v>1605</v>
      </c>
    </row>
    <row r="12993" spans="1:2" x14ac:dyDescent="0.25">
      <c r="A12993" t="str">
        <f t="shared" si="223"/>
        <v>46.72</v>
      </c>
      <c r="B12993" t="s">
        <v>1656</v>
      </c>
    </row>
    <row r="12994" spans="1:2" x14ac:dyDescent="0.25">
      <c r="A12994" t="str">
        <f t="shared" si="223"/>
        <v>46.72</v>
      </c>
      <c r="B12994" t="s">
        <v>2144</v>
      </c>
    </row>
    <row r="12995" spans="1:2" x14ac:dyDescent="0.25">
      <c r="A12995" t="str">
        <f t="shared" si="223"/>
        <v>46.72</v>
      </c>
      <c r="B12995" t="s">
        <v>2342</v>
      </c>
    </row>
    <row r="12996" spans="1:2" x14ac:dyDescent="0.25">
      <c r="A12996" t="str">
        <f t="shared" si="223"/>
        <v>46.72</v>
      </c>
      <c r="B12996" t="s">
        <v>2342</v>
      </c>
    </row>
    <row r="12997" spans="1:2" x14ac:dyDescent="0.25">
      <c r="A12997" t="str">
        <f t="shared" si="223"/>
        <v>46.72</v>
      </c>
      <c r="B12997" t="s">
        <v>2355</v>
      </c>
    </row>
    <row r="12998" spans="1:2" x14ac:dyDescent="0.25">
      <c r="A12998" t="str">
        <f t="shared" si="223"/>
        <v>46.72</v>
      </c>
      <c r="B12998" t="s">
        <v>2496</v>
      </c>
    </row>
    <row r="12999" spans="1:2" x14ac:dyDescent="0.25">
      <c r="A12999" t="str">
        <f t="shared" si="223"/>
        <v>46.72</v>
      </c>
      <c r="B12999" t="s">
        <v>2728</v>
      </c>
    </row>
    <row r="13000" spans="1:2" x14ac:dyDescent="0.25">
      <c r="A13000" t="str">
        <f t="shared" si="223"/>
        <v>46.72</v>
      </c>
      <c r="B13000" t="s">
        <v>2799</v>
      </c>
    </row>
    <row r="13001" spans="1:2" x14ac:dyDescent="0.25">
      <c r="A13001" t="str">
        <f t="shared" si="223"/>
        <v>46.72</v>
      </c>
      <c r="B13001" t="s">
        <v>2859</v>
      </c>
    </row>
    <row r="13002" spans="1:2" x14ac:dyDescent="0.25">
      <c r="A13002" t="str">
        <f t="shared" si="223"/>
        <v>46.72</v>
      </c>
      <c r="B13002" t="s">
        <v>3005</v>
      </c>
    </row>
    <row r="13003" spans="1:2" x14ac:dyDescent="0.25">
      <c r="A13003" t="str">
        <f t="shared" si="223"/>
        <v>46.72</v>
      </c>
      <c r="B13003" t="s">
        <v>3033</v>
      </c>
    </row>
    <row r="13004" spans="1:2" x14ac:dyDescent="0.25">
      <c r="A13004" t="str">
        <f t="shared" si="223"/>
        <v>46.72</v>
      </c>
      <c r="B13004" t="s">
        <v>3835</v>
      </c>
    </row>
    <row r="13005" spans="1:2" x14ac:dyDescent="0.25">
      <c r="A13005" t="str">
        <f t="shared" si="223"/>
        <v>46.72</v>
      </c>
      <c r="B13005" t="s">
        <v>3835</v>
      </c>
    </row>
    <row r="13006" spans="1:2" x14ac:dyDescent="0.25">
      <c r="A13006" t="str">
        <f t="shared" si="223"/>
        <v>46.72</v>
      </c>
      <c r="B13006" t="s">
        <v>3835</v>
      </c>
    </row>
    <row r="13007" spans="1:2" x14ac:dyDescent="0.25">
      <c r="A13007" t="str">
        <f t="shared" si="223"/>
        <v>46.72</v>
      </c>
      <c r="B13007" t="s">
        <v>3835</v>
      </c>
    </row>
    <row r="13008" spans="1:2" x14ac:dyDescent="0.25">
      <c r="A13008" t="str">
        <f t="shared" si="223"/>
        <v>46.72</v>
      </c>
      <c r="B13008" t="s">
        <v>3835</v>
      </c>
    </row>
    <row r="13009" spans="1:2" x14ac:dyDescent="0.25">
      <c r="A13009" t="str">
        <f t="shared" si="223"/>
        <v>46.72</v>
      </c>
      <c r="B13009" t="s">
        <v>3835</v>
      </c>
    </row>
    <row r="13010" spans="1:2" x14ac:dyDescent="0.25">
      <c r="A13010" t="str">
        <f t="shared" si="223"/>
        <v>46.72</v>
      </c>
      <c r="B13010" t="s">
        <v>3835</v>
      </c>
    </row>
    <row r="13011" spans="1:2" x14ac:dyDescent="0.25">
      <c r="A13011" t="str">
        <f t="shared" si="223"/>
        <v>46.72</v>
      </c>
      <c r="B13011" t="s">
        <v>4039</v>
      </c>
    </row>
    <row r="13012" spans="1:2" x14ac:dyDescent="0.25">
      <c r="A13012" t="str">
        <f t="shared" si="223"/>
        <v>46.72</v>
      </c>
      <c r="B13012" t="s">
        <v>4041</v>
      </c>
    </row>
    <row r="13013" spans="1:2" x14ac:dyDescent="0.25">
      <c r="A13013" t="str">
        <f t="shared" ref="A13013:A13076" si="224">MID(B13013,FIND("','",B13013,FIND("','",B13013,1)+1)+3,FIND(" ",B13013,FIND("','",B13013,FIND("','",B13013,1)+1)+1)-(FIND("','",B13013,FIND("','",B13013,1)+1)+3))</f>
        <v>46.72</v>
      </c>
      <c r="B13013" t="s">
        <v>5641</v>
      </c>
    </row>
    <row r="13014" spans="1:2" x14ac:dyDescent="0.25">
      <c r="A13014" t="str">
        <f t="shared" si="224"/>
        <v>46.72</v>
      </c>
      <c r="B13014" t="s">
        <v>6816</v>
      </c>
    </row>
    <row r="13015" spans="1:2" x14ac:dyDescent="0.25">
      <c r="A13015" t="str">
        <f t="shared" si="224"/>
        <v>46.72</v>
      </c>
      <c r="B13015" t="s">
        <v>6944</v>
      </c>
    </row>
    <row r="13016" spans="1:2" x14ac:dyDescent="0.25">
      <c r="A13016" t="str">
        <f t="shared" si="224"/>
        <v>46.72</v>
      </c>
      <c r="B13016" t="s">
        <v>7081</v>
      </c>
    </row>
    <row r="13017" spans="1:2" x14ac:dyDescent="0.25">
      <c r="A13017" t="str">
        <f t="shared" si="224"/>
        <v>46.72</v>
      </c>
      <c r="B13017" t="s">
        <v>7133</v>
      </c>
    </row>
    <row r="13018" spans="1:2" x14ac:dyDescent="0.25">
      <c r="A13018" t="str">
        <f t="shared" si="224"/>
        <v>46.72</v>
      </c>
      <c r="B13018" t="s">
        <v>7507</v>
      </c>
    </row>
    <row r="13019" spans="1:2" x14ac:dyDescent="0.25">
      <c r="A13019" t="str">
        <f t="shared" si="224"/>
        <v>46.72</v>
      </c>
      <c r="B13019" t="s">
        <v>8933</v>
      </c>
    </row>
    <row r="13020" spans="1:2" x14ac:dyDescent="0.25">
      <c r="A13020" t="str">
        <f t="shared" si="224"/>
        <v>46.72</v>
      </c>
      <c r="B13020" t="s">
        <v>9122</v>
      </c>
    </row>
    <row r="13021" spans="1:2" x14ac:dyDescent="0.25">
      <c r="A13021" t="str">
        <f t="shared" si="224"/>
        <v>46.72</v>
      </c>
      <c r="B13021" t="s">
        <v>9559</v>
      </c>
    </row>
    <row r="13022" spans="1:2" x14ac:dyDescent="0.25">
      <c r="A13022" t="str">
        <f t="shared" si="224"/>
        <v>46.72</v>
      </c>
      <c r="B13022" t="s">
        <v>9559</v>
      </c>
    </row>
    <row r="13023" spans="1:2" x14ac:dyDescent="0.25">
      <c r="A13023" t="str">
        <f t="shared" si="224"/>
        <v>46.72</v>
      </c>
      <c r="B13023" t="s">
        <v>9559</v>
      </c>
    </row>
    <row r="13024" spans="1:2" x14ac:dyDescent="0.25">
      <c r="A13024" t="str">
        <f t="shared" si="224"/>
        <v>46.72</v>
      </c>
      <c r="B13024" t="s">
        <v>11263</v>
      </c>
    </row>
    <row r="13025" spans="1:2" x14ac:dyDescent="0.25">
      <c r="A13025" t="str">
        <f t="shared" si="224"/>
        <v>46.72</v>
      </c>
      <c r="B13025" t="s">
        <v>11263</v>
      </c>
    </row>
    <row r="13026" spans="1:2" x14ac:dyDescent="0.25">
      <c r="A13026" t="str">
        <f t="shared" si="224"/>
        <v>46.72</v>
      </c>
      <c r="B13026" t="s">
        <v>11702</v>
      </c>
    </row>
    <row r="13027" spans="1:2" x14ac:dyDescent="0.25">
      <c r="A13027" t="str">
        <f t="shared" si="224"/>
        <v>46.72</v>
      </c>
      <c r="B13027" t="s">
        <v>11702</v>
      </c>
    </row>
    <row r="13028" spans="1:2" x14ac:dyDescent="0.25">
      <c r="A13028" t="str">
        <f t="shared" si="224"/>
        <v>46.72</v>
      </c>
      <c r="B13028" t="s">
        <v>11835</v>
      </c>
    </row>
    <row r="13029" spans="1:2" x14ac:dyDescent="0.25">
      <c r="A13029" t="str">
        <f t="shared" si="224"/>
        <v>46.72</v>
      </c>
      <c r="B13029" t="s">
        <v>11263</v>
      </c>
    </row>
    <row r="13030" spans="1:2" x14ac:dyDescent="0.25">
      <c r="A13030" t="str">
        <f t="shared" si="224"/>
        <v>46.72</v>
      </c>
      <c r="B13030" t="s">
        <v>13351</v>
      </c>
    </row>
    <row r="13031" spans="1:2" x14ac:dyDescent="0.25">
      <c r="A13031" t="str">
        <f t="shared" si="224"/>
        <v>46.72</v>
      </c>
      <c r="B13031" t="s">
        <v>13955</v>
      </c>
    </row>
    <row r="13032" spans="1:2" x14ac:dyDescent="0.25">
      <c r="A13032" t="str">
        <f t="shared" si="224"/>
        <v>46.72</v>
      </c>
      <c r="B13032" t="s">
        <v>14231</v>
      </c>
    </row>
    <row r="13033" spans="1:2" x14ac:dyDescent="0.25">
      <c r="A13033" t="str">
        <f t="shared" si="224"/>
        <v>46.72</v>
      </c>
      <c r="B13033" t="s">
        <v>14474</v>
      </c>
    </row>
    <row r="13034" spans="1:2" x14ac:dyDescent="0.25">
      <c r="A13034" t="str">
        <f t="shared" si="224"/>
        <v>46.72</v>
      </c>
      <c r="B13034" t="s">
        <v>15194</v>
      </c>
    </row>
    <row r="13035" spans="1:2" x14ac:dyDescent="0.25">
      <c r="A13035" t="str">
        <f t="shared" si="224"/>
        <v>46.72</v>
      </c>
      <c r="B13035" t="s">
        <v>15194</v>
      </c>
    </row>
    <row r="13036" spans="1:2" x14ac:dyDescent="0.25">
      <c r="A13036" t="str">
        <f t="shared" si="224"/>
        <v>46.72</v>
      </c>
      <c r="B13036" t="s">
        <v>15348</v>
      </c>
    </row>
    <row r="13037" spans="1:2" x14ac:dyDescent="0.25">
      <c r="A13037" t="str">
        <f t="shared" si="224"/>
        <v>46.72</v>
      </c>
      <c r="B13037" t="s">
        <v>15623</v>
      </c>
    </row>
    <row r="13038" spans="1:2" x14ac:dyDescent="0.25">
      <c r="A13038" t="str">
        <f t="shared" si="224"/>
        <v>46.72</v>
      </c>
      <c r="B13038" t="s">
        <v>15623</v>
      </c>
    </row>
    <row r="13039" spans="1:2" x14ac:dyDescent="0.25">
      <c r="A13039" t="str">
        <f t="shared" si="224"/>
        <v>46.72</v>
      </c>
      <c r="B13039" t="s">
        <v>16374</v>
      </c>
    </row>
    <row r="13040" spans="1:2" x14ac:dyDescent="0.25">
      <c r="A13040" t="str">
        <f t="shared" si="224"/>
        <v>46.72</v>
      </c>
      <c r="B13040" t="s">
        <v>16398</v>
      </c>
    </row>
    <row r="13041" spans="1:2" x14ac:dyDescent="0.25">
      <c r="A13041" t="str">
        <f t="shared" si="224"/>
        <v>46.72</v>
      </c>
      <c r="B13041" t="s">
        <v>16816</v>
      </c>
    </row>
    <row r="13042" spans="1:2" x14ac:dyDescent="0.25">
      <c r="A13042" t="str">
        <f t="shared" si="224"/>
        <v>46.72</v>
      </c>
      <c r="B13042" t="s">
        <v>16817</v>
      </c>
    </row>
    <row r="13043" spans="1:2" x14ac:dyDescent="0.25">
      <c r="A13043" t="str">
        <f t="shared" si="224"/>
        <v>46.72</v>
      </c>
      <c r="B13043" t="s">
        <v>16817</v>
      </c>
    </row>
    <row r="13044" spans="1:2" x14ac:dyDescent="0.25">
      <c r="A13044" t="str">
        <f t="shared" si="224"/>
        <v>46.72</v>
      </c>
      <c r="B13044" t="s">
        <v>16828</v>
      </c>
    </row>
    <row r="13045" spans="1:2" x14ac:dyDescent="0.25">
      <c r="A13045" t="str">
        <f t="shared" si="224"/>
        <v>46.72</v>
      </c>
      <c r="B13045" t="s">
        <v>16828</v>
      </c>
    </row>
    <row r="13046" spans="1:2" x14ac:dyDescent="0.25">
      <c r="A13046" t="str">
        <f t="shared" si="224"/>
        <v>46.73</v>
      </c>
      <c r="B13046" t="s">
        <v>361</v>
      </c>
    </row>
    <row r="13047" spans="1:2" x14ac:dyDescent="0.25">
      <c r="A13047" t="str">
        <f t="shared" si="224"/>
        <v>46.73</v>
      </c>
      <c r="B13047" t="s">
        <v>752</v>
      </c>
    </row>
    <row r="13048" spans="1:2" x14ac:dyDescent="0.25">
      <c r="A13048" t="str">
        <f t="shared" si="224"/>
        <v>46.73</v>
      </c>
      <c r="B13048" t="s">
        <v>849</v>
      </c>
    </row>
    <row r="13049" spans="1:2" x14ac:dyDescent="0.25">
      <c r="A13049" t="str">
        <f t="shared" si="224"/>
        <v>46.73</v>
      </c>
      <c r="B13049" t="s">
        <v>1099</v>
      </c>
    </row>
    <row r="13050" spans="1:2" x14ac:dyDescent="0.25">
      <c r="A13050" t="str">
        <f t="shared" si="224"/>
        <v>46.73</v>
      </c>
      <c r="B13050" t="s">
        <v>1218</v>
      </c>
    </row>
    <row r="13051" spans="1:2" x14ac:dyDescent="0.25">
      <c r="A13051" t="str">
        <f t="shared" si="224"/>
        <v>46.73</v>
      </c>
      <c r="B13051" t="s">
        <v>1263</v>
      </c>
    </row>
    <row r="13052" spans="1:2" x14ac:dyDescent="0.25">
      <c r="A13052" t="str">
        <f t="shared" si="224"/>
        <v>46.73</v>
      </c>
      <c r="B13052" t="s">
        <v>1556</v>
      </c>
    </row>
    <row r="13053" spans="1:2" x14ac:dyDescent="0.25">
      <c r="A13053" t="str">
        <f t="shared" si="224"/>
        <v>46.73</v>
      </c>
      <c r="B13053" t="s">
        <v>1650</v>
      </c>
    </row>
    <row r="13054" spans="1:2" x14ac:dyDescent="0.25">
      <c r="A13054" t="str">
        <f t="shared" si="224"/>
        <v>46.73</v>
      </c>
      <c r="B13054" t="s">
        <v>1738</v>
      </c>
    </row>
    <row r="13055" spans="1:2" x14ac:dyDescent="0.25">
      <c r="A13055" t="str">
        <f t="shared" si="224"/>
        <v>46.73</v>
      </c>
      <c r="B13055" t="s">
        <v>1839</v>
      </c>
    </row>
    <row r="13056" spans="1:2" x14ac:dyDescent="0.25">
      <c r="A13056" t="str">
        <f t="shared" si="224"/>
        <v>46.73</v>
      </c>
      <c r="B13056" t="s">
        <v>1913</v>
      </c>
    </row>
    <row r="13057" spans="1:2" x14ac:dyDescent="0.25">
      <c r="A13057" t="str">
        <f t="shared" si="224"/>
        <v>46.73</v>
      </c>
      <c r="B13057" t="s">
        <v>2029</v>
      </c>
    </row>
    <row r="13058" spans="1:2" x14ac:dyDescent="0.25">
      <c r="A13058" t="str">
        <f t="shared" si="224"/>
        <v>46.73</v>
      </c>
      <c r="B13058" t="s">
        <v>2125</v>
      </c>
    </row>
    <row r="13059" spans="1:2" x14ac:dyDescent="0.25">
      <c r="A13059" t="str">
        <f t="shared" si="224"/>
        <v>46.73</v>
      </c>
      <c r="B13059" t="s">
        <v>2125</v>
      </c>
    </row>
    <row r="13060" spans="1:2" x14ac:dyDescent="0.25">
      <c r="A13060" t="str">
        <f t="shared" si="224"/>
        <v>46.73</v>
      </c>
      <c r="B13060" t="s">
        <v>2290</v>
      </c>
    </row>
    <row r="13061" spans="1:2" x14ac:dyDescent="0.25">
      <c r="A13061" t="str">
        <f t="shared" si="224"/>
        <v>46.73</v>
      </c>
      <c r="B13061" t="s">
        <v>2446</v>
      </c>
    </row>
    <row r="13062" spans="1:2" x14ac:dyDescent="0.25">
      <c r="A13062" t="str">
        <f t="shared" si="224"/>
        <v>46.73</v>
      </c>
      <c r="B13062" t="s">
        <v>2530</v>
      </c>
    </row>
    <row r="13063" spans="1:2" x14ac:dyDescent="0.25">
      <c r="A13063" t="str">
        <f t="shared" si="224"/>
        <v>46.73</v>
      </c>
      <c r="B13063" t="s">
        <v>2779</v>
      </c>
    </row>
    <row r="13064" spans="1:2" x14ac:dyDescent="0.25">
      <c r="A13064" t="str">
        <f t="shared" si="224"/>
        <v>46.73</v>
      </c>
      <c r="B13064" t="s">
        <v>2858</v>
      </c>
    </row>
    <row r="13065" spans="1:2" x14ac:dyDescent="0.25">
      <c r="A13065" t="str">
        <f t="shared" si="224"/>
        <v>46.73</v>
      </c>
      <c r="B13065" t="s">
        <v>3037</v>
      </c>
    </row>
    <row r="13066" spans="1:2" x14ac:dyDescent="0.25">
      <c r="A13066" t="str">
        <f t="shared" si="224"/>
        <v>46.73</v>
      </c>
      <c r="B13066" t="s">
        <v>3037</v>
      </c>
    </row>
    <row r="13067" spans="1:2" x14ac:dyDescent="0.25">
      <c r="A13067" t="str">
        <f t="shared" si="224"/>
        <v>46.73</v>
      </c>
      <c r="B13067" t="s">
        <v>3179</v>
      </c>
    </row>
    <row r="13068" spans="1:2" x14ac:dyDescent="0.25">
      <c r="A13068" t="str">
        <f t="shared" si="224"/>
        <v>46.73</v>
      </c>
      <c r="B13068" t="s">
        <v>3290</v>
      </c>
    </row>
    <row r="13069" spans="1:2" x14ac:dyDescent="0.25">
      <c r="A13069" t="str">
        <f t="shared" si="224"/>
        <v>46.73</v>
      </c>
      <c r="B13069" t="s">
        <v>3312</v>
      </c>
    </row>
    <row r="13070" spans="1:2" x14ac:dyDescent="0.25">
      <c r="A13070" t="str">
        <f t="shared" si="224"/>
        <v>46.73</v>
      </c>
      <c r="B13070" t="s">
        <v>3408</v>
      </c>
    </row>
    <row r="13071" spans="1:2" x14ac:dyDescent="0.25">
      <c r="A13071" t="str">
        <f t="shared" si="224"/>
        <v>46.73</v>
      </c>
      <c r="B13071" t="s">
        <v>3409</v>
      </c>
    </row>
    <row r="13072" spans="1:2" x14ac:dyDescent="0.25">
      <c r="A13072" t="str">
        <f t="shared" si="224"/>
        <v>46.73</v>
      </c>
      <c r="B13072" t="s">
        <v>3415</v>
      </c>
    </row>
    <row r="13073" spans="1:2" x14ac:dyDescent="0.25">
      <c r="A13073" t="str">
        <f t="shared" si="224"/>
        <v>46.73</v>
      </c>
      <c r="B13073" t="s">
        <v>3480</v>
      </c>
    </row>
    <row r="13074" spans="1:2" x14ac:dyDescent="0.25">
      <c r="A13074" t="str">
        <f t="shared" si="224"/>
        <v>46.73</v>
      </c>
      <c r="B13074" t="s">
        <v>3546</v>
      </c>
    </row>
    <row r="13075" spans="1:2" x14ac:dyDescent="0.25">
      <c r="A13075" t="str">
        <f t="shared" si="224"/>
        <v>46.73</v>
      </c>
      <c r="B13075" t="s">
        <v>3546</v>
      </c>
    </row>
    <row r="13076" spans="1:2" x14ac:dyDescent="0.25">
      <c r="A13076" t="str">
        <f t="shared" si="224"/>
        <v>46.73</v>
      </c>
      <c r="B13076" t="s">
        <v>3669</v>
      </c>
    </row>
    <row r="13077" spans="1:2" x14ac:dyDescent="0.25">
      <c r="A13077" t="str">
        <f t="shared" ref="A13077:A13140" si="225">MID(B13077,FIND("','",B13077,FIND("','",B13077,1)+1)+3,FIND(" ",B13077,FIND("','",B13077,FIND("','",B13077,1)+1)+1)-(FIND("','",B13077,FIND("','",B13077,1)+1)+3))</f>
        <v>46.73</v>
      </c>
      <c r="B13077" t="s">
        <v>3682</v>
      </c>
    </row>
    <row r="13078" spans="1:2" x14ac:dyDescent="0.25">
      <c r="A13078" t="str">
        <f t="shared" si="225"/>
        <v>46.73</v>
      </c>
      <c r="B13078" t="s">
        <v>3682</v>
      </c>
    </row>
    <row r="13079" spans="1:2" x14ac:dyDescent="0.25">
      <c r="A13079" t="str">
        <f t="shared" si="225"/>
        <v>46.73</v>
      </c>
      <c r="B13079" t="s">
        <v>3801</v>
      </c>
    </row>
    <row r="13080" spans="1:2" x14ac:dyDescent="0.25">
      <c r="A13080" t="str">
        <f t="shared" si="225"/>
        <v>46.73</v>
      </c>
      <c r="B13080" t="s">
        <v>3829</v>
      </c>
    </row>
    <row r="13081" spans="1:2" x14ac:dyDescent="0.25">
      <c r="A13081" t="str">
        <f t="shared" si="225"/>
        <v>46.73</v>
      </c>
      <c r="B13081" t="s">
        <v>3829</v>
      </c>
    </row>
    <row r="13082" spans="1:2" x14ac:dyDescent="0.25">
      <c r="A13082" t="str">
        <f t="shared" si="225"/>
        <v>46.73</v>
      </c>
      <c r="B13082" t="s">
        <v>3829</v>
      </c>
    </row>
    <row r="13083" spans="1:2" x14ac:dyDescent="0.25">
      <c r="A13083" t="str">
        <f t="shared" si="225"/>
        <v>46.73</v>
      </c>
      <c r="B13083" t="s">
        <v>3829</v>
      </c>
    </row>
    <row r="13084" spans="1:2" x14ac:dyDescent="0.25">
      <c r="A13084" t="str">
        <f t="shared" si="225"/>
        <v>46.73</v>
      </c>
      <c r="B13084" t="s">
        <v>3829</v>
      </c>
    </row>
    <row r="13085" spans="1:2" x14ac:dyDescent="0.25">
      <c r="A13085" t="str">
        <f t="shared" si="225"/>
        <v>46.73</v>
      </c>
      <c r="B13085" t="s">
        <v>3829</v>
      </c>
    </row>
    <row r="13086" spans="1:2" x14ac:dyDescent="0.25">
      <c r="A13086" t="str">
        <f t="shared" si="225"/>
        <v>46.73</v>
      </c>
      <c r="B13086" t="s">
        <v>4019</v>
      </c>
    </row>
    <row r="13087" spans="1:2" x14ac:dyDescent="0.25">
      <c r="A13087" t="str">
        <f t="shared" si="225"/>
        <v>46.73</v>
      </c>
      <c r="B13087" t="s">
        <v>4019</v>
      </c>
    </row>
    <row r="13088" spans="1:2" x14ac:dyDescent="0.25">
      <c r="A13088" t="str">
        <f t="shared" si="225"/>
        <v>46.73</v>
      </c>
      <c r="B13088" t="s">
        <v>4019</v>
      </c>
    </row>
    <row r="13089" spans="1:2" x14ac:dyDescent="0.25">
      <c r="A13089" t="str">
        <f t="shared" si="225"/>
        <v>46.73</v>
      </c>
      <c r="B13089" t="s">
        <v>4089</v>
      </c>
    </row>
    <row r="13090" spans="1:2" x14ac:dyDescent="0.25">
      <c r="A13090" t="str">
        <f t="shared" si="225"/>
        <v>46.73</v>
      </c>
      <c r="B13090" t="s">
        <v>4090</v>
      </c>
    </row>
    <row r="13091" spans="1:2" x14ac:dyDescent="0.25">
      <c r="A13091" t="str">
        <f t="shared" si="225"/>
        <v>46.73</v>
      </c>
      <c r="B13091" t="s">
        <v>4115</v>
      </c>
    </row>
    <row r="13092" spans="1:2" x14ac:dyDescent="0.25">
      <c r="A13092" t="str">
        <f t="shared" si="225"/>
        <v>46.73</v>
      </c>
      <c r="B13092" t="s">
        <v>4115</v>
      </c>
    </row>
    <row r="13093" spans="1:2" x14ac:dyDescent="0.25">
      <c r="A13093" t="str">
        <f t="shared" si="225"/>
        <v>46.73</v>
      </c>
      <c r="B13093" t="s">
        <v>4149</v>
      </c>
    </row>
    <row r="13094" spans="1:2" x14ac:dyDescent="0.25">
      <c r="A13094" t="str">
        <f t="shared" si="225"/>
        <v>46.73</v>
      </c>
      <c r="B13094" t="s">
        <v>4158</v>
      </c>
    </row>
    <row r="13095" spans="1:2" x14ac:dyDescent="0.25">
      <c r="A13095" t="str">
        <f t="shared" si="225"/>
        <v>46.73</v>
      </c>
      <c r="B13095" t="s">
        <v>4158</v>
      </c>
    </row>
    <row r="13096" spans="1:2" x14ac:dyDescent="0.25">
      <c r="A13096" t="str">
        <f t="shared" si="225"/>
        <v>46.73</v>
      </c>
      <c r="B13096" t="s">
        <v>4362</v>
      </c>
    </row>
    <row r="13097" spans="1:2" x14ac:dyDescent="0.25">
      <c r="A13097" t="str">
        <f t="shared" si="225"/>
        <v>46.73</v>
      </c>
      <c r="B13097" t="s">
        <v>4362</v>
      </c>
    </row>
    <row r="13098" spans="1:2" x14ac:dyDescent="0.25">
      <c r="A13098" t="str">
        <f t="shared" si="225"/>
        <v>46.73</v>
      </c>
      <c r="B13098" t="s">
        <v>4367</v>
      </c>
    </row>
    <row r="13099" spans="1:2" x14ac:dyDescent="0.25">
      <c r="A13099" t="str">
        <f t="shared" si="225"/>
        <v>46.73</v>
      </c>
      <c r="B13099" t="s">
        <v>4396</v>
      </c>
    </row>
    <row r="13100" spans="1:2" x14ac:dyDescent="0.25">
      <c r="A13100" t="str">
        <f t="shared" si="225"/>
        <v>46.73</v>
      </c>
      <c r="B13100" t="s">
        <v>4435</v>
      </c>
    </row>
    <row r="13101" spans="1:2" x14ac:dyDescent="0.25">
      <c r="A13101" t="str">
        <f t="shared" si="225"/>
        <v>46.73</v>
      </c>
      <c r="B13101" t="s">
        <v>4525</v>
      </c>
    </row>
    <row r="13102" spans="1:2" x14ac:dyDescent="0.25">
      <c r="A13102" t="str">
        <f t="shared" si="225"/>
        <v>46.73</v>
      </c>
      <c r="B13102" t="s">
        <v>4572</v>
      </c>
    </row>
    <row r="13103" spans="1:2" x14ac:dyDescent="0.25">
      <c r="A13103" t="str">
        <f t="shared" si="225"/>
        <v>46.73</v>
      </c>
      <c r="B13103" t="s">
        <v>4648</v>
      </c>
    </row>
    <row r="13104" spans="1:2" x14ac:dyDescent="0.25">
      <c r="A13104" t="str">
        <f t="shared" si="225"/>
        <v>46.73</v>
      </c>
      <c r="B13104" t="s">
        <v>4750</v>
      </c>
    </row>
    <row r="13105" spans="1:2" x14ac:dyDescent="0.25">
      <c r="A13105" t="str">
        <f t="shared" si="225"/>
        <v>46.73</v>
      </c>
      <c r="B13105" t="s">
        <v>4783</v>
      </c>
    </row>
    <row r="13106" spans="1:2" x14ac:dyDescent="0.25">
      <c r="A13106" t="str">
        <f t="shared" si="225"/>
        <v>46.73</v>
      </c>
      <c r="B13106" t="s">
        <v>4812</v>
      </c>
    </row>
    <row r="13107" spans="1:2" x14ac:dyDescent="0.25">
      <c r="A13107" t="str">
        <f t="shared" si="225"/>
        <v>46.73</v>
      </c>
      <c r="B13107" t="s">
        <v>5184</v>
      </c>
    </row>
    <row r="13108" spans="1:2" x14ac:dyDescent="0.25">
      <c r="A13108" t="str">
        <f t="shared" si="225"/>
        <v>46.73</v>
      </c>
      <c r="B13108" t="s">
        <v>5294</v>
      </c>
    </row>
    <row r="13109" spans="1:2" x14ac:dyDescent="0.25">
      <c r="A13109" t="str">
        <f t="shared" si="225"/>
        <v>46.73</v>
      </c>
      <c r="B13109" t="s">
        <v>5410</v>
      </c>
    </row>
    <row r="13110" spans="1:2" x14ac:dyDescent="0.25">
      <c r="A13110" t="str">
        <f t="shared" si="225"/>
        <v>46.73</v>
      </c>
      <c r="B13110" t="s">
        <v>5411</v>
      </c>
    </row>
    <row r="13111" spans="1:2" x14ac:dyDescent="0.25">
      <c r="A13111" t="str">
        <f t="shared" si="225"/>
        <v>46.73</v>
      </c>
      <c r="B13111" t="s">
        <v>5506</v>
      </c>
    </row>
    <row r="13112" spans="1:2" x14ac:dyDescent="0.25">
      <c r="A13112" t="str">
        <f t="shared" si="225"/>
        <v>46.73</v>
      </c>
      <c r="B13112" t="s">
        <v>5506</v>
      </c>
    </row>
    <row r="13113" spans="1:2" x14ac:dyDescent="0.25">
      <c r="A13113" t="str">
        <f t="shared" si="225"/>
        <v>46.73</v>
      </c>
      <c r="B13113" t="s">
        <v>5546</v>
      </c>
    </row>
    <row r="13114" spans="1:2" x14ac:dyDescent="0.25">
      <c r="A13114" t="str">
        <f t="shared" si="225"/>
        <v>46.73</v>
      </c>
      <c r="B13114" t="s">
        <v>5729</v>
      </c>
    </row>
    <row r="13115" spans="1:2" x14ac:dyDescent="0.25">
      <c r="A13115" t="str">
        <f t="shared" si="225"/>
        <v>46.73</v>
      </c>
      <c r="B13115" t="s">
        <v>5737</v>
      </c>
    </row>
    <row r="13116" spans="1:2" x14ac:dyDescent="0.25">
      <c r="A13116" t="str">
        <f t="shared" si="225"/>
        <v>46.73</v>
      </c>
      <c r="B13116" t="s">
        <v>5850</v>
      </c>
    </row>
    <row r="13117" spans="1:2" x14ac:dyDescent="0.25">
      <c r="A13117" t="str">
        <f t="shared" si="225"/>
        <v>46.73</v>
      </c>
      <c r="B13117" t="s">
        <v>5937</v>
      </c>
    </row>
    <row r="13118" spans="1:2" x14ac:dyDescent="0.25">
      <c r="A13118" t="str">
        <f t="shared" si="225"/>
        <v>46.73</v>
      </c>
      <c r="B13118" t="s">
        <v>6128</v>
      </c>
    </row>
    <row r="13119" spans="1:2" x14ac:dyDescent="0.25">
      <c r="A13119" t="str">
        <f t="shared" si="225"/>
        <v>46.73</v>
      </c>
      <c r="B13119" t="s">
        <v>6128</v>
      </c>
    </row>
    <row r="13120" spans="1:2" x14ac:dyDescent="0.25">
      <c r="A13120" t="str">
        <f t="shared" si="225"/>
        <v>46.73</v>
      </c>
      <c r="B13120" t="s">
        <v>6319</v>
      </c>
    </row>
    <row r="13121" spans="1:2" x14ac:dyDescent="0.25">
      <c r="A13121" t="str">
        <f t="shared" si="225"/>
        <v>46.73</v>
      </c>
      <c r="B13121" t="s">
        <v>6319</v>
      </c>
    </row>
    <row r="13122" spans="1:2" x14ac:dyDescent="0.25">
      <c r="A13122" t="str">
        <f t="shared" si="225"/>
        <v>46.73</v>
      </c>
      <c r="B13122" t="s">
        <v>6442</v>
      </c>
    </row>
    <row r="13123" spans="1:2" x14ac:dyDescent="0.25">
      <c r="A13123" t="str">
        <f t="shared" si="225"/>
        <v>46.73</v>
      </c>
      <c r="B13123" t="s">
        <v>6532</v>
      </c>
    </row>
    <row r="13124" spans="1:2" x14ac:dyDescent="0.25">
      <c r="A13124" t="str">
        <f t="shared" si="225"/>
        <v>46.73</v>
      </c>
      <c r="B13124" t="s">
        <v>6553</v>
      </c>
    </row>
    <row r="13125" spans="1:2" x14ac:dyDescent="0.25">
      <c r="A13125" t="str">
        <f t="shared" si="225"/>
        <v>46.73</v>
      </c>
      <c r="B13125" t="s">
        <v>6557</v>
      </c>
    </row>
    <row r="13126" spans="1:2" x14ac:dyDescent="0.25">
      <c r="A13126" t="str">
        <f t="shared" si="225"/>
        <v>46.73</v>
      </c>
      <c r="B13126" t="s">
        <v>6680</v>
      </c>
    </row>
    <row r="13127" spans="1:2" x14ac:dyDescent="0.25">
      <c r="A13127" t="str">
        <f t="shared" si="225"/>
        <v>46.73</v>
      </c>
      <c r="B13127" t="s">
        <v>6777</v>
      </c>
    </row>
    <row r="13128" spans="1:2" x14ac:dyDescent="0.25">
      <c r="A13128" t="str">
        <f t="shared" si="225"/>
        <v>46.73</v>
      </c>
      <c r="B13128" t="s">
        <v>6963</v>
      </c>
    </row>
    <row r="13129" spans="1:2" x14ac:dyDescent="0.25">
      <c r="A13129" t="str">
        <f t="shared" si="225"/>
        <v>46.73</v>
      </c>
      <c r="B13129" t="s">
        <v>6971</v>
      </c>
    </row>
    <row r="13130" spans="1:2" x14ac:dyDescent="0.25">
      <c r="A13130" t="str">
        <f t="shared" si="225"/>
        <v>46.73</v>
      </c>
      <c r="B13130" t="s">
        <v>6983</v>
      </c>
    </row>
    <row r="13131" spans="1:2" x14ac:dyDescent="0.25">
      <c r="A13131" t="str">
        <f t="shared" si="225"/>
        <v>46.73</v>
      </c>
      <c r="B13131" t="s">
        <v>7095</v>
      </c>
    </row>
    <row r="13132" spans="1:2" x14ac:dyDescent="0.25">
      <c r="A13132" t="str">
        <f t="shared" si="225"/>
        <v>46.73</v>
      </c>
      <c r="B13132" t="s">
        <v>7249</v>
      </c>
    </row>
    <row r="13133" spans="1:2" x14ac:dyDescent="0.25">
      <c r="A13133" t="str">
        <f t="shared" si="225"/>
        <v>46.73</v>
      </c>
      <c r="B13133" t="s">
        <v>7278</v>
      </c>
    </row>
    <row r="13134" spans="1:2" x14ac:dyDescent="0.25">
      <c r="A13134" t="str">
        <f t="shared" si="225"/>
        <v>46.73</v>
      </c>
      <c r="B13134" t="s">
        <v>7278</v>
      </c>
    </row>
    <row r="13135" spans="1:2" x14ac:dyDescent="0.25">
      <c r="A13135" t="str">
        <f t="shared" si="225"/>
        <v>46.73</v>
      </c>
      <c r="B13135" t="s">
        <v>6680</v>
      </c>
    </row>
    <row r="13136" spans="1:2" x14ac:dyDescent="0.25">
      <c r="A13136" t="str">
        <f t="shared" si="225"/>
        <v>46.73</v>
      </c>
      <c r="B13136" t="s">
        <v>7361</v>
      </c>
    </row>
    <row r="13137" spans="1:2" x14ac:dyDescent="0.25">
      <c r="A13137" t="str">
        <f t="shared" si="225"/>
        <v>46.73</v>
      </c>
      <c r="B13137" t="s">
        <v>7429</v>
      </c>
    </row>
    <row r="13138" spans="1:2" x14ac:dyDescent="0.25">
      <c r="A13138" t="str">
        <f t="shared" si="225"/>
        <v>46.73</v>
      </c>
      <c r="B13138" t="s">
        <v>7433</v>
      </c>
    </row>
    <row r="13139" spans="1:2" x14ac:dyDescent="0.25">
      <c r="A13139" t="str">
        <f t="shared" si="225"/>
        <v>46.73</v>
      </c>
      <c r="B13139" t="s">
        <v>7433</v>
      </c>
    </row>
    <row r="13140" spans="1:2" x14ac:dyDescent="0.25">
      <c r="A13140" t="str">
        <f t="shared" si="225"/>
        <v>46.73</v>
      </c>
      <c r="B13140" t="s">
        <v>7434</v>
      </c>
    </row>
    <row r="13141" spans="1:2" x14ac:dyDescent="0.25">
      <c r="A13141" t="str">
        <f t="shared" ref="A13141:A13204" si="226">MID(B13141,FIND("','",B13141,FIND("','",B13141,1)+1)+3,FIND(" ",B13141,FIND("','",B13141,FIND("','",B13141,1)+1)+1)-(FIND("','",B13141,FIND("','",B13141,1)+1)+3))</f>
        <v>46.73</v>
      </c>
      <c r="B13141" t="s">
        <v>7434</v>
      </c>
    </row>
    <row r="13142" spans="1:2" x14ac:dyDescent="0.25">
      <c r="A13142" t="str">
        <f t="shared" si="226"/>
        <v>46.73</v>
      </c>
      <c r="B13142" t="s">
        <v>7493</v>
      </c>
    </row>
    <row r="13143" spans="1:2" x14ac:dyDescent="0.25">
      <c r="A13143" t="str">
        <f t="shared" si="226"/>
        <v>46.73</v>
      </c>
      <c r="B13143" t="s">
        <v>7659</v>
      </c>
    </row>
    <row r="13144" spans="1:2" x14ac:dyDescent="0.25">
      <c r="A13144" t="str">
        <f t="shared" si="226"/>
        <v>46.73</v>
      </c>
      <c r="B13144" t="s">
        <v>7822</v>
      </c>
    </row>
    <row r="13145" spans="1:2" x14ac:dyDescent="0.25">
      <c r="A13145" t="str">
        <f t="shared" si="226"/>
        <v>46.73</v>
      </c>
      <c r="B13145" t="s">
        <v>7829</v>
      </c>
    </row>
    <row r="13146" spans="1:2" x14ac:dyDescent="0.25">
      <c r="A13146" t="str">
        <f t="shared" si="226"/>
        <v>46.73</v>
      </c>
      <c r="B13146" t="s">
        <v>7852</v>
      </c>
    </row>
    <row r="13147" spans="1:2" x14ac:dyDescent="0.25">
      <c r="A13147" t="str">
        <f t="shared" si="226"/>
        <v>46.73</v>
      </c>
      <c r="B13147" t="s">
        <v>7888</v>
      </c>
    </row>
    <row r="13148" spans="1:2" x14ac:dyDescent="0.25">
      <c r="A13148" t="str">
        <f t="shared" si="226"/>
        <v>46.73</v>
      </c>
      <c r="B13148" t="s">
        <v>7888</v>
      </c>
    </row>
    <row r="13149" spans="1:2" x14ac:dyDescent="0.25">
      <c r="A13149" t="str">
        <f t="shared" si="226"/>
        <v>46.73</v>
      </c>
      <c r="B13149" t="s">
        <v>7888</v>
      </c>
    </row>
    <row r="13150" spans="1:2" x14ac:dyDescent="0.25">
      <c r="A13150" t="str">
        <f t="shared" si="226"/>
        <v>46.73</v>
      </c>
      <c r="B13150" t="s">
        <v>8009</v>
      </c>
    </row>
    <row r="13151" spans="1:2" x14ac:dyDescent="0.25">
      <c r="A13151" t="str">
        <f t="shared" si="226"/>
        <v>46.73</v>
      </c>
      <c r="B13151" t="s">
        <v>8029</v>
      </c>
    </row>
    <row r="13152" spans="1:2" x14ac:dyDescent="0.25">
      <c r="A13152" t="str">
        <f t="shared" si="226"/>
        <v>46.73</v>
      </c>
      <c r="B13152" t="s">
        <v>8052</v>
      </c>
    </row>
    <row r="13153" spans="1:2" x14ac:dyDescent="0.25">
      <c r="A13153" t="str">
        <f t="shared" si="226"/>
        <v>46.73</v>
      </c>
      <c r="B13153" t="s">
        <v>8243</v>
      </c>
    </row>
    <row r="13154" spans="1:2" x14ac:dyDescent="0.25">
      <c r="A13154" t="str">
        <f t="shared" si="226"/>
        <v>46.73</v>
      </c>
      <c r="B13154" t="s">
        <v>8258</v>
      </c>
    </row>
    <row r="13155" spans="1:2" x14ac:dyDescent="0.25">
      <c r="A13155" t="str">
        <f t="shared" si="226"/>
        <v>46.73</v>
      </c>
      <c r="B13155" t="s">
        <v>8336</v>
      </c>
    </row>
    <row r="13156" spans="1:2" x14ac:dyDescent="0.25">
      <c r="A13156" t="str">
        <f t="shared" si="226"/>
        <v>46.73</v>
      </c>
      <c r="B13156" t="s">
        <v>8353</v>
      </c>
    </row>
    <row r="13157" spans="1:2" x14ac:dyDescent="0.25">
      <c r="A13157" t="str">
        <f t="shared" si="226"/>
        <v>46.73</v>
      </c>
      <c r="B13157" t="s">
        <v>8365</v>
      </c>
    </row>
    <row r="13158" spans="1:2" x14ac:dyDescent="0.25">
      <c r="A13158" t="str">
        <f t="shared" si="226"/>
        <v>46.73</v>
      </c>
      <c r="B13158" t="s">
        <v>8422</v>
      </c>
    </row>
    <row r="13159" spans="1:2" x14ac:dyDescent="0.25">
      <c r="A13159" t="str">
        <f t="shared" si="226"/>
        <v>46.73</v>
      </c>
      <c r="B13159" t="s">
        <v>8525</v>
      </c>
    </row>
    <row r="13160" spans="1:2" x14ac:dyDescent="0.25">
      <c r="A13160" t="str">
        <f t="shared" si="226"/>
        <v>46.73</v>
      </c>
      <c r="B13160" t="s">
        <v>8529</v>
      </c>
    </row>
    <row r="13161" spans="1:2" x14ac:dyDescent="0.25">
      <c r="A13161" t="str">
        <f t="shared" si="226"/>
        <v>46.73</v>
      </c>
      <c r="B13161" t="s">
        <v>8540</v>
      </c>
    </row>
    <row r="13162" spans="1:2" x14ac:dyDescent="0.25">
      <c r="A13162" t="str">
        <f t="shared" si="226"/>
        <v>46.73</v>
      </c>
      <c r="B13162" t="s">
        <v>8554</v>
      </c>
    </row>
    <row r="13163" spans="1:2" x14ac:dyDescent="0.25">
      <c r="A13163" t="str">
        <f t="shared" si="226"/>
        <v>46.73</v>
      </c>
      <c r="B13163" t="s">
        <v>8554</v>
      </c>
    </row>
    <row r="13164" spans="1:2" x14ac:dyDescent="0.25">
      <c r="A13164" t="str">
        <f t="shared" si="226"/>
        <v>46.73</v>
      </c>
      <c r="B13164" t="s">
        <v>8583</v>
      </c>
    </row>
    <row r="13165" spans="1:2" x14ac:dyDescent="0.25">
      <c r="A13165" t="str">
        <f t="shared" si="226"/>
        <v>46.73</v>
      </c>
      <c r="B13165" t="s">
        <v>9022</v>
      </c>
    </row>
    <row r="13166" spans="1:2" x14ac:dyDescent="0.25">
      <c r="A13166" t="str">
        <f t="shared" si="226"/>
        <v>46.73</v>
      </c>
      <c r="B13166" t="s">
        <v>9022</v>
      </c>
    </row>
    <row r="13167" spans="1:2" x14ac:dyDescent="0.25">
      <c r="A13167" t="str">
        <f t="shared" si="226"/>
        <v>46.73</v>
      </c>
      <c r="B13167" t="s">
        <v>9049</v>
      </c>
    </row>
    <row r="13168" spans="1:2" x14ac:dyDescent="0.25">
      <c r="A13168" t="str">
        <f t="shared" si="226"/>
        <v>46.73</v>
      </c>
      <c r="B13168" t="s">
        <v>9114</v>
      </c>
    </row>
    <row r="13169" spans="1:2" x14ac:dyDescent="0.25">
      <c r="A13169" t="str">
        <f t="shared" si="226"/>
        <v>46.73</v>
      </c>
      <c r="B13169" t="s">
        <v>9140</v>
      </c>
    </row>
    <row r="13170" spans="1:2" x14ac:dyDescent="0.25">
      <c r="A13170" t="str">
        <f t="shared" si="226"/>
        <v>46.73</v>
      </c>
      <c r="B13170" t="s">
        <v>9141</v>
      </c>
    </row>
    <row r="13171" spans="1:2" x14ac:dyDescent="0.25">
      <c r="A13171" t="str">
        <f t="shared" si="226"/>
        <v>46.73</v>
      </c>
      <c r="B13171" t="s">
        <v>9199</v>
      </c>
    </row>
    <row r="13172" spans="1:2" x14ac:dyDescent="0.25">
      <c r="A13172" t="str">
        <f t="shared" si="226"/>
        <v>46.73</v>
      </c>
      <c r="B13172" t="s">
        <v>9216</v>
      </c>
    </row>
    <row r="13173" spans="1:2" x14ac:dyDescent="0.25">
      <c r="A13173" t="str">
        <f t="shared" si="226"/>
        <v>46.73</v>
      </c>
      <c r="B13173" t="s">
        <v>9216</v>
      </c>
    </row>
    <row r="13174" spans="1:2" x14ac:dyDescent="0.25">
      <c r="A13174" t="str">
        <f t="shared" si="226"/>
        <v>46.73</v>
      </c>
      <c r="B13174" t="s">
        <v>9244</v>
      </c>
    </row>
    <row r="13175" spans="1:2" x14ac:dyDescent="0.25">
      <c r="A13175" t="str">
        <f t="shared" si="226"/>
        <v>46.73</v>
      </c>
      <c r="B13175" t="s">
        <v>9244</v>
      </c>
    </row>
    <row r="13176" spans="1:2" x14ac:dyDescent="0.25">
      <c r="A13176" t="str">
        <f t="shared" si="226"/>
        <v>46.73</v>
      </c>
      <c r="B13176" t="s">
        <v>9471</v>
      </c>
    </row>
    <row r="13177" spans="1:2" x14ac:dyDescent="0.25">
      <c r="A13177" t="str">
        <f t="shared" si="226"/>
        <v>46.73</v>
      </c>
      <c r="B13177" t="s">
        <v>9536</v>
      </c>
    </row>
    <row r="13178" spans="1:2" x14ac:dyDescent="0.25">
      <c r="A13178" t="str">
        <f t="shared" si="226"/>
        <v>46.73</v>
      </c>
      <c r="B13178" t="s">
        <v>9611</v>
      </c>
    </row>
    <row r="13179" spans="1:2" x14ac:dyDescent="0.25">
      <c r="A13179" t="str">
        <f t="shared" si="226"/>
        <v>46.73</v>
      </c>
      <c r="B13179" t="s">
        <v>9471</v>
      </c>
    </row>
    <row r="13180" spans="1:2" x14ac:dyDescent="0.25">
      <c r="A13180" t="str">
        <f t="shared" si="226"/>
        <v>46.73</v>
      </c>
      <c r="B13180" t="s">
        <v>9471</v>
      </c>
    </row>
    <row r="13181" spans="1:2" x14ac:dyDescent="0.25">
      <c r="A13181" t="str">
        <f t="shared" si="226"/>
        <v>46.73</v>
      </c>
      <c r="B13181" t="s">
        <v>9536</v>
      </c>
    </row>
    <row r="13182" spans="1:2" x14ac:dyDescent="0.25">
      <c r="A13182" t="str">
        <f t="shared" si="226"/>
        <v>46.73</v>
      </c>
      <c r="B13182" t="s">
        <v>9611</v>
      </c>
    </row>
    <row r="13183" spans="1:2" x14ac:dyDescent="0.25">
      <c r="A13183" t="str">
        <f t="shared" si="226"/>
        <v>46.73</v>
      </c>
      <c r="B13183" t="s">
        <v>9903</v>
      </c>
    </row>
    <row r="13184" spans="1:2" x14ac:dyDescent="0.25">
      <c r="A13184" t="str">
        <f t="shared" si="226"/>
        <v>46.73</v>
      </c>
      <c r="B13184" t="s">
        <v>9903</v>
      </c>
    </row>
    <row r="13185" spans="1:2" x14ac:dyDescent="0.25">
      <c r="A13185" t="str">
        <f t="shared" si="226"/>
        <v>46.73</v>
      </c>
      <c r="B13185" t="s">
        <v>9903</v>
      </c>
    </row>
    <row r="13186" spans="1:2" x14ac:dyDescent="0.25">
      <c r="A13186" t="str">
        <f t="shared" si="226"/>
        <v>46.73</v>
      </c>
      <c r="B13186" t="s">
        <v>10123</v>
      </c>
    </row>
    <row r="13187" spans="1:2" x14ac:dyDescent="0.25">
      <c r="A13187" t="str">
        <f t="shared" si="226"/>
        <v>46.73</v>
      </c>
      <c r="B13187" t="s">
        <v>10123</v>
      </c>
    </row>
    <row r="13188" spans="1:2" x14ac:dyDescent="0.25">
      <c r="A13188" t="str">
        <f t="shared" si="226"/>
        <v>46.73</v>
      </c>
      <c r="B13188" t="s">
        <v>10237</v>
      </c>
    </row>
    <row r="13189" spans="1:2" x14ac:dyDescent="0.25">
      <c r="A13189" t="str">
        <f t="shared" si="226"/>
        <v>46.73</v>
      </c>
      <c r="B13189" t="s">
        <v>10237</v>
      </c>
    </row>
    <row r="13190" spans="1:2" x14ac:dyDescent="0.25">
      <c r="A13190" t="str">
        <f t="shared" si="226"/>
        <v>46.73</v>
      </c>
      <c r="B13190" t="s">
        <v>10449</v>
      </c>
    </row>
    <row r="13191" spans="1:2" x14ac:dyDescent="0.25">
      <c r="A13191" t="str">
        <f t="shared" si="226"/>
        <v>46.73</v>
      </c>
      <c r="B13191" t="s">
        <v>10466</v>
      </c>
    </row>
    <row r="13192" spans="1:2" x14ac:dyDescent="0.25">
      <c r="A13192" t="str">
        <f t="shared" si="226"/>
        <v>46.73</v>
      </c>
      <c r="B13192" t="s">
        <v>10466</v>
      </c>
    </row>
    <row r="13193" spans="1:2" x14ac:dyDescent="0.25">
      <c r="A13193" t="str">
        <f t="shared" si="226"/>
        <v>46.73</v>
      </c>
      <c r="B13193" t="s">
        <v>10466</v>
      </c>
    </row>
    <row r="13194" spans="1:2" x14ac:dyDescent="0.25">
      <c r="A13194" t="str">
        <f t="shared" si="226"/>
        <v>46.73</v>
      </c>
      <c r="B13194" t="s">
        <v>10596</v>
      </c>
    </row>
    <row r="13195" spans="1:2" x14ac:dyDescent="0.25">
      <c r="A13195" t="str">
        <f t="shared" si="226"/>
        <v>46.73</v>
      </c>
      <c r="B13195" t="s">
        <v>11162</v>
      </c>
    </row>
    <row r="13196" spans="1:2" x14ac:dyDescent="0.25">
      <c r="A13196" t="str">
        <f t="shared" si="226"/>
        <v>46.73</v>
      </c>
      <c r="B13196" t="s">
        <v>11341</v>
      </c>
    </row>
    <row r="13197" spans="1:2" x14ac:dyDescent="0.25">
      <c r="A13197" t="str">
        <f t="shared" si="226"/>
        <v>46.73</v>
      </c>
      <c r="B13197" t="s">
        <v>11535</v>
      </c>
    </row>
    <row r="13198" spans="1:2" x14ac:dyDescent="0.25">
      <c r="A13198" t="str">
        <f t="shared" si="226"/>
        <v>46.73</v>
      </c>
      <c r="B13198" t="s">
        <v>11535</v>
      </c>
    </row>
    <row r="13199" spans="1:2" x14ac:dyDescent="0.25">
      <c r="A13199" t="str">
        <f t="shared" si="226"/>
        <v>46.73</v>
      </c>
      <c r="B13199" t="s">
        <v>11634</v>
      </c>
    </row>
    <row r="13200" spans="1:2" x14ac:dyDescent="0.25">
      <c r="A13200" t="str">
        <f t="shared" si="226"/>
        <v>46.73</v>
      </c>
      <c r="B13200" t="s">
        <v>11682</v>
      </c>
    </row>
    <row r="13201" spans="1:2" x14ac:dyDescent="0.25">
      <c r="A13201" t="str">
        <f t="shared" si="226"/>
        <v>46.73</v>
      </c>
      <c r="B13201" t="s">
        <v>11937</v>
      </c>
    </row>
    <row r="13202" spans="1:2" x14ac:dyDescent="0.25">
      <c r="A13202" t="str">
        <f t="shared" si="226"/>
        <v>46.73</v>
      </c>
      <c r="B13202" t="s">
        <v>11968</v>
      </c>
    </row>
    <row r="13203" spans="1:2" x14ac:dyDescent="0.25">
      <c r="A13203" t="str">
        <f t="shared" si="226"/>
        <v>46.73</v>
      </c>
      <c r="B13203" t="s">
        <v>11968</v>
      </c>
    </row>
    <row r="13204" spans="1:2" x14ac:dyDescent="0.25">
      <c r="A13204" t="str">
        <f t="shared" si="226"/>
        <v>46.73</v>
      </c>
      <c r="B13204" t="s">
        <v>11968</v>
      </c>
    </row>
    <row r="13205" spans="1:2" x14ac:dyDescent="0.25">
      <c r="A13205" t="str">
        <f t="shared" ref="A13205:A13268" si="227">MID(B13205,FIND("','",B13205,FIND("','",B13205,1)+1)+3,FIND(" ",B13205,FIND("','",B13205,FIND("','",B13205,1)+1)+1)-(FIND("','",B13205,FIND("','",B13205,1)+1)+3))</f>
        <v>46.73</v>
      </c>
      <c r="B13205" t="s">
        <v>11968</v>
      </c>
    </row>
    <row r="13206" spans="1:2" x14ac:dyDescent="0.25">
      <c r="A13206" t="str">
        <f t="shared" si="227"/>
        <v>46.73</v>
      </c>
      <c r="B13206" t="s">
        <v>12008</v>
      </c>
    </row>
    <row r="13207" spans="1:2" x14ac:dyDescent="0.25">
      <c r="A13207" t="str">
        <f t="shared" si="227"/>
        <v>46.73</v>
      </c>
      <c r="B13207" t="s">
        <v>11341</v>
      </c>
    </row>
    <row r="13208" spans="1:2" x14ac:dyDescent="0.25">
      <c r="A13208" t="str">
        <f t="shared" si="227"/>
        <v>46.73</v>
      </c>
      <c r="B13208" t="s">
        <v>12223</v>
      </c>
    </row>
    <row r="13209" spans="1:2" x14ac:dyDescent="0.25">
      <c r="A13209" t="str">
        <f t="shared" si="227"/>
        <v>46.73</v>
      </c>
      <c r="B13209" t="s">
        <v>12583</v>
      </c>
    </row>
    <row r="13210" spans="1:2" x14ac:dyDescent="0.25">
      <c r="A13210" t="str">
        <f t="shared" si="227"/>
        <v>46.73</v>
      </c>
      <c r="B13210" t="s">
        <v>12583</v>
      </c>
    </row>
    <row r="13211" spans="1:2" x14ac:dyDescent="0.25">
      <c r="A13211" t="str">
        <f t="shared" si="227"/>
        <v>46.73</v>
      </c>
      <c r="B13211" t="s">
        <v>12583</v>
      </c>
    </row>
    <row r="13212" spans="1:2" x14ac:dyDescent="0.25">
      <c r="A13212" t="str">
        <f t="shared" si="227"/>
        <v>46.73</v>
      </c>
      <c r="B13212" t="s">
        <v>12583</v>
      </c>
    </row>
    <row r="13213" spans="1:2" x14ac:dyDescent="0.25">
      <c r="A13213" t="str">
        <f t="shared" si="227"/>
        <v>46.73</v>
      </c>
      <c r="B13213" t="s">
        <v>12689</v>
      </c>
    </row>
    <row r="13214" spans="1:2" x14ac:dyDescent="0.25">
      <c r="A13214" t="str">
        <f t="shared" si="227"/>
        <v>46.73</v>
      </c>
      <c r="B13214" t="s">
        <v>12690</v>
      </c>
    </row>
    <row r="13215" spans="1:2" x14ac:dyDescent="0.25">
      <c r="A13215" t="str">
        <f t="shared" si="227"/>
        <v>46.73</v>
      </c>
      <c r="B13215" t="s">
        <v>12813</v>
      </c>
    </row>
    <row r="13216" spans="1:2" x14ac:dyDescent="0.25">
      <c r="A13216" t="str">
        <f t="shared" si="227"/>
        <v>46.73</v>
      </c>
      <c r="B13216" t="s">
        <v>12852</v>
      </c>
    </row>
    <row r="13217" spans="1:2" x14ac:dyDescent="0.25">
      <c r="A13217" t="str">
        <f t="shared" si="227"/>
        <v>46.73</v>
      </c>
      <c r="B13217" t="s">
        <v>12909</v>
      </c>
    </row>
    <row r="13218" spans="1:2" x14ac:dyDescent="0.25">
      <c r="A13218" t="str">
        <f t="shared" si="227"/>
        <v>46.73</v>
      </c>
      <c r="B13218" t="s">
        <v>12985</v>
      </c>
    </row>
    <row r="13219" spans="1:2" x14ac:dyDescent="0.25">
      <c r="A13219" t="str">
        <f t="shared" si="227"/>
        <v>46.73</v>
      </c>
      <c r="B13219" t="s">
        <v>12986</v>
      </c>
    </row>
    <row r="13220" spans="1:2" x14ac:dyDescent="0.25">
      <c r="A13220" t="str">
        <f t="shared" si="227"/>
        <v>46.73</v>
      </c>
      <c r="B13220" t="s">
        <v>12989</v>
      </c>
    </row>
    <row r="13221" spans="1:2" x14ac:dyDescent="0.25">
      <c r="A13221" t="str">
        <f t="shared" si="227"/>
        <v>46.73</v>
      </c>
      <c r="B13221" t="s">
        <v>13001</v>
      </c>
    </row>
    <row r="13222" spans="1:2" x14ac:dyDescent="0.25">
      <c r="A13222" t="str">
        <f t="shared" si="227"/>
        <v>46.73</v>
      </c>
      <c r="B13222" t="s">
        <v>13043</v>
      </c>
    </row>
    <row r="13223" spans="1:2" x14ac:dyDescent="0.25">
      <c r="A13223" t="str">
        <f t="shared" si="227"/>
        <v>46.73</v>
      </c>
      <c r="B13223" t="s">
        <v>13250</v>
      </c>
    </row>
    <row r="13224" spans="1:2" x14ac:dyDescent="0.25">
      <c r="A13224" t="str">
        <f t="shared" si="227"/>
        <v>46.73</v>
      </c>
      <c r="B13224" t="s">
        <v>13450</v>
      </c>
    </row>
    <row r="13225" spans="1:2" x14ac:dyDescent="0.25">
      <c r="A13225" t="str">
        <f t="shared" si="227"/>
        <v>46.73</v>
      </c>
      <c r="B13225" t="s">
        <v>13573</v>
      </c>
    </row>
    <row r="13226" spans="1:2" x14ac:dyDescent="0.25">
      <c r="A13226" t="str">
        <f t="shared" si="227"/>
        <v>46.73</v>
      </c>
      <c r="B13226" t="s">
        <v>13854</v>
      </c>
    </row>
    <row r="13227" spans="1:2" x14ac:dyDescent="0.25">
      <c r="A13227" t="str">
        <f t="shared" si="227"/>
        <v>46.73</v>
      </c>
      <c r="B13227" t="s">
        <v>14124</v>
      </c>
    </row>
    <row r="13228" spans="1:2" x14ac:dyDescent="0.25">
      <c r="A13228" t="str">
        <f t="shared" si="227"/>
        <v>46.73</v>
      </c>
      <c r="B13228" t="s">
        <v>14124</v>
      </c>
    </row>
    <row r="13229" spans="1:2" x14ac:dyDescent="0.25">
      <c r="A13229" t="str">
        <f t="shared" si="227"/>
        <v>46.73</v>
      </c>
      <c r="B13229" t="s">
        <v>14414</v>
      </c>
    </row>
    <row r="13230" spans="1:2" x14ac:dyDescent="0.25">
      <c r="A13230" t="str">
        <f t="shared" si="227"/>
        <v>46.73</v>
      </c>
      <c r="B13230" t="s">
        <v>14479</v>
      </c>
    </row>
    <row r="13231" spans="1:2" x14ac:dyDescent="0.25">
      <c r="A13231" t="str">
        <f t="shared" si="227"/>
        <v>46.73</v>
      </c>
      <c r="B13231" t="s">
        <v>14479</v>
      </c>
    </row>
    <row r="13232" spans="1:2" x14ac:dyDescent="0.25">
      <c r="A13232" t="str">
        <f t="shared" si="227"/>
        <v>46.73</v>
      </c>
      <c r="B13232" t="s">
        <v>14492</v>
      </c>
    </row>
    <row r="13233" spans="1:2" x14ac:dyDescent="0.25">
      <c r="A13233" t="str">
        <f t="shared" si="227"/>
        <v>46.73</v>
      </c>
      <c r="B13233" t="s">
        <v>14763</v>
      </c>
    </row>
    <row r="13234" spans="1:2" x14ac:dyDescent="0.25">
      <c r="A13234" t="str">
        <f t="shared" si="227"/>
        <v>46.73</v>
      </c>
      <c r="B13234" t="s">
        <v>14822</v>
      </c>
    </row>
    <row r="13235" spans="1:2" x14ac:dyDescent="0.25">
      <c r="A13235" t="str">
        <f t="shared" si="227"/>
        <v>46.73</v>
      </c>
      <c r="B13235" t="s">
        <v>14822</v>
      </c>
    </row>
    <row r="13236" spans="1:2" x14ac:dyDescent="0.25">
      <c r="A13236" t="str">
        <f t="shared" si="227"/>
        <v>46.73</v>
      </c>
      <c r="B13236" t="s">
        <v>14827</v>
      </c>
    </row>
    <row r="13237" spans="1:2" x14ac:dyDescent="0.25">
      <c r="A13237" t="str">
        <f t="shared" si="227"/>
        <v>46.73</v>
      </c>
      <c r="B13237" t="s">
        <v>14827</v>
      </c>
    </row>
    <row r="13238" spans="1:2" x14ac:dyDescent="0.25">
      <c r="A13238" t="str">
        <f t="shared" si="227"/>
        <v>46.73</v>
      </c>
      <c r="B13238" t="s">
        <v>15181</v>
      </c>
    </row>
    <row r="13239" spans="1:2" x14ac:dyDescent="0.25">
      <c r="A13239" t="str">
        <f t="shared" si="227"/>
        <v>46.73</v>
      </c>
      <c r="B13239" t="s">
        <v>15340</v>
      </c>
    </row>
    <row r="13240" spans="1:2" x14ac:dyDescent="0.25">
      <c r="A13240" t="str">
        <f t="shared" si="227"/>
        <v>46.73</v>
      </c>
      <c r="B13240" t="s">
        <v>15368</v>
      </c>
    </row>
    <row r="13241" spans="1:2" x14ac:dyDescent="0.25">
      <c r="A13241" t="str">
        <f t="shared" si="227"/>
        <v>46.73</v>
      </c>
      <c r="B13241" t="s">
        <v>15368</v>
      </c>
    </row>
    <row r="13242" spans="1:2" x14ac:dyDescent="0.25">
      <c r="A13242" t="str">
        <f t="shared" si="227"/>
        <v>46.73</v>
      </c>
      <c r="B13242" t="s">
        <v>15368</v>
      </c>
    </row>
    <row r="13243" spans="1:2" x14ac:dyDescent="0.25">
      <c r="A13243" t="str">
        <f t="shared" si="227"/>
        <v>46.73</v>
      </c>
      <c r="B13243" t="s">
        <v>15508</v>
      </c>
    </row>
    <row r="13244" spans="1:2" x14ac:dyDescent="0.25">
      <c r="A13244" t="str">
        <f t="shared" si="227"/>
        <v>46.73</v>
      </c>
      <c r="B13244" t="s">
        <v>15615</v>
      </c>
    </row>
    <row r="13245" spans="1:2" x14ac:dyDescent="0.25">
      <c r="A13245" t="str">
        <f t="shared" si="227"/>
        <v>46.73</v>
      </c>
      <c r="B13245" t="s">
        <v>15615</v>
      </c>
    </row>
    <row r="13246" spans="1:2" x14ac:dyDescent="0.25">
      <c r="A13246" t="str">
        <f t="shared" si="227"/>
        <v>46.73</v>
      </c>
      <c r="B13246" t="s">
        <v>15695</v>
      </c>
    </row>
    <row r="13247" spans="1:2" x14ac:dyDescent="0.25">
      <c r="A13247" t="str">
        <f t="shared" si="227"/>
        <v>46.73</v>
      </c>
      <c r="B13247" t="s">
        <v>15695</v>
      </c>
    </row>
    <row r="13248" spans="1:2" x14ac:dyDescent="0.25">
      <c r="A13248" t="str">
        <f t="shared" si="227"/>
        <v>46.73</v>
      </c>
      <c r="B13248" t="s">
        <v>15730</v>
      </c>
    </row>
    <row r="13249" spans="1:2" x14ac:dyDescent="0.25">
      <c r="A13249" t="str">
        <f t="shared" si="227"/>
        <v>46.73</v>
      </c>
      <c r="B13249" t="s">
        <v>15752</v>
      </c>
    </row>
    <row r="13250" spans="1:2" x14ac:dyDescent="0.25">
      <c r="A13250" t="str">
        <f t="shared" si="227"/>
        <v>46.73</v>
      </c>
      <c r="B13250" t="s">
        <v>15785</v>
      </c>
    </row>
    <row r="13251" spans="1:2" x14ac:dyDescent="0.25">
      <c r="A13251" t="str">
        <f t="shared" si="227"/>
        <v>46.73</v>
      </c>
      <c r="B13251" t="s">
        <v>15785</v>
      </c>
    </row>
    <row r="13252" spans="1:2" x14ac:dyDescent="0.25">
      <c r="A13252" t="str">
        <f t="shared" si="227"/>
        <v>46.73</v>
      </c>
      <c r="B13252" t="s">
        <v>16217</v>
      </c>
    </row>
    <row r="13253" spans="1:2" x14ac:dyDescent="0.25">
      <c r="A13253" t="str">
        <f t="shared" si="227"/>
        <v>46.73</v>
      </c>
      <c r="B13253" t="s">
        <v>16251</v>
      </c>
    </row>
    <row r="13254" spans="1:2" x14ac:dyDescent="0.25">
      <c r="A13254" t="str">
        <f t="shared" si="227"/>
        <v>46.73</v>
      </c>
      <c r="B13254" t="s">
        <v>16251</v>
      </c>
    </row>
    <row r="13255" spans="1:2" x14ac:dyDescent="0.25">
      <c r="A13255" t="str">
        <f t="shared" si="227"/>
        <v>46.73</v>
      </c>
      <c r="B13255" t="s">
        <v>16315</v>
      </c>
    </row>
    <row r="13256" spans="1:2" x14ac:dyDescent="0.25">
      <c r="A13256" t="str">
        <f t="shared" si="227"/>
        <v>46.73</v>
      </c>
      <c r="B13256" t="s">
        <v>16627</v>
      </c>
    </row>
    <row r="13257" spans="1:2" x14ac:dyDescent="0.25">
      <c r="A13257" t="str">
        <f t="shared" si="227"/>
        <v>46.73</v>
      </c>
      <c r="B13257" t="s">
        <v>16791</v>
      </c>
    </row>
    <row r="13258" spans="1:2" x14ac:dyDescent="0.25">
      <c r="A13258" t="str">
        <f t="shared" si="227"/>
        <v>46.73</v>
      </c>
      <c r="B13258" t="s">
        <v>16794</v>
      </c>
    </row>
    <row r="13259" spans="1:2" x14ac:dyDescent="0.25">
      <c r="A13259" t="str">
        <f t="shared" si="227"/>
        <v>46.73</v>
      </c>
      <c r="B13259" t="s">
        <v>16794</v>
      </c>
    </row>
    <row r="13260" spans="1:2" x14ac:dyDescent="0.25">
      <c r="A13260" t="str">
        <f t="shared" si="227"/>
        <v>46.73</v>
      </c>
      <c r="B13260" t="s">
        <v>16795</v>
      </c>
    </row>
    <row r="13261" spans="1:2" x14ac:dyDescent="0.25">
      <c r="A13261" t="str">
        <f t="shared" si="227"/>
        <v>46.73</v>
      </c>
      <c r="B13261" t="s">
        <v>16798</v>
      </c>
    </row>
    <row r="13262" spans="1:2" x14ac:dyDescent="0.25">
      <c r="A13262" t="str">
        <f t="shared" si="227"/>
        <v>46.73</v>
      </c>
      <c r="B13262" t="s">
        <v>16855</v>
      </c>
    </row>
    <row r="13263" spans="1:2" x14ac:dyDescent="0.25">
      <c r="A13263" t="str">
        <f t="shared" si="227"/>
        <v>46.73</v>
      </c>
      <c r="B13263" t="s">
        <v>16856</v>
      </c>
    </row>
    <row r="13264" spans="1:2" x14ac:dyDescent="0.25">
      <c r="A13264" t="str">
        <f t="shared" si="227"/>
        <v>46.73</v>
      </c>
      <c r="B13264" t="s">
        <v>16855</v>
      </c>
    </row>
    <row r="13265" spans="1:2" x14ac:dyDescent="0.25">
      <c r="A13265" t="str">
        <f t="shared" si="227"/>
        <v>46.73</v>
      </c>
      <c r="B13265" t="s">
        <v>16856</v>
      </c>
    </row>
    <row r="13266" spans="1:2" x14ac:dyDescent="0.25">
      <c r="A13266" t="str">
        <f t="shared" si="227"/>
        <v>46.73</v>
      </c>
      <c r="B13266" t="s">
        <v>16939</v>
      </c>
    </row>
    <row r="13267" spans="1:2" x14ac:dyDescent="0.25">
      <c r="A13267" t="str">
        <f t="shared" si="227"/>
        <v>46.73</v>
      </c>
      <c r="B13267" t="s">
        <v>17129</v>
      </c>
    </row>
    <row r="13268" spans="1:2" x14ac:dyDescent="0.25">
      <c r="A13268" t="str">
        <f t="shared" si="227"/>
        <v>46.73</v>
      </c>
      <c r="B13268" t="s">
        <v>17129</v>
      </c>
    </row>
    <row r="13269" spans="1:2" x14ac:dyDescent="0.25">
      <c r="A13269" t="str">
        <f t="shared" ref="A13269:A13332" si="228">MID(B13269,FIND("','",B13269,FIND("','",B13269,1)+1)+3,FIND(" ",B13269,FIND("','",B13269,FIND("','",B13269,1)+1)+1)-(FIND("','",B13269,FIND("','",B13269,1)+1)+3))</f>
        <v>46.73</v>
      </c>
      <c r="B13269" t="s">
        <v>17133</v>
      </c>
    </row>
    <row r="13270" spans="1:2" x14ac:dyDescent="0.25">
      <c r="A13270" t="str">
        <f t="shared" si="228"/>
        <v>46.73</v>
      </c>
      <c r="B13270" t="s">
        <v>17189</v>
      </c>
    </row>
    <row r="13271" spans="1:2" x14ac:dyDescent="0.25">
      <c r="A13271" t="str">
        <f t="shared" si="228"/>
        <v>46.74</v>
      </c>
      <c r="B13271" t="s">
        <v>622</v>
      </c>
    </row>
    <row r="13272" spans="1:2" x14ac:dyDescent="0.25">
      <c r="A13272" t="str">
        <f t="shared" si="228"/>
        <v>46.74</v>
      </c>
      <c r="B13272" t="s">
        <v>622</v>
      </c>
    </row>
    <row r="13273" spans="1:2" x14ac:dyDescent="0.25">
      <c r="A13273" t="str">
        <f t="shared" si="228"/>
        <v>46.74</v>
      </c>
      <c r="B13273" t="s">
        <v>1237</v>
      </c>
    </row>
    <row r="13274" spans="1:2" x14ac:dyDescent="0.25">
      <c r="A13274" t="str">
        <f t="shared" si="228"/>
        <v>46.74</v>
      </c>
      <c r="B13274" t="s">
        <v>2316</v>
      </c>
    </row>
    <row r="13275" spans="1:2" x14ac:dyDescent="0.25">
      <c r="A13275" t="str">
        <f t="shared" si="228"/>
        <v>46.74</v>
      </c>
      <c r="B13275" t="s">
        <v>2316</v>
      </c>
    </row>
    <row r="13276" spans="1:2" x14ac:dyDescent="0.25">
      <c r="A13276" t="str">
        <f t="shared" si="228"/>
        <v>46.74</v>
      </c>
      <c r="B13276" t="s">
        <v>2362</v>
      </c>
    </row>
    <row r="13277" spans="1:2" x14ac:dyDescent="0.25">
      <c r="A13277" t="str">
        <f t="shared" si="228"/>
        <v>46.74</v>
      </c>
      <c r="B13277" t="s">
        <v>2362</v>
      </c>
    </row>
    <row r="13278" spans="1:2" x14ac:dyDescent="0.25">
      <c r="A13278" t="str">
        <f t="shared" si="228"/>
        <v>46.74</v>
      </c>
      <c r="B13278" t="s">
        <v>2478</v>
      </c>
    </row>
    <row r="13279" spans="1:2" x14ac:dyDescent="0.25">
      <c r="A13279" t="str">
        <f t="shared" si="228"/>
        <v>46.74</v>
      </c>
      <c r="B13279" t="s">
        <v>2794</v>
      </c>
    </row>
    <row r="13280" spans="1:2" x14ac:dyDescent="0.25">
      <c r="A13280" t="str">
        <f t="shared" si="228"/>
        <v>46.74</v>
      </c>
      <c r="B13280" t="s">
        <v>2794</v>
      </c>
    </row>
    <row r="13281" spans="1:2" x14ac:dyDescent="0.25">
      <c r="A13281" t="str">
        <f t="shared" si="228"/>
        <v>46.74</v>
      </c>
      <c r="B13281" t="s">
        <v>3125</v>
      </c>
    </row>
    <row r="13282" spans="1:2" x14ac:dyDescent="0.25">
      <c r="A13282" t="str">
        <f t="shared" si="228"/>
        <v>46.74</v>
      </c>
      <c r="B13282" t="s">
        <v>3166</v>
      </c>
    </row>
    <row r="13283" spans="1:2" x14ac:dyDescent="0.25">
      <c r="A13283" t="str">
        <f t="shared" si="228"/>
        <v>46.74</v>
      </c>
      <c r="B13283" t="s">
        <v>3166</v>
      </c>
    </row>
    <row r="13284" spans="1:2" x14ac:dyDescent="0.25">
      <c r="A13284" t="str">
        <f t="shared" si="228"/>
        <v>46.74</v>
      </c>
      <c r="B13284" t="s">
        <v>3519</v>
      </c>
    </row>
    <row r="13285" spans="1:2" x14ac:dyDescent="0.25">
      <c r="A13285" t="str">
        <f t="shared" si="228"/>
        <v>46.74</v>
      </c>
      <c r="B13285" t="s">
        <v>3519</v>
      </c>
    </row>
    <row r="13286" spans="1:2" x14ac:dyDescent="0.25">
      <c r="A13286" t="str">
        <f t="shared" si="228"/>
        <v>46.74</v>
      </c>
      <c r="B13286" t="s">
        <v>3773</v>
      </c>
    </row>
    <row r="13287" spans="1:2" x14ac:dyDescent="0.25">
      <c r="A13287" t="str">
        <f t="shared" si="228"/>
        <v>46.74</v>
      </c>
      <c r="B13287" t="s">
        <v>3788</v>
      </c>
    </row>
    <row r="13288" spans="1:2" x14ac:dyDescent="0.25">
      <c r="A13288" t="str">
        <f t="shared" si="228"/>
        <v>46.74</v>
      </c>
      <c r="B13288" t="s">
        <v>3810</v>
      </c>
    </row>
    <row r="13289" spans="1:2" x14ac:dyDescent="0.25">
      <c r="A13289" t="str">
        <f t="shared" si="228"/>
        <v>46.74</v>
      </c>
      <c r="B13289" t="s">
        <v>4259</v>
      </c>
    </row>
    <row r="13290" spans="1:2" x14ac:dyDescent="0.25">
      <c r="A13290" t="str">
        <f t="shared" si="228"/>
        <v>46.74</v>
      </c>
      <c r="B13290" t="s">
        <v>4381</v>
      </c>
    </row>
    <row r="13291" spans="1:2" x14ac:dyDescent="0.25">
      <c r="A13291" t="str">
        <f t="shared" si="228"/>
        <v>46.74</v>
      </c>
      <c r="B13291" t="s">
        <v>4381</v>
      </c>
    </row>
    <row r="13292" spans="1:2" x14ac:dyDescent="0.25">
      <c r="A13292" t="str">
        <f t="shared" si="228"/>
        <v>46.74</v>
      </c>
      <c r="B13292" t="s">
        <v>4784</v>
      </c>
    </row>
    <row r="13293" spans="1:2" x14ac:dyDescent="0.25">
      <c r="A13293" t="str">
        <f t="shared" si="228"/>
        <v>46.74</v>
      </c>
      <c r="B13293" t="s">
        <v>4784</v>
      </c>
    </row>
    <row r="13294" spans="1:2" x14ac:dyDescent="0.25">
      <c r="A13294" t="str">
        <f t="shared" si="228"/>
        <v>46.74</v>
      </c>
      <c r="B13294" t="s">
        <v>4907</v>
      </c>
    </row>
    <row r="13295" spans="1:2" x14ac:dyDescent="0.25">
      <c r="A13295" t="str">
        <f t="shared" si="228"/>
        <v>46.74</v>
      </c>
      <c r="B13295" t="s">
        <v>4962</v>
      </c>
    </row>
    <row r="13296" spans="1:2" x14ac:dyDescent="0.25">
      <c r="A13296" t="str">
        <f t="shared" si="228"/>
        <v>46.74</v>
      </c>
      <c r="B13296" t="s">
        <v>5049</v>
      </c>
    </row>
    <row r="13297" spans="1:2" x14ac:dyDescent="0.25">
      <c r="A13297" t="str">
        <f t="shared" si="228"/>
        <v>46.74</v>
      </c>
      <c r="B13297" t="s">
        <v>5049</v>
      </c>
    </row>
    <row r="13298" spans="1:2" x14ac:dyDescent="0.25">
      <c r="A13298" t="str">
        <f t="shared" si="228"/>
        <v>46.74</v>
      </c>
      <c r="B13298" t="s">
        <v>5083</v>
      </c>
    </row>
    <row r="13299" spans="1:2" x14ac:dyDescent="0.25">
      <c r="A13299" t="str">
        <f t="shared" si="228"/>
        <v>46.74</v>
      </c>
      <c r="B13299" t="s">
        <v>5157</v>
      </c>
    </row>
    <row r="13300" spans="1:2" x14ac:dyDescent="0.25">
      <c r="A13300" t="str">
        <f t="shared" si="228"/>
        <v>46.74</v>
      </c>
      <c r="B13300" t="s">
        <v>5213</v>
      </c>
    </row>
    <row r="13301" spans="1:2" x14ac:dyDescent="0.25">
      <c r="A13301" t="str">
        <f t="shared" si="228"/>
        <v>46.74</v>
      </c>
      <c r="B13301" t="s">
        <v>5213</v>
      </c>
    </row>
    <row r="13302" spans="1:2" x14ac:dyDescent="0.25">
      <c r="A13302" t="str">
        <f t="shared" si="228"/>
        <v>46.74</v>
      </c>
      <c r="B13302" t="s">
        <v>5279</v>
      </c>
    </row>
    <row r="13303" spans="1:2" x14ac:dyDescent="0.25">
      <c r="A13303" t="str">
        <f t="shared" si="228"/>
        <v>46.74</v>
      </c>
      <c r="B13303" t="s">
        <v>5578</v>
      </c>
    </row>
    <row r="13304" spans="1:2" x14ac:dyDescent="0.25">
      <c r="A13304" t="str">
        <f t="shared" si="228"/>
        <v>46.74</v>
      </c>
      <c r="B13304" t="s">
        <v>5822</v>
      </c>
    </row>
    <row r="13305" spans="1:2" x14ac:dyDescent="0.25">
      <c r="A13305" t="str">
        <f t="shared" si="228"/>
        <v>46.74</v>
      </c>
      <c r="B13305" t="s">
        <v>6038</v>
      </c>
    </row>
    <row r="13306" spans="1:2" x14ac:dyDescent="0.25">
      <c r="A13306" t="str">
        <f t="shared" si="228"/>
        <v>46.74</v>
      </c>
      <c r="B13306" t="s">
        <v>6038</v>
      </c>
    </row>
    <row r="13307" spans="1:2" x14ac:dyDescent="0.25">
      <c r="A13307" t="str">
        <f t="shared" si="228"/>
        <v>46.74</v>
      </c>
      <c r="B13307" t="s">
        <v>6244</v>
      </c>
    </row>
    <row r="13308" spans="1:2" x14ac:dyDescent="0.25">
      <c r="A13308" t="str">
        <f t="shared" si="228"/>
        <v>46.74</v>
      </c>
      <c r="B13308" t="s">
        <v>6369</v>
      </c>
    </row>
    <row r="13309" spans="1:2" x14ac:dyDescent="0.25">
      <c r="A13309" t="str">
        <f t="shared" si="228"/>
        <v>46.74</v>
      </c>
      <c r="B13309" t="s">
        <v>6369</v>
      </c>
    </row>
    <row r="13310" spans="1:2" x14ac:dyDescent="0.25">
      <c r="A13310" t="str">
        <f t="shared" si="228"/>
        <v>46.74</v>
      </c>
      <c r="B13310" t="s">
        <v>6554</v>
      </c>
    </row>
    <row r="13311" spans="1:2" x14ac:dyDescent="0.25">
      <c r="A13311" t="str">
        <f t="shared" si="228"/>
        <v>46.74</v>
      </c>
      <c r="B13311" t="s">
        <v>6561</v>
      </c>
    </row>
    <row r="13312" spans="1:2" x14ac:dyDescent="0.25">
      <c r="A13312" t="str">
        <f t="shared" si="228"/>
        <v>46.74</v>
      </c>
      <c r="B13312" t="s">
        <v>6654</v>
      </c>
    </row>
    <row r="13313" spans="1:2" x14ac:dyDescent="0.25">
      <c r="A13313" t="str">
        <f t="shared" si="228"/>
        <v>46.74</v>
      </c>
      <c r="B13313" t="s">
        <v>6731</v>
      </c>
    </row>
    <row r="13314" spans="1:2" x14ac:dyDescent="0.25">
      <c r="A13314" t="str">
        <f t="shared" si="228"/>
        <v>46.74</v>
      </c>
      <c r="B13314" t="s">
        <v>6980</v>
      </c>
    </row>
    <row r="13315" spans="1:2" x14ac:dyDescent="0.25">
      <c r="A13315" t="str">
        <f t="shared" si="228"/>
        <v>46.74</v>
      </c>
      <c r="B13315" t="s">
        <v>6654</v>
      </c>
    </row>
    <row r="13316" spans="1:2" x14ac:dyDescent="0.25">
      <c r="A13316" t="str">
        <f t="shared" si="228"/>
        <v>46.74</v>
      </c>
      <c r="B13316" t="s">
        <v>7349</v>
      </c>
    </row>
    <row r="13317" spans="1:2" x14ac:dyDescent="0.25">
      <c r="A13317" t="str">
        <f t="shared" si="228"/>
        <v>46.74</v>
      </c>
      <c r="B13317" t="s">
        <v>7349</v>
      </c>
    </row>
    <row r="13318" spans="1:2" x14ac:dyDescent="0.25">
      <c r="A13318" t="str">
        <f t="shared" si="228"/>
        <v>46.74</v>
      </c>
      <c r="B13318" t="s">
        <v>7427</v>
      </c>
    </row>
    <row r="13319" spans="1:2" x14ac:dyDescent="0.25">
      <c r="A13319" t="str">
        <f t="shared" si="228"/>
        <v>46.74</v>
      </c>
      <c r="B13319" t="s">
        <v>7427</v>
      </c>
    </row>
    <row r="13320" spans="1:2" x14ac:dyDescent="0.25">
      <c r="A13320" t="str">
        <f t="shared" si="228"/>
        <v>46.74</v>
      </c>
      <c r="B13320" t="s">
        <v>7427</v>
      </c>
    </row>
    <row r="13321" spans="1:2" x14ac:dyDescent="0.25">
      <c r="A13321" t="str">
        <f t="shared" si="228"/>
        <v>46.74</v>
      </c>
      <c r="B13321" t="s">
        <v>7450</v>
      </c>
    </row>
    <row r="13322" spans="1:2" x14ac:dyDescent="0.25">
      <c r="A13322" t="str">
        <f t="shared" si="228"/>
        <v>46.74</v>
      </c>
      <c r="B13322" t="s">
        <v>7803</v>
      </c>
    </row>
    <row r="13323" spans="1:2" x14ac:dyDescent="0.25">
      <c r="A13323" t="str">
        <f t="shared" si="228"/>
        <v>46.74</v>
      </c>
      <c r="B13323" t="s">
        <v>8006</v>
      </c>
    </row>
    <row r="13324" spans="1:2" x14ac:dyDescent="0.25">
      <c r="A13324" t="str">
        <f t="shared" si="228"/>
        <v>46.74</v>
      </c>
      <c r="B13324" t="s">
        <v>9133</v>
      </c>
    </row>
    <row r="13325" spans="1:2" x14ac:dyDescent="0.25">
      <c r="A13325" t="str">
        <f t="shared" si="228"/>
        <v>46.74</v>
      </c>
      <c r="B13325" t="s">
        <v>9133</v>
      </c>
    </row>
    <row r="13326" spans="1:2" x14ac:dyDescent="0.25">
      <c r="A13326" t="str">
        <f t="shared" si="228"/>
        <v>46.74</v>
      </c>
      <c r="B13326" t="s">
        <v>9261</v>
      </c>
    </row>
    <row r="13327" spans="1:2" x14ac:dyDescent="0.25">
      <c r="A13327" t="str">
        <f t="shared" si="228"/>
        <v>46.74</v>
      </c>
      <c r="B13327" t="s">
        <v>9994</v>
      </c>
    </row>
    <row r="13328" spans="1:2" x14ac:dyDescent="0.25">
      <c r="A13328" t="str">
        <f t="shared" si="228"/>
        <v>46.74</v>
      </c>
      <c r="B13328" t="s">
        <v>10417</v>
      </c>
    </row>
    <row r="13329" spans="1:2" x14ac:dyDescent="0.25">
      <c r="A13329" t="str">
        <f t="shared" si="228"/>
        <v>46.74</v>
      </c>
      <c r="B13329" t="s">
        <v>10417</v>
      </c>
    </row>
    <row r="13330" spans="1:2" x14ac:dyDescent="0.25">
      <c r="A13330" t="str">
        <f t="shared" si="228"/>
        <v>46.74</v>
      </c>
      <c r="B13330" t="s">
        <v>10417</v>
      </c>
    </row>
    <row r="13331" spans="1:2" x14ac:dyDescent="0.25">
      <c r="A13331" t="str">
        <f t="shared" si="228"/>
        <v>46.74</v>
      </c>
      <c r="B13331" t="s">
        <v>10417</v>
      </c>
    </row>
    <row r="13332" spans="1:2" x14ac:dyDescent="0.25">
      <c r="A13332" t="str">
        <f t="shared" si="228"/>
        <v>46.74</v>
      </c>
      <c r="B13332" t="s">
        <v>11075</v>
      </c>
    </row>
    <row r="13333" spans="1:2" x14ac:dyDescent="0.25">
      <c r="A13333" t="str">
        <f t="shared" ref="A13333:A13396" si="229">MID(B13333,FIND("','",B13333,FIND("','",B13333,1)+1)+3,FIND(" ",B13333,FIND("','",B13333,FIND("','",B13333,1)+1)+1)-(FIND("','",B13333,FIND("','",B13333,1)+1)+3))</f>
        <v>46.74</v>
      </c>
      <c r="B13333" t="s">
        <v>11075</v>
      </c>
    </row>
    <row r="13334" spans="1:2" x14ac:dyDescent="0.25">
      <c r="A13334" t="str">
        <f t="shared" si="229"/>
        <v>46.74</v>
      </c>
      <c r="B13334" t="s">
        <v>11672</v>
      </c>
    </row>
    <row r="13335" spans="1:2" x14ac:dyDescent="0.25">
      <c r="A13335" t="str">
        <f t="shared" si="229"/>
        <v>46.74</v>
      </c>
      <c r="B13335" t="s">
        <v>11672</v>
      </c>
    </row>
    <row r="13336" spans="1:2" x14ac:dyDescent="0.25">
      <c r="A13336" t="str">
        <f t="shared" si="229"/>
        <v>46.74</v>
      </c>
      <c r="B13336" t="s">
        <v>13063</v>
      </c>
    </row>
    <row r="13337" spans="1:2" x14ac:dyDescent="0.25">
      <c r="A13337" t="str">
        <f t="shared" si="229"/>
        <v>46.74</v>
      </c>
      <c r="B13337" t="s">
        <v>13657</v>
      </c>
    </row>
    <row r="13338" spans="1:2" x14ac:dyDescent="0.25">
      <c r="A13338" t="str">
        <f t="shared" si="229"/>
        <v>46.74</v>
      </c>
      <c r="B13338" t="s">
        <v>13732</v>
      </c>
    </row>
    <row r="13339" spans="1:2" x14ac:dyDescent="0.25">
      <c r="A13339" t="str">
        <f t="shared" si="229"/>
        <v>46.74</v>
      </c>
      <c r="B13339" t="s">
        <v>13929</v>
      </c>
    </row>
    <row r="13340" spans="1:2" x14ac:dyDescent="0.25">
      <c r="A13340" t="str">
        <f t="shared" si="229"/>
        <v>46.74</v>
      </c>
      <c r="B13340" t="s">
        <v>16402</v>
      </c>
    </row>
    <row r="13341" spans="1:2" x14ac:dyDescent="0.25">
      <c r="A13341" t="str">
        <f t="shared" si="229"/>
        <v>46.74</v>
      </c>
      <c r="B13341" t="s">
        <v>16847</v>
      </c>
    </row>
    <row r="13342" spans="1:2" x14ac:dyDescent="0.25">
      <c r="A13342" t="str">
        <f t="shared" si="229"/>
        <v>46.74</v>
      </c>
      <c r="B13342" t="s">
        <v>17077</v>
      </c>
    </row>
    <row r="13343" spans="1:2" x14ac:dyDescent="0.25">
      <c r="A13343" t="str">
        <f t="shared" si="229"/>
        <v>46.74</v>
      </c>
      <c r="B13343" t="s">
        <v>17077</v>
      </c>
    </row>
    <row r="13344" spans="1:2" x14ac:dyDescent="0.25">
      <c r="A13344" t="str">
        <f t="shared" si="229"/>
        <v>46.74</v>
      </c>
      <c r="B13344" t="s">
        <v>17077</v>
      </c>
    </row>
    <row r="13345" spans="1:2" x14ac:dyDescent="0.25">
      <c r="A13345" t="str">
        <f t="shared" si="229"/>
        <v>46.74</v>
      </c>
      <c r="B13345" t="s">
        <v>17077</v>
      </c>
    </row>
    <row r="13346" spans="1:2" x14ac:dyDescent="0.25">
      <c r="A13346" t="str">
        <f t="shared" si="229"/>
        <v>46.74</v>
      </c>
      <c r="B13346" t="s">
        <v>17108</v>
      </c>
    </row>
    <row r="13347" spans="1:2" x14ac:dyDescent="0.25">
      <c r="A13347" t="str">
        <f t="shared" si="229"/>
        <v>46.74</v>
      </c>
      <c r="B13347" t="s">
        <v>17108</v>
      </c>
    </row>
    <row r="13348" spans="1:2" x14ac:dyDescent="0.25">
      <c r="A13348" t="str">
        <f t="shared" si="229"/>
        <v>46.75</v>
      </c>
      <c r="B13348" t="s">
        <v>753</v>
      </c>
    </row>
    <row r="13349" spans="1:2" x14ac:dyDescent="0.25">
      <c r="A13349" t="str">
        <f t="shared" si="229"/>
        <v>46.75</v>
      </c>
      <c r="B13349" t="s">
        <v>753</v>
      </c>
    </row>
    <row r="13350" spans="1:2" x14ac:dyDescent="0.25">
      <c r="A13350" t="str">
        <f t="shared" si="229"/>
        <v>46.75</v>
      </c>
      <c r="B13350" t="s">
        <v>851</v>
      </c>
    </row>
    <row r="13351" spans="1:2" x14ac:dyDescent="0.25">
      <c r="A13351" t="str">
        <f t="shared" si="229"/>
        <v>46.75</v>
      </c>
      <c r="B13351" t="s">
        <v>954</v>
      </c>
    </row>
    <row r="13352" spans="1:2" x14ac:dyDescent="0.25">
      <c r="A13352" t="str">
        <f t="shared" si="229"/>
        <v>46.75</v>
      </c>
      <c r="B13352" t="s">
        <v>1231</v>
      </c>
    </row>
    <row r="13353" spans="1:2" x14ac:dyDescent="0.25">
      <c r="A13353" t="str">
        <f t="shared" si="229"/>
        <v>46.75</v>
      </c>
      <c r="B13353" t="s">
        <v>1231</v>
      </c>
    </row>
    <row r="13354" spans="1:2" x14ac:dyDescent="0.25">
      <c r="A13354" t="str">
        <f t="shared" si="229"/>
        <v>46.75</v>
      </c>
      <c r="B13354" t="s">
        <v>1241</v>
      </c>
    </row>
    <row r="13355" spans="1:2" x14ac:dyDescent="0.25">
      <c r="A13355" t="str">
        <f t="shared" si="229"/>
        <v>46.75</v>
      </c>
      <c r="B13355" t="s">
        <v>1379</v>
      </c>
    </row>
    <row r="13356" spans="1:2" x14ac:dyDescent="0.25">
      <c r="A13356" t="str">
        <f t="shared" si="229"/>
        <v>46.75</v>
      </c>
      <c r="B13356" t="s">
        <v>1413</v>
      </c>
    </row>
    <row r="13357" spans="1:2" x14ac:dyDescent="0.25">
      <c r="A13357" t="str">
        <f t="shared" si="229"/>
        <v>46.75</v>
      </c>
      <c r="B13357" t="s">
        <v>1413</v>
      </c>
    </row>
    <row r="13358" spans="1:2" x14ac:dyDescent="0.25">
      <c r="A13358" t="str">
        <f t="shared" si="229"/>
        <v>46.75</v>
      </c>
      <c r="B13358" t="s">
        <v>1619</v>
      </c>
    </row>
    <row r="13359" spans="1:2" x14ac:dyDescent="0.25">
      <c r="A13359" t="str">
        <f t="shared" si="229"/>
        <v>46.75</v>
      </c>
      <c r="B13359" t="s">
        <v>1619</v>
      </c>
    </row>
    <row r="13360" spans="1:2" x14ac:dyDescent="0.25">
      <c r="A13360" t="str">
        <f t="shared" si="229"/>
        <v>46.75</v>
      </c>
      <c r="B13360" t="s">
        <v>1619</v>
      </c>
    </row>
    <row r="13361" spans="1:2" x14ac:dyDescent="0.25">
      <c r="A13361" t="str">
        <f t="shared" si="229"/>
        <v>46.75</v>
      </c>
      <c r="B13361" t="s">
        <v>1714</v>
      </c>
    </row>
    <row r="13362" spans="1:2" x14ac:dyDescent="0.25">
      <c r="A13362" t="str">
        <f t="shared" si="229"/>
        <v>46.75</v>
      </c>
      <c r="B13362" t="s">
        <v>1714</v>
      </c>
    </row>
    <row r="13363" spans="1:2" x14ac:dyDescent="0.25">
      <c r="A13363" t="str">
        <f t="shared" si="229"/>
        <v>46.75</v>
      </c>
      <c r="B13363" t="s">
        <v>1731</v>
      </c>
    </row>
    <row r="13364" spans="1:2" x14ac:dyDescent="0.25">
      <c r="A13364" t="str">
        <f t="shared" si="229"/>
        <v>46.75</v>
      </c>
      <c r="B13364" t="s">
        <v>1731</v>
      </c>
    </row>
    <row r="13365" spans="1:2" x14ac:dyDescent="0.25">
      <c r="A13365" t="str">
        <f t="shared" si="229"/>
        <v>46.75</v>
      </c>
      <c r="B13365" t="s">
        <v>1897</v>
      </c>
    </row>
    <row r="13366" spans="1:2" x14ac:dyDescent="0.25">
      <c r="A13366" t="str">
        <f t="shared" si="229"/>
        <v>46.75</v>
      </c>
      <c r="B13366" t="s">
        <v>1901</v>
      </c>
    </row>
    <row r="13367" spans="1:2" x14ac:dyDescent="0.25">
      <c r="A13367" t="str">
        <f t="shared" si="229"/>
        <v>46.75</v>
      </c>
      <c r="B13367" t="s">
        <v>2199</v>
      </c>
    </row>
    <row r="13368" spans="1:2" x14ac:dyDescent="0.25">
      <c r="A13368" t="str">
        <f t="shared" si="229"/>
        <v>46.75</v>
      </c>
      <c r="B13368" t="s">
        <v>2199</v>
      </c>
    </row>
    <row r="13369" spans="1:2" x14ac:dyDescent="0.25">
      <c r="A13369" t="str">
        <f t="shared" si="229"/>
        <v>46.75</v>
      </c>
      <c r="B13369" t="s">
        <v>2510</v>
      </c>
    </row>
    <row r="13370" spans="1:2" x14ac:dyDescent="0.25">
      <c r="A13370" t="str">
        <f t="shared" si="229"/>
        <v>46.75</v>
      </c>
      <c r="B13370" t="s">
        <v>2626</v>
      </c>
    </row>
    <row r="13371" spans="1:2" x14ac:dyDescent="0.25">
      <c r="A13371" t="str">
        <f t="shared" si="229"/>
        <v>46.75</v>
      </c>
      <c r="B13371" t="s">
        <v>2679</v>
      </c>
    </row>
    <row r="13372" spans="1:2" x14ac:dyDescent="0.25">
      <c r="A13372" t="str">
        <f t="shared" si="229"/>
        <v>46.75</v>
      </c>
      <c r="B13372" t="s">
        <v>2679</v>
      </c>
    </row>
    <row r="13373" spans="1:2" x14ac:dyDescent="0.25">
      <c r="A13373" t="str">
        <f t="shared" si="229"/>
        <v>46.75</v>
      </c>
      <c r="B13373" t="s">
        <v>2916</v>
      </c>
    </row>
    <row r="13374" spans="1:2" x14ac:dyDescent="0.25">
      <c r="A13374" t="str">
        <f t="shared" si="229"/>
        <v>46.75</v>
      </c>
      <c r="B13374" t="s">
        <v>3072</v>
      </c>
    </row>
    <row r="13375" spans="1:2" x14ac:dyDescent="0.25">
      <c r="A13375" t="str">
        <f t="shared" si="229"/>
        <v>46.75</v>
      </c>
      <c r="B13375" t="s">
        <v>3072</v>
      </c>
    </row>
    <row r="13376" spans="1:2" x14ac:dyDescent="0.25">
      <c r="A13376" t="str">
        <f t="shared" si="229"/>
        <v>46.75</v>
      </c>
      <c r="B13376" t="s">
        <v>3082</v>
      </c>
    </row>
    <row r="13377" spans="1:2" x14ac:dyDescent="0.25">
      <c r="A13377" t="str">
        <f t="shared" si="229"/>
        <v>46.75</v>
      </c>
      <c r="B13377" t="s">
        <v>3082</v>
      </c>
    </row>
    <row r="13378" spans="1:2" x14ac:dyDescent="0.25">
      <c r="A13378" t="str">
        <f t="shared" si="229"/>
        <v>46.75</v>
      </c>
      <c r="B13378" t="s">
        <v>3549</v>
      </c>
    </row>
    <row r="13379" spans="1:2" x14ac:dyDescent="0.25">
      <c r="A13379" t="str">
        <f t="shared" si="229"/>
        <v>46.75</v>
      </c>
      <c r="B13379" t="s">
        <v>3549</v>
      </c>
    </row>
    <row r="13380" spans="1:2" x14ac:dyDescent="0.25">
      <c r="A13380" t="str">
        <f t="shared" si="229"/>
        <v>46.75</v>
      </c>
      <c r="B13380" t="s">
        <v>3720</v>
      </c>
    </row>
    <row r="13381" spans="1:2" x14ac:dyDescent="0.25">
      <c r="A13381" t="str">
        <f t="shared" si="229"/>
        <v>46.75</v>
      </c>
      <c r="B13381" t="s">
        <v>3720</v>
      </c>
    </row>
    <row r="13382" spans="1:2" x14ac:dyDescent="0.25">
      <c r="A13382" t="str">
        <f t="shared" si="229"/>
        <v>46.75</v>
      </c>
      <c r="B13382" t="s">
        <v>3783</v>
      </c>
    </row>
    <row r="13383" spans="1:2" x14ac:dyDescent="0.25">
      <c r="A13383" t="str">
        <f t="shared" si="229"/>
        <v>46.75</v>
      </c>
      <c r="B13383" t="s">
        <v>3783</v>
      </c>
    </row>
    <row r="13384" spans="1:2" x14ac:dyDescent="0.25">
      <c r="A13384" t="str">
        <f t="shared" si="229"/>
        <v>46.75</v>
      </c>
      <c r="B13384" t="s">
        <v>3815</v>
      </c>
    </row>
    <row r="13385" spans="1:2" x14ac:dyDescent="0.25">
      <c r="A13385" t="str">
        <f t="shared" si="229"/>
        <v>46.75</v>
      </c>
      <c r="B13385" t="s">
        <v>4151</v>
      </c>
    </row>
    <row r="13386" spans="1:2" x14ac:dyDescent="0.25">
      <c r="A13386" t="str">
        <f t="shared" si="229"/>
        <v>46.75</v>
      </c>
      <c r="B13386" t="s">
        <v>4151</v>
      </c>
    </row>
    <row r="13387" spans="1:2" x14ac:dyDescent="0.25">
      <c r="A13387" t="str">
        <f t="shared" si="229"/>
        <v>46.75</v>
      </c>
      <c r="B13387" t="s">
        <v>4152</v>
      </c>
    </row>
    <row r="13388" spans="1:2" x14ac:dyDescent="0.25">
      <c r="A13388" t="str">
        <f t="shared" si="229"/>
        <v>46.75</v>
      </c>
      <c r="B13388" t="s">
        <v>4260</v>
      </c>
    </row>
    <row r="13389" spans="1:2" x14ac:dyDescent="0.25">
      <c r="A13389" t="str">
        <f t="shared" si="229"/>
        <v>46.75</v>
      </c>
      <c r="B13389" t="s">
        <v>4406</v>
      </c>
    </row>
    <row r="13390" spans="1:2" x14ac:dyDescent="0.25">
      <c r="A13390" t="str">
        <f t="shared" si="229"/>
        <v>46.75</v>
      </c>
      <c r="B13390" t="s">
        <v>4406</v>
      </c>
    </row>
    <row r="13391" spans="1:2" x14ac:dyDescent="0.25">
      <c r="A13391" t="str">
        <f t="shared" si="229"/>
        <v>46.75</v>
      </c>
      <c r="B13391" t="s">
        <v>4462</v>
      </c>
    </row>
    <row r="13392" spans="1:2" x14ac:dyDescent="0.25">
      <c r="A13392" t="str">
        <f t="shared" si="229"/>
        <v>46.75</v>
      </c>
      <c r="B13392" t="s">
        <v>4462</v>
      </c>
    </row>
    <row r="13393" spans="1:2" x14ac:dyDescent="0.25">
      <c r="A13393" t="str">
        <f t="shared" si="229"/>
        <v>46.75</v>
      </c>
      <c r="B13393" t="s">
        <v>4462</v>
      </c>
    </row>
    <row r="13394" spans="1:2" x14ac:dyDescent="0.25">
      <c r="A13394" t="str">
        <f t="shared" si="229"/>
        <v>46.75</v>
      </c>
      <c r="B13394" t="s">
        <v>4500</v>
      </c>
    </row>
    <row r="13395" spans="1:2" x14ac:dyDescent="0.25">
      <c r="A13395" t="str">
        <f t="shared" si="229"/>
        <v>46.75</v>
      </c>
      <c r="B13395" t="s">
        <v>4500</v>
      </c>
    </row>
    <row r="13396" spans="1:2" x14ac:dyDescent="0.25">
      <c r="A13396" t="str">
        <f t="shared" si="229"/>
        <v>46.75</v>
      </c>
      <c r="B13396" t="s">
        <v>4588</v>
      </c>
    </row>
    <row r="13397" spans="1:2" x14ac:dyDescent="0.25">
      <c r="A13397" t="str">
        <f t="shared" ref="A13397:A13460" si="230">MID(B13397,FIND("','",B13397,FIND("','",B13397,1)+1)+3,FIND(" ",B13397,FIND("','",B13397,FIND("','",B13397,1)+1)+1)-(FIND("','",B13397,FIND("','",B13397,1)+1)+3))</f>
        <v>46.75</v>
      </c>
      <c r="B13397" t="s">
        <v>4588</v>
      </c>
    </row>
    <row r="13398" spans="1:2" x14ac:dyDescent="0.25">
      <c r="A13398" t="str">
        <f t="shared" si="230"/>
        <v>46.75</v>
      </c>
      <c r="B13398" t="s">
        <v>4656</v>
      </c>
    </row>
    <row r="13399" spans="1:2" x14ac:dyDescent="0.25">
      <c r="A13399" t="str">
        <f t="shared" si="230"/>
        <v>46.75</v>
      </c>
      <c r="B13399" t="s">
        <v>4656</v>
      </c>
    </row>
    <row r="13400" spans="1:2" x14ac:dyDescent="0.25">
      <c r="A13400" t="str">
        <f t="shared" si="230"/>
        <v>46.75</v>
      </c>
      <c r="B13400" t="s">
        <v>4833</v>
      </c>
    </row>
    <row r="13401" spans="1:2" x14ac:dyDescent="0.25">
      <c r="A13401" t="str">
        <f t="shared" si="230"/>
        <v>46.75</v>
      </c>
      <c r="B13401" t="s">
        <v>5311</v>
      </c>
    </row>
    <row r="13402" spans="1:2" x14ac:dyDescent="0.25">
      <c r="A13402" t="str">
        <f t="shared" si="230"/>
        <v>46.75</v>
      </c>
      <c r="B13402" t="s">
        <v>5311</v>
      </c>
    </row>
    <row r="13403" spans="1:2" x14ac:dyDescent="0.25">
      <c r="A13403" t="str">
        <f t="shared" si="230"/>
        <v>46.75</v>
      </c>
      <c r="B13403" t="s">
        <v>5887</v>
      </c>
    </row>
    <row r="13404" spans="1:2" x14ac:dyDescent="0.25">
      <c r="A13404" t="str">
        <f t="shared" si="230"/>
        <v>46.75</v>
      </c>
      <c r="B13404" t="s">
        <v>5936</v>
      </c>
    </row>
    <row r="13405" spans="1:2" x14ac:dyDescent="0.25">
      <c r="A13405" t="str">
        <f t="shared" si="230"/>
        <v>46.75</v>
      </c>
      <c r="B13405" t="s">
        <v>5936</v>
      </c>
    </row>
    <row r="13406" spans="1:2" x14ac:dyDescent="0.25">
      <c r="A13406" t="str">
        <f t="shared" si="230"/>
        <v>46.75</v>
      </c>
      <c r="B13406" t="s">
        <v>6116</v>
      </c>
    </row>
    <row r="13407" spans="1:2" x14ac:dyDescent="0.25">
      <c r="A13407" t="str">
        <f t="shared" si="230"/>
        <v>46.75</v>
      </c>
      <c r="B13407" t="s">
        <v>6116</v>
      </c>
    </row>
    <row r="13408" spans="1:2" x14ac:dyDescent="0.25">
      <c r="A13408" t="str">
        <f t="shared" si="230"/>
        <v>46.75</v>
      </c>
      <c r="B13408" t="s">
        <v>6525</v>
      </c>
    </row>
    <row r="13409" spans="1:2" x14ac:dyDescent="0.25">
      <c r="A13409" t="str">
        <f t="shared" si="230"/>
        <v>46.75</v>
      </c>
      <c r="B13409" t="s">
        <v>6533</v>
      </c>
    </row>
    <row r="13410" spans="1:2" x14ac:dyDescent="0.25">
      <c r="A13410" t="str">
        <f t="shared" si="230"/>
        <v>46.75</v>
      </c>
      <c r="B13410" t="s">
        <v>6533</v>
      </c>
    </row>
    <row r="13411" spans="1:2" x14ac:dyDescent="0.25">
      <c r="A13411" t="str">
        <f t="shared" si="230"/>
        <v>46.75</v>
      </c>
      <c r="B13411" t="s">
        <v>6917</v>
      </c>
    </row>
    <row r="13412" spans="1:2" x14ac:dyDescent="0.25">
      <c r="A13412" t="str">
        <f t="shared" si="230"/>
        <v>46.75</v>
      </c>
      <c r="B13412" t="s">
        <v>7109</v>
      </c>
    </row>
    <row r="13413" spans="1:2" x14ac:dyDescent="0.25">
      <c r="A13413" t="str">
        <f t="shared" si="230"/>
        <v>46.75</v>
      </c>
      <c r="B13413" t="s">
        <v>7497</v>
      </c>
    </row>
    <row r="13414" spans="1:2" x14ac:dyDescent="0.25">
      <c r="A13414" t="str">
        <f t="shared" si="230"/>
        <v>46.75</v>
      </c>
      <c r="B13414" t="s">
        <v>7497</v>
      </c>
    </row>
    <row r="13415" spans="1:2" x14ac:dyDescent="0.25">
      <c r="A13415" t="str">
        <f t="shared" si="230"/>
        <v>46.75</v>
      </c>
      <c r="B13415" t="s">
        <v>7783</v>
      </c>
    </row>
    <row r="13416" spans="1:2" x14ac:dyDescent="0.25">
      <c r="A13416" t="str">
        <f t="shared" si="230"/>
        <v>46.75</v>
      </c>
      <c r="B13416" t="s">
        <v>7831</v>
      </c>
    </row>
    <row r="13417" spans="1:2" x14ac:dyDescent="0.25">
      <c r="A13417" t="str">
        <f t="shared" si="230"/>
        <v>46.75</v>
      </c>
      <c r="B13417" t="s">
        <v>7832</v>
      </c>
    </row>
    <row r="13418" spans="1:2" x14ac:dyDescent="0.25">
      <c r="A13418" t="str">
        <f t="shared" si="230"/>
        <v>46.75</v>
      </c>
      <c r="B13418" t="s">
        <v>8200</v>
      </c>
    </row>
    <row r="13419" spans="1:2" x14ac:dyDescent="0.25">
      <c r="A13419" t="str">
        <f t="shared" si="230"/>
        <v>46.75</v>
      </c>
      <c r="B13419" t="s">
        <v>8412</v>
      </c>
    </row>
    <row r="13420" spans="1:2" x14ac:dyDescent="0.25">
      <c r="A13420" t="str">
        <f t="shared" si="230"/>
        <v>46.75</v>
      </c>
      <c r="B13420" t="s">
        <v>8505</v>
      </c>
    </row>
    <row r="13421" spans="1:2" x14ac:dyDescent="0.25">
      <c r="A13421" t="str">
        <f t="shared" si="230"/>
        <v>46.75</v>
      </c>
      <c r="B13421" t="s">
        <v>8505</v>
      </c>
    </row>
    <row r="13422" spans="1:2" x14ac:dyDescent="0.25">
      <c r="A13422" t="str">
        <f t="shared" si="230"/>
        <v>46.75</v>
      </c>
      <c r="B13422" t="s">
        <v>9127</v>
      </c>
    </row>
    <row r="13423" spans="1:2" x14ac:dyDescent="0.25">
      <c r="A13423" t="str">
        <f t="shared" si="230"/>
        <v>46.75</v>
      </c>
      <c r="B13423" t="s">
        <v>9214</v>
      </c>
    </row>
    <row r="13424" spans="1:2" x14ac:dyDescent="0.25">
      <c r="A13424" t="str">
        <f t="shared" si="230"/>
        <v>46.75</v>
      </c>
      <c r="B13424" t="s">
        <v>9214</v>
      </c>
    </row>
    <row r="13425" spans="1:2" x14ac:dyDescent="0.25">
      <c r="A13425" t="str">
        <f t="shared" si="230"/>
        <v>46.75</v>
      </c>
      <c r="B13425" t="s">
        <v>11074</v>
      </c>
    </row>
    <row r="13426" spans="1:2" x14ac:dyDescent="0.25">
      <c r="A13426" t="str">
        <f t="shared" si="230"/>
        <v>46.75</v>
      </c>
      <c r="B13426" t="s">
        <v>11074</v>
      </c>
    </row>
    <row r="13427" spans="1:2" x14ac:dyDescent="0.25">
      <c r="A13427" t="str">
        <f t="shared" si="230"/>
        <v>46.75</v>
      </c>
      <c r="B13427" t="s">
        <v>11185</v>
      </c>
    </row>
    <row r="13428" spans="1:2" x14ac:dyDescent="0.25">
      <c r="A13428" t="str">
        <f t="shared" si="230"/>
        <v>46.75</v>
      </c>
      <c r="B13428" t="s">
        <v>11185</v>
      </c>
    </row>
    <row r="13429" spans="1:2" x14ac:dyDescent="0.25">
      <c r="A13429" t="str">
        <f t="shared" si="230"/>
        <v>46.75</v>
      </c>
      <c r="B13429" t="s">
        <v>11191</v>
      </c>
    </row>
    <row r="13430" spans="1:2" x14ac:dyDescent="0.25">
      <c r="A13430" t="str">
        <f t="shared" si="230"/>
        <v>46.75</v>
      </c>
      <c r="B13430" t="s">
        <v>11299</v>
      </c>
    </row>
    <row r="13431" spans="1:2" x14ac:dyDescent="0.25">
      <c r="A13431" t="str">
        <f t="shared" si="230"/>
        <v>46.75</v>
      </c>
      <c r="B13431" t="s">
        <v>11556</v>
      </c>
    </row>
    <row r="13432" spans="1:2" x14ac:dyDescent="0.25">
      <c r="A13432" t="str">
        <f t="shared" si="230"/>
        <v>46.75</v>
      </c>
      <c r="B13432" t="s">
        <v>11603</v>
      </c>
    </row>
    <row r="13433" spans="1:2" x14ac:dyDescent="0.25">
      <c r="A13433" t="str">
        <f t="shared" si="230"/>
        <v>46.75</v>
      </c>
      <c r="B13433" t="s">
        <v>11711</v>
      </c>
    </row>
    <row r="13434" spans="1:2" x14ac:dyDescent="0.25">
      <c r="A13434" t="str">
        <f t="shared" si="230"/>
        <v>46.75</v>
      </c>
      <c r="B13434" t="s">
        <v>11711</v>
      </c>
    </row>
    <row r="13435" spans="1:2" x14ac:dyDescent="0.25">
      <c r="A13435" t="str">
        <f t="shared" si="230"/>
        <v>46.75</v>
      </c>
      <c r="B13435" t="s">
        <v>11721</v>
      </c>
    </row>
    <row r="13436" spans="1:2" x14ac:dyDescent="0.25">
      <c r="A13436" t="str">
        <f t="shared" si="230"/>
        <v>46.75</v>
      </c>
      <c r="B13436" t="s">
        <v>11299</v>
      </c>
    </row>
    <row r="13437" spans="1:2" x14ac:dyDescent="0.25">
      <c r="A13437" t="str">
        <f t="shared" si="230"/>
        <v>46.75</v>
      </c>
      <c r="B13437" t="s">
        <v>11299</v>
      </c>
    </row>
    <row r="13438" spans="1:2" x14ac:dyDescent="0.25">
      <c r="A13438" t="str">
        <f t="shared" si="230"/>
        <v>46.75</v>
      </c>
      <c r="B13438" t="s">
        <v>12359</v>
      </c>
    </row>
    <row r="13439" spans="1:2" x14ac:dyDescent="0.25">
      <c r="A13439" t="str">
        <f t="shared" si="230"/>
        <v>46.75</v>
      </c>
      <c r="B13439" t="s">
        <v>12875</v>
      </c>
    </row>
    <row r="13440" spans="1:2" x14ac:dyDescent="0.25">
      <c r="A13440" t="str">
        <f t="shared" si="230"/>
        <v>46.75</v>
      </c>
      <c r="B13440" t="s">
        <v>13935</v>
      </c>
    </row>
    <row r="13441" spans="1:2" x14ac:dyDescent="0.25">
      <c r="A13441" t="str">
        <f t="shared" si="230"/>
        <v>46.75</v>
      </c>
      <c r="B13441" t="s">
        <v>14852</v>
      </c>
    </row>
    <row r="13442" spans="1:2" x14ac:dyDescent="0.25">
      <c r="A13442" t="str">
        <f t="shared" si="230"/>
        <v>46.75</v>
      </c>
      <c r="B13442" t="s">
        <v>14859</v>
      </c>
    </row>
    <row r="13443" spans="1:2" x14ac:dyDescent="0.25">
      <c r="A13443" t="str">
        <f t="shared" si="230"/>
        <v>46.75</v>
      </c>
      <c r="B13443" t="s">
        <v>15385</v>
      </c>
    </row>
    <row r="13444" spans="1:2" x14ac:dyDescent="0.25">
      <c r="A13444" t="str">
        <f t="shared" si="230"/>
        <v>46.75</v>
      </c>
      <c r="B13444" t="s">
        <v>15698</v>
      </c>
    </row>
    <row r="13445" spans="1:2" x14ac:dyDescent="0.25">
      <c r="A13445" t="str">
        <f t="shared" si="230"/>
        <v>46.75</v>
      </c>
      <c r="B13445" t="s">
        <v>15698</v>
      </c>
    </row>
    <row r="13446" spans="1:2" x14ac:dyDescent="0.25">
      <c r="A13446" t="str">
        <f t="shared" si="230"/>
        <v>46.75</v>
      </c>
      <c r="B13446" t="s">
        <v>16160</v>
      </c>
    </row>
    <row r="13447" spans="1:2" x14ac:dyDescent="0.25">
      <c r="A13447" t="str">
        <f t="shared" si="230"/>
        <v>46.75</v>
      </c>
      <c r="B13447" t="s">
        <v>16844</v>
      </c>
    </row>
    <row r="13448" spans="1:2" x14ac:dyDescent="0.25">
      <c r="A13448" t="str">
        <f t="shared" si="230"/>
        <v>46.75</v>
      </c>
      <c r="B13448" t="s">
        <v>17090</v>
      </c>
    </row>
    <row r="13449" spans="1:2" x14ac:dyDescent="0.25">
      <c r="A13449" t="str">
        <f t="shared" si="230"/>
        <v>46.75</v>
      </c>
      <c r="B13449" t="s">
        <v>17427</v>
      </c>
    </row>
    <row r="13450" spans="1:2" x14ac:dyDescent="0.25">
      <c r="A13450" t="str">
        <f t="shared" si="230"/>
        <v>46.76</v>
      </c>
      <c r="B13450" t="s">
        <v>1889</v>
      </c>
    </row>
    <row r="13451" spans="1:2" x14ac:dyDescent="0.25">
      <c r="A13451" t="str">
        <f t="shared" si="230"/>
        <v>46.76</v>
      </c>
      <c r="B13451" t="s">
        <v>2684</v>
      </c>
    </row>
    <row r="13452" spans="1:2" x14ac:dyDescent="0.25">
      <c r="A13452" t="str">
        <f t="shared" si="230"/>
        <v>46.76</v>
      </c>
      <c r="B13452" t="s">
        <v>3484</v>
      </c>
    </row>
    <row r="13453" spans="1:2" x14ac:dyDescent="0.25">
      <c r="A13453" t="str">
        <f t="shared" si="230"/>
        <v>46.76</v>
      </c>
      <c r="B13453" t="s">
        <v>3484</v>
      </c>
    </row>
    <row r="13454" spans="1:2" x14ac:dyDescent="0.25">
      <c r="A13454" t="str">
        <f t="shared" si="230"/>
        <v>46.76</v>
      </c>
      <c r="B13454" t="s">
        <v>5079</v>
      </c>
    </row>
    <row r="13455" spans="1:2" x14ac:dyDescent="0.25">
      <c r="A13455" t="str">
        <f t="shared" si="230"/>
        <v>46.76</v>
      </c>
      <c r="B13455" t="s">
        <v>6078</v>
      </c>
    </row>
    <row r="13456" spans="1:2" x14ac:dyDescent="0.25">
      <c r="A13456" t="str">
        <f t="shared" si="230"/>
        <v>46.76</v>
      </c>
      <c r="B13456" t="s">
        <v>6078</v>
      </c>
    </row>
    <row r="13457" spans="1:2" x14ac:dyDescent="0.25">
      <c r="A13457" t="str">
        <f t="shared" si="230"/>
        <v>46.76</v>
      </c>
      <c r="B13457" t="s">
        <v>7252</v>
      </c>
    </row>
    <row r="13458" spans="1:2" x14ac:dyDescent="0.25">
      <c r="A13458" t="str">
        <f t="shared" si="230"/>
        <v>46.76</v>
      </c>
      <c r="B13458" t="s">
        <v>7252</v>
      </c>
    </row>
    <row r="13459" spans="1:2" x14ac:dyDescent="0.25">
      <c r="A13459" t="str">
        <f t="shared" si="230"/>
        <v>46.76</v>
      </c>
      <c r="B13459" t="s">
        <v>9508</v>
      </c>
    </row>
    <row r="13460" spans="1:2" x14ac:dyDescent="0.25">
      <c r="A13460" t="str">
        <f t="shared" si="230"/>
        <v>46.76</v>
      </c>
      <c r="B13460" t="s">
        <v>9508</v>
      </c>
    </row>
    <row r="13461" spans="1:2" x14ac:dyDescent="0.25">
      <c r="A13461" t="str">
        <f t="shared" ref="A13461:A13524" si="231">MID(B13461,FIND("','",B13461,FIND("','",B13461,1)+1)+3,FIND(" ",B13461,FIND("','",B13461,FIND("','",B13461,1)+1)+1)-(FIND("','",B13461,FIND("','",B13461,1)+1)+3))</f>
        <v>46.76</v>
      </c>
      <c r="B13461" t="s">
        <v>9508</v>
      </c>
    </row>
    <row r="13462" spans="1:2" x14ac:dyDescent="0.25">
      <c r="A13462" t="str">
        <f t="shared" si="231"/>
        <v>46.76</v>
      </c>
      <c r="B13462" t="s">
        <v>9508</v>
      </c>
    </row>
    <row r="13463" spans="1:2" x14ac:dyDescent="0.25">
      <c r="A13463" t="str">
        <f t="shared" si="231"/>
        <v>46.76</v>
      </c>
      <c r="B13463" t="s">
        <v>9508</v>
      </c>
    </row>
    <row r="13464" spans="1:2" x14ac:dyDescent="0.25">
      <c r="A13464" t="str">
        <f t="shared" si="231"/>
        <v>46.76</v>
      </c>
      <c r="B13464" t="s">
        <v>10031</v>
      </c>
    </row>
    <row r="13465" spans="1:2" x14ac:dyDescent="0.25">
      <c r="A13465" t="str">
        <f t="shared" si="231"/>
        <v>46.76</v>
      </c>
      <c r="B13465" t="s">
        <v>11547</v>
      </c>
    </row>
    <row r="13466" spans="1:2" x14ac:dyDescent="0.25">
      <c r="A13466" t="str">
        <f t="shared" si="231"/>
        <v>46.76</v>
      </c>
      <c r="B13466" t="s">
        <v>12029</v>
      </c>
    </row>
    <row r="13467" spans="1:2" x14ac:dyDescent="0.25">
      <c r="A13467" t="str">
        <f t="shared" si="231"/>
        <v>46.76</v>
      </c>
      <c r="B13467" t="s">
        <v>12342</v>
      </c>
    </row>
    <row r="13468" spans="1:2" x14ac:dyDescent="0.25">
      <c r="A13468" t="str">
        <f t="shared" si="231"/>
        <v>46.76</v>
      </c>
      <c r="B13468" t="s">
        <v>12657</v>
      </c>
    </row>
    <row r="13469" spans="1:2" x14ac:dyDescent="0.25">
      <c r="A13469" t="str">
        <f t="shared" si="231"/>
        <v>46.76</v>
      </c>
      <c r="B13469" t="s">
        <v>12657</v>
      </c>
    </row>
    <row r="13470" spans="1:2" x14ac:dyDescent="0.25">
      <c r="A13470" t="str">
        <f t="shared" si="231"/>
        <v>46.76</v>
      </c>
      <c r="B13470" t="s">
        <v>12657</v>
      </c>
    </row>
    <row r="13471" spans="1:2" x14ac:dyDescent="0.25">
      <c r="A13471" t="str">
        <f t="shared" si="231"/>
        <v>46.76</v>
      </c>
      <c r="B13471" t="s">
        <v>12657</v>
      </c>
    </row>
    <row r="13472" spans="1:2" x14ac:dyDescent="0.25">
      <c r="A13472" t="str">
        <f t="shared" si="231"/>
        <v>46.76</v>
      </c>
      <c r="B13472" t="s">
        <v>13536</v>
      </c>
    </row>
    <row r="13473" spans="1:2" x14ac:dyDescent="0.25">
      <c r="A13473" t="str">
        <f t="shared" si="231"/>
        <v>46.76</v>
      </c>
      <c r="B13473" t="s">
        <v>15430</v>
      </c>
    </row>
    <row r="13474" spans="1:2" x14ac:dyDescent="0.25">
      <c r="A13474" t="str">
        <f t="shared" si="231"/>
        <v>46.76</v>
      </c>
      <c r="B13474" t="s">
        <v>17072</v>
      </c>
    </row>
    <row r="13475" spans="1:2" x14ac:dyDescent="0.25">
      <c r="A13475" t="str">
        <f t="shared" si="231"/>
        <v>46.77</v>
      </c>
      <c r="B13475" t="s">
        <v>1176</v>
      </c>
    </row>
    <row r="13476" spans="1:2" x14ac:dyDescent="0.25">
      <c r="A13476" t="str">
        <f t="shared" si="231"/>
        <v>46.77</v>
      </c>
      <c r="B13476" t="s">
        <v>1610</v>
      </c>
    </row>
    <row r="13477" spans="1:2" x14ac:dyDescent="0.25">
      <c r="A13477" t="str">
        <f t="shared" si="231"/>
        <v>46.77</v>
      </c>
      <c r="B13477" t="s">
        <v>1671</v>
      </c>
    </row>
    <row r="13478" spans="1:2" x14ac:dyDescent="0.25">
      <c r="A13478" t="str">
        <f t="shared" si="231"/>
        <v>46.77</v>
      </c>
      <c r="B13478" t="s">
        <v>2069</v>
      </c>
    </row>
    <row r="13479" spans="1:2" x14ac:dyDescent="0.25">
      <c r="A13479" t="str">
        <f t="shared" si="231"/>
        <v>46.77</v>
      </c>
      <c r="B13479" t="s">
        <v>2437</v>
      </c>
    </row>
    <row r="13480" spans="1:2" x14ac:dyDescent="0.25">
      <c r="A13480" t="str">
        <f t="shared" si="231"/>
        <v>46.77</v>
      </c>
      <c r="B13480" t="s">
        <v>2583</v>
      </c>
    </row>
    <row r="13481" spans="1:2" x14ac:dyDescent="0.25">
      <c r="A13481" t="str">
        <f t="shared" si="231"/>
        <v>46.77</v>
      </c>
      <c r="B13481" t="s">
        <v>2682</v>
      </c>
    </row>
    <row r="13482" spans="1:2" x14ac:dyDescent="0.25">
      <c r="A13482" t="str">
        <f t="shared" si="231"/>
        <v>46.77</v>
      </c>
      <c r="B13482" t="s">
        <v>2946</v>
      </c>
    </row>
    <row r="13483" spans="1:2" x14ac:dyDescent="0.25">
      <c r="A13483" t="str">
        <f t="shared" si="231"/>
        <v>46.77</v>
      </c>
      <c r="B13483" t="s">
        <v>3339</v>
      </c>
    </row>
    <row r="13484" spans="1:2" x14ac:dyDescent="0.25">
      <c r="A13484" t="str">
        <f t="shared" si="231"/>
        <v>46.77</v>
      </c>
      <c r="B13484" t="s">
        <v>3782</v>
      </c>
    </row>
    <row r="13485" spans="1:2" x14ac:dyDescent="0.25">
      <c r="A13485" t="str">
        <f t="shared" si="231"/>
        <v>46.77</v>
      </c>
      <c r="B13485" t="s">
        <v>3847</v>
      </c>
    </row>
    <row r="13486" spans="1:2" x14ac:dyDescent="0.25">
      <c r="A13486" t="str">
        <f t="shared" si="231"/>
        <v>46.77</v>
      </c>
      <c r="B13486" t="s">
        <v>3847</v>
      </c>
    </row>
    <row r="13487" spans="1:2" x14ac:dyDescent="0.25">
      <c r="A13487" t="str">
        <f t="shared" si="231"/>
        <v>46.77</v>
      </c>
      <c r="B13487" t="s">
        <v>3950</v>
      </c>
    </row>
    <row r="13488" spans="1:2" x14ac:dyDescent="0.25">
      <c r="A13488" t="str">
        <f t="shared" si="231"/>
        <v>46.77</v>
      </c>
      <c r="B13488" t="s">
        <v>3986</v>
      </c>
    </row>
    <row r="13489" spans="1:2" x14ac:dyDescent="0.25">
      <c r="A13489" t="str">
        <f t="shared" si="231"/>
        <v>46.77</v>
      </c>
      <c r="B13489" t="s">
        <v>4175</v>
      </c>
    </row>
    <row r="13490" spans="1:2" x14ac:dyDescent="0.25">
      <c r="A13490" t="str">
        <f t="shared" si="231"/>
        <v>46.77</v>
      </c>
      <c r="B13490" t="s">
        <v>4206</v>
      </c>
    </row>
    <row r="13491" spans="1:2" x14ac:dyDescent="0.25">
      <c r="A13491" t="str">
        <f t="shared" si="231"/>
        <v>46.77</v>
      </c>
      <c r="B13491" t="s">
        <v>5461</v>
      </c>
    </row>
    <row r="13492" spans="1:2" x14ac:dyDescent="0.25">
      <c r="A13492" t="str">
        <f t="shared" si="231"/>
        <v>46.77</v>
      </c>
      <c r="B13492" t="s">
        <v>6247</v>
      </c>
    </row>
    <row r="13493" spans="1:2" x14ac:dyDescent="0.25">
      <c r="A13493" t="str">
        <f t="shared" si="231"/>
        <v>46.77</v>
      </c>
      <c r="B13493" t="s">
        <v>6855</v>
      </c>
    </row>
    <row r="13494" spans="1:2" x14ac:dyDescent="0.25">
      <c r="A13494" t="str">
        <f t="shared" si="231"/>
        <v>46.77</v>
      </c>
      <c r="B13494" t="s">
        <v>6855</v>
      </c>
    </row>
    <row r="13495" spans="1:2" x14ac:dyDescent="0.25">
      <c r="A13495" t="str">
        <f t="shared" si="231"/>
        <v>46.77</v>
      </c>
      <c r="B13495" t="s">
        <v>6946</v>
      </c>
    </row>
    <row r="13496" spans="1:2" x14ac:dyDescent="0.25">
      <c r="A13496" t="str">
        <f t="shared" si="231"/>
        <v>46.77</v>
      </c>
      <c r="B13496" t="s">
        <v>8126</v>
      </c>
    </row>
    <row r="13497" spans="1:2" x14ac:dyDescent="0.25">
      <c r="A13497" t="str">
        <f t="shared" si="231"/>
        <v>46.77</v>
      </c>
      <c r="B13497" t="s">
        <v>9322</v>
      </c>
    </row>
    <row r="13498" spans="1:2" x14ac:dyDescent="0.25">
      <c r="A13498" t="str">
        <f t="shared" si="231"/>
        <v>46.77</v>
      </c>
      <c r="B13498" t="s">
        <v>9322</v>
      </c>
    </row>
    <row r="13499" spans="1:2" x14ac:dyDescent="0.25">
      <c r="A13499" t="str">
        <f t="shared" si="231"/>
        <v>46.77</v>
      </c>
      <c r="B13499" t="s">
        <v>9447</v>
      </c>
    </row>
    <row r="13500" spans="1:2" x14ac:dyDescent="0.25">
      <c r="A13500" t="str">
        <f t="shared" si="231"/>
        <v>46.77</v>
      </c>
      <c r="B13500" t="s">
        <v>9624</v>
      </c>
    </row>
    <row r="13501" spans="1:2" x14ac:dyDescent="0.25">
      <c r="A13501" t="str">
        <f t="shared" si="231"/>
        <v>46.77</v>
      </c>
      <c r="B13501" t="s">
        <v>9654</v>
      </c>
    </row>
    <row r="13502" spans="1:2" x14ac:dyDescent="0.25">
      <c r="A13502" t="str">
        <f t="shared" si="231"/>
        <v>46.77</v>
      </c>
      <c r="B13502" t="s">
        <v>9624</v>
      </c>
    </row>
    <row r="13503" spans="1:2" x14ac:dyDescent="0.25">
      <c r="A13503" t="str">
        <f t="shared" si="231"/>
        <v>46.77</v>
      </c>
      <c r="B13503" t="s">
        <v>9654</v>
      </c>
    </row>
    <row r="13504" spans="1:2" x14ac:dyDescent="0.25">
      <c r="A13504" t="str">
        <f t="shared" si="231"/>
        <v>46.77</v>
      </c>
      <c r="B13504" t="s">
        <v>9654</v>
      </c>
    </row>
    <row r="13505" spans="1:2" x14ac:dyDescent="0.25">
      <c r="A13505" t="str">
        <f t="shared" si="231"/>
        <v>46.77</v>
      </c>
      <c r="B13505" t="s">
        <v>9974</v>
      </c>
    </row>
    <row r="13506" spans="1:2" x14ac:dyDescent="0.25">
      <c r="A13506" t="str">
        <f t="shared" si="231"/>
        <v>46.77</v>
      </c>
      <c r="B13506" t="s">
        <v>13088</v>
      </c>
    </row>
    <row r="13507" spans="1:2" x14ac:dyDescent="0.25">
      <c r="A13507" t="str">
        <f t="shared" si="231"/>
        <v>46.77</v>
      </c>
      <c r="B13507" t="s">
        <v>13412</v>
      </c>
    </row>
    <row r="13508" spans="1:2" x14ac:dyDescent="0.25">
      <c r="A13508" t="str">
        <f t="shared" si="231"/>
        <v>46.77</v>
      </c>
      <c r="B13508" t="s">
        <v>13826</v>
      </c>
    </row>
    <row r="13509" spans="1:2" x14ac:dyDescent="0.25">
      <c r="A13509" t="str">
        <f t="shared" si="231"/>
        <v>46.77</v>
      </c>
      <c r="B13509" t="s">
        <v>14036</v>
      </c>
    </row>
    <row r="13510" spans="1:2" x14ac:dyDescent="0.25">
      <c r="A13510" t="str">
        <f t="shared" si="231"/>
        <v>46.77</v>
      </c>
      <c r="B13510" t="s">
        <v>14677</v>
      </c>
    </row>
    <row r="13511" spans="1:2" x14ac:dyDescent="0.25">
      <c r="A13511" t="str">
        <f t="shared" si="231"/>
        <v>46.77</v>
      </c>
      <c r="B13511" t="s">
        <v>14818</v>
      </c>
    </row>
    <row r="13512" spans="1:2" x14ac:dyDescent="0.25">
      <c r="A13512" t="str">
        <f t="shared" si="231"/>
        <v>46.77</v>
      </c>
      <c r="B13512" t="s">
        <v>15391</v>
      </c>
    </row>
    <row r="13513" spans="1:2" x14ac:dyDescent="0.25">
      <c r="A13513" t="str">
        <f t="shared" si="231"/>
        <v>46.77</v>
      </c>
      <c r="B13513" t="s">
        <v>16411</v>
      </c>
    </row>
    <row r="13514" spans="1:2" x14ac:dyDescent="0.25">
      <c r="A13514" t="str">
        <f t="shared" si="231"/>
        <v>46.90</v>
      </c>
      <c r="B13514" t="s">
        <v>221</v>
      </c>
    </row>
    <row r="13515" spans="1:2" x14ac:dyDescent="0.25">
      <c r="A13515" t="str">
        <f t="shared" si="231"/>
        <v>46.90</v>
      </c>
      <c r="B13515" t="s">
        <v>221</v>
      </c>
    </row>
    <row r="13516" spans="1:2" x14ac:dyDescent="0.25">
      <c r="A13516" t="str">
        <f t="shared" si="231"/>
        <v>46.90</v>
      </c>
      <c r="B13516" t="s">
        <v>275</v>
      </c>
    </row>
    <row r="13517" spans="1:2" x14ac:dyDescent="0.25">
      <c r="A13517" t="str">
        <f t="shared" si="231"/>
        <v>46.90</v>
      </c>
      <c r="B13517" t="s">
        <v>471</v>
      </c>
    </row>
    <row r="13518" spans="1:2" x14ac:dyDescent="0.25">
      <c r="A13518" t="str">
        <f t="shared" si="231"/>
        <v>46.90</v>
      </c>
      <c r="B13518" t="s">
        <v>825</v>
      </c>
    </row>
    <row r="13519" spans="1:2" x14ac:dyDescent="0.25">
      <c r="A13519" t="str">
        <f t="shared" si="231"/>
        <v>46.90</v>
      </c>
      <c r="B13519" t="s">
        <v>1475</v>
      </c>
    </row>
    <row r="13520" spans="1:2" x14ac:dyDescent="0.25">
      <c r="A13520" t="str">
        <f t="shared" si="231"/>
        <v>46.90</v>
      </c>
      <c r="B13520" t="s">
        <v>1475</v>
      </c>
    </row>
    <row r="13521" spans="1:2" x14ac:dyDescent="0.25">
      <c r="A13521" t="str">
        <f t="shared" si="231"/>
        <v>46.90</v>
      </c>
      <c r="B13521" t="s">
        <v>1593</v>
      </c>
    </row>
    <row r="13522" spans="1:2" x14ac:dyDescent="0.25">
      <c r="A13522" t="str">
        <f t="shared" si="231"/>
        <v>46.90</v>
      </c>
      <c r="B13522" t="s">
        <v>2053</v>
      </c>
    </row>
    <row r="13523" spans="1:2" x14ac:dyDescent="0.25">
      <c r="A13523" t="str">
        <f t="shared" si="231"/>
        <v>46.90</v>
      </c>
      <c r="B13523" t="s">
        <v>2053</v>
      </c>
    </row>
    <row r="13524" spans="1:2" x14ac:dyDescent="0.25">
      <c r="A13524" t="str">
        <f t="shared" si="231"/>
        <v>46.90</v>
      </c>
      <c r="B13524" t="s">
        <v>2661</v>
      </c>
    </row>
    <row r="13525" spans="1:2" x14ac:dyDescent="0.25">
      <c r="A13525" t="str">
        <f t="shared" ref="A13525:A13588" si="232">MID(B13525,FIND("','",B13525,FIND("','",B13525,1)+1)+3,FIND(" ",B13525,FIND("','",B13525,FIND("','",B13525,1)+1)+1)-(FIND("','",B13525,FIND("','",B13525,1)+1)+3))</f>
        <v>46.90</v>
      </c>
      <c r="B13525" t="s">
        <v>2661</v>
      </c>
    </row>
    <row r="13526" spans="1:2" x14ac:dyDescent="0.25">
      <c r="A13526" t="str">
        <f t="shared" si="232"/>
        <v>46.90</v>
      </c>
      <c r="B13526" t="s">
        <v>2869</v>
      </c>
    </row>
    <row r="13527" spans="1:2" x14ac:dyDescent="0.25">
      <c r="A13527" t="str">
        <f t="shared" si="232"/>
        <v>46.90</v>
      </c>
      <c r="B13527" t="s">
        <v>2877</v>
      </c>
    </row>
    <row r="13528" spans="1:2" x14ac:dyDescent="0.25">
      <c r="A13528" t="str">
        <f t="shared" si="232"/>
        <v>46.90</v>
      </c>
      <c r="B13528" t="s">
        <v>3051</v>
      </c>
    </row>
    <row r="13529" spans="1:2" x14ac:dyDescent="0.25">
      <c r="A13529" t="str">
        <f t="shared" si="232"/>
        <v>46.90</v>
      </c>
      <c r="B13529" t="s">
        <v>3051</v>
      </c>
    </row>
    <row r="13530" spans="1:2" x14ac:dyDescent="0.25">
      <c r="A13530" t="str">
        <f t="shared" si="232"/>
        <v>46.90</v>
      </c>
      <c r="B13530" t="s">
        <v>3377</v>
      </c>
    </row>
    <row r="13531" spans="1:2" x14ac:dyDescent="0.25">
      <c r="A13531" t="str">
        <f t="shared" si="232"/>
        <v>46.90</v>
      </c>
      <c r="B13531" t="s">
        <v>3629</v>
      </c>
    </row>
    <row r="13532" spans="1:2" x14ac:dyDescent="0.25">
      <c r="A13532" t="str">
        <f t="shared" si="232"/>
        <v>46.90</v>
      </c>
      <c r="B13532" t="s">
        <v>3713</v>
      </c>
    </row>
    <row r="13533" spans="1:2" x14ac:dyDescent="0.25">
      <c r="A13533" t="str">
        <f t="shared" si="232"/>
        <v>46.90</v>
      </c>
      <c r="B13533" t="s">
        <v>3713</v>
      </c>
    </row>
    <row r="13534" spans="1:2" x14ac:dyDescent="0.25">
      <c r="A13534" t="str">
        <f t="shared" si="232"/>
        <v>46.90</v>
      </c>
      <c r="B13534" t="s">
        <v>3933</v>
      </c>
    </row>
    <row r="13535" spans="1:2" x14ac:dyDescent="0.25">
      <c r="A13535" t="str">
        <f t="shared" si="232"/>
        <v>46.90</v>
      </c>
      <c r="B13535" t="s">
        <v>4008</v>
      </c>
    </row>
    <row r="13536" spans="1:2" x14ac:dyDescent="0.25">
      <c r="A13536" t="str">
        <f t="shared" si="232"/>
        <v>46.90</v>
      </c>
      <c r="B13536" t="s">
        <v>4008</v>
      </c>
    </row>
    <row r="13537" spans="1:2" x14ac:dyDescent="0.25">
      <c r="A13537" t="str">
        <f t="shared" si="232"/>
        <v>46.90</v>
      </c>
      <c r="B13537" t="s">
        <v>4010</v>
      </c>
    </row>
    <row r="13538" spans="1:2" x14ac:dyDescent="0.25">
      <c r="A13538" t="str">
        <f t="shared" si="232"/>
        <v>46.90</v>
      </c>
      <c r="B13538" t="s">
        <v>4232</v>
      </c>
    </row>
    <row r="13539" spans="1:2" x14ac:dyDescent="0.25">
      <c r="A13539" t="str">
        <f t="shared" si="232"/>
        <v>46.90</v>
      </c>
      <c r="B13539" t="s">
        <v>4350</v>
      </c>
    </row>
    <row r="13540" spans="1:2" x14ac:dyDescent="0.25">
      <c r="A13540" t="str">
        <f t="shared" si="232"/>
        <v>46.90</v>
      </c>
      <c r="B13540" t="s">
        <v>4592</v>
      </c>
    </row>
    <row r="13541" spans="1:2" x14ac:dyDescent="0.25">
      <c r="A13541" t="str">
        <f t="shared" si="232"/>
        <v>46.90</v>
      </c>
      <c r="B13541" t="s">
        <v>4775</v>
      </c>
    </row>
    <row r="13542" spans="1:2" x14ac:dyDescent="0.25">
      <c r="A13542" t="str">
        <f t="shared" si="232"/>
        <v>46.90</v>
      </c>
      <c r="B13542" t="s">
        <v>5099</v>
      </c>
    </row>
    <row r="13543" spans="1:2" x14ac:dyDescent="0.25">
      <c r="A13543" t="str">
        <f t="shared" si="232"/>
        <v>46.90</v>
      </c>
      <c r="B13543" t="s">
        <v>5221</v>
      </c>
    </row>
    <row r="13544" spans="1:2" x14ac:dyDescent="0.25">
      <c r="A13544" t="str">
        <f t="shared" si="232"/>
        <v>46.90</v>
      </c>
      <c r="B13544" t="s">
        <v>5221</v>
      </c>
    </row>
    <row r="13545" spans="1:2" x14ac:dyDescent="0.25">
      <c r="A13545" t="str">
        <f t="shared" si="232"/>
        <v>46.90</v>
      </c>
      <c r="B13545" t="s">
        <v>5345</v>
      </c>
    </row>
    <row r="13546" spans="1:2" x14ac:dyDescent="0.25">
      <c r="A13546" t="str">
        <f t="shared" si="232"/>
        <v>46.90</v>
      </c>
      <c r="B13546" t="s">
        <v>5439</v>
      </c>
    </row>
    <row r="13547" spans="1:2" x14ac:dyDescent="0.25">
      <c r="A13547" t="str">
        <f t="shared" si="232"/>
        <v>46.90</v>
      </c>
      <c r="B13547" t="s">
        <v>5491</v>
      </c>
    </row>
    <row r="13548" spans="1:2" x14ac:dyDescent="0.25">
      <c r="A13548" t="str">
        <f t="shared" si="232"/>
        <v>46.90</v>
      </c>
      <c r="B13548" t="s">
        <v>5520</v>
      </c>
    </row>
    <row r="13549" spans="1:2" x14ac:dyDescent="0.25">
      <c r="A13549" t="str">
        <f t="shared" si="232"/>
        <v>46.90</v>
      </c>
      <c r="B13549" t="s">
        <v>5749</v>
      </c>
    </row>
    <row r="13550" spans="1:2" x14ac:dyDescent="0.25">
      <c r="A13550" t="str">
        <f t="shared" si="232"/>
        <v>46.90</v>
      </c>
      <c r="B13550" t="s">
        <v>5845</v>
      </c>
    </row>
    <row r="13551" spans="1:2" x14ac:dyDescent="0.25">
      <c r="A13551" t="str">
        <f t="shared" si="232"/>
        <v>46.90</v>
      </c>
      <c r="B13551" t="s">
        <v>5892</v>
      </c>
    </row>
    <row r="13552" spans="1:2" x14ac:dyDescent="0.25">
      <c r="A13552" t="str">
        <f t="shared" si="232"/>
        <v>46.90</v>
      </c>
      <c r="B13552" t="s">
        <v>6015</v>
      </c>
    </row>
    <row r="13553" spans="1:2" x14ac:dyDescent="0.25">
      <c r="A13553" t="str">
        <f t="shared" si="232"/>
        <v>46.90</v>
      </c>
      <c r="B13553" t="s">
        <v>6186</v>
      </c>
    </row>
    <row r="13554" spans="1:2" x14ac:dyDescent="0.25">
      <c r="A13554" t="str">
        <f t="shared" si="232"/>
        <v>46.90</v>
      </c>
      <c r="B13554" t="s">
        <v>6309</v>
      </c>
    </row>
    <row r="13555" spans="1:2" x14ac:dyDescent="0.25">
      <c r="A13555" t="str">
        <f t="shared" si="232"/>
        <v>46.90</v>
      </c>
      <c r="B13555" t="s">
        <v>6490</v>
      </c>
    </row>
    <row r="13556" spans="1:2" x14ac:dyDescent="0.25">
      <c r="A13556" t="str">
        <f t="shared" si="232"/>
        <v>46.90</v>
      </c>
      <c r="B13556" t="s">
        <v>6545</v>
      </c>
    </row>
    <row r="13557" spans="1:2" x14ac:dyDescent="0.25">
      <c r="A13557" t="str">
        <f t="shared" si="232"/>
        <v>46.90</v>
      </c>
      <c r="B13557" t="s">
        <v>6552</v>
      </c>
    </row>
    <row r="13558" spans="1:2" x14ac:dyDescent="0.25">
      <c r="A13558" t="str">
        <f t="shared" si="232"/>
        <v>46.90</v>
      </c>
      <c r="B13558" t="s">
        <v>6552</v>
      </c>
    </row>
    <row r="13559" spans="1:2" x14ac:dyDescent="0.25">
      <c r="A13559" t="str">
        <f t="shared" si="232"/>
        <v>46.90</v>
      </c>
      <c r="B13559" t="s">
        <v>6979</v>
      </c>
    </row>
    <row r="13560" spans="1:2" x14ac:dyDescent="0.25">
      <c r="A13560" t="str">
        <f t="shared" si="232"/>
        <v>46.90</v>
      </c>
      <c r="B13560" t="s">
        <v>6979</v>
      </c>
    </row>
    <row r="13561" spans="1:2" x14ac:dyDescent="0.25">
      <c r="A13561" t="str">
        <f t="shared" si="232"/>
        <v>46.90</v>
      </c>
      <c r="B13561" t="s">
        <v>7184</v>
      </c>
    </row>
    <row r="13562" spans="1:2" x14ac:dyDescent="0.25">
      <c r="A13562" t="str">
        <f t="shared" si="232"/>
        <v>46.90</v>
      </c>
      <c r="B13562" t="s">
        <v>7268</v>
      </c>
    </row>
    <row r="13563" spans="1:2" x14ac:dyDescent="0.25">
      <c r="A13563" t="str">
        <f t="shared" si="232"/>
        <v>46.90</v>
      </c>
      <c r="B13563" t="s">
        <v>7268</v>
      </c>
    </row>
    <row r="13564" spans="1:2" x14ac:dyDescent="0.25">
      <c r="A13564" t="str">
        <f t="shared" si="232"/>
        <v>46.90</v>
      </c>
      <c r="B13564" t="s">
        <v>7279</v>
      </c>
    </row>
    <row r="13565" spans="1:2" x14ac:dyDescent="0.25">
      <c r="A13565" t="str">
        <f t="shared" si="232"/>
        <v>46.90</v>
      </c>
      <c r="B13565" t="s">
        <v>7279</v>
      </c>
    </row>
    <row r="13566" spans="1:2" x14ac:dyDescent="0.25">
      <c r="A13566" t="str">
        <f t="shared" si="232"/>
        <v>46.90</v>
      </c>
      <c r="B13566" t="s">
        <v>7279</v>
      </c>
    </row>
    <row r="13567" spans="1:2" x14ac:dyDescent="0.25">
      <c r="A13567" t="str">
        <f t="shared" si="232"/>
        <v>46.90</v>
      </c>
      <c r="B13567" t="s">
        <v>7279</v>
      </c>
    </row>
    <row r="13568" spans="1:2" x14ac:dyDescent="0.25">
      <c r="A13568" t="str">
        <f t="shared" si="232"/>
        <v>46.90</v>
      </c>
      <c r="B13568" t="s">
        <v>7723</v>
      </c>
    </row>
    <row r="13569" spans="1:2" x14ac:dyDescent="0.25">
      <c r="A13569" t="str">
        <f t="shared" si="232"/>
        <v>46.90</v>
      </c>
      <c r="B13569" t="s">
        <v>7723</v>
      </c>
    </row>
    <row r="13570" spans="1:2" x14ac:dyDescent="0.25">
      <c r="A13570" t="str">
        <f t="shared" si="232"/>
        <v>46.90</v>
      </c>
      <c r="B13570" t="s">
        <v>7873</v>
      </c>
    </row>
    <row r="13571" spans="1:2" x14ac:dyDescent="0.25">
      <c r="A13571" t="str">
        <f t="shared" si="232"/>
        <v>46.90</v>
      </c>
      <c r="B13571" t="s">
        <v>7999</v>
      </c>
    </row>
    <row r="13572" spans="1:2" x14ac:dyDescent="0.25">
      <c r="A13572" t="str">
        <f t="shared" si="232"/>
        <v>46.90</v>
      </c>
      <c r="B13572" t="s">
        <v>8129</v>
      </c>
    </row>
    <row r="13573" spans="1:2" x14ac:dyDescent="0.25">
      <c r="A13573" t="str">
        <f t="shared" si="232"/>
        <v>46.90</v>
      </c>
      <c r="B13573" t="s">
        <v>8129</v>
      </c>
    </row>
    <row r="13574" spans="1:2" x14ac:dyDescent="0.25">
      <c r="A13574" t="str">
        <f t="shared" si="232"/>
        <v>46.90</v>
      </c>
      <c r="B13574" t="s">
        <v>8179</v>
      </c>
    </row>
    <row r="13575" spans="1:2" x14ac:dyDescent="0.25">
      <c r="A13575" t="str">
        <f t="shared" si="232"/>
        <v>46.90</v>
      </c>
      <c r="B13575" t="s">
        <v>8247</v>
      </c>
    </row>
    <row r="13576" spans="1:2" x14ac:dyDescent="0.25">
      <c r="A13576" t="str">
        <f t="shared" si="232"/>
        <v>46.90</v>
      </c>
      <c r="B13576" t="s">
        <v>8323</v>
      </c>
    </row>
    <row r="13577" spans="1:2" x14ac:dyDescent="0.25">
      <c r="A13577" t="str">
        <f t="shared" si="232"/>
        <v>46.90</v>
      </c>
      <c r="B13577" t="s">
        <v>8355</v>
      </c>
    </row>
    <row r="13578" spans="1:2" x14ac:dyDescent="0.25">
      <c r="A13578" t="str">
        <f t="shared" si="232"/>
        <v>46.90</v>
      </c>
      <c r="B13578" t="s">
        <v>8454</v>
      </c>
    </row>
    <row r="13579" spans="1:2" x14ac:dyDescent="0.25">
      <c r="A13579" t="str">
        <f t="shared" si="232"/>
        <v>46.90</v>
      </c>
      <c r="B13579" t="s">
        <v>8530</v>
      </c>
    </row>
    <row r="13580" spans="1:2" x14ac:dyDescent="0.25">
      <c r="A13580" t="str">
        <f t="shared" si="232"/>
        <v>46.90</v>
      </c>
      <c r="B13580" t="s">
        <v>8571</v>
      </c>
    </row>
    <row r="13581" spans="1:2" x14ac:dyDescent="0.25">
      <c r="A13581" t="str">
        <f t="shared" si="232"/>
        <v>46.90</v>
      </c>
      <c r="B13581" t="s">
        <v>8603</v>
      </c>
    </row>
    <row r="13582" spans="1:2" x14ac:dyDescent="0.25">
      <c r="A13582" t="str">
        <f t="shared" si="232"/>
        <v>46.90</v>
      </c>
      <c r="B13582" t="s">
        <v>8683</v>
      </c>
    </row>
    <row r="13583" spans="1:2" x14ac:dyDescent="0.25">
      <c r="A13583" t="str">
        <f t="shared" si="232"/>
        <v>46.90</v>
      </c>
      <c r="B13583" t="s">
        <v>8914</v>
      </c>
    </row>
    <row r="13584" spans="1:2" x14ac:dyDescent="0.25">
      <c r="A13584" t="str">
        <f t="shared" si="232"/>
        <v>46.90</v>
      </c>
      <c r="B13584" t="s">
        <v>8914</v>
      </c>
    </row>
    <row r="13585" spans="1:2" x14ac:dyDescent="0.25">
      <c r="A13585" t="str">
        <f t="shared" si="232"/>
        <v>46.90</v>
      </c>
      <c r="B13585" t="s">
        <v>9129</v>
      </c>
    </row>
    <row r="13586" spans="1:2" x14ac:dyDescent="0.25">
      <c r="A13586" t="str">
        <f t="shared" si="232"/>
        <v>46.90</v>
      </c>
      <c r="B13586" t="s">
        <v>9808</v>
      </c>
    </row>
    <row r="13587" spans="1:2" x14ac:dyDescent="0.25">
      <c r="A13587" t="str">
        <f t="shared" si="232"/>
        <v>46.90</v>
      </c>
      <c r="B13587" t="s">
        <v>9849</v>
      </c>
    </row>
    <row r="13588" spans="1:2" x14ac:dyDescent="0.25">
      <c r="A13588" t="str">
        <f t="shared" si="232"/>
        <v>46.90</v>
      </c>
      <c r="B13588" t="s">
        <v>9881</v>
      </c>
    </row>
    <row r="13589" spans="1:2" x14ac:dyDescent="0.25">
      <c r="A13589" t="str">
        <f t="shared" ref="A13589:A13652" si="233">MID(B13589,FIND("','",B13589,FIND("','",B13589,1)+1)+3,FIND(" ",B13589,FIND("','",B13589,FIND("','",B13589,1)+1)+1)-(FIND("','",B13589,FIND("','",B13589,1)+1)+3))</f>
        <v>46.90</v>
      </c>
      <c r="B13589" t="s">
        <v>9918</v>
      </c>
    </row>
    <row r="13590" spans="1:2" x14ac:dyDescent="0.25">
      <c r="A13590" t="str">
        <f t="shared" si="233"/>
        <v>46.90</v>
      </c>
      <c r="B13590" t="s">
        <v>9918</v>
      </c>
    </row>
    <row r="13591" spans="1:2" x14ac:dyDescent="0.25">
      <c r="A13591" t="str">
        <f t="shared" si="233"/>
        <v>46.90</v>
      </c>
      <c r="B13591" t="s">
        <v>10045</v>
      </c>
    </row>
    <row r="13592" spans="1:2" x14ac:dyDescent="0.25">
      <c r="A13592" t="str">
        <f t="shared" si="233"/>
        <v>46.90</v>
      </c>
      <c r="B13592" t="s">
        <v>10076</v>
      </c>
    </row>
    <row r="13593" spans="1:2" x14ac:dyDescent="0.25">
      <c r="A13593" t="str">
        <f t="shared" si="233"/>
        <v>46.90</v>
      </c>
      <c r="B13593" t="s">
        <v>10188</v>
      </c>
    </row>
    <row r="13594" spans="1:2" x14ac:dyDescent="0.25">
      <c r="A13594" t="str">
        <f t="shared" si="233"/>
        <v>46.90</v>
      </c>
      <c r="B13594" t="s">
        <v>10188</v>
      </c>
    </row>
    <row r="13595" spans="1:2" x14ac:dyDescent="0.25">
      <c r="A13595" t="str">
        <f t="shared" si="233"/>
        <v>46.90</v>
      </c>
      <c r="B13595" t="s">
        <v>10323</v>
      </c>
    </row>
    <row r="13596" spans="1:2" x14ac:dyDescent="0.25">
      <c r="A13596" t="str">
        <f t="shared" si="233"/>
        <v>46.90</v>
      </c>
      <c r="B13596" t="s">
        <v>10573</v>
      </c>
    </row>
    <row r="13597" spans="1:2" x14ac:dyDescent="0.25">
      <c r="A13597" t="str">
        <f t="shared" si="233"/>
        <v>46.90</v>
      </c>
      <c r="B13597" t="s">
        <v>10573</v>
      </c>
    </row>
    <row r="13598" spans="1:2" x14ac:dyDescent="0.25">
      <c r="A13598" t="str">
        <f t="shared" si="233"/>
        <v>46.90</v>
      </c>
      <c r="B13598" t="s">
        <v>10745</v>
      </c>
    </row>
    <row r="13599" spans="1:2" x14ac:dyDescent="0.25">
      <c r="A13599" t="str">
        <f t="shared" si="233"/>
        <v>46.90</v>
      </c>
      <c r="B13599" t="s">
        <v>10893</v>
      </c>
    </row>
    <row r="13600" spans="1:2" x14ac:dyDescent="0.25">
      <c r="A13600" t="str">
        <f t="shared" si="233"/>
        <v>46.90</v>
      </c>
      <c r="B13600" t="s">
        <v>11043</v>
      </c>
    </row>
    <row r="13601" spans="1:2" x14ac:dyDescent="0.25">
      <c r="A13601" t="str">
        <f t="shared" si="233"/>
        <v>46.90</v>
      </c>
      <c r="B13601" t="s">
        <v>11043</v>
      </c>
    </row>
    <row r="13602" spans="1:2" x14ac:dyDescent="0.25">
      <c r="A13602" t="str">
        <f t="shared" si="233"/>
        <v>46.90</v>
      </c>
      <c r="B13602" t="s">
        <v>11207</v>
      </c>
    </row>
    <row r="13603" spans="1:2" x14ac:dyDescent="0.25">
      <c r="A13603" t="str">
        <f t="shared" si="233"/>
        <v>46.90</v>
      </c>
      <c r="B13603" t="s">
        <v>11532</v>
      </c>
    </row>
    <row r="13604" spans="1:2" x14ac:dyDescent="0.25">
      <c r="A13604" t="str">
        <f t="shared" si="233"/>
        <v>46.90</v>
      </c>
      <c r="B13604" t="s">
        <v>11532</v>
      </c>
    </row>
    <row r="13605" spans="1:2" x14ac:dyDescent="0.25">
      <c r="A13605" t="str">
        <f t="shared" si="233"/>
        <v>46.90</v>
      </c>
      <c r="B13605" t="s">
        <v>11532</v>
      </c>
    </row>
    <row r="13606" spans="1:2" x14ac:dyDescent="0.25">
      <c r="A13606" t="str">
        <f t="shared" si="233"/>
        <v>46.90</v>
      </c>
      <c r="B13606" t="s">
        <v>11537</v>
      </c>
    </row>
    <row r="13607" spans="1:2" x14ac:dyDescent="0.25">
      <c r="A13607" t="str">
        <f t="shared" si="233"/>
        <v>46.90</v>
      </c>
      <c r="B13607" t="s">
        <v>11537</v>
      </c>
    </row>
    <row r="13608" spans="1:2" x14ac:dyDescent="0.25">
      <c r="A13608" t="str">
        <f t="shared" si="233"/>
        <v>46.90</v>
      </c>
      <c r="B13608" t="s">
        <v>11583</v>
      </c>
    </row>
    <row r="13609" spans="1:2" x14ac:dyDescent="0.25">
      <c r="A13609" t="str">
        <f t="shared" si="233"/>
        <v>46.90</v>
      </c>
      <c r="B13609" t="s">
        <v>11739</v>
      </c>
    </row>
    <row r="13610" spans="1:2" x14ac:dyDescent="0.25">
      <c r="A13610" t="str">
        <f t="shared" si="233"/>
        <v>46.90</v>
      </c>
      <c r="B13610" t="s">
        <v>11794</v>
      </c>
    </row>
    <row r="13611" spans="1:2" x14ac:dyDescent="0.25">
      <c r="A13611" t="str">
        <f t="shared" si="233"/>
        <v>46.90</v>
      </c>
      <c r="B13611" t="s">
        <v>11847</v>
      </c>
    </row>
    <row r="13612" spans="1:2" x14ac:dyDescent="0.25">
      <c r="A13612" t="str">
        <f t="shared" si="233"/>
        <v>46.90</v>
      </c>
      <c r="B13612" t="s">
        <v>12117</v>
      </c>
    </row>
    <row r="13613" spans="1:2" x14ac:dyDescent="0.25">
      <c r="A13613" t="str">
        <f t="shared" si="233"/>
        <v>46.90</v>
      </c>
      <c r="B13613" t="s">
        <v>12201</v>
      </c>
    </row>
    <row r="13614" spans="1:2" x14ac:dyDescent="0.25">
      <c r="A13614" t="str">
        <f t="shared" si="233"/>
        <v>46.90</v>
      </c>
      <c r="B13614" t="s">
        <v>12201</v>
      </c>
    </row>
    <row r="13615" spans="1:2" x14ac:dyDescent="0.25">
      <c r="A13615" t="str">
        <f t="shared" si="233"/>
        <v>46.90</v>
      </c>
      <c r="B13615" t="s">
        <v>12361</v>
      </c>
    </row>
    <row r="13616" spans="1:2" x14ac:dyDescent="0.25">
      <c r="A13616" t="str">
        <f t="shared" si="233"/>
        <v>46.90</v>
      </c>
      <c r="B13616" t="s">
        <v>12658</v>
      </c>
    </row>
    <row r="13617" spans="1:2" x14ac:dyDescent="0.25">
      <c r="A13617" t="str">
        <f t="shared" si="233"/>
        <v>46.90</v>
      </c>
      <c r="B13617" t="s">
        <v>13733</v>
      </c>
    </row>
    <row r="13618" spans="1:2" x14ac:dyDescent="0.25">
      <c r="A13618" t="str">
        <f t="shared" si="233"/>
        <v>46.90</v>
      </c>
      <c r="B13618" t="s">
        <v>13764</v>
      </c>
    </row>
    <row r="13619" spans="1:2" x14ac:dyDescent="0.25">
      <c r="A13619" t="str">
        <f t="shared" si="233"/>
        <v>46.90</v>
      </c>
      <c r="B13619" t="s">
        <v>13772</v>
      </c>
    </row>
    <row r="13620" spans="1:2" x14ac:dyDescent="0.25">
      <c r="A13620" t="str">
        <f t="shared" si="233"/>
        <v>46.90</v>
      </c>
      <c r="B13620" t="s">
        <v>13772</v>
      </c>
    </row>
    <row r="13621" spans="1:2" x14ac:dyDescent="0.25">
      <c r="A13621" t="str">
        <f t="shared" si="233"/>
        <v>46.90</v>
      </c>
      <c r="B13621" t="s">
        <v>14290</v>
      </c>
    </row>
    <row r="13622" spans="1:2" x14ac:dyDescent="0.25">
      <c r="A13622" t="str">
        <f t="shared" si="233"/>
        <v>46.90</v>
      </c>
      <c r="B13622" t="s">
        <v>14336</v>
      </c>
    </row>
    <row r="13623" spans="1:2" x14ac:dyDescent="0.25">
      <c r="A13623" t="str">
        <f t="shared" si="233"/>
        <v>46.90</v>
      </c>
      <c r="B13623" t="s">
        <v>14361</v>
      </c>
    </row>
    <row r="13624" spans="1:2" x14ac:dyDescent="0.25">
      <c r="A13624" t="str">
        <f t="shared" si="233"/>
        <v>46.90</v>
      </c>
      <c r="B13624" t="s">
        <v>14542</v>
      </c>
    </row>
    <row r="13625" spans="1:2" x14ac:dyDescent="0.25">
      <c r="A13625" t="str">
        <f t="shared" si="233"/>
        <v>46.90</v>
      </c>
      <c r="B13625" t="s">
        <v>14672</v>
      </c>
    </row>
    <row r="13626" spans="1:2" x14ac:dyDescent="0.25">
      <c r="A13626" t="str">
        <f t="shared" si="233"/>
        <v>46.90</v>
      </c>
      <c r="B13626" t="s">
        <v>14685</v>
      </c>
    </row>
    <row r="13627" spans="1:2" x14ac:dyDescent="0.25">
      <c r="A13627" t="str">
        <f t="shared" si="233"/>
        <v>46.90</v>
      </c>
      <c r="B13627" t="s">
        <v>14911</v>
      </c>
    </row>
    <row r="13628" spans="1:2" x14ac:dyDescent="0.25">
      <c r="A13628" t="str">
        <f t="shared" si="233"/>
        <v>46.90</v>
      </c>
      <c r="B13628" t="s">
        <v>15122</v>
      </c>
    </row>
    <row r="13629" spans="1:2" x14ac:dyDescent="0.25">
      <c r="A13629" t="str">
        <f t="shared" si="233"/>
        <v>46.90</v>
      </c>
      <c r="B13629" t="s">
        <v>15134</v>
      </c>
    </row>
    <row r="13630" spans="1:2" x14ac:dyDescent="0.25">
      <c r="A13630" t="str">
        <f t="shared" si="233"/>
        <v>46.90</v>
      </c>
      <c r="B13630" t="s">
        <v>15373</v>
      </c>
    </row>
    <row r="13631" spans="1:2" x14ac:dyDescent="0.25">
      <c r="A13631" t="str">
        <f t="shared" si="233"/>
        <v>46.90</v>
      </c>
      <c r="B13631" t="s">
        <v>15373</v>
      </c>
    </row>
    <row r="13632" spans="1:2" x14ac:dyDescent="0.25">
      <c r="A13632" t="str">
        <f t="shared" si="233"/>
        <v>46.90</v>
      </c>
      <c r="B13632" t="s">
        <v>15875</v>
      </c>
    </row>
    <row r="13633" spans="1:2" x14ac:dyDescent="0.25">
      <c r="A13633" t="str">
        <f t="shared" si="233"/>
        <v>46.90</v>
      </c>
      <c r="B13633" t="s">
        <v>15875</v>
      </c>
    </row>
    <row r="13634" spans="1:2" x14ac:dyDescent="0.25">
      <c r="A13634" t="str">
        <f t="shared" si="233"/>
        <v>46.90</v>
      </c>
      <c r="B13634" t="s">
        <v>16327</v>
      </c>
    </row>
    <row r="13635" spans="1:2" x14ac:dyDescent="0.25">
      <c r="A13635" t="str">
        <f t="shared" si="233"/>
        <v>46.90</v>
      </c>
      <c r="B13635" t="s">
        <v>16458</v>
      </c>
    </row>
    <row r="13636" spans="1:2" x14ac:dyDescent="0.25">
      <c r="A13636" t="str">
        <f t="shared" si="233"/>
        <v>46.90</v>
      </c>
      <c r="B13636" t="s">
        <v>16605</v>
      </c>
    </row>
    <row r="13637" spans="1:2" x14ac:dyDescent="0.25">
      <c r="A13637" t="str">
        <f t="shared" si="233"/>
        <v>46.90</v>
      </c>
      <c r="B13637" t="s">
        <v>16605</v>
      </c>
    </row>
    <row r="13638" spans="1:2" x14ac:dyDescent="0.25">
      <c r="A13638" t="str">
        <f t="shared" si="233"/>
        <v>46.90</v>
      </c>
      <c r="B13638" t="s">
        <v>16606</v>
      </c>
    </row>
    <row r="13639" spans="1:2" x14ac:dyDescent="0.25">
      <c r="A13639" t="str">
        <f t="shared" si="233"/>
        <v>46.90</v>
      </c>
      <c r="B13639" t="s">
        <v>16606</v>
      </c>
    </row>
    <row r="13640" spans="1:2" x14ac:dyDescent="0.25">
      <c r="A13640" t="str">
        <f t="shared" si="233"/>
        <v>46.90</v>
      </c>
      <c r="B13640" t="s">
        <v>16605</v>
      </c>
    </row>
    <row r="13641" spans="1:2" x14ac:dyDescent="0.25">
      <c r="A13641" t="str">
        <f t="shared" si="233"/>
        <v>46.90</v>
      </c>
      <c r="B13641" t="s">
        <v>16605</v>
      </c>
    </row>
    <row r="13642" spans="1:2" x14ac:dyDescent="0.25">
      <c r="A13642" t="str">
        <f t="shared" si="233"/>
        <v>46.90</v>
      </c>
      <c r="B13642" t="s">
        <v>16606</v>
      </c>
    </row>
    <row r="13643" spans="1:2" x14ac:dyDescent="0.25">
      <c r="A13643" t="str">
        <f t="shared" si="233"/>
        <v>46.90</v>
      </c>
      <c r="B13643" t="s">
        <v>16606</v>
      </c>
    </row>
    <row r="13644" spans="1:2" x14ac:dyDescent="0.25">
      <c r="A13644" t="str">
        <f t="shared" si="233"/>
        <v>46.90</v>
      </c>
      <c r="B13644" t="s">
        <v>16958</v>
      </c>
    </row>
    <row r="13645" spans="1:2" x14ac:dyDescent="0.25">
      <c r="A13645" t="str">
        <f t="shared" si="233"/>
        <v>46.90</v>
      </c>
      <c r="B13645" t="s">
        <v>16958</v>
      </c>
    </row>
    <row r="13646" spans="1:2" x14ac:dyDescent="0.25">
      <c r="A13646" t="str">
        <f t="shared" si="233"/>
        <v>46.90</v>
      </c>
      <c r="B13646" t="s">
        <v>16973</v>
      </c>
    </row>
    <row r="13647" spans="1:2" x14ac:dyDescent="0.25">
      <c r="A13647" t="str">
        <f t="shared" si="233"/>
        <v>46.90</v>
      </c>
      <c r="B13647" t="s">
        <v>17045</v>
      </c>
    </row>
    <row r="13648" spans="1:2" x14ac:dyDescent="0.25">
      <c r="A13648" t="str">
        <f t="shared" si="233"/>
        <v>46.90</v>
      </c>
      <c r="B13648" t="s">
        <v>17045</v>
      </c>
    </row>
    <row r="13649" spans="1:2" x14ac:dyDescent="0.25">
      <c r="A13649" t="str">
        <f t="shared" si="233"/>
        <v>46.90</v>
      </c>
      <c r="B13649" t="s">
        <v>17071</v>
      </c>
    </row>
    <row r="13650" spans="1:2" x14ac:dyDescent="0.25">
      <c r="A13650" t="str">
        <f t="shared" si="233"/>
        <v>47.11</v>
      </c>
      <c r="B13650" t="s">
        <v>4</v>
      </c>
    </row>
    <row r="13651" spans="1:2" x14ac:dyDescent="0.25">
      <c r="A13651" t="str">
        <f t="shared" si="233"/>
        <v>47.11</v>
      </c>
      <c r="B13651" t="s">
        <v>7</v>
      </c>
    </row>
    <row r="13652" spans="1:2" x14ac:dyDescent="0.25">
      <c r="A13652" t="str">
        <f t="shared" si="233"/>
        <v>47.11</v>
      </c>
      <c r="B13652" t="s">
        <v>20</v>
      </c>
    </row>
    <row r="13653" spans="1:2" x14ac:dyDescent="0.25">
      <c r="A13653" t="str">
        <f t="shared" ref="A13653:A13716" si="234">MID(B13653,FIND("','",B13653,FIND("','",B13653,1)+1)+3,FIND(" ",B13653,FIND("','",B13653,FIND("','",B13653,1)+1)+1)-(FIND("','",B13653,FIND("','",B13653,1)+1)+3))</f>
        <v>47.11</v>
      </c>
      <c r="B13653" t="s">
        <v>70</v>
      </c>
    </row>
    <row r="13654" spans="1:2" x14ac:dyDescent="0.25">
      <c r="A13654" t="str">
        <f t="shared" si="234"/>
        <v>47.11</v>
      </c>
      <c r="B13654" t="s">
        <v>248</v>
      </c>
    </row>
    <row r="13655" spans="1:2" x14ac:dyDescent="0.25">
      <c r="A13655" t="str">
        <f t="shared" si="234"/>
        <v>47.11</v>
      </c>
      <c r="B13655" t="s">
        <v>688</v>
      </c>
    </row>
    <row r="13656" spans="1:2" x14ac:dyDescent="0.25">
      <c r="A13656" t="str">
        <f t="shared" si="234"/>
        <v>47.11</v>
      </c>
      <c r="B13656" t="s">
        <v>688</v>
      </c>
    </row>
    <row r="13657" spans="1:2" x14ac:dyDescent="0.25">
      <c r="A13657" t="str">
        <f t="shared" si="234"/>
        <v>47.11</v>
      </c>
      <c r="B13657" t="s">
        <v>811</v>
      </c>
    </row>
    <row r="13658" spans="1:2" x14ac:dyDescent="0.25">
      <c r="A13658" t="str">
        <f t="shared" si="234"/>
        <v>47.11</v>
      </c>
      <c r="B13658" t="s">
        <v>835</v>
      </c>
    </row>
    <row r="13659" spans="1:2" x14ac:dyDescent="0.25">
      <c r="A13659" t="str">
        <f t="shared" si="234"/>
        <v>47.11</v>
      </c>
      <c r="B13659" t="s">
        <v>1017</v>
      </c>
    </row>
    <row r="13660" spans="1:2" x14ac:dyDescent="0.25">
      <c r="A13660" t="str">
        <f t="shared" si="234"/>
        <v>47.11</v>
      </c>
      <c r="B13660" t="s">
        <v>1206</v>
      </c>
    </row>
    <row r="13661" spans="1:2" x14ac:dyDescent="0.25">
      <c r="A13661" t="str">
        <f t="shared" si="234"/>
        <v>47.11</v>
      </c>
      <c r="B13661" t="s">
        <v>1281</v>
      </c>
    </row>
    <row r="13662" spans="1:2" x14ac:dyDescent="0.25">
      <c r="A13662" t="str">
        <f t="shared" si="234"/>
        <v>47.11</v>
      </c>
      <c r="B13662" t="s">
        <v>1291</v>
      </c>
    </row>
    <row r="13663" spans="1:2" x14ac:dyDescent="0.25">
      <c r="A13663" t="str">
        <f t="shared" si="234"/>
        <v>47.11</v>
      </c>
      <c r="B13663" t="s">
        <v>1521</v>
      </c>
    </row>
    <row r="13664" spans="1:2" x14ac:dyDescent="0.25">
      <c r="A13664" t="str">
        <f t="shared" si="234"/>
        <v>47.11</v>
      </c>
      <c r="B13664" t="s">
        <v>1522</v>
      </c>
    </row>
    <row r="13665" spans="1:2" x14ac:dyDescent="0.25">
      <c r="A13665" t="str">
        <f t="shared" si="234"/>
        <v>47.11</v>
      </c>
      <c r="B13665" t="s">
        <v>1578</v>
      </c>
    </row>
    <row r="13666" spans="1:2" x14ac:dyDescent="0.25">
      <c r="A13666" t="str">
        <f t="shared" si="234"/>
        <v>47.11</v>
      </c>
      <c r="B13666" t="s">
        <v>1618</v>
      </c>
    </row>
    <row r="13667" spans="1:2" x14ac:dyDescent="0.25">
      <c r="A13667" t="str">
        <f t="shared" si="234"/>
        <v>47.11</v>
      </c>
      <c r="B13667" t="s">
        <v>1618</v>
      </c>
    </row>
    <row r="13668" spans="1:2" x14ac:dyDescent="0.25">
      <c r="A13668" t="str">
        <f t="shared" si="234"/>
        <v>47.11</v>
      </c>
      <c r="B13668" t="s">
        <v>1769</v>
      </c>
    </row>
    <row r="13669" spans="1:2" x14ac:dyDescent="0.25">
      <c r="A13669" t="str">
        <f t="shared" si="234"/>
        <v>47.11</v>
      </c>
      <c r="B13669" t="s">
        <v>1789</v>
      </c>
    </row>
    <row r="13670" spans="1:2" x14ac:dyDescent="0.25">
      <c r="A13670" t="str">
        <f t="shared" si="234"/>
        <v>47.11</v>
      </c>
      <c r="B13670" t="s">
        <v>1865</v>
      </c>
    </row>
    <row r="13671" spans="1:2" x14ac:dyDescent="0.25">
      <c r="A13671" t="str">
        <f t="shared" si="234"/>
        <v>47.11</v>
      </c>
      <c r="B13671" t="s">
        <v>2022</v>
      </c>
    </row>
    <row r="13672" spans="1:2" x14ac:dyDescent="0.25">
      <c r="A13672" t="str">
        <f t="shared" si="234"/>
        <v>47.11</v>
      </c>
      <c r="B13672" t="s">
        <v>2065</v>
      </c>
    </row>
    <row r="13673" spans="1:2" x14ac:dyDescent="0.25">
      <c r="A13673" t="str">
        <f t="shared" si="234"/>
        <v>47.11</v>
      </c>
      <c r="B13673" t="s">
        <v>2184</v>
      </c>
    </row>
    <row r="13674" spans="1:2" x14ac:dyDescent="0.25">
      <c r="A13674" t="str">
        <f t="shared" si="234"/>
        <v>47.11</v>
      </c>
      <c r="B13674" t="s">
        <v>2343</v>
      </c>
    </row>
    <row r="13675" spans="1:2" x14ac:dyDescent="0.25">
      <c r="A13675" t="str">
        <f t="shared" si="234"/>
        <v>47.11</v>
      </c>
      <c r="B13675" t="s">
        <v>2470</v>
      </c>
    </row>
    <row r="13676" spans="1:2" x14ac:dyDescent="0.25">
      <c r="A13676" t="str">
        <f t="shared" si="234"/>
        <v>47.11</v>
      </c>
      <c r="B13676" t="s">
        <v>2515</v>
      </c>
    </row>
    <row r="13677" spans="1:2" x14ac:dyDescent="0.25">
      <c r="A13677" t="str">
        <f t="shared" si="234"/>
        <v>47.11</v>
      </c>
      <c r="B13677" t="s">
        <v>2614</v>
      </c>
    </row>
    <row r="13678" spans="1:2" x14ac:dyDescent="0.25">
      <c r="A13678" t="str">
        <f t="shared" si="234"/>
        <v>47.11</v>
      </c>
      <c r="B13678" t="s">
        <v>2727</v>
      </c>
    </row>
    <row r="13679" spans="1:2" x14ac:dyDescent="0.25">
      <c r="A13679" t="str">
        <f t="shared" si="234"/>
        <v>47.11</v>
      </c>
      <c r="B13679" t="s">
        <v>2941</v>
      </c>
    </row>
    <row r="13680" spans="1:2" x14ac:dyDescent="0.25">
      <c r="A13680" t="str">
        <f t="shared" si="234"/>
        <v>47.11</v>
      </c>
      <c r="B13680" t="s">
        <v>2941</v>
      </c>
    </row>
    <row r="13681" spans="1:2" x14ac:dyDescent="0.25">
      <c r="A13681" t="str">
        <f t="shared" si="234"/>
        <v>47.11</v>
      </c>
      <c r="B13681" t="s">
        <v>3021</v>
      </c>
    </row>
    <row r="13682" spans="1:2" x14ac:dyDescent="0.25">
      <c r="A13682" t="str">
        <f t="shared" si="234"/>
        <v>47.11</v>
      </c>
      <c r="B13682" t="s">
        <v>3055</v>
      </c>
    </row>
    <row r="13683" spans="1:2" x14ac:dyDescent="0.25">
      <c r="A13683" t="str">
        <f t="shared" si="234"/>
        <v>47.11</v>
      </c>
      <c r="B13683" t="s">
        <v>3055</v>
      </c>
    </row>
    <row r="13684" spans="1:2" x14ac:dyDescent="0.25">
      <c r="A13684" t="str">
        <f t="shared" si="234"/>
        <v>47.11</v>
      </c>
      <c r="B13684" t="s">
        <v>3165</v>
      </c>
    </row>
    <row r="13685" spans="1:2" x14ac:dyDescent="0.25">
      <c r="A13685" t="str">
        <f t="shared" si="234"/>
        <v>47.11</v>
      </c>
      <c r="B13685" t="s">
        <v>3165</v>
      </c>
    </row>
    <row r="13686" spans="1:2" x14ac:dyDescent="0.25">
      <c r="A13686" t="str">
        <f t="shared" si="234"/>
        <v>47.11</v>
      </c>
      <c r="B13686" t="s">
        <v>3281</v>
      </c>
    </row>
    <row r="13687" spans="1:2" x14ac:dyDescent="0.25">
      <c r="A13687" t="str">
        <f t="shared" si="234"/>
        <v>47.11</v>
      </c>
      <c r="B13687" t="s">
        <v>3474</v>
      </c>
    </row>
    <row r="13688" spans="1:2" x14ac:dyDescent="0.25">
      <c r="A13688" t="str">
        <f t="shared" si="234"/>
        <v>47.11</v>
      </c>
      <c r="B13688" t="s">
        <v>3557</v>
      </c>
    </row>
    <row r="13689" spans="1:2" x14ac:dyDescent="0.25">
      <c r="A13689" t="str">
        <f t="shared" si="234"/>
        <v>47.11</v>
      </c>
      <c r="B13689" t="s">
        <v>3709</v>
      </c>
    </row>
    <row r="13690" spans="1:2" x14ac:dyDescent="0.25">
      <c r="A13690" t="str">
        <f t="shared" si="234"/>
        <v>47.11</v>
      </c>
      <c r="B13690" t="s">
        <v>3753</v>
      </c>
    </row>
    <row r="13691" spans="1:2" x14ac:dyDescent="0.25">
      <c r="A13691" t="str">
        <f t="shared" si="234"/>
        <v>47.11</v>
      </c>
      <c r="B13691" t="s">
        <v>3753</v>
      </c>
    </row>
    <row r="13692" spans="1:2" x14ac:dyDescent="0.25">
      <c r="A13692" t="str">
        <f t="shared" si="234"/>
        <v>47.11</v>
      </c>
      <c r="B13692" t="s">
        <v>3775</v>
      </c>
    </row>
    <row r="13693" spans="1:2" x14ac:dyDescent="0.25">
      <c r="A13693" t="str">
        <f t="shared" si="234"/>
        <v>47.11</v>
      </c>
      <c r="B13693" t="s">
        <v>3775</v>
      </c>
    </row>
    <row r="13694" spans="1:2" x14ac:dyDescent="0.25">
      <c r="A13694" t="str">
        <f t="shared" si="234"/>
        <v>47.11</v>
      </c>
      <c r="B13694" t="s">
        <v>3948</v>
      </c>
    </row>
    <row r="13695" spans="1:2" x14ac:dyDescent="0.25">
      <c r="A13695" t="str">
        <f t="shared" si="234"/>
        <v>47.11</v>
      </c>
      <c r="B13695" t="s">
        <v>3958</v>
      </c>
    </row>
    <row r="13696" spans="1:2" x14ac:dyDescent="0.25">
      <c r="A13696" t="str">
        <f t="shared" si="234"/>
        <v>47.11</v>
      </c>
      <c r="B13696" t="s">
        <v>3961</v>
      </c>
    </row>
    <row r="13697" spans="1:2" x14ac:dyDescent="0.25">
      <c r="A13697" t="str">
        <f t="shared" si="234"/>
        <v>47.11</v>
      </c>
      <c r="B13697" t="s">
        <v>4322</v>
      </c>
    </row>
    <row r="13698" spans="1:2" x14ac:dyDescent="0.25">
      <c r="A13698" t="str">
        <f t="shared" si="234"/>
        <v>47.11</v>
      </c>
      <c r="B13698" t="s">
        <v>4324</v>
      </c>
    </row>
    <row r="13699" spans="1:2" x14ac:dyDescent="0.25">
      <c r="A13699" t="str">
        <f t="shared" si="234"/>
        <v>47.11</v>
      </c>
      <c r="B13699" t="s">
        <v>4324</v>
      </c>
    </row>
    <row r="13700" spans="1:2" x14ac:dyDescent="0.25">
      <c r="A13700" t="str">
        <f t="shared" si="234"/>
        <v>47.11</v>
      </c>
      <c r="B13700" t="s">
        <v>4324</v>
      </c>
    </row>
    <row r="13701" spans="1:2" x14ac:dyDescent="0.25">
      <c r="A13701" t="str">
        <f t="shared" si="234"/>
        <v>47.11</v>
      </c>
      <c r="B13701" t="s">
        <v>4636</v>
      </c>
    </row>
    <row r="13702" spans="1:2" x14ac:dyDescent="0.25">
      <c r="A13702" t="str">
        <f t="shared" si="234"/>
        <v>47.11</v>
      </c>
      <c r="B13702" t="s">
        <v>4636</v>
      </c>
    </row>
    <row r="13703" spans="1:2" x14ac:dyDescent="0.25">
      <c r="A13703" t="str">
        <f t="shared" si="234"/>
        <v>47.11</v>
      </c>
      <c r="B13703" t="s">
        <v>4645</v>
      </c>
    </row>
    <row r="13704" spans="1:2" x14ac:dyDescent="0.25">
      <c r="A13704" t="str">
        <f t="shared" si="234"/>
        <v>47.11</v>
      </c>
      <c r="B13704" t="s">
        <v>4846</v>
      </c>
    </row>
    <row r="13705" spans="1:2" x14ac:dyDescent="0.25">
      <c r="A13705" t="str">
        <f t="shared" si="234"/>
        <v>47.11</v>
      </c>
      <c r="B13705" t="s">
        <v>5283</v>
      </c>
    </row>
    <row r="13706" spans="1:2" x14ac:dyDescent="0.25">
      <c r="A13706" t="str">
        <f t="shared" si="234"/>
        <v>47.11</v>
      </c>
      <c r="B13706" t="s">
        <v>5283</v>
      </c>
    </row>
    <row r="13707" spans="1:2" x14ac:dyDescent="0.25">
      <c r="A13707" t="str">
        <f t="shared" si="234"/>
        <v>47.11</v>
      </c>
      <c r="B13707" t="s">
        <v>5334</v>
      </c>
    </row>
    <row r="13708" spans="1:2" x14ac:dyDescent="0.25">
      <c r="A13708" t="str">
        <f t="shared" si="234"/>
        <v>47.11</v>
      </c>
      <c r="B13708" t="s">
        <v>5400</v>
      </c>
    </row>
    <row r="13709" spans="1:2" x14ac:dyDescent="0.25">
      <c r="A13709" t="str">
        <f t="shared" si="234"/>
        <v>47.11</v>
      </c>
      <c r="B13709" t="s">
        <v>5401</v>
      </c>
    </row>
    <row r="13710" spans="1:2" x14ac:dyDescent="0.25">
      <c r="A13710" t="str">
        <f t="shared" si="234"/>
        <v>47.11</v>
      </c>
      <c r="B13710" t="s">
        <v>5429</v>
      </c>
    </row>
    <row r="13711" spans="1:2" x14ac:dyDescent="0.25">
      <c r="A13711" t="str">
        <f t="shared" si="234"/>
        <v>47.11</v>
      </c>
      <c r="B13711" t="s">
        <v>5534</v>
      </c>
    </row>
    <row r="13712" spans="1:2" x14ac:dyDescent="0.25">
      <c r="A13712" t="str">
        <f t="shared" si="234"/>
        <v>47.11</v>
      </c>
      <c r="B13712" t="s">
        <v>5607</v>
      </c>
    </row>
    <row r="13713" spans="1:2" x14ac:dyDescent="0.25">
      <c r="A13713" t="str">
        <f t="shared" si="234"/>
        <v>47.11</v>
      </c>
      <c r="B13713" t="s">
        <v>5806</v>
      </c>
    </row>
    <row r="13714" spans="1:2" x14ac:dyDescent="0.25">
      <c r="A13714" t="str">
        <f t="shared" si="234"/>
        <v>47.11</v>
      </c>
      <c r="B13714" t="s">
        <v>5835</v>
      </c>
    </row>
    <row r="13715" spans="1:2" x14ac:dyDescent="0.25">
      <c r="A13715" t="str">
        <f t="shared" si="234"/>
        <v>47.11</v>
      </c>
      <c r="B13715" t="s">
        <v>5900</v>
      </c>
    </row>
    <row r="13716" spans="1:2" x14ac:dyDescent="0.25">
      <c r="A13716" t="str">
        <f t="shared" si="234"/>
        <v>47.11</v>
      </c>
      <c r="B13716" t="s">
        <v>5901</v>
      </c>
    </row>
    <row r="13717" spans="1:2" x14ac:dyDescent="0.25">
      <c r="A13717" t="str">
        <f t="shared" ref="A13717:A13780" si="235">MID(B13717,FIND("','",B13717,FIND("','",B13717,1)+1)+3,FIND(" ",B13717,FIND("','",B13717,FIND("','",B13717,1)+1)+1)-(FIND("','",B13717,FIND("','",B13717,1)+1)+3))</f>
        <v>47.11</v>
      </c>
      <c r="B13717" t="s">
        <v>5901</v>
      </c>
    </row>
    <row r="13718" spans="1:2" x14ac:dyDescent="0.25">
      <c r="A13718" t="str">
        <f t="shared" si="235"/>
        <v>47.11</v>
      </c>
      <c r="B13718" t="s">
        <v>5902</v>
      </c>
    </row>
    <row r="13719" spans="1:2" x14ac:dyDescent="0.25">
      <c r="A13719" t="str">
        <f t="shared" si="235"/>
        <v>47.11</v>
      </c>
      <c r="B13719" t="s">
        <v>5902</v>
      </c>
    </row>
    <row r="13720" spans="1:2" x14ac:dyDescent="0.25">
      <c r="A13720" t="str">
        <f t="shared" si="235"/>
        <v>47.11</v>
      </c>
      <c r="B13720" t="s">
        <v>6088</v>
      </c>
    </row>
    <row r="13721" spans="1:2" x14ac:dyDescent="0.25">
      <c r="A13721" t="str">
        <f t="shared" si="235"/>
        <v>47.11</v>
      </c>
      <c r="B13721" t="s">
        <v>6088</v>
      </c>
    </row>
    <row r="13722" spans="1:2" x14ac:dyDescent="0.25">
      <c r="A13722" t="str">
        <f t="shared" si="235"/>
        <v>47.11</v>
      </c>
      <c r="B13722" t="s">
        <v>6156</v>
      </c>
    </row>
    <row r="13723" spans="1:2" x14ac:dyDescent="0.25">
      <c r="A13723" t="str">
        <f t="shared" si="235"/>
        <v>47.11</v>
      </c>
      <c r="B13723" t="s">
        <v>6205</v>
      </c>
    </row>
    <row r="13724" spans="1:2" x14ac:dyDescent="0.25">
      <c r="A13724" t="str">
        <f t="shared" si="235"/>
        <v>47.11</v>
      </c>
      <c r="B13724" t="s">
        <v>6269</v>
      </c>
    </row>
    <row r="13725" spans="1:2" x14ac:dyDescent="0.25">
      <c r="A13725" t="str">
        <f t="shared" si="235"/>
        <v>47.11</v>
      </c>
      <c r="B13725" t="s">
        <v>6273</v>
      </c>
    </row>
    <row r="13726" spans="1:2" x14ac:dyDescent="0.25">
      <c r="A13726" t="str">
        <f t="shared" si="235"/>
        <v>47.11</v>
      </c>
      <c r="B13726" t="s">
        <v>6279</v>
      </c>
    </row>
    <row r="13727" spans="1:2" x14ac:dyDescent="0.25">
      <c r="A13727" t="str">
        <f t="shared" si="235"/>
        <v>47.11</v>
      </c>
      <c r="B13727" t="s">
        <v>6377</v>
      </c>
    </row>
    <row r="13728" spans="1:2" x14ac:dyDescent="0.25">
      <c r="A13728" t="str">
        <f t="shared" si="235"/>
        <v>47.11</v>
      </c>
      <c r="B13728" t="s">
        <v>6377</v>
      </c>
    </row>
    <row r="13729" spans="1:2" x14ac:dyDescent="0.25">
      <c r="A13729" t="str">
        <f t="shared" si="235"/>
        <v>47.11</v>
      </c>
      <c r="B13729" t="s">
        <v>6771</v>
      </c>
    </row>
    <row r="13730" spans="1:2" x14ac:dyDescent="0.25">
      <c r="A13730" t="str">
        <f t="shared" si="235"/>
        <v>47.11</v>
      </c>
      <c r="B13730" t="s">
        <v>6771</v>
      </c>
    </row>
    <row r="13731" spans="1:2" x14ac:dyDescent="0.25">
      <c r="A13731" t="str">
        <f t="shared" si="235"/>
        <v>47.11</v>
      </c>
      <c r="B13731" t="s">
        <v>6780</v>
      </c>
    </row>
    <row r="13732" spans="1:2" x14ac:dyDescent="0.25">
      <c r="A13732" t="str">
        <f t="shared" si="235"/>
        <v>47.11</v>
      </c>
      <c r="B13732" t="s">
        <v>6780</v>
      </c>
    </row>
    <row r="13733" spans="1:2" x14ac:dyDescent="0.25">
      <c r="A13733" t="str">
        <f t="shared" si="235"/>
        <v>47.11</v>
      </c>
      <c r="B13733" t="s">
        <v>7037</v>
      </c>
    </row>
    <row r="13734" spans="1:2" x14ac:dyDescent="0.25">
      <c r="A13734" t="str">
        <f t="shared" si="235"/>
        <v>47.11</v>
      </c>
      <c r="B13734" t="s">
        <v>7037</v>
      </c>
    </row>
    <row r="13735" spans="1:2" x14ac:dyDescent="0.25">
      <c r="A13735" t="str">
        <f t="shared" si="235"/>
        <v>47.11</v>
      </c>
      <c r="B13735" t="s">
        <v>7243</v>
      </c>
    </row>
    <row r="13736" spans="1:2" x14ac:dyDescent="0.25">
      <c r="A13736" t="str">
        <f t="shared" si="235"/>
        <v>47.11</v>
      </c>
      <c r="B13736" t="s">
        <v>7254</v>
      </c>
    </row>
    <row r="13737" spans="1:2" x14ac:dyDescent="0.25">
      <c r="A13737" t="str">
        <f t="shared" si="235"/>
        <v>47.11</v>
      </c>
      <c r="B13737" t="s">
        <v>7350</v>
      </c>
    </row>
    <row r="13738" spans="1:2" x14ac:dyDescent="0.25">
      <c r="A13738" t="str">
        <f t="shared" si="235"/>
        <v>47.11</v>
      </c>
      <c r="B13738" t="s">
        <v>7380</v>
      </c>
    </row>
    <row r="13739" spans="1:2" x14ac:dyDescent="0.25">
      <c r="A13739" t="str">
        <f t="shared" si="235"/>
        <v>47.11</v>
      </c>
      <c r="B13739" t="s">
        <v>7380</v>
      </c>
    </row>
    <row r="13740" spans="1:2" x14ac:dyDescent="0.25">
      <c r="A13740" t="str">
        <f t="shared" si="235"/>
        <v>47.11</v>
      </c>
      <c r="B13740" t="s">
        <v>7626</v>
      </c>
    </row>
    <row r="13741" spans="1:2" x14ac:dyDescent="0.25">
      <c r="A13741" t="str">
        <f t="shared" si="235"/>
        <v>47.11</v>
      </c>
      <c r="B13741" t="s">
        <v>7672</v>
      </c>
    </row>
    <row r="13742" spans="1:2" x14ac:dyDescent="0.25">
      <c r="A13742" t="str">
        <f t="shared" si="235"/>
        <v>47.11</v>
      </c>
      <c r="B13742" t="s">
        <v>7672</v>
      </c>
    </row>
    <row r="13743" spans="1:2" x14ac:dyDescent="0.25">
      <c r="A13743" t="str">
        <f t="shared" si="235"/>
        <v>47.11</v>
      </c>
      <c r="B13743" t="s">
        <v>7685</v>
      </c>
    </row>
    <row r="13744" spans="1:2" x14ac:dyDescent="0.25">
      <c r="A13744" t="str">
        <f t="shared" si="235"/>
        <v>47.11</v>
      </c>
      <c r="B13744" t="s">
        <v>7878</v>
      </c>
    </row>
    <row r="13745" spans="1:2" x14ac:dyDescent="0.25">
      <c r="A13745" t="str">
        <f t="shared" si="235"/>
        <v>47.11</v>
      </c>
      <c r="B13745" t="s">
        <v>7941</v>
      </c>
    </row>
    <row r="13746" spans="1:2" x14ac:dyDescent="0.25">
      <c r="A13746" t="str">
        <f t="shared" si="235"/>
        <v>47.11</v>
      </c>
      <c r="B13746" t="s">
        <v>8234</v>
      </c>
    </row>
    <row r="13747" spans="1:2" x14ac:dyDescent="0.25">
      <c r="A13747" t="str">
        <f t="shared" si="235"/>
        <v>47.11</v>
      </c>
      <c r="B13747" t="s">
        <v>7941</v>
      </c>
    </row>
    <row r="13748" spans="1:2" x14ac:dyDescent="0.25">
      <c r="A13748" t="str">
        <f t="shared" si="235"/>
        <v>47.11</v>
      </c>
      <c r="B13748" t="s">
        <v>8483</v>
      </c>
    </row>
    <row r="13749" spans="1:2" x14ac:dyDescent="0.25">
      <c r="A13749" t="str">
        <f t="shared" si="235"/>
        <v>47.11</v>
      </c>
      <c r="B13749" t="s">
        <v>8483</v>
      </c>
    </row>
    <row r="13750" spans="1:2" x14ac:dyDescent="0.25">
      <c r="A13750" t="str">
        <f t="shared" si="235"/>
        <v>47.11</v>
      </c>
      <c r="B13750" t="s">
        <v>8520</v>
      </c>
    </row>
    <row r="13751" spans="1:2" x14ac:dyDescent="0.25">
      <c r="A13751" t="str">
        <f t="shared" si="235"/>
        <v>47.11</v>
      </c>
      <c r="B13751" t="s">
        <v>8653</v>
      </c>
    </row>
    <row r="13752" spans="1:2" x14ac:dyDescent="0.25">
      <c r="A13752" t="str">
        <f t="shared" si="235"/>
        <v>47.11</v>
      </c>
      <c r="B13752" t="s">
        <v>8653</v>
      </c>
    </row>
    <row r="13753" spans="1:2" x14ac:dyDescent="0.25">
      <c r="A13753" t="str">
        <f t="shared" si="235"/>
        <v>47.11</v>
      </c>
      <c r="B13753" t="s">
        <v>8672</v>
      </c>
    </row>
    <row r="13754" spans="1:2" x14ac:dyDescent="0.25">
      <c r="A13754" t="str">
        <f t="shared" si="235"/>
        <v>47.11</v>
      </c>
      <c r="B13754" t="s">
        <v>8695</v>
      </c>
    </row>
    <row r="13755" spans="1:2" x14ac:dyDescent="0.25">
      <c r="A13755" t="str">
        <f t="shared" si="235"/>
        <v>47.11</v>
      </c>
      <c r="B13755" t="s">
        <v>8975</v>
      </c>
    </row>
    <row r="13756" spans="1:2" x14ac:dyDescent="0.25">
      <c r="A13756" t="str">
        <f t="shared" si="235"/>
        <v>47.11</v>
      </c>
      <c r="B13756" t="s">
        <v>8983</v>
      </c>
    </row>
    <row r="13757" spans="1:2" x14ac:dyDescent="0.25">
      <c r="A13757" t="str">
        <f t="shared" si="235"/>
        <v>47.11</v>
      </c>
      <c r="B13757" t="s">
        <v>9224</v>
      </c>
    </row>
    <row r="13758" spans="1:2" x14ac:dyDescent="0.25">
      <c r="A13758" t="str">
        <f t="shared" si="235"/>
        <v>47.11</v>
      </c>
      <c r="B13758" t="s">
        <v>9224</v>
      </c>
    </row>
    <row r="13759" spans="1:2" x14ac:dyDescent="0.25">
      <c r="A13759" t="str">
        <f t="shared" si="235"/>
        <v>47.11</v>
      </c>
      <c r="B13759" t="s">
        <v>9615</v>
      </c>
    </row>
    <row r="13760" spans="1:2" x14ac:dyDescent="0.25">
      <c r="A13760" t="str">
        <f t="shared" si="235"/>
        <v>47.11</v>
      </c>
      <c r="B13760" t="s">
        <v>9615</v>
      </c>
    </row>
    <row r="13761" spans="1:2" x14ac:dyDescent="0.25">
      <c r="A13761" t="str">
        <f t="shared" si="235"/>
        <v>47.11</v>
      </c>
      <c r="B13761" t="s">
        <v>9615</v>
      </c>
    </row>
    <row r="13762" spans="1:2" x14ac:dyDescent="0.25">
      <c r="A13762" t="str">
        <f t="shared" si="235"/>
        <v>47.11</v>
      </c>
      <c r="B13762" t="s">
        <v>9946</v>
      </c>
    </row>
    <row r="13763" spans="1:2" x14ac:dyDescent="0.25">
      <c r="A13763" t="str">
        <f t="shared" si="235"/>
        <v>47.11</v>
      </c>
      <c r="B13763" t="s">
        <v>10452</v>
      </c>
    </row>
    <row r="13764" spans="1:2" x14ac:dyDescent="0.25">
      <c r="A13764" t="str">
        <f t="shared" si="235"/>
        <v>47.11</v>
      </c>
      <c r="B13764" t="s">
        <v>10452</v>
      </c>
    </row>
    <row r="13765" spans="1:2" x14ac:dyDescent="0.25">
      <c r="A13765" t="str">
        <f t="shared" si="235"/>
        <v>47.11</v>
      </c>
      <c r="B13765" t="s">
        <v>11089</v>
      </c>
    </row>
    <row r="13766" spans="1:2" x14ac:dyDescent="0.25">
      <c r="A13766" t="str">
        <f t="shared" si="235"/>
        <v>47.11</v>
      </c>
      <c r="B13766" t="s">
        <v>11089</v>
      </c>
    </row>
    <row r="13767" spans="1:2" x14ac:dyDescent="0.25">
      <c r="A13767" t="str">
        <f t="shared" si="235"/>
        <v>47.11</v>
      </c>
      <c r="B13767" t="s">
        <v>11152</v>
      </c>
    </row>
    <row r="13768" spans="1:2" x14ac:dyDescent="0.25">
      <c r="A13768" t="str">
        <f t="shared" si="235"/>
        <v>47.11</v>
      </c>
      <c r="B13768" t="s">
        <v>11152</v>
      </c>
    </row>
    <row r="13769" spans="1:2" x14ac:dyDescent="0.25">
      <c r="A13769" t="str">
        <f t="shared" si="235"/>
        <v>47.11</v>
      </c>
      <c r="B13769" t="s">
        <v>11241</v>
      </c>
    </row>
    <row r="13770" spans="1:2" x14ac:dyDescent="0.25">
      <c r="A13770" t="str">
        <f t="shared" si="235"/>
        <v>47.11</v>
      </c>
      <c r="B13770" t="s">
        <v>11523</v>
      </c>
    </row>
    <row r="13771" spans="1:2" x14ac:dyDescent="0.25">
      <c r="A13771" t="str">
        <f t="shared" si="235"/>
        <v>47.11</v>
      </c>
      <c r="B13771" t="s">
        <v>12495</v>
      </c>
    </row>
    <row r="13772" spans="1:2" x14ac:dyDescent="0.25">
      <c r="A13772" t="str">
        <f t="shared" si="235"/>
        <v>47.11</v>
      </c>
      <c r="B13772" t="s">
        <v>12495</v>
      </c>
    </row>
    <row r="13773" spans="1:2" x14ac:dyDescent="0.25">
      <c r="A13773" t="str">
        <f t="shared" si="235"/>
        <v>47.11</v>
      </c>
      <c r="B13773" t="s">
        <v>12538</v>
      </c>
    </row>
    <row r="13774" spans="1:2" x14ac:dyDescent="0.25">
      <c r="A13774" t="str">
        <f t="shared" si="235"/>
        <v>47.11</v>
      </c>
      <c r="B13774" t="s">
        <v>12558</v>
      </c>
    </row>
    <row r="13775" spans="1:2" x14ac:dyDescent="0.25">
      <c r="A13775" t="str">
        <f t="shared" si="235"/>
        <v>47.11</v>
      </c>
      <c r="B13775" t="s">
        <v>12559</v>
      </c>
    </row>
    <row r="13776" spans="1:2" x14ac:dyDescent="0.25">
      <c r="A13776" t="str">
        <f t="shared" si="235"/>
        <v>47.11</v>
      </c>
      <c r="B13776" t="s">
        <v>12559</v>
      </c>
    </row>
    <row r="13777" spans="1:2" x14ac:dyDescent="0.25">
      <c r="A13777" t="str">
        <f t="shared" si="235"/>
        <v>47.11</v>
      </c>
      <c r="B13777" t="s">
        <v>12646</v>
      </c>
    </row>
    <row r="13778" spans="1:2" x14ac:dyDescent="0.25">
      <c r="A13778" t="str">
        <f t="shared" si="235"/>
        <v>47.11</v>
      </c>
      <c r="B13778" t="s">
        <v>13114</v>
      </c>
    </row>
    <row r="13779" spans="1:2" x14ac:dyDescent="0.25">
      <c r="A13779" t="str">
        <f t="shared" si="235"/>
        <v>47.11</v>
      </c>
      <c r="B13779" t="s">
        <v>13222</v>
      </c>
    </row>
    <row r="13780" spans="1:2" x14ac:dyDescent="0.25">
      <c r="A13780" t="str">
        <f t="shared" si="235"/>
        <v>47.11</v>
      </c>
      <c r="B13780" t="s">
        <v>14000</v>
      </c>
    </row>
    <row r="13781" spans="1:2" x14ac:dyDescent="0.25">
      <c r="A13781" t="str">
        <f t="shared" ref="A13781:A13844" si="236">MID(B13781,FIND("','",B13781,FIND("','",B13781,1)+1)+3,FIND(" ",B13781,FIND("','",B13781,FIND("','",B13781,1)+1)+1)-(FIND("','",B13781,FIND("','",B13781,1)+1)+3))</f>
        <v>47.11</v>
      </c>
      <c r="B13781" t="s">
        <v>15142</v>
      </c>
    </row>
    <row r="13782" spans="1:2" x14ac:dyDescent="0.25">
      <c r="A13782" t="str">
        <f t="shared" si="236"/>
        <v>47.11</v>
      </c>
      <c r="B13782" t="s">
        <v>16207</v>
      </c>
    </row>
    <row r="13783" spans="1:2" x14ac:dyDescent="0.25">
      <c r="A13783" t="str">
        <f t="shared" si="236"/>
        <v>47.11</v>
      </c>
      <c r="B13783" t="s">
        <v>16210</v>
      </c>
    </row>
    <row r="13784" spans="1:2" x14ac:dyDescent="0.25">
      <c r="A13784" t="str">
        <f t="shared" si="236"/>
        <v>47.11</v>
      </c>
      <c r="B13784" t="s">
        <v>16395</v>
      </c>
    </row>
    <row r="13785" spans="1:2" x14ac:dyDescent="0.25">
      <c r="A13785" t="str">
        <f t="shared" si="236"/>
        <v>47.11</v>
      </c>
      <c r="B13785" t="s">
        <v>16395</v>
      </c>
    </row>
    <row r="13786" spans="1:2" x14ac:dyDescent="0.25">
      <c r="A13786" t="str">
        <f t="shared" si="236"/>
        <v>47.11</v>
      </c>
      <c r="B13786" t="s">
        <v>16659</v>
      </c>
    </row>
    <row r="13787" spans="1:2" x14ac:dyDescent="0.25">
      <c r="A13787" t="str">
        <f t="shared" si="236"/>
        <v>47.11</v>
      </c>
      <c r="B13787" t="s">
        <v>16659</v>
      </c>
    </row>
    <row r="13788" spans="1:2" x14ac:dyDescent="0.25">
      <c r="A13788" t="str">
        <f t="shared" si="236"/>
        <v>47.11</v>
      </c>
      <c r="B13788" t="s">
        <v>16659</v>
      </c>
    </row>
    <row r="13789" spans="1:2" x14ac:dyDescent="0.25">
      <c r="A13789" t="str">
        <f t="shared" si="236"/>
        <v>47.11</v>
      </c>
      <c r="B13789" t="s">
        <v>16659</v>
      </c>
    </row>
    <row r="13790" spans="1:2" x14ac:dyDescent="0.25">
      <c r="A13790" t="str">
        <f t="shared" si="236"/>
        <v>47.11</v>
      </c>
      <c r="B13790" t="s">
        <v>16659</v>
      </c>
    </row>
    <row r="13791" spans="1:2" x14ac:dyDescent="0.25">
      <c r="A13791" t="str">
        <f t="shared" si="236"/>
        <v>47.11</v>
      </c>
      <c r="B13791" t="s">
        <v>16659</v>
      </c>
    </row>
    <row r="13792" spans="1:2" x14ac:dyDescent="0.25">
      <c r="A13792" t="str">
        <f t="shared" si="236"/>
        <v>47.11</v>
      </c>
      <c r="B13792" t="s">
        <v>16659</v>
      </c>
    </row>
    <row r="13793" spans="1:2" x14ac:dyDescent="0.25">
      <c r="A13793" t="str">
        <f t="shared" si="236"/>
        <v>47.11</v>
      </c>
      <c r="B13793" t="s">
        <v>16659</v>
      </c>
    </row>
    <row r="13794" spans="1:2" x14ac:dyDescent="0.25">
      <c r="A13794" t="str">
        <f t="shared" si="236"/>
        <v>47.19</v>
      </c>
      <c r="B13794" t="s">
        <v>2</v>
      </c>
    </row>
    <row r="13795" spans="1:2" x14ac:dyDescent="0.25">
      <c r="A13795" t="str">
        <f t="shared" si="236"/>
        <v>47.19</v>
      </c>
      <c r="B13795" t="s">
        <v>720</v>
      </c>
    </row>
    <row r="13796" spans="1:2" x14ac:dyDescent="0.25">
      <c r="A13796" t="str">
        <f t="shared" si="236"/>
        <v>47.19</v>
      </c>
      <c r="B13796" t="s">
        <v>720</v>
      </c>
    </row>
    <row r="13797" spans="1:2" x14ac:dyDescent="0.25">
      <c r="A13797" t="str">
        <f t="shared" si="236"/>
        <v>47.19</v>
      </c>
      <c r="B13797" t="s">
        <v>1565</v>
      </c>
    </row>
    <row r="13798" spans="1:2" x14ac:dyDescent="0.25">
      <c r="A13798" t="str">
        <f t="shared" si="236"/>
        <v>47.19</v>
      </c>
      <c r="B13798" t="s">
        <v>1599</v>
      </c>
    </row>
    <row r="13799" spans="1:2" x14ac:dyDescent="0.25">
      <c r="A13799" t="str">
        <f t="shared" si="236"/>
        <v>47.19</v>
      </c>
      <c r="B13799" t="s">
        <v>2115</v>
      </c>
    </row>
    <row r="13800" spans="1:2" x14ac:dyDescent="0.25">
      <c r="A13800" t="str">
        <f t="shared" si="236"/>
        <v>47.19</v>
      </c>
      <c r="B13800" t="s">
        <v>2115</v>
      </c>
    </row>
    <row r="13801" spans="1:2" x14ac:dyDescent="0.25">
      <c r="A13801" t="str">
        <f t="shared" si="236"/>
        <v>47.19</v>
      </c>
      <c r="B13801" t="s">
        <v>2163</v>
      </c>
    </row>
    <row r="13802" spans="1:2" x14ac:dyDescent="0.25">
      <c r="A13802" t="str">
        <f t="shared" si="236"/>
        <v>47.19</v>
      </c>
      <c r="B13802" t="s">
        <v>2163</v>
      </c>
    </row>
    <row r="13803" spans="1:2" x14ac:dyDescent="0.25">
      <c r="A13803" t="str">
        <f t="shared" si="236"/>
        <v>47.19</v>
      </c>
      <c r="B13803" t="s">
        <v>2348</v>
      </c>
    </row>
    <row r="13804" spans="1:2" x14ac:dyDescent="0.25">
      <c r="A13804" t="str">
        <f t="shared" si="236"/>
        <v>47.19</v>
      </c>
      <c r="B13804" t="s">
        <v>2348</v>
      </c>
    </row>
    <row r="13805" spans="1:2" x14ac:dyDescent="0.25">
      <c r="A13805" t="str">
        <f t="shared" si="236"/>
        <v>47.19</v>
      </c>
      <c r="B13805" t="s">
        <v>2986</v>
      </c>
    </row>
    <row r="13806" spans="1:2" x14ac:dyDescent="0.25">
      <c r="A13806" t="str">
        <f t="shared" si="236"/>
        <v>47.19</v>
      </c>
      <c r="B13806" t="s">
        <v>3897</v>
      </c>
    </row>
    <row r="13807" spans="1:2" x14ac:dyDescent="0.25">
      <c r="A13807" t="str">
        <f t="shared" si="236"/>
        <v>47.19</v>
      </c>
      <c r="B13807" t="s">
        <v>3899</v>
      </c>
    </row>
    <row r="13808" spans="1:2" x14ac:dyDescent="0.25">
      <c r="A13808" t="str">
        <f t="shared" si="236"/>
        <v>47.19</v>
      </c>
      <c r="B13808" t="s">
        <v>4007</v>
      </c>
    </row>
    <row r="13809" spans="1:2" x14ac:dyDescent="0.25">
      <c r="A13809" t="str">
        <f t="shared" si="236"/>
        <v>47.19</v>
      </c>
      <c r="B13809" t="s">
        <v>4329</v>
      </c>
    </row>
    <row r="13810" spans="1:2" x14ac:dyDescent="0.25">
      <c r="A13810" t="str">
        <f t="shared" si="236"/>
        <v>47.19</v>
      </c>
      <c r="B13810" t="s">
        <v>4625</v>
      </c>
    </row>
    <row r="13811" spans="1:2" x14ac:dyDescent="0.25">
      <c r="A13811" t="str">
        <f t="shared" si="236"/>
        <v>47.19</v>
      </c>
      <c r="B13811" t="s">
        <v>4681</v>
      </c>
    </row>
    <row r="13812" spans="1:2" x14ac:dyDescent="0.25">
      <c r="A13812" t="str">
        <f t="shared" si="236"/>
        <v>47.19</v>
      </c>
      <c r="B13812" t="s">
        <v>4912</v>
      </c>
    </row>
    <row r="13813" spans="1:2" x14ac:dyDescent="0.25">
      <c r="A13813" t="str">
        <f t="shared" si="236"/>
        <v>47.19</v>
      </c>
      <c r="B13813" t="s">
        <v>4912</v>
      </c>
    </row>
    <row r="13814" spans="1:2" x14ac:dyDescent="0.25">
      <c r="A13814" t="str">
        <f t="shared" si="236"/>
        <v>47.19</v>
      </c>
      <c r="B13814" t="s">
        <v>5094</v>
      </c>
    </row>
    <row r="13815" spans="1:2" x14ac:dyDescent="0.25">
      <c r="A13815" t="str">
        <f t="shared" si="236"/>
        <v>47.19</v>
      </c>
      <c r="B13815" t="s">
        <v>5183</v>
      </c>
    </row>
    <row r="13816" spans="1:2" x14ac:dyDescent="0.25">
      <c r="A13816" t="str">
        <f t="shared" si="236"/>
        <v>47.19</v>
      </c>
      <c r="B13816" t="s">
        <v>5183</v>
      </c>
    </row>
    <row r="13817" spans="1:2" x14ac:dyDescent="0.25">
      <c r="A13817" t="str">
        <f t="shared" si="236"/>
        <v>47.19</v>
      </c>
      <c r="B13817" t="s">
        <v>5200</v>
      </c>
    </row>
    <row r="13818" spans="1:2" x14ac:dyDescent="0.25">
      <c r="A13818" t="str">
        <f t="shared" si="236"/>
        <v>47.19</v>
      </c>
      <c r="B13818" t="s">
        <v>5201</v>
      </c>
    </row>
    <row r="13819" spans="1:2" x14ac:dyDescent="0.25">
      <c r="A13819" t="str">
        <f t="shared" si="236"/>
        <v>47.19</v>
      </c>
      <c r="B13819" t="s">
        <v>5201</v>
      </c>
    </row>
    <row r="13820" spans="1:2" x14ac:dyDescent="0.25">
      <c r="A13820" t="str">
        <f t="shared" si="236"/>
        <v>47.19</v>
      </c>
      <c r="B13820" t="s">
        <v>5355</v>
      </c>
    </row>
    <row r="13821" spans="1:2" x14ac:dyDescent="0.25">
      <c r="A13821" t="str">
        <f t="shared" si="236"/>
        <v>47.19</v>
      </c>
      <c r="B13821" t="s">
        <v>5511</v>
      </c>
    </row>
    <row r="13822" spans="1:2" x14ac:dyDescent="0.25">
      <c r="A13822" t="str">
        <f t="shared" si="236"/>
        <v>47.19</v>
      </c>
      <c r="B13822" t="s">
        <v>5556</v>
      </c>
    </row>
    <row r="13823" spans="1:2" x14ac:dyDescent="0.25">
      <c r="A13823" t="str">
        <f t="shared" si="236"/>
        <v>47.19</v>
      </c>
      <c r="B13823" t="s">
        <v>5556</v>
      </c>
    </row>
    <row r="13824" spans="1:2" x14ac:dyDescent="0.25">
      <c r="A13824" t="str">
        <f t="shared" si="236"/>
        <v>47.19</v>
      </c>
      <c r="B13824" t="s">
        <v>6171</v>
      </c>
    </row>
    <row r="13825" spans="1:2" x14ac:dyDescent="0.25">
      <c r="A13825" t="str">
        <f t="shared" si="236"/>
        <v>47.19</v>
      </c>
      <c r="B13825" t="s">
        <v>6181</v>
      </c>
    </row>
    <row r="13826" spans="1:2" x14ac:dyDescent="0.25">
      <c r="A13826" t="str">
        <f t="shared" si="236"/>
        <v>47.19</v>
      </c>
      <c r="B13826" t="s">
        <v>6271</v>
      </c>
    </row>
    <row r="13827" spans="1:2" x14ac:dyDescent="0.25">
      <c r="A13827" t="str">
        <f t="shared" si="236"/>
        <v>47.19</v>
      </c>
      <c r="B13827" t="s">
        <v>6722</v>
      </c>
    </row>
    <row r="13828" spans="1:2" x14ac:dyDescent="0.25">
      <c r="A13828" t="str">
        <f t="shared" si="236"/>
        <v>47.19</v>
      </c>
      <c r="B13828" t="s">
        <v>6853</v>
      </c>
    </row>
    <row r="13829" spans="1:2" x14ac:dyDescent="0.25">
      <c r="A13829" t="str">
        <f t="shared" si="236"/>
        <v>47.19</v>
      </c>
      <c r="B13829" t="s">
        <v>6853</v>
      </c>
    </row>
    <row r="13830" spans="1:2" x14ac:dyDescent="0.25">
      <c r="A13830" t="str">
        <f t="shared" si="236"/>
        <v>47.19</v>
      </c>
      <c r="B13830" t="s">
        <v>6888</v>
      </c>
    </row>
    <row r="13831" spans="1:2" x14ac:dyDescent="0.25">
      <c r="A13831" t="str">
        <f t="shared" si="236"/>
        <v>47.19</v>
      </c>
      <c r="B13831" t="s">
        <v>7058</v>
      </c>
    </row>
    <row r="13832" spans="1:2" x14ac:dyDescent="0.25">
      <c r="A13832" t="str">
        <f t="shared" si="236"/>
        <v>47.19</v>
      </c>
      <c r="B13832" t="s">
        <v>7058</v>
      </c>
    </row>
    <row r="13833" spans="1:2" x14ac:dyDescent="0.25">
      <c r="A13833" t="str">
        <f t="shared" si="236"/>
        <v>47.19</v>
      </c>
      <c r="B13833" t="s">
        <v>7313</v>
      </c>
    </row>
    <row r="13834" spans="1:2" x14ac:dyDescent="0.25">
      <c r="A13834" t="str">
        <f t="shared" si="236"/>
        <v>47.19</v>
      </c>
      <c r="B13834" t="s">
        <v>7810</v>
      </c>
    </row>
    <row r="13835" spans="1:2" x14ac:dyDescent="0.25">
      <c r="A13835" t="str">
        <f t="shared" si="236"/>
        <v>47.19</v>
      </c>
      <c r="B13835" t="s">
        <v>7833</v>
      </c>
    </row>
    <row r="13836" spans="1:2" x14ac:dyDescent="0.25">
      <c r="A13836" t="str">
        <f t="shared" si="236"/>
        <v>47.19</v>
      </c>
      <c r="B13836" t="s">
        <v>7899</v>
      </c>
    </row>
    <row r="13837" spans="1:2" x14ac:dyDescent="0.25">
      <c r="A13837" t="str">
        <f t="shared" si="236"/>
        <v>47.19</v>
      </c>
      <c r="B13837" t="s">
        <v>7979</v>
      </c>
    </row>
    <row r="13838" spans="1:2" x14ac:dyDescent="0.25">
      <c r="A13838" t="str">
        <f t="shared" si="236"/>
        <v>47.19</v>
      </c>
      <c r="B13838" t="s">
        <v>7987</v>
      </c>
    </row>
    <row r="13839" spans="1:2" x14ac:dyDescent="0.25">
      <c r="A13839" t="str">
        <f t="shared" si="236"/>
        <v>47.19</v>
      </c>
      <c r="B13839" t="s">
        <v>8095</v>
      </c>
    </row>
    <row r="13840" spans="1:2" x14ac:dyDescent="0.25">
      <c r="A13840" t="str">
        <f t="shared" si="236"/>
        <v>47.19</v>
      </c>
      <c r="B13840" t="s">
        <v>8107</v>
      </c>
    </row>
    <row r="13841" spans="1:2" x14ac:dyDescent="0.25">
      <c r="A13841" t="str">
        <f t="shared" si="236"/>
        <v>47.19</v>
      </c>
      <c r="B13841" t="s">
        <v>8277</v>
      </c>
    </row>
    <row r="13842" spans="1:2" x14ac:dyDescent="0.25">
      <c r="A13842" t="str">
        <f t="shared" si="236"/>
        <v>47.19</v>
      </c>
      <c r="B13842" t="s">
        <v>8299</v>
      </c>
    </row>
    <row r="13843" spans="1:2" x14ac:dyDescent="0.25">
      <c r="A13843" t="str">
        <f t="shared" si="236"/>
        <v>47.19</v>
      </c>
      <c r="B13843" t="s">
        <v>8347</v>
      </c>
    </row>
    <row r="13844" spans="1:2" x14ac:dyDescent="0.25">
      <c r="A13844" t="str">
        <f t="shared" si="236"/>
        <v>47.19</v>
      </c>
      <c r="B13844" t="s">
        <v>8413</v>
      </c>
    </row>
    <row r="13845" spans="1:2" x14ac:dyDescent="0.25">
      <c r="A13845" t="str">
        <f t="shared" ref="A13845:A13908" si="237">MID(B13845,FIND("','",B13845,FIND("','",B13845,1)+1)+3,FIND(" ",B13845,FIND("','",B13845,FIND("','",B13845,1)+1)+1)-(FIND("','",B13845,FIND("','",B13845,1)+1)+3))</f>
        <v>47.19</v>
      </c>
      <c r="B13845" t="s">
        <v>8413</v>
      </c>
    </row>
    <row r="13846" spans="1:2" x14ac:dyDescent="0.25">
      <c r="A13846" t="str">
        <f t="shared" si="237"/>
        <v>47.19</v>
      </c>
      <c r="B13846" t="s">
        <v>7899</v>
      </c>
    </row>
    <row r="13847" spans="1:2" x14ac:dyDescent="0.25">
      <c r="A13847" t="str">
        <f t="shared" si="237"/>
        <v>47.19</v>
      </c>
      <c r="B13847" t="s">
        <v>8574</v>
      </c>
    </row>
    <row r="13848" spans="1:2" x14ac:dyDescent="0.25">
      <c r="A13848" t="str">
        <f t="shared" si="237"/>
        <v>47.19</v>
      </c>
      <c r="B13848" t="s">
        <v>8665</v>
      </c>
    </row>
    <row r="13849" spans="1:2" x14ac:dyDescent="0.25">
      <c r="A13849" t="str">
        <f t="shared" si="237"/>
        <v>47.19</v>
      </c>
      <c r="B13849" t="s">
        <v>9285</v>
      </c>
    </row>
    <row r="13850" spans="1:2" x14ac:dyDescent="0.25">
      <c r="A13850" t="str">
        <f t="shared" si="237"/>
        <v>47.19</v>
      </c>
      <c r="B13850" t="s">
        <v>9304</v>
      </c>
    </row>
    <row r="13851" spans="1:2" x14ac:dyDescent="0.25">
      <c r="A13851" t="str">
        <f t="shared" si="237"/>
        <v>47.19</v>
      </c>
      <c r="B13851" t="s">
        <v>9459</v>
      </c>
    </row>
    <row r="13852" spans="1:2" x14ac:dyDescent="0.25">
      <c r="A13852" t="str">
        <f t="shared" si="237"/>
        <v>47.19</v>
      </c>
      <c r="B13852" t="s">
        <v>9486</v>
      </c>
    </row>
    <row r="13853" spans="1:2" x14ac:dyDescent="0.25">
      <c r="A13853" t="str">
        <f t="shared" si="237"/>
        <v>47.19</v>
      </c>
      <c r="B13853" t="s">
        <v>9515</v>
      </c>
    </row>
    <row r="13854" spans="1:2" x14ac:dyDescent="0.25">
      <c r="A13854" t="str">
        <f t="shared" si="237"/>
        <v>47.19</v>
      </c>
      <c r="B13854" t="s">
        <v>9590</v>
      </c>
    </row>
    <row r="13855" spans="1:2" x14ac:dyDescent="0.25">
      <c r="A13855" t="str">
        <f t="shared" si="237"/>
        <v>47.19</v>
      </c>
      <c r="B13855" t="s">
        <v>9617</v>
      </c>
    </row>
    <row r="13856" spans="1:2" x14ac:dyDescent="0.25">
      <c r="A13856" t="str">
        <f t="shared" si="237"/>
        <v>47.19</v>
      </c>
      <c r="B13856" t="s">
        <v>9709</v>
      </c>
    </row>
    <row r="13857" spans="1:2" x14ac:dyDescent="0.25">
      <c r="A13857" t="str">
        <f t="shared" si="237"/>
        <v>47.19</v>
      </c>
      <c r="B13857" t="s">
        <v>9459</v>
      </c>
    </row>
    <row r="13858" spans="1:2" x14ac:dyDescent="0.25">
      <c r="A13858" t="str">
        <f t="shared" si="237"/>
        <v>47.19</v>
      </c>
      <c r="B13858" t="s">
        <v>9486</v>
      </c>
    </row>
    <row r="13859" spans="1:2" x14ac:dyDescent="0.25">
      <c r="A13859" t="str">
        <f t="shared" si="237"/>
        <v>47.19</v>
      </c>
      <c r="B13859" t="s">
        <v>9764</v>
      </c>
    </row>
    <row r="13860" spans="1:2" x14ac:dyDescent="0.25">
      <c r="A13860" t="str">
        <f t="shared" si="237"/>
        <v>47.19</v>
      </c>
      <c r="B13860" t="s">
        <v>9515</v>
      </c>
    </row>
    <row r="13861" spans="1:2" x14ac:dyDescent="0.25">
      <c r="A13861" t="str">
        <f t="shared" si="237"/>
        <v>47.19</v>
      </c>
      <c r="B13861" t="s">
        <v>9515</v>
      </c>
    </row>
    <row r="13862" spans="1:2" x14ac:dyDescent="0.25">
      <c r="A13862" t="str">
        <f t="shared" si="237"/>
        <v>47.19</v>
      </c>
      <c r="B13862" t="s">
        <v>9590</v>
      </c>
    </row>
    <row r="13863" spans="1:2" x14ac:dyDescent="0.25">
      <c r="A13863" t="str">
        <f t="shared" si="237"/>
        <v>47.19</v>
      </c>
      <c r="B13863" t="s">
        <v>9617</v>
      </c>
    </row>
    <row r="13864" spans="1:2" x14ac:dyDescent="0.25">
      <c r="A13864" t="str">
        <f t="shared" si="237"/>
        <v>47.19</v>
      </c>
      <c r="B13864" t="s">
        <v>9886</v>
      </c>
    </row>
    <row r="13865" spans="1:2" x14ac:dyDescent="0.25">
      <c r="A13865" t="str">
        <f t="shared" si="237"/>
        <v>47.19</v>
      </c>
      <c r="B13865" t="s">
        <v>9886</v>
      </c>
    </row>
    <row r="13866" spans="1:2" x14ac:dyDescent="0.25">
      <c r="A13866" t="str">
        <f t="shared" si="237"/>
        <v>47.19</v>
      </c>
      <c r="B13866" t="s">
        <v>9995</v>
      </c>
    </row>
    <row r="13867" spans="1:2" x14ac:dyDescent="0.25">
      <c r="A13867" t="str">
        <f t="shared" si="237"/>
        <v>47.19</v>
      </c>
      <c r="B13867" t="s">
        <v>10428</v>
      </c>
    </row>
    <row r="13868" spans="1:2" x14ac:dyDescent="0.25">
      <c r="A13868" t="str">
        <f t="shared" si="237"/>
        <v>47.19</v>
      </c>
      <c r="B13868" t="s">
        <v>10477</v>
      </c>
    </row>
    <row r="13869" spans="1:2" x14ac:dyDescent="0.25">
      <c r="A13869" t="str">
        <f t="shared" si="237"/>
        <v>47.19</v>
      </c>
      <c r="B13869" t="s">
        <v>10477</v>
      </c>
    </row>
    <row r="13870" spans="1:2" x14ac:dyDescent="0.25">
      <c r="A13870" t="str">
        <f t="shared" si="237"/>
        <v>47.19</v>
      </c>
      <c r="B13870" t="s">
        <v>10477</v>
      </c>
    </row>
    <row r="13871" spans="1:2" x14ac:dyDescent="0.25">
      <c r="A13871" t="str">
        <f t="shared" si="237"/>
        <v>47.19</v>
      </c>
      <c r="B13871" t="s">
        <v>10477</v>
      </c>
    </row>
    <row r="13872" spans="1:2" x14ac:dyDescent="0.25">
      <c r="A13872" t="str">
        <f t="shared" si="237"/>
        <v>47.19</v>
      </c>
      <c r="B13872" t="s">
        <v>11073</v>
      </c>
    </row>
    <row r="13873" spans="1:2" x14ac:dyDescent="0.25">
      <c r="A13873" t="str">
        <f t="shared" si="237"/>
        <v>47.19</v>
      </c>
      <c r="B13873" t="s">
        <v>11149</v>
      </c>
    </row>
    <row r="13874" spans="1:2" x14ac:dyDescent="0.25">
      <c r="A13874" t="str">
        <f t="shared" si="237"/>
        <v>47.19</v>
      </c>
      <c r="B13874" t="s">
        <v>11149</v>
      </c>
    </row>
    <row r="13875" spans="1:2" x14ac:dyDescent="0.25">
      <c r="A13875" t="str">
        <f t="shared" si="237"/>
        <v>47.19</v>
      </c>
      <c r="B13875" t="s">
        <v>11298</v>
      </c>
    </row>
    <row r="13876" spans="1:2" x14ac:dyDescent="0.25">
      <c r="A13876" t="str">
        <f t="shared" si="237"/>
        <v>47.19</v>
      </c>
      <c r="B13876" t="s">
        <v>11298</v>
      </c>
    </row>
    <row r="13877" spans="1:2" x14ac:dyDescent="0.25">
      <c r="A13877" t="str">
        <f t="shared" si="237"/>
        <v>47.19</v>
      </c>
      <c r="B13877" t="s">
        <v>11553</v>
      </c>
    </row>
    <row r="13878" spans="1:2" x14ac:dyDescent="0.25">
      <c r="A13878" t="str">
        <f t="shared" si="237"/>
        <v>47.19</v>
      </c>
      <c r="B13878" t="s">
        <v>11932</v>
      </c>
    </row>
    <row r="13879" spans="1:2" x14ac:dyDescent="0.25">
      <c r="A13879" t="str">
        <f t="shared" si="237"/>
        <v>47.19</v>
      </c>
      <c r="B13879" t="s">
        <v>12086</v>
      </c>
    </row>
    <row r="13880" spans="1:2" x14ac:dyDescent="0.25">
      <c r="A13880" t="str">
        <f t="shared" si="237"/>
        <v>47.19</v>
      </c>
      <c r="B13880" t="s">
        <v>12131</v>
      </c>
    </row>
    <row r="13881" spans="1:2" x14ac:dyDescent="0.25">
      <c r="A13881" t="str">
        <f t="shared" si="237"/>
        <v>47.19</v>
      </c>
      <c r="B13881" t="s">
        <v>12140</v>
      </c>
    </row>
    <row r="13882" spans="1:2" x14ac:dyDescent="0.25">
      <c r="A13882" t="str">
        <f t="shared" si="237"/>
        <v>47.19</v>
      </c>
      <c r="B13882" t="s">
        <v>11298</v>
      </c>
    </row>
    <row r="13883" spans="1:2" x14ac:dyDescent="0.25">
      <c r="A13883" t="str">
        <f t="shared" si="237"/>
        <v>47.19</v>
      </c>
      <c r="B13883" t="s">
        <v>11298</v>
      </c>
    </row>
    <row r="13884" spans="1:2" x14ac:dyDescent="0.25">
      <c r="A13884" t="str">
        <f t="shared" si="237"/>
        <v>47.19</v>
      </c>
      <c r="B13884" t="s">
        <v>12362</v>
      </c>
    </row>
    <row r="13885" spans="1:2" x14ac:dyDescent="0.25">
      <c r="A13885" t="str">
        <f t="shared" si="237"/>
        <v>47.19</v>
      </c>
      <c r="B13885" t="s">
        <v>12380</v>
      </c>
    </row>
    <row r="13886" spans="1:2" x14ac:dyDescent="0.25">
      <c r="A13886" t="str">
        <f t="shared" si="237"/>
        <v>47.19</v>
      </c>
      <c r="B13886" t="s">
        <v>12380</v>
      </c>
    </row>
    <row r="13887" spans="1:2" x14ac:dyDescent="0.25">
      <c r="A13887" t="str">
        <f t="shared" si="237"/>
        <v>47.19</v>
      </c>
      <c r="B13887" t="s">
        <v>12601</v>
      </c>
    </row>
    <row r="13888" spans="1:2" x14ac:dyDescent="0.25">
      <c r="A13888" t="str">
        <f t="shared" si="237"/>
        <v>47.19</v>
      </c>
      <c r="B13888" t="s">
        <v>12902</v>
      </c>
    </row>
    <row r="13889" spans="1:2" x14ac:dyDescent="0.25">
      <c r="A13889" t="str">
        <f t="shared" si="237"/>
        <v>47.19</v>
      </c>
      <c r="B13889" t="s">
        <v>13433</v>
      </c>
    </row>
    <row r="13890" spans="1:2" x14ac:dyDescent="0.25">
      <c r="A13890" t="str">
        <f t="shared" si="237"/>
        <v>47.19</v>
      </c>
      <c r="B13890" t="s">
        <v>13433</v>
      </c>
    </row>
    <row r="13891" spans="1:2" x14ac:dyDescent="0.25">
      <c r="A13891" t="str">
        <f t="shared" si="237"/>
        <v>47.19</v>
      </c>
      <c r="B13891" t="s">
        <v>13505</v>
      </c>
    </row>
    <row r="13892" spans="1:2" x14ac:dyDescent="0.25">
      <c r="A13892" t="str">
        <f t="shared" si="237"/>
        <v>47.19</v>
      </c>
      <c r="B13892" t="s">
        <v>14082</v>
      </c>
    </row>
    <row r="13893" spans="1:2" x14ac:dyDescent="0.25">
      <c r="A13893" t="str">
        <f t="shared" si="237"/>
        <v>47.19</v>
      </c>
      <c r="B13893" t="s">
        <v>14415</v>
      </c>
    </row>
    <row r="13894" spans="1:2" x14ac:dyDescent="0.25">
      <c r="A13894" t="str">
        <f t="shared" si="237"/>
        <v>47.19</v>
      </c>
      <c r="B13894" t="s">
        <v>14597</v>
      </c>
    </row>
    <row r="13895" spans="1:2" x14ac:dyDescent="0.25">
      <c r="A13895" t="str">
        <f t="shared" si="237"/>
        <v>47.19</v>
      </c>
      <c r="B13895" t="s">
        <v>15344</v>
      </c>
    </row>
    <row r="13896" spans="1:2" x14ac:dyDescent="0.25">
      <c r="A13896" t="str">
        <f t="shared" si="237"/>
        <v>47.19</v>
      </c>
      <c r="B13896" t="s">
        <v>15344</v>
      </c>
    </row>
    <row r="13897" spans="1:2" x14ac:dyDescent="0.25">
      <c r="A13897" t="str">
        <f t="shared" si="237"/>
        <v>47.19</v>
      </c>
      <c r="B13897" t="s">
        <v>15349</v>
      </c>
    </row>
    <row r="13898" spans="1:2" x14ac:dyDescent="0.25">
      <c r="A13898" t="str">
        <f t="shared" si="237"/>
        <v>47.19</v>
      </c>
      <c r="B13898" t="s">
        <v>15428</v>
      </c>
    </row>
    <row r="13899" spans="1:2" x14ac:dyDescent="0.25">
      <c r="A13899" t="str">
        <f t="shared" si="237"/>
        <v>47.19</v>
      </c>
      <c r="B13899" t="s">
        <v>15428</v>
      </c>
    </row>
    <row r="13900" spans="1:2" x14ac:dyDescent="0.25">
      <c r="A13900" t="str">
        <f t="shared" si="237"/>
        <v>47.19</v>
      </c>
      <c r="B13900" t="s">
        <v>15489</v>
      </c>
    </row>
    <row r="13901" spans="1:2" x14ac:dyDescent="0.25">
      <c r="A13901" t="str">
        <f t="shared" si="237"/>
        <v>47.19</v>
      </c>
      <c r="B13901" t="s">
        <v>15489</v>
      </c>
    </row>
    <row r="13902" spans="1:2" x14ac:dyDescent="0.25">
      <c r="A13902" t="str">
        <f t="shared" si="237"/>
        <v>47.19</v>
      </c>
      <c r="B13902" t="s">
        <v>16353</v>
      </c>
    </row>
    <row r="13903" spans="1:2" x14ac:dyDescent="0.25">
      <c r="A13903" t="str">
        <f t="shared" si="237"/>
        <v>47.19</v>
      </c>
      <c r="B13903" t="s">
        <v>16353</v>
      </c>
    </row>
    <row r="13904" spans="1:2" x14ac:dyDescent="0.25">
      <c r="A13904" t="str">
        <f t="shared" si="237"/>
        <v>47.19</v>
      </c>
      <c r="B13904" t="s">
        <v>16532</v>
      </c>
    </row>
    <row r="13905" spans="1:2" x14ac:dyDescent="0.25">
      <c r="A13905" t="str">
        <f t="shared" si="237"/>
        <v>47.19</v>
      </c>
      <c r="B13905" t="s">
        <v>16624</v>
      </c>
    </row>
    <row r="13906" spans="1:2" x14ac:dyDescent="0.25">
      <c r="A13906" t="str">
        <f t="shared" si="237"/>
        <v>47.19</v>
      </c>
      <c r="B13906" t="s">
        <v>16624</v>
      </c>
    </row>
    <row r="13907" spans="1:2" x14ac:dyDescent="0.25">
      <c r="A13907" t="str">
        <f t="shared" si="237"/>
        <v>47.19</v>
      </c>
      <c r="B13907" t="s">
        <v>16624</v>
      </c>
    </row>
    <row r="13908" spans="1:2" x14ac:dyDescent="0.25">
      <c r="A13908" t="str">
        <f t="shared" si="237"/>
        <v>47.19</v>
      </c>
      <c r="B13908" t="s">
        <v>16624</v>
      </c>
    </row>
    <row r="13909" spans="1:2" x14ac:dyDescent="0.25">
      <c r="A13909" t="str">
        <f t="shared" ref="A13909:A13972" si="238">MID(B13909,FIND("','",B13909,FIND("','",B13909,1)+1)+3,FIND(" ",B13909,FIND("','",B13909,FIND("','",B13909,1)+1)+1)-(FIND("','",B13909,FIND("','",B13909,1)+1)+3))</f>
        <v>47.19</v>
      </c>
      <c r="B13909" t="s">
        <v>16624</v>
      </c>
    </row>
    <row r="13910" spans="1:2" x14ac:dyDescent="0.25">
      <c r="A13910" t="str">
        <f t="shared" si="238"/>
        <v>47.19</v>
      </c>
      <c r="B13910" t="s">
        <v>16624</v>
      </c>
    </row>
    <row r="13911" spans="1:2" x14ac:dyDescent="0.25">
      <c r="A13911" t="str">
        <f t="shared" si="238"/>
        <v>47.19</v>
      </c>
      <c r="B13911" t="s">
        <v>16624</v>
      </c>
    </row>
    <row r="13912" spans="1:2" x14ac:dyDescent="0.25">
      <c r="A13912" t="str">
        <f t="shared" si="238"/>
        <v>47.2</v>
      </c>
      <c r="B13912" t="s">
        <v>1042</v>
      </c>
    </row>
    <row r="13913" spans="1:2" x14ac:dyDescent="0.25">
      <c r="A13913" t="str">
        <f t="shared" si="238"/>
        <v>47.2</v>
      </c>
      <c r="B13913" t="s">
        <v>1042</v>
      </c>
    </row>
    <row r="13914" spans="1:2" x14ac:dyDescent="0.25">
      <c r="A13914" t="str">
        <f t="shared" si="238"/>
        <v>47.2</v>
      </c>
      <c r="B13914" t="s">
        <v>4301</v>
      </c>
    </row>
    <row r="13915" spans="1:2" x14ac:dyDescent="0.25">
      <c r="A13915" t="str">
        <f t="shared" si="238"/>
        <v>47.2</v>
      </c>
      <c r="B13915" t="s">
        <v>4301</v>
      </c>
    </row>
    <row r="13916" spans="1:2" x14ac:dyDescent="0.25">
      <c r="A13916" t="str">
        <f t="shared" si="238"/>
        <v>47.2</v>
      </c>
      <c r="B13916" t="s">
        <v>6008</v>
      </c>
    </row>
    <row r="13917" spans="1:2" x14ac:dyDescent="0.25">
      <c r="A13917" t="str">
        <f t="shared" si="238"/>
        <v>47.2</v>
      </c>
      <c r="B13917" t="s">
        <v>7158</v>
      </c>
    </row>
    <row r="13918" spans="1:2" x14ac:dyDescent="0.25">
      <c r="A13918" t="str">
        <f t="shared" si="238"/>
        <v>47.2</v>
      </c>
      <c r="B13918" t="s">
        <v>10422</v>
      </c>
    </row>
    <row r="13919" spans="1:2" x14ac:dyDescent="0.25">
      <c r="A13919" t="str">
        <f t="shared" si="238"/>
        <v>47.2</v>
      </c>
      <c r="B13919" t="s">
        <v>10422</v>
      </c>
    </row>
    <row r="13920" spans="1:2" x14ac:dyDescent="0.25">
      <c r="A13920" t="str">
        <f t="shared" si="238"/>
        <v>47.2</v>
      </c>
      <c r="B13920" t="s">
        <v>13027</v>
      </c>
    </row>
    <row r="13921" spans="1:2" x14ac:dyDescent="0.25">
      <c r="A13921" t="str">
        <f t="shared" si="238"/>
        <v>47.2</v>
      </c>
      <c r="B13921" t="s">
        <v>13451</v>
      </c>
    </row>
    <row r="13922" spans="1:2" x14ac:dyDescent="0.25">
      <c r="A13922" t="str">
        <f t="shared" si="238"/>
        <v>47.2</v>
      </c>
      <c r="B13922" t="s">
        <v>15353</v>
      </c>
    </row>
    <row r="13923" spans="1:2" x14ac:dyDescent="0.25">
      <c r="A13923" t="str">
        <f t="shared" si="238"/>
        <v>47.2</v>
      </c>
      <c r="B13923" t="s">
        <v>15353</v>
      </c>
    </row>
    <row r="13924" spans="1:2" x14ac:dyDescent="0.25">
      <c r="A13924" t="str">
        <f t="shared" si="238"/>
        <v>47.2</v>
      </c>
      <c r="B13924" t="s">
        <v>16049</v>
      </c>
    </row>
    <row r="13925" spans="1:2" x14ac:dyDescent="0.25">
      <c r="A13925" t="str">
        <f t="shared" si="238"/>
        <v>47.21</v>
      </c>
      <c r="B13925" t="s">
        <v>1680</v>
      </c>
    </row>
    <row r="13926" spans="1:2" x14ac:dyDescent="0.25">
      <c r="A13926" t="str">
        <f t="shared" si="238"/>
        <v>47.21</v>
      </c>
      <c r="B13926" t="s">
        <v>4209</v>
      </c>
    </row>
    <row r="13927" spans="1:2" x14ac:dyDescent="0.25">
      <c r="A13927" t="str">
        <f t="shared" si="238"/>
        <v>47.21</v>
      </c>
      <c r="B13927" t="s">
        <v>4374</v>
      </c>
    </row>
    <row r="13928" spans="1:2" x14ac:dyDescent="0.25">
      <c r="A13928" t="str">
        <f t="shared" si="238"/>
        <v>47.21</v>
      </c>
      <c r="B13928" t="s">
        <v>4741</v>
      </c>
    </row>
    <row r="13929" spans="1:2" x14ac:dyDescent="0.25">
      <c r="A13929" t="str">
        <f t="shared" si="238"/>
        <v>47.21</v>
      </c>
      <c r="B13929" t="s">
        <v>5449</v>
      </c>
    </row>
    <row r="13930" spans="1:2" x14ac:dyDescent="0.25">
      <c r="A13930" t="str">
        <f t="shared" si="238"/>
        <v>47.21</v>
      </c>
      <c r="B13930" t="s">
        <v>8424</v>
      </c>
    </row>
    <row r="13931" spans="1:2" x14ac:dyDescent="0.25">
      <c r="A13931" t="str">
        <f t="shared" si="238"/>
        <v>47.21</v>
      </c>
      <c r="B13931" t="s">
        <v>9798</v>
      </c>
    </row>
    <row r="13932" spans="1:2" x14ac:dyDescent="0.25">
      <c r="A13932" t="str">
        <f t="shared" si="238"/>
        <v>47.21</v>
      </c>
      <c r="B13932" t="s">
        <v>11750</v>
      </c>
    </row>
    <row r="13933" spans="1:2" x14ac:dyDescent="0.25">
      <c r="A13933" t="str">
        <f t="shared" si="238"/>
        <v>47.21</v>
      </c>
      <c r="B13933" t="s">
        <v>12597</v>
      </c>
    </row>
    <row r="13934" spans="1:2" x14ac:dyDescent="0.25">
      <c r="A13934" t="str">
        <f t="shared" si="238"/>
        <v>47.21</v>
      </c>
      <c r="B13934" t="s">
        <v>12597</v>
      </c>
    </row>
    <row r="13935" spans="1:2" x14ac:dyDescent="0.25">
      <c r="A13935" t="str">
        <f t="shared" si="238"/>
        <v>47.21</v>
      </c>
      <c r="B13935" t="s">
        <v>14041</v>
      </c>
    </row>
    <row r="13936" spans="1:2" x14ac:dyDescent="0.25">
      <c r="A13936" t="str">
        <f t="shared" si="238"/>
        <v>47.21</v>
      </c>
      <c r="B13936" t="s">
        <v>14212</v>
      </c>
    </row>
    <row r="13937" spans="1:2" x14ac:dyDescent="0.25">
      <c r="A13937" t="str">
        <f t="shared" si="238"/>
        <v>47.22</v>
      </c>
      <c r="B13937" t="s">
        <v>1388</v>
      </c>
    </row>
    <row r="13938" spans="1:2" x14ac:dyDescent="0.25">
      <c r="A13938" t="str">
        <f t="shared" si="238"/>
        <v>47.22</v>
      </c>
      <c r="B13938" t="s">
        <v>1453</v>
      </c>
    </row>
    <row r="13939" spans="1:2" x14ac:dyDescent="0.25">
      <c r="A13939" t="str">
        <f t="shared" si="238"/>
        <v>47.22</v>
      </c>
      <c r="B13939" t="s">
        <v>2241</v>
      </c>
    </row>
    <row r="13940" spans="1:2" x14ac:dyDescent="0.25">
      <c r="A13940" t="str">
        <f t="shared" si="238"/>
        <v>47.22</v>
      </c>
      <c r="B13940" t="s">
        <v>2672</v>
      </c>
    </row>
    <row r="13941" spans="1:2" x14ac:dyDescent="0.25">
      <c r="A13941" t="str">
        <f t="shared" si="238"/>
        <v>47.22</v>
      </c>
      <c r="B13941" t="s">
        <v>2784</v>
      </c>
    </row>
    <row r="13942" spans="1:2" x14ac:dyDescent="0.25">
      <c r="A13942" t="str">
        <f t="shared" si="238"/>
        <v>47.22</v>
      </c>
      <c r="B13942" t="s">
        <v>3231</v>
      </c>
    </row>
    <row r="13943" spans="1:2" x14ac:dyDescent="0.25">
      <c r="A13943" t="str">
        <f t="shared" si="238"/>
        <v>47.22</v>
      </c>
      <c r="B13943" t="s">
        <v>3489</v>
      </c>
    </row>
    <row r="13944" spans="1:2" x14ac:dyDescent="0.25">
      <c r="A13944" t="str">
        <f t="shared" si="238"/>
        <v>47.22</v>
      </c>
      <c r="B13944" t="s">
        <v>3781</v>
      </c>
    </row>
    <row r="13945" spans="1:2" x14ac:dyDescent="0.25">
      <c r="A13945" t="str">
        <f t="shared" si="238"/>
        <v>47.22</v>
      </c>
      <c r="B13945" t="s">
        <v>4170</v>
      </c>
    </row>
    <row r="13946" spans="1:2" x14ac:dyDescent="0.25">
      <c r="A13946" t="str">
        <f t="shared" si="238"/>
        <v>47.22</v>
      </c>
      <c r="B13946" t="s">
        <v>4238</v>
      </c>
    </row>
    <row r="13947" spans="1:2" x14ac:dyDescent="0.25">
      <c r="A13947" t="str">
        <f t="shared" si="238"/>
        <v>47.22</v>
      </c>
      <c r="B13947" t="s">
        <v>4678</v>
      </c>
    </row>
    <row r="13948" spans="1:2" x14ac:dyDescent="0.25">
      <c r="A13948" t="str">
        <f t="shared" si="238"/>
        <v>47.22</v>
      </c>
      <c r="B13948" t="s">
        <v>4678</v>
      </c>
    </row>
    <row r="13949" spans="1:2" x14ac:dyDescent="0.25">
      <c r="A13949" t="str">
        <f t="shared" si="238"/>
        <v>47.22</v>
      </c>
      <c r="B13949" t="s">
        <v>5325</v>
      </c>
    </row>
    <row r="13950" spans="1:2" x14ac:dyDescent="0.25">
      <c r="A13950" t="str">
        <f t="shared" si="238"/>
        <v>47.22</v>
      </c>
      <c r="B13950" t="s">
        <v>5356</v>
      </c>
    </row>
    <row r="13951" spans="1:2" x14ac:dyDescent="0.25">
      <c r="A13951" t="str">
        <f t="shared" si="238"/>
        <v>47.22</v>
      </c>
      <c r="B13951" t="s">
        <v>5380</v>
      </c>
    </row>
    <row r="13952" spans="1:2" x14ac:dyDescent="0.25">
      <c r="A13952" t="str">
        <f t="shared" si="238"/>
        <v>47.22</v>
      </c>
      <c r="B13952" t="s">
        <v>5417</v>
      </c>
    </row>
    <row r="13953" spans="1:2" x14ac:dyDescent="0.25">
      <c r="A13953" t="str">
        <f t="shared" si="238"/>
        <v>47.22</v>
      </c>
      <c r="B13953" t="s">
        <v>5417</v>
      </c>
    </row>
    <row r="13954" spans="1:2" x14ac:dyDescent="0.25">
      <c r="A13954" t="str">
        <f t="shared" si="238"/>
        <v>47.22</v>
      </c>
      <c r="B13954" t="s">
        <v>6208</v>
      </c>
    </row>
    <row r="13955" spans="1:2" x14ac:dyDescent="0.25">
      <c r="A13955" t="str">
        <f t="shared" si="238"/>
        <v>47.22</v>
      </c>
      <c r="B13955" t="s">
        <v>6396</v>
      </c>
    </row>
    <row r="13956" spans="1:2" x14ac:dyDescent="0.25">
      <c r="A13956" t="str">
        <f t="shared" si="238"/>
        <v>47.22</v>
      </c>
      <c r="B13956" t="s">
        <v>6801</v>
      </c>
    </row>
    <row r="13957" spans="1:2" x14ac:dyDescent="0.25">
      <c r="A13957" t="str">
        <f t="shared" si="238"/>
        <v>47.22</v>
      </c>
      <c r="B13957" t="s">
        <v>6801</v>
      </c>
    </row>
    <row r="13958" spans="1:2" x14ac:dyDescent="0.25">
      <c r="A13958" t="str">
        <f t="shared" si="238"/>
        <v>47.22</v>
      </c>
      <c r="B13958" t="s">
        <v>6801</v>
      </c>
    </row>
    <row r="13959" spans="1:2" x14ac:dyDescent="0.25">
      <c r="A13959" t="str">
        <f t="shared" si="238"/>
        <v>47.22</v>
      </c>
      <c r="B13959" t="s">
        <v>6835</v>
      </c>
    </row>
    <row r="13960" spans="1:2" x14ac:dyDescent="0.25">
      <c r="A13960" t="str">
        <f t="shared" si="238"/>
        <v>47.22</v>
      </c>
      <c r="B13960" t="s">
        <v>6838</v>
      </c>
    </row>
    <row r="13961" spans="1:2" x14ac:dyDescent="0.25">
      <c r="A13961" t="str">
        <f t="shared" si="238"/>
        <v>47.22</v>
      </c>
      <c r="B13961" t="s">
        <v>6838</v>
      </c>
    </row>
    <row r="13962" spans="1:2" x14ac:dyDescent="0.25">
      <c r="A13962" t="str">
        <f t="shared" si="238"/>
        <v>47.22</v>
      </c>
      <c r="B13962" t="s">
        <v>7054</v>
      </c>
    </row>
    <row r="13963" spans="1:2" x14ac:dyDescent="0.25">
      <c r="A13963" t="str">
        <f t="shared" si="238"/>
        <v>47.22</v>
      </c>
      <c r="B13963" t="s">
        <v>7416</v>
      </c>
    </row>
    <row r="13964" spans="1:2" x14ac:dyDescent="0.25">
      <c r="A13964" t="str">
        <f t="shared" si="238"/>
        <v>47.22</v>
      </c>
      <c r="B13964" t="s">
        <v>7544</v>
      </c>
    </row>
    <row r="13965" spans="1:2" x14ac:dyDescent="0.25">
      <c r="A13965" t="str">
        <f t="shared" si="238"/>
        <v>47.22</v>
      </c>
      <c r="B13965" t="s">
        <v>7718</v>
      </c>
    </row>
    <row r="13966" spans="1:2" x14ac:dyDescent="0.25">
      <c r="A13966" t="str">
        <f t="shared" si="238"/>
        <v>47.22</v>
      </c>
      <c r="B13966" t="s">
        <v>8274</v>
      </c>
    </row>
    <row r="13967" spans="1:2" x14ac:dyDescent="0.25">
      <c r="A13967" t="str">
        <f t="shared" si="238"/>
        <v>47.22</v>
      </c>
      <c r="B13967" t="s">
        <v>8274</v>
      </c>
    </row>
    <row r="13968" spans="1:2" x14ac:dyDescent="0.25">
      <c r="A13968" t="str">
        <f t="shared" si="238"/>
        <v>47.22</v>
      </c>
      <c r="B13968" t="s">
        <v>9821</v>
      </c>
    </row>
    <row r="13969" spans="1:2" x14ac:dyDescent="0.25">
      <c r="A13969" t="str">
        <f t="shared" si="238"/>
        <v>47.22</v>
      </c>
      <c r="B13969" t="s">
        <v>9821</v>
      </c>
    </row>
    <row r="13970" spans="1:2" x14ac:dyDescent="0.25">
      <c r="A13970" t="str">
        <f t="shared" si="238"/>
        <v>47.22</v>
      </c>
      <c r="B13970" t="s">
        <v>9829</v>
      </c>
    </row>
    <row r="13971" spans="1:2" x14ac:dyDescent="0.25">
      <c r="A13971" t="str">
        <f t="shared" si="238"/>
        <v>47.22</v>
      </c>
      <c r="B13971" t="s">
        <v>9857</v>
      </c>
    </row>
    <row r="13972" spans="1:2" x14ac:dyDescent="0.25">
      <c r="A13972" t="str">
        <f t="shared" si="238"/>
        <v>47.22</v>
      </c>
      <c r="B13972" t="s">
        <v>9940</v>
      </c>
    </row>
    <row r="13973" spans="1:2" x14ac:dyDescent="0.25">
      <c r="A13973" t="str">
        <f t="shared" ref="A13973:A14036" si="239">MID(B13973,FIND("','",B13973,FIND("','",B13973,1)+1)+3,FIND(" ",B13973,FIND("','",B13973,FIND("','",B13973,1)+1)+1)-(FIND("','",B13973,FIND("','",B13973,1)+1)+3))</f>
        <v>47.22</v>
      </c>
      <c r="B13973" t="s">
        <v>11146</v>
      </c>
    </row>
    <row r="13974" spans="1:2" x14ac:dyDescent="0.25">
      <c r="A13974" t="str">
        <f t="shared" si="239"/>
        <v>47.22</v>
      </c>
      <c r="B13974" t="s">
        <v>11525</v>
      </c>
    </row>
    <row r="13975" spans="1:2" x14ac:dyDescent="0.25">
      <c r="A13975" t="str">
        <f t="shared" si="239"/>
        <v>47.22</v>
      </c>
      <c r="B13975" t="s">
        <v>11621</v>
      </c>
    </row>
    <row r="13976" spans="1:2" x14ac:dyDescent="0.25">
      <c r="A13976" t="str">
        <f t="shared" si="239"/>
        <v>47.22</v>
      </c>
      <c r="B13976" t="s">
        <v>11621</v>
      </c>
    </row>
    <row r="13977" spans="1:2" x14ac:dyDescent="0.25">
      <c r="A13977" t="str">
        <f t="shared" si="239"/>
        <v>47.22</v>
      </c>
      <c r="B13977" t="s">
        <v>11749</v>
      </c>
    </row>
    <row r="13978" spans="1:2" x14ac:dyDescent="0.25">
      <c r="A13978" t="str">
        <f t="shared" si="239"/>
        <v>47.22</v>
      </c>
      <c r="B13978" t="s">
        <v>11766</v>
      </c>
    </row>
    <row r="13979" spans="1:2" x14ac:dyDescent="0.25">
      <c r="A13979" t="str">
        <f t="shared" si="239"/>
        <v>47.22</v>
      </c>
      <c r="B13979" t="s">
        <v>12016</v>
      </c>
    </row>
    <row r="13980" spans="1:2" x14ac:dyDescent="0.25">
      <c r="A13980" t="str">
        <f t="shared" si="239"/>
        <v>47.22</v>
      </c>
      <c r="B13980" t="s">
        <v>12016</v>
      </c>
    </row>
    <row r="13981" spans="1:2" x14ac:dyDescent="0.25">
      <c r="A13981" t="str">
        <f t="shared" si="239"/>
        <v>47.22</v>
      </c>
      <c r="B13981" t="s">
        <v>13026</v>
      </c>
    </row>
    <row r="13982" spans="1:2" x14ac:dyDescent="0.25">
      <c r="A13982" t="str">
        <f t="shared" si="239"/>
        <v>47.22</v>
      </c>
      <c r="B13982" t="s">
        <v>13269</v>
      </c>
    </row>
    <row r="13983" spans="1:2" x14ac:dyDescent="0.25">
      <c r="A13983" t="str">
        <f t="shared" si="239"/>
        <v>47.22</v>
      </c>
      <c r="B13983" t="s">
        <v>15688</v>
      </c>
    </row>
    <row r="13984" spans="1:2" x14ac:dyDescent="0.25">
      <c r="A13984" t="str">
        <f t="shared" si="239"/>
        <v>47.22</v>
      </c>
      <c r="B13984" t="s">
        <v>16168</v>
      </c>
    </row>
    <row r="13985" spans="1:2" x14ac:dyDescent="0.25">
      <c r="A13985" t="str">
        <f t="shared" si="239"/>
        <v>47.22</v>
      </c>
      <c r="B13985" t="s">
        <v>16759</v>
      </c>
    </row>
    <row r="13986" spans="1:2" x14ac:dyDescent="0.25">
      <c r="A13986" t="str">
        <f t="shared" si="239"/>
        <v>47.22</v>
      </c>
      <c r="B13986" t="s">
        <v>16760</v>
      </c>
    </row>
    <row r="13987" spans="1:2" x14ac:dyDescent="0.25">
      <c r="A13987" t="str">
        <f t="shared" si="239"/>
        <v>47.22</v>
      </c>
      <c r="B13987" t="s">
        <v>16759</v>
      </c>
    </row>
    <row r="13988" spans="1:2" x14ac:dyDescent="0.25">
      <c r="A13988" t="str">
        <f t="shared" si="239"/>
        <v>47.22</v>
      </c>
      <c r="B13988" t="s">
        <v>16760</v>
      </c>
    </row>
    <row r="13989" spans="1:2" x14ac:dyDescent="0.25">
      <c r="A13989" t="str">
        <f t="shared" si="239"/>
        <v>47.22</v>
      </c>
      <c r="B13989" t="s">
        <v>16932</v>
      </c>
    </row>
    <row r="13990" spans="1:2" x14ac:dyDescent="0.25">
      <c r="A13990" t="str">
        <f t="shared" si="239"/>
        <v>47.23</v>
      </c>
      <c r="B13990" t="s">
        <v>1682</v>
      </c>
    </row>
    <row r="13991" spans="1:2" x14ac:dyDescent="0.25">
      <c r="A13991" t="str">
        <f t="shared" si="239"/>
        <v>47.23</v>
      </c>
      <c r="B13991" t="s">
        <v>4753</v>
      </c>
    </row>
    <row r="13992" spans="1:2" x14ac:dyDescent="0.25">
      <c r="A13992" t="str">
        <f t="shared" si="239"/>
        <v>47.23</v>
      </c>
      <c r="B13992" t="s">
        <v>5563</v>
      </c>
    </row>
    <row r="13993" spans="1:2" x14ac:dyDescent="0.25">
      <c r="A13993" t="str">
        <f t="shared" si="239"/>
        <v>47.23</v>
      </c>
      <c r="B13993" t="s">
        <v>6135</v>
      </c>
    </row>
    <row r="13994" spans="1:2" x14ac:dyDescent="0.25">
      <c r="A13994" t="str">
        <f t="shared" si="239"/>
        <v>47.23</v>
      </c>
      <c r="B13994" t="s">
        <v>6141</v>
      </c>
    </row>
    <row r="13995" spans="1:2" x14ac:dyDescent="0.25">
      <c r="A13995" t="str">
        <f t="shared" si="239"/>
        <v>47.23</v>
      </c>
      <c r="B13995" t="s">
        <v>6889</v>
      </c>
    </row>
    <row r="13996" spans="1:2" x14ac:dyDescent="0.25">
      <c r="A13996" t="str">
        <f t="shared" si="239"/>
        <v>47.23</v>
      </c>
      <c r="B13996" t="s">
        <v>6932</v>
      </c>
    </row>
    <row r="13997" spans="1:2" x14ac:dyDescent="0.25">
      <c r="A13997" t="str">
        <f t="shared" si="239"/>
        <v>47.23</v>
      </c>
      <c r="B13997" t="s">
        <v>7308</v>
      </c>
    </row>
    <row r="13998" spans="1:2" x14ac:dyDescent="0.25">
      <c r="A13998" t="str">
        <f t="shared" si="239"/>
        <v>47.23</v>
      </c>
      <c r="B13998" t="s">
        <v>7308</v>
      </c>
    </row>
    <row r="13999" spans="1:2" x14ac:dyDescent="0.25">
      <c r="A13999" t="str">
        <f t="shared" si="239"/>
        <v>47.23</v>
      </c>
      <c r="B13999" t="s">
        <v>9030</v>
      </c>
    </row>
    <row r="14000" spans="1:2" x14ac:dyDescent="0.25">
      <c r="A14000" t="str">
        <f t="shared" si="239"/>
        <v>47.23</v>
      </c>
      <c r="B14000" t="s">
        <v>9030</v>
      </c>
    </row>
    <row r="14001" spans="1:2" x14ac:dyDescent="0.25">
      <c r="A14001" t="str">
        <f t="shared" si="239"/>
        <v>47.23</v>
      </c>
      <c r="B14001" t="s">
        <v>12821</v>
      </c>
    </row>
    <row r="14002" spans="1:2" x14ac:dyDescent="0.25">
      <c r="A14002" t="str">
        <f t="shared" si="239"/>
        <v>47.23</v>
      </c>
      <c r="B14002" t="s">
        <v>12821</v>
      </c>
    </row>
    <row r="14003" spans="1:2" x14ac:dyDescent="0.25">
      <c r="A14003" t="str">
        <f t="shared" si="239"/>
        <v>47.23</v>
      </c>
      <c r="B14003" t="s">
        <v>13962</v>
      </c>
    </row>
    <row r="14004" spans="1:2" x14ac:dyDescent="0.25">
      <c r="A14004" t="str">
        <f t="shared" si="239"/>
        <v>47.24</v>
      </c>
      <c r="B14004" t="s">
        <v>826</v>
      </c>
    </row>
    <row r="14005" spans="1:2" x14ac:dyDescent="0.25">
      <c r="A14005" t="str">
        <f t="shared" si="239"/>
        <v>47.24</v>
      </c>
      <c r="B14005" t="s">
        <v>1054</v>
      </c>
    </row>
    <row r="14006" spans="1:2" x14ac:dyDescent="0.25">
      <c r="A14006" t="str">
        <f t="shared" si="239"/>
        <v>47.24</v>
      </c>
      <c r="B14006" t="s">
        <v>1298</v>
      </c>
    </row>
    <row r="14007" spans="1:2" x14ac:dyDescent="0.25">
      <c r="A14007" t="str">
        <f t="shared" si="239"/>
        <v>47.24</v>
      </c>
      <c r="B14007" t="s">
        <v>2051</v>
      </c>
    </row>
    <row r="14008" spans="1:2" x14ac:dyDescent="0.25">
      <c r="A14008" t="str">
        <f t="shared" si="239"/>
        <v>47.24</v>
      </c>
      <c r="B14008" t="s">
        <v>2090</v>
      </c>
    </row>
    <row r="14009" spans="1:2" x14ac:dyDescent="0.25">
      <c r="A14009" t="str">
        <f t="shared" si="239"/>
        <v>47.24</v>
      </c>
      <c r="B14009" t="s">
        <v>2090</v>
      </c>
    </row>
    <row r="14010" spans="1:2" x14ac:dyDescent="0.25">
      <c r="A14010" t="str">
        <f t="shared" si="239"/>
        <v>47.24</v>
      </c>
      <c r="B14010" t="s">
        <v>2559</v>
      </c>
    </row>
    <row r="14011" spans="1:2" x14ac:dyDescent="0.25">
      <c r="A14011" t="str">
        <f t="shared" si="239"/>
        <v>47.24</v>
      </c>
      <c r="B14011" t="s">
        <v>2627</v>
      </c>
    </row>
    <row r="14012" spans="1:2" x14ac:dyDescent="0.25">
      <c r="A14012" t="str">
        <f t="shared" si="239"/>
        <v>47.24</v>
      </c>
      <c r="B14012" t="s">
        <v>2647</v>
      </c>
    </row>
    <row r="14013" spans="1:2" x14ac:dyDescent="0.25">
      <c r="A14013" t="str">
        <f t="shared" si="239"/>
        <v>47.24</v>
      </c>
      <c r="B14013" t="s">
        <v>2647</v>
      </c>
    </row>
    <row r="14014" spans="1:2" x14ac:dyDescent="0.25">
      <c r="A14014" t="str">
        <f t="shared" si="239"/>
        <v>47.24</v>
      </c>
      <c r="B14014" t="s">
        <v>2664</v>
      </c>
    </row>
    <row r="14015" spans="1:2" x14ac:dyDescent="0.25">
      <c r="A14015" t="str">
        <f t="shared" si="239"/>
        <v>47.24</v>
      </c>
      <c r="B14015" t="s">
        <v>3598</v>
      </c>
    </row>
    <row r="14016" spans="1:2" x14ac:dyDescent="0.25">
      <c r="A14016" t="str">
        <f t="shared" si="239"/>
        <v>47.24</v>
      </c>
      <c r="B14016" t="s">
        <v>3653</v>
      </c>
    </row>
    <row r="14017" spans="1:2" x14ac:dyDescent="0.25">
      <c r="A14017" t="str">
        <f t="shared" si="239"/>
        <v>47.24</v>
      </c>
      <c r="B14017" t="s">
        <v>4306</v>
      </c>
    </row>
    <row r="14018" spans="1:2" x14ac:dyDescent="0.25">
      <c r="A14018" t="str">
        <f t="shared" si="239"/>
        <v>47.24</v>
      </c>
      <c r="B14018" t="s">
        <v>4343</v>
      </c>
    </row>
    <row r="14019" spans="1:2" x14ac:dyDescent="0.25">
      <c r="A14019" t="str">
        <f t="shared" si="239"/>
        <v>47.24</v>
      </c>
      <c r="B14019" t="s">
        <v>4790</v>
      </c>
    </row>
    <row r="14020" spans="1:2" x14ac:dyDescent="0.25">
      <c r="A14020" t="str">
        <f t="shared" si="239"/>
        <v>47.24</v>
      </c>
      <c r="B14020" t="s">
        <v>4817</v>
      </c>
    </row>
    <row r="14021" spans="1:2" x14ac:dyDescent="0.25">
      <c r="A14021" t="str">
        <f t="shared" si="239"/>
        <v>47.24</v>
      </c>
      <c r="B14021" t="s">
        <v>4817</v>
      </c>
    </row>
    <row r="14022" spans="1:2" x14ac:dyDescent="0.25">
      <c r="A14022" t="str">
        <f t="shared" si="239"/>
        <v>47.24</v>
      </c>
      <c r="B14022" t="s">
        <v>5314</v>
      </c>
    </row>
    <row r="14023" spans="1:2" x14ac:dyDescent="0.25">
      <c r="A14023" t="str">
        <f t="shared" si="239"/>
        <v>47.24</v>
      </c>
      <c r="B14023" t="s">
        <v>5844</v>
      </c>
    </row>
    <row r="14024" spans="1:2" x14ac:dyDescent="0.25">
      <c r="A14024" t="str">
        <f t="shared" si="239"/>
        <v>47.24</v>
      </c>
      <c r="B14024" t="s">
        <v>6940</v>
      </c>
    </row>
    <row r="14025" spans="1:2" x14ac:dyDescent="0.25">
      <c r="A14025" t="str">
        <f t="shared" si="239"/>
        <v>47.24</v>
      </c>
      <c r="B14025" t="s">
        <v>7277</v>
      </c>
    </row>
    <row r="14026" spans="1:2" x14ac:dyDescent="0.25">
      <c r="A14026" t="str">
        <f t="shared" si="239"/>
        <v>47.24</v>
      </c>
      <c r="B14026" t="s">
        <v>8449</v>
      </c>
    </row>
    <row r="14027" spans="1:2" x14ac:dyDescent="0.25">
      <c r="A14027" t="str">
        <f t="shared" si="239"/>
        <v>47.24</v>
      </c>
      <c r="B14027" t="s">
        <v>8449</v>
      </c>
    </row>
    <row r="14028" spans="1:2" x14ac:dyDescent="0.25">
      <c r="A14028" t="str">
        <f t="shared" si="239"/>
        <v>47.24</v>
      </c>
      <c r="B14028" t="s">
        <v>9337</v>
      </c>
    </row>
    <row r="14029" spans="1:2" x14ac:dyDescent="0.25">
      <c r="A14029" t="str">
        <f t="shared" si="239"/>
        <v>47.24</v>
      </c>
      <c r="B14029" t="s">
        <v>9337</v>
      </c>
    </row>
    <row r="14030" spans="1:2" x14ac:dyDescent="0.25">
      <c r="A14030" t="str">
        <f t="shared" si="239"/>
        <v>47.24</v>
      </c>
      <c r="B14030" t="s">
        <v>11201</v>
      </c>
    </row>
    <row r="14031" spans="1:2" x14ac:dyDescent="0.25">
      <c r="A14031" t="str">
        <f t="shared" si="239"/>
        <v>47.24</v>
      </c>
      <c r="B14031" t="s">
        <v>11436</v>
      </c>
    </row>
    <row r="14032" spans="1:2" x14ac:dyDescent="0.25">
      <c r="A14032" t="str">
        <f t="shared" si="239"/>
        <v>47.24</v>
      </c>
      <c r="B14032" t="s">
        <v>11436</v>
      </c>
    </row>
    <row r="14033" spans="1:2" x14ac:dyDescent="0.25">
      <c r="A14033" t="str">
        <f t="shared" si="239"/>
        <v>47.24</v>
      </c>
      <c r="B14033" t="s">
        <v>12440</v>
      </c>
    </row>
    <row r="14034" spans="1:2" x14ac:dyDescent="0.25">
      <c r="A14034" t="str">
        <f t="shared" si="239"/>
        <v>47.24</v>
      </c>
      <c r="B14034" t="s">
        <v>12477</v>
      </c>
    </row>
    <row r="14035" spans="1:2" x14ac:dyDescent="0.25">
      <c r="A14035" t="str">
        <f t="shared" si="239"/>
        <v>47.24</v>
      </c>
      <c r="B14035" t="s">
        <v>12440</v>
      </c>
    </row>
    <row r="14036" spans="1:2" x14ac:dyDescent="0.25">
      <c r="A14036" t="str">
        <f t="shared" si="239"/>
        <v>47.24</v>
      </c>
      <c r="B14036" t="s">
        <v>12477</v>
      </c>
    </row>
    <row r="14037" spans="1:2" x14ac:dyDescent="0.25">
      <c r="A14037" t="str">
        <f t="shared" ref="A14037:A14100" si="240">MID(B14037,FIND("','",B14037,FIND("','",B14037,1)+1)+3,FIND(" ",B14037,FIND("','",B14037,FIND("','",B14037,1)+1)+1)-(FIND("','",B14037,FIND("','",B14037,1)+1)+3))</f>
        <v>47.24</v>
      </c>
      <c r="B14037" t="s">
        <v>13185</v>
      </c>
    </row>
    <row r="14038" spans="1:2" x14ac:dyDescent="0.25">
      <c r="A14038" t="str">
        <f t="shared" si="240"/>
        <v>47.24</v>
      </c>
      <c r="B14038" t="s">
        <v>13245</v>
      </c>
    </row>
    <row r="14039" spans="1:2" x14ac:dyDescent="0.25">
      <c r="A14039" t="str">
        <f t="shared" si="240"/>
        <v>47.24</v>
      </c>
      <c r="B14039" t="s">
        <v>14047</v>
      </c>
    </row>
    <row r="14040" spans="1:2" x14ac:dyDescent="0.25">
      <c r="A14040" t="str">
        <f t="shared" si="240"/>
        <v>47.24</v>
      </c>
      <c r="B14040" t="s">
        <v>14848</v>
      </c>
    </row>
    <row r="14041" spans="1:2" x14ac:dyDescent="0.25">
      <c r="A14041" t="str">
        <f t="shared" si="240"/>
        <v>47.24</v>
      </c>
      <c r="B14041" t="s">
        <v>15523</v>
      </c>
    </row>
    <row r="14042" spans="1:2" x14ac:dyDescent="0.25">
      <c r="A14042" t="str">
        <f t="shared" si="240"/>
        <v>47.24</v>
      </c>
      <c r="B14042" t="s">
        <v>15523</v>
      </c>
    </row>
    <row r="14043" spans="1:2" x14ac:dyDescent="0.25">
      <c r="A14043" t="str">
        <f t="shared" si="240"/>
        <v>47.24</v>
      </c>
      <c r="B14043" t="s">
        <v>16115</v>
      </c>
    </row>
    <row r="14044" spans="1:2" x14ac:dyDescent="0.25">
      <c r="A14044" t="str">
        <f t="shared" si="240"/>
        <v>47.24</v>
      </c>
      <c r="B14044" t="s">
        <v>16115</v>
      </c>
    </row>
    <row r="14045" spans="1:2" x14ac:dyDescent="0.25">
      <c r="A14045" t="str">
        <f t="shared" si="240"/>
        <v>47.25</v>
      </c>
      <c r="B14045" t="s">
        <v>595</v>
      </c>
    </row>
    <row r="14046" spans="1:2" x14ac:dyDescent="0.25">
      <c r="A14046" t="str">
        <f t="shared" si="240"/>
        <v>47.25</v>
      </c>
      <c r="B14046" t="s">
        <v>3635</v>
      </c>
    </row>
    <row r="14047" spans="1:2" x14ac:dyDescent="0.25">
      <c r="A14047" t="str">
        <f t="shared" si="240"/>
        <v>47.25</v>
      </c>
      <c r="B14047" t="s">
        <v>3635</v>
      </c>
    </row>
    <row r="14048" spans="1:2" x14ac:dyDescent="0.25">
      <c r="A14048" t="str">
        <f t="shared" si="240"/>
        <v>47.25</v>
      </c>
      <c r="B14048" t="s">
        <v>4546</v>
      </c>
    </row>
    <row r="14049" spans="1:2" x14ac:dyDescent="0.25">
      <c r="A14049" t="str">
        <f t="shared" si="240"/>
        <v>47.25</v>
      </c>
      <c r="B14049" t="s">
        <v>7817</v>
      </c>
    </row>
    <row r="14050" spans="1:2" x14ac:dyDescent="0.25">
      <c r="A14050" t="str">
        <f t="shared" si="240"/>
        <v>47.25</v>
      </c>
      <c r="B14050" t="s">
        <v>8140</v>
      </c>
    </row>
    <row r="14051" spans="1:2" x14ac:dyDescent="0.25">
      <c r="A14051" t="str">
        <f t="shared" si="240"/>
        <v>47.25</v>
      </c>
      <c r="B14051" t="s">
        <v>8647</v>
      </c>
    </row>
    <row r="14052" spans="1:2" x14ac:dyDescent="0.25">
      <c r="A14052" t="str">
        <f t="shared" si="240"/>
        <v>47.25</v>
      </c>
      <c r="B14052" t="s">
        <v>9819</v>
      </c>
    </row>
    <row r="14053" spans="1:2" x14ac:dyDescent="0.25">
      <c r="A14053" t="str">
        <f t="shared" si="240"/>
        <v>47.25</v>
      </c>
      <c r="B14053" t="s">
        <v>11517</v>
      </c>
    </row>
    <row r="14054" spans="1:2" x14ac:dyDescent="0.25">
      <c r="A14054" t="str">
        <f t="shared" si="240"/>
        <v>47.25</v>
      </c>
      <c r="B14054" t="s">
        <v>11517</v>
      </c>
    </row>
    <row r="14055" spans="1:2" x14ac:dyDescent="0.25">
      <c r="A14055" t="str">
        <f t="shared" si="240"/>
        <v>47.25</v>
      </c>
      <c r="B14055" t="s">
        <v>11717</v>
      </c>
    </row>
    <row r="14056" spans="1:2" x14ac:dyDescent="0.25">
      <c r="A14056" t="str">
        <f t="shared" si="240"/>
        <v>47.25</v>
      </c>
      <c r="B14056" t="s">
        <v>11717</v>
      </c>
    </row>
    <row r="14057" spans="1:2" x14ac:dyDescent="0.25">
      <c r="A14057" t="str">
        <f t="shared" si="240"/>
        <v>47.25</v>
      </c>
      <c r="B14057" t="s">
        <v>14259</v>
      </c>
    </row>
    <row r="14058" spans="1:2" x14ac:dyDescent="0.25">
      <c r="A14058" t="str">
        <f t="shared" si="240"/>
        <v>47.25</v>
      </c>
      <c r="B14058" t="s">
        <v>15407</v>
      </c>
    </row>
    <row r="14059" spans="1:2" x14ac:dyDescent="0.25">
      <c r="A14059" t="str">
        <f t="shared" si="240"/>
        <v>47.25</v>
      </c>
      <c r="B14059" t="s">
        <v>15407</v>
      </c>
    </row>
    <row r="14060" spans="1:2" x14ac:dyDescent="0.25">
      <c r="A14060" t="str">
        <f t="shared" si="240"/>
        <v>47.25</v>
      </c>
      <c r="B14060" t="s">
        <v>16293</v>
      </c>
    </row>
    <row r="14061" spans="1:2" x14ac:dyDescent="0.25">
      <c r="A14061" t="str">
        <f t="shared" si="240"/>
        <v>47.25</v>
      </c>
      <c r="B14061" t="s">
        <v>16293</v>
      </c>
    </row>
    <row r="14062" spans="1:2" x14ac:dyDescent="0.25">
      <c r="A14062" t="str">
        <f t="shared" si="240"/>
        <v>47.25</v>
      </c>
      <c r="B14062" t="s">
        <v>16646</v>
      </c>
    </row>
    <row r="14063" spans="1:2" x14ac:dyDescent="0.25">
      <c r="A14063" t="str">
        <f t="shared" si="240"/>
        <v>47.25</v>
      </c>
      <c r="B14063" t="s">
        <v>16646</v>
      </c>
    </row>
    <row r="14064" spans="1:2" x14ac:dyDescent="0.25">
      <c r="A14064" t="str">
        <f t="shared" si="240"/>
        <v>47.25</v>
      </c>
      <c r="B14064" t="s">
        <v>16646</v>
      </c>
    </row>
    <row r="14065" spans="1:2" x14ac:dyDescent="0.25">
      <c r="A14065" t="str">
        <f t="shared" si="240"/>
        <v>47.26</v>
      </c>
      <c r="B14065" t="s">
        <v>7855</v>
      </c>
    </row>
    <row r="14066" spans="1:2" x14ac:dyDescent="0.25">
      <c r="A14066" t="str">
        <f t="shared" si="240"/>
        <v>47.26</v>
      </c>
      <c r="B14066" t="s">
        <v>11590</v>
      </c>
    </row>
    <row r="14067" spans="1:2" x14ac:dyDescent="0.25">
      <c r="A14067" t="str">
        <f t="shared" si="240"/>
        <v>47.26</v>
      </c>
      <c r="B14067" t="s">
        <v>12233</v>
      </c>
    </row>
    <row r="14068" spans="1:2" x14ac:dyDescent="0.25">
      <c r="A14068" t="str">
        <f t="shared" si="240"/>
        <v>47.26</v>
      </c>
      <c r="B14068" t="s">
        <v>14495</v>
      </c>
    </row>
    <row r="14069" spans="1:2" x14ac:dyDescent="0.25">
      <c r="A14069" t="str">
        <f t="shared" si="240"/>
        <v>47.26</v>
      </c>
      <c r="B14069" t="s">
        <v>14495</v>
      </c>
    </row>
    <row r="14070" spans="1:2" x14ac:dyDescent="0.25">
      <c r="A14070" t="str">
        <f t="shared" si="240"/>
        <v>47.29</v>
      </c>
      <c r="B14070" t="s">
        <v>112</v>
      </c>
    </row>
    <row r="14071" spans="1:2" x14ac:dyDescent="0.25">
      <c r="A14071" t="str">
        <f t="shared" si="240"/>
        <v>47.29</v>
      </c>
      <c r="B14071" t="s">
        <v>439</v>
      </c>
    </row>
    <row r="14072" spans="1:2" x14ac:dyDescent="0.25">
      <c r="A14072" t="str">
        <f t="shared" si="240"/>
        <v>47.29</v>
      </c>
      <c r="B14072" t="s">
        <v>501</v>
      </c>
    </row>
    <row r="14073" spans="1:2" x14ac:dyDescent="0.25">
      <c r="A14073" t="str">
        <f t="shared" si="240"/>
        <v>47.29</v>
      </c>
      <c r="B14073" t="s">
        <v>501</v>
      </c>
    </row>
    <row r="14074" spans="1:2" x14ac:dyDescent="0.25">
      <c r="A14074" t="str">
        <f t="shared" si="240"/>
        <v>47.29</v>
      </c>
      <c r="B14074" t="s">
        <v>883</v>
      </c>
    </row>
    <row r="14075" spans="1:2" x14ac:dyDescent="0.25">
      <c r="A14075" t="str">
        <f t="shared" si="240"/>
        <v>47.29</v>
      </c>
      <c r="B14075" t="s">
        <v>883</v>
      </c>
    </row>
    <row r="14076" spans="1:2" x14ac:dyDescent="0.25">
      <c r="A14076" t="str">
        <f t="shared" si="240"/>
        <v>47.29</v>
      </c>
      <c r="B14076" t="s">
        <v>1125</v>
      </c>
    </row>
    <row r="14077" spans="1:2" x14ac:dyDescent="0.25">
      <c r="A14077" t="str">
        <f t="shared" si="240"/>
        <v>47.29</v>
      </c>
      <c r="B14077" t="s">
        <v>1125</v>
      </c>
    </row>
    <row r="14078" spans="1:2" x14ac:dyDescent="0.25">
      <c r="A14078" t="str">
        <f t="shared" si="240"/>
        <v>47.29</v>
      </c>
      <c r="B14078" t="s">
        <v>1334</v>
      </c>
    </row>
    <row r="14079" spans="1:2" x14ac:dyDescent="0.25">
      <c r="A14079" t="str">
        <f t="shared" si="240"/>
        <v>47.29</v>
      </c>
      <c r="B14079" t="s">
        <v>1397</v>
      </c>
    </row>
    <row r="14080" spans="1:2" x14ac:dyDescent="0.25">
      <c r="A14080" t="str">
        <f t="shared" si="240"/>
        <v>47.29</v>
      </c>
      <c r="B14080" t="s">
        <v>1397</v>
      </c>
    </row>
    <row r="14081" spans="1:2" x14ac:dyDescent="0.25">
      <c r="A14081" t="str">
        <f t="shared" si="240"/>
        <v>47.29</v>
      </c>
      <c r="B14081" t="s">
        <v>1879</v>
      </c>
    </row>
    <row r="14082" spans="1:2" x14ac:dyDescent="0.25">
      <c r="A14082" t="str">
        <f t="shared" si="240"/>
        <v>47.29</v>
      </c>
      <c r="B14082" t="s">
        <v>1935</v>
      </c>
    </row>
    <row r="14083" spans="1:2" x14ac:dyDescent="0.25">
      <c r="A14083" t="str">
        <f t="shared" si="240"/>
        <v>47.29</v>
      </c>
      <c r="B14083" t="s">
        <v>2063</v>
      </c>
    </row>
    <row r="14084" spans="1:2" x14ac:dyDescent="0.25">
      <c r="A14084" t="str">
        <f t="shared" si="240"/>
        <v>47.29</v>
      </c>
      <c r="B14084" t="s">
        <v>2479</v>
      </c>
    </row>
    <row r="14085" spans="1:2" x14ac:dyDescent="0.25">
      <c r="A14085" t="str">
        <f t="shared" si="240"/>
        <v>47.29</v>
      </c>
      <c r="B14085" t="s">
        <v>2786</v>
      </c>
    </row>
    <row r="14086" spans="1:2" x14ac:dyDescent="0.25">
      <c r="A14086" t="str">
        <f t="shared" si="240"/>
        <v>47.29</v>
      </c>
      <c r="B14086" t="s">
        <v>3177</v>
      </c>
    </row>
    <row r="14087" spans="1:2" x14ac:dyDescent="0.25">
      <c r="A14087" t="str">
        <f t="shared" si="240"/>
        <v>47.29</v>
      </c>
      <c r="B14087" t="s">
        <v>3177</v>
      </c>
    </row>
    <row r="14088" spans="1:2" x14ac:dyDescent="0.25">
      <c r="A14088" t="str">
        <f t="shared" si="240"/>
        <v>47.29</v>
      </c>
      <c r="B14088" t="s">
        <v>3182</v>
      </c>
    </row>
    <row r="14089" spans="1:2" x14ac:dyDescent="0.25">
      <c r="A14089" t="str">
        <f t="shared" si="240"/>
        <v>47.29</v>
      </c>
      <c r="B14089" t="s">
        <v>3777</v>
      </c>
    </row>
    <row r="14090" spans="1:2" x14ac:dyDescent="0.25">
      <c r="A14090" t="str">
        <f t="shared" si="240"/>
        <v>47.29</v>
      </c>
      <c r="B14090" t="s">
        <v>3793</v>
      </c>
    </row>
    <row r="14091" spans="1:2" x14ac:dyDescent="0.25">
      <c r="A14091" t="str">
        <f t="shared" si="240"/>
        <v>47.29</v>
      </c>
      <c r="B14091" t="s">
        <v>3793</v>
      </c>
    </row>
    <row r="14092" spans="1:2" x14ac:dyDescent="0.25">
      <c r="A14092" t="str">
        <f t="shared" si="240"/>
        <v>47.29</v>
      </c>
      <c r="B14092" t="s">
        <v>3860</v>
      </c>
    </row>
    <row r="14093" spans="1:2" x14ac:dyDescent="0.25">
      <c r="A14093" t="str">
        <f t="shared" si="240"/>
        <v>47.29</v>
      </c>
      <c r="B14093" t="s">
        <v>3873</v>
      </c>
    </row>
    <row r="14094" spans="1:2" x14ac:dyDescent="0.25">
      <c r="A14094" t="str">
        <f t="shared" si="240"/>
        <v>47.29</v>
      </c>
      <c r="B14094" t="s">
        <v>3874</v>
      </c>
    </row>
    <row r="14095" spans="1:2" x14ac:dyDescent="0.25">
      <c r="A14095" t="str">
        <f t="shared" si="240"/>
        <v>47.29</v>
      </c>
      <c r="B14095" t="s">
        <v>3953</v>
      </c>
    </row>
    <row r="14096" spans="1:2" x14ac:dyDescent="0.25">
      <c r="A14096" t="str">
        <f t="shared" si="240"/>
        <v>47.29</v>
      </c>
      <c r="B14096" t="s">
        <v>4155</v>
      </c>
    </row>
    <row r="14097" spans="1:2" x14ac:dyDescent="0.25">
      <c r="A14097" t="str">
        <f t="shared" si="240"/>
        <v>47.29</v>
      </c>
      <c r="B14097" t="s">
        <v>4278</v>
      </c>
    </row>
    <row r="14098" spans="1:2" x14ac:dyDescent="0.25">
      <c r="A14098" t="str">
        <f t="shared" si="240"/>
        <v>47.29</v>
      </c>
      <c r="B14098" t="s">
        <v>4321</v>
      </c>
    </row>
    <row r="14099" spans="1:2" x14ac:dyDescent="0.25">
      <c r="A14099" t="str">
        <f t="shared" si="240"/>
        <v>47.29</v>
      </c>
      <c r="B14099" t="s">
        <v>4321</v>
      </c>
    </row>
    <row r="14100" spans="1:2" x14ac:dyDescent="0.25">
      <c r="A14100" t="str">
        <f t="shared" si="240"/>
        <v>47.29</v>
      </c>
      <c r="B14100" t="s">
        <v>4344</v>
      </c>
    </row>
    <row r="14101" spans="1:2" x14ac:dyDescent="0.25">
      <c r="A14101" t="str">
        <f t="shared" ref="A14101:A14164" si="241">MID(B14101,FIND("','",B14101,FIND("','",B14101,1)+1)+3,FIND(" ",B14101,FIND("','",B14101,FIND("','",B14101,1)+1)+1)-(FIND("','",B14101,FIND("','",B14101,1)+1)+3))</f>
        <v>47.29</v>
      </c>
      <c r="B14101" t="s">
        <v>4394</v>
      </c>
    </row>
    <row r="14102" spans="1:2" x14ac:dyDescent="0.25">
      <c r="A14102" t="str">
        <f t="shared" si="241"/>
        <v>47.29</v>
      </c>
      <c r="B14102" t="s">
        <v>4394</v>
      </c>
    </row>
    <row r="14103" spans="1:2" x14ac:dyDescent="0.25">
      <c r="A14103" t="str">
        <f t="shared" si="241"/>
        <v>47.29</v>
      </c>
      <c r="B14103" t="s">
        <v>4609</v>
      </c>
    </row>
    <row r="14104" spans="1:2" x14ac:dyDescent="0.25">
      <c r="A14104" t="str">
        <f t="shared" si="241"/>
        <v>47.29</v>
      </c>
      <c r="B14104" t="s">
        <v>4638</v>
      </c>
    </row>
    <row r="14105" spans="1:2" x14ac:dyDescent="0.25">
      <c r="A14105" t="str">
        <f t="shared" si="241"/>
        <v>47.29</v>
      </c>
      <c r="B14105" t="s">
        <v>4808</v>
      </c>
    </row>
    <row r="14106" spans="1:2" x14ac:dyDescent="0.25">
      <c r="A14106" t="str">
        <f t="shared" si="241"/>
        <v>47.29</v>
      </c>
      <c r="B14106" t="s">
        <v>4808</v>
      </c>
    </row>
    <row r="14107" spans="1:2" x14ac:dyDescent="0.25">
      <c r="A14107" t="str">
        <f t="shared" si="241"/>
        <v>47.29</v>
      </c>
      <c r="B14107" t="s">
        <v>5295</v>
      </c>
    </row>
    <row r="14108" spans="1:2" x14ac:dyDescent="0.25">
      <c r="A14108" t="str">
        <f t="shared" si="241"/>
        <v>47.29</v>
      </c>
      <c r="B14108" t="s">
        <v>5476</v>
      </c>
    </row>
    <row r="14109" spans="1:2" x14ac:dyDescent="0.25">
      <c r="A14109" t="str">
        <f t="shared" si="241"/>
        <v>47.29</v>
      </c>
      <c r="B14109" t="s">
        <v>5476</v>
      </c>
    </row>
    <row r="14110" spans="1:2" x14ac:dyDescent="0.25">
      <c r="A14110" t="str">
        <f t="shared" si="241"/>
        <v>47.29</v>
      </c>
      <c r="B14110" t="s">
        <v>5498</v>
      </c>
    </row>
    <row r="14111" spans="1:2" x14ac:dyDescent="0.25">
      <c r="A14111" t="str">
        <f t="shared" si="241"/>
        <v>47.29</v>
      </c>
      <c r="B14111" t="s">
        <v>5498</v>
      </c>
    </row>
    <row r="14112" spans="1:2" x14ac:dyDescent="0.25">
      <c r="A14112" t="str">
        <f t="shared" si="241"/>
        <v>47.29</v>
      </c>
      <c r="B14112" t="s">
        <v>6080</v>
      </c>
    </row>
    <row r="14113" spans="1:2" x14ac:dyDescent="0.25">
      <c r="A14113" t="str">
        <f t="shared" si="241"/>
        <v>47.29</v>
      </c>
      <c r="B14113" t="s">
        <v>6080</v>
      </c>
    </row>
    <row r="14114" spans="1:2" x14ac:dyDescent="0.25">
      <c r="A14114" t="str">
        <f t="shared" si="241"/>
        <v>47.29</v>
      </c>
      <c r="B14114" t="s">
        <v>6089</v>
      </c>
    </row>
    <row r="14115" spans="1:2" x14ac:dyDescent="0.25">
      <c r="A14115" t="str">
        <f t="shared" si="241"/>
        <v>47.29</v>
      </c>
      <c r="B14115" t="s">
        <v>6168</v>
      </c>
    </row>
    <row r="14116" spans="1:2" x14ac:dyDescent="0.25">
      <c r="A14116" t="str">
        <f t="shared" si="241"/>
        <v>47.29</v>
      </c>
      <c r="B14116" t="s">
        <v>6304</v>
      </c>
    </row>
    <row r="14117" spans="1:2" x14ac:dyDescent="0.25">
      <c r="A14117" t="str">
        <f t="shared" si="241"/>
        <v>47.29</v>
      </c>
      <c r="B14117" t="s">
        <v>6306</v>
      </c>
    </row>
    <row r="14118" spans="1:2" x14ac:dyDescent="0.25">
      <c r="A14118" t="str">
        <f t="shared" si="241"/>
        <v>47.29</v>
      </c>
      <c r="B14118" t="s">
        <v>6384</v>
      </c>
    </row>
    <row r="14119" spans="1:2" x14ac:dyDescent="0.25">
      <c r="A14119" t="str">
        <f t="shared" si="241"/>
        <v>47.29</v>
      </c>
      <c r="B14119" t="s">
        <v>6384</v>
      </c>
    </row>
    <row r="14120" spans="1:2" x14ac:dyDescent="0.25">
      <c r="A14120" t="str">
        <f t="shared" si="241"/>
        <v>47.29</v>
      </c>
      <c r="B14120" t="s">
        <v>6681</v>
      </c>
    </row>
    <row r="14121" spans="1:2" x14ac:dyDescent="0.25">
      <c r="A14121" t="str">
        <f t="shared" si="241"/>
        <v>47.29</v>
      </c>
      <c r="B14121" t="s">
        <v>6913</v>
      </c>
    </row>
    <row r="14122" spans="1:2" x14ac:dyDescent="0.25">
      <c r="A14122" t="str">
        <f t="shared" si="241"/>
        <v>47.29</v>
      </c>
      <c r="B14122" t="s">
        <v>7214</v>
      </c>
    </row>
    <row r="14123" spans="1:2" x14ac:dyDescent="0.25">
      <c r="A14123" t="str">
        <f t="shared" si="241"/>
        <v>47.29</v>
      </c>
      <c r="B14123" t="s">
        <v>7248</v>
      </c>
    </row>
    <row r="14124" spans="1:2" x14ac:dyDescent="0.25">
      <c r="A14124" t="str">
        <f t="shared" si="241"/>
        <v>47.29</v>
      </c>
      <c r="B14124" t="s">
        <v>7266</v>
      </c>
    </row>
    <row r="14125" spans="1:2" x14ac:dyDescent="0.25">
      <c r="A14125" t="str">
        <f t="shared" si="241"/>
        <v>47.29</v>
      </c>
      <c r="B14125" t="s">
        <v>6681</v>
      </c>
    </row>
    <row r="14126" spans="1:2" x14ac:dyDescent="0.25">
      <c r="A14126" t="str">
        <f t="shared" si="241"/>
        <v>47.29</v>
      </c>
      <c r="B14126" t="s">
        <v>8103</v>
      </c>
    </row>
    <row r="14127" spans="1:2" x14ac:dyDescent="0.25">
      <c r="A14127" t="str">
        <f t="shared" si="241"/>
        <v>47.29</v>
      </c>
      <c r="B14127" t="s">
        <v>8103</v>
      </c>
    </row>
    <row r="14128" spans="1:2" x14ac:dyDescent="0.25">
      <c r="A14128" t="str">
        <f t="shared" si="241"/>
        <v>47.29</v>
      </c>
      <c r="B14128" t="s">
        <v>8104</v>
      </c>
    </row>
    <row r="14129" spans="1:2" x14ac:dyDescent="0.25">
      <c r="A14129" t="str">
        <f t="shared" si="241"/>
        <v>47.29</v>
      </c>
      <c r="B14129" t="s">
        <v>8174</v>
      </c>
    </row>
    <row r="14130" spans="1:2" x14ac:dyDescent="0.25">
      <c r="A14130" t="str">
        <f t="shared" si="241"/>
        <v>47.29</v>
      </c>
      <c r="B14130" t="s">
        <v>8174</v>
      </c>
    </row>
    <row r="14131" spans="1:2" x14ac:dyDescent="0.25">
      <c r="A14131" t="str">
        <f t="shared" si="241"/>
        <v>47.29</v>
      </c>
      <c r="B14131" t="s">
        <v>8214</v>
      </c>
    </row>
    <row r="14132" spans="1:2" x14ac:dyDescent="0.25">
      <c r="A14132" t="str">
        <f t="shared" si="241"/>
        <v>47.29</v>
      </c>
      <c r="B14132" t="s">
        <v>8253</v>
      </c>
    </row>
    <row r="14133" spans="1:2" x14ac:dyDescent="0.25">
      <c r="A14133" t="str">
        <f t="shared" si="241"/>
        <v>47.29</v>
      </c>
      <c r="B14133" t="s">
        <v>8275</v>
      </c>
    </row>
    <row r="14134" spans="1:2" x14ac:dyDescent="0.25">
      <c r="A14134" t="str">
        <f t="shared" si="241"/>
        <v>47.29</v>
      </c>
      <c r="B14134" t="s">
        <v>9333</v>
      </c>
    </row>
    <row r="14135" spans="1:2" x14ac:dyDescent="0.25">
      <c r="A14135" t="str">
        <f t="shared" si="241"/>
        <v>47.29</v>
      </c>
      <c r="B14135" t="s">
        <v>9539</v>
      </c>
    </row>
    <row r="14136" spans="1:2" x14ac:dyDescent="0.25">
      <c r="A14136" t="str">
        <f t="shared" si="241"/>
        <v>47.29</v>
      </c>
      <c r="B14136" t="s">
        <v>9600</v>
      </c>
    </row>
    <row r="14137" spans="1:2" x14ac:dyDescent="0.25">
      <c r="A14137" t="str">
        <f t="shared" si="241"/>
        <v>47.29</v>
      </c>
      <c r="B14137" t="s">
        <v>9600</v>
      </c>
    </row>
    <row r="14138" spans="1:2" x14ac:dyDescent="0.25">
      <c r="A14138" t="str">
        <f t="shared" si="241"/>
        <v>47.29</v>
      </c>
      <c r="B14138" t="s">
        <v>9758</v>
      </c>
    </row>
    <row r="14139" spans="1:2" x14ac:dyDescent="0.25">
      <c r="A14139" t="str">
        <f t="shared" si="241"/>
        <v>47.29</v>
      </c>
      <c r="B14139" t="s">
        <v>9758</v>
      </c>
    </row>
    <row r="14140" spans="1:2" x14ac:dyDescent="0.25">
      <c r="A14140" t="str">
        <f t="shared" si="241"/>
        <v>47.29</v>
      </c>
      <c r="B14140" t="s">
        <v>9539</v>
      </c>
    </row>
    <row r="14141" spans="1:2" x14ac:dyDescent="0.25">
      <c r="A14141" t="str">
        <f t="shared" si="241"/>
        <v>47.29</v>
      </c>
      <c r="B14141" t="s">
        <v>9539</v>
      </c>
    </row>
    <row r="14142" spans="1:2" x14ac:dyDescent="0.25">
      <c r="A14142" t="str">
        <f t="shared" si="241"/>
        <v>47.29</v>
      </c>
      <c r="B14142" t="s">
        <v>9600</v>
      </c>
    </row>
    <row r="14143" spans="1:2" x14ac:dyDescent="0.25">
      <c r="A14143" t="str">
        <f t="shared" si="241"/>
        <v>47.29</v>
      </c>
      <c r="B14143" t="s">
        <v>9600</v>
      </c>
    </row>
    <row r="14144" spans="1:2" x14ac:dyDescent="0.25">
      <c r="A14144" t="str">
        <f t="shared" si="241"/>
        <v>47.29</v>
      </c>
      <c r="B14144" t="s">
        <v>9600</v>
      </c>
    </row>
    <row r="14145" spans="1:2" x14ac:dyDescent="0.25">
      <c r="A14145" t="str">
        <f t="shared" si="241"/>
        <v>47.29</v>
      </c>
      <c r="B14145" t="s">
        <v>9600</v>
      </c>
    </row>
    <row r="14146" spans="1:2" x14ac:dyDescent="0.25">
      <c r="A14146" t="str">
        <f t="shared" si="241"/>
        <v>47.29</v>
      </c>
      <c r="B14146" t="s">
        <v>9967</v>
      </c>
    </row>
    <row r="14147" spans="1:2" x14ac:dyDescent="0.25">
      <c r="A14147" t="str">
        <f t="shared" si="241"/>
        <v>47.29</v>
      </c>
      <c r="B14147" t="s">
        <v>10131</v>
      </c>
    </row>
    <row r="14148" spans="1:2" x14ac:dyDescent="0.25">
      <c r="A14148" t="str">
        <f t="shared" si="241"/>
        <v>47.29</v>
      </c>
      <c r="B14148" t="s">
        <v>10131</v>
      </c>
    </row>
    <row r="14149" spans="1:2" x14ac:dyDescent="0.25">
      <c r="A14149" t="str">
        <f t="shared" si="241"/>
        <v>47.29</v>
      </c>
      <c r="B14149" t="s">
        <v>10945</v>
      </c>
    </row>
    <row r="14150" spans="1:2" x14ac:dyDescent="0.25">
      <c r="A14150" t="str">
        <f t="shared" si="241"/>
        <v>47.29</v>
      </c>
      <c r="B14150" t="s">
        <v>11457</v>
      </c>
    </row>
    <row r="14151" spans="1:2" x14ac:dyDescent="0.25">
      <c r="A14151" t="str">
        <f t="shared" si="241"/>
        <v>47.29</v>
      </c>
      <c r="B14151" t="s">
        <v>11871</v>
      </c>
    </row>
    <row r="14152" spans="1:2" x14ac:dyDescent="0.25">
      <c r="A14152" t="str">
        <f t="shared" si="241"/>
        <v>47.29</v>
      </c>
      <c r="B14152" t="s">
        <v>12366</v>
      </c>
    </row>
    <row r="14153" spans="1:2" x14ac:dyDescent="0.25">
      <c r="A14153" t="str">
        <f t="shared" si="241"/>
        <v>47.29</v>
      </c>
      <c r="B14153" t="s">
        <v>12366</v>
      </c>
    </row>
    <row r="14154" spans="1:2" x14ac:dyDescent="0.25">
      <c r="A14154" t="str">
        <f t="shared" si="241"/>
        <v>47.29</v>
      </c>
      <c r="B14154" t="s">
        <v>12778</v>
      </c>
    </row>
    <row r="14155" spans="1:2" x14ac:dyDescent="0.25">
      <c r="A14155" t="str">
        <f t="shared" si="241"/>
        <v>47.29</v>
      </c>
      <c r="B14155" t="s">
        <v>13131</v>
      </c>
    </row>
    <row r="14156" spans="1:2" x14ac:dyDescent="0.25">
      <c r="A14156" t="str">
        <f t="shared" si="241"/>
        <v>47.29</v>
      </c>
      <c r="B14156" t="s">
        <v>13628</v>
      </c>
    </row>
    <row r="14157" spans="1:2" x14ac:dyDescent="0.25">
      <c r="A14157" t="str">
        <f t="shared" si="241"/>
        <v>47.29</v>
      </c>
      <c r="B14157" t="s">
        <v>16223</v>
      </c>
    </row>
    <row r="14158" spans="1:2" x14ac:dyDescent="0.25">
      <c r="A14158" t="str">
        <f t="shared" si="241"/>
        <v>47.29</v>
      </c>
      <c r="B14158" t="s">
        <v>16644</v>
      </c>
    </row>
    <row r="14159" spans="1:2" x14ac:dyDescent="0.25">
      <c r="A14159" t="str">
        <f t="shared" si="241"/>
        <v>47.29</v>
      </c>
      <c r="B14159" t="s">
        <v>16644</v>
      </c>
    </row>
    <row r="14160" spans="1:2" x14ac:dyDescent="0.25">
      <c r="A14160" t="str">
        <f t="shared" si="241"/>
        <v>47.29</v>
      </c>
      <c r="B14160" t="s">
        <v>16644</v>
      </c>
    </row>
    <row r="14161" spans="1:2" x14ac:dyDescent="0.25">
      <c r="A14161" t="str">
        <f t="shared" si="241"/>
        <v>47.29</v>
      </c>
      <c r="B14161" t="s">
        <v>16644</v>
      </c>
    </row>
    <row r="14162" spans="1:2" x14ac:dyDescent="0.25">
      <c r="A14162" t="str">
        <f t="shared" si="241"/>
        <v>47.29</v>
      </c>
      <c r="B14162" t="s">
        <v>16644</v>
      </c>
    </row>
    <row r="14163" spans="1:2" x14ac:dyDescent="0.25">
      <c r="A14163" t="str">
        <f t="shared" si="241"/>
        <v>47.29</v>
      </c>
      <c r="B14163" t="s">
        <v>16645</v>
      </c>
    </row>
    <row r="14164" spans="1:2" x14ac:dyDescent="0.25">
      <c r="A14164" t="str">
        <f t="shared" si="241"/>
        <v>47.29</v>
      </c>
      <c r="B14164" t="s">
        <v>16645</v>
      </c>
    </row>
    <row r="14165" spans="1:2" x14ac:dyDescent="0.25">
      <c r="A14165" t="str">
        <f t="shared" ref="A14165:A14228" si="242">MID(B14165,FIND("','",B14165,FIND("','",B14165,1)+1)+3,FIND(" ",B14165,FIND("','",B14165,FIND("','",B14165,1)+1)+1)-(FIND("','",B14165,FIND("','",B14165,1)+1)+3))</f>
        <v>47.29</v>
      </c>
      <c r="B14165" t="s">
        <v>16644</v>
      </c>
    </row>
    <row r="14166" spans="1:2" x14ac:dyDescent="0.25">
      <c r="A14166" t="str">
        <f t="shared" si="242"/>
        <v>47.29</v>
      </c>
      <c r="B14166" t="s">
        <v>16644</v>
      </c>
    </row>
    <row r="14167" spans="1:2" x14ac:dyDescent="0.25">
      <c r="A14167" t="str">
        <f t="shared" si="242"/>
        <v>47.29</v>
      </c>
      <c r="B14167" t="s">
        <v>16645</v>
      </c>
    </row>
    <row r="14168" spans="1:2" x14ac:dyDescent="0.25">
      <c r="A14168" t="str">
        <f t="shared" si="242"/>
        <v>47.29</v>
      </c>
      <c r="B14168" t="s">
        <v>16645</v>
      </c>
    </row>
    <row r="14169" spans="1:2" x14ac:dyDescent="0.25">
      <c r="A14169" t="str">
        <f t="shared" si="242"/>
        <v>47.29</v>
      </c>
      <c r="B14169" t="s">
        <v>16644</v>
      </c>
    </row>
    <row r="14170" spans="1:2" x14ac:dyDescent="0.25">
      <c r="A14170" t="str">
        <f t="shared" si="242"/>
        <v>47.29</v>
      </c>
      <c r="B14170" t="s">
        <v>16644</v>
      </c>
    </row>
    <row r="14171" spans="1:2" x14ac:dyDescent="0.25">
      <c r="A14171" t="str">
        <f t="shared" si="242"/>
        <v>47.29</v>
      </c>
      <c r="B14171" t="s">
        <v>16645</v>
      </c>
    </row>
    <row r="14172" spans="1:2" x14ac:dyDescent="0.25">
      <c r="A14172" t="str">
        <f t="shared" si="242"/>
        <v>47.29</v>
      </c>
      <c r="B14172" t="s">
        <v>16645</v>
      </c>
    </row>
    <row r="14173" spans="1:2" x14ac:dyDescent="0.25">
      <c r="A14173" t="str">
        <f t="shared" si="242"/>
        <v>47.29</v>
      </c>
      <c r="B14173" t="s">
        <v>16644</v>
      </c>
    </row>
    <row r="14174" spans="1:2" x14ac:dyDescent="0.25">
      <c r="A14174" t="str">
        <f t="shared" si="242"/>
        <v>47.29</v>
      </c>
      <c r="B14174" t="s">
        <v>16644</v>
      </c>
    </row>
    <row r="14175" spans="1:2" x14ac:dyDescent="0.25">
      <c r="A14175" t="str">
        <f t="shared" si="242"/>
        <v>47.29</v>
      </c>
      <c r="B14175" t="s">
        <v>16645</v>
      </c>
    </row>
    <row r="14176" spans="1:2" x14ac:dyDescent="0.25">
      <c r="A14176" t="str">
        <f t="shared" si="242"/>
        <v>47.29</v>
      </c>
      <c r="B14176" t="s">
        <v>16645</v>
      </c>
    </row>
    <row r="14177" spans="1:2" x14ac:dyDescent="0.25">
      <c r="A14177" t="str">
        <f t="shared" si="242"/>
        <v>47.29</v>
      </c>
      <c r="B14177" t="s">
        <v>17438</v>
      </c>
    </row>
    <row r="14178" spans="1:2" x14ac:dyDescent="0.25">
      <c r="A14178" t="str">
        <f t="shared" si="242"/>
        <v>47.3</v>
      </c>
      <c r="B14178" t="s">
        <v>2426</v>
      </c>
    </row>
    <row r="14179" spans="1:2" x14ac:dyDescent="0.25">
      <c r="A14179" t="str">
        <f t="shared" si="242"/>
        <v>47.3</v>
      </c>
      <c r="B14179" t="s">
        <v>2426</v>
      </c>
    </row>
    <row r="14180" spans="1:2" x14ac:dyDescent="0.25">
      <c r="A14180" t="str">
        <f t="shared" si="242"/>
        <v>47.3</v>
      </c>
      <c r="B14180" t="s">
        <v>2426</v>
      </c>
    </row>
    <row r="14181" spans="1:2" x14ac:dyDescent="0.25">
      <c r="A14181" t="str">
        <f t="shared" si="242"/>
        <v>47.30</v>
      </c>
      <c r="B14181" t="s">
        <v>22</v>
      </c>
    </row>
    <row r="14182" spans="1:2" x14ac:dyDescent="0.25">
      <c r="A14182" t="str">
        <f t="shared" si="242"/>
        <v>47.30</v>
      </c>
      <c r="B14182" t="s">
        <v>34</v>
      </c>
    </row>
    <row r="14183" spans="1:2" x14ac:dyDescent="0.25">
      <c r="A14183" t="str">
        <f t="shared" si="242"/>
        <v>47.30</v>
      </c>
      <c r="B14183" t="s">
        <v>283</v>
      </c>
    </row>
    <row r="14184" spans="1:2" x14ac:dyDescent="0.25">
      <c r="A14184" t="str">
        <f t="shared" si="242"/>
        <v>47.30</v>
      </c>
      <c r="B14184" t="s">
        <v>366</v>
      </c>
    </row>
    <row r="14185" spans="1:2" x14ac:dyDescent="0.25">
      <c r="A14185" t="str">
        <f t="shared" si="242"/>
        <v>47.30</v>
      </c>
      <c r="B14185" t="s">
        <v>958</v>
      </c>
    </row>
    <row r="14186" spans="1:2" x14ac:dyDescent="0.25">
      <c r="A14186" t="str">
        <f t="shared" si="242"/>
        <v>47.30</v>
      </c>
      <c r="B14186" t="s">
        <v>1285</v>
      </c>
    </row>
    <row r="14187" spans="1:2" x14ac:dyDescent="0.25">
      <c r="A14187" t="str">
        <f t="shared" si="242"/>
        <v>47.30</v>
      </c>
      <c r="B14187" t="s">
        <v>1513</v>
      </c>
    </row>
    <row r="14188" spans="1:2" x14ac:dyDescent="0.25">
      <c r="A14188" t="str">
        <f t="shared" si="242"/>
        <v>47.30</v>
      </c>
      <c r="B14188" t="s">
        <v>1592</v>
      </c>
    </row>
    <row r="14189" spans="1:2" x14ac:dyDescent="0.25">
      <c r="A14189" t="str">
        <f t="shared" si="242"/>
        <v>47.30</v>
      </c>
      <c r="B14189" t="s">
        <v>1950</v>
      </c>
    </row>
    <row r="14190" spans="1:2" x14ac:dyDescent="0.25">
      <c r="A14190" t="str">
        <f t="shared" si="242"/>
        <v>47.30</v>
      </c>
      <c r="B14190" t="s">
        <v>2026</v>
      </c>
    </row>
    <row r="14191" spans="1:2" x14ac:dyDescent="0.25">
      <c r="A14191" t="str">
        <f t="shared" si="242"/>
        <v>47.30</v>
      </c>
      <c r="B14191" t="s">
        <v>2059</v>
      </c>
    </row>
    <row r="14192" spans="1:2" x14ac:dyDescent="0.25">
      <c r="A14192" t="str">
        <f t="shared" si="242"/>
        <v>47.30</v>
      </c>
      <c r="B14192" t="s">
        <v>2091</v>
      </c>
    </row>
    <row r="14193" spans="1:2" x14ac:dyDescent="0.25">
      <c r="A14193" t="str">
        <f t="shared" si="242"/>
        <v>47.30</v>
      </c>
      <c r="B14193" t="s">
        <v>2091</v>
      </c>
    </row>
    <row r="14194" spans="1:2" x14ac:dyDescent="0.25">
      <c r="A14194" t="str">
        <f t="shared" si="242"/>
        <v>47.30</v>
      </c>
      <c r="B14194" t="s">
        <v>2207</v>
      </c>
    </row>
    <row r="14195" spans="1:2" x14ac:dyDescent="0.25">
      <c r="A14195" t="str">
        <f t="shared" si="242"/>
        <v>47.30</v>
      </c>
      <c r="B14195" t="s">
        <v>2209</v>
      </c>
    </row>
    <row r="14196" spans="1:2" x14ac:dyDescent="0.25">
      <c r="A14196" t="str">
        <f t="shared" si="242"/>
        <v>47.30</v>
      </c>
      <c r="B14196" t="s">
        <v>2233</v>
      </c>
    </row>
    <row r="14197" spans="1:2" x14ac:dyDescent="0.25">
      <c r="A14197" t="str">
        <f t="shared" si="242"/>
        <v>47.30</v>
      </c>
      <c r="B14197" t="s">
        <v>2264</v>
      </c>
    </row>
    <row r="14198" spans="1:2" x14ac:dyDescent="0.25">
      <c r="A14198" t="str">
        <f t="shared" si="242"/>
        <v>47.30</v>
      </c>
      <c r="B14198" t="s">
        <v>2264</v>
      </c>
    </row>
    <row r="14199" spans="1:2" x14ac:dyDescent="0.25">
      <c r="A14199" t="str">
        <f t="shared" si="242"/>
        <v>47.30</v>
      </c>
      <c r="B14199" t="s">
        <v>2317</v>
      </c>
    </row>
    <row r="14200" spans="1:2" x14ac:dyDescent="0.25">
      <c r="A14200" t="str">
        <f t="shared" si="242"/>
        <v>47.30</v>
      </c>
      <c r="B14200" t="s">
        <v>2360</v>
      </c>
    </row>
    <row r="14201" spans="1:2" x14ac:dyDescent="0.25">
      <c r="A14201" t="str">
        <f t="shared" si="242"/>
        <v>47.30</v>
      </c>
      <c r="B14201" t="s">
        <v>2675</v>
      </c>
    </row>
    <row r="14202" spans="1:2" x14ac:dyDescent="0.25">
      <c r="A14202" t="str">
        <f t="shared" si="242"/>
        <v>47.30</v>
      </c>
      <c r="B14202" t="s">
        <v>2891</v>
      </c>
    </row>
    <row r="14203" spans="1:2" x14ac:dyDescent="0.25">
      <c r="A14203" t="str">
        <f t="shared" si="242"/>
        <v>47.30</v>
      </c>
      <c r="B14203" t="s">
        <v>2985</v>
      </c>
    </row>
    <row r="14204" spans="1:2" x14ac:dyDescent="0.25">
      <c r="A14204" t="str">
        <f t="shared" si="242"/>
        <v>47.30</v>
      </c>
      <c r="B14204" t="s">
        <v>3011</v>
      </c>
    </row>
    <row r="14205" spans="1:2" x14ac:dyDescent="0.25">
      <c r="A14205" t="str">
        <f t="shared" si="242"/>
        <v>47.30</v>
      </c>
      <c r="B14205" t="s">
        <v>3043</v>
      </c>
    </row>
    <row r="14206" spans="1:2" x14ac:dyDescent="0.25">
      <c r="A14206" t="str">
        <f t="shared" si="242"/>
        <v>47.30</v>
      </c>
      <c r="B14206" t="s">
        <v>3217</v>
      </c>
    </row>
    <row r="14207" spans="1:2" x14ac:dyDescent="0.25">
      <c r="A14207" t="str">
        <f t="shared" si="242"/>
        <v>47.30</v>
      </c>
      <c r="B14207" t="s">
        <v>3325</v>
      </c>
    </row>
    <row r="14208" spans="1:2" x14ac:dyDescent="0.25">
      <c r="A14208" t="str">
        <f t="shared" si="242"/>
        <v>47.30</v>
      </c>
      <c r="B14208" t="s">
        <v>3426</v>
      </c>
    </row>
    <row r="14209" spans="1:2" x14ac:dyDescent="0.25">
      <c r="A14209" t="str">
        <f t="shared" si="242"/>
        <v>47.30</v>
      </c>
      <c r="B14209" t="s">
        <v>3515</v>
      </c>
    </row>
    <row r="14210" spans="1:2" x14ac:dyDescent="0.25">
      <c r="A14210" t="str">
        <f t="shared" si="242"/>
        <v>47.30</v>
      </c>
      <c r="B14210" t="s">
        <v>3650</v>
      </c>
    </row>
    <row r="14211" spans="1:2" x14ac:dyDescent="0.25">
      <c r="A14211" t="str">
        <f t="shared" si="242"/>
        <v>47.30</v>
      </c>
      <c r="B14211" t="s">
        <v>3683</v>
      </c>
    </row>
    <row r="14212" spans="1:2" x14ac:dyDescent="0.25">
      <c r="A14212" t="str">
        <f t="shared" si="242"/>
        <v>47.30</v>
      </c>
      <c r="B14212" t="s">
        <v>3691</v>
      </c>
    </row>
    <row r="14213" spans="1:2" x14ac:dyDescent="0.25">
      <c r="A14213" t="str">
        <f t="shared" si="242"/>
        <v>47.30</v>
      </c>
      <c r="B14213" t="s">
        <v>3785</v>
      </c>
    </row>
    <row r="14214" spans="1:2" x14ac:dyDescent="0.25">
      <c r="A14214" t="str">
        <f t="shared" si="242"/>
        <v>47.30</v>
      </c>
      <c r="B14214" t="s">
        <v>3963</v>
      </c>
    </row>
    <row r="14215" spans="1:2" x14ac:dyDescent="0.25">
      <c r="A14215" t="str">
        <f t="shared" si="242"/>
        <v>47.30</v>
      </c>
      <c r="B14215" t="s">
        <v>4042</v>
      </c>
    </row>
    <row r="14216" spans="1:2" x14ac:dyDescent="0.25">
      <c r="A14216" t="str">
        <f t="shared" si="242"/>
        <v>47.30</v>
      </c>
      <c r="B14216" t="s">
        <v>4099</v>
      </c>
    </row>
    <row r="14217" spans="1:2" x14ac:dyDescent="0.25">
      <c r="A14217" t="str">
        <f t="shared" si="242"/>
        <v>47.30</v>
      </c>
      <c r="B14217" t="s">
        <v>4099</v>
      </c>
    </row>
    <row r="14218" spans="1:2" x14ac:dyDescent="0.25">
      <c r="A14218" t="str">
        <f t="shared" si="242"/>
        <v>47.30</v>
      </c>
      <c r="B14218" t="s">
        <v>4107</v>
      </c>
    </row>
    <row r="14219" spans="1:2" x14ac:dyDescent="0.25">
      <c r="A14219" t="str">
        <f t="shared" si="242"/>
        <v>47.30</v>
      </c>
      <c r="B14219" t="s">
        <v>4159</v>
      </c>
    </row>
    <row r="14220" spans="1:2" x14ac:dyDescent="0.25">
      <c r="A14220" t="str">
        <f t="shared" si="242"/>
        <v>47.30</v>
      </c>
      <c r="B14220" t="s">
        <v>4172</v>
      </c>
    </row>
    <row r="14221" spans="1:2" x14ac:dyDescent="0.25">
      <c r="A14221" t="str">
        <f t="shared" si="242"/>
        <v>47.30</v>
      </c>
      <c r="B14221" t="s">
        <v>4231</v>
      </c>
    </row>
    <row r="14222" spans="1:2" x14ac:dyDescent="0.25">
      <c r="A14222" t="str">
        <f t="shared" si="242"/>
        <v>47.30</v>
      </c>
      <c r="B14222" t="s">
        <v>4368</v>
      </c>
    </row>
    <row r="14223" spans="1:2" x14ac:dyDescent="0.25">
      <c r="A14223" t="str">
        <f t="shared" si="242"/>
        <v>47.30</v>
      </c>
      <c r="B14223" t="s">
        <v>4368</v>
      </c>
    </row>
    <row r="14224" spans="1:2" x14ac:dyDescent="0.25">
      <c r="A14224" t="str">
        <f t="shared" si="242"/>
        <v>47.30</v>
      </c>
      <c r="B14224" t="s">
        <v>4369</v>
      </c>
    </row>
    <row r="14225" spans="1:2" x14ac:dyDescent="0.25">
      <c r="A14225" t="str">
        <f t="shared" si="242"/>
        <v>47.30</v>
      </c>
      <c r="B14225" t="s">
        <v>4370</v>
      </c>
    </row>
    <row r="14226" spans="1:2" x14ac:dyDescent="0.25">
      <c r="A14226" t="str">
        <f t="shared" si="242"/>
        <v>47.30</v>
      </c>
      <c r="B14226" t="s">
        <v>4375</v>
      </c>
    </row>
    <row r="14227" spans="1:2" x14ac:dyDescent="0.25">
      <c r="A14227" t="str">
        <f t="shared" si="242"/>
        <v>47.30</v>
      </c>
      <c r="B14227" t="s">
        <v>4390</v>
      </c>
    </row>
    <row r="14228" spans="1:2" x14ac:dyDescent="0.25">
      <c r="A14228" t="str">
        <f t="shared" si="242"/>
        <v>47.30</v>
      </c>
      <c r="B14228" t="s">
        <v>4485</v>
      </c>
    </row>
    <row r="14229" spans="1:2" x14ac:dyDescent="0.25">
      <c r="A14229" t="str">
        <f t="shared" ref="A14229:A14292" si="243">MID(B14229,FIND("','",B14229,FIND("','",B14229,1)+1)+3,FIND(" ",B14229,FIND("','",B14229,FIND("','",B14229,1)+1)+1)-(FIND("','",B14229,FIND("','",B14229,1)+1)+3))</f>
        <v>47.30</v>
      </c>
      <c r="B14229" t="s">
        <v>4501</v>
      </c>
    </row>
    <row r="14230" spans="1:2" x14ac:dyDescent="0.25">
      <c r="A14230" t="str">
        <f t="shared" si="243"/>
        <v>47.30</v>
      </c>
      <c r="B14230" t="s">
        <v>4502</v>
      </c>
    </row>
    <row r="14231" spans="1:2" x14ac:dyDescent="0.25">
      <c r="A14231" t="str">
        <f t="shared" si="243"/>
        <v>47.30</v>
      </c>
      <c r="B14231" t="s">
        <v>4503</v>
      </c>
    </row>
    <row r="14232" spans="1:2" x14ac:dyDescent="0.25">
      <c r="A14232" t="str">
        <f t="shared" si="243"/>
        <v>47.30</v>
      </c>
      <c r="B14232" t="s">
        <v>4554</v>
      </c>
    </row>
    <row r="14233" spans="1:2" x14ac:dyDescent="0.25">
      <c r="A14233" t="str">
        <f t="shared" si="243"/>
        <v>47.30</v>
      </c>
      <c r="B14233" t="s">
        <v>4586</v>
      </c>
    </row>
    <row r="14234" spans="1:2" x14ac:dyDescent="0.25">
      <c r="A14234" t="str">
        <f t="shared" si="243"/>
        <v>47.30</v>
      </c>
      <c r="B14234" t="s">
        <v>4637</v>
      </c>
    </row>
    <row r="14235" spans="1:2" x14ac:dyDescent="0.25">
      <c r="A14235" t="str">
        <f t="shared" si="243"/>
        <v>47.30</v>
      </c>
      <c r="B14235" t="s">
        <v>4637</v>
      </c>
    </row>
    <row r="14236" spans="1:2" x14ac:dyDescent="0.25">
      <c r="A14236" t="str">
        <f t="shared" si="243"/>
        <v>47.30</v>
      </c>
      <c r="B14236" t="s">
        <v>4803</v>
      </c>
    </row>
    <row r="14237" spans="1:2" x14ac:dyDescent="0.25">
      <c r="A14237" t="str">
        <f t="shared" si="243"/>
        <v>47.30</v>
      </c>
      <c r="B14237" t="s">
        <v>4831</v>
      </c>
    </row>
    <row r="14238" spans="1:2" x14ac:dyDescent="0.25">
      <c r="A14238" t="str">
        <f t="shared" si="243"/>
        <v>47.30</v>
      </c>
      <c r="B14238" t="s">
        <v>4849</v>
      </c>
    </row>
    <row r="14239" spans="1:2" x14ac:dyDescent="0.25">
      <c r="A14239" t="str">
        <f t="shared" si="243"/>
        <v>47.30</v>
      </c>
      <c r="B14239" t="s">
        <v>4849</v>
      </c>
    </row>
    <row r="14240" spans="1:2" x14ac:dyDescent="0.25">
      <c r="A14240" t="str">
        <f t="shared" si="243"/>
        <v>47.30</v>
      </c>
      <c r="B14240" t="s">
        <v>4974</v>
      </c>
    </row>
    <row r="14241" spans="1:2" x14ac:dyDescent="0.25">
      <c r="A14241" t="str">
        <f t="shared" si="243"/>
        <v>47.30</v>
      </c>
      <c r="B14241" t="s">
        <v>4976</v>
      </c>
    </row>
    <row r="14242" spans="1:2" x14ac:dyDescent="0.25">
      <c r="A14242" t="str">
        <f t="shared" si="243"/>
        <v>47.30</v>
      </c>
      <c r="B14242" t="s">
        <v>5041</v>
      </c>
    </row>
    <row r="14243" spans="1:2" x14ac:dyDescent="0.25">
      <c r="A14243" t="str">
        <f t="shared" si="243"/>
        <v>47.30</v>
      </c>
      <c r="B14243" t="s">
        <v>5114</v>
      </c>
    </row>
    <row r="14244" spans="1:2" x14ac:dyDescent="0.25">
      <c r="A14244" t="str">
        <f t="shared" si="243"/>
        <v>47.30</v>
      </c>
      <c r="B14244" t="s">
        <v>5119</v>
      </c>
    </row>
    <row r="14245" spans="1:2" x14ac:dyDescent="0.25">
      <c r="A14245" t="str">
        <f t="shared" si="243"/>
        <v>47.30</v>
      </c>
      <c r="B14245" t="s">
        <v>5249</v>
      </c>
    </row>
    <row r="14246" spans="1:2" x14ac:dyDescent="0.25">
      <c r="A14246" t="str">
        <f t="shared" si="243"/>
        <v>47.30</v>
      </c>
      <c r="B14246" t="s">
        <v>5351</v>
      </c>
    </row>
    <row r="14247" spans="1:2" x14ac:dyDescent="0.25">
      <c r="A14247" t="str">
        <f t="shared" si="243"/>
        <v>47.30</v>
      </c>
      <c r="B14247" t="s">
        <v>5393</v>
      </c>
    </row>
    <row r="14248" spans="1:2" x14ac:dyDescent="0.25">
      <c r="A14248" t="str">
        <f t="shared" si="243"/>
        <v>47.30</v>
      </c>
      <c r="B14248" t="s">
        <v>5504</v>
      </c>
    </row>
    <row r="14249" spans="1:2" x14ac:dyDescent="0.25">
      <c r="A14249" t="str">
        <f t="shared" si="243"/>
        <v>47.30</v>
      </c>
      <c r="B14249" t="s">
        <v>5658</v>
      </c>
    </row>
    <row r="14250" spans="1:2" x14ac:dyDescent="0.25">
      <c r="A14250" t="str">
        <f t="shared" si="243"/>
        <v>47.30</v>
      </c>
      <c r="B14250" t="s">
        <v>5659</v>
      </c>
    </row>
    <row r="14251" spans="1:2" x14ac:dyDescent="0.25">
      <c r="A14251" t="str">
        <f t="shared" si="243"/>
        <v>47.30</v>
      </c>
      <c r="B14251" t="s">
        <v>5670</v>
      </c>
    </row>
    <row r="14252" spans="1:2" x14ac:dyDescent="0.25">
      <c r="A14252" t="str">
        <f t="shared" si="243"/>
        <v>47.30</v>
      </c>
      <c r="B14252" t="s">
        <v>5670</v>
      </c>
    </row>
    <row r="14253" spans="1:2" x14ac:dyDescent="0.25">
      <c r="A14253" t="str">
        <f t="shared" si="243"/>
        <v>47.30</v>
      </c>
      <c r="B14253" t="s">
        <v>5724</v>
      </c>
    </row>
    <row r="14254" spans="1:2" x14ac:dyDescent="0.25">
      <c r="A14254" t="str">
        <f t="shared" si="243"/>
        <v>47.30</v>
      </c>
      <c r="B14254" t="s">
        <v>5726</v>
      </c>
    </row>
    <row r="14255" spans="1:2" x14ac:dyDescent="0.25">
      <c r="A14255" t="str">
        <f t="shared" si="243"/>
        <v>47.30</v>
      </c>
      <c r="B14255" t="s">
        <v>5726</v>
      </c>
    </row>
    <row r="14256" spans="1:2" x14ac:dyDescent="0.25">
      <c r="A14256" t="str">
        <f t="shared" si="243"/>
        <v>47.30</v>
      </c>
      <c r="B14256" t="s">
        <v>5769</v>
      </c>
    </row>
    <row r="14257" spans="1:2" x14ac:dyDescent="0.25">
      <c r="A14257" t="str">
        <f t="shared" si="243"/>
        <v>47.30</v>
      </c>
      <c r="B14257" t="s">
        <v>5775</v>
      </c>
    </row>
    <row r="14258" spans="1:2" x14ac:dyDescent="0.25">
      <c r="A14258" t="str">
        <f t="shared" si="243"/>
        <v>47.30</v>
      </c>
      <c r="B14258" t="s">
        <v>5874</v>
      </c>
    </row>
    <row r="14259" spans="1:2" x14ac:dyDescent="0.25">
      <c r="A14259" t="str">
        <f t="shared" si="243"/>
        <v>47.30</v>
      </c>
      <c r="B14259" t="s">
        <v>5938</v>
      </c>
    </row>
    <row r="14260" spans="1:2" x14ac:dyDescent="0.25">
      <c r="A14260" t="str">
        <f t="shared" si="243"/>
        <v>47.30</v>
      </c>
      <c r="B14260" t="s">
        <v>5942</v>
      </c>
    </row>
    <row r="14261" spans="1:2" x14ac:dyDescent="0.25">
      <c r="A14261" t="str">
        <f t="shared" si="243"/>
        <v>47.30</v>
      </c>
      <c r="B14261" t="s">
        <v>5989</v>
      </c>
    </row>
    <row r="14262" spans="1:2" x14ac:dyDescent="0.25">
      <c r="A14262" t="str">
        <f t="shared" si="243"/>
        <v>47.30</v>
      </c>
      <c r="B14262" t="s">
        <v>5989</v>
      </c>
    </row>
    <row r="14263" spans="1:2" x14ac:dyDescent="0.25">
      <c r="A14263" t="str">
        <f t="shared" si="243"/>
        <v>47.30</v>
      </c>
      <c r="B14263" t="s">
        <v>6090</v>
      </c>
    </row>
    <row r="14264" spans="1:2" x14ac:dyDescent="0.25">
      <c r="A14264" t="str">
        <f t="shared" si="243"/>
        <v>47.30</v>
      </c>
      <c r="B14264" t="s">
        <v>6123</v>
      </c>
    </row>
    <row r="14265" spans="1:2" x14ac:dyDescent="0.25">
      <c r="A14265" t="str">
        <f t="shared" si="243"/>
        <v>47.30</v>
      </c>
      <c r="B14265" t="s">
        <v>6206</v>
      </c>
    </row>
    <row r="14266" spans="1:2" x14ac:dyDescent="0.25">
      <c r="A14266" t="str">
        <f t="shared" si="243"/>
        <v>47.30</v>
      </c>
      <c r="B14266" t="s">
        <v>6414</v>
      </c>
    </row>
    <row r="14267" spans="1:2" x14ac:dyDescent="0.25">
      <c r="A14267" t="str">
        <f t="shared" si="243"/>
        <v>47.30</v>
      </c>
      <c r="B14267" t="s">
        <v>6414</v>
      </c>
    </row>
    <row r="14268" spans="1:2" x14ac:dyDescent="0.25">
      <c r="A14268" t="str">
        <f t="shared" si="243"/>
        <v>47.30</v>
      </c>
      <c r="B14268" t="s">
        <v>6469</v>
      </c>
    </row>
    <row r="14269" spans="1:2" x14ac:dyDescent="0.25">
      <c r="A14269" t="str">
        <f t="shared" si="243"/>
        <v>47.30</v>
      </c>
      <c r="B14269" t="s">
        <v>6613</v>
      </c>
    </row>
    <row r="14270" spans="1:2" x14ac:dyDescent="0.25">
      <c r="A14270" t="str">
        <f t="shared" si="243"/>
        <v>47.30</v>
      </c>
      <c r="B14270" t="s">
        <v>6852</v>
      </c>
    </row>
    <row r="14271" spans="1:2" x14ac:dyDescent="0.25">
      <c r="A14271" t="str">
        <f t="shared" si="243"/>
        <v>47.30</v>
      </c>
      <c r="B14271" t="s">
        <v>6852</v>
      </c>
    </row>
    <row r="14272" spans="1:2" x14ac:dyDescent="0.25">
      <c r="A14272" t="str">
        <f t="shared" si="243"/>
        <v>47.30</v>
      </c>
      <c r="B14272" t="s">
        <v>6885</v>
      </c>
    </row>
    <row r="14273" spans="1:2" x14ac:dyDescent="0.25">
      <c r="A14273" t="str">
        <f t="shared" si="243"/>
        <v>47.30</v>
      </c>
      <c r="B14273" t="s">
        <v>6916</v>
      </c>
    </row>
    <row r="14274" spans="1:2" x14ac:dyDescent="0.25">
      <c r="A14274" t="str">
        <f t="shared" si="243"/>
        <v>47.30</v>
      </c>
      <c r="B14274" t="s">
        <v>6941</v>
      </c>
    </row>
    <row r="14275" spans="1:2" x14ac:dyDescent="0.25">
      <c r="A14275" t="str">
        <f t="shared" si="243"/>
        <v>47.30</v>
      </c>
      <c r="B14275" t="s">
        <v>6991</v>
      </c>
    </row>
    <row r="14276" spans="1:2" x14ac:dyDescent="0.25">
      <c r="A14276" t="str">
        <f t="shared" si="243"/>
        <v>47.30</v>
      </c>
      <c r="B14276" t="s">
        <v>7072</v>
      </c>
    </row>
    <row r="14277" spans="1:2" x14ac:dyDescent="0.25">
      <c r="A14277" t="str">
        <f t="shared" si="243"/>
        <v>47.30</v>
      </c>
      <c r="B14277" t="s">
        <v>7078</v>
      </c>
    </row>
    <row r="14278" spans="1:2" x14ac:dyDescent="0.25">
      <c r="A14278" t="str">
        <f t="shared" si="243"/>
        <v>47.30</v>
      </c>
      <c r="B14278" t="s">
        <v>7079</v>
      </c>
    </row>
    <row r="14279" spans="1:2" x14ac:dyDescent="0.25">
      <c r="A14279" t="str">
        <f t="shared" si="243"/>
        <v>47.30</v>
      </c>
      <c r="B14279" t="s">
        <v>7092</v>
      </c>
    </row>
    <row r="14280" spans="1:2" x14ac:dyDescent="0.25">
      <c r="A14280" t="str">
        <f t="shared" si="243"/>
        <v>47.30</v>
      </c>
      <c r="B14280" t="s">
        <v>7102</v>
      </c>
    </row>
    <row r="14281" spans="1:2" x14ac:dyDescent="0.25">
      <c r="A14281" t="str">
        <f t="shared" si="243"/>
        <v>47.30</v>
      </c>
      <c r="B14281" t="s">
        <v>7296</v>
      </c>
    </row>
    <row r="14282" spans="1:2" x14ac:dyDescent="0.25">
      <c r="A14282" t="str">
        <f t="shared" si="243"/>
        <v>47.30</v>
      </c>
      <c r="B14282" t="s">
        <v>7319</v>
      </c>
    </row>
    <row r="14283" spans="1:2" x14ac:dyDescent="0.25">
      <c r="A14283" t="str">
        <f t="shared" si="243"/>
        <v>47.30</v>
      </c>
      <c r="B14283" t="s">
        <v>7343</v>
      </c>
    </row>
    <row r="14284" spans="1:2" x14ac:dyDescent="0.25">
      <c r="A14284" t="str">
        <f t="shared" si="243"/>
        <v>47.30</v>
      </c>
      <c r="B14284" t="s">
        <v>7346</v>
      </c>
    </row>
    <row r="14285" spans="1:2" x14ac:dyDescent="0.25">
      <c r="A14285" t="str">
        <f t="shared" si="243"/>
        <v>47.30</v>
      </c>
      <c r="B14285" t="s">
        <v>7441</v>
      </c>
    </row>
    <row r="14286" spans="1:2" x14ac:dyDescent="0.25">
      <c r="A14286" t="str">
        <f t="shared" si="243"/>
        <v>47.30</v>
      </c>
      <c r="B14286" t="s">
        <v>7442</v>
      </c>
    </row>
    <row r="14287" spans="1:2" x14ac:dyDescent="0.25">
      <c r="A14287" t="str">
        <f t="shared" si="243"/>
        <v>47.30</v>
      </c>
      <c r="B14287" t="s">
        <v>7443</v>
      </c>
    </row>
    <row r="14288" spans="1:2" x14ac:dyDescent="0.25">
      <c r="A14288" t="str">
        <f t="shared" si="243"/>
        <v>47.30</v>
      </c>
      <c r="B14288" t="s">
        <v>7836</v>
      </c>
    </row>
    <row r="14289" spans="1:2" x14ac:dyDescent="0.25">
      <c r="A14289" t="str">
        <f t="shared" si="243"/>
        <v>47.30</v>
      </c>
      <c r="B14289" t="s">
        <v>8056</v>
      </c>
    </row>
    <row r="14290" spans="1:2" x14ac:dyDescent="0.25">
      <c r="A14290" t="str">
        <f t="shared" si="243"/>
        <v>47.30</v>
      </c>
      <c r="B14290" t="s">
        <v>8163</v>
      </c>
    </row>
    <row r="14291" spans="1:2" x14ac:dyDescent="0.25">
      <c r="A14291" t="str">
        <f t="shared" si="243"/>
        <v>47.30</v>
      </c>
      <c r="B14291" t="s">
        <v>8221</v>
      </c>
    </row>
    <row r="14292" spans="1:2" x14ac:dyDescent="0.25">
      <c r="A14292" t="str">
        <f t="shared" si="243"/>
        <v>47.30</v>
      </c>
      <c r="B14292" t="s">
        <v>8440</v>
      </c>
    </row>
    <row r="14293" spans="1:2" x14ac:dyDescent="0.25">
      <c r="A14293" t="str">
        <f t="shared" ref="A14293:A14344" si="244">MID(B14293,FIND("','",B14293,FIND("','",B14293,1)+1)+3,FIND(" ",B14293,FIND("','",B14293,FIND("','",B14293,1)+1)+1)-(FIND("','",B14293,FIND("','",B14293,1)+1)+3))</f>
        <v>47.30</v>
      </c>
      <c r="B14293" t="s">
        <v>8503</v>
      </c>
    </row>
    <row r="14294" spans="1:2" x14ac:dyDescent="0.25">
      <c r="A14294" t="str">
        <f t="shared" si="244"/>
        <v>47.30</v>
      </c>
      <c r="B14294" t="s">
        <v>8524</v>
      </c>
    </row>
    <row r="14295" spans="1:2" x14ac:dyDescent="0.25">
      <c r="A14295" t="str">
        <f t="shared" si="244"/>
        <v>47.30</v>
      </c>
      <c r="B14295" t="s">
        <v>8538</v>
      </c>
    </row>
    <row r="14296" spans="1:2" x14ac:dyDescent="0.25">
      <c r="A14296" t="str">
        <f t="shared" si="244"/>
        <v>47.30</v>
      </c>
      <c r="B14296" t="s">
        <v>8623</v>
      </c>
    </row>
    <row r="14297" spans="1:2" x14ac:dyDescent="0.25">
      <c r="A14297" t="str">
        <f t="shared" si="244"/>
        <v>47.30</v>
      </c>
      <c r="B14297" t="s">
        <v>9119</v>
      </c>
    </row>
    <row r="14298" spans="1:2" x14ac:dyDescent="0.25">
      <c r="A14298" t="str">
        <f t="shared" si="244"/>
        <v>47.30</v>
      </c>
      <c r="B14298" t="s">
        <v>9123</v>
      </c>
    </row>
    <row r="14299" spans="1:2" x14ac:dyDescent="0.25">
      <c r="A14299" t="str">
        <f t="shared" si="244"/>
        <v>47.30</v>
      </c>
      <c r="B14299" t="s">
        <v>9123</v>
      </c>
    </row>
    <row r="14300" spans="1:2" x14ac:dyDescent="0.25">
      <c r="A14300" t="str">
        <f t="shared" si="244"/>
        <v>47.30</v>
      </c>
      <c r="B14300" t="s">
        <v>9229</v>
      </c>
    </row>
    <row r="14301" spans="1:2" x14ac:dyDescent="0.25">
      <c r="A14301" t="str">
        <f t="shared" si="244"/>
        <v>47.30</v>
      </c>
      <c r="B14301" t="s">
        <v>9235</v>
      </c>
    </row>
    <row r="14302" spans="1:2" x14ac:dyDescent="0.25">
      <c r="A14302" t="str">
        <f t="shared" si="244"/>
        <v>47.30</v>
      </c>
      <c r="B14302" t="s">
        <v>9533</v>
      </c>
    </row>
    <row r="14303" spans="1:2" x14ac:dyDescent="0.25">
      <c r="A14303" t="str">
        <f t="shared" si="244"/>
        <v>47.30</v>
      </c>
      <c r="B14303" t="s">
        <v>9666</v>
      </c>
    </row>
    <row r="14304" spans="1:2" x14ac:dyDescent="0.25">
      <c r="A14304" t="str">
        <f t="shared" si="244"/>
        <v>47.30</v>
      </c>
      <c r="B14304" t="s">
        <v>9533</v>
      </c>
    </row>
    <row r="14305" spans="1:2" x14ac:dyDescent="0.25">
      <c r="A14305" t="str">
        <f t="shared" si="244"/>
        <v>47.30</v>
      </c>
      <c r="B14305" t="s">
        <v>9666</v>
      </c>
    </row>
    <row r="14306" spans="1:2" x14ac:dyDescent="0.25">
      <c r="A14306" t="str">
        <f t="shared" si="244"/>
        <v>47.30</v>
      </c>
      <c r="B14306" t="s">
        <v>10176</v>
      </c>
    </row>
    <row r="14307" spans="1:2" x14ac:dyDescent="0.25">
      <c r="A14307" t="str">
        <f t="shared" si="244"/>
        <v>47.30</v>
      </c>
      <c r="B14307" t="s">
        <v>10214</v>
      </c>
    </row>
    <row r="14308" spans="1:2" x14ac:dyDescent="0.25">
      <c r="A14308" t="str">
        <f t="shared" si="244"/>
        <v>47.30</v>
      </c>
      <c r="B14308" t="s">
        <v>10647</v>
      </c>
    </row>
    <row r="14309" spans="1:2" x14ac:dyDescent="0.25">
      <c r="A14309" t="str">
        <f t="shared" si="244"/>
        <v>47.30</v>
      </c>
      <c r="B14309" t="s">
        <v>10721</v>
      </c>
    </row>
    <row r="14310" spans="1:2" x14ac:dyDescent="0.25">
      <c r="A14310" t="str">
        <f t="shared" si="244"/>
        <v>47.30</v>
      </c>
      <c r="B14310" t="s">
        <v>10791</v>
      </c>
    </row>
    <row r="14311" spans="1:2" x14ac:dyDescent="0.25">
      <c r="A14311" t="str">
        <f t="shared" si="244"/>
        <v>47.30</v>
      </c>
      <c r="B14311" t="s">
        <v>10791</v>
      </c>
    </row>
    <row r="14312" spans="1:2" x14ac:dyDescent="0.25">
      <c r="A14312" t="str">
        <f t="shared" si="244"/>
        <v>47.30</v>
      </c>
      <c r="B14312" t="s">
        <v>11182</v>
      </c>
    </row>
    <row r="14313" spans="1:2" x14ac:dyDescent="0.25">
      <c r="A14313" t="str">
        <f t="shared" si="244"/>
        <v>47.30</v>
      </c>
      <c r="B14313" t="s">
        <v>11183</v>
      </c>
    </row>
    <row r="14314" spans="1:2" x14ac:dyDescent="0.25">
      <c r="A14314" t="str">
        <f t="shared" si="244"/>
        <v>47.30</v>
      </c>
      <c r="B14314" t="s">
        <v>11190</v>
      </c>
    </row>
    <row r="14315" spans="1:2" x14ac:dyDescent="0.25">
      <c r="A14315" t="str">
        <f t="shared" si="244"/>
        <v>47.30</v>
      </c>
      <c r="B14315" t="s">
        <v>11765</v>
      </c>
    </row>
    <row r="14316" spans="1:2" x14ac:dyDescent="0.25">
      <c r="A14316" t="str">
        <f t="shared" si="244"/>
        <v>47.30</v>
      </c>
      <c r="B14316" t="s">
        <v>11765</v>
      </c>
    </row>
    <row r="14317" spans="1:2" x14ac:dyDescent="0.25">
      <c r="A14317" t="str">
        <f t="shared" si="244"/>
        <v>47.30</v>
      </c>
      <c r="B14317" t="s">
        <v>12110</v>
      </c>
    </row>
    <row r="14318" spans="1:2" x14ac:dyDescent="0.25">
      <c r="A14318" t="str">
        <f t="shared" si="244"/>
        <v>47.30</v>
      </c>
      <c r="B14318" t="s">
        <v>12462</v>
      </c>
    </row>
    <row r="14319" spans="1:2" x14ac:dyDescent="0.25">
      <c r="A14319" t="str">
        <f t="shared" si="244"/>
        <v>47.30</v>
      </c>
      <c r="B14319" t="s">
        <v>12462</v>
      </c>
    </row>
    <row r="14320" spans="1:2" x14ac:dyDescent="0.25">
      <c r="A14320" t="str">
        <f t="shared" si="244"/>
        <v>47.30</v>
      </c>
      <c r="B14320" t="s">
        <v>12594</v>
      </c>
    </row>
    <row r="14321" spans="1:2" x14ac:dyDescent="0.25">
      <c r="A14321" t="str">
        <f t="shared" si="244"/>
        <v>47.30</v>
      </c>
      <c r="B14321" t="s">
        <v>12748</v>
      </c>
    </row>
    <row r="14322" spans="1:2" x14ac:dyDescent="0.25">
      <c r="A14322" t="str">
        <f t="shared" si="244"/>
        <v>47.30</v>
      </c>
      <c r="B14322" t="s">
        <v>13130</v>
      </c>
    </row>
    <row r="14323" spans="1:2" x14ac:dyDescent="0.25">
      <c r="A14323" t="str">
        <f t="shared" si="244"/>
        <v>47.30</v>
      </c>
      <c r="B14323" t="s">
        <v>13700</v>
      </c>
    </row>
    <row r="14324" spans="1:2" x14ac:dyDescent="0.25">
      <c r="A14324" t="str">
        <f t="shared" si="244"/>
        <v>47.30</v>
      </c>
      <c r="B14324" t="s">
        <v>14308</v>
      </c>
    </row>
    <row r="14325" spans="1:2" x14ac:dyDescent="0.25">
      <c r="A14325" t="str">
        <f t="shared" si="244"/>
        <v>47.30</v>
      </c>
      <c r="B14325" t="s">
        <v>14699</v>
      </c>
    </row>
    <row r="14326" spans="1:2" x14ac:dyDescent="0.25">
      <c r="A14326" t="str">
        <f t="shared" si="244"/>
        <v>47.30</v>
      </c>
      <c r="B14326" t="s">
        <v>14699</v>
      </c>
    </row>
    <row r="14327" spans="1:2" x14ac:dyDescent="0.25">
      <c r="A14327" t="str">
        <f t="shared" si="244"/>
        <v>47.30</v>
      </c>
      <c r="B14327" t="s">
        <v>15185</v>
      </c>
    </row>
    <row r="14328" spans="1:2" x14ac:dyDescent="0.25">
      <c r="A14328" t="str">
        <f t="shared" si="244"/>
        <v>47.30</v>
      </c>
      <c r="B14328" t="s">
        <v>15185</v>
      </c>
    </row>
    <row r="14329" spans="1:2" x14ac:dyDescent="0.25">
      <c r="A14329" t="str">
        <f t="shared" si="244"/>
        <v>47.30</v>
      </c>
      <c r="B14329" t="s">
        <v>15234</v>
      </c>
    </row>
    <row r="14330" spans="1:2" x14ac:dyDescent="0.25">
      <c r="A14330" t="str">
        <f t="shared" si="244"/>
        <v>47.30</v>
      </c>
      <c r="B14330" t="s">
        <v>15234</v>
      </c>
    </row>
    <row r="14331" spans="1:2" x14ac:dyDescent="0.25">
      <c r="A14331" t="str">
        <f t="shared" si="244"/>
        <v>47.30</v>
      </c>
      <c r="B14331" t="s">
        <v>15548</v>
      </c>
    </row>
    <row r="14332" spans="1:2" x14ac:dyDescent="0.25">
      <c r="A14332" t="str">
        <f t="shared" si="244"/>
        <v>47.30</v>
      </c>
      <c r="B14332" t="s">
        <v>15893</v>
      </c>
    </row>
    <row r="14333" spans="1:2" x14ac:dyDescent="0.25">
      <c r="A14333" t="str">
        <f t="shared" si="244"/>
        <v>47.30</v>
      </c>
      <c r="B14333" t="s">
        <v>16478</v>
      </c>
    </row>
    <row r="14334" spans="1:2" x14ac:dyDescent="0.25">
      <c r="A14334" t="str">
        <f t="shared" si="244"/>
        <v>47.30</v>
      </c>
      <c r="B14334" t="s">
        <v>16478</v>
      </c>
    </row>
    <row r="14335" spans="1:2" x14ac:dyDescent="0.25">
      <c r="A14335" t="str">
        <f t="shared" si="244"/>
        <v>47.30</v>
      </c>
      <c r="B14335" t="s">
        <v>16478</v>
      </c>
    </row>
    <row r="14336" spans="1:2" x14ac:dyDescent="0.25">
      <c r="A14336" t="str">
        <f t="shared" si="244"/>
        <v>47.30</v>
      </c>
      <c r="B14336" t="s">
        <v>16478</v>
      </c>
    </row>
    <row r="14337" spans="1:2" x14ac:dyDescent="0.25">
      <c r="A14337" t="str">
        <f t="shared" si="244"/>
        <v>47.30</v>
      </c>
      <c r="B14337" t="s">
        <v>16814</v>
      </c>
    </row>
    <row r="14338" spans="1:2" x14ac:dyDescent="0.25">
      <c r="A14338" t="str">
        <f t="shared" si="244"/>
        <v>47.30</v>
      </c>
      <c r="B14338" t="s">
        <v>16814</v>
      </c>
    </row>
    <row r="14339" spans="1:2" x14ac:dyDescent="0.25">
      <c r="A14339" t="str">
        <f t="shared" si="244"/>
        <v>47.30</v>
      </c>
      <c r="B14339" t="s">
        <v>16820</v>
      </c>
    </row>
    <row r="14340" spans="1:2" x14ac:dyDescent="0.25">
      <c r="A14340" t="str">
        <f t="shared" si="244"/>
        <v>47.30</v>
      </c>
      <c r="B14340" t="s">
        <v>16980</v>
      </c>
    </row>
    <row r="14341" spans="1:2" x14ac:dyDescent="0.25">
      <c r="A14341" t="str">
        <f t="shared" si="244"/>
        <v>47.30</v>
      </c>
      <c r="B14341" t="s">
        <v>17372</v>
      </c>
    </row>
    <row r="14342" spans="1:2" x14ac:dyDescent="0.25">
      <c r="A14342" t="str">
        <f t="shared" si="244"/>
        <v>47.30</v>
      </c>
      <c r="B14342" t="s">
        <v>17372</v>
      </c>
    </row>
    <row r="14343" spans="1:2" x14ac:dyDescent="0.25">
      <c r="A14343" t="str">
        <f t="shared" si="244"/>
        <v>47.4</v>
      </c>
      <c r="B14343" t="s">
        <v>16151</v>
      </c>
    </row>
    <row r="14344" spans="1:2" x14ac:dyDescent="0.25">
      <c r="A14344" t="str">
        <f t="shared" si="244"/>
        <v>47.4</v>
      </c>
      <c r="B14344" t="s">
        <v>16151</v>
      </c>
    </row>
    <row r="14345" spans="1:2" x14ac:dyDescent="0.25">
      <c r="A14345" s="3" t="s">
        <v>17459</v>
      </c>
      <c r="B14345" t="s">
        <v>9922</v>
      </c>
    </row>
    <row r="14346" spans="1:2" x14ac:dyDescent="0.25">
      <c r="A14346" s="3" t="str">
        <f t="shared" ref="A14346:A14377" si="245">MID(B14346,FIND("','",B14346,FIND("','",B14346,1)+1)+3,FIND(" ",B14346,FIND("','",B14346,FIND("','",B14346,1)+1)+1)-(FIND("','",B14346,FIND("','",B14346,1)+1)+3))</f>
        <v>47.41</v>
      </c>
      <c r="B14346" t="s">
        <v>65</v>
      </c>
    </row>
    <row r="14347" spans="1:2" x14ac:dyDescent="0.25">
      <c r="A14347" s="3" t="str">
        <f t="shared" si="245"/>
        <v>47.41</v>
      </c>
      <c r="B14347" t="s">
        <v>65</v>
      </c>
    </row>
    <row r="14348" spans="1:2" x14ac:dyDescent="0.25">
      <c r="A14348" s="3" t="str">
        <f t="shared" si="245"/>
        <v>47.41</v>
      </c>
      <c r="B14348" t="s">
        <v>525</v>
      </c>
    </row>
    <row r="14349" spans="1:2" x14ac:dyDescent="0.25">
      <c r="A14349" s="3" t="str">
        <f t="shared" si="245"/>
        <v>47.41</v>
      </c>
      <c r="B14349" t="s">
        <v>2747</v>
      </c>
    </row>
    <row r="14350" spans="1:2" x14ac:dyDescent="0.25">
      <c r="A14350" s="3" t="str">
        <f t="shared" si="245"/>
        <v>47.41</v>
      </c>
      <c r="B14350" t="s">
        <v>2747</v>
      </c>
    </row>
    <row r="14351" spans="1:2" x14ac:dyDescent="0.25">
      <c r="A14351" s="3" t="str">
        <f t="shared" si="245"/>
        <v>47.41</v>
      </c>
      <c r="B14351" t="s">
        <v>2930</v>
      </c>
    </row>
    <row r="14352" spans="1:2" x14ac:dyDescent="0.25">
      <c r="A14352" s="3" t="str">
        <f t="shared" si="245"/>
        <v>47.41</v>
      </c>
      <c r="B14352" t="s">
        <v>3285</v>
      </c>
    </row>
    <row r="14353" spans="1:2" x14ac:dyDescent="0.25">
      <c r="A14353" s="3" t="str">
        <f t="shared" si="245"/>
        <v>47.41</v>
      </c>
      <c r="B14353" t="s">
        <v>5921</v>
      </c>
    </row>
    <row r="14354" spans="1:2" x14ac:dyDescent="0.25">
      <c r="A14354" s="3" t="str">
        <f t="shared" si="245"/>
        <v>47.41</v>
      </c>
      <c r="B14354" t="s">
        <v>6475</v>
      </c>
    </row>
    <row r="14355" spans="1:2" x14ac:dyDescent="0.25">
      <c r="A14355" s="3" t="str">
        <f t="shared" si="245"/>
        <v>47.41</v>
      </c>
      <c r="B14355" t="s">
        <v>6475</v>
      </c>
    </row>
    <row r="14356" spans="1:2" x14ac:dyDescent="0.25">
      <c r="A14356" s="3" t="str">
        <f t="shared" si="245"/>
        <v>47.41</v>
      </c>
      <c r="B14356" t="s">
        <v>6712</v>
      </c>
    </row>
    <row r="14357" spans="1:2" x14ac:dyDescent="0.25">
      <c r="A14357" s="3" t="str">
        <f t="shared" si="245"/>
        <v>47.41</v>
      </c>
      <c r="B14357" t="s">
        <v>6712</v>
      </c>
    </row>
    <row r="14358" spans="1:2" x14ac:dyDescent="0.25">
      <c r="A14358" s="3" t="str">
        <f t="shared" si="245"/>
        <v>47.41</v>
      </c>
      <c r="B14358" t="s">
        <v>6862</v>
      </c>
    </row>
    <row r="14359" spans="1:2" x14ac:dyDescent="0.25">
      <c r="A14359" s="3" t="str">
        <f t="shared" si="245"/>
        <v>47.41</v>
      </c>
      <c r="B14359" t="s">
        <v>6862</v>
      </c>
    </row>
    <row r="14360" spans="1:2" x14ac:dyDescent="0.25">
      <c r="A14360" s="3" t="str">
        <f t="shared" si="245"/>
        <v>47.41</v>
      </c>
      <c r="B14360" t="s">
        <v>6999</v>
      </c>
    </row>
    <row r="14361" spans="1:2" x14ac:dyDescent="0.25">
      <c r="A14361" s="3" t="str">
        <f t="shared" si="245"/>
        <v>47.41</v>
      </c>
      <c r="B14361" t="s">
        <v>7124</v>
      </c>
    </row>
    <row r="14362" spans="1:2" x14ac:dyDescent="0.25">
      <c r="A14362" s="3" t="str">
        <f t="shared" si="245"/>
        <v>47.41</v>
      </c>
      <c r="B14362" t="s">
        <v>8226</v>
      </c>
    </row>
    <row r="14363" spans="1:2" x14ac:dyDescent="0.25">
      <c r="A14363" s="3" t="str">
        <f t="shared" si="245"/>
        <v>47.41</v>
      </c>
      <c r="B14363" t="s">
        <v>8268</v>
      </c>
    </row>
    <row r="14364" spans="1:2" x14ac:dyDescent="0.25">
      <c r="A14364" s="3" t="str">
        <f t="shared" si="245"/>
        <v>47.41</v>
      </c>
      <c r="B14364" t="s">
        <v>8713</v>
      </c>
    </row>
    <row r="14365" spans="1:2" x14ac:dyDescent="0.25">
      <c r="A14365" s="3" t="str">
        <f t="shared" si="245"/>
        <v>47.41</v>
      </c>
      <c r="B14365" t="s">
        <v>8834</v>
      </c>
    </row>
    <row r="14366" spans="1:2" x14ac:dyDescent="0.25">
      <c r="A14366" s="3" t="str">
        <f t="shared" si="245"/>
        <v>47.41</v>
      </c>
      <c r="B14366" t="s">
        <v>8834</v>
      </c>
    </row>
    <row r="14367" spans="1:2" x14ac:dyDescent="0.25">
      <c r="A14367" s="3" t="str">
        <f t="shared" si="245"/>
        <v>47.41</v>
      </c>
      <c r="B14367" t="s">
        <v>8942</v>
      </c>
    </row>
    <row r="14368" spans="1:2" x14ac:dyDescent="0.25">
      <c r="A14368" s="3" t="str">
        <f t="shared" si="245"/>
        <v>47.41</v>
      </c>
      <c r="B14368" t="s">
        <v>8977</v>
      </c>
    </row>
    <row r="14369" spans="1:2" x14ac:dyDescent="0.25">
      <c r="A14369" s="3" t="str">
        <f t="shared" si="245"/>
        <v>47.41</v>
      </c>
      <c r="B14369" t="s">
        <v>9308</v>
      </c>
    </row>
    <row r="14370" spans="1:2" x14ac:dyDescent="0.25">
      <c r="A14370" s="3" t="str">
        <f t="shared" si="245"/>
        <v>47.41</v>
      </c>
      <c r="B14370" t="s">
        <v>9408</v>
      </c>
    </row>
    <row r="14371" spans="1:2" x14ac:dyDescent="0.25">
      <c r="A14371" s="3" t="str">
        <f t="shared" si="245"/>
        <v>47.41</v>
      </c>
      <c r="B14371" t="s">
        <v>9408</v>
      </c>
    </row>
    <row r="14372" spans="1:2" x14ac:dyDescent="0.25">
      <c r="A14372" s="3" t="str">
        <f t="shared" si="245"/>
        <v>47.41</v>
      </c>
      <c r="B14372" t="s">
        <v>9490</v>
      </c>
    </row>
    <row r="14373" spans="1:2" x14ac:dyDescent="0.25">
      <c r="A14373" s="3" t="str">
        <f t="shared" si="245"/>
        <v>47.41</v>
      </c>
      <c r="B14373" t="s">
        <v>9593</v>
      </c>
    </row>
    <row r="14374" spans="1:2" x14ac:dyDescent="0.25">
      <c r="A14374" s="3" t="str">
        <f t="shared" si="245"/>
        <v>47.41</v>
      </c>
      <c r="B14374" t="s">
        <v>9622</v>
      </c>
    </row>
    <row r="14375" spans="1:2" x14ac:dyDescent="0.25">
      <c r="A14375" s="3" t="str">
        <f t="shared" si="245"/>
        <v>47.41</v>
      </c>
      <c r="B14375" t="s">
        <v>9664</v>
      </c>
    </row>
    <row r="14376" spans="1:2" x14ac:dyDescent="0.25">
      <c r="A14376" s="3" t="str">
        <f t="shared" si="245"/>
        <v>47.41</v>
      </c>
      <c r="B14376" t="s">
        <v>9490</v>
      </c>
    </row>
    <row r="14377" spans="1:2" x14ac:dyDescent="0.25">
      <c r="A14377" s="3" t="str">
        <f t="shared" si="245"/>
        <v>47.41</v>
      </c>
      <c r="B14377" t="s">
        <v>9768</v>
      </c>
    </row>
    <row r="14378" spans="1:2" x14ac:dyDescent="0.25">
      <c r="A14378" s="3" t="str">
        <f t="shared" ref="A14378:A14409" si="246">MID(B14378,FIND("','",B14378,FIND("','",B14378,1)+1)+3,FIND(" ",B14378,FIND("','",B14378,FIND("','",B14378,1)+1)+1)-(FIND("','",B14378,FIND("','",B14378,1)+1)+3))</f>
        <v>47.41</v>
      </c>
      <c r="B14378" t="s">
        <v>9593</v>
      </c>
    </row>
    <row r="14379" spans="1:2" x14ac:dyDescent="0.25">
      <c r="A14379" s="3" t="str">
        <f t="shared" si="246"/>
        <v>47.41</v>
      </c>
      <c r="B14379" t="s">
        <v>9622</v>
      </c>
    </row>
    <row r="14380" spans="1:2" x14ac:dyDescent="0.25">
      <c r="A14380" s="3" t="str">
        <f t="shared" si="246"/>
        <v>47.41</v>
      </c>
      <c r="B14380" t="s">
        <v>9664</v>
      </c>
    </row>
    <row r="14381" spans="1:2" x14ac:dyDescent="0.25">
      <c r="A14381" s="3" t="str">
        <f t="shared" si="246"/>
        <v>47.41</v>
      </c>
      <c r="B14381" t="s">
        <v>10100</v>
      </c>
    </row>
    <row r="14382" spans="1:2" x14ac:dyDescent="0.25">
      <c r="A14382" s="3" t="str">
        <f t="shared" si="246"/>
        <v>47.41</v>
      </c>
      <c r="B14382" t="s">
        <v>10633</v>
      </c>
    </row>
    <row r="14383" spans="1:2" x14ac:dyDescent="0.25">
      <c r="A14383" s="3" t="str">
        <f t="shared" si="246"/>
        <v>47.41</v>
      </c>
      <c r="B14383" t="s">
        <v>10633</v>
      </c>
    </row>
    <row r="14384" spans="1:2" x14ac:dyDescent="0.25">
      <c r="A14384" s="3" t="str">
        <f t="shared" si="246"/>
        <v>47.41</v>
      </c>
      <c r="B14384" t="s">
        <v>10633</v>
      </c>
    </row>
    <row r="14385" spans="1:2" x14ac:dyDescent="0.25">
      <c r="A14385" s="3" t="str">
        <f t="shared" si="246"/>
        <v>47.41</v>
      </c>
      <c r="B14385" t="s">
        <v>10968</v>
      </c>
    </row>
    <row r="14386" spans="1:2" x14ac:dyDescent="0.25">
      <c r="A14386" s="3" t="str">
        <f t="shared" si="246"/>
        <v>47.41</v>
      </c>
      <c r="B14386" t="s">
        <v>11361</v>
      </c>
    </row>
    <row r="14387" spans="1:2" x14ac:dyDescent="0.25">
      <c r="A14387" s="3" t="str">
        <f t="shared" si="246"/>
        <v>47.41</v>
      </c>
      <c r="B14387" t="s">
        <v>11361</v>
      </c>
    </row>
    <row r="14388" spans="1:2" x14ac:dyDescent="0.25">
      <c r="A14388" s="3" t="str">
        <f t="shared" si="246"/>
        <v>47.41</v>
      </c>
      <c r="B14388" t="s">
        <v>11476</v>
      </c>
    </row>
    <row r="14389" spans="1:2" x14ac:dyDescent="0.25">
      <c r="A14389" s="3" t="str">
        <f t="shared" si="246"/>
        <v>47.41</v>
      </c>
      <c r="B14389" t="s">
        <v>11476</v>
      </c>
    </row>
    <row r="14390" spans="1:2" x14ac:dyDescent="0.25">
      <c r="A14390" s="3" t="str">
        <f t="shared" si="246"/>
        <v>47.41</v>
      </c>
      <c r="B14390" t="s">
        <v>11493</v>
      </c>
    </row>
    <row r="14391" spans="1:2" x14ac:dyDescent="0.25">
      <c r="A14391" s="3" t="str">
        <f t="shared" si="246"/>
        <v>47.41</v>
      </c>
      <c r="B14391" t="s">
        <v>11493</v>
      </c>
    </row>
    <row r="14392" spans="1:2" x14ac:dyDescent="0.25">
      <c r="A14392" s="3" t="str">
        <f t="shared" si="246"/>
        <v>47.41</v>
      </c>
      <c r="B14392" t="s">
        <v>11637</v>
      </c>
    </row>
    <row r="14393" spans="1:2" x14ac:dyDescent="0.25">
      <c r="A14393" s="3" t="str">
        <f t="shared" si="246"/>
        <v>47.41</v>
      </c>
      <c r="B14393" t="s">
        <v>11641</v>
      </c>
    </row>
    <row r="14394" spans="1:2" x14ac:dyDescent="0.25">
      <c r="A14394" s="3" t="str">
        <f t="shared" si="246"/>
        <v>47.41</v>
      </c>
      <c r="B14394" t="s">
        <v>11641</v>
      </c>
    </row>
    <row r="14395" spans="1:2" x14ac:dyDescent="0.25">
      <c r="A14395" s="3" t="str">
        <f t="shared" si="246"/>
        <v>47.41</v>
      </c>
      <c r="B14395" t="s">
        <v>11663</v>
      </c>
    </row>
    <row r="14396" spans="1:2" x14ac:dyDescent="0.25">
      <c r="A14396" s="3" t="str">
        <f t="shared" si="246"/>
        <v>47.41</v>
      </c>
      <c r="B14396" t="s">
        <v>11732</v>
      </c>
    </row>
    <row r="14397" spans="1:2" x14ac:dyDescent="0.25">
      <c r="A14397" s="3" t="str">
        <f t="shared" si="246"/>
        <v>47.41</v>
      </c>
      <c r="B14397" t="s">
        <v>11732</v>
      </c>
    </row>
    <row r="14398" spans="1:2" x14ac:dyDescent="0.25">
      <c r="A14398" s="3" t="str">
        <f t="shared" si="246"/>
        <v>47.41</v>
      </c>
      <c r="B14398" t="s">
        <v>12032</v>
      </c>
    </row>
    <row r="14399" spans="1:2" x14ac:dyDescent="0.25">
      <c r="A14399" s="3" t="str">
        <f t="shared" si="246"/>
        <v>47.41</v>
      </c>
      <c r="B14399" t="s">
        <v>12032</v>
      </c>
    </row>
    <row r="14400" spans="1:2" x14ac:dyDescent="0.25">
      <c r="A14400" s="3" t="str">
        <f t="shared" si="246"/>
        <v>47.41</v>
      </c>
      <c r="B14400" t="s">
        <v>12271</v>
      </c>
    </row>
    <row r="14401" spans="1:2" x14ac:dyDescent="0.25">
      <c r="A14401" s="3" t="str">
        <f t="shared" si="246"/>
        <v>47.41</v>
      </c>
      <c r="B14401" t="s">
        <v>12466</v>
      </c>
    </row>
    <row r="14402" spans="1:2" x14ac:dyDescent="0.25">
      <c r="A14402" s="3" t="str">
        <f t="shared" si="246"/>
        <v>47.41</v>
      </c>
      <c r="B14402" t="s">
        <v>12466</v>
      </c>
    </row>
    <row r="14403" spans="1:2" x14ac:dyDescent="0.25">
      <c r="A14403" s="3" t="str">
        <f t="shared" si="246"/>
        <v>47.41</v>
      </c>
      <c r="B14403" t="s">
        <v>12626</v>
      </c>
    </row>
    <row r="14404" spans="1:2" x14ac:dyDescent="0.25">
      <c r="A14404" s="3" t="str">
        <f t="shared" si="246"/>
        <v>47.41</v>
      </c>
      <c r="B14404" t="s">
        <v>12717</v>
      </c>
    </row>
    <row r="14405" spans="1:2" x14ac:dyDescent="0.25">
      <c r="A14405" s="3" t="str">
        <f t="shared" si="246"/>
        <v>47.41</v>
      </c>
      <c r="B14405" t="s">
        <v>13748</v>
      </c>
    </row>
    <row r="14406" spans="1:2" x14ac:dyDescent="0.25">
      <c r="A14406" s="3" t="str">
        <f t="shared" si="246"/>
        <v>47.41</v>
      </c>
      <c r="B14406" t="s">
        <v>14448</v>
      </c>
    </row>
    <row r="14407" spans="1:2" x14ac:dyDescent="0.25">
      <c r="A14407" s="3" t="str">
        <f t="shared" si="246"/>
        <v>47.41</v>
      </c>
      <c r="B14407" t="s">
        <v>14697</v>
      </c>
    </row>
    <row r="14408" spans="1:2" x14ac:dyDescent="0.25">
      <c r="A14408" s="3" t="str">
        <f t="shared" si="246"/>
        <v>47.41</v>
      </c>
      <c r="B14408" t="s">
        <v>15335</v>
      </c>
    </row>
    <row r="14409" spans="1:2" x14ac:dyDescent="0.25">
      <c r="A14409" s="3" t="str">
        <f t="shared" si="246"/>
        <v>47.41</v>
      </c>
      <c r="B14409" t="s">
        <v>15450</v>
      </c>
    </row>
    <row r="14410" spans="1:2" x14ac:dyDescent="0.25">
      <c r="A14410" s="3" t="str">
        <f t="shared" ref="A14410:A14441" si="247">MID(B14410,FIND("','",B14410,FIND("','",B14410,1)+1)+3,FIND(" ",B14410,FIND("','",B14410,FIND("','",B14410,1)+1)+1)-(FIND("','",B14410,FIND("','",B14410,1)+1)+3))</f>
        <v>47.41</v>
      </c>
      <c r="B14410" t="s">
        <v>16200</v>
      </c>
    </row>
    <row r="14411" spans="1:2" x14ac:dyDescent="0.25">
      <c r="A14411" s="3" t="str">
        <f t="shared" si="247"/>
        <v>47.41</v>
      </c>
      <c r="B14411" t="s">
        <v>16751</v>
      </c>
    </row>
    <row r="14412" spans="1:2" x14ac:dyDescent="0.25">
      <c r="A14412" s="3" t="str">
        <f t="shared" si="247"/>
        <v>47.41</v>
      </c>
      <c r="B14412" t="s">
        <v>17032</v>
      </c>
    </row>
    <row r="14413" spans="1:2" x14ac:dyDescent="0.25">
      <c r="A14413" s="3" t="str">
        <f t="shared" si="247"/>
        <v>47.42</v>
      </c>
      <c r="B14413" t="s">
        <v>119</v>
      </c>
    </row>
    <row r="14414" spans="1:2" x14ac:dyDescent="0.25">
      <c r="A14414" s="3" t="str">
        <f t="shared" si="247"/>
        <v>47.42</v>
      </c>
      <c r="B14414" t="s">
        <v>2498</v>
      </c>
    </row>
    <row r="14415" spans="1:2" x14ac:dyDescent="0.25">
      <c r="A14415" s="3" t="str">
        <f t="shared" si="247"/>
        <v>47.42</v>
      </c>
      <c r="B14415" t="s">
        <v>3196</v>
      </c>
    </row>
    <row r="14416" spans="1:2" x14ac:dyDescent="0.25">
      <c r="A14416" s="3" t="str">
        <f t="shared" si="247"/>
        <v>47.42</v>
      </c>
      <c r="B14416" t="s">
        <v>4311</v>
      </c>
    </row>
    <row r="14417" spans="1:2" x14ac:dyDescent="0.25">
      <c r="A14417" s="3" t="str">
        <f t="shared" si="247"/>
        <v>47.42</v>
      </c>
      <c r="B14417" t="s">
        <v>5207</v>
      </c>
    </row>
    <row r="14418" spans="1:2" x14ac:dyDescent="0.25">
      <c r="A14418" s="3" t="str">
        <f t="shared" si="247"/>
        <v>47.42</v>
      </c>
      <c r="B14418" t="s">
        <v>5207</v>
      </c>
    </row>
    <row r="14419" spans="1:2" x14ac:dyDescent="0.25">
      <c r="A14419" s="3" t="str">
        <f t="shared" si="247"/>
        <v>47.42</v>
      </c>
      <c r="B14419" t="s">
        <v>6474</v>
      </c>
    </row>
    <row r="14420" spans="1:2" x14ac:dyDescent="0.25">
      <c r="A14420" s="3" t="str">
        <f t="shared" si="247"/>
        <v>47.42</v>
      </c>
      <c r="B14420" t="s">
        <v>6905</v>
      </c>
    </row>
    <row r="14421" spans="1:2" x14ac:dyDescent="0.25">
      <c r="A14421" s="3" t="str">
        <f t="shared" si="247"/>
        <v>47.42</v>
      </c>
      <c r="B14421" t="s">
        <v>7990</v>
      </c>
    </row>
    <row r="14422" spans="1:2" x14ac:dyDescent="0.25">
      <c r="A14422" s="3" t="str">
        <f t="shared" si="247"/>
        <v>47.42</v>
      </c>
      <c r="B14422" t="s">
        <v>8952</v>
      </c>
    </row>
    <row r="14423" spans="1:2" x14ac:dyDescent="0.25">
      <c r="A14423" s="3" t="str">
        <f t="shared" si="247"/>
        <v>47.42</v>
      </c>
      <c r="B14423" t="s">
        <v>9079</v>
      </c>
    </row>
    <row r="14424" spans="1:2" x14ac:dyDescent="0.25">
      <c r="A14424" s="3" t="str">
        <f t="shared" si="247"/>
        <v>47.42</v>
      </c>
      <c r="B14424" t="s">
        <v>10514</v>
      </c>
    </row>
    <row r="14425" spans="1:2" x14ac:dyDescent="0.25">
      <c r="A14425" s="3" t="str">
        <f t="shared" si="247"/>
        <v>47.42</v>
      </c>
      <c r="B14425" t="s">
        <v>10532</v>
      </c>
    </row>
    <row r="14426" spans="1:2" x14ac:dyDescent="0.25">
      <c r="A14426" s="3" t="str">
        <f t="shared" si="247"/>
        <v>47.42</v>
      </c>
      <c r="B14426" t="s">
        <v>10967</v>
      </c>
    </row>
    <row r="14427" spans="1:2" x14ac:dyDescent="0.25">
      <c r="A14427" s="3" t="str">
        <f t="shared" si="247"/>
        <v>47.42</v>
      </c>
      <c r="B14427" t="s">
        <v>10967</v>
      </c>
    </row>
    <row r="14428" spans="1:2" x14ac:dyDescent="0.25">
      <c r="A14428" s="3" t="str">
        <f t="shared" si="247"/>
        <v>47.42</v>
      </c>
      <c r="B14428" t="s">
        <v>11083</v>
      </c>
    </row>
    <row r="14429" spans="1:2" x14ac:dyDescent="0.25">
      <c r="A14429" s="3" t="str">
        <f t="shared" si="247"/>
        <v>47.42</v>
      </c>
      <c r="B14429" t="s">
        <v>11471</v>
      </c>
    </row>
    <row r="14430" spans="1:2" x14ac:dyDescent="0.25">
      <c r="A14430" s="3" t="str">
        <f t="shared" si="247"/>
        <v>47.42</v>
      </c>
      <c r="B14430" t="s">
        <v>11528</v>
      </c>
    </row>
    <row r="14431" spans="1:2" x14ac:dyDescent="0.25">
      <c r="A14431" s="3" t="str">
        <f t="shared" si="247"/>
        <v>47.42</v>
      </c>
      <c r="B14431" t="s">
        <v>11528</v>
      </c>
    </row>
    <row r="14432" spans="1:2" x14ac:dyDescent="0.25">
      <c r="A14432" s="3" t="str">
        <f t="shared" si="247"/>
        <v>47.42</v>
      </c>
      <c r="B14432" t="s">
        <v>12058</v>
      </c>
    </row>
    <row r="14433" spans="1:2" x14ac:dyDescent="0.25">
      <c r="A14433" s="3" t="str">
        <f t="shared" si="247"/>
        <v>47.42</v>
      </c>
      <c r="B14433" t="s">
        <v>12058</v>
      </c>
    </row>
    <row r="14434" spans="1:2" x14ac:dyDescent="0.25">
      <c r="A14434" s="3" t="str">
        <f t="shared" si="247"/>
        <v>47.42</v>
      </c>
      <c r="B14434" t="s">
        <v>12414</v>
      </c>
    </row>
    <row r="14435" spans="1:2" x14ac:dyDescent="0.25">
      <c r="A14435" s="3" t="str">
        <f t="shared" si="247"/>
        <v>47.42</v>
      </c>
      <c r="B14435" t="s">
        <v>12414</v>
      </c>
    </row>
    <row r="14436" spans="1:2" x14ac:dyDescent="0.25">
      <c r="A14436" s="3" t="str">
        <f t="shared" si="247"/>
        <v>47.42</v>
      </c>
      <c r="B14436" t="s">
        <v>13051</v>
      </c>
    </row>
    <row r="14437" spans="1:2" x14ac:dyDescent="0.25">
      <c r="A14437" s="3" t="str">
        <f t="shared" si="247"/>
        <v>47.42</v>
      </c>
      <c r="B14437" t="s">
        <v>15696</v>
      </c>
    </row>
    <row r="14438" spans="1:2" x14ac:dyDescent="0.25">
      <c r="A14438" s="3" t="str">
        <f t="shared" si="247"/>
        <v>47.42</v>
      </c>
      <c r="B14438" t="s">
        <v>15696</v>
      </c>
    </row>
    <row r="14439" spans="1:2" x14ac:dyDescent="0.25">
      <c r="A14439" s="3" t="str">
        <f t="shared" si="247"/>
        <v>47.42</v>
      </c>
      <c r="B14439" t="s">
        <v>16102</v>
      </c>
    </row>
    <row r="14440" spans="1:2" x14ac:dyDescent="0.25">
      <c r="A14440" s="3" t="str">
        <f t="shared" si="247"/>
        <v>47.42</v>
      </c>
      <c r="B14440" t="s">
        <v>17359</v>
      </c>
    </row>
    <row r="14441" spans="1:2" x14ac:dyDescent="0.25">
      <c r="A14441" s="3" t="str">
        <f t="shared" si="247"/>
        <v>47.43</v>
      </c>
      <c r="B14441" t="s">
        <v>6054</v>
      </c>
    </row>
    <row r="14442" spans="1:2" x14ac:dyDescent="0.25">
      <c r="A14442" s="3" t="str">
        <f t="shared" ref="A14442:A14454" si="248">MID(B14442,FIND("','",B14442,FIND("','",B14442,1)+1)+3,FIND(" ",B14442,FIND("','",B14442,FIND("','",B14442,1)+1)+1)-(FIND("','",B14442,FIND("','",B14442,1)+1)+3))</f>
        <v>47.43</v>
      </c>
      <c r="B14442" t="s">
        <v>9052</v>
      </c>
    </row>
    <row r="14443" spans="1:2" x14ac:dyDescent="0.25">
      <c r="A14443" t="str">
        <f t="shared" si="248"/>
        <v>47.43</v>
      </c>
      <c r="B14443" t="s">
        <v>10150</v>
      </c>
    </row>
    <row r="14444" spans="1:2" x14ac:dyDescent="0.25">
      <c r="A14444" t="str">
        <f t="shared" si="248"/>
        <v>47.43</v>
      </c>
      <c r="B14444" t="s">
        <v>10516</v>
      </c>
    </row>
    <row r="14445" spans="1:2" x14ac:dyDescent="0.25">
      <c r="A14445" t="str">
        <f t="shared" si="248"/>
        <v>47.43</v>
      </c>
      <c r="B14445" t="s">
        <v>10516</v>
      </c>
    </row>
    <row r="14446" spans="1:2" x14ac:dyDescent="0.25">
      <c r="A14446" t="str">
        <f t="shared" si="248"/>
        <v>47.43</v>
      </c>
      <c r="B14446" t="s">
        <v>10534</v>
      </c>
    </row>
    <row r="14447" spans="1:2" x14ac:dyDescent="0.25">
      <c r="A14447" t="str">
        <f t="shared" si="248"/>
        <v>47.43</v>
      </c>
      <c r="B14447" t="s">
        <v>10740</v>
      </c>
    </row>
    <row r="14448" spans="1:2" x14ac:dyDescent="0.25">
      <c r="A14448" t="str">
        <f t="shared" si="248"/>
        <v>47.43</v>
      </c>
      <c r="B14448" t="s">
        <v>11820</v>
      </c>
    </row>
    <row r="14449" spans="1:2" x14ac:dyDescent="0.25">
      <c r="A14449" t="str">
        <f t="shared" si="248"/>
        <v>47.43</v>
      </c>
      <c r="B14449" t="s">
        <v>12003</v>
      </c>
    </row>
    <row r="14450" spans="1:2" x14ac:dyDescent="0.25">
      <c r="A14450" t="str">
        <f t="shared" si="248"/>
        <v>47.43</v>
      </c>
      <c r="B14450" t="s">
        <v>12003</v>
      </c>
    </row>
    <row r="14451" spans="1:2" x14ac:dyDescent="0.25">
      <c r="A14451" t="str">
        <f t="shared" si="248"/>
        <v>47.5</v>
      </c>
      <c r="B14451" t="s">
        <v>10766</v>
      </c>
    </row>
    <row r="14452" spans="1:2" x14ac:dyDescent="0.25">
      <c r="A14452" t="str">
        <f t="shared" si="248"/>
        <v>47.5</v>
      </c>
      <c r="B14452" t="s">
        <v>10766</v>
      </c>
    </row>
    <row r="14453" spans="1:2" x14ac:dyDescent="0.25">
      <c r="A14453" t="str">
        <f t="shared" si="248"/>
        <v>47.5</v>
      </c>
      <c r="B14453" t="s">
        <v>16499</v>
      </c>
    </row>
    <row r="14454" spans="1:2" x14ac:dyDescent="0.25">
      <c r="A14454" t="str">
        <f t="shared" si="248"/>
        <v>47.5</v>
      </c>
      <c r="B14454" t="s">
        <v>16499</v>
      </c>
    </row>
    <row r="14455" spans="1:2" x14ac:dyDescent="0.25">
      <c r="A14455" t="s">
        <v>17464</v>
      </c>
      <c r="B14455" t="s">
        <v>8651</v>
      </c>
    </row>
    <row r="14456" spans="1:2" x14ac:dyDescent="0.25">
      <c r="A14456" t="str">
        <f t="shared" ref="A14456:A14519" si="249">MID(B14456,FIND("','",B14456,FIND("','",B14456,1)+1)+3,FIND(" ",B14456,FIND("','",B14456,FIND("','",B14456,1)+1)+1)-(FIND("','",B14456,FIND("','",B14456,1)+1)+3))</f>
        <v>47.51</v>
      </c>
      <c r="B14456" t="s">
        <v>890</v>
      </c>
    </row>
    <row r="14457" spans="1:2" x14ac:dyDescent="0.25">
      <c r="A14457" t="str">
        <f t="shared" si="249"/>
        <v>47.51</v>
      </c>
      <c r="B14457" t="s">
        <v>1141</v>
      </c>
    </row>
    <row r="14458" spans="1:2" x14ac:dyDescent="0.25">
      <c r="A14458" t="str">
        <f t="shared" si="249"/>
        <v>47.51</v>
      </c>
      <c r="B14458" t="s">
        <v>2439</v>
      </c>
    </row>
    <row r="14459" spans="1:2" x14ac:dyDescent="0.25">
      <c r="A14459" t="str">
        <f t="shared" si="249"/>
        <v>47.51</v>
      </c>
      <c r="B14459" t="s">
        <v>4646</v>
      </c>
    </row>
    <row r="14460" spans="1:2" x14ac:dyDescent="0.25">
      <c r="A14460" t="str">
        <f t="shared" si="249"/>
        <v>47.51</v>
      </c>
      <c r="B14460" t="s">
        <v>4798</v>
      </c>
    </row>
    <row r="14461" spans="1:2" x14ac:dyDescent="0.25">
      <c r="A14461" t="str">
        <f t="shared" si="249"/>
        <v>47.51</v>
      </c>
      <c r="B14461" t="s">
        <v>5081</v>
      </c>
    </row>
    <row r="14462" spans="1:2" x14ac:dyDescent="0.25">
      <c r="A14462" t="str">
        <f t="shared" si="249"/>
        <v>47.51</v>
      </c>
      <c r="B14462" t="s">
        <v>5879</v>
      </c>
    </row>
    <row r="14463" spans="1:2" x14ac:dyDescent="0.25">
      <c r="A14463" t="str">
        <f t="shared" si="249"/>
        <v>47.51</v>
      </c>
      <c r="B14463" t="s">
        <v>6172</v>
      </c>
    </row>
    <row r="14464" spans="1:2" x14ac:dyDescent="0.25">
      <c r="A14464" t="str">
        <f t="shared" si="249"/>
        <v>47.51</v>
      </c>
      <c r="B14464" t="s">
        <v>7796</v>
      </c>
    </row>
    <row r="14465" spans="1:2" x14ac:dyDescent="0.25">
      <c r="A14465" t="str">
        <f t="shared" si="249"/>
        <v>47.51</v>
      </c>
      <c r="B14465" t="s">
        <v>7796</v>
      </c>
    </row>
    <row r="14466" spans="1:2" x14ac:dyDescent="0.25">
      <c r="A14466" t="str">
        <f t="shared" si="249"/>
        <v>47.51</v>
      </c>
      <c r="B14466" t="s">
        <v>8136</v>
      </c>
    </row>
    <row r="14467" spans="1:2" x14ac:dyDescent="0.25">
      <c r="A14467" t="str">
        <f t="shared" si="249"/>
        <v>47.51</v>
      </c>
      <c r="B14467" t="s">
        <v>8427</v>
      </c>
    </row>
    <row r="14468" spans="1:2" x14ac:dyDescent="0.25">
      <c r="A14468" t="str">
        <f t="shared" si="249"/>
        <v>47.51</v>
      </c>
      <c r="B14468" t="s">
        <v>8677</v>
      </c>
    </row>
    <row r="14469" spans="1:2" x14ac:dyDescent="0.25">
      <c r="A14469" t="str">
        <f t="shared" si="249"/>
        <v>47.51</v>
      </c>
      <c r="B14469" t="s">
        <v>8677</v>
      </c>
    </row>
    <row r="14470" spans="1:2" x14ac:dyDescent="0.25">
      <c r="A14470" t="str">
        <f t="shared" si="249"/>
        <v>47.51</v>
      </c>
      <c r="B14470" t="s">
        <v>8874</v>
      </c>
    </row>
    <row r="14471" spans="1:2" x14ac:dyDescent="0.25">
      <c r="A14471" t="str">
        <f t="shared" si="249"/>
        <v>47.51</v>
      </c>
      <c r="B14471" t="s">
        <v>8874</v>
      </c>
    </row>
    <row r="14472" spans="1:2" x14ac:dyDescent="0.25">
      <c r="A14472" t="str">
        <f t="shared" si="249"/>
        <v>47.51</v>
      </c>
      <c r="B14472" t="s">
        <v>9145</v>
      </c>
    </row>
    <row r="14473" spans="1:2" x14ac:dyDescent="0.25">
      <c r="A14473" t="str">
        <f t="shared" si="249"/>
        <v>47.51</v>
      </c>
      <c r="B14473" t="s">
        <v>9145</v>
      </c>
    </row>
    <row r="14474" spans="1:2" x14ac:dyDescent="0.25">
      <c r="A14474" t="str">
        <f t="shared" si="249"/>
        <v>47.51</v>
      </c>
      <c r="B14474" t="s">
        <v>9175</v>
      </c>
    </row>
    <row r="14475" spans="1:2" x14ac:dyDescent="0.25">
      <c r="A14475" t="str">
        <f t="shared" si="249"/>
        <v>47.51</v>
      </c>
      <c r="B14475" t="s">
        <v>9292</v>
      </c>
    </row>
    <row r="14476" spans="1:2" x14ac:dyDescent="0.25">
      <c r="A14476" t="str">
        <f t="shared" si="249"/>
        <v>47.51</v>
      </c>
      <c r="B14476" t="s">
        <v>9292</v>
      </c>
    </row>
    <row r="14477" spans="1:2" x14ac:dyDescent="0.25">
      <c r="A14477" t="str">
        <f t="shared" si="249"/>
        <v>47.51</v>
      </c>
      <c r="B14477" t="s">
        <v>9376</v>
      </c>
    </row>
    <row r="14478" spans="1:2" x14ac:dyDescent="0.25">
      <c r="A14478" t="str">
        <f t="shared" si="249"/>
        <v>47.51</v>
      </c>
      <c r="B14478" t="s">
        <v>9509</v>
      </c>
    </row>
    <row r="14479" spans="1:2" x14ac:dyDescent="0.25">
      <c r="A14479" t="str">
        <f t="shared" si="249"/>
        <v>47.51</v>
      </c>
      <c r="B14479" t="s">
        <v>9565</v>
      </c>
    </row>
    <row r="14480" spans="1:2" x14ac:dyDescent="0.25">
      <c r="A14480" t="str">
        <f t="shared" si="249"/>
        <v>47.51</v>
      </c>
      <c r="B14480" t="s">
        <v>9747</v>
      </c>
    </row>
    <row r="14481" spans="1:2" x14ac:dyDescent="0.25">
      <c r="A14481" t="str">
        <f t="shared" si="249"/>
        <v>47.51</v>
      </c>
      <c r="B14481" t="s">
        <v>9747</v>
      </c>
    </row>
    <row r="14482" spans="1:2" x14ac:dyDescent="0.25">
      <c r="A14482" t="str">
        <f t="shared" si="249"/>
        <v>47.51</v>
      </c>
      <c r="B14482" t="s">
        <v>9509</v>
      </c>
    </row>
    <row r="14483" spans="1:2" x14ac:dyDescent="0.25">
      <c r="A14483" t="str">
        <f t="shared" si="249"/>
        <v>47.51</v>
      </c>
      <c r="B14483" t="s">
        <v>9565</v>
      </c>
    </row>
    <row r="14484" spans="1:2" x14ac:dyDescent="0.25">
      <c r="A14484" t="str">
        <f t="shared" si="249"/>
        <v>47.51</v>
      </c>
      <c r="B14484" t="s">
        <v>9565</v>
      </c>
    </row>
    <row r="14485" spans="1:2" x14ac:dyDescent="0.25">
      <c r="A14485" t="str">
        <f t="shared" si="249"/>
        <v>47.51</v>
      </c>
      <c r="B14485" t="s">
        <v>10355</v>
      </c>
    </row>
    <row r="14486" spans="1:2" x14ac:dyDescent="0.25">
      <c r="A14486" t="str">
        <f t="shared" si="249"/>
        <v>47.51</v>
      </c>
      <c r="B14486" t="s">
        <v>10355</v>
      </c>
    </row>
    <row r="14487" spans="1:2" x14ac:dyDescent="0.25">
      <c r="A14487" t="str">
        <f t="shared" si="249"/>
        <v>47.51</v>
      </c>
      <c r="B14487" t="s">
        <v>10459</v>
      </c>
    </row>
    <row r="14488" spans="1:2" x14ac:dyDescent="0.25">
      <c r="A14488" t="str">
        <f t="shared" si="249"/>
        <v>47.51</v>
      </c>
      <c r="B14488" t="s">
        <v>10459</v>
      </c>
    </row>
    <row r="14489" spans="1:2" x14ac:dyDescent="0.25">
      <c r="A14489" t="str">
        <f t="shared" si="249"/>
        <v>47.51</v>
      </c>
      <c r="B14489" t="s">
        <v>10643</v>
      </c>
    </row>
    <row r="14490" spans="1:2" x14ac:dyDescent="0.25">
      <c r="A14490" t="str">
        <f t="shared" si="249"/>
        <v>47.51</v>
      </c>
      <c r="B14490" t="s">
        <v>10974</v>
      </c>
    </row>
    <row r="14491" spans="1:2" x14ac:dyDescent="0.25">
      <c r="A14491" t="str">
        <f t="shared" si="249"/>
        <v>47.51</v>
      </c>
      <c r="B14491" t="s">
        <v>11244</v>
      </c>
    </row>
    <row r="14492" spans="1:2" x14ac:dyDescent="0.25">
      <c r="A14492" t="str">
        <f t="shared" si="249"/>
        <v>47.51</v>
      </c>
      <c r="B14492" t="s">
        <v>11342</v>
      </c>
    </row>
    <row r="14493" spans="1:2" x14ac:dyDescent="0.25">
      <c r="A14493" t="str">
        <f t="shared" si="249"/>
        <v>47.51</v>
      </c>
      <c r="B14493" t="s">
        <v>11441</v>
      </c>
    </row>
    <row r="14494" spans="1:2" x14ac:dyDescent="0.25">
      <c r="A14494" t="str">
        <f t="shared" si="249"/>
        <v>47.51</v>
      </c>
      <c r="B14494" t="s">
        <v>11441</v>
      </c>
    </row>
    <row r="14495" spans="1:2" x14ac:dyDescent="0.25">
      <c r="A14495" t="str">
        <f t="shared" si="249"/>
        <v>47.51</v>
      </c>
      <c r="B14495" t="s">
        <v>11574</v>
      </c>
    </row>
    <row r="14496" spans="1:2" x14ac:dyDescent="0.25">
      <c r="A14496" t="str">
        <f t="shared" si="249"/>
        <v>47.51</v>
      </c>
      <c r="B14496" t="s">
        <v>11666</v>
      </c>
    </row>
    <row r="14497" spans="1:2" x14ac:dyDescent="0.25">
      <c r="A14497" t="str">
        <f t="shared" si="249"/>
        <v>47.51</v>
      </c>
      <c r="B14497" t="s">
        <v>11666</v>
      </c>
    </row>
    <row r="14498" spans="1:2" x14ac:dyDescent="0.25">
      <c r="A14498" t="str">
        <f t="shared" si="249"/>
        <v>47.51</v>
      </c>
      <c r="B14498" t="s">
        <v>11342</v>
      </c>
    </row>
    <row r="14499" spans="1:2" x14ac:dyDescent="0.25">
      <c r="A14499" t="str">
        <f t="shared" si="249"/>
        <v>47.51</v>
      </c>
      <c r="B14499" t="s">
        <v>12948</v>
      </c>
    </row>
    <row r="14500" spans="1:2" x14ac:dyDescent="0.25">
      <c r="A14500" t="str">
        <f t="shared" si="249"/>
        <v>47.51</v>
      </c>
      <c r="B14500" t="s">
        <v>13056</v>
      </c>
    </row>
    <row r="14501" spans="1:2" x14ac:dyDescent="0.25">
      <c r="A14501" t="str">
        <f t="shared" si="249"/>
        <v>47.51</v>
      </c>
      <c r="B14501" t="s">
        <v>13189</v>
      </c>
    </row>
    <row r="14502" spans="1:2" x14ac:dyDescent="0.25">
      <c r="A14502" t="str">
        <f t="shared" si="249"/>
        <v>47.51</v>
      </c>
      <c r="B14502" t="s">
        <v>13265</v>
      </c>
    </row>
    <row r="14503" spans="1:2" x14ac:dyDescent="0.25">
      <c r="A14503" t="str">
        <f t="shared" si="249"/>
        <v>47.51</v>
      </c>
      <c r="B14503" t="s">
        <v>14385</v>
      </c>
    </row>
    <row r="14504" spans="1:2" x14ac:dyDescent="0.25">
      <c r="A14504" t="str">
        <f t="shared" si="249"/>
        <v>47.51</v>
      </c>
      <c r="B14504" t="s">
        <v>15163</v>
      </c>
    </row>
    <row r="14505" spans="1:2" x14ac:dyDescent="0.25">
      <c r="A14505" t="str">
        <f t="shared" si="249"/>
        <v>47.51</v>
      </c>
      <c r="B14505" t="s">
        <v>16294</v>
      </c>
    </row>
    <row r="14506" spans="1:2" x14ac:dyDescent="0.25">
      <c r="A14506" t="str">
        <f t="shared" si="249"/>
        <v>47.51</v>
      </c>
      <c r="B14506" t="s">
        <v>16294</v>
      </c>
    </row>
    <row r="14507" spans="1:2" x14ac:dyDescent="0.25">
      <c r="A14507" t="str">
        <f t="shared" si="249"/>
        <v>47.51</v>
      </c>
      <c r="B14507" t="s">
        <v>16956</v>
      </c>
    </row>
    <row r="14508" spans="1:2" x14ac:dyDescent="0.25">
      <c r="A14508" t="str">
        <f t="shared" si="249"/>
        <v>47.51</v>
      </c>
      <c r="B14508" t="s">
        <v>17207</v>
      </c>
    </row>
    <row r="14509" spans="1:2" x14ac:dyDescent="0.25">
      <c r="A14509" t="str">
        <f t="shared" si="249"/>
        <v>47.51</v>
      </c>
      <c r="B14509" t="s">
        <v>17236</v>
      </c>
    </row>
    <row r="14510" spans="1:2" x14ac:dyDescent="0.25">
      <c r="A14510" t="str">
        <f t="shared" si="249"/>
        <v>47.51</v>
      </c>
      <c r="B14510" t="s">
        <v>17236</v>
      </c>
    </row>
    <row r="14511" spans="1:2" x14ac:dyDescent="0.25">
      <c r="A14511" t="str">
        <f t="shared" si="249"/>
        <v>47.51</v>
      </c>
      <c r="B14511" t="s">
        <v>17424</v>
      </c>
    </row>
    <row r="14512" spans="1:2" x14ac:dyDescent="0.25">
      <c r="A14512" t="str">
        <f t="shared" si="249"/>
        <v>47.51</v>
      </c>
      <c r="B14512" t="s">
        <v>17424</v>
      </c>
    </row>
    <row r="14513" spans="1:2" x14ac:dyDescent="0.25">
      <c r="A14513" t="str">
        <f t="shared" si="249"/>
        <v>47.52</v>
      </c>
      <c r="B14513" t="s">
        <v>1103</v>
      </c>
    </row>
    <row r="14514" spans="1:2" x14ac:dyDescent="0.25">
      <c r="A14514" t="str">
        <f t="shared" si="249"/>
        <v>47.52</v>
      </c>
      <c r="B14514" t="s">
        <v>1104</v>
      </c>
    </row>
    <row r="14515" spans="1:2" x14ac:dyDescent="0.25">
      <c r="A14515" t="str">
        <f t="shared" si="249"/>
        <v>47.52</v>
      </c>
      <c r="B14515" t="s">
        <v>1140</v>
      </c>
    </row>
    <row r="14516" spans="1:2" x14ac:dyDescent="0.25">
      <c r="A14516" t="str">
        <f t="shared" si="249"/>
        <v>47.52</v>
      </c>
      <c r="B14516" t="s">
        <v>2135</v>
      </c>
    </row>
    <row r="14517" spans="1:2" x14ac:dyDescent="0.25">
      <c r="A14517" t="str">
        <f t="shared" si="249"/>
        <v>47.52</v>
      </c>
      <c r="B14517" t="s">
        <v>2139</v>
      </c>
    </row>
    <row r="14518" spans="1:2" x14ac:dyDescent="0.25">
      <c r="A14518" t="str">
        <f t="shared" si="249"/>
        <v>47.52</v>
      </c>
      <c r="B14518" t="s">
        <v>2240</v>
      </c>
    </row>
    <row r="14519" spans="1:2" x14ac:dyDescent="0.25">
      <c r="A14519" t="str">
        <f t="shared" si="249"/>
        <v>47.52</v>
      </c>
      <c r="B14519" t="s">
        <v>2240</v>
      </c>
    </row>
    <row r="14520" spans="1:2" x14ac:dyDescent="0.25">
      <c r="A14520" t="str">
        <f t="shared" ref="A14520:A14583" si="250">MID(B14520,FIND("','",B14520,FIND("','",B14520,1)+1)+3,FIND(" ",B14520,FIND("','",B14520,FIND("','",B14520,1)+1)+1)-(FIND("','",B14520,FIND("','",B14520,1)+1)+3))</f>
        <v>47.52</v>
      </c>
      <c r="B14520" t="s">
        <v>2244</v>
      </c>
    </row>
    <row r="14521" spans="1:2" x14ac:dyDescent="0.25">
      <c r="A14521" t="str">
        <f t="shared" si="250"/>
        <v>47.52</v>
      </c>
      <c r="B14521" t="s">
        <v>2845</v>
      </c>
    </row>
    <row r="14522" spans="1:2" x14ac:dyDescent="0.25">
      <c r="A14522" t="str">
        <f t="shared" si="250"/>
        <v>47.52</v>
      </c>
      <c r="B14522" t="s">
        <v>2912</v>
      </c>
    </row>
    <row r="14523" spans="1:2" x14ac:dyDescent="0.25">
      <c r="A14523" t="str">
        <f t="shared" si="250"/>
        <v>47.52</v>
      </c>
      <c r="B14523" t="s">
        <v>3054</v>
      </c>
    </row>
    <row r="14524" spans="1:2" x14ac:dyDescent="0.25">
      <c r="A14524" t="str">
        <f t="shared" si="250"/>
        <v>47.52</v>
      </c>
      <c r="B14524" t="s">
        <v>3054</v>
      </c>
    </row>
    <row r="14525" spans="1:2" x14ac:dyDescent="0.25">
      <c r="A14525" t="str">
        <f t="shared" si="250"/>
        <v>47.52</v>
      </c>
      <c r="B14525" t="s">
        <v>3128</v>
      </c>
    </row>
    <row r="14526" spans="1:2" x14ac:dyDescent="0.25">
      <c r="A14526" t="str">
        <f t="shared" si="250"/>
        <v>47.52</v>
      </c>
      <c r="B14526" t="s">
        <v>3351</v>
      </c>
    </row>
    <row r="14527" spans="1:2" x14ac:dyDescent="0.25">
      <c r="A14527" t="str">
        <f t="shared" si="250"/>
        <v>47.52</v>
      </c>
      <c r="B14527" t="s">
        <v>3726</v>
      </c>
    </row>
    <row r="14528" spans="1:2" x14ac:dyDescent="0.25">
      <c r="A14528" t="str">
        <f t="shared" si="250"/>
        <v>47.52</v>
      </c>
      <c r="B14528" t="s">
        <v>3742</v>
      </c>
    </row>
    <row r="14529" spans="1:2" x14ac:dyDescent="0.25">
      <c r="A14529" t="str">
        <f t="shared" si="250"/>
        <v>47.52</v>
      </c>
      <c r="B14529" t="s">
        <v>3771</v>
      </c>
    </row>
    <row r="14530" spans="1:2" x14ac:dyDescent="0.25">
      <c r="A14530" t="str">
        <f t="shared" si="250"/>
        <v>47.52</v>
      </c>
      <c r="B14530" t="s">
        <v>3908</v>
      </c>
    </row>
    <row r="14531" spans="1:2" x14ac:dyDescent="0.25">
      <c r="A14531" t="str">
        <f t="shared" si="250"/>
        <v>47.52</v>
      </c>
      <c r="B14531" t="s">
        <v>4440</v>
      </c>
    </row>
    <row r="14532" spans="1:2" x14ac:dyDescent="0.25">
      <c r="A14532" t="str">
        <f t="shared" si="250"/>
        <v>47.52</v>
      </c>
      <c r="B14532" t="s">
        <v>4596</v>
      </c>
    </row>
    <row r="14533" spans="1:2" x14ac:dyDescent="0.25">
      <c r="A14533" t="str">
        <f t="shared" si="250"/>
        <v>47.52</v>
      </c>
      <c r="B14533" t="s">
        <v>4596</v>
      </c>
    </row>
    <row r="14534" spans="1:2" x14ac:dyDescent="0.25">
      <c r="A14534" t="str">
        <f t="shared" si="250"/>
        <v>47.52</v>
      </c>
      <c r="B14534" t="s">
        <v>4684</v>
      </c>
    </row>
    <row r="14535" spans="1:2" x14ac:dyDescent="0.25">
      <c r="A14535" t="str">
        <f t="shared" si="250"/>
        <v>47.52</v>
      </c>
      <c r="B14535" t="s">
        <v>4684</v>
      </c>
    </row>
    <row r="14536" spans="1:2" x14ac:dyDescent="0.25">
      <c r="A14536" t="str">
        <f t="shared" si="250"/>
        <v>47.52</v>
      </c>
      <c r="B14536" t="s">
        <v>4694</v>
      </c>
    </row>
    <row r="14537" spans="1:2" x14ac:dyDescent="0.25">
      <c r="A14537" t="str">
        <f t="shared" si="250"/>
        <v>47.52</v>
      </c>
      <c r="B14537" t="s">
        <v>4694</v>
      </c>
    </row>
    <row r="14538" spans="1:2" x14ac:dyDescent="0.25">
      <c r="A14538" t="str">
        <f t="shared" si="250"/>
        <v>47.52</v>
      </c>
      <c r="B14538" t="s">
        <v>4713</v>
      </c>
    </row>
    <row r="14539" spans="1:2" x14ac:dyDescent="0.25">
      <c r="A14539" t="str">
        <f t="shared" si="250"/>
        <v>47.52</v>
      </c>
      <c r="B14539" t="s">
        <v>4757</v>
      </c>
    </row>
    <row r="14540" spans="1:2" x14ac:dyDescent="0.25">
      <c r="A14540" t="str">
        <f t="shared" si="250"/>
        <v>47.52</v>
      </c>
      <c r="B14540" t="s">
        <v>4963</v>
      </c>
    </row>
    <row r="14541" spans="1:2" x14ac:dyDescent="0.25">
      <c r="A14541" t="str">
        <f t="shared" si="250"/>
        <v>47.52</v>
      </c>
      <c r="B14541" t="s">
        <v>5256</v>
      </c>
    </row>
    <row r="14542" spans="1:2" x14ac:dyDescent="0.25">
      <c r="A14542" t="str">
        <f t="shared" si="250"/>
        <v>47.52</v>
      </c>
      <c r="B14542" t="s">
        <v>5404</v>
      </c>
    </row>
    <row r="14543" spans="1:2" x14ac:dyDescent="0.25">
      <c r="A14543" t="str">
        <f t="shared" si="250"/>
        <v>47.52</v>
      </c>
      <c r="B14543" t="s">
        <v>5454</v>
      </c>
    </row>
    <row r="14544" spans="1:2" x14ac:dyDescent="0.25">
      <c r="A14544" t="str">
        <f t="shared" si="250"/>
        <v>47.52</v>
      </c>
      <c r="B14544" t="s">
        <v>5456</v>
      </c>
    </row>
    <row r="14545" spans="1:2" x14ac:dyDescent="0.25">
      <c r="A14545" t="str">
        <f t="shared" si="250"/>
        <v>47.52</v>
      </c>
      <c r="B14545" t="s">
        <v>5467</v>
      </c>
    </row>
    <row r="14546" spans="1:2" x14ac:dyDescent="0.25">
      <c r="A14546" t="str">
        <f t="shared" si="250"/>
        <v>47.52</v>
      </c>
      <c r="B14546" t="s">
        <v>5500</v>
      </c>
    </row>
    <row r="14547" spans="1:2" x14ac:dyDescent="0.25">
      <c r="A14547" t="str">
        <f t="shared" si="250"/>
        <v>47.52</v>
      </c>
      <c r="B14547" t="s">
        <v>5958</v>
      </c>
    </row>
    <row r="14548" spans="1:2" x14ac:dyDescent="0.25">
      <c r="A14548" t="str">
        <f t="shared" si="250"/>
        <v>47.52</v>
      </c>
      <c r="B14548" t="s">
        <v>5958</v>
      </c>
    </row>
    <row r="14549" spans="1:2" x14ac:dyDescent="0.25">
      <c r="A14549" t="str">
        <f t="shared" si="250"/>
        <v>47.52</v>
      </c>
      <c r="B14549" t="s">
        <v>6328</v>
      </c>
    </row>
    <row r="14550" spans="1:2" x14ac:dyDescent="0.25">
      <c r="A14550" t="str">
        <f t="shared" si="250"/>
        <v>47.52</v>
      </c>
      <c r="B14550" t="s">
        <v>6582</v>
      </c>
    </row>
    <row r="14551" spans="1:2" x14ac:dyDescent="0.25">
      <c r="A14551" t="str">
        <f t="shared" si="250"/>
        <v>47.52</v>
      </c>
      <c r="B14551" t="s">
        <v>6596</v>
      </c>
    </row>
    <row r="14552" spans="1:2" x14ac:dyDescent="0.25">
      <c r="A14552" t="str">
        <f t="shared" si="250"/>
        <v>47.52</v>
      </c>
      <c r="B14552" t="s">
        <v>6918</v>
      </c>
    </row>
    <row r="14553" spans="1:2" x14ac:dyDescent="0.25">
      <c r="A14553" t="str">
        <f t="shared" si="250"/>
        <v>47.52</v>
      </c>
      <c r="B14553" t="s">
        <v>7230</v>
      </c>
    </row>
    <row r="14554" spans="1:2" x14ac:dyDescent="0.25">
      <c r="A14554" t="str">
        <f t="shared" si="250"/>
        <v>47.52</v>
      </c>
      <c r="B14554" t="s">
        <v>7273</v>
      </c>
    </row>
    <row r="14555" spans="1:2" x14ac:dyDescent="0.25">
      <c r="A14555" t="str">
        <f t="shared" si="250"/>
        <v>47.52</v>
      </c>
      <c r="B14555" t="s">
        <v>7403</v>
      </c>
    </row>
    <row r="14556" spans="1:2" x14ac:dyDescent="0.25">
      <c r="A14556" t="str">
        <f t="shared" si="250"/>
        <v>47.52</v>
      </c>
      <c r="B14556" t="s">
        <v>7411</v>
      </c>
    </row>
    <row r="14557" spans="1:2" x14ac:dyDescent="0.25">
      <c r="A14557" t="str">
        <f t="shared" si="250"/>
        <v>47.52</v>
      </c>
      <c r="B14557" t="s">
        <v>7660</v>
      </c>
    </row>
    <row r="14558" spans="1:2" x14ac:dyDescent="0.25">
      <c r="A14558" t="str">
        <f t="shared" si="250"/>
        <v>47.52</v>
      </c>
      <c r="B14558" t="s">
        <v>7774</v>
      </c>
    </row>
    <row r="14559" spans="1:2" x14ac:dyDescent="0.25">
      <c r="A14559" t="str">
        <f t="shared" si="250"/>
        <v>47.52</v>
      </c>
      <c r="B14559" t="s">
        <v>7925</v>
      </c>
    </row>
    <row r="14560" spans="1:2" x14ac:dyDescent="0.25">
      <c r="A14560" t="str">
        <f t="shared" si="250"/>
        <v>47.52</v>
      </c>
      <c r="B14560" t="s">
        <v>8155</v>
      </c>
    </row>
    <row r="14561" spans="1:2" x14ac:dyDescent="0.25">
      <c r="A14561" t="str">
        <f t="shared" si="250"/>
        <v>47.52</v>
      </c>
      <c r="B14561" t="s">
        <v>8155</v>
      </c>
    </row>
    <row r="14562" spans="1:2" x14ac:dyDescent="0.25">
      <c r="A14562" t="str">
        <f t="shared" si="250"/>
        <v>47.52</v>
      </c>
      <c r="B14562" t="s">
        <v>8208</v>
      </c>
    </row>
    <row r="14563" spans="1:2" x14ac:dyDescent="0.25">
      <c r="A14563" t="str">
        <f t="shared" si="250"/>
        <v>47.52</v>
      </c>
      <c r="B14563" t="s">
        <v>8296</v>
      </c>
    </row>
    <row r="14564" spans="1:2" x14ac:dyDescent="0.25">
      <c r="A14564" t="str">
        <f t="shared" si="250"/>
        <v>47.52</v>
      </c>
      <c r="B14564" t="s">
        <v>8342</v>
      </c>
    </row>
    <row r="14565" spans="1:2" x14ac:dyDescent="0.25">
      <c r="A14565" t="str">
        <f t="shared" si="250"/>
        <v>47.52</v>
      </c>
      <c r="B14565" t="s">
        <v>8393</v>
      </c>
    </row>
    <row r="14566" spans="1:2" x14ac:dyDescent="0.25">
      <c r="A14566" t="str">
        <f t="shared" si="250"/>
        <v>47.52</v>
      </c>
      <c r="B14566" t="s">
        <v>8437</v>
      </c>
    </row>
    <row r="14567" spans="1:2" x14ac:dyDescent="0.25">
      <c r="A14567" t="str">
        <f t="shared" si="250"/>
        <v>47.52</v>
      </c>
      <c r="B14567" t="s">
        <v>7925</v>
      </c>
    </row>
    <row r="14568" spans="1:2" x14ac:dyDescent="0.25">
      <c r="A14568" t="str">
        <f t="shared" si="250"/>
        <v>47.52</v>
      </c>
      <c r="B14568" t="s">
        <v>8660</v>
      </c>
    </row>
    <row r="14569" spans="1:2" x14ac:dyDescent="0.25">
      <c r="A14569" t="str">
        <f t="shared" si="250"/>
        <v>47.52</v>
      </c>
      <c r="B14569" t="s">
        <v>8660</v>
      </c>
    </row>
    <row r="14570" spans="1:2" x14ac:dyDescent="0.25">
      <c r="A14570" t="str">
        <f t="shared" si="250"/>
        <v>47.52</v>
      </c>
      <c r="B14570" t="s">
        <v>8845</v>
      </c>
    </row>
    <row r="14571" spans="1:2" x14ac:dyDescent="0.25">
      <c r="A14571" t="str">
        <f t="shared" si="250"/>
        <v>47.52</v>
      </c>
      <c r="B14571" t="s">
        <v>8880</v>
      </c>
    </row>
    <row r="14572" spans="1:2" x14ac:dyDescent="0.25">
      <c r="A14572" t="str">
        <f t="shared" si="250"/>
        <v>47.52</v>
      </c>
      <c r="B14572" t="s">
        <v>9220</v>
      </c>
    </row>
    <row r="14573" spans="1:2" x14ac:dyDescent="0.25">
      <c r="A14573" t="str">
        <f t="shared" si="250"/>
        <v>47.52</v>
      </c>
      <c r="B14573" t="s">
        <v>9271</v>
      </c>
    </row>
    <row r="14574" spans="1:2" x14ac:dyDescent="0.25">
      <c r="A14574" t="str">
        <f t="shared" si="250"/>
        <v>47.52</v>
      </c>
      <c r="B14574" t="s">
        <v>9271</v>
      </c>
    </row>
    <row r="14575" spans="1:2" x14ac:dyDescent="0.25">
      <c r="A14575" t="str">
        <f t="shared" si="250"/>
        <v>47.52</v>
      </c>
      <c r="B14575" t="s">
        <v>9288</v>
      </c>
    </row>
    <row r="14576" spans="1:2" x14ac:dyDescent="0.25">
      <c r="A14576" t="str">
        <f t="shared" si="250"/>
        <v>47.52</v>
      </c>
      <c r="B14576" t="s">
        <v>9290</v>
      </c>
    </row>
    <row r="14577" spans="1:2" x14ac:dyDescent="0.25">
      <c r="A14577" t="str">
        <f t="shared" si="250"/>
        <v>47.52</v>
      </c>
      <c r="B14577" t="s">
        <v>9366</v>
      </c>
    </row>
    <row r="14578" spans="1:2" x14ac:dyDescent="0.25">
      <c r="A14578" t="str">
        <f t="shared" si="250"/>
        <v>47.52</v>
      </c>
      <c r="B14578" t="s">
        <v>9381</v>
      </c>
    </row>
    <row r="14579" spans="1:2" x14ac:dyDescent="0.25">
      <c r="A14579" t="str">
        <f t="shared" si="250"/>
        <v>47.52</v>
      </c>
      <c r="B14579" t="s">
        <v>9506</v>
      </c>
    </row>
    <row r="14580" spans="1:2" x14ac:dyDescent="0.25">
      <c r="A14580" t="str">
        <f t="shared" si="250"/>
        <v>47.52</v>
      </c>
      <c r="B14580" t="s">
        <v>9548</v>
      </c>
    </row>
    <row r="14581" spans="1:2" x14ac:dyDescent="0.25">
      <c r="A14581" t="str">
        <f t="shared" si="250"/>
        <v>47.52</v>
      </c>
      <c r="B14581" t="s">
        <v>9548</v>
      </c>
    </row>
    <row r="14582" spans="1:2" x14ac:dyDescent="0.25">
      <c r="A14582" t="str">
        <f t="shared" si="250"/>
        <v>47.52</v>
      </c>
      <c r="B14582" t="s">
        <v>9563</v>
      </c>
    </row>
    <row r="14583" spans="1:2" x14ac:dyDescent="0.25">
      <c r="A14583" t="str">
        <f t="shared" si="250"/>
        <v>47.52</v>
      </c>
      <c r="B14583" t="s">
        <v>9630</v>
      </c>
    </row>
    <row r="14584" spans="1:2" x14ac:dyDescent="0.25">
      <c r="A14584" t="str">
        <f t="shared" ref="A14584:A14647" si="251">MID(B14584,FIND("','",B14584,FIND("','",B14584,1)+1)+3,FIND(" ",B14584,FIND("','",B14584,FIND("','",B14584,1)+1)+1)-(FIND("','",B14584,FIND("','",B14584,1)+1)+3))</f>
        <v>47.52</v>
      </c>
      <c r="B14584" t="s">
        <v>9683</v>
      </c>
    </row>
    <row r="14585" spans="1:2" x14ac:dyDescent="0.25">
      <c r="A14585" t="str">
        <f t="shared" si="251"/>
        <v>47.52</v>
      </c>
      <c r="B14585" t="s">
        <v>9684</v>
      </c>
    </row>
    <row r="14586" spans="1:2" x14ac:dyDescent="0.25">
      <c r="A14586" t="str">
        <f t="shared" si="251"/>
        <v>47.52</v>
      </c>
      <c r="B14586" t="s">
        <v>9686</v>
      </c>
    </row>
    <row r="14587" spans="1:2" x14ac:dyDescent="0.25">
      <c r="A14587" t="str">
        <f t="shared" si="251"/>
        <v>47.52</v>
      </c>
      <c r="B14587" t="s">
        <v>9506</v>
      </c>
    </row>
    <row r="14588" spans="1:2" x14ac:dyDescent="0.25">
      <c r="A14588" t="str">
        <f t="shared" si="251"/>
        <v>47.52</v>
      </c>
      <c r="B14588" t="s">
        <v>9548</v>
      </c>
    </row>
    <row r="14589" spans="1:2" x14ac:dyDescent="0.25">
      <c r="A14589" t="str">
        <f t="shared" si="251"/>
        <v>47.52</v>
      </c>
      <c r="B14589" t="s">
        <v>9563</v>
      </c>
    </row>
    <row r="14590" spans="1:2" x14ac:dyDescent="0.25">
      <c r="A14590" t="str">
        <f t="shared" si="251"/>
        <v>47.52</v>
      </c>
      <c r="B14590" t="s">
        <v>9563</v>
      </c>
    </row>
    <row r="14591" spans="1:2" x14ac:dyDescent="0.25">
      <c r="A14591" t="str">
        <f t="shared" si="251"/>
        <v>47.52</v>
      </c>
      <c r="B14591" t="s">
        <v>9630</v>
      </c>
    </row>
    <row r="14592" spans="1:2" x14ac:dyDescent="0.25">
      <c r="A14592" t="str">
        <f t="shared" si="251"/>
        <v>47.52</v>
      </c>
      <c r="B14592" t="s">
        <v>9630</v>
      </c>
    </row>
    <row r="14593" spans="1:2" x14ac:dyDescent="0.25">
      <c r="A14593" t="str">
        <f t="shared" si="251"/>
        <v>47.52</v>
      </c>
      <c r="B14593" t="s">
        <v>9683</v>
      </c>
    </row>
    <row r="14594" spans="1:2" x14ac:dyDescent="0.25">
      <c r="A14594" t="str">
        <f t="shared" si="251"/>
        <v>47.52</v>
      </c>
      <c r="B14594" t="s">
        <v>9684</v>
      </c>
    </row>
    <row r="14595" spans="1:2" x14ac:dyDescent="0.25">
      <c r="A14595" t="str">
        <f t="shared" si="251"/>
        <v>47.52</v>
      </c>
      <c r="B14595" t="s">
        <v>9686</v>
      </c>
    </row>
    <row r="14596" spans="1:2" x14ac:dyDescent="0.25">
      <c r="A14596" t="str">
        <f t="shared" si="251"/>
        <v>47.52</v>
      </c>
      <c r="B14596" t="s">
        <v>9818</v>
      </c>
    </row>
    <row r="14597" spans="1:2" x14ac:dyDescent="0.25">
      <c r="A14597" t="str">
        <f t="shared" si="251"/>
        <v>47.52</v>
      </c>
      <c r="B14597" t="s">
        <v>9838</v>
      </c>
    </row>
    <row r="14598" spans="1:2" x14ac:dyDescent="0.25">
      <c r="A14598" t="str">
        <f t="shared" si="251"/>
        <v>47.52</v>
      </c>
      <c r="B14598" t="s">
        <v>9838</v>
      </c>
    </row>
    <row r="14599" spans="1:2" x14ac:dyDescent="0.25">
      <c r="A14599" t="str">
        <f t="shared" si="251"/>
        <v>47.52</v>
      </c>
      <c r="B14599" t="s">
        <v>10114</v>
      </c>
    </row>
    <row r="14600" spans="1:2" x14ac:dyDescent="0.25">
      <c r="A14600" t="str">
        <f t="shared" si="251"/>
        <v>47.52</v>
      </c>
      <c r="B14600" t="s">
        <v>10127</v>
      </c>
    </row>
    <row r="14601" spans="1:2" x14ac:dyDescent="0.25">
      <c r="A14601" t="str">
        <f t="shared" si="251"/>
        <v>47.52</v>
      </c>
      <c r="B14601" t="s">
        <v>10127</v>
      </c>
    </row>
    <row r="14602" spans="1:2" x14ac:dyDescent="0.25">
      <c r="A14602" t="str">
        <f t="shared" si="251"/>
        <v>47.52</v>
      </c>
      <c r="B14602" t="s">
        <v>10634</v>
      </c>
    </row>
    <row r="14603" spans="1:2" x14ac:dyDescent="0.25">
      <c r="A14603" t="str">
        <f t="shared" si="251"/>
        <v>47.52</v>
      </c>
      <c r="B14603" t="s">
        <v>10960</v>
      </c>
    </row>
    <row r="14604" spans="1:2" x14ac:dyDescent="0.25">
      <c r="A14604" t="str">
        <f t="shared" si="251"/>
        <v>47.52</v>
      </c>
      <c r="B14604" t="s">
        <v>11140</v>
      </c>
    </row>
    <row r="14605" spans="1:2" x14ac:dyDescent="0.25">
      <c r="A14605" t="str">
        <f t="shared" si="251"/>
        <v>47.52</v>
      </c>
      <c r="B14605" t="s">
        <v>11144</v>
      </c>
    </row>
    <row r="14606" spans="1:2" x14ac:dyDescent="0.25">
      <c r="A14606" t="str">
        <f t="shared" si="251"/>
        <v>47.52</v>
      </c>
      <c r="B14606" t="s">
        <v>11209</v>
      </c>
    </row>
    <row r="14607" spans="1:2" x14ac:dyDescent="0.25">
      <c r="A14607" t="str">
        <f t="shared" si="251"/>
        <v>47.52</v>
      </c>
      <c r="B14607" t="s">
        <v>11288</v>
      </c>
    </row>
    <row r="14608" spans="1:2" x14ac:dyDescent="0.25">
      <c r="A14608" t="str">
        <f t="shared" si="251"/>
        <v>47.52</v>
      </c>
      <c r="B14608" t="s">
        <v>11413</v>
      </c>
    </row>
    <row r="14609" spans="1:2" x14ac:dyDescent="0.25">
      <c r="A14609" t="str">
        <f t="shared" si="251"/>
        <v>47.52</v>
      </c>
      <c r="B14609" t="s">
        <v>11413</v>
      </c>
    </row>
    <row r="14610" spans="1:2" x14ac:dyDescent="0.25">
      <c r="A14610" t="str">
        <f t="shared" si="251"/>
        <v>47.52</v>
      </c>
      <c r="B14610" t="s">
        <v>11439</v>
      </c>
    </row>
    <row r="14611" spans="1:2" x14ac:dyDescent="0.25">
      <c r="A14611" t="str">
        <f t="shared" si="251"/>
        <v>47.52</v>
      </c>
      <c r="B14611" t="s">
        <v>11439</v>
      </c>
    </row>
    <row r="14612" spans="1:2" x14ac:dyDescent="0.25">
      <c r="A14612" t="str">
        <f t="shared" si="251"/>
        <v>47.52</v>
      </c>
      <c r="B14612" t="s">
        <v>11834</v>
      </c>
    </row>
    <row r="14613" spans="1:2" x14ac:dyDescent="0.25">
      <c r="A14613" t="str">
        <f t="shared" si="251"/>
        <v>47.52</v>
      </c>
      <c r="B14613" t="s">
        <v>11870</v>
      </c>
    </row>
    <row r="14614" spans="1:2" x14ac:dyDescent="0.25">
      <c r="A14614" t="str">
        <f t="shared" si="251"/>
        <v>47.52</v>
      </c>
      <c r="B14614" t="s">
        <v>11882</v>
      </c>
    </row>
    <row r="14615" spans="1:2" x14ac:dyDescent="0.25">
      <c r="A14615" t="str">
        <f t="shared" si="251"/>
        <v>47.52</v>
      </c>
      <c r="B14615" t="s">
        <v>11882</v>
      </c>
    </row>
    <row r="14616" spans="1:2" x14ac:dyDescent="0.25">
      <c r="A14616" t="str">
        <f t="shared" si="251"/>
        <v>47.52</v>
      </c>
      <c r="B14616" t="s">
        <v>11882</v>
      </c>
    </row>
    <row r="14617" spans="1:2" x14ac:dyDescent="0.25">
      <c r="A14617" t="str">
        <f t="shared" si="251"/>
        <v>47.52</v>
      </c>
      <c r="B14617" t="s">
        <v>12122</v>
      </c>
    </row>
    <row r="14618" spans="1:2" x14ac:dyDescent="0.25">
      <c r="A14618" t="str">
        <f t="shared" si="251"/>
        <v>47.52</v>
      </c>
      <c r="B14618" t="s">
        <v>11288</v>
      </c>
    </row>
    <row r="14619" spans="1:2" x14ac:dyDescent="0.25">
      <c r="A14619" t="str">
        <f t="shared" si="251"/>
        <v>47.52</v>
      </c>
      <c r="B14619" t="s">
        <v>12195</v>
      </c>
    </row>
    <row r="14620" spans="1:2" x14ac:dyDescent="0.25">
      <c r="A14620" t="str">
        <f t="shared" si="251"/>
        <v>47.52</v>
      </c>
      <c r="B14620" t="s">
        <v>12195</v>
      </c>
    </row>
    <row r="14621" spans="1:2" x14ac:dyDescent="0.25">
      <c r="A14621" t="str">
        <f t="shared" si="251"/>
        <v>47.52</v>
      </c>
      <c r="B14621" t="s">
        <v>12195</v>
      </c>
    </row>
    <row r="14622" spans="1:2" x14ac:dyDescent="0.25">
      <c r="A14622" t="str">
        <f t="shared" si="251"/>
        <v>47.52</v>
      </c>
      <c r="B14622" t="s">
        <v>12195</v>
      </c>
    </row>
    <row r="14623" spans="1:2" x14ac:dyDescent="0.25">
      <c r="A14623" t="str">
        <f t="shared" si="251"/>
        <v>47.52</v>
      </c>
      <c r="B14623" t="s">
        <v>11413</v>
      </c>
    </row>
    <row r="14624" spans="1:2" x14ac:dyDescent="0.25">
      <c r="A14624" t="str">
        <f t="shared" si="251"/>
        <v>47.52</v>
      </c>
      <c r="B14624" t="s">
        <v>13045</v>
      </c>
    </row>
    <row r="14625" spans="1:2" x14ac:dyDescent="0.25">
      <c r="A14625" t="str">
        <f t="shared" si="251"/>
        <v>47.52</v>
      </c>
      <c r="B14625" t="s">
        <v>13476</v>
      </c>
    </row>
    <row r="14626" spans="1:2" x14ac:dyDescent="0.25">
      <c r="A14626" t="str">
        <f t="shared" si="251"/>
        <v>47.52</v>
      </c>
      <c r="B14626" t="s">
        <v>13831</v>
      </c>
    </row>
    <row r="14627" spans="1:2" x14ac:dyDescent="0.25">
      <c r="A14627" t="str">
        <f t="shared" si="251"/>
        <v>47.52</v>
      </c>
      <c r="B14627" t="s">
        <v>13992</v>
      </c>
    </row>
    <row r="14628" spans="1:2" x14ac:dyDescent="0.25">
      <c r="A14628" t="str">
        <f t="shared" si="251"/>
        <v>47.52</v>
      </c>
      <c r="B14628" t="s">
        <v>14022</v>
      </c>
    </row>
    <row r="14629" spans="1:2" x14ac:dyDescent="0.25">
      <c r="A14629" t="str">
        <f t="shared" si="251"/>
        <v>47.52</v>
      </c>
      <c r="B14629" t="s">
        <v>14167</v>
      </c>
    </row>
    <row r="14630" spans="1:2" x14ac:dyDescent="0.25">
      <c r="A14630" t="str">
        <f t="shared" si="251"/>
        <v>47.52</v>
      </c>
      <c r="B14630" t="s">
        <v>14271</v>
      </c>
    </row>
    <row r="14631" spans="1:2" x14ac:dyDescent="0.25">
      <c r="A14631" t="str">
        <f t="shared" si="251"/>
        <v>47.52</v>
      </c>
      <c r="B14631" t="s">
        <v>14620</v>
      </c>
    </row>
    <row r="14632" spans="1:2" x14ac:dyDescent="0.25">
      <c r="A14632" t="str">
        <f t="shared" si="251"/>
        <v>47.52</v>
      </c>
      <c r="B14632" t="s">
        <v>14620</v>
      </c>
    </row>
    <row r="14633" spans="1:2" x14ac:dyDescent="0.25">
      <c r="A14633" t="str">
        <f t="shared" si="251"/>
        <v>47.52</v>
      </c>
      <c r="B14633" t="s">
        <v>15262</v>
      </c>
    </row>
    <row r="14634" spans="1:2" x14ac:dyDescent="0.25">
      <c r="A14634" t="str">
        <f t="shared" si="251"/>
        <v>47.52</v>
      </c>
      <c r="B14634" t="s">
        <v>15262</v>
      </c>
    </row>
    <row r="14635" spans="1:2" x14ac:dyDescent="0.25">
      <c r="A14635" t="str">
        <f t="shared" si="251"/>
        <v>47.52</v>
      </c>
      <c r="B14635" t="s">
        <v>15342</v>
      </c>
    </row>
    <row r="14636" spans="1:2" x14ac:dyDescent="0.25">
      <c r="A14636" t="str">
        <f t="shared" si="251"/>
        <v>47.52</v>
      </c>
      <c r="B14636" t="s">
        <v>15399</v>
      </c>
    </row>
    <row r="14637" spans="1:2" x14ac:dyDescent="0.25">
      <c r="A14637" t="str">
        <f t="shared" si="251"/>
        <v>47.52</v>
      </c>
      <c r="B14637" t="s">
        <v>16195</v>
      </c>
    </row>
    <row r="14638" spans="1:2" x14ac:dyDescent="0.25">
      <c r="A14638" t="str">
        <f t="shared" si="251"/>
        <v>47.52</v>
      </c>
      <c r="B14638" t="s">
        <v>16752</v>
      </c>
    </row>
    <row r="14639" spans="1:2" x14ac:dyDescent="0.25">
      <c r="A14639" t="str">
        <f t="shared" si="251"/>
        <v>47.52</v>
      </c>
      <c r="B14639" t="s">
        <v>16754</v>
      </c>
    </row>
    <row r="14640" spans="1:2" x14ac:dyDescent="0.25">
      <c r="A14640" t="str">
        <f t="shared" si="251"/>
        <v>47.52</v>
      </c>
      <c r="B14640" t="s">
        <v>16891</v>
      </c>
    </row>
    <row r="14641" spans="1:2" x14ac:dyDescent="0.25">
      <c r="A14641" t="str">
        <f t="shared" si="251"/>
        <v>47.52</v>
      </c>
      <c r="B14641" t="s">
        <v>16981</v>
      </c>
    </row>
    <row r="14642" spans="1:2" x14ac:dyDescent="0.25">
      <c r="A14642" t="str">
        <f t="shared" si="251"/>
        <v>47.52</v>
      </c>
      <c r="B14642" t="s">
        <v>17020</v>
      </c>
    </row>
    <row r="14643" spans="1:2" x14ac:dyDescent="0.25">
      <c r="A14643" t="str">
        <f t="shared" si="251"/>
        <v>47.53</v>
      </c>
      <c r="B14643" t="s">
        <v>771</v>
      </c>
    </row>
    <row r="14644" spans="1:2" x14ac:dyDescent="0.25">
      <c r="A14644" t="str">
        <f t="shared" si="251"/>
        <v>47.53</v>
      </c>
      <c r="B14644" t="s">
        <v>771</v>
      </c>
    </row>
    <row r="14645" spans="1:2" x14ac:dyDescent="0.25">
      <c r="A14645" t="str">
        <f t="shared" si="251"/>
        <v>47.53</v>
      </c>
      <c r="B14645" t="s">
        <v>5373</v>
      </c>
    </row>
    <row r="14646" spans="1:2" x14ac:dyDescent="0.25">
      <c r="A14646" t="str">
        <f t="shared" si="251"/>
        <v>47.53</v>
      </c>
      <c r="B14646" t="s">
        <v>5373</v>
      </c>
    </row>
    <row r="14647" spans="1:2" x14ac:dyDescent="0.25">
      <c r="A14647" t="str">
        <f t="shared" si="251"/>
        <v>47.53</v>
      </c>
      <c r="B14647" t="s">
        <v>6627</v>
      </c>
    </row>
    <row r="14648" spans="1:2" x14ac:dyDescent="0.25">
      <c r="A14648" t="str">
        <f t="shared" ref="A14648:A14711" si="252">MID(B14648,FIND("','",B14648,FIND("','",B14648,1)+1)+3,FIND(" ",B14648,FIND("','",B14648,FIND("','",B14648,1)+1)+1)-(FIND("','",B14648,FIND("','",B14648,1)+1)+3))</f>
        <v>47.53</v>
      </c>
      <c r="B14648" t="s">
        <v>8844</v>
      </c>
    </row>
    <row r="14649" spans="1:2" x14ac:dyDescent="0.25">
      <c r="A14649" t="str">
        <f t="shared" si="252"/>
        <v>47.53</v>
      </c>
      <c r="B14649" t="s">
        <v>9662</v>
      </c>
    </row>
    <row r="14650" spans="1:2" x14ac:dyDescent="0.25">
      <c r="A14650" t="str">
        <f t="shared" si="252"/>
        <v>47.53</v>
      </c>
      <c r="B14650" t="s">
        <v>9662</v>
      </c>
    </row>
    <row r="14651" spans="1:2" x14ac:dyDescent="0.25">
      <c r="A14651" t="str">
        <f t="shared" si="252"/>
        <v>47.53</v>
      </c>
      <c r="B14651" t="s">
        <v>14966</v>
      </c>
    </row>
    <row r="14652" spans="1:2" x14ac:dyDescent="0.25">
      <c r="A14652" t="str">
        <f t="shared" si="252"/>
        <v>47.54</v>
      </c>
      <c r="B14652" t="s">
        <v>564</v>
      </c>
    </row>
    <row r="14653" spans="1:2" x14ac:dyDescent="0.25">
      <c r="A14653" t="str">
        <f t="shared" si="252"/>
        <v>47.54</v>
      </c>
      <c r="B14653" t="s">
        <v>676</v>
      </c>
    </row>
    <row r="14654" spans="1:2" x14ac:dyDescent="0.25">
      <c r="A14654" t="str">
        <f t="shared" si="252"/>
        <v>47.54</v>
      </c>
      <c r="B14654" t="s">
        <v>798</v>
      </c>
    </row>
    <row r="14655" spans="1:2" x14ac:dyDescent="0.25">
      <c r="A14655" t="str">
        <f t="shared" si="252"/>
        <v>47.54</v>
      </c>
      <c r="B14655" t="s">
        <v>1351</v>
      </c>
    </row>
    <row r="14656" spans="1:2" x14ac:dyDescent="0.25">
      <c r="A14656" t="str">
        <f t="shared" si="252"/>
        <v>47.54</v>
      </c>
      <c r="B14656" t="s">
        <v>1732</v>
      </c>
    </row>
    <row r="14657" spans="1:2" x14ac:dyDescent="0.25">
      <c r="A14657" t="str">
        <f t="shared" si="252"/>
        <v>47.54</v>
      </c>
      <c r="B14657" t="s">
        <v>1732</v>
      </c>
    </row>
    <row r="14658" spans="1:2" x14ac:dyDescent="0.25">
      <c r="A14658" t="str">
        <f t="shared" si="252"/>
        <v>47.54</v>
      </c>
      <c r="B14658" t="s">
        <v>1876</v>
      </c>
    </row>
    <row r="14659" spans="1:2" x14ac:dyDescent="0.25">
      <c r="A14659" t="str">
        <f t="shared" si="252"/>
        <v>47.54</v>
      </c>
      <c r="B14659" t="s">
        <v>1958</v>
      </c>
    </row>
    <row r="14660" spans="1:2" x14ac:dyDescent="0.25">
      <c r="A14660" t="str">
        <f t="shared" si="252"/>
        <v>47.54</v>
      </c>
      <c r="B14660" t="s">
        <v>2469</v>
      </c>
    </row>
    <row r="14661" spans="1:2" x14ac:dyDescent="0.25">
      <c r="A14661" t="str">
        <f t="shared" si="252"/>
        <v>47.54</v>
      </c>
      <c r="B14661" t="s">
        <v>3376</v>
      </c>
    </row>
    <row r="14662" spans="1:2" x14ac:dyDescent="0.25">
      <c r="A14662" t="str">
        <f t="shared" si="252"/>
        <v>47.54</v>
      </c>
      <c r="B14662" t="s">
        <v>3429</v>
      </c>
    </row>
    <row r="14663" spans="1:2" x14ac:dyDescent="0.25">
      <c r="A14663" t="str">
        <f t="shared" si="252"/>
        <v>47.54</v>
      </c>
      <c r="B14663" t="s">
        <v>3740</v>
      </c>
    </row>
    <row r="14664" spans="1:2" x14ac:dyDescent="0.25">
      <c r="A14664" t="str">
        <f t="shared" si="252"/>
        <v>47.54</v>
      </c>
      <c r="B14664" t="s">
        <v>3751</v>
      </c>
    </row>
    <row r="14665" spans="1:2" x14ac:dyDescent="0.25">
      <c r="A14665" t="str">
        <f t="shared" si="252"/>
        <v>47.54</v>
      </c>
      <c r="B14665" t="s">
        <v>3930</v>
      </c>
    </row>
    <row r="14666" spans="1:2" x14ac:dyDescent="0.25">
      <c r="A14666" t="str">
        <f t="shared" si="252"/>
        <v>47.54</v>
      </c>
      <c r="B14666" t="s">
        <v>3972</v>
      </c>
    </row>
    <row r="14667" spans="1:2" x14ac:dyDescent="0.25">
      <c r="A14667" t="str">
        <f t="shared" si="252"/>
        <v>47.54</v>
      </c>
      <c r="B14667" t="s">
        <v>4110</v>
      </c>
    </row>
    <row r="14668" spans="1:2" x14ac:dyDescent="0.25">
      <c r="A14668" t="str">
        <f t="shared" si="252"/>
        <v>47.54</v>
      </c>
      <c r="B14668" t="s">
        <v>4433</v>
      </c>
    </row>
    <row r="14669" spans="1:2" x14ac:dyDescent="0.25">
      <c r="A14669" t="str">
        <f t="shared" si="252"/>
        <v>47.54</v>
      </c>
      <c r="B14669" t="s">
        <v>4706</v>
      </c>
    </row>
    <row r="14670" spans="1:2" x14ac:dyDescent="0.25">
      <c r="A14670" t="str">
        <f t="shared" si="252"/>
        <v>47.54</v>
      </c>
      <c r="B14670" t="s">
        <v>4706</v>
      </c>
    </row>
    <row r="14671" spans="1:2" x14ac:dyDescent="0.25">
      <c r="A14671" t="str">
        <f t="shared" si="252"/>
        <v>47.54</v>
      </c>
      <c r="B14671" t="s">
        <v>4800</v>
      </c>
    </row>
    <row r="14672" spans="1:2" x14ac:dyDescent="0.25">
      <c r="A14672" t="str">
        <f t="shared" si="252"/>
        <v>47.54</v>
      </c>
      <c r="B14672" t="s">
        <v>4800</v>
      </c>
    </row>
    <row r="14673" spans="1:2" x14ac:dyDescent="0.25">
      <c r="A14673" t="str">
        <f t="shared" si="252"/>
        <v>47.54</v>
      </c>
      <c r="B14673" t="s">
        <v>4913</v>
      </c>
    </row>
    <row r="14674" spans="1:2" x14ac:dyDescent="0.25">
      <c r="A14674" t="str">
        <f t="shared" si="252"/>
        <v>47.54</v>
      </c>
      <c r="B14674" t="s">
        <v>5062</v>
      </c>
    </row>
    <row r="14675" spans="1:2" x14ac:dyDescent="0.25">
      <c r="A14675" t="str">
        <f t="shared" si="252"/>
        <v>47.54</v>
      </c>
      <c r="B14675" t="s">
        <v>5196</v>
      </c>
    </row>
    <row r="14676" spans="1:2" x14ac:dyDescent="0.25">
      <c r="A14676" t="str">
        <f t="shared" si="252"/>
        <v>47.54</v>
      </c>
      <c r="B14676" t="s">
        <v>5197</v>
      </c>
    </row>
    <row r="14677" spans="1:2" x14ac:dyDescent="0.25">
      <c r="A14677" t="str">
        <f t="shared" si="252"/>
        <v>47.54</v>
      </c>
      <c r="B14677" t="s">
        <v>5450</v>
      </c>
    </row>
    <row r="14678" spans="1:2" x14ac:dyDescent="0.25">
      <c r="A14678" t="str">
        <f t="shared" si="252"/>
        <v>47.54</v>
      </c>
      <c r="B14678" t="s">
        <v>5583</v>
      </c>
    </row>
    <row r="14679" spans="1:2" x14ac:dyDescent="0.25">
      <c r="A14679" t="str">
        <f t="shared" si="252"/>
        <v>47.54</v>
      </c>
      <c r="B14679" t="s">
        <v>5743</v>
      </c>
    </row>
    <row r="14680" spans="1:2" x14ac:dyDescent="0.25">
      <c r="A14680" t="str">
        <f t="shared" si="252"/>
        <v>47.54</v>
      </c>
      <c r="B14680" t="s">
        <v>5880</v>
      </c>
    </row>
    <row r="14681" spans="1:2" x14ac:dyDescent="0.25">
      <c r="A14681" t="str">
        <f t="shared" si="252"/>
        <v>47.54</v>
      </c>
      <c r="B14681" t="s">
        <v>5882</v>
      </c>
    </row>
    <row r="14682" spans="1:2" x14ac:dyDescent="0.25">
      <c r="A14682" t="str">
        <f t="shared" si="252"/>
        <v>47.54</v>
      </c>
      <c r="B14682" t="s">
        <v>5895</v>
      </c>
    </row>
    <row r="14683" spans="1:2" x14ac:dyDescent="0.25">
      <c r="A14683" t="str">
        <f t="shared" si="252"/>
        <v>47.54</v>
      </c>
      <c r="B14683" t="s">
        <v>5896</v>
      </c>
    </row>
    <row r="14684" spans="1:2" x14ac:dyDescent="0.25">
      <c r="A14684" t="str">
        <f t="shared" si="252"/>
        <v>47.54</v>
      </c>
      <c r="B14684" t="s">
        <v>5967</v>
      </c>
    </row>
    <row r="14685" spans="1:2" x14ac:dyDescent="0.25">
      <c r="A14685" t="str">
        <f t="shared" si="252"/>
        <v>47.54</v>
      </c>
      <c r="B14685" t="s">
        <v>6250</v>
      </c>
    </row>
    <row r="14686" spans="1:2" x14ac:dyDescent="0.25">
      <c r="A14686" t="str">
        <f t="shared" si="252"/>
        <v>47.54</v>
      </c>
      <c r="B14686" t="s">
        <v>6299</v>
      </c>
    </row>
    <row r="14687" spans="1:2" x14ac:dyDescent="0.25">
      <c r="A14687" t="str">
        <f t="shared" si="252"/>
        <v>47.54</v>
      </c>
      <c r="B14687" t="s">
        <v>6314</v>
      </c>
    </row>
    <row r="14688" spans="1:2" x14ac:dyDescent="0.25">
      <c r="A14688" t="str">
        <f t="shared" si="252"/>
        <v>47.54</v>
      </c>
      <c r="B14688" t="s">
        <v>6382</v>
      </c>
    </row>
    <row r="14689" spans="1:2" x14ac:dyDescent="0.25">
      <c r="A14689" t="str">
        <f t="shared" si="252"/>
        <v>47.54</v>
      </c>
      <c r="B14689" t="s">
        <v>6460</v>
      </c>
    </row>
    <row r="14690" spans="1:2" x14ac:dyDescent="0.25">
      <c r="A14690" t="str">
        <f t="shared" si="252"/>
        <v>47.54</v>
      </c>
      <c r="B14690" t="s">
        <v>6593</v>
      </c>
    </row>
    <row r="14691" spans="1:2" x14ac:dyDescent="0.25">
      <c r="A14691" t="str">
        <f t="shared" si="252"/>
        <v>47.54</v>
      </c>
      <c r="B14691" t="s">
        <v>7034</v>
      </c>
    </row>
    <row r="14692" spans="1:2" x14ac:dyDescent="0.25">
      <c r="A14692" t="str">
        <f t="shared" si="252"/>
        <v>47.54</v>
      </c>
      <c r="B14692" t="s">
        <v>7220</v>
      </c>
    </row>
    <row r="14693" spans="1:2" x14ac:dyDescent="0.25">
      <c r="A14693" t="str">
        <f t="shared" si="252"/>
        <v>47.54</v>
      </c>
      <c r="B14693" t="s">
        <v>7235</v>
      </c>
    </row>
    <row r="14694" spans="1:2" x14ac:dyDescent="0.25">
      <c r="A14694" t="str">
        <f t="shared" si="252"/>
        <v>47.54</v>
      </c>
      <c r="B14694" t="s">
        <v>7236</v>
      </c>
    </row>
    <row r="14695" spans="1:2" x14ac:dyDescent="0.25">
      <c r="A14695" t="str">
        <f t="shared" si="252"/>
        <v>47.54</v>
      </c>
      <c r="B14695" t="s">
        <v>7251</v>
      </c>
    </row>
    <row r="14696" spans="1:2" x14ac:dyDescent="0.25">
      <c r="A14696" t="str">
        <f t="shared" si="252"/>
        <v>47.54</v>
      </c>
      <c r="B14696" t="s">
        <v>7305</v>
      </c>
    </row>
    <row r="14697" spans="1:2" x14ac:dyDescent="0.25">
      <c r="A14697" t="str">
        <f t="shared" si="252"/>
        <v>47.54</v>
      </c>
      <c r="B14697" t="s">
        <v>7305</v>
      </c>
    </row>
    <row r="14698" spans="1:2" x14ac:dyDescent="0.25">
      <c r="A14698" t="str">
        <f t="shared" si="252"/>
        <v>47.54</v>
      </c>
      <c r="B14698" t="s">
        <v>7305</v>
      </c>
    </row>
    <row r="14699" spans="1:2" x14ac:dyDescent="0.25">
      <c r="A14699" t="str">
        <f t="shared" si="252"/>
        <v>47.54</v>
      </c>
      <c r="B14699" t="s">
        <v>7335</v>
      </c>
    </row>
    <row r="14700" spans="1:2" x14ac:dyDescent="0.25">
      <c r="A14700" t="str">
        <f t="shared" si="252"/>
        <v>47.54</v>
      </c>
      <c r="B14700" t="s">
        <v>7536</v>
      </c>
    </row>
    <row r="14701" spans="1:2" x14ac:dyDescent="0.25">
      <c r="A14701" t="str">
        <f t="shared" si="252"/>
        <v>47.54</v>
      </c>
      <c r="B14701" t="s">
        <v>7667</v>
      </c>
    </row>
    <row r="14702" spans="1:2" x14ac:dyDescent="0.25">
      <c r="A14702" t="str">
        <f t="shared" si="252"/>
        <v>47.54</v>
      </c>
      <c r="B14702" t="s">
        <v>7798</v>
      </c>
    </row>
    <row r="14703" spans="1:2" x14ac:dyDescent="0.25">
      <c r="A14703" t="str">
        <f t="shared" si="252"/>
        <v>47.54</v>
      </c>
      <c r="B14703" t="s">
        <v>7799</v>
      </c>
    </row>
    <row r="14704" spans="1:2" x14ac:dyDescent="0.25">
      <c r="A14704" t="str">
        <f t="shared" si="252"/>
        <v>47.54</v>
      </c>
      <c r="B14704" t="s">
        <v>7800</v>
      </c>
    </row>
    <row r="14705" spans="1:2" x14ac:dyDescent="0.25">
      <c r="A14705" t="str">
        <f t="shared" si="252"/>
        <v>47.54</v>
      </c>
      <c r="B14705" t="s">
        <v>8312</v>
      </c>
    </row>
    <row r="14706" spans="1:2" x14ac:dyDescent="0.25">
      <c r="A14706" t="str">
        <f t="shared" si="252"/>
        <v>47.54</v>
      </c>
      <c r="B14706" t="s">
        <v>8567</v>
      </c>
    </row>
    <row r="14707" spans="1:2" x14ac:dyDescent="0.25">
      <c r="A14707" t="str">
        <f t="shared" si="252"/>
        <v>47.54</v>
      </c>
      <c r="B14707" t="s">
        <v>8567</v>
      </c>
    </row>
    <row r="14708" spans="1:2" x14ac:dyDescent="0.25">
      <c r="A14708" t="str">
        <f t="shared" si="252"/>
        <v>47.54</v>
      </c>
      <c r="B14708" t="s">
        <v>9284</v>
      </c>
    </row>
    <row r="14709" spans="1:2" x14ac:dyDescent="0.25">
      <c r="A14709" t="str">
        <f t="shared" si="252"/>
        <v>47.54</v>
      </c>
      <c r="B14709" t="s">
        <v>9415</v>
      </c>
    </row>
    <row r="14710" spans="1:2" x14ac:dyDescent="0.25">
      <c r="A14710" t="str">
        <f t="shared" si="252"/>
        <v>47.54</v>
      </c>
      <c r="B14710" t="s">
        <v>9496</v>
      </c>
    </row>
    <row r="14711" spans="1:2" x14ac:dyDescent="0.25">
      <c r="A14711" t="str">
        <f t="shared" si="252"/>
        <v>47.54</v>
      </c>
      <c r="B14711" t="s">
        <v>9544</v>
      </c>
    </row>
    <row r="14712" spans="1:2" x14ac:dyDescent="0.25">
      <c r="A14712" t="str">
        <f t="shared" ref="A14712:A14775" si="253">MID(B14712,FIND("','",B14712,FIND("','",B14712,1)+1)+3,FIND(" ",B14712,FIND("','",B14712,FIND("','",B14712,1)+1)+1)-(FIND("','",B14712,FIND("','",B14712,1)+1)+3))</f>
        <v>47.54</v>
      </c>
      <c r="B14712" t="s">
        <v>9496</v>
      </c>
    </row>
    <row r="14713" spans="1:2" x14ac:dyDescent="0.25">
      <c r="A14713" t="str">
        <f t="shared" si="253"/>
        <v>47.54</v>
      </c>
      <c r="B14713" t="s">
        <v>9544</v>
      </c>
    </row>
    <row r="14714" spans="1:2" x14ac:dyDescent="0.25">
      <c r="A14714" t="str">
        <f t="shared" si="253"/>
        <v>47.54</v>
      </c>
      <c r="B14714" t="s">
        <v>9895</v>
      </c>
    </row>
    <row r="14715" spans="1:2" x14ac:dyDescent="0.25">
      <c r="A14715" t="str">
        <f t="shared" si="253"/>
        <v>47.54</v>
      </c>
      <c r="B14715" t="s">
        <v>10118</v>
      </c>
    </row>
    <row r="14716" spans="1:2" x14ac:dyDescent="0.25">
      <c r="A14716" t="str">
        <f t="shared" si="253"/>
        <v>47.54</v>
      </c>
      <c r="B14716" t="s">
        <v>10152</v>
      </c>
    </row>
    <row r="14717" spans="1:2" x14ac:dyDescent="0.25">
      <c r="A14717" t="str">
        <f t="shared" si="253"/>
        <v>47.54</v>
      </c>
      <c r="B14717" t="s">
        <v>10535</v>
      </c>
    </row>
    <row r="14718" spans="1:2" x14ac:dyDescent="0.25">
      <c r="A14718" t="str">
        <f t="shared" si="253"/>
        <v>47.54</v>
      </c>
      <c r="B14718" t="s">
        <v>10538</v>
      </c>
    </row>
    <row r="14719" spans="1:2" x14ac:dyDescent="0.25">
      <c r="A14719" t="str">
        <f t="shared" si="253"/>
        <v>47.54</v>
      </c>
      <c r="B14719" t="s">
        <v>10539</v>
      </c>
    </row>
    <row r="14720" spans="1:2" x14ac:dyDescent="0.25">
      <c r="A14720" t="str">
        <f t="shared" si="253"/>
        <v>47.54</v>
      </c>
      <c r="B14720" t="s">
        <v>10540</v>
      </c>
    </row>
    <row r="14721" spans="1:2" x14ac:dyDescent="0.25">
      <c r="A14721" t="str">
        <f t="shared" si="253"/>
        <v>47.54</v>
      </c>
      <c r="B14721" t="s">
        <v>10798</v>
      </c>
    </row>
    <row r="14722" spans="1:2" x14ac:dyDescent="0.25">
      <c r="A14722" t="str">
        <f t="shared" si="253"/>
        <v>47.54</v>
      </c>
      <c r="B14722" t="s">
        <v>11015</v>
      </c>
    </row>
    <row r="14723" spans="1:2" x14ac:dyDescent="0.25">
      <c r="A14723" t="str">
        <f t="shared" si="253"/>
        <v>47.54</v>
      </c>
      <c r="B14723" t="s">
        <v>11059</v>
      </c>
    </row>
    <row r="14724" spans="1:2" x14ac:dyDescent="0.25">
      <c r="A14724" t="str">
        <f t="shared" si="253"/>
        <v>47.54</v>
      </c>
      <c r="B14724" t="s">
        <v>11064</v>
      </c>
    </row>
    <row r="14725" spans="1:2" x14ac:dyDescent="0.25">
      <c r="A14725" t="str">
        <f t="shared" si="253"/>
        <v>47.54</v>
      </c>
      <c r="B14725" t="s">
        <v>11087</v>
      </c>
    </row>
    <row r="14726" spans="1:2" x14ac:dyDescent="0.25">
      <c r="A14726" t="str">
        <f t="shared" si="253"/>
        <v>47.54</v>
      </c>
      <c r="B14726" t="s">
        <v>11088</v>
      </c>
    </row>
    <row r="14727" spans="1:2" x14ac:dyDescent="0.25">
      <c r="A14727" t="str">
        <f t="shared" si="253"/>
        <v>47.54</v>
      </c>
      <c r="B14727" t="s">
        <v>11260</v>
      </c>
    </row>
    <row r="14728" spans="1:2" x14ac:dyDescent="0.25">
      <c r="A14728" t="str">
        <f t="shared" si="253"/>
        <v>47.54</v>
      </c>
      <c r="B14728" t="s">
        <v>11362</v>
      </c>
    </row>
    <row r="14729" spans="1:2" x14ac:dyDescent="0.25">
      <c r="A14729" t="str">
        <f t="shared" si="253"/>
        <v>47.54</v>
      </c>
      <c r="B14729" t="s">
        <v>11362</v>
      </c>
    </row>
    <row r="14730" spans="1:2" x14ac:dyDescent="0.25">
      <c r="A14730" t="str">
        <f t="shared" si="253"/>
        <v>47.54</v>
      </c>
      <c r="B14730" t="s">
        <v>11519</v>
      </c>
    </row>
    <row r="14731" spans="1:2" x14ac:dyDescent="0.25">
      <c r="A14731" t="str">
        <f t="shared" si="253"/>
        <v>47.54</v>
      </c>
      <c r="B14731" t="s">
        <v>11519</v>
      </c>
    </row>
    <row r="14732" spans="1:2" x14ac:dyDescent="0.25">
      <c r="A14732" t="str">
        <f t="shared" si="253"/>
        <v>47.54</v>
      </c>
      <c r="B14732" t="s">
        <v>11522</v>
      </c>
    </row>
    <row r="14733" spans="1:2" x14ac:dyDescent="0.25">
      <c r="A14733" t="str">
        <f t="shared" si="253"/>
        <v>47.54</v>
      </c>
      <c r="B14733" t="s">
        <v>11691</v>
      </c>
    </row>
    <row r="14734" spans="1:2" x14ac:dyDescent="0.25">
      <c r="A14734" t="str">
        <f t="shared" si="253"/>
        <v>47.54</v>
      </c>
      <c r="B14734" t="s">
        <v>11764</v>
      </c>
    </row>
    <row r="14735" spans="1:2" x14ac:dyDescent="0.25">
      <c r="A14735" t="str">
        <f t="shared" si="253"/>
        <v>47.54</v>
      </c>
      <c r="B14735" t="s">
        <v>11767</v>
      </c>
    </row>
    <row r="14736" spans="1:2" x14ac:dyDescent="0.25">
      <c r="A14736" t="str">
        <f t="shared" si="253"/>
        <v>47.54</v>
      </c>
      <c r="B14736" t="s">
        <v>11907</v>
      </c>
    </row>
    <row r="14737" spans="1:2" x14ac:dyDescent="0.25">
      <c r="A14737" t="str">
        <f t="shared" si="253"/>
        <v>47.54</v>
      </c>
      <c r="B14737" t="s">
        <v>12115</v>
      </c>
    </row>
    <row r="14738" spans="1:2" x14ac:dyDescent="0.25">
      <c r="A14738" t="str">
        <f t="shared" si="253"/>
        <v>47.54</v>
      </c>
      <c r="B14738" t="s">
        <v>11260</v>
      </c>
    </row>
    <row r="14739" spans="1:2" x14ac:dyDescent="0.25">
      <c r="A14739" t="str">
        <f t="shared" si="253"/>
        <v>47.54</v>
      </c>
      <c r="B14739" t="s">
        <v>11260</v>
      </c>
    </row>
    <row r="14740" spans="1:2" x14ac:dyDescent="0.25">
      <c r="A14740" t="str">
        <f t="shared" si="253"/>
        <v>47.54</v>
      </c>
      <c r="B14740" t="s">
        <v>12297</v>
      </c>
    </row>
    <row r="14741" spans="1:2" x14ac:dyDescent="0.25">
      <c r="A14741" t="str">
        <f t="shared" si="253"/>
        <v>47.54</v>
      </c>
      <c r="B14741" t="s">
        <v>12311</v>
      </c>
    </row>
    <row r="14742" spans="1:2" x14ac:dyDescent="0.25">
      <c r="A14742" t="str">
        <f t="shared" si="253"/>
        <v>47.54</v>
      </c>
      <c r="B14742" t="s">
        <v>12322</v>
      </c>
    </row>
    <row r="14743" spans="1:2" x14ac:dyDescent="0.25">
      <c r="A14743" t="str">
        <f t="shared" si="253"/>
        <v>47.54</v>
      </c>
      <c r="B14743" t="s">
        <v>12451</v>
      </c>
    </row>
    <row r="14744" spans="1:2" x14ac:dyDescent="0.25">
      <c r="A14744" t="str">
        <f t="shared" si="253"/>
        <v>47.54</v>
      </c>
      <c r="B14744" t="s">
        <v>12501</v>
      </c>
    </row>
    <row r="14745" spans="1:2" x14ac:dyDescent="0.25">
      <c r="A14745" t="str">
        <f t="shared" si="253"/>
        <v>47.54</v>
      </c>
      <c r="B14745" t="s">
        <v>12451</v>
      </c>
    </row>
    <row r="14746" spans="1:2" x14ac:dyDescent="0.25">
      <c r="A14746" t="str">
        <f t="shared" si="253"/>
        <v>47.54</v>
      </c>
      <c r="B14746" t="s">
        <v>12501</v>
      </c>
    </row>
    <row r="14747" spans="1:2" x14ac:dyDescent="0.25">
      <c r="A14747" t="str">
        <f t="shared" si="253"/>
        <v>47.54</v>
      </c>
      <c r="B14747" t="s">
        <v>12763</v>
      </c>
    </row>
    <row r="14748" spans="1:2" x14ac:dyDescent="0.25">
      <c r="A14748" t="str">
        <f t="shared" si="253"/>
        <v>47.54</v>
      </c>
      <c r="B14748" t="s">
        <v>12929</v>
      </c>
    </row>
    <row r="14749" spans="1:2" x14ac:dyDescent="0.25">
      <c r="A14749" t="str">
        <f t="shared" si="253"/>
        <v>47.54</v>
      </c>
      <c r="B14749" t="s">
        <v>13083</v>
      </c>
    </row>
    <row r="14750" spans="1:2" x14ac:dyDescent="0.25">
      <c r="A14750" t="str">
        <f t="shared" si="253"/>
        <v>47.54</v>
      </c>
      <c r="B14750" t="s">
        <v>13911</v>
      </c>
    </row>
    <row r="14751" spans="1:2" x14ac:dyDescent="0.25">
      <c r="A14751" t="str">
        <f t="shared" si="253"/>
        <v>47.54</v>
      </c>
      <c r="B14751" t="s">
        <v>14796</v>
      </c>
    </row>
    <row r="14752" spans="1:2" x14ac:dyDescent="0.25">
      <c r="A14752" t="str">
        <f t="shared" si="253"/>
        <v>47.54</v>
      </c>
      <c r="B14752" t="s">
        <v>14823</v>
      </c>
    </row>
    <row r="14753" spans="1:2" x14ac:dyDescent="0.25">
      <c r="A14753" t="str">
        <f t="shared" si="253"/>
        <v>47.54</v>
      </c>
      <c r="B14753" t="s">
        <v>14917</v>
      </c>
    </row>
    <row r="14754" spans="1:2" x14ac:dyDescent="0.25">
      <c r="A14754" t="str">
        <f t="shared" si="253"/>
        <v>47.54</v>
      </c>
      <c r="B14754" t="s">
        <v>14996</v>
      </c>
    </row>
    <row r="14755" spans="1:2" x14ac:dyDescent="0.25">
      <c r="A14755" t="str">
        <f t="shared" si="253"/>
        <v>47.54</v>
      </c>
      <c r="B14755" t="s">
        <v>14996</v>
      </c>
    </row>
    <row r="14756" spans="1:2" x14ac:dyDescent="0.25">
      <c r="A14756" t="str">
        <f t="shared" si="253"/>
        <v>47.54</v>
      </c>
      <c r="B14756" t="s">
        <v>14996</v>
      </c>
    </row>
    <row r="14757" spans="1:2" x14ac:dyDescent="0.25">
      <c r="A14757" t="str">
        <f t="shared" si="253"/>
        <v>47.54</v>
      </c>
      <c r="B14757" t="s">
        <v>16575</v>
      </c>
    </row>
    <row r="14758" spans="1:2" x14ac:dyDescent="0.25">
      <c r="A14758" t="str">
        <f t="shared" si="253"/>
        <v>47.54</v>
      </c>
      <c r="B14758" t="s">
        <v>16575</v>
      </c>
    </row>
    <row r="14759" spans="1:2" x14ac:dyDescent="0.25">
      <c r="A14759" t="str">
        <f t="shared" si="253"/>
        <v>47.54</v>
      </c>
      <c r="B14759" t="s">
        <v>16596</v>
      </c>
    </row>
    <row r="14760" spans="1:2" x14ac:dyDescent="0.25">
      <c r="A14760" t="str">
        <f t="shared" si="253"/>
        <v>47.54</v>
      </c>
      <c r="B14760" t="s">
        <v>16604</v>
      </c>
    </row>
    <row r="14761" spans="1:2" x14ac:dyDescent="0.25">
      <c r="A14761" t="str">
        <f t="shared" si="253"/>
        <v>47.54</v>
      </c>
      <c r="B14761" t="s">
        <v>16604</v>
      </c>
    </row>
    <row r="14762" spans="1:2" x14ac:dyDescent="0.25">
      <c r="A14762" t="str">
        <f t="shared" si="253"/>
        <v>47.54</v>
      </c>
      <c r="B14762" t="s">
        <v>16649</v>
      </c>
    </row>
    <row r="14763" spans="1:2" x14ac:dyDescent="0.25">
      <c r="A14763" t="str">
        <f t="shared" si="253"/>
        <v>47.54</v>
      </c>
      <c r="B14763" t="s">
        <v>16649</v>
      </c>
    </row>
    <row r="14764" spans="1:2" x14ac:dyDescent="0.25">
      <c r="A14764" t="str">
        <f t="shared" si="253"/>
        <v>47.54</v>
      </c>
      <c r="B14764" t="s">
        <v>16649</v>
      </c>
    </row>
    <row r="14765" spans="1:2" x14ac:dyDescent="0.25">
      <c r="A14765" t="str">
        <f t="shared" si="253"/>
        <v>47.54</v>
      </c>
      <c r="B14765" t="s">
        <v>16656</v>
      </c>
    </row>
    <row r="14766" spans="1:2" x14ac:dyDescent="0.25">
      <c r="A14766" t="str">
        <f t="shared" si="253"/>
        <v>47.54</v>
      </c>
      <c r="B14766" t="s">
        <v>16656</v>
      </c>
    </row>
    <row r="14767" spans="1:2" x14ac:dyDescent="0.25">
      <c r="A14767" t="str">
        <f t="shared" si="253"/>
        <v>47.54</v>
      </c>
      <c r="B14767" t="s">
        <v>16656</v>
      </c>
    </row>
    <row r="14768" spans="1:2" x14ac:dyDescent="0.25">
      <c r="A14768" t="str">
        <f t="shared" si="253"/>
        <v>47.54</v>
      </c>
      <c r="B14768" t="s">
        <v>16656</v>
      </c>
    </row>
    <row r="14769" spans="1:2" x14ac:dyDescent="0.25">
      <c r="A14769" t="str">
        <f t="shared" si="253"/>
        <v>47.54</v>
      </c>
      <c r="B14769" t="s">
        <v>16818</v>
      </c>
    </row>
    <row r="14770" spans="1:2" x14ac:dyDescent="0.25">
      <c r="A14770" t="str">
        <f t="shared" si="253"/>
        <v>47.54</v>
      </c>
      <c r="B14770" t="s">
        <v>16876</v>
      </c>
    </row>
    <row r="14771" spans="1:2" x14ac:dyDescent="0.25">
      <c r="A14771" t="str">
        <f t="shared" si="253"/>
        <v>47.54</v>
      </c>
      <c r="B14771" t="s">
        <v>16876</v>
      </c>
    </row>
    <row r="14772" spans="1:2" x14ac:dyDescent="0.25">
      <c r="A14772" t="str">
        <f t="shared" si="253"/>
        <v>47.59</v>
      </c>
      <c r="B14772" t="s">
        <v>416</v>
      </c>
    </row>
    <row r="14773" spans="1:2" x14ac:dyDescent="0.25">
      <c r="A14773" t="str">
        <f t="shared" si="253"/>
        <v>47.59</v>
      </c>
      <c r="B14773" t="s">
        <v>884</v>
      </c>
    </row>
    <row r="14774" spans="1:2" x14ac:dyDescent="0.25">
      <c r="A14774" t="str">
        <f t="shared" si="253"/>
        <v>47.59</v>
      </c>
      <c r="B14774" t="s">
        <v>884</v>
      </c>
    </row>
    <row r="14775" spans="1:2" x14ac:dyDescent="0.25">
      <c r="A14775" t="str">
        <f t="shared" si="253"/>
        <v>47.59</v>
      </c>
      <c r="B14775" t="s">
        <v>924</v>
      </c>
    </row>
    <row r="14776" spans="1:2" x14ac:dyDescent="0.25">
      <c r="A14776" t="str">
        <f t="shared" ref="A14776:A14839" si="254">MID(B14776,FIND("','",B14776,FIND("','",B14776,1)+1)+3,FIND(" ",B14776,FIND("','",B14776,FIND("','",B14776,1)+1)+1)-(FIND("','",B14776,FIND("','",B14776,1)+1)+3))</f>
        <v>47.59</v>
      </c>
      <c r="B14776" t="s">
        <v>924</v>
      </c>
    </row>
    <row r="14777" spans="1:2" x14ac:dyDescent="0.25">
      <c r="A14777" t="str">
        <f t="shared" si="254"/>
        <v>47.59</v>
      </c>
      <c r="B14777" t="s">
        <v>1293</v>
      </c>
    </row>
    <row r="14778" spans="1:2" x14ac:dyDescent="0.25">
      <c r="A14778" t="str">
        <f t="shared" si="254"/>
        <v>47.59</v>
      </c>
      <c r="B14778" t="s">
        <v>1293</v>
      </c>
    </row>
    <row r="14779" spans="1:2" x14ac:dyDescent="0.25">
      <c r="A14779" t="str">
        <f t="shared" si="254"/>
        <v>47.59</v>
      </c>
      <c r="B14779" t="s">
        <v>2050</v>
      </c>
    </row>
    <row r="14780" spans="1:2" x14ac:dyDescent="0.25">
      <c r="A14780" t="str">
        <f t="shared" si="254"/>
        <v>47.59</v>
      </c>
      <c r="B14780" t="s">
        <v>2228</v>
      </c>
    </row>
    <row r="14781" spans="1:2" x14ac:dyDescent="0.25">
      <c r="A14781" t="str">
        <f t="shared" si="254"/>
        <v>47.59</v>
      </c>
      <c r="B14781" t="s">
        <v>2310</v>
      </c>
    </row>
    <row r="14782" spans="1:2" x14ac:dyDescent="0.25">
      <c r="A14782" t="str">
        <f t="shared" si="254"/>
        <v>47.59</v>
      </c>
      <c r="B14782" t="s">
        <v>2721</v>
      </c>
    </row>
    <row r="14783" spans="1:2" x14ac:dyDescent="0.25">
      <c r="A14783" t="str">
        <f t="shared" si="254"/>
        <v>47.59</v>
      </c>
      <c r="B14783" t="s">
        <v>2769</v>
      </c>
    </row>
    <row r="14784" spans="1:2" x14ac:dyDescent="0.25">
      <c r="A14784" t="str">
        <f t="shared" si="254"/>
        <v>47.59</v>
      </c>
      <c r="B14784" t="s">
        <v>3738</v>
      </c>
    </row>
    <row r="14785" spans="1:2" x14ac:dyDescent="0.25">
      <c r="A14785" t="str">
        <f t="shared" si="254"/>
        <v>47.59</v>
      </c>
      <c r="B14785" t="s">
        <v>3739</v>
      </c>
    </row>
    <row r="14786" spans="1:2" x14ac:dyDescent="0.25">
      <c r="A14786" t="str">
        <f t="shared" si="254"/>
        <v>47.59</v>
      </c>
      <c r="B14786" t="s">
        <v>3898</v>
      </c>
    </row>
    <row r="14787" spans="1:2" x14ac:dyDescent="0.25">
      <c r="A14787" t="str">
        <f t="shared" si="254"/>
        <v>47.59</v>
      </c>
      <c r="B14787" t="s">
        <v>4204</v>
      </c>
    </row>
    <row r="14788" spans="1:2" x14ac:dyDescent="0.25">
      <c r="A14788" t="str">
        <f t="shared" si="254"/>
        <v>47.59</v>
      </c>
      <c r="B14788" t="s">
        <v>4262</v>
      </c>
    </row>
    <row r="14789" spans="1:2" x14ac:dyDescent="0.25">
      <c r="A14789" t="str">
        <f t="shared" si="254"/>
        <v>47.59</v>
      </c>
      <c r="B14789" t="s">
        <v>4262</v>
      </c>
    </row>
    <row r="14790" spans="1:2" x14ac:dyDescent="0.25">
      <c r="A14790" t="str">
        <f t="shared" si="254"/>
        <v>47.59</v>
      </c>
      <c r="B14790" t="s">
        <v>4421</v>
      </c>
    </row>
    <row r="14791" spans="1:2" x14ac:dyDescent="0.25">
      <c r="A14791" t="str">
        <f t="shared" si="254"/>
        <v>47.59</v>
      </c>
      <c r="B14791" t="s">
        <v>4421</v>
      </c>
    </row>
    <row r="14792" spans="1:2" x14ac:dyDescent="0.25">
      <c r="A14792" t="str">
        <f t="shared" si="254"/>
        <v>47.59</v>
      </c>
      <c r="B14792" t="s">
        <v>4430</v>
      </c>
    </row>
    <row r="14793" spans="1:2" x14ac:dyDescent="0.25">
      <c r="A14793" t="str">
        <f t="shared" si="254"/>
        <v>47.59</v>
      </c>
      <c r="B14793" t="s">
        <v>4438</v>
      </c>
    </row>
    <row r="14794" spans="1:2" x14ac:dyDescent="0.25">
      <c r="A14794" t="str">
        <f t="shared" si="254"/>
        <v>47.59</v>
      </c>
      <c r="B14794" t="s">
        <v>4491</v>
      </c>
    </row>
    <row r="14795" spans="1:2" x14ac:dyDescent="0.25">
      <c r="A14795" t="str">
        <f t="shared" si="254"/>
        <v>47.59</v>
      </c>
      <c r="B14795" t="s">
        <v>4530</v>
      </c>
    </row>
    <row r="14796" spans="1:2" x14ac:dyDescent="0.25">
      <c r="A14796" t="str">
        <f t="shared" si="254"/>
        <v>47.59</v>
      </c>
      <c r="B14796" t="s">
        <v>4630</v>
      </c>
    </row>
    <row r="14797" spans="1:2" x14ac:dyDescent="0.25">
      <c r="A14797" t="str">
        <f t="shared" si="254"/>
        <v>47.59</v>
      </c>
      <c r="B14797" t="s">
        <v>4668</v>
      </c>
    </row>
    <row r="14798" spans="1:2" x14ac:dyDescent="0.25">
      <c r="A14798" t="str">
        <f t="shared" si="254"/>
        <v>47.59</v>
      </c>
      <c r="B14798" t="s">
        <v>4697</v>
      </c>
    </row>
    <row r="14799" spans="1:2" x14ac:dyDescent="0.25">
      <c r="A14799" t="str">
        <f t="shared" si="254"/>
        <v>47.59</v>
      </c>
      <c r="B14799" t="s">
        <v>4712</v>
      </c>
    </row>
    <row r="14800" spans="1:2" x14ac:dyDescent="0.25">
      <c r="A14800" t="str">
        <f t="shared" si="254"/>
        <v>47.59</v>
      </c>
      <c r="B14800" t="s">
        <v>4796</v>
      </c>
    </row>
    <row r="14801" spans="1:2" x14ac:dyDescent="0.25">
      <c r="A14801" t="str">
        <f t="shared" si="254"/>
        <v>47.59</v>
      </c>
      <c r="B14801" t="s">
        <v>4934</v>
      </c>
    </row>
    <row r="14802" spans="1:2" x14ac:dyDescent="0.25">
      <c r="A14802" t="str">
        <f t="shared" si="254"/>
        <v>47.59</v>
      </c>
      <c r="B14802" t="s">
        <v>4935</v>
      </c>
    </row>
    <row r="14803" spans="1:2" x14ac:dyDescent="0.25">
      <c r="A14803" t="str">
        <f t="shared" si="254"/>
        <v>47.59</v>
      </c>
      <c r="B14803" t="s">
        <v>4947</v>
      </c>
    </row>
    <row r="14804" spans="1:2" x14ac:dyDescent="0.25">
      <c r="A14804" t="str">
        <f t="shared" si="254"/>
        <v>47.59</v>
      </c>
      <c r="B14804" t="s">
        <v>5058</v>
      </c>
    </row>
    <row r="14805" spans="1:2" x14ac:dyDescent="0.25">
      <c r="A14805" t="str">
        <f t="shared" si="254"/>
        <v>47.59</v>
      </c>
      <c r="B14805" t="s">
        <v>5217</v>
      </c>
    </row>
    <row r="14806" spans="1:2" x14ac:dyDescent="0.25">
      <c r="A14806" t="str">
        <f t="shared" si="254"/>
        <v>47.59</v>
      </c>
      <c r="B14806" t="s">
        <v>5513</v>
      </c>
    </row>
    <row r="14807" spans="1:2" x14ac:dyDescent="0.25">
      <c r="A14807" t="str">
        <f t="shared" si="254"/>
        <v>47.59</v>
      </c>
      <c r="B14807" t="s">
        <v>5513</v>
      </c>
    </row>
    <row r="14808" spans="1:2" x14ac:dyDescent="0.25">
      <c r="A14808" t="str">
        <f t="shared" si="254"/>
        <v>47.59</v>
      </c>
      <c r="B14808" t="s">
        <v>5582</v>
      </c>
    </row>
    <row r="14809" spans="1:2" x14ac:dyDescent="0.25">
      <c r="A14809" t="str">
        <f t="shared" si="254"/>
        <v>47.59</v>
      </c>
      <c r="B14809" t="s">
        <v>5723</v>
      </c>
    </row>
    <row r="14810" spans="1:2" x14ac:dyDescent="0.25">
      <c r="A14810" t="str">
        <f t="shared" si="254"/>
        <v>47.59</v>
      </c>
      <c r="B14810" t="s">
        <v>5821</v>
      </c>
    </row>
    <row r="14811" spans="1:2" x14ac:dyDescent="0.25">
      <c r="A14811" t="str">
        <f t="shared" si="254"/>
        <v>47.59</v>
      </c>
      <c r="B14811" t="s">
        <v>5842</v>
      </c>
    </row>
    <row r="14812" spans="1:2" x14ac:dyDescent="0.25">
      <c r="A14812" t="str">
        <f t="shared" si="254"/>
        <v>47.59</v>
      </c>
      <c r="B14812" t="s">
        <v>5884</v>
      </c>
    </row>
    <row r="14813" spans="1:2" x14ac:dyDescent="0.25">
      <c r="A14813" t="str">
        <f t="shared" si="254"/>
        <v>47.59</v>
      </c>
      <c r="B14813" t="s">
        <v>5884</v>
      </c>
    </row>
    <row r="14814" spans="1:2" x14ac:dyDescent="0.25">
      <c r="A14814" t="str">
        <f t="shared" si="254"/>
        <v>47.59</v>
      </c>
      <c r="B14814" t="s">
        <v>5893</v>
      </c>
    </row>
    <row r="14815" spans="1:2" x14ac:dyDescent="0.25">
      <c r="A14815" t="str">
        <f t="shared" si="254"/>
        <v>47.59</v>
      </c>
      <c r="B14815" t="s">
        <v>6071</v>
      </c>
    </row>
    <row r="14816" spans="1:2" x14ac:dyDescent="0.25">
      <c r="A14816" t="str">
        <f t="shared" si="254"/>
        <v>47.59</v>
      </c>
      <c r="B14816" t="s">
        <v>6105</v>
      </c>
    </row>
    <row r="14817" spans="1:2" x14ac:dyDescent="0.25">
      <c r="A14817" t="str">
        <f t="shared" si="254"/>
        <v>47.59</v>
      </c>
      <c r="B14817" t="s">
        <v>6114</v>
      </c>
    </row>
    <row r="14818" spans="1:2" x14ac:dyDescent="0.25">
      <c r="A14818" t="str">
        <f t="shared" si="254"/>
        <v>47.59</v>
      </c>
      <c r="B14818" t="s">
        <v>6125</v>
      </c>
    </row>
    <row r="14819" spans="1:2" x14ac:dyDescent="0.25">
      <c r="A14819" t="str">
        <f t="shared" si="254"/>
        <v>47.59</v>
      </c>
      <c r="B14819" t="s">
        <v>6163</v>
      </c>
    </row>
    <row r="14820" spans="1:2" x14ac:dyDescent="0.25">
      <c r="A14820" t="str">
        <f t="shared" si="254"/>
        <v>47.59</v>
      </c>
      <c r="B14820" t="s">
        <v>6188</v>
      </c>
    </row>
    <row r="14821" spans="1:2" x14ac:dyDescent="0.25">
      <c r="A14821" t="str">
        <f t="shared" si="254"/>
        <v>47.59</v>
      </c>
      <c r="B14821" t="s">
        <v>6239</v>
      </c>
    </row>
    <row r="14822" spans="1:2" x14ac:dyDescent="0.25">
      <c r="A14822" t="str">
        <f t="shared" si="254"/>
        <v>47.59</v>
      </c>
      <c r="B14822" t="s">
        <v>6290</v>
      </c>
    </row>
    <row r="14823" spans="1:2" x14ac:dyDescent="0.25">
      <c r="A14823" t="str">
        <f t="shared" si="254"/>
        <v>47.59</v>
      </c>
      <c r="B14823" t="s">
        <v>6346</v>
      </c>
    </row>
    <row r="14824" spans="1:2" x14ac:dyDescent="0.25">
      <c r="A14824" t="str">
        <f t="shared" si="254"/>
        <v>47.59</v>
      </c>
      <c r="B14824" t="s">
        <v>6386</v>
      </c>
    </row>
    <row r="14825" spans="1:2" x14ac:dyDescent="0.25">
      <c r="A14825" t="str">
        <f t="shared" si="254"/>
        <v>47.59</v>
      </c>
      <c r="B14825" t="s">
        <v>6386</v>
      </c>
    </row>
    <row r="14826" spans="1:2" x14ac:dyDescent="0.25">
      <c r="A14826" t="str">
        <f t="shared" si="254"/>
        <v>47.59</v>
      </c>
      <c r="B14826" t="s">
        <v>6793</v>
      </c>
    </row>
    <row r="14827" spans="1:2" x14ac:dyDescent="0.25">
      <c r="A14827" t="str">
        <f t="shared" si="254"/>
        <v>47.59</v>
      </c>
      <c r="B14827" t="s">
        <v>6793</v>
      </c>
    </row>
    <row r="14828" spans="1:2" x14ac:dyDescent="0.25">
      <c r="A14828" t="str">
        <f t="shared" si="254"/>
        <v>47.59</v>
      </c>
      <c r="B14828" t="s">
        <v>6893</v>
      </c>
    </row>
    <row r="14829" spans="1:2" x14ac:dyDescent="0.25">
      <c r="A14829" t="str">
        <f t="shared" si="254"/>
        <v>47.59</v>
      </c>
      <c r="B14829" t="s">
        <v>6986</v>
      </c>
    </row>
    <row r="14830" spans="1:2" x14ac:dyDescent="0.25">
      <c r="A14830" t="str">
        <f t="shared" si="254"/>
        <v>47.59</v>
      </c>
      <c r="B14830" t="s">
        <v>6986</v>
      </c>
    </row>
    <row r="14831" spans="1:2" x14ac:dyDescent="0.25">
      <c r="A14831" t="str">
        <f t="shared" si="254"/>
        <v>47.59</v>
      </c>
      <c r="B14831" t="s">
        <v>7222</v>
      </c>
    </row>
    <row r="14832" spans="1:2" x14ac:dyDescent="0.25">
      <c r="A14832" t="str">
        <f t="shared" si="254"/>
        <v>47.59</v>
      </c>
      <c r="B14832" t="s">
        <v>7293</v>
      </c>
    </row>
    <row r="14833" spans="1:2" x14ac:dyDescent="0.25">
      <c r="A14833" t="str">
        <f t="shared" si="254"/>
        <v>47.59</v>
      </c>
      <c r="B14833" t="s">
        <v>7301</v>
      </c>
    </row>
    <row r="14834" spans="1:2" x14ac:dyDescent="0.25">
      <c r="A14834" t="str">
        <f t="shared" si="254"/>
        <v>47.59</v>
      </c>
      <c r="B14834" t="s">
        <v>7309</v>
      </c>
    </row>
    <row r="14835" spans="1:2" x14ac:dyDescent="0.25">
      <c r="A14835" t="str">
        <f t="shared" si="254"/>
        <v>47.59</v>
      </c>
      <c r="B14835" t="s">
        <v>7309</v>
      </c>
    </row>
    <row r="14836" spans="1:2" x14ac:dyDescent="0.25">
      <c r="A14836" t="str">
        <f t="shared" si="254"/>
        <v>47.59</v>
      </c>
      <c r="B14836" t="s">
        <v>7436</v>
      </c>
    </row>
    <row r="14837" spans="1:2" x14ac:dyDescent="0.25">
      <c r="A14837" t="str">
        <f t="shared" si="254"/>
        <v>47.59</v>
      </c>
      <c r="B14837" t="s">
        <v>7436</v>
      </c>
    </row>
    <row r="14838" spans="1:2" x14ac:dyDescent="0.25">
      <c r="A14838" t="str">
        <f t="shared" si="254"/>
        <v>47.59</v>
      </c>
      <c r="B14838" t="s">
        <v>7517</v>
      </c>
    </row>
    <row r="14839" spans="1:2" x14ac:dyDescent="0.25">
      <c r="A14839" t="str">
        <f t="shared" si="254"/>
        <v>47.59</v>
      </c>
      <c r="B14839" t="s">
        <v>7627</v>
      </c>
    </row>
    <row r="14840" spans="1:2" x14ac:dyDescent="0.25">
      <c r="A14840" t="str">
        <f t="shared" ref="A14840:A14903" si="255">MID(B14840,FIND("','",B14840,FIND("','",B14840,1)+1)+3,FIND(" ",B14840,FIND("','",B14840,FIND("','",B14840,1)+1)+1)-(FIND("','",B14840,FIND("','",B14840,1)+1)+3))</f>
        <v>47.59</v>
      </c>
      <c r="B14840" t="s">
        <v>7628</v>
      </c>
    </row>
    <row r="14841" spans="1:2" x14ac:dyDescent="0.25">
      <c r="A14841" t="str">
        <f t="shared" si="255"/>
        <v>47.59</v>
      </c>
      <c r="B14841" t="s">
        <v>7628</v>
      </c>
    </row>
    <row r="14842" spans="1:2" x14ac:dyDescent="0.25">
      <c r="A14842" t="str">
        <f t="shared" si="255"/>
        <v>47.59</v>
      </c>
      <c r="B14842" t="s">
        <v>7717</v>
      </c>
    </row>
    <row r="14843" spans="1:2" x14ac:dyDescent="0.25">
      <c r="A14843" t="str">
        <f t="shared" si="255"/>
        <v>47.59</v>
      </c>
      <c r="B14843" t="s">
        <v>7735</v>
      </c>
    </row>
    <row r="14844" spans="1:2" x14ac:dyDescent="0.25">
      <c r="A14844" t="str">
        <f t="shared" si="255"/>
        <v>47.59</v>
      </c>
      <c r="B14844" t="s">
        <v>7735</v>
      </c>
    </row>
    <row r="14845" spans="1:2" x14ac:dyDescent="0.25">
      <c r="A14845" t="str">
        <f t="shared" si="255"/>
        <v>47.59</v>
      </c>
      <c r="B14845" t="s">
        <v>7749</v>
      </c>
    </row>
    <row r="14846" spans="1:2" x14ac:dyDescent="0.25">
      <c r="A14846" t="str">
        <f t="shared" si="255"/>
        <v>47.59</v>
      </c>
      <c r="B14846" t="s">
        <v>7749</v>
      </c>
    </row>
    <row r="14847" spans="1:2" x14ac:dyDescent="0.25">
      <c r="A14847" t="str">
        <f t="shared" si="255"/>
        <v>47.59</v>
      </c>
      <c r="B14847" t="s">
        <v>7790</v>
      </c>
    </row>
    <row r="14848" spans="1:2" x14ac:dyDescent="0.25">
      <c r="A14848" t="str">
        <f t="shared" si="255"/>
        <v>47.59</v>
      </c>
      <c r="B14848" t="s">
        <v>7793</v>
      </c>
    </row>
    <row r="14849" spans="1:2" x14ac:dyDescent="0.25">
      <c r="A14849" t="str">
        <f t="shared" si="255"/>
        <v>47.59</v>
      </c>
      <c r="B14849" t="s">
        <v>7805</v>
      </c>
    </row>
    <row r="14850" spans="1:2" x14ac:dyDescent="0.25">
      <c r="A14850" t="str">
        <f t="shared" si="255"/>
        <v>47.59</v>
      </c>
      <c r="B14850" t="s">
        <v>7813</v>
      </c>
    </row>
    <row r="14851" spans="1:2" x14ac:dyDescent="0.25">
      <c r="A14851" t="str">
        <f t="shared" si="255"/>
        <v>47.59</v>
      </c>
      <c r="B14851" t="s">
        <v>7887</v>
      </c>
    </row>
    <row r="14852" spans="1:2" x14ac:dyDescent="0.25">
      <c r="A14852" t="str">
        <f t="shared" si="255"/>
        <v>47.59</v>
      </c>
      <c r="B14852" t="s">
        <v>7939</v>
      </c>
    </row>
    <row r="14853" spans="1:2" x14ac:dyDescent="0.25">
      <c r="A14853" t="str">
        <f t="shared" si="255"/>
        <v>47.59</v>
      </c>
      <c r="B14853" t="s">
        <v>8051</v>
      </c>
    </row>
    <row r="14854" spans="1:2" x14ac:dyDescent="0.25">
      <c r="A14854" t="str">
        <f t="shared" si="255"/>
        <v>47.59</v>
      </c>
      <c r="B14854" t="s">
        <v>8183</v>
      </c>
    </row>
    <row r="14855" spans="1:2" x14ac:dyDescent="0.25">
      <c r="A14855" t="str">
        <f t="shared" si="255"/>
        <v>47.59</v>
      </c>
      <c r="B14855" t="s">
        <v>8230</v>
      </c>
    </row>
    <row r="14856" spans="1:2" x14ac:dyDescent="0.25">
      <c r="A14856" t="str">
        <f t="shared" si="255"/>
        <v>47.59</v>
      </c>
      <c r="B14856" t="s">
        <v>8230</v>
      </c>
    </row>
    <row r="14857" spans="1:2" x14ac:dyDescent="0.25">
      <c r="A14857" t="str">
        <f t="shared" si="255"/>
        <v>47.59</v>
      </c>
      <c r="B14857" t="s">
        <v>8244</v>
      </c>
    </row>
    <row r="14858" spans="1:2" x14ac:dyDescent="0.25">
      <c r="A14858" t="str">
        <f t="shared" si="255"/>
        <v>47.59</v>
      </c>
      <c r="B14858" t="s">
        <v>8358</v>
      </c>
    </row>
    <row r="14859" spans="1:2" x14ac:dyDescent="0.25">
      <c r="A14859" t="str">
        <f t="shared" si="255"/>
        <v>47.59</v>
      </c>
      <c r="B14859" t="s">
        <v>7939</v>
      </c>
    </row>
    <row r="14860" spans="1:2" x14ac:dyDescent="0.25">
      <c r="A14860" t="str">
        <f t="shared" si="255"/>
        <v>47.59</v>
      </c>
      <c r="B14860" t="s">
        <v>7939</v>
      </c>
    </row>
    <row r="14861" spans="1:2" x14ac:dyDescent="0.25">
      <c r="A14861" t="str">
        <f t="shared" si="255"/>
        <v>47.59</v>
      </c>
      <c r="B14861" t="s">
        <v>8509</v>
      </c>
    </row>
    <row r="14862" spans="1:2" x14ac:dyDescent="0.25">
      <c r="A14862" t="str">
        <f t="shared" si="255"/>
        <v>47.59</v>
      </c>
      <c r="B14862" t="s">
        <v>8591</v>
      </c>
    </row>
    <row r="14863" spans="1:2" x14ac:dyDescent="0.25">
      <c r="A14863" t="str">
        <f t="shared" si="255"/>
        <v>47.59</v>
      </c>
      <c r="B14863" t="s">
        <v>8591</v>
      </c>
    </row>
    <row r="14864" spans="1:2" x14ac:dyDescent="0.25">
      <c r="A14864" t="str">
        <f t="shared" si="255"/>
        <v>47.59</v>
      </c>
      <c r="B14864" t="s">
        <v>8611</v>
      </c>
    </row>
    <row r="14865" spans="1:2" x14ac:dyDescent="0.25">
      <c r="A14865" t="str">
        <f t="shared" si="255"/>
        <v>47.59</v>
      </c>
      <c r="B14865" t="s">
        <v>8613</v>
      </c>
    </row>
    <row r="14866" spans="1:2" x14ac:dyDescent="0.25">
      <c r="A14866" t="str">
        <f t="shared" si="255"/>
        <v>47.59</v>
      </c>
      <c r="B14866" t="s">
        <v>8613</v>
      </c>
    </row>
    <row r="14867" spans="1:2" x14ac:dyDescent="0.25">
      <c r="A14867" t="str">
        <f t="shared" si="255"/>
        <v>47.59</v>
      </c>
      <c r="B14867" t="s">
        <v>8637</v>
      </c>
    </row>
    <row r="14868" spans="1:2" x14ac:dyDescent="0.25">
      <c r="A14868" t="str">
        <f t="shared" si="255"/>
        <v>47.59</v>
      </c>
      <c r="B14868" t="s">
        <v>8637</v>
      </c>
    </row>
    <row r="14869" spans="1:2" x14ac:dyDescent="0.25">
      <c r="A14869" t="str">
        <f t="shared" si="255"/>
        <v>47.59</v>
      </c>
      <c r="B14869" t="s">
        <v>8637</v>
      </c>
    </row>
    <row r="14870" spans="1:2" x14ac:dyDescent="0.25">
      <c r="A14870" t="str">
        <f t="shared" si="255"/>
        <v>47.59</v>
      </c>
      <c r="B14870" t="s">
        <v>8637</v>
      </c>
    </row>
    <row r="14871" spans="1:2" x14ac:dyDescent="0.25">
      <c r="A14871" t="str">
        <f t="shared" si="255"/>
        <v>47.59</v>
      </c>
      <c r="B14871" t="s">
        <v>8642</v>
      </c>
    </row>
    <row r="14872" spans="1:2" x14ac:dyDescent="0.25">
      <c r="A14872" t="str">
        <f t="shared" si="255"/>
        <v>47.59</v>
      </c>
      <c r="B14872" t="s">
        <v>8774</v>
      </c>
    </row>
    <row r="14873" spans="1:2" x14ac:dyDescent="0.25">
      <c r="A14873" t="str">
        <f t="shared" si="255"/>
        <v>47.59</v>
      </c>
      <c r="B14873" t="s">
        <v>8918</v>
      </c>
    </row>
    <row r="14874" spans="1:2" x14ac:dyDescent="0.25">
      <c r="A14874" t="str">
        <f t="shared" si="255"/>
        <v>47.59</v>
      </c>
      <c r="B14874" t="s">
        <v>8918</v>
      </c>
    </row>
    <row r="14875" spans="1:2" x14ac:dyDescent="0.25">
      <c r="A14875" t="str">
        <f t="shared" si="255"/>
        <v>47.59</v>
      </c>
      <c r="B14875" t="s">
        <v>9086</v>
      </c>
    </row>
    <row r="14876" spans="1:2" x14ac:dyDescent="0.25">
      <c r="A14876" t="str">
        <f t="shared" si="255"/>
        <v>47.59</v>
      </c>
      <c r="B14876" t="s">
        <v>9091</v>
      </c>
    </row>
    <row r="14877" spans="1:2" x14ac:dyDescent="0.25">
      <c r="A14877" t="str">
        <f t="shared" si="255"/>
        <v>47.59</v>
      </c>
      <c r="B14877" t="s">
        <v>9096</v>
      </c>
    </row>
    <row r="14878" spans="1:2" x14ac:dyDescent="0.25">
      <c r="A14878" t="str">
        <f t="shared" si="255"/>
        <v>47.59</v>
      </c>
      <c r="B14878" t="s">
        <v>9120</v>
      </c>
    </row>
    <row r="14879" spans="1:2" x14ac:dyDescent="0.25">
      <c r="A14879" t="str">
        <f t="shared" si="255"/>
        <v>47.59</v>
      </c>
      <c r="B14879" t="s">
        <v>9395</v>
      </c>
    </row>
    <row r="14880" spans="1:2" x14ac:dyDescent="0.25">
      <c r="A14880" t="str">
        <f t="shared" si="255"/>
        <v>47.59</v>
      </c>
      <c r="B14880" t="s">
        <v>9395</v>
      </c>
    </row>
    <row r="14881" spans="1:2" x14ac:dyDescent="0.25">
      <c r="A14881" t="str">
        <f t="shared" si="255"/>
        <v>47.59</v>
      </c>
      <c r="B14881" t="s">
        <v>9444</v>
      </c>
    </row>
    <row r="14882" spans="1:2" x14ac:dyDescent="0.25">
      <c r="A14882" t="str">
        <f t="shared" si="255"/>
        <v>47.59</v>
      </c>
      <c r="B14882" t="s">
        <v>9495</v>
      </c>
    </row>
    <row r="14883" spans="1:2" x14ac:dyDescent="0.25">
      <c r="A14883" t="str">
        <f t="shared" si="255"/>
        <v>47.59</v>
      </c>
      <c r="B14883" t="s">
        <v>9517</v>
      </c>
    </row>
    <row r="14884" spans="1:2" x14ac:dyDescent="0.25">
      <c r="A14884" t="str">
        <f t="shared" si="255"/>
        <v>47.59</v>
      </c>
      <c r="B14884" t="s">
        <v>9521</v>
      </c>
    </row>
    <row r="14885" spans="1:2" x14ac:dyDescent="0.25">
      <c r="A14885" t="str">
        <f t="shared" si="255"/>
        <v>47.59</v>
      </c>
      <c r="B14885" t="s">
        <v>9527</v>
      </c>
    </row>
    <row r="14886" spans="1:2" x14ac:dyDescent="0.25">
      <c r="A14886" t="str">
        <f t="shared" si="255"/>
        <v>47.59</v>
      </c>
      <c r="B14886" t="s">
        <v>9690</v>
      </c>
    </row>
    <row r="14887" spans="1:2" x14ac:dyDescent="0.25">
      <c r="A14887" t="str">
        <f t="shared" si="255"/>
        <v>47.59</v>
      </c>
      <c r="B14887" t="s">
        <v>9751</v>
      </c>
    </row>
    <row r="14888" spans="1:2" x14ac:dyDescent="0.25">
      <c r="A14888" t="str">
        <f t="shared" si="255"/>
        <v>47.59</v>
      </c>
      <c r="B14888" t="s">
        <v>9495</v>
      </c>
    </row>
    <row r="14889" spans="1:2" x14ac:dyDescent="0.25">
      <c r="A14889" t="str">
        <f t="shared" si="255"/>
        <v>47.59</v>
      </c>
      <c r="B14889" t="s">
        <v>9517</v>
      </c>
    </row>
    <row r="14890" spans="1:2" x14ac:dyDescent="0.25">
      <c r="A14890" t="str">
        <f t="shared" si="255"/>
        <v>47.59</v>
      </c>
      <c r="B14890" t="s">
        <v>9521</v>
      </c>
    </row>
    <row r="14891" spans="1:2" x14ac:dyDescent="0.25">
      <c r="A14891" t="str">
        <f t="shared" si="255"/>
        <v>47.59</v>
      </c>
      <c r="B14891" t="s">
        <v>9527</v>
      </c>
    </row>
    <row r="14892" spans="1:2" x14ac:dyDescent="0.25">
      <c r="A14892" t="str">
        <f t="shared" si="255"/>
        <v>47.59</v>
      </c>
      <c r="B14892" t="s">
        <v>9807</v>
      </c>
    </row>
    <row r="14893" spans="1:2" x14ac:dyDescent="0.25">
      <c r="A14893" t="str">
        <f t="shared" si="255"/>
        <v>47.59</v>
      </c>
      <c r="B14893" t="s">
        <v>9885</v>
      </c>
    </row>
    <row r="14894" spans="1:2" x14ac:dyDescent="0.25">
      <c r="A14894" t="str">
        <f t="shared" si="255"/>
        <v>47.59</v>
      </c>
      <c r="B14894" t="s">
        <v>9930</v>
      </c>
    </row>
    <row r="14895" spans="1:2" x14ac:dyDescent="0.25">
      <c r="A14895" t="str">
        <f t="shared" si="255"/>
        <v>47.59</v>
      </c>
      <c r="B14895" t="s">
        <v>9991</v>
      </c>
    </row>
    <row r="14896" spans="1:2" x14ac:dyDescent="0.25">
      <c r="A14896" t="str">
        <f t="shared" si="255"/>
        <v>47.59</v>
      </c>
      <c r="B14896" t="s">
        <v>10021</v>
      </c>
    </row>
    <row r="14897" spans="1:2" x14ac:dyDescent="0.25">
      <c r="A14897" t="str">
        <f t="shared" si="255"/>
        <v>47.59</v>
      </c>
      <c r="B14897" t="s">
        <v>10024</v>
      </c>
    </row>
    <row r="14898" spans="1:2" x14ac:dyDescent="0.25">
      <c r="A14898" t="str">
        <f t="shared" si="255"/>
        <v>47.59</v>
      </c>
      <c r="B14898" t="s">
        <v>10124</v>
      </c>
    </row>
    <row r="14899" spans="1:2" x14ac:dyDescent="0.25">
      <c r="A14899" t="str">
        <f t="shared" si="255"/>
        <v>47.59</v>
      </c>
      <c r="B14899" t="s">
        <v>10124</v>
      </c>
    </row>
    <row r="14900" spans="1:2" x14ac:dyDescent="0.25">
      <c r="A14900" t="str">
        <f t="shared" si="255"/>
        <v>47.59</v>
      </c>
      <c r="B14900" t="s">
        <v>10234</v>
      </c>
    </row>
    <row r="14901" spans="1:2" x14ac:dyDescent="0.25">
      <c r="A14901" t="str">
        <f t="shared" si="255"/>
        <v>47.59</v>
      </c>
      <c r="B14901" t="s">
        <v>10414</v>
      </c>
    </row>
    <row r="14902" spans="1:2" x14ac:dyDescent="0.25">
      <c r="A14902" t="str">
        <f t="shared" si="255"/>
        <v>47.59</v>
      </c>
      <c r="B14902" t="s">
        <v>10487</v>
      </c>
    </row>
    <row r="14903" spans="1:2" x14ac:dyDescent="0.25">
      <c r="A14903" t="str">
        <f t="shared" si="255"/>
        <v>47.59</v>
      </c>
      <c r="B14903" t="s">
        <v>10512</v>
      </c>
    </row>
    <row r="14904" spans="1:2" x14ac:dyDescent="0.25">
      <c r="A14904" t="str">
        <f t="shared" ref="A14904:A14967" si="256">MID(B14904,FIND("','",B14904,FIND("','",B14904,1)+1)+3,FIND(" ",B14904,FIND("','",B14904,FIND("','",B14904,1)+1)+1)-(FIND("','",B14904,FIND("','",B14904,1)+1)+3))</f>
        <v>47.59</v>
      </c>
      <c r="B14904" t="s">
        <v>10512</v>
      </c>
    </row>
    <row r="14905" spans="1:2" x14ac:dyDescent="0.25">
      <c r="A14905" t="str">
        <f t="shared" si="256"/>
        <v>47.59</v>
      </c>
      <c r="B14905" t="s">
        <v>10512</v>
      </c>
    </row>
    <row r="14906" spans="1:2" x14ac:dyDescent="0.25">
      <c r="A14906" t="str">
        <f t="shared" si="256"/>
        <v>47.59</v>
      </c>
      <c r="B14906" t="s">
        <v>10512</v>
      </c>
    </row>
    <row r="14907" spans="1:2" x14ac:dyDescent="0.25">
      <c r="A14907" t="str">
        <f t="shared" si="256"/>
        <v>47.59</v>
      </c>
      <c r="B14907" t="s">
        <v>10528</v>
      </c>
    </row>
    <row r="14908" spans="1:2" x14ac:dyDescent="0.25">
      <c r="A14908" t="str">
        <f t="shared" si="256"/>
        <v>47.59</v>
      </c>
      <c r="B14908" t="s">
        <v>10564</v>
      </c>
    </row>
    <row r="14909" spans="1:2" x14ac:dyDescent="0.25">
      <c r="A14909" t="str">
        <f t="shared" si="256"/>
        <v>47.59</v>
      </c>
      <c r="B14909" t="s">
        <v>10565</v>
      </c>
    </row>
    <row r="14910" spans="1:2" x14ac:dyDescent="0.25">
      <c r="A14910" t="str">
        <f t="shared" si="256"/>
        <v>47.59</v>
      </c>
      <c r="B14910" t="s">
        <v>10577</v>
      </c>
    </row>
    <row r="14911" spans="1:2" x14ac:dyDescent="0.25">
      <c r="A14911" t="str">
        <f t="shared" si="256"/>
        <v>47.59</v>
      </c>
      <c r="B14911" t="s">
        <v>10705</v>
      </c>
    </row>
    <row r="14912" spans="1:2" x14ac:dyDescent="0.25">
      <c r="A14912" t="str">
        <f t="shared" si="256"/>
        <v>47.59</v>
      </c>
      <c r="B14912" t="s">
        <v>11056</v>
      </c>
    </row>
    <row r="14913" spans="1:2" x14ac:dyDescent="0.25">
      <c r="A14913" t="str">
        <f t="shared" si="256"/>
        <v>47.59</v>
      </c>
      <c r="B14913" t="s">
        <v>11056</v>
      </c>
    </row>
    <row r="14914" spans="1:2" x14ac:dyDescent="0.25">
      <c r="A14914" t="str">
        <f t="shared" si="256"/>
        <v>47.59</v>
      </c>
      <c r="B14914" t="s">
        <v>11060</v>
      </c>
    </row>
    <row r="14915" spans="1:2" x14ac:dyDescent="0.25">
      <c r="A14915" t="str">
        <f t="shared" si="256"/>
        <v>47.59</v>
      </c>
      <c r="B14915" t="s">
        <v>11061</v>
      </c>
    </row>
    <row r="14916" spans="1:2" x14ac:dyDescent="0.25">
      <c r="A14916" t="str">
        <f t="shared" si="256"/>
        <v>47.59</v>
      </c>
      <c r="B14916" t="s">
        <v>11287</v>
      </c>
    </row>
    <row r="14917" spans="1:2" x14ac:dyDescent="0.25">
      <c r="A14917" t="str">
        <f t="shared" si="256"/>
        <v>47.59</v>
      </c>
      <c r="B14917" t="s">
        <v>11337</v>
      </c>
    </row>
    <row r="14918" spans="1:2" x14ac:dyDescent="0.25">
      <c r="A14918" t="str">
        <f t="shared" si="256"/>
        <v>47.59</v>
      </c>
      <c r="B14918" t="s">
        <v>11366</v>
      </c>
    </row>
    <row r="14919" spans="1:2" x14ac:dyDescent="0.25">
      <c r="A14919" t="str">
        <f t="shared" si="256"/>
        <v>47.59</v>
      </c>
      <c r="B14919" t="s">
        <v>11452</v>
      </c>
    </row>
    <row r="14920" spans="1:2" x14ac:dyDescent="0.25">
      <c r="A14920" t="str">
        <f t="shared" si="256"/>
        <v>47.59</v>
      </c>
      <c r="B14920" t="s">
        <v>11452</v>
      </c>
    </row>
    <row r="14921" spans="1:2" x14ac:dyDescent="0.25">
      <c r="A14921" t="str">
        <f t="shared" si="256"/>
        <v>47.59</v>
      </c>
      <c r="B14921" t="s">
        <v>11561</v>
      </c>
    </row>
    <row r="14922" spans="1:2" x14ac:dyDescent="0.25">
      <c r="A14922" t="str">
        <f t="shared" si="256"/>
        <v>47.59</v>
      </c>
      <c r="B14922" t="s">
        <v>11576</v>
      </c>
    </row>
    <row r="14923" spans="1:2" x14ac:dyDescent="0.25">
      <c r="A14923" t="str">
        <f t="shared" si="256"/>
        <v>47.59</v>
      </c>
      <c r="B14923" t="s">
        <v>11576</v>
      </c>
    </row>
    <row r="14924" spans="1:2" x14ac:dyDescent="0.25">
      <c r="A14924" t="str">
        <f t="shared" si="256"/>
        <v>47.59</v>
      </c>
      <c r="B14924" t="s">
        <v>11587</v>
      </c>
    </row>
    <row r="14925" spans="1:2" x14ac:dyDescent="0.25">
      <c r="A14925" t="str">
        <f t="shared" si="256"/>
        <v>47.59</v>
      </c>
      <c r="B14925" t="s">
        <v>11594</v>
      </c>
    </row>
    <row r="14926" spans="1:2" x14ac:dyDescent="0.25">
      <c r="A14926" t="str">
        <f t="shared" si="256"/>
        <v>47.59</v>
      </c>
      <c r="B14926" t="s">
        <v>11659</v>
      </c>
    </row>
    <row r="14927" spans="1:2" x14ac:dyDescent="0.25">
      <c r="A14927" t="str">
        <f t="shared" si="256"/>
        <v>47.59</v>
      </c>
      <c r="B14927" t="s">
        <v>11664</v>
      </c>
    </row>
    <row r="14928" spans="1:2" x14ac:dyDescent="0.25">
      <c r="A14928" t="str">
        <f t="shared" si="256"/>
        <v>47.59</v>
      </c>
      <c r="B14928" t="s">
        <v>11664</v>
      </c>
    </row>
    <row r="14929" spans="1:2" x14ac:dyDescent="0.25">
      <c r="A14929" t="str">
        <f t="shared" si="256"/>
        <v>47.59</v>
      </c>
      <c r="B14929" t="s">
        <v>11735</v>
      </c>
    </row>
    <row r="14930" spans="1:2" x14ac:dyDescent="0.25">
      <c r="A14930" t="str">
        <f t="shared" si="256"/>
        <v>47.59</v>
      </c>
      <c r="B14930" t="s">
        <v>11735</v>
      </c>
    </row>
    <row r="14931" spans="1:2" x14ac:dyDescent="0.25">
      <c r="A14931" t="str">
        <f t="shared" si="256"/>
        <v>47.59</v>
      </c>
      <c r="B14931" t="s">
        <v>11814</v>
      </c>
    </row>
    <row r="14932" spans="1:2" x14ac:dyDescent="0.25">
      <c r="A14932" t="str">
        <f t="shared" si="256"/>
        <v>47.59</v>
      </c>
      <c r="B14932" t="s">
        <v>11853</v>
      </c>
    </row>
    <row r="14933" spans="1:2" x14ac:dyDescent="0.25">
      <c r="A14933" t="str">
        <f t="shared" si="256"/>
        <v>47.59</v>
      </c>
      <c r="B14933" t="s">
        <v>11901</v>
      </c>
    </row>
    <row r="14934" spans="1:2" x14ac:dyDescent="0.25">
      <c r="A14934" t="str">
        <f t="shared" si="256"/>
        <v>47.59</v>
      </c>
      <c r="B14934" t="s">
        <v>12159</v>
      </c>
    </row>
    <row r="14935" spans="1:2" x14ac:dyDescent="0.25">
      <c r="A14935" t="str">
        <f t="shared" si="256"/>
        <v>47.59</v>
      </c>
      <c r="B14935" t="s">
        <v>11287</v>
      </c>
    </row>
    <row r="14936" spans="1:2" x14ac:dyDescent="0.25">
      <c r="A14936" t="str">
        <f t="shared" si="256"/>
        <v>47.59</v>
      </c>
      <c r="B14936" t="s">
        <v>11337</v>
      </c>
    </row>
    <row r="14937" spans="1:2" x14ac:dyDescent="0.25">
      <c r="A14937" t="str">
        <f t="shared" si="256"/>
        <v>47.59</v>
      </c>
      <c r="B14937" t="s">
        <v>12273</v>
      </c>
    </row>
    <row r="14938" spans="1:2" x14ac:dyDescent="0.25">
      <c r="A14938" t="str">
        <f t="shared" si="256"/>
        <v>47.59</v>
      </c>
      <c r="B14938" t="s">
        <v>12273</v>
      </c>
    </row>
    <row r="14939" spans="1:2" x14ac:dyDescent="0.25">
      <c r="A14939" t="str">
        <f t="shared" si="256"/>
        <v>47.59</v>
      </c>
      <c r="B14939" t="s">
        <v>12281</v>
      </c>
    </row>
    <row r="14940" spans="1:2" x14ac:dyDescent="0.25">
      <c r="A14940" t="str">
        <f t="shared" si="256"/>
        <v>47.59</v>
      </c>
      <c r="B14940" t="s">
        <v>12330</v>
      </c>
    </row>
    <row r="14941" spans="1:2" x14ac:dyDescent="0.25">
      <c r="A14941" t="str">
        <f t="shared" si="256"/>
        <v>47.59</v>
      </c>
      <c r="B14941" t="s">
        <v>12579</v>
      </c>
    </row>
    <row r="14942" spans="1:2" x14ac:dyDescent="0.25">
      <c r="A14942" t="str">
        <f t="shared" si="256"/>
        <v>47.59</v>
      </c>
      <c r="B14942" t="s">
        <v>12786</v>
      </c>
    </row>
    <row r="14943" spans="1:2" x14ac:dyDescent="0.25">
      <c r="A14943" t="str">
        <f t="shared" si="256"/>
        <v>47.59</v>
      </c>
      <c r="B14943" t="s">
        <v>12786</v>
      </c>
    </row>
    <row r="14944" spans="1:2" x14ac:dyDescent="0.25">
      <c r="A14944" t="str">
        <f t="shared" si="256"/>
        <v>47.59</v>
      </c>
      <c r="B14944" t="s">
        <v>12805</v>
      </c>
    </row>
    <row r="14945" spans="1:2" x14ac:dyDescent="0.25">
      <c r="A14945" t="str">
        <f t="shared" si="256"/>
        <v>47.59</v>
      </c>
      <c r="B14945" t="s">
        <v>12815</v>
      </c>
    </row>
    <row r="14946" spans="1:2" x14ac:dyDescent="0.25">
      <c r="A14946" t="str">
        <f t="shared" si="256"/>
        <v>47.59</v>
      </c>
      <c r="B14946" t="s">
        <v>12815</v>
      </c>
    </row>
    <row r="14947" spans="1:2" x14ac:dyDescent="0.25">
      <c r="A14947" t="str">
        <f t="shared" si="256"/>
        <v>47.59</v>
      </c>
      <c r="B14947" t="s">
        <v>12896</v>
      </c>
    </row>
    <row r="14948" spans="1:2" x14ac:dyDescent="0.25">
      <c r="A14948" t="str">
        <f t="shared" si="256"/>
        <v>47.59</v>
      </c>
      <c r="B14948" t="s">
        <v>13060</v>
      </c>
    </row>
    <row r="14949" spans="1:2" x14ac:dyDescent="0.25">
      <c r="A14949" t="str">
        <f t="shared" si="256"/>
        <v>47.59</v>
      </c>
      <c r="B14949" t="s">
        <v>13343</v>
      </c>
    </row>
    <row r="14950" spans="1:2" x14ac:dyDescent="0.25">
      <c r="A14950" t="str">
        <f t="shared" si="256"/>
        <v>47.59</v>
      </c>
      <c r="B14950" t="s">
        <v>13357</v>
      </c>
    </row>
    <row r="14951" spans="1:2" x14ac:dyDescent="0.25">
      <c r="A14951" t="str">
        <f t="shared" si="256"/>
        <v>47.59</v>
      </c>
      <c r="B14951" t="s">
        <v>13358</v>
      </c>
    </row>
    <row r="14952" spans="1:2" x14ac:dyDescent="0.25">
      <c r="A14952" t="str">
        <f t="shared" si="256"/>
        <v>47.59</v>
      </c>
      <c r="B14952" t="s">
        <v>13392</v>
      </c>
    </row>
    <row r="14953" spans="1:2" x14ac:dyDescent="0.25">
      <c r="A14953" t="str">
        <f t="shared" si="256"/>
        <v>47.59</v>
      </c>
      <c r="B14953" t="s">
        <v>13614</v>
      </c>
    </row>
    <row r="14954" spans="1:2" x14ac:dyDescent="0.25">
      <c r="A14954" t="str">
        <f t="shared" si="256"/>
        <v>47.59</v>
      </c>
      <c r="B14954" t="s">
        <v>13695</v>
      </c>
    </row>
    <row r="14955" spans="1:2" x14ac:dyDescent="0.25">
      <c r="A14955" t="str">
        <f t="shared" si="256"/>
        <v>47.59</v>
      </c>
      <c r="B14955" t="s">
        <v>13850</v>
      </c>
    </row>
    <row r="14956" spans="1:2" x14ac:dyDescent="0.25">
      <c r="A14956" t="str">
        <f t="shared" si="256"/>
        <v>47.59</v>
      </c>
      <c r="B14956" t="s">
        <v>13867</v>
      </c>
    </row>
    <row r="14957" spans="1:2" x14ac:dyDescent="0.25">
      <c r="A14957" t="str">
        <f t="shared" si="256"/>
        <v>47.59</v>
      </c>
      <c r="B14957" t="s">
        <v>13950</v>
      </c>
    </row>
    <row r="14958" spans="1:2" x14ac:dyDescent="0.25">
      <c r="A14958" t="str">
        <f t="shared" si="256"/>
        <v>47.59</v>
      </c>
      <c r="B14958" t="s">
        <v>14083</v>
      </c>
    </row>
    <row r="14959" spans="1:2" x14ac:dyDescent="0.25">
      <c r="A14959" t="str">
        <f t="shared" si="256"/>
        <v>47.59</v>
      </c>
      <c r="B14959" t="s">
        <v>14112</v>
      </c>
    </row>
    <row r="14960" spans="1:2" x14ac:dyDescent="0.25">
      <c r="A14960" t="str">
        <f t="shared" si="256"/>
        <v>47.59</v>
      </c>
      <c r="B14960" t="s">
        <v>14129</v>
      </c>
    </row>
    <row r="14961" spans="1:2" x14ac:dyDescent="0.25">
      <c r="A14961" t="str">
        <f t="shared" si="256"/>
        <v>47.59</v>
      </c>
      <c r="B14961" t="s">
        <v>14643</v>
      </c>
    </row>
    <row r="14962" spans="1:2" x14ac:dyDescent="0.25">
      <c r="A14962" t="str">
        <f t="shared" si="256"/>
        <v>47.59</v>
      </c>
      <c r="B14962" t="s">
        <v>14743</v>
      </c>
    </row>
    <row r="14963" spans="1:2" x14ac:dyDescent="0.25">
      <c r="A14963" t="str">
        <f t="shared" si="256"/>
        <v>47.59</v>
      </c>
      <c r="B14963" t="s">
        <v>14872</v>
      </c>
    </row>
    <row r="14964" spans="1:2" x14ac:dyDescent="0.25">
      <c r="A14964" t="str">
        <f t="shared" si="256"/>
        <v>47.59</v>
      </c>
      <c r="B14964" t="s">
        <v>14872</v>
      </c>
    </row>
    <row r="14965" spans="1:2" x14ac:dyDescent="0.25">
      <c r="A14965" t="str">
        <f t="shared" si="256"/>
        <v>47.59</v>
      </c>
      <c r="B14965" t="s">
        <v>14979</v>
      </c>
    </row>
    <row r="14966" spans="1:2" x14ac:dyDescent="0.25">
      <c r="A14966" t="str">
        <f t="shared" si="256"/>
        <v>47.59</v>
      </c>
      <c r="B14966" t="s">
        <v>14990</v>
      </c>
    </row>
    <row r="14967" spans="1:2" x14ac:dyDescent="0.25">
      <c r="A14967" t="str">
        <f t="shared" si="256"/>
        <v>47.59</v>
      </c>
      <c r="B14967" t="s">
        <v>15250</v>
      </c>
    </row>
    <row r="14968" spans="1:2" x14ac:dyDescent="0.25">
      <c r="A14968" t="str">
        <f t="shared" ref="A14968:A14995" si="257">MID(B14968,FIND("','",B14968,FIND("','",B14968,1)+1)+3,FIND(" ",B14968,FIND("','",B14968,FIND("','",B14968,1)+1)+1)-(FIND("','",B14968,FIND("','",B14968,1)+1)+3))</f>
        <v>47.59</v>
      </c>
      <c r="B14968" t="s">
        <v>15287</v>
      </c>
    </row>
    <row r="14969" spans="1:2" x14ac:dyDescent="0.25">
      <c r="A14969" t="str">
        <f t="shared" si="257"/>
        <v>47.59</v>
      </c>
      <c r="B14969" t="s">
        <v>15287</v>
      </c>
    </row>
    <row r="14970" spans="1:2" x14ac:dyDescent="0.25">
      <c r="A14970" t="str">
        <f t="shared" si="257"/>
        <v>47.59</v>
      </c>
      <c r="B14970" t="s">
        <v>15443</v>
      </c>
    </row>
    <row r="14971" spans="1:2" x14ac:dyDescent="0.25">
      <c r="A14971" t="str">
        <f t="shared" si="257"/>
        <v>47.59</v>
      </c>
      <c r="B14971" t="s">
        <v>15443</v>
      </c>
    </row>
    <row r="14972" spans="1:2" x14ac:dyDescent="0.25">
      <c r="A14972" t="str">
        <f t="shared" si="257"/>
        <v>47.59</v>
      </c>
      <c r="B14972" t="s">
        <v>15469</v>
      </c>
    </row>
    <row r="14973" spans="1:2" x14ac:dyDescent="0.25">
      <c r="A14973" t="str">
        <f t="shared" si="257"/>
        <v>47.59</v>
      </c>
      <c r="B14973" t="s">
        <v>15469</v>
      </c>
    </row>
    <row r="14974" spans="1:2" x14ac:dyDescent="0.25">
      <c r="A14974" t="str">
        <f t="shared" si="257"/>
        <v>47.59</v>
      </c>
      <c r="B14974" t="s">
        <v>15656</v>
      </c>
    </row>
    <row r="14975" spans="1:2" x14ac:dyDescent="0.25">
      <c r="A14975" t="str">
        <f t="shared" si="257"/>
        <v>47.59</v>
      </c>
      <c r="B14975" t="s">
        <v>15689</v>
      </c>
    </row>
    <row r="14976" spans="1:2" x14ac:dyDescent="0.25">
      <c r="A14976" t="str">
        <f t="shared" si="257"/>
        <v>47.59</v>
      </c>
      <c r="B14976" t="s">
        <v>15808</v>
      </c>
    </row>
    <row r="14977" spans="1:2" x14ac:dyDescent="0.25">
      <c r="A14977" t="str">
        <f t="shared" si="257"/>
        <v>47.59</v>
      </c>
      <c r="B14977" t="s">
        <v>15808</v>
      </c>
    </row>
    <row r="14978" spans="1:2" x14ac:dyDescent="0.25">
      <c r="A14978" t="str">
        <f t="shared" si="257"/>
        <v>47.59</v>
      </c>
      <c r="B14978" t="s">
        <v>15869</v>
      </c>
    </row>
    <row r="14979" spans="1:2" x14ac:dyDescent="0.25">
      <c r="A14979" t="str">
        <f t="shared" si="257"/>
        <v>47.59</v>
      </c>
      <c r="B14979" t="s">
        <v>15966</v>
      </c>
    </row>
    <row r="14980" spans="1:2" x14ac:dyDescent="0.25">
      <c r="A14980" t="str">
        <f t="shared" si="257"/>
        <v>47.59</v>
      </c>
      <c r="B14980" t="s">
        <v>15966</v>
      </c>
    </row>
    <row r="14981" spans="1:2" x14ac:dyDescent="0.25">
      <c r="A14981" t="str">
        <f t="shared" si="257"/>
        <v>47.59</v>
      </c>
      <c r="B14981" t="s">
        <v>16099</v>
      </c>
    </row>
    <row r="14982" spans="1:2" x14ac:dyDescent="0.25">
      <c r="A14982" t="str">
        <f t="shared" si="257"/>
        <v>47.59</v>
      </c>
      <c r="B14982" t="s">
        <v>16361</v>
      </c>
    </row>
    <row r="14983" spans="1:2" x14ac:dyDescent="0.25">
      <c r="A14983" t="str">
        <f t="shared" si="257"/>
        <v>47.59</v>
      </c>
      <c r="B14983" t="s">
        <v>16361</v>
      </c>
    </row>
    <row r="14984" spans="1:2" x14ac:dyDescent="0.25">
      <c r="A14984" t="str">
        <f t="shared" si="257"/>
        <v>47.59</v>
      </c>
      <c r="B14984" t="s">
        <v>16551</v>
      </c>
    </row>
    <row r="14985" spans="1:2" x14ac:dyDescent="0.25">
      <c r="A14985" t="str">
        <f t="shared" si="257"/>
        <v>47.59</v>
      </c>
      <c r="B14985" t="s">
        <v>16590</v>
      </c>
    </row>
    <row r="14986" spans="1:2" x14ac:dyDescent="0.25">
      <c r="A14986" t="str">
        <f t="shared" si="257"/>
        <v>47.59</v>
      </c>
      <c r="B14986" t="s">
        <v>16590</v>
      </c>
    </row>
    <row r="14987" spans="1:2" x14ac:dyDescent="0.25">
      <c r="A14987" t="str">
        <f t="shared" si="257"/>
        <v>47.59</v>
      </c>
      <c r="B14987" t="s">
        <v>16597</v>
      </c>
    </row>
    <row r="14988" spans="1:2" x14ac:dyDescent="0.25">
      <c r="A14988" t="str">
        <f t="shared" si="257"/>
        <v>47.59</v>
      </c>
      <c r="B14988" t="s">
        <v>16666</v>
      </c>
    </row>
    <row r="14989" spans="1:2" x14ac:dyDescent="0.25">
      <c r="A14989" t="str">
        <f t="shared" si="257"/>
        <v>47.59</v>
      </c>
      <c r="B14989" t="s">
        <v>16666</v>
      </c>
    </row>
    <row r="14990" spans="1:2" x14ac:dyDescent="0.25">
      <c r="A14990" t="str">
        <f t="shared" si="257"/>
        <v>47.59</v>
      </c>
      <c r="B14990" t="s">
        <v>16666</v>
      </c>
    </row>
    <row r="14991" spans="1:2" x14ac:dyDescent="0.25">
      <c r="A14991" t="str">
        <f t="shared" si="257"/>
        <v>47.59</v>
      </c>
      <c r="B14991" t="s">
        <v>17037</v>
      </c>
    </row>
    <row r="14992" spans="1:2" x14ac:dyDescent="0.25">
      <c r="A14992" t="str">
        <f t="shared" si="257"/>
        <v>47.59</v>
      </c>
      <c r="B14992" t="s">
        <v>17037</v>
      </c>
    </row>
    <row r="14993" spans="1:2" x14ac:dyDescent="0.25">
      <c r="A14993" t="str">
        <f t="shared" si="257"/>
        <v>47.59</v>
      </c>
      <c r="B14993" t="s">
        <v>17050</v>
      </c>
    </row>
    <row r="14994" spans="1:2" x14ac:dyDescent="0.25">
      <c r="A14994" t="str">
        <f t="shared" si="257"/>
        <v>47.59</v>
      </c>
      <c r="B14994" t="s">
        <v>17214</v>
      </c>
    </row>
    <row r="14995" spans="1:2" x14ac:dyDescent="0.25">
      <c r="A14995" t="str">
        <f t="shared" si="257"/>
        <v>47.59</v>
      </c>
      <c r="B14995" t="s">
        <v>17214</v>
      </c>
    </row>
    <row r="14996" spans="1:2" x14ac:dyDescent="0.25">
      <c r="A14996" t="s">
        <v>17479</v>
      </c>
      <c r="B14996" t="s">
        <v>15382</v>
      </c>
    </row>
    <row r="14997" spans="1:2" x14ac:dyDescent="0.25">
      <c r="A14997" t="s">
        <v>17479</v>
      </c>
      <c r="B14997" t="s">
        <v>9374</v>
      </c>
    </row>
    <row r="14998" spans="1:2" x14ac:dyDescent="0.25">
      <c r="A14998" t="s">
        <v>17479</v>
      </c>
      <c r="B14998" t="s">
        <v>3385</v>
      </c>
    </row>
    <row r="14999" spans="1:2" x14ac:dyDescent="0.25">
      <c r="A14999" t="str">
        <f t="shared" ref="A14999:A15062" si="258">MID(B14999,FIND("','",B14999,FIND("','",B14999,1)+1)+3,FIND(" ",B14999,FIND("','",B14999,FIND("','",B14999,1)+1)+1)-(FIND("','",B14999,FIND("','",B14999,1)+1)+3))</f>
        <v>47.61</v>
      </c>
      <c r="B14999" t="s">
        <v>47</v>
      </c>
    </row>
    <row r="15000" spans="1:2" x14ac:dyDescent="0.25">
      <c r="A15000" t="str">
        <f t="shared" si="258"/>
        <v>47.61</v>
      </c>
      <c r="B15000" t="s">
        <v>1719</v>
      </c>
    </row>
    <row r="15001" spans="1:2" x14ac:dyDescent="0.25">
      <c r="A15001" t="str">
        <f t="shared" si="258"/>
        <v>47.61</v>
      </c>
      <c r="B15001" t="s">
        <v>1719</v>
      </c>
    </row>
    <row r="15002" spans="1:2" x14ac:dyDescent="0.25">
      <c r="A15002" t="str">
        <f t="shared" si="258"/>
        <v>47.61</v>
      </c>
      <c r="B15002" t="s">
        <v>7244</v>
      </c>
    </row>
    <row r="15003" spans="1:2" x14ac:dyDescent="0.25">
      <c r="A15003" t="str">
        <f t="shared" si="258"/>
        <v>47.61</v>
      </c>
      <c r="B15003" t="s">
        <v>7244</v>
      </c>
    </row>
    <row r="15004" spans="1:2" x14ac:dyDescent="0.25">
      <c r="A15004" t="str">
        <f t="shared" si="258"/>
        <v>47.61</v>
      </c>
      <c r="B15004" t="s">
        <v>8375</v>
      </c>
    </row>
    <row r="15005" spans="1:2" x14ac:dyDescent="0.25">
      <c r="A15005" t="str">
        <f t="shared" si="258"/>
        <v>47.61</v>
      </c>
      <c r="B15005" t="s">
        <v>9187</v>
      </c>
    </row>
    <row r="15006" spans="1:2" x14ac:dyDescent="0.25">
      <c r="A15006" t="str">
        <f t="shared" si="258"/>
        <v>47.61</v>
      </c>
      <c r="B15006" t="s">
        <v>11032</v>
      </c>
    </row>
    <row r="15007" spans="1:2" x14ac:dyDescent="0.25">
      <c r="A15007" t="str">
        <f t="shared" si="258"/>
        <v>47.61</v>
      </c>
      <c r="B15007" t="s">
        <v>11302</v>
      </c>
    </row>
    <row r="15008" spans="1:2" x14ac:dyDescent="0.25">
      <c r="A15008" t="str">
        <f t="shared" si="258"/>
        <v>47.61</v>
      </c>
      <c r="B15008" t="s">
        <v>11612</v>
      </c>
    </row>
    <row r="15009" spans="1:2" x14ac:dyDescent="0.25">
      <c r="A15009" t="str">
        <f t="shared" si="258"/>
        <v>47.61</v>
      </c>
      <c r="B15009" t="s">
        <v>11612</v>
      </c>
    </row>
    <row r="15010" spans="1:2" x14ac:dyDescent="0.25">
      <c r="A15010" t="str">
        <f t="shared" si="258"/>
        <v>47.61</v>
      </c>
      <c r="B15010" t="s">
        <v>11833</v>
      </c>
    </row>
    <row r="15011" spans="1:2" x14ac:dyDescent="0.25">
      <c r="A15011" t="str">
        <f t="shared" si="258"/>
        <v>47.61</v>
      </c>
      <c r="B15011" t="s">
        <v>11302</v>
      </c>
    </row>
    <row r="15012" spans="1:2" x14ac:dyDescent="0.25">
      <c r="A15012" t="str">
        <f t="shared" si="258"/>
        <v>47.61</v>
      </c>
      <c r="B15012" t="s">
        <v>12422</v>
      </c>
    </row>
    <row r="15013" spans="1:2" x14ac:dyDescent="0.25">
      <c r="A15013" t="str">
        <f t="shared" si="258"/>
        <v>47.61</v>
      </c>
      <c r="B15013" t="s">
        <v>12422</v>
      </c>
    </row>
    <row r="15014" spans="1:2" x14ac:dyDescent="0.25">
      <c r="A15014" t="str">
        <f t="shared" si="258"/>
        <v>47.61</v>
      </c>
      <c r="B15014" t="s">
        <v>12809</v>
      </c>
    </row>
    <row r="15015" spans="1:2" x14ac:dyDescent="0.25">
      <c r="A15015" t="str">
        <f t="shared" si="258"/>
        <v>47.61</v>
      </c>
      <c r="B15015" t="s">
        <v>12809</v>
      </c>
    </row>
    <row r="15016" spans="1:2" x14ac:dyDescent="0.25">
      <c r="A15016" t="str">
        <f t="shared" si="258"/>
        <v>47.61</v>
      </c>
      <c r="B15016" t="s">
        <v>12809</v>
      </c>
    </row>
    <row r="15017" spans="1:2" x14ac:dyDescent="0.25">
      <c r="A15017" t="str">
        <f t="shared" si="258"/>
        <v>47.61</v>
      </c>
      <c r="B15017" t="s">
        <v>12809</v>
      </c>
    </row>
    <row r="15018" spans="1:2" x14ac:dyDescent="0.25">
      <c r="A15018" t="str">
        <f t="shared" si="258"/>
        <v>47.61</v>
      </c>
      <c r="B15018" t="s">
        <v>13517</v>
      </c>
    </row>
    <row r="15019" spans="1:2" x14ac:dyDescent="0.25">
      <c r="A15019" t="str">
        <f t="shared" si="258"/>
        <v>47.61</v>
      </c>
      <c r="B15019" t="s">
        <v>13806</v>
      </c>
    </row>
    <row r="15020" spans="1:2" x14ac:dyDescent="0.25">
      <c r="A15020" t="str">
        <f t="shared" si="258"/>
        <v>47.61</v>
      </c>
      <c r="B15020" t="s">
        <v>14430</v>
      </c>
    </row>
    <row r="15021" spans="1:2" x14ac:dyDescent="0.25">
      <c r="A15021" t="str">
        <f t="shared" si="258"/>
        <v>47.61</v>
      </c>
      <c r="B15021" t="s">
        <v>16588</v>
      </c>
    </row>
    <row r="15022" spans="1:2" x14ac:dyDescent="0.25">
      <c r="A15022" t="str">
        <f t="shared" si="258"/>
        <v>47.61</v>
      </c>
      <c r="B15022" t="s">
        <v>16588</v>
      </c>
    </row>
    <row r="15023" spans="1:2" x14ac:dyDescent="0.25">
      <c r="A15023" t="str">
        <f t="shared" si="258"/>
        <v>47.61</v>
      </c>
      <c r="B15023" t="s">
        <v>17053</v>
      </c>
    </row>
    <row r="15024" spans="1:2" x14ac:dyDescent="0.25">
      <c r="A15024" t="str">
        <f t="shared" si="258"/>
        <v>47.61</v>
      </c>
      <c r="B15024" t="s">
        <v>17053</v>
      </c>
    </row>
    <row r="15025" spans="1:2" x14ac:dyDescent="0.25">
      <c r="A15025" t="str">
        <f t="shared" si="258"/>
        <v>47.61</v>
      </c>
      <c r="B15025" t="s">
        <v>17409</v>
      </c>
    </row>
    <row r="15026" spans="1:2" x14ac:dyDescent="0.25">
      <c r="A15026" t="str">
        <f t="shared" si="258"/>
        <v>47.62</v>
      </c>
      <c r="B15026" t="s">
        <v>2837</v>
      </c>
    </row>
    <row r="15027" spans="1:2" x14ac:dyDescent="0.25">
      <c r="A15027" t="str">
        <f t="shared" si="258"/>
        <v>47.62</v>
      </c>
      <c r="B15027" t="s">
        <v>2837</v>
      </c>
    </row>
    <row r="15028" spans="1:2" x14ac:dyDescent="0.25">
      <c r="A15028" t="str">
        <f t="shared" si="258"/>
        <v>47.62</v>
      </c>
      <c r="B15028" t="s">
        <v>5848</v>
      </c>
    </row>
    <row r="15029" spans="1:2" x14ac:dyDescent="0.25">
      <c r="A15029" t="str">
        <f t="shared" si="258"/>
        <v>47.62</v>
      </c>
      <c r="B15029" t="s">
        <v>6649</v>
      </c>
    </row>
    <row r="15030" spans="1:2" x14ac:dyDescent="0.25">
      <c r="A15030" t="str">
        <f t="shared" si="258"/>
        <v>47.62</v>
      </c>
      <c r="B15030" t="s">
        <v>6649</v>
      </c>
    </row>
    <row r="15031" spans="1:2" x14ac:dyDescent="0.25">
      <c r="A15031" t="str">
        <f t="shared" si="258"/>
        <v>47.62</v>
      </c>
      <c r="B15031" t="s">
        <v>6729</v>
      </c>
    </row>
    <row r="15032" spans="1:2" x14ac:dyDescent="0.25">
      <c r="A15032" t="str">
        <f t="shared" si="258"/>
        <v>47.62</v>
      </c>
      <c r="B15032" t="s">
        <v>6861</v>
      </c>
    </row>
    <row r="15033" spans="1:2" x14ac:dyDescent="0.25">
      <c r="A15033" t="str">
        <f t="shared" si="258"/>
        <v>47.62</v>
      </c>
      <c r="B15033" t="s">
        <v>6861</v>
      </c>
    </row>
    <row r="15034" spans="1:2" x14ac:dyDescent="0.25">
      <c r="A15034" t="str">
        <f t="shared" si="258"/>
        <v>47.62</v>
      </c>
      <c r="B15034" t="s">
        <v>6649</v>
      </c>
    </row>
    <row r="15035" spans="1:2" x14ac:dyDescent="0.25">
      <c r="A15035" t="str">
        <f t="shared" si="258"/>
        <v>47.62</v>
      </c>
      <c r="B15035" t="s">
        <v>6649</v>
      </c>
    </row>
    <row r="15036" spans="1:2" x14ac:dyDescent="0.25">
      <c r="A15036" t="str">
        <f t="shared" si="258"/>
        <v>47.62</v>
      </c>
      <c r="B15036" t="s">
        <v>7877</v>
      </c>
    </row>
    <row r="15037" spans="1:2" x14ac:dyDescent="0.25">
      <c r="A15037" t="str">
        <f t="shared" si="258"/>
        <v>47.62</v>
      </c>
      <c r="B15037" t="s">
        <v>7908</v>
      </c>
    </row>
    <row r="15038" spans="1:2" x14ac:dyDescent="0.25">
      <c r="A15038" t="str">
        <f t="shared" si="258"/>
        <v>47.62</v>
      </c>
      <c r="B15038" t="s">
        <v>8005</v>
      </c>
    </row>
    <row r="15039" spans="1:2" x14ac:dyDescent="0.25">
      <c r="A15039" t="str">
        <f t="shared" si="258"/>
        <v>47.62</v>
      </c>
      <c r="B15039" t="s">
        <v>8191</v>
      </c>
    </row>
    <row r="15040" spans="1:2" x14ac:dyDescent="0.25">
      <c r="A15040" t="str">
        <f t="shared" si="258"/>
        <v>47.62</v>
      </c>
      <c r="B15040" t="s">
        <v>8350</v>
      </c>
    </row>
    <row r="15041" spans="1:2" x14ac:dyDescent="0.25">
      <c r="A15041" t="str">
        <f t="shared" si="258"/>
        <v>47.62</v>
      </c>
      <c r="B15041" t="s">
        <v>8350</v>
      </c>
    </row>
    <row r="15042" spans="1:2" x14ac:dyDescent="0.25">
      <c r="A15042" t="str">
        <f t="shared" si="258"/>
        <v>47.62</v>
      </c>
      <c r="B15042" t="s">
        <v>8359</v>
      </c>
    </row>
    <row r="15043" spans="1:2" x14ac:dyDescent="0.25">
      <c r="A15043" t="str">
        <f t="shared" si="258"/>
        <v>47.62</v>
      </c>
      <c r="B15043" t="s">
        <v>7908</v>
      </c>
    </row>
    <row r="15044" spans="1:2" x14ac:dyDescent="0.25">
      <c r="A15044" t="str">
        <f t="shared" si="258"/>
        <v>47.62</v>
      </c>
      <c r="B15044" t="s">
        <v>8895</v>
      </c>
    </row>
    <row r="15045" spans="1:2" x14ac:dyDescent="0.25">
      <c r="A15045" t="str">
        <f t="shared" si="258"/>
        <v>47.62</v>
      </c>
      <c r="B15045" t="s">
        <v>8895</v>
      </c>
    </row>
    <row r="15046" spans="1:2" x14ac:dyDescent="0.25">
      <c r="A15046" t="str">
        <f t="shared" si="258"/>
        <v>47.62</v>
      </c>
      <c r="B15046" t="s">
        <v>8895</v>
      </c>
    </row>
    <row r="15047" spans="1:2" x14ac:dyDescent="0.25">
      <c r="A15047" t="str">
        <f t="shared" si="258"/>
        <v>47.62</v>
      </c>
      <c r="B15047" t="s">
        <v>9242</v>
      </c>
    </row>
    <row r="15048" spans="1:2" x14ac:dyDescent="0.25">
      <c r="A15048" t="str">
        <f t="shared" si="258"/>
        <v>47.62</v>
      </c>
      <c r="B15048" t="s">
        <v>9242</v>
      </c>
    </row>
    <row r="15049" spans="1:2" x14ac:dyDescent="0.25">
      <c r="A15049" t="str">
        <f t="shared" si="258"/>
        <v>47.62</v>
      </c>
      <c r="B15049" t="s">
        <v>9470</v>
      </c>
    </row>
    <row r="15050" spans="1:2" x14ac:dyDescent="0.25">
      <c r="A15050" t="str">
        <f t="shared" si="258"/>
        <v>47.62</v>
      </c>
      <c r="B15050" t="s">
        <v>9470</v>
      </c>
    </row>
    <row r="15051" spans="1:2" x14ac:dyDescent="0.25">
      <c r="A15051" t="str">
        <f t="shared" si="258"/>
        <v>47.62</v>
      </c>
      <c r="B15051" t="s">
        <v>9470</v>
      </c>
    </row>
    <row r="15052" spans="1:2" x14ac:dyDescent="0.25">
      <c r="A15052" t="str">
        <f t="shared" si="258"/>
        <v>47.62</v>
      </c>
      <c r="B15052" t="s">
        <v>9757</v>
      </c>
    </row>
    <row r="15053" spans="1:2" x14ac:dyDescent="0.25">
      <c r="A15053" t="str">
        <f t="shared" si="258"/>
        <v>47.62</v>
      </c>
      <c r="B15053" t="s">
        <v>9810</v>
      </c>
    </row>
    <row r="15054" spans="1:2" x14ac:dyDescent="0.25">
      <c r="A15054" t="str">
        <f t="shared" si="258"/>
        <v>47.62</v>
      </c>
      <c r="B15054" t="s">
        <v>10069</v>
      </c>
    </row>
    <row r="15055" spans="1:2" x14ac:dyDescent="0.25">
      <c r="A15055" t="str">
        <f t="shared" si="258"/>
        <v>47.62</v>
      </c>
      <c r="B15055" t="s">
        <v>10069</v>
      </c>
    </row>
    <row r="15056" spans="1:2" x14ac:dyDescent="0.25">
      <c r="A15056" t="str">
        <f t="shared" si="258"/>
        <v>47.62</v>
      </c>
      <c r="B15056" t="s">
        <v>10965</v>
      </c>
    </row>
    <row r="15057" spans="1:2" x14ac:dyDescent="0.25">
      <c r="A15057" t="str">
        <f t="shared" si="258"/>
        <v>47.62</v>
      </c>
      <c r="B15057" t="s">
        <v>10984</v>
      </c>
    </row>
    <row r="15058" spans="1:2" x14ac:dyDescent="0.25">
      <c r="A15058" t="str">
        <f t="shared" si="258"/>
        <v>47.62</v>
      </c>
      <c r="B15058" t="s">
        <v>11929</v>
      </c>
    </row>
    <row r="15059" spans="1:2" x14ac:dyDescent="0.25">
      <c r="A15059" t="str">
        <f t="shared" si="258"/>
        <v>47.62</v>
      </c>
      <c r="B15059" t="s">
        <v>12987</v>
      </c>
    </row>
    <row r="15060" spans="1:2" x14ac:dyDescent="0.25">
      <c r="A15060" t="str">
        <f t="shared" si="258"/>
        <v>47.62</v>
      </c>
      <c r="B15060" t="s">
        <v>13029</v>
      </c>
    </row>
    <row r="15061" spans="1:2" x14ac:dyDescent="0.25">
      <c r="A15061" t="str">
        <f t="shared" si="258"/>
        <v>47.62</v>
      </c>
      <c r="B15061" t="s">
        <v>14587</v>
      </c>
    </row>
    <row r="15062" spans="1:2" x14ac:dyDescent="0.25">
      <c r="A15062" t="str">
        <f t="shared" si="258"/>
        <v>47.62</v>
      </c>
      <c r="B15062" t="s">
        <v>14587</v>
      </c>
    </row>
    <row r="15063" spans="1:2" x14ac:dyDescent="0.25">
      <c r="A15063" t="str">
        <f t="shared" ref="A15063:A15126" si="259">MID(B15063,FIND("','",B15063,FIND("','",B15063,1)+1)+3,FIND(" ",B15063,FIND("','",B15063,FIND("','",B15063,1)+1)+1)-(FIND("','",B15063,FIND("','",B15063,1)+1)+3))</f>
        <v>47.62</v>
      </c>
      <c r="B15063" t="s">
        <v>14603</v>
      </c>
    </row>
    <row r="15064" spans="1:2" x14ac:dyDescent="0.25">
      <c r="A15064" t="str">
        <f t="shared" si="259"/>
        <v>47.62</v>
      </c>
      <c r="B15064" t="s">
        <v>14622</v>
      </c>
    </row>
    <row r="15065" spans="1:2" x14ac:dyDescent="0.25">
      <c r="A15065" t="str">
        <f t="shared" si="259"/>
        <v>47.62</v>
      </c>
      <c r="B15065" t="s">
        <v>15896</v>
      </c>
    </row>
    <row r="15066" spans="1:2" x14ac:dyDescent="0.25">
      <c r="A15066" t="str">
        <f t="shared" si="259"/>
        <v>47.62</v>
      </c>
      <c r="B15066" t="s">
        <v>15896</v>
      </c>
    </row>
    <row r="15067" spans="1:2" x14ac:dyDescent="0.25">
      <c r="A15067" t="str">
        <f t="shared" si="259"/>
        <v>47.62</v>
      </c>
      <c r="B15067" t="s">
        <v>17170</v>
      </c>
    </row>
    <row r="15068" spans="1:2" x14ac:dyDescent="0.25">
      <c r="A15068" t="str">
        <f t="shared" si="259"/>
        <v>47.62</v>
      </c>
      <c r="B15068" t="s">
        <v>17228</v>
      </c>
    </row>
    <row r="15069" spans="1:2" x14ac:dyDescent="0.25">
      <c r="A15069" t="str">
        <f t="shared" si="259"/>
        <v>47.63</v>
      </c>
      <c r="B15069" t="s">
        <v>13462</v>
      </c>
    </row>
    <row r="15070" spans="1:2" x14ac:dyDescent="0.25">
      <c r="A15070" t="str">
        <f t="shared" si="259"/>
        <v>47.63</v>
      </c>
      <c r="B15070" t="s">
        <v>13462</v>
      </c>
    </row>
    <row r="15071" spans="1:2" x14ac:dyDescent="0.25">
      <c r="A15071" t="str">
        <f t="shared" si="259"/>
        <v>47.64</v>
      </c>
      <c r="B15071" t="s">
        <v>8</v>
      </c>
    </row>
    <row r="15072" spans="1:2" x14ac:dyDescent="0.25">
      <c r="A15072" t="str">
        <f t="shared" si="259"/>
        <v>47.64</v>
      </c>
      <c r="B15072" t="s">
        <v>342</v>
      </c>
    </row>
    <row r="15073" spans="1:2" x14ac:dyDescent="0.25">
      <c r="A15073" t="str">
        <f t="shared" si="259"/>
        <v>47.64</v>
      </c>
      <c r="B15073" t="s">
        <v>1262</v>
      </c>
    </row>
    <row r="15074" spans="1:2" x14ac:dyDescent="0.25">
      <c r="A15074" t="str">
        <f t="shared" si="259"/>
        <v>47.64</v>
      </c>
      <c r="B15074" t="s">
        <v>1796</v>
      </c>
    </row>
    <row r="15075" spans="1:2" x14ac:dyDescent="0.25">
      <c r="A15075" t="str">
        <f t="shared" si="259"/>
        <v>47.64</v>
      </c>
      <c r="B15075" t="s">
        <v>1903</v>
      </c>
    </row>
    <row r="15076" spans="1:2" x14ac:dyDescent="0.25">
      <c r="A15076" t="str">
        <f t="shared" si="259"/>
        <v>47.64</v>
      </c>
      <c r="B15076" t="s">
        <v>1903</v>
      </c>
    </row>
    <row r="15077" spans="1:2" x14ac:dyDescent="0.25">
      <c r="A15077" t="str">
        <f t="shared" si="259"/>
        <v>47.64</v>
      </c>
      <c r="B15077" t="s">
        <v>3363</v>
      </c>
    </row>
    <row r="15078" spans="1:2" x14ac:dyDescent="0.25">
      <c r="A15078" t="str">
        <f t="shared" si="259"/>
        <v>47.64</v>
      </c>
      <c r="B15078" t="s">
        <v>4199</v>
      </c>
    </row>
    <row r="15079" spans="1:2" x14ac:dyDescent="0.25">
      <c r="A15079" t="str">
        <f t="shared" si="259"/>
        <v>47.64</v>
      </c>
      <c r="B15079" t="s">
        <v>4325</v>
      </c>
    </row>
    <row r="15080" spans="1:2" x14ac:dyDescent="0.25">
      <c r="A15080" t="str">
        <f t="shared" si="259"/>
        <v>47.64</v>
      </c>
      <c r="B15080" t="s">
        <v>4533</v>
      </c>
    </row>
    <row r="15081" spans="1:2" x14ac:dyDescent="0.25">
      <c r="A15081" t="str">
        <f t="shared" si="259"/>
        <v>47.64</v>
      </c>
      <c r="B15081" t="s">
        <v>4585</v>
      </c>
    </row>
    <row r="15082" spans="1:2" x14ac:dyDescent="0.25">
      <c r="A15082" t="str">
        <f t="shared" si="259"/>
        <v>47.64</v>
      </c>
      <c r="B15082" t="s">
        <v>4848</v>
      </c>
    </row>
    <row r="15083" spans="1:2" x14ac:dyDescent="0.25">
      <c r="A15083" t="str">
        <f t="shared" si="259"/>
        <v>47.64</v>
      </c>
      <c r="B15083" t="s">
        <v>5214</v>
      </c>
    </row>
    <row r="15084" spans="1:2" x14ac:dyDescent="0.25">
      <c r="A15084" t="str">
        <f t="shared" si="259"/>
        <v>47.64</v>
      </c>
      <c r="B15084" t="s">
        <v>5215</v>
      </c>
    </row>
    <row r="15085" spans="1:2" x14ac:dyDescent="0.25">
      <c r="A15085" t="str">
        <f t="shared" si="259"/>
        <v>47.64</v>
      </c>
      <c r="B15085" t="s">
        <v>5905</v>
      </c>
    </row>
    <row r="15086" spans="1:2" x14ac:dyDescent="0.25">
      <c r="A15086" t="str">
        <f t="shared" si="259"/>
        <v>47.64</v>
      </c>
      <c r="B15086" t="s">
        <v>6229</v>
      </c>
    </row>
    <row r="15087" spans="1:2" x14ac:dyDescent="0.25">
      <c r="A15087" t="str">
        <f t="shared" si="259"/>
        <v>47.64</v>
      </c>
      <c r="B15087" t="s">
        <v>6229</v>
      </c>
    </row>
    <row r="15088" spans="1:2" x14ac:dyDescent="0.25">
      <c r="A15088" t="str">
        <f t="shared" si="259"/>
        <v>47.64</v>
      </c>
      <c r="B15088" t="s">
        <v>6761</v>
      </c>
    </row>
    <row r="15089" spans="1:2" x14ac:dyDescent="0.25">
      <c r="A15089" t="str">
        <f t="shared" si="259"/>
        <v>47.64</v>
      </c>
      <c r="B15089" t="s">
        <v>7601</v>
      </c>
    </row>
    <row r="15090" spans="1:2" x14ac:dyDescent="0.25">
      <c r="A15090" t="str">
        <f t="shared" si="259"/>
        <v>47.64</v>
      </c>
      <c r="B15090" t="s">
        <v>8100</v>
      </c>
    </row>
    <row r="15091" spans="1:2" x14ac:dyDescent="0.25">
      <c r="A15091" t="str">
        <f t="shared" si="259"/>
        <v>47.64</v>
      </c>
      <c r="B15091" t="s">
        <v>8158</v>
      </c>
    </row>
    <row r="15092" spans="1:2" x14ac:dyDescent="0.25">
      <c r="A15092" t="str">
        <f t="shared" si="259"/>
        <v>47.64</v>
      </c>
      <c r="B15092" t="s">
        <v>8216</v>
      </c>
    </row>
    <row r="15093" spans="1:2" x14ac:dyDescent="0.25">
      <c r="A15093" t="str">
        <f t="shared" si="259"/>
        <v>47.64</v>
      </c>
      <c r="B15093" t="s">
        <v>8582</v>
      </c>
    </row>
    <row r="15094" spans="1:2" x14ac:dyDescent="0.25">
      <c r="A15094" t="str">
        <f t="shared" si="259"/>
        <v>47.64</v>
      </c>
      <c r="B15094" t="s">
        <v>8582</v>
      </c>
    </row>
    <row r="15095" spans="1:2" x14ac:dyDescent="0.25">
      <c r="A15095" t="str">
        <f t="shared" si="259"/>
        <v>47.64</v>
      </c>
      <c r="B15095" t="s">
        <v>8680</v>
      </c>
    </row>
    <row r="15096" spans="1:2" x14ac:dyDescent="0.25">
      <c r="A15096" t="str">
        <f t="shared" si="259"/>
        <v>47.64</v>
      </c>
      <c r="B15096" t="s">
        <v>8986</v>
      </c>
    </row>
    <row r="15097" spans="1:2" x14ac:dyDescent="0.25">
      <c r="A15097" t="str">
        <f t="shared" si="259"/>
        <v>47.64</v>
      </c>
      <c r="B15097" t="s">
        <v>8986</v>
      </c>
    </row>
    <row r="15098" spans="1:2" x14ac:dyDescent="0.25">
      <c r="A15098" t="str">
        <f t="shared" si="259"/>
        <v>47.64</v>
      </c>
      <c r="B15098" t="s">
        <v>9412</v>
      </c>
    </row>
    <row r="15099" spans="1:2" x14ac:dyDescent="0.25">
      <c r="A15099" t="str">
        <f t="shared" si="259"/>
        <v>47.64</v>
      </c>
      <c r="B15099" t="s">
        <v>9610</v>
      </c>
    </row>
    <row r="15100" spans="1:2" x14ac:dyDescent="0.25">
      <c r="A15100" t="str">
        <f t="shared" si="259"/>
        <v>47.64</v>
      </c>
      <c r="B15100" t="s">
        <v>9610</v>
      </c>
    </row>
    <row r="15101" spans="1:2" x14ac:dyDescent="0.25">
      <c r="A15101" t="str">
        <f t="shared" si="259"/>
        <v>47.64</v>
      </c>
      <c r="B15101" t="s">
        <v>9610</v>
      </c>
    </row>
    <row r="15102" spans="1:2" x14ac:dyDescent="0.25">
      <c r="A15102" t="str">
        <f t="shared" si="259"/>
        <v>47.64</v>
      </c>
      <c r="B15102" t="s">
        <v>9610</v>
      </c>
    </row>
    <row r="15103" spans="1:2" x14ac:dyDescent="0.25">
      <c r="A15103" t="str">
        <f t="shared" si="259"/>
        <v>47.64</v>
      </c>
      <c r="B15103" t="s">
        <v>9835</v>
      </c>
    </row>
    <row r="15104" spans="1:2" x14ac:dyDescent="0.25">
      <c r="A15104" t="str">
        <f t="shared" si="259"/>
        <v>47.64</v>
      </c>
      <c r="B15104" t="s">
        <v>10550</v>
      </c>
    </row>
    <row r="15105" spans="1:2" x14ac:dyDescent="0.25">
      <c r="A15105" t="str">
        <f t="shared" si="259"/>
        <v>47.64</v>
      </c>
      <c r="B15105" t="s">
        <v>11090</v>
      </c>
    </row>
    <row r="15106" spans="1:2" x14ac:dyDescent="0.25">
      <c r="A15106" t="str">
        <f t="shared" si="259"/>
        <v>47.64</v>
      </c>
      <c r="B15106" t="s">
        <v>11817</v>
      </c>
    </row>
    <row r="15107" spans="1:2" x14ac:dyDescent="0.25">
      <c r="A15107" t="str">
        <f t="shared" si="259"/>
        <v>47.64</v>
      </c>
      <c r="B15107" t="s">
        <v>11817</v>
      </c>
    </row>
    <row r="15108" spans="1:2" x14ac:dyDescent="0.25">
      <c r="A15108" t="str">
        <f t="shared" si="259"/>
        <v>47.64</v>
      </c>
      <c r="B15108" t="s">
        <v>11933</v>
      </c>
    </row>
    <row r="15109" spans="1:2" x14ac:dyDescent="0.25">
      <c r="A15109" t="str">
        <f t="shared" si="259"/>
        <v>47.64</v>
      </c>
      <c r="B15109" t="s">
        <v>13037</v>
      </c>
    </row>
    <row r="15110" spans="1:2" x14ac:dyDescent="0.25">
      <c r="A15110" t="str">
        <f t="shared" si="259"/>
        <v>47.64</v>
      </c>
      <c r="B15110" t="s">
        <v>13552</v>
      </c>
    </row>
    <row r="15111" spans="1:2" x14ac:dyDescent="0.25">
      <c r="A15111" t="str">
        <f t="shared" si="259"/>
        <v>47.64</v>
      </c>
      <c r="B15111" t="s">
        <v>13604</v>
      </c>
    </row>
    <row r="15112" spans="1:2" x14ac:dyDescent="0.25">
      <c r="A15112" t="str">
        <f t="shared" si="259"/>
        <v>47.64</v>
      </c>
      <c r="B15112" t="s">
        <v>16028</v>
      </c>
    </row>
    <row r="15113" spans="1:2" x14ac:dyDescent="0.25">
      <c r="A15113" t="str">
        <f t="shared" si="259"/>
        <v>47.64</v>
      </c>
      <c r="B15113" t="s">
        <v>16420</v>
      </c>
    </row>
    <row r="15114" spans="1:2" x14ac:dyDescent="0.25">
      <c r="A15114" t="str">
        <f t="shared" si="259"/>
        <v>47.64</v>
      </c>
      <c r="B15114" t="s">
        <v>16420</v>
      </c>
    </row>
    <row r="15115" spans="1:2" x14ac:dyDescent="0.25">
      <c r="A15115" t="str">
        <f t="shared" si="259"/>
        <v>47.64</v>
      </c>
      <c r="B15115" t="s">
        <v>16438</v>
      </c>
    </row>
    <row r="15116" spans="1:2" x14ac:dyDescent="0.25">
      <c r="A15116" t="str">
        <f t="shared" si="259"/>
        <v>47.64</v>
      </c>
      <c r="B15116" t="s">
        <v>16438</v>
      </c>
    </row>
    <row r="15117" spans="1:2" x14ac:dyDescent="0.25">
      <c r="A15117" t="str">
        <f t="shared" si="259"/>
        <v>47.64</v>
      </c>
      <c r="B15117" t="s">
        <v>17042</v>
      </c>
    </row>
    <row r="15118" spans="1:2" x14ac:dyDescent="0.25">
      <c r="A15118" t="str">
        <f t="shared" si="259"/>
        <v>47.64</v>
      </c>
      <c r="B15118" t="s">
        <v>17042</v>
      </c>
    </row>
    <row r="15119" spans="1:2" x14ac:dyDescent="0.25">
      <c r="A15119" t="str">
        <f t="shared" si="259"/>
        <v>47.64</v>
      </c>
      <c r="B15119" t="s">
        <v>17042</v>
      </c>
    </row>
    <row r="15120" spans="1:2" x14ac:dyDescent="0.25">
      <c r="A15120" t="str">
        <f t="shared" si="259"/>
        <v>47.65</v>
      </c>
      <c r="B15120" t="s">
        <v>1265</v>
      </c>
    </row>
    <row r="15121" spans="1:2" x14ac:dyDescent="0.25">
      <c r="A15121" t="str">
        <f t="shared" si="259"/>
        <v>47.65</v>
      </c>
      <c r="B15121" t="s">
        <v>2909</v>
      </c>
    </row>
    <row r="15122" spans="1:2" x14ac:dyDescent="0.25">
      <c r="A15122" t="str">
        <f t="shared" si="259"/>
        <v>47.65</v>
      </c>
      <c r="B15122" t="s">
        <v>3514</v>
      </c>
    </row>
    <row r="15123" spans="1:2" x14ac:dyDescent="0.25">
      <c r="A15123" t="str">
        <f t="shared" si="259"/>
        <v>47.65</v>
      </c>
      <c r="B15123" t="s">
        <v>5376</v>
      </c>
    </row>
    <row r="15124" spans="1:2" x14ac:dyDescent="0.25">
      <c r="A15124" t="str">
        <f t="shared" si="259"/>
        <v>47.65</v>
      </c>
      <c r="B15124" t="s">
        <v>5470</v>
      </c>
    </row>
    <row r="15125" spans="1:2" x14ac:dyDescent="0.25">
      <c r="A15125" t="str">
        <f t="shared" si="259"/>
        <v>47.65</v>
      </c>
      <c r="B15125" t="s">
        <v>5623</v>
      </c>
    </row>
    <row r="15126" spans="1:2" x14ac:dyDescent="0.25">
      <c r="A15126" t="str">
        <f t="shared" si="259"/>
        <v>47.65</v>
      </c>
      <c r="B15126" t="s">
        <v>5623</v>
      </c>
    </row>
    <row r="15127" spans="1:2" x14ac:dyDescent="0.25">
      <c r="A15127" t="str">
        <f t="shared" ref="A15127:A15190" si="260">MID(B15127,FIND("','",B15127,FIND("','",B15127,1)+1)+3,FIND(" ",B15127,FIND("','",B15127,FIND("','",B15127,1)+1)+1)-(FIND("','",B15127,FIND("','",B15127,1)+1)+3))</f>
        <v>47.65</v>
      </c>
      <c r="B15127" t="s">
        <v>6720</v>
      </c>
    </row>
    <row r="15128" spans="1:2" x14ac:dyDescent="0.25">
      <c r="A15128" t="str">
        <f t="shared" si="260"/>
        <v>47.65</v>
      </c>
      <c r="B15128" t="s">
        <v>6822</v>
      </c>
    </row>
    <row r="15129" spans="1:2" x14ac:dyDescent="0.25">
      <c r="A15129" t="str">
        <f t="shared" si="260"/>
        <v>47.65</v>
      </c>
      <c r="B15129" t="s">
        <v>9400</v>
      </c>
    </row>
    <row r="15130" spans="1:2" x14ac:dyDescent="0.25">
      <c r="A15130" t="str">
        <f t="shared" si="260"/>
        <v>47.65</v>
      </c>
      <c r="B15130" t="s">
        <v>9961</v>
      </c>
    </row>
    <row r="15131" spans="1:2" x14ac:dyDescent="0.25">
      <c r="A15131" t="str">
        <f t="shared" si="260"/>
        <v>47.65</v>
      </c>
      <c r="B15131" t="s">
        <v>12163</v>
      </c>
    </row>
    <row r="15132" spans="1:2" x14ac:dyDescent="0.25">
      <c r="A15132" t="str">
        <f t="shared" si="260"/>
        <v>47.7</v>
      </c>
      <c r="B15132" t="s">
        <v>7613</v>
      </c>
    </row>
    <row r="15133" spans="1:2" x14ac:dyDescent="0.25">
      <c r="A15133" t="str">
        <f t="shared" si="260"/>
        <v>47.7</v>
      </c>
      <c r="B15133" t="s">
        <v>7613</v>
      </c>
    </row>
    <row r="15134" spans="1:2" x14ac:dyDescent="0.25">
      <c r="A15134" t="str">
        <f t="shared" si="260"/>
        <v>47.7</v>
      </c>
      <c r="B15134" t="s">
        <v>9226</v>
      </c>
    </row>
    <row r="15135" spans="1:2" x14ac:dyDescent="0.25">
      <c r="A15135" t="str">
        <f t="shared" si="260"/>
        <v>47.7</v>
      </c>
      <c r="B15135" t="s">
        <v>9226</v>
      </c>
    </row>
    <row r="15136" spans="1:2" x14ac:dyDescent="0.25">
      <c r="A15136" t="str">
        <f t="shared" si="260"/>
        <v>47.71</v>
      </c>
      <c r="B15136" t="s">
        <v>14</v>
      </c>
    </row>
    <row r="15137" spans="1:2" x14ac:dyDescent="0.25">
      <c r="A15137" t="str">
        <f t="shared" si="260"/>
        <v>47.71</v>
      </c>
      <c r="B15137" t="s">
        <v>889</v>
      </c>
    </row>
    <row r="15138" spans="1:2" x14ac:dyDescent="0.25">
      <c r="A15138" t="str">
        <f t="shared" si="260"/>
        <v>47.71</v>
      </c>
      <c r="B15138" t="s">
        <v>1636</v>
      </c>
    </row>
    <row r="15139" spans="1:2" x14ac:dyDescent="0.25">
      <c r="A15139" t="str">
        <f t="shared" si="260"/>
        <v>47.71</v>
      </c>
      <c r="B15139" t="s">
        <v>1717</v>
      </c>
    </row>
    <row r="15140" spans="1:2" x14ac:dyDescent="0.25">
      <c r="A15140" t="str">
        <f t="shared" si="260"/>
        <v>47.71</v>
      </c>
      <c r="B15140" t="s">
        <v>2112</v>
      </c>
    </row>
    <row r="15141" spans="1:2" x14ac:dyDescent="0.25">
      <c r="A15141" t="str">
        <f t="shared" si="260"/>
        <v>47.71</v>
      </c>
      <c r="B15141" t="s">
        <v>2112</v>
      </c>
    </row>
    <row r="15142" spans="1:2" x14ac:dyDescent="0.25">
      <c r="A15142" t="str">
        <f t="shared" si="260"/>
        <v>47.71</v>
      </c>
      <c r="B15142" t="s">
        <v>2309</v>
      </c>
    </row>
    <row r="15143" spans="1:2" x14ac:dyDescent="0.25">
      <c r="A15143" t="str">
        <f t="shared" si="260"/>
        <v>47.71</v>
      </c>
      <c r="B15143" t="s">
        <v>2309</v>
      </c>
    </row>
    <row r="15144" spans="1:2" x14ac:dyDescent="0.25">
      <c r="A15144" t="str">
        <f t="shared" si="260"/>
        <v>47.71</v>
      </c>
      <c r="B15144" t="s">
        <v>2483</v>
      </c>
    </row>
    <row r="15145" spans="1:2" x14ac:dyDescent="0.25">
      <c r="A15145" t="str">
        <f t="shared" si="260"/>
        <v>47.71</v>
      </c>
      <c r="B15145" t="s">
        <v>2783</v>
      </c>
    </row>
    <row r="15146" spans="1:2" x14ac:dyDescent="0.25">
      <c r="A15146" t="str">
        <f t="shared" si="260"/>
        <v>47.71</v>
      </c>
      <c r="B15146" t="s">
        <v>3274</v>
      </c>
    </row>
    <row r="15147" spans="1:2" x14ac:dyDescent="0.25">
      <c r="A15147" t="str">
        <f t="shared" si="260"/>
        <v>47.71</v>
      </c>
      <c r="B15147" t="s">
        <v>3274</v>
      </c>
    </row>
    <row r="15148" spans="1:2" x14ac:dyDescent="0.25">
      <c r="A15148" t="str">
        <f t="shared" si="260"/>
        <v>47.71</v>
      </c>
      <c r="B15148" t="s">
        <v>4102</v>
      </c>
    </row>
    <row r="15149" spans="1:2" x14ac:dyDescent="0.25">
      <c r="A15149" t="str">
        <f t="shared" si="260"/>
        <v>47.71</v>
      </c>
      <c r="B15149" t="s">
        <v>4944</v>
      </c>
    </row>
    <row r="15150" spans="1:2" x14ac:dyDescent="0.25">
      <c r="A15150" t="str">
        <f t="shared" si="260"/>
        <v>47.71</v>
      </c>
      <c r="B15150" t="s">
        <v>4944</v>
      </c>
    </row>
    <row r="15151" spans="1:2" x14ac:dyDescent="0.25">
      <c r="A15151" t="str">
        <f t="shared" si="260"/>
        <v>47.71</v>
      </c>
      <c r="B15151" t="s">
        <v>5194</v>
      </c>
    </row>
    <row r="15152" spans="1:2" x14ac:dyDescent="0.25">
      <c r="A15152" t="str">
        <f t="shared" si="260"/>
        <v>47.71</v>
      </c>
      <c r="B15152" t="s">
        <v>5271</v>
      </c>
    </row>
    <row r="15153" spans="1:2" x14ac:dyDescent="0.25">
      <c r="A15153" t="str">
        <f t="shared" si="260"/>
        <v>47.71</v>
      </c>
      <c r="B15153" t="s">
        <v>6213</v>
      </c>
    </row>
    <row r="15154" spans="1:2" x14ac:dyDescent="0.25">
      <c r="A15154" t="str">
        <f t="shared" si="260"/>
        <v>47.71</v>
      </c>
      <c r="B15154" t="s">
        <v>6968</v>
      </c>
    </row>
    <row r="15155" spans="1:2" x14ac:dyDescent="0.25">
      <c r="A15155" t="str">
        <f t="shared" si="260"/>
        <v>47.71</v>
      </c>
      <c r="B15155" t="s">
        <v>6996</v>
      </c>
    </row>
    <row r="15156" spans="1:2" x14ac:dyDescent="0.25">
      <c r="A15156" t="str">
        <f t="shared" si="260"/>
        <v>47.71</v>
      </c>
      <c r="B15156" t="s">
        <v>7232</v>
      </c>
    </row>
    <row r="15157" spans="1:2" x14ac:dyDescent="0.25">
      <c r="A15157" t="str">
        <f t="shared" si="260"/>
        <v>47.71</v>
      </c>
      <c r="B15157" t="s">
        <v>7282</v>
      </c>
    </row>
    <row r="15158" spans="1:2" x14ac:dyDescent="0.25">
      <c r="A15158" t="str">
        <f t="shared" si="260"/>
        <v>47.71</v>
      </c>
      <c r="B15158" t="s">
        <v>7324</v>
      </c>
    </row>
    <row r="15159" spans="1:2" x14ac:dyDescent="0.25">
      <c r="A15159" t="str">
        <f t="shared" si="260"/>
        <v>47.71</v>
      </c>
      <c r="B15159" t="s">
        <v>7341</v>
      </c>
    </row>
    <row r="15160" spans="1:2" x14ac:dyDescent="0.25">
      <c r="A15160" t="str">
        <f t="shared" si="260"/>
        <v>47.71</v>
      </c>
      <c r="B15160" t="s">
        <v>7518</v>
      </c>
    </row>
    <row r="15161" spans="1:2" x14ac:dyDescent="0.25">
      <c r="A15161" t="str">
        <f t="shared" si="260"/>
        <v>47.71</v>
      </c>
      <c r="B15161" t="s">
        <v>7794</v>
      </c>
    </row>
    <row r="15162" spans="1:2" x14ac:dyDescent="0.25">
      <c r="A15162" t="str">
        <f t="shared" si="260"/>
        <v>47.71</v>
      </c>
      <c r="B15162" t="s">
        <v>7795</v>
      </c>
    </row>
    <row r="15163" spans="1:2" x14ac:dyDescent="0.25">
      <c r="A15163" t="str">
        <f t="shared" si="260"/>
        <v>47.71</v>
      </c>
      <c r="B15163" t="s">
        <v>7886</v>
      </c>
    </row>
    <row r="15164" spans="1:2" x14ac:dyDescent="0.25">
      <c r="A15164" t="str">
        <f t="shared" si="260"/>
        <v>47.71</v>
      </c>
      <c r="B15164" t="s">
        <v>8045</v>
      </c>
    </row>
    <row r="15165" spans="1:2" x14ac:dyDescent="0.25">
      <c r="A15165" t="str">
        <f t="shared" si="260"/>
        <v>47.71</v>
      </c>
      <c r="B15165" t="s">
        <v>8078</v>
      </c>
    </row>
    <row r="15166" spans="1:2" x14ac:dyDescent="0.25">
      <c r="A15166" t="str">
        <f t="shared" si="260"/>
        <v>47.71</v>
      </c>
      <c r="B15166" t="s">
        <v>8161</v>
      </c>
    </row>
    <row r="15167" spans="1:2" x14ac:dyDescent="0.25">
      <c r="A15167" t="str">
        <f t="shared" si="260"/>
        <v>47.71</v>
      </c>
      <c r="B15167" t="s">
        <v>8207</v>
      </c>
    </row>
    <row r="15168" spans="1:2" x14ac:dyDescent="0.25">
      <c r="A15168" t="str">
        <f t="shared" si="260"/>
        <v>47.71</v>
      </c>
      <c r="B15168" t="s">
        <v>8879</v>
      </c>
    </row>
    <row r="15169" spans="1:2" x14ac:dyDescent="0.25">
      <c r="A15169" t="str">
        <f t="shared" si="260"/>
        <v>47.71</v>
      </c>
      <c r="B15169" t="s">
        <v>8919</v>
      </c>
    </row>
    <row r="15170" spans="1:2" x14ac:dyDescent="0.25">
      <c r="A15170" t="str">
        <f t="shared" si="260"/>
        <v>47.71</v>
      </c>
      <c r="B15170" t="s">
        <v>8919</v>
      </c>
    </row>
    <row r="15171" spans="1:2" x14ac:dyDescent="0.25">
      <c r="A15171" t="str">
        <f t="shared" si="260"/>
        <v>47.71</v>
      </c>
      <c r="B15171" t="s">
        <v>8920</v>
      </c>
    </row>
    <row r="15172" spans="1:2" x14ac:dyDescent="0.25">
      <c r="A15172" t="str">
        <f t="shared" si="260"/>
        <v>47.71</v>
      </c>
      <c r="B15172" t="s">
        <v>9101</v>
      </c>
    </row>
    <row r="15173" spans="1:2" x14ac:dyDescent="0.25">
      <c r="A15173" t="str">
        <f t="shared" si="260"/>
        <v>47.71</v>
      </c>
      <c r="B15173" t="s">
        <v>9157</v>
      </c>
    </row>
    <row r="15174" spans="1:2" x14ac:dyDescent="0.25">
      <c r="A15174" t="str">
        <f t="shared" si="260"/>
        <v>47.71</v>
      </c>
      <c r="B15174" t="s">
        <v>9371</v>
      </c>
    </row>
    <row r="15175" spans="1:2" x14ac:dyDescent="0.25">
      <c r="A15175" t="str">
        <f t="shared" si="260"/>
        <v>47.71</v>
      </c>
      <c r="B15175" t="s">
        <v>9580</v>
      </c>
    </row>
    <row r="15176" spans="1:2" x14ac:dyDescent="0.25">
      <c r="A15176" t="str">
        <f t="shared" si="260"/>
        <v>47.71</v>
      </c>
      <c r="B15176" t="s">
        <v>9580</v>
      </c>
    </row>
    <row r="15177" spans="1:2" x14ac:dyDescent="0.25">
      <c r="A15177" t="str">
        <f t="shared" si="260"/>
        <v>47.71</v>
      </c>
      <c r="B15177" t="s">
        <v>9588</v>
      </c>
    </row>
    <row r="15178" spans="1:2" x14ac:dyDescent="0.25">
      <c r="A15178" t="str">
        <f t="shared" si="260"/>
        <v>47.71</v>
      </c>
      <c r="B15178" t="s">
        <v>9594</v>
      </c>
    </row>
    <row r="15179" spans="1:2" x14ac:dyDescent="0.25">
      <c r="A15179" t="str">
        <f t="shared" si="260"/>
        <v>47.71</v>
      </c>
      <c r="B15179" t="s">
        <v>9580</v>
      </c>
    </row>
    <row r="15180" spans="1:2" x14ac:dyDescent="0.25">
      <c r="A15180" t="str">
        <f t="shared" si="260"/>
        <v>47.71</v>
      </c>
      <c r="B15180" t="s">
        <v>9588</v>
      </c>
    </row>
    <row r="15181" spans="1:2" x14ac:dyDescent="0.25">
      <c r="A15181" t="str">
        <f t="shared" si="260"/>
        <v>47.71</v>
      </c>
      <c r="B15181" t="s">
        <v>9594</v>
      </c>
    </row>
    <row r="15182" spans="1:2" x14ac:dyDescent="0.25">
      <c r="A15182" t="str">
        <f t="shared" si="260"/>
        <v>47.71</v>
      </c>
      <c r="B15182" t="s">
        <v>10215</v>
      </c>
    </row>
    <row r="15183" spans="1:2" x14ac:dyDescent="0.25">
      <c r="A15183" t="str">
        <f t="shared" si="260"/>
        <v>47.71</v>
      </c>
      <c r="B15183" t="s">
        <v>10389</v>
      </c>
    </row>
    <row r="15184" spans="1:2" x14ac:dyDescent="0.25">
      <c r="A15184" t="str">
        <f t="shared" si="260"/>
        <v>47.71</v>
      </c>
      <c r="B15184" t="s">
        <v>10440</v>
      </c>
    </row>
    <row r="15185" spans="1:2" x14ac:dyDescent="0.25">
      <c r="A15185" t="str">
        <f t="shared" si="260"/>
        <v>47.71</v>
      </c>
      <c r="B15185" t="s">
        <v>10506</v>
      </c>
    </row>
    <row r="15186" spans="1:2" x14ac:dyDescent="0.25">
      <c r="A15186" t="str">
        <f t="shared" si="260"/>
        <v>47.71</v>
      </c>
      <c r="B15186" t="s">
        <v>10507</v>
      </c>
    </row>
    <row r="15187" spans="1:2" x14ac:dyDescent="0.25">
      <c r="A15187" t="str">
        <f t="shared" si="260"/>
        <v>47.71</v>
      </c>
      <c r="B15187" t="s">
        <v>10508</v>
      </c>
    </row>
    <row r="15188" spans="1:2" x14ac:dyDescent="0.25">
      <c r="A15188" t="str">
        <f t="shared" si="260"/>
        <v>47.71</v>
      </c>
      <c r="B15188" t="s">
        <v>10509</v>
      </c>
    </row>
    <row r="15189" spans="1:2" x14ac:dyDescent="0.25">
      <c r="A15189" t="str">
        <f t="shared" si="260"/>
        <v>47.71</v>
      </c>
      <c r="B15189" t="s">
        <v>11245</v>
      </c>
    </row>
    <row r="15190" spans="1:2" x14ac:dyDescent="0.25">
      <c r="A15190" t="str">
        <f t="shared" si="260"/>
        <v>47.71</v>
      </c>
      <c r="B15190" t="s">
        <v>11431</v>
      </c>
    </row>
    <row r="15191" spans="1:2" x14ac:dyDescent="0.25">
      <c r="A15191" t="str">
        <f t="shared" ref="A15191:A15254" si="261">MID(B15191,FIND("','",B15191,FIND("','",B15191,1)+1)+3,FIND(" ",B15191,FIND("','",B15191,FIND("','",B15191,1)+1)+1)-(FIND("','",B15191,FIND("','",B15191,1)+1)+3))</f>
        <v>47.71</v>
      </c>
      <c r="B15191" t="s">
        <v>11530</v>
      </c>
    </row>
    <row r="15192" spans="1:2" x14ac:dyDescent="0.25">
      <c r="A15192" t="str">
        <f t="shared" si="261"/>
        <v>47.71</v>
      </c>
      <c r="B15192" t="s">
        <v>11530</v>
      </c>
    </row>
    <row r="15193" spans="1:2" x14ac:dyDescent="0.25">
      <c r="A15193" t="str">
        <f t="shared" si="261"/>
        <v>47.71</v>
      </c>
      <c r="B15193" t="s">
        <v>11545</v>
      </c>
    </row>
    <row r="15194" spans="1:2" x14ac:dyDescent="0.25">
      <c r="A15194" t="str">
        <f t="shared" si="261"/>
        <v>47.71</v>
      </c>
      <c r="B15194" t="s">
        <v>11545</v>
      </c>
    </row>
    <row r="15195" spans="1:2" x14ac:dyDescent="0.25">
      <c r="A15195" t="str">
        <f t="shared" si="261"/>
        <v>47.71</v>
      </c>
      <c r="B15195" t="s">
        <v>11565</v>
      </c>
    </row>
    <row r="15196" spans="1:2" x14ac:dyDescent="0.25">
      <c r="A15196" t="str">
        <f t="shared" si="261"/>
        <v>47.71</v>
      </c>
      <c r="B15196" t="s">
        <v>11565</v>
      </c>
    </row>
    <row r="15197" spans="1:2" x14ac:dyDescent="0.25">
      <c r="A15197" t="str">
        <f t="shared" si="261"/>
        <v>47.71</v>
      </c>
      <c r="B15197" t="s">
        <v>11575</v>
      </c>
    </row>
    <row r="15198" spans="1:2" x14ac:dyDescent="0.25">
      <c r="A15198" t="str">
        <f t="shared" si="261"/>
        <v>47.71</v>
      </c>
      <c r="B15198" t="s">
        <v>11653</v>
      </c>
    </row>
    <row r="15199" spans="1:2" x14ac:dyDescent="0.25">
      <c r="A15199" t="str">
        <f t="shared" si="261"/>
        <v>47.71</v>
      </c>
      <c r="B15199" t="s">
        <v>11848</v>
      </c>
    </row>
    <row r="15200" spans="1:2" x14ac:dyDescent="0.25">
      <c r="A15200" t="str">
        <f t="shared" si="261"/>
        <v>47.71</v>
      </c>
      <c r="B15200" t="s">
        <v>12109</v>
      </c>
    </row>
    <row r="15201" spans="1:2" x14ac:dyDescent="0.25">
      <c r="A15201" t="str">
        <f t="shared" si="261"/>
        <v>47.71</v>
      </c>
      <c r="B15201" t="s">
        <v>12213</v>
      </c>
    </row>
    <row r="15202" spans="1:2" x14ac:dyDescent="0.25">
      <c r="A15202" t="str">
        <f t="shared" si="261"/>
        <v>47.71</v>
      </c>
      <c r="B15202" t="s">
        <v>12213</v>
      </c>
    </row>
    <row r="15203" spans="1:2" x14ac:dyDescent="0.25">
      <c r="A15203" t="str">
        <f t="shared" si="261"/>
        <v>47.71</v>
      </c>
      <c r="B15203" t="s">
        <v>12244</v>
      </c>
    </row>
    <row r="15204" spans="1:2" x14ac:dyDescent="0.25">
      <c r="A15204" t="str">
        <f t="shared" si="261"/>
        <v>47.71</v>
      </c>
      <c r="B15204" t="s">
        <v>12253</v>
      </c>
    </row>
    <row r="15205" spans="1:2" x14ac:dyDescent="0.25">
      <c r="A15205" t="str">
        <f t="shared" si="261"/>
        <v>47.71</v>
      </c>
      <c r="B15205" t="s">
        <v>12490</v>
      </c>
    </row>
    <row r="15206" spans="1:2" x14ac:dyDescent="0.25">
      <c r="A15206" t="str">
        <f t="shared" si="261"/>
        <v>47.71</v>
      </c>
      <c r="B15206" t="s">
        <v>12490</v>
      </c>
    </row>
    <row r="15207" spans="1:2" x14ac:dyDescent="0.25">
      <c r="A15207" t="str">
        <f t="shared" si="261"/>
        <v>47.71</v>
      </c>
      <c r="B15207" t="s">
        <v>12708</v>
      </c>
    </row>
    <row r="15208" spans="1:2" x14ac:dyDescent="0.25">
      <c r="A15208" t="str">
        <f t="shared" si="261"/>
        <v>47.71</v>
      </c>
      <c r="B15208" t="s">
        <v>12795</v>
      </c>
    </row>
    <row r="15209" spans="1:2" x14ac:dyDescent="0.25">
      <c r="A15209" t="str">
        <f t="shared" si="261"/>
        <v>47.71</v>
      </c>
      <c r="B15209" t="s">
        <v>12795</v>
      </c>
    </row>
    <row r="15210" spans="1:2" x14ac:dyDescent="0.25">
      <c r="A15210" t="str">
        <f t="shared" si="261"/>
        <v>47.71</v>
      </c>
      <c r="B15210" t="s">
        <v>13138</v>
      </c>
    </row>
    <row r="15211" spans="1:2" x14ac:dyDescent="0.25">
      <c r="A15211" t="str">
        <f t="shared" si="261"/>
        <v>47.71</v>
      </c>
      <c r="B15211" t="s">
        <v>13182</v>
      </c>
    </row>
    <row r="15212" spans="1:2" x14ac:dyDescent="0.25">
      <c r="A15212" t="str">
        <f t="shared" si="261"/>
        <v>47.71</v>
      </c>
      <c r="B15212" t="s">
        <v>13195</v>
      </c>
    </row>
    <row r="15213" spans="1:2" x14ac:dyDescent="0.25">
      <c r="A15213" t="str">
        <f t="shared" si="261"/>
        <v>47.71</v>
      </c>
      <c r="B15213" t="s">
        <v>13520</v>
      </c>
    </row>
    <row r="15214" spans="1:2" x14ac:dyDescent="0.25">
      <c r="A15214" t="str">
        <f t="shared" si="261"/>
        <v>47.71</v>
      </c>
      <c r="B15214" t="s">
        <v>13717</v>
      </c>
    </row>
    <row r="15215" spans="1:2" x14ac:dyDescent="0.25">
      <c r="A15215" t="str">
        <f t="shared" si="261"/>
        <v>47.71</v>
      </c>
      <c r="B15215" t="s">
        <v>13894</v>
      </c>
    </row>
    <row r="15216" spans="1:2" x14ac:dyDescent="0.25">
      <c r="A15216" t="str">
        <f t="shared" si="261"/>
        <v>47.71</v>
      </c>
      <c r="B15216" t="s">
        <v>14161</v>
      </c>
    </row>
    <row r="15217" spans="1:2" x14ac:dyDescent="0.25">
      <c r="A15217" t="str">
        <f t="shared" si="261"/>
        <v>47.71</v>
      </c>
      <c r="B15217" t="s">
        <v>14427</v>
      </c>
    </row>
    <row r="15218" spans="1:2" x14ac:dyDescent="0.25">
      <c r="A15218" t="str">
        <f t="shared" si="261"/>
        <v>47.71</v>
      </c>
      <c r="B15218" t="s">
        <v>14431</v>
      </c>
    </row>
    <row r="15219" spans="1:2" x14ac:dyDescent="0.25">
      <c r="A15219" t="str">
        <f t="shared" si="261"/>
        <v>47.71</v>
      </c>
      <c r="B15219" t="s">
        <v>14636</v>
      </c>
    </row>
    <row r="15220" spans="1:2" x14ac:dyDescent="0.25">
      <c r="A15220" t="str">
        <f t="shared" si="261"/>
        <v>47.71</v>
      </c>
      <c r="B15220" t="s">
        <v>15077</v>
      </c>
    </row>
    <row r="15221" spans="1:2" x14ac:dyDescent="0.25">
      <c r="A15221" t="str">
        <f t="shared" si="261"/>
        <v>47.71</v>
      </c>
      <c r="B15221" t="s">
        <v>15108</v>
      </c>
    </row>
    <row r="15222" spans="1:2" x14ac:dyDescent="0.25">
      <c r="A15222" t="str">
        <f t="shared" si="261"/>
        <v>47.71</v>
      </c>
      <c r="B15222" t="s">
        <v>15639</v>
      </c>
    </row>
    <row r="15223" spans="1:2" x14ac:dyDescent="0.25">
      <c r="A15223" t="str">
        <f t="shared" si="261"/>
        <v>47.71</v>
      </c>
      <c r="B15223" t="s">
        <v>15708</v>
      </c>
    </row>
    <row r="15224" spans="1:2" x14ac:dyDescent="0.25">
      <c r="A15224" t="str">
        <f t="shared" si="261"/>
        <v>47.71</v>
      </c>
      <c r="B15224" t="s">
        <v>15779</v>
      </c>
    </row>
    <row r="15225" spans="1:2" x14ac:dyDescent="0.25">
      <c r="A15225" t="str">
        <f t="shared" si="261"/>
        <v>47.71</v>
      </c>
      <c r="B15225" t="s">
        <v>16143</v>
      </c>
    </row>
    <row r="15226" spans="1:2" x14ac:dyDescent="0.25">
      <c r="A15226" t="str">
        <f t="shared" si="261"/>
        <v>47.71</v>
      </c>
      <c r="B15226" t="s">
        <v>16591</v>
      </c>
    </row>
    <row r="15227" spans="1:2" x14ac:dyDescent="0.25">
      <c r="A15227" t="str">
        <f t="shared" si="261"/>
        <v>47.71</v>
      </c>
      <c r="B15227" t="s">
        <v>16591</v>
      </c>
    </row>
    <row r="15228" spans="1:2" x14ac:dyDescent="0.25">
      <c r="A15228" t="str">
        <f t="shared" si="261"/>
        <v>47.71</v>
      </c>
      <c r="B15228" t="s">
        <v>16598</v>
      </c>
    </row>
    <row r="15229" spans="1:2" x14ac:dyDescent="0.25">
      <c r="A15229" t="str">
        <f t="shared" si="261"/>
        <v>47.71</v>
      </c>
      <c r="B15229" t="s">
        <v>16599</v>
      </c>
    </row>
    <row r="15230" spans="1:2" x14ac:dyDescent="0.25">
      <c r="A15230" t="str">
        <f t="shared" si="261"/>
        <v>47.71</v>
      </c>
      <c r="B15230" t="s">
        <v>16642</v>
      </c>
    </row>
    <row r="15231" spans="1:2" x14ac:dyDescent="0.25">
      <c r="A15231" t="str">
        <f t="shared" si="261"/>
        <v>47.71</v>
      </c>
      <c r="B15231" t="s">
        <v>16642</v>
      </c>
    </row>
    <row r="15232" spans="1:2" x14ac:dyDescent="0.25">
      <c r="A15232" t="str">
        <f t="shared" si="261"/>
        <v>47.71</v>
      </c>
      <c r="B15232" t="s">
        <v>16642</v>
      </c>
    </row>
    <row r="15233" spans="1:2" x14ac:dyDescent="0.25">
      <c r="A15233" t="str">
        <f t="shared" si="261"/>
        <v>47.71</v>
      </c>
      <c r="B15233" t="s">
        <v>16642</v>
      </c>
    </row>
    <row r="15234" spans="1:2" x14ac:dyDescent="0.25">
      <c r="A15234" t="str">
        <f t="shared" si="261"/>
        <v>47.71</v>
      </c>
      <c r="B15234" t="s">
        <v>16642</v>
      </c>
    </row>
    <row r="15235" spans="1:2" x14ac:dyDescent="0.25">
      <c r="A15235" t="str">
        <f t="shared" si="261"/>
        <v>47.71</v>
      </c>
      <c r="B15235" t="s">
        <v>16804</v>
      </c>
    </row>
    <row r="15236" spans="1:2" x14ac:dyDescent="0.25">
      <c r="A15236" t="str">
        <f t="shared" si="261"/>
        <v>47.71</v>
      </c>
      <c r="B15236" t="s">
        <v>17241</v>
      </c>
    </row>
    <row r="15237" spans="1:2" x14ac:dyDescent="0.25">
      <c r="A15237" t="str">
        <f t="shared" si="261"/>
        <v>47.71</v>
      </c>
      <c r="B15237" t="s">
        <v>17241</v>
      </c>
    </row>
    <row r="15238" spans="1:2" x14ac:dyDescent="0.25">
      <c r="A15238" t="str">
        <f t="shared" si="261"/>
        <v>47.71</v>
      </c>
      <c r="B15238" t="s">
        <v>17442</v>
      </c>
    </row>
    <row r="15239" spans="1:2" x14ac:dyDescent="0.25">
      <c r="A15239" t="str">
        <f t="shared" si="261"/>
        <v>47.72</v>
      </c>
      <c r="B15239" t="s">
        <v>2690</v>
      </c>
    </row>
    <row r="15240" spans="1:2" x14ac:dyDescent="0.25">
      <c r="A15240" t="str">
        <f t="shared" si="261"/>
        <v>47.72</v>
      </c>
      <c r="B15240" t="s">
        <v>2884</v>
      </c>
    </row>
    <row r="15241" spans="1:2" x14ac:dyDescent="0.25">
      <c r="A15241" t="str">
        <f t="shared" si="261"/>
        <v>47.72</v>
      </c>
      <c r="B15241" t="s">
        <v>4248</v>
      </c>
    </row>
    <row r="15242" spans="1:2" x14ac:dyDescent="0.25">
      <c r="A15242" t="str">
        <f t="shared" si="261"/>
        <v>47.72</v>
      </c>
      <c r="B15242" t="s">
        <v>5894</v>
      </c>
    </row>
    <row r="15243" spans="1:2" x14ac:dyDescent="0.25">
      <c r="A15243" t="str">
        <f t="shared" si="261"/>
        <v>47.72</v>
      </c>
      <c r="B15243" t="s">
        <v>6305</v>
      </c>
    </row>
    <row r="15244" spans="1:2" x14ac:dyDescent="0.25">
      <c r="A15244" t="str">
        <f t="shared" si="261"/>
        <v>47.72</v>
      </c>
      <c r="B15244" t="s">
        <v>6345</v>
      </c>
    </row>
    <row r="15245" spans="1:2" x14ac:dyDescent="0.25">
      <c r="A15245" t="str">
        <f t="shared" si="261"/>
        <v>47.72</v>
      </c>
      <c r="B15245" t="s">
        <v>6787</v>
      </c>
    </row>
    <row r="15246" spans="1:2" x14ac:dyDescent="0.25">
      <c r="A15246" t="str">
        <f t="shared" si="261"/>
        <v>47.72</v>
      </c>
      <c r="B15246" t="s">
        <v>7539</v>
      </c>
    </row>
    <row r="15247" spans="1:2" x14ac:dyDescent="0.25">
      <c r="A15247" t="str">
        <f t="shared" si="261"/>
        <v>47.72</v>
      </c>
      <c r="B15247" t="s">
        <v>8154</v>
      </c>
    </row>
    <row r="15248" spans="1:2" x14ac:dyDescent="0.25">
      <c r="A15248" t="str">
        <f t="shared" si="261"/>
        <v>47.72</v>
      </c>
      <c r="B15248" t="s">
        <v>10446</v>
      </c>
    </row>
    <row r="15249" spans="1:2" x14ac:dyDescent="0.25">
      <c r="A15249" t="str">
        <f t="shared" si="261"/>
        <v>47.72</v>
      </c>
      <c r="B15249" t="s">
        <v>11733</v>
      </c>
    </row>
    <row r="15250" spans="1:2" x14ac:dyDescent="0.25">
      <c r="A15250" t="str">
        <f t="shared" si="261"/>
        <v>47.72</v>
      </c>
      <c r="B15250" t="s">
        <v>11733</v>
      </c>
    </row>
    <row r="15251" spans="1:2" x14ac:dyDescent="0.25">
      <c r="A15251" t="str">
        <f t="shared" si="261"/>
        <v>47.72</v>
      </c>
      <c r="B15251" t="s">
        <v>13085</v>
      </c>
    </row>
    <row r="15252" spans="1:2" x14ac:dyDescent="0.25">
      <c r="A15252" t="str">
        <f t="shared" si="261"/>
        <v>47.72</v>
      </c>
      <c r="B15252" t="s">
        <v>13144</v>
      </c>
    </row>
    <row r="15253" spans="1:2" x14ac:dyDescent="0.25">
      <c r="A15253" t="str">
        <f t="shared" si="261"/>
        <v>47.72</v>
      </c>
      <c r="B15253" t="s">
        <v>14118</v>
      </c>
    </row>
    <row r="15254" spans="1:2" x14ac:dyDescent="0.25">
      <c r="A15254" t="str">
        <f t="shared" si="261"/>
        <v>47.72</v>
      </c>
      <c r="B15254" t="s">
        <v>14991</v>
      </c>
    </row>
    <row r="15255" spans="1:2" x14ac:dyDescent="0.25">
      <c r="A15255" t="str">
        <f t="shared" ref="A15255:A15318" si="262">MID(B15255,FIND("','",B15255,FIND("','",B15255,1)+1)+3,FIND(" ",B15255,FIND("','",B15255,FIND("','",B15255,1)+1)+1)-(FIND("','",B15255,FIND("','",B15255,1)+1)+3))</f>
        <v>47.72</v>
      </c>
      <c r="B15255" t="s">
        <v>15813</v>
      </c>
    </row>
    <row r="15256" spans="1:2" x14ac:dyDescent="0.25">
      <c r="A15256" t="str">
        <f t="shared" si="262"/>
        <v>47.73</v>
      </c>
      <c r="B15256" t="s">
        <v>976</v>
      </c>
    </row>
    <row r="15257" spans="1:2" x14ac:dyDescent="0.25">
      <c r="A15257" t="str">
        <f t="shared" si="262"/>
        <v>47.73</v>
      </c>
      <c r="B15257" t="s">
        <v>1786</v>
      </c>
    </row>
    <row r="15258" spans="1:2" x14ac:dyDescent="0.25">
      <c r="A15258" t="str">
        <f t="shared" si="262"/>
        <v>47.73</v>
      </c>
      <c r="B15258" t="s">
        <v>2641</v>
      </c>
    </row>
    <row r="15259" spans="1:2" x14ac:dyDescent="0.25">
      <c r="A15259" t="str">
        <f t="shared" si="262"/>
        <v>47.73</v>
      </c>
      <c r="B15259" t="s">
        <v>3150</v>
      </c>
    </row>
    <row r="15260" spans="1:2" x14ac:dyDescent="0.25">
      <c r="A15260" t="str">
        <f t="shared" si="262"/>
        <v>47.73</v>
      </c>
      <c r="B15260" t="s">
        <v>3150</v>
      </c>
    </row>
    <row r="15261" spans="1:2" x14ac:dyDescent="0.25">
      <c r="A15261" t="str">
        <f t="shared" si="262"/>
        <v>47.73</v>
      </c>
      <c r="B15261" t="s">
        <v>3278</v>
      </c>
    </row>
    <row r="15262" spans="1:2" x14ac:dyDescent="0.25">
      <c r="A15262" t="str">
        <f t="shared" si="262"/>
        <v>47.73</v>
      </c>
      <c r="B15262" t="s">
        <v>3278</v>
      </c>
    </row>
    <row r="15263" spans="1:2" x14ac:dyDescent="0.25">
      <c r="A15263" t="str">
        <f t="shared" si="262"/>
        <v>47.73</v>
      </c>
      <c r="B15263" t="s">
        <v>7846</v>
      </c>
    </row>
    <row r="15264" spans="1:2" x14ac:dyDescent="0.25">
      <c r="A15264" t="str">
        <f t="shared" si="262"/>
        <v>47.73</v>
      </c>
      <c r="B15264" t="s">
        <v>8471</v>
      </c>
    </row>
    <row r="15265" spans="1:2" x14ac:dyDescent="0.25">
      <c r="A15265" t="str">
        <f t="shared" si="262"/>
        <v>47.73</v>
      </c>
      <c r="B15265" t="s">
        <v>8471</v>
      </c>
    </row>
    <row r="15266" spans="1:2" x14ac:dyDescent="0.25">
      <c r="A15266" t="str">
        <f t="shared" si="262"/>
        <v>47.73</v>
      </c>
      <c r="B15266" t="s">
        <v>8905</v>
      </c>
    </row>
    <row r="15267" spans="1:2" x14ac:dyDescent="0.25">
      <c r="A15267" t="str">
        <f t="shared" si="262"/>
        <v>47.73</v>
      </c>
      <c r="B15267" t="s">
        <v>8905</v>
      </c>
    </row>
    <row r="15268" spans="1:2" x14ac:dyDescent="0.25">
      <c r="A15268" t="str">
        <f t="shared" si="262"/>
        <v>47.73</v>
      </c>
      <c r="B15268" t="s">
        <v>9749</v>
      </c>
    </row>
    <row r="15269" spans="1:2" x14ac:dyDescent="0.25">
      <c r="A15269" t="str">
        <f t="shared" si="262"/>
        <v>47.73</v>
      </c>
      <c r="B15269" t="s">
        <v>9864</v>
      </c>
    </row>
    <row r="15270" spans="1:2" x14ac:dyDescent="0.25">
      <c r="A15270" t="str">
        <f t="shared" si="262"/>
        <v>47.73</v>
      </c>
      <c r="B15270" t="s">
        <v>9915</v>
      </c>
    </row>
    <row r="15271" spans="1:2" x14ac:dyDescent="0.25">
      <c r="A15271" t="str">
        <f t="shared" si="262"/>
        <v>47.73</v>
      </c>
      <c r="B15271" t="s">
        <v>10199</v>
      </c>
    </row>
    <row r="15272" spans="1:2" x14ac:dyDescent="0.25">
      <c r="A15272" t="str">
        <f t="shared" si="262"/>
        <v>47.73</v>
      </c>
      <c r="B15272" t="s">
        <v>10424</v>
      </c>
    </row>
    <row r="15273" spans="1:2" x14ac:dyDescent="0.25">
      <c r="A15273" t="str">
        <f t="shared" si="262"/>
        <v>47.73</v>
      </c>
      <c r="B15273" t="s">
        <v>10529</v>
      </c>
    </row>
    <row r="15274" spans="1:2" x14ac:dyDescent="0.25">
      <c r="A15274" t="str">
        <f t="shared" si="262"/>
        <v>47.73</v>
      </c>
      <c r="B15274" t="s">
        <v>11769</v>
      </c>
    </row>
    <row r="15275" spans="1:2" x14ac:dyDescent="0.25">
      <c r="A15275" t="str">
        <f t="shared" si="262"/>
        <v>47.73</v>
      </c>
      <c r="B15275" t="s">
        <v>11769</v>
      </c>
    </row>
    <row r="15276" spans="1:2" x14ac:dyDescent="0.25">
      <c r="A15276" t="str">
        <f t="shared" si="262"/>
        <v>47.73</v>
      </c>
      <c r="B15276" t="s">
        <v>12382</v>
      </c>
    </row>
    <row r="15277" spans="1:2" x14ac:dyDescent="0.25">
      <c r="A15277" t="str">
        <f t="shared" si="262"/>
        <v>47.73</v>
      </c>
      <c r="B15277" t="s">
        <v>12382</v>
      </c>
    </row>
    <row r="15278" spans="1:2" x14ac:dyDescent="0.25">
      <c r="A15278" t="str">
        <f t="shared" si="262"/>
        <v>47.73</v>
      </c>
      <c r="B15278" t="s">
        <v>12754</v>
      </c>
    </row>
    <row r="15279" spans="1:2" x14ac:dyDescent="0.25">
      <c r="A15279" t="str">
        <f t="shared" si="262"/>
        <v>47.73</v>
      </c>
      <c r="B15279" t="s">
        <v>13038</v>
      </c>
    </row>
    <row r="15280" spans="1:2" x14ac:dyDescent="0.25">
      <c r="A15280" t="str">
        <f t="shared" si="262"/>
        <v>47.73</v>
      </c>
      <c r="B15280" t="s">
        <v>13061</v>
      </c>
    </row>
    <row r="15281" spans="1:2" x14ac:dyDescent="0.25">
      <c r="A15281" t="str">
        <f t="shared" si="262"/>
        <v>47.73</v>
      </c>
      <c r="B15281" t="s">
        <v>13210</v>
      </c>
    </row>
    <row r="15282" spans="1:2" x14ac:dyDescent="0.25">
      <c r="A15282" t="str">
        <f t="shared" si="262"/>
        <v>47.73</v>
      </c>
      <c r="B15282" t="s">
        <v>13243</v>
      </c>
    </row>
    <row r="15283" spans="1:2" x14ac:dyDescent="0.25">
      <c r="A15283" t="str">
        <f t="shared" si="262"/>
        <v>47.73</v>
      </c>
      <c r="B15283" t="s">
        <v>13254</v>
      </c>
    </row>
    <row r="15284" spans="1:2" x14ac:dyDescent="0.25">
      <c r="A15284" t="str">
        <f t="shared" si="262"/>
        <v>47.73</v>
      </c>
      <c r="B15284" t="s">
        <v>13255</v>
      </c>
    </row>
    <row r="15285" spans="1:2" x14ac:dyDescent="0.25">
      <c r="A15285" t="str">
        <f t="shared" si="262"/>
        <v>47.73</v>
      </c>
      <c r="B15285" t="s">
        <v>13257</v>
      </c>
    </row>
    <row r="15286" spans="1:2" x14ac:dyDescent="0.25">
      <c r="A15286" t="str">
        <f t="shared" si="262"/>
        <v>47.73</v>
      </c>
      <c r="B15286" t="s">
        <v>13262</v>
      </c>
    </row>
    <row r="15287" spans="1:2" x14ac:dyDescent="0.25">
      <c r="A15287" t="str">
        <f t="shared" si="262"/>
        <v>47.73</v>
      </c>
      <c r="B15287" t="s">
        <v>13267</v>
      </c>
    </row>
    <row r="15288" spans="1:2" x14ac:dyDescent="0.25">
      <c r="A15288" t="str">
        <f t="shared" si="262"/>
        <v>47.73</v>
      </c>
      <c r="B15288" t="s">
        <v>13276</v>
      </c>
    </row>
    <row r="15289" spans="1:2" x14ac:dyDescent="0.25">
      <c r="A15289" t="str">
        <f t="shared" si="262"/>
        <v>47.73</v>
      </c>
      <c r="B15289" t="s">
        <v>13675</v>
      </c>
    </row>
    <row r="15290" spans="1:2" x14ac:dyDescent="0.25">
      <c r="A15290" t="str">
        <f t="shared" si="262"/>
        <v>47.73</v>
      </c>
      <c r="B15290" t="s">
        <v>13737</v>
      </c>
    </row>
    <row r="15291" spans="1:2" x14ac:dyDescent="0.25">
      <c r="A15291" t="str">
        <f t="shared" si="262"/>
        <v>47.73</v>
      </c>
      <c r="B15291" t="s">
        <v>14173</v>
      </c>
    </row>
    <row r="15292" spans="1:2" x14ac:dyDescent="0.25">
      <c r="A15292" t="str">
        <f t="shared" si="262"/>
        <v>47.73</v>
      </c>
      <c r="B15292" t="s">
        <v>14765</v>
      </c>
    </row>
    <row r="15293" spans="1:2" x14ac:dyDescent="0.25">
      <c r="A15293" t="str">
        <f t="shared" si="262"/>
        <v>47.73</v>
      </c>
      <c r="B15293" t="s">
        <v>14913</v>
      </c>
    </row>
    <row r="15294" spans="1:2" x14ac:dyDescent="0.25">
      <c r="A15294" t="str">
        <f t="shared" si="262"/>
        <v>47.73</v>
      </c>
      <c r="B15294" t="s">
        <v>14913</v>
      </c>
    </row>
    <row r="15295" spans="1:2" x14ac:dyDescent="0.25">
      <c r="A15295" t="str">
        <f t="shared" si="262"/>
        <v>47.73</v>
      </c>
      <c r="B15295" t="s">
        <v>15497</v>
      </c>
    </row>
    <row r="15296" spans="1:2" x14ac:dyDescent="0.25">
      <c r="A15296" t="str">
        <f t="shared" si="262"/>
        <v>47.73</v>
      </c>
      <c r="B15296" t="s">
        <v>15584</v>
      </c>
    </row>
    <row r="15297" spans="1:2" x14ac:dyDescent="0.25">
      <c r="A15297" t="str">
        <f t="shared" si="262"/>
        <v>47.73</v>
      </c>
      <c r="B15297" t="s">
        <v>15584</v>
      </c>
    </row>
    <row r="15298" spans="1:2" x14ac:dyDescent="0.25">
      <c r="A15298" t="str">
        <f t="shared" si="262"/>
        <v>47.73</v>
      </c>
      <c r="B15298" t="s">
        <v>15597</v>
      </c>
    </row>
    <row r="15299" spans="1:2" x14ac:dyDescent="0.25">
      <c r="A15299" t="str">
        <f t="shared" si="262"/>
        <v>47.73</v>
      </c>
      <c r="B15299" t="s">
        <v>15868</v>
      </c>
    </row>
    <row r="15300" spans="1:2" x14ac:dyDescent="0.25">
      <c r="A15300" t="str">
        <f t="shared" si="262"/>
        <v>47.73</v>
      </c>
      <c r="B15300" t="s">
        <v>17220</v>
      </c>
    </row>
    <row r="15301" spans="1:2" x14ac:dyDescent="0.25">
      <c r="A15301" t="str">
        <f t="shared" si="262"/>
        <v>47.73</v>
      </c>
      <c r="B15301" t="s">
        <v>17358</v>
      </c>
    </row>
    <row r="15302" spans="1:2" x14ac:dyDescent="0.25">
      <c r="A15302" t="str">
        <f t="shared" si="262"/>
        <v>47.73</v>
      </c>
      <c r="B15302" t="s">
        <v>17367</v>
      </c>
    </row>
    <row r="15303" spans="1:2" x14ac:dyDescent="0.25">
      <c r="A15303" t="str">
        <f t="shared" si="262"/>
        <v>47.73</v>
      </c>
      <c r="B15303" t="s">
        <v>17367</v>
      </c>
    </row>
    <row r="15304" spans="1:2" x14ac:dyDescent="0.25">
      <c r="A15304" t="str">
        <f t="shared" si="262"/>
        <v>47.73</v>
      </c>
      <c r="B15304" t="s">
        <v>17399</v>
      </c>
    </row>
    <row r="15305" spans="1:2" x14ac:dyDescent="0.25">
      <c r="A15305" t="str">
        <f t="shared" si="262"/>
        <v>47.73</v>
      </c>
      <c r="B15305" t="s">
        <v>17399</v>
      </c>
    </row>
    <row r="15306" spans="1:2" x14ac:dyDescent="0.25">
      <c r="A15306" t="str">
        <f t="shared" si="262"/>
        <v>47.73</v>
      </c>
      <c r="B15306" t="s">
        <v>17420</v>
      </c>
    </row>
    <row r="15307" spans="1:2" x14ac:dyDescent="0.25">
      <c r="A15307" t="str">
        <f t="shared" si="262"/>
        <v>47.74</v>
      </c>
      <c r="B15307" t="s">
        <v>830</v>
      </c>
    </row>
    <row r="15308" spans="1:2" x14ac:dyDescent="0.25">
      <c r="A15308" t="str">
        <f t="shared" si="262"/>
        <v>47.74</v>
      </c>
      <c r="B15308" t="s">
        <v>1493</v>
      </c>
    </row>
    <row r="15309" spans="1:2" x14ac:dyDescent="0.25">
      <c r="A15309" t="str">
        <f t="shared" si="262"/>
        <v>47.74</v>
      </c>
      <c r="B15309" t="s">
        <v>1493</v>
      </c>
    </row>
    <row r="15310" spans="1:2" x14ac:dyDescent="0.25">
      <c r="A15310" t="str">
        <f t="shared" si="262"/>
        <v>47.74</v>
      </c>
      <c r="B15310" t="s">
        <v>1840</v>
      </c>
    </row>
    <row r="15311" spans="1:2" x14ac:dyDescent="0.25">
      <c r="A15311" t="str">
        <f t="shared" si="262"/>
        <v>47.74</v>
      </c>
      <c r="B15311" t="s">
        <v>2881</v>
      </c>
    </row>
    <row r="15312" spans="1:2" x14ac:dyDescent="0.25">
      <c r="A15312" t="str">
        <f t="shared" si="262"/>
        <v>47.74</v>
      </c>
      <c r="B15312" t="s">
        <v>2881</v>
      </c>
    </row>
    <row r="15313" spans="1:2" x14ac:dyDescent="0.25">
      <c r="A15313" t="str">
        <f t="shared" si="262"/>
        <v>47.74</v>
      </c>
      <c r="B15313" t="s">
        <v>2881</v>
      </c>
    </row>
    <row r="15314" spans="1:2" x14ac:dyDescent="0.25">
      <c r="A15314" t="str">
        <f t="shared" si="262"/>
        <v>47.74</v>
      </c>
      <c r="B15314" t="s">
        <v>2987</v>
      </c>
    </row>
    <row r="15315" spans="1:2" x14ac:dyDescent="0.25">
      <c r="A15315" t="str">
        <f t="shared" si="262"/>
        <v>47.74</v>
      </c>
      <c r="B15315" t="s">
        <v>4164</v>
      </c>
    </row>
    <row r="15316" spans="1:2" x14ac:dyDescent="0.25">
      <c r="A15316" t="str">
        <f t="shared" si="262"/>
        <v>47.74</v>
      </c>
      <c r="B15316" t="s">
        <v>4679</v>
      </c>
    </row>
    <row r="15317" spans="1:2" x14ac:dyDescent="0.25">
      <c r="A15317" t="str">
        <f t="shared" si="262"/>
        <v>47.74</v>
      </c>
      <c r="B15317" t="s">
        <v>4950</v>
      </c>
    </row>
    <row r="15318" spans="1:2" x14ac:dyDescent="0.25">
      <c r="A15318" t="str">
        <f t="shared" si="262"/>
        <v>47.74</v>
      </c>
      <c r="B15318" t="s">
        <v>5579</v>
      </c>
    </row>
    <row r="15319" spans="1:2" x14ac:dyDescent="0.25">
      <c r="A15319" t="str">
        <f t="shared" ref="A15319:A15382" si="263">MID(B15319,FIND("','",B15319,FIND("','",B15319,1)+1)+3,FIND(" ",B15319,FIND("','",B15319,FIND("','",B15319,1)+1)+1)-(FIND("','",B15319,FIND("','",B15319,1)+1)+3))</f>
        <v>47.74</v>
      </c>
      <c r="B15319" t="s">
        <v>6390</v>
      </c>
    </row>
    <row r="15320" spans="1:2" x14ac:dyDescent="0.25">
      <c r="A15320" t="str">
        <f t="shared" si="263"/>
        <v>47.74</v>
      </c>
      <c r="B15320" t="s">
        <v>6390</v>
      </c>
    </row>
    <row r="15321" spans="1:2" x14ac:dyDescent="0.25">
      <c r="A15321" t="str">
        <f t="shared" si="263"/>
        <v>47.74</v>
      </c>
      <c r="B15321" t="s">
        <v>6428</v>
      </c>
    </row>
    <row r="15322" spans="1:2" x14ac:dyDescent="0.25">
      <c r="A15322" t="str">
        <f t="shared" si="263"/>
        <v>47.74</v>
      </c>
      <c r="B15322" t="s">
        <v>6428</v>
      </c>
    </row>
    <row r="15323" spans="1:2" x14ac:dyDescent="0.25">
      <c r="A15323" t="str">
        <f t="shared" si="263"/>
        <v>47.74</v>
      </c>
      <c r="B15323" t="s">
        <v>7247</v>
      </c>
    </row>
    <row r="15324" spans="1:2" x14ac:dyDescent="0.25">
      <c r="A15324" t="str">
        <f t="shared" si="263"/>
        <v>47.74</v>
      </c>
      <c r="B15324" t="s">
        <v>7247</v>
      </c>
    </row>
    <row r="15325" spans="1:2" x14ac:dyDescent="0.25">
      <c r="A15325" t="str">
        <f t="shared" si="263"/>
        <v>47.74</v>
      </c>
      <c r="B15325" t="s">
        <v>7811</v>
      </c>
    </row>
    <row r="15326" spans="1:2" x14ac:dyDescent="0.25">
      <c r="A15326" t="str">
        <f t="shared" si="263"/>
        <v>47.74</v>
      </c>
      <c r="B15326" t="s">
        <v>7898</v>
      </c>
    </row>
    <row r="15327" spans="1:2" x14ac:dyDescent="0.25">
      <c r="A15327" t="str">
        <f t="shared" si="263"/>
        <v>47.74</v>
      </c>
      <c r="B15327" t="s">
        <v>7957</v>
      </c>
    </row>
    <row r="15328" spans="1:2" x14ac:dyDescent="0.25">
      <c r="A15328" t="str">
        <f t="shared" si="263"/>
        <v>47.74</v>
      </c>
      <c r="B15328" t="s">
        <v>8229</v>
      </c>
    </row>
    <row r="15329" spans="1:2" x14ac:dyDescent="0.25">
      <c r="A15329" t="str">
        <f t="shared" si="263"/>
        <v>47.74</v>
      </c>
      <c r="B15329" t="s">
        <v>8446</v>
      </c>
    </row>
    <row r="15330" spans="1:2" x14ac:dyDescent="0.25">
      <c r="A15330" t="str">
        <f t="shared" si="263"/>
        <v>47.74</v>
      </c>
      <c r="B15330" t="s">
        <v>7898</v>
      </c>
    </row>
    <row r="15331" spans="1:2" x14ac:dyDescent="0.25">
      <c r="A15331" t="str">
        <f t="shared" si="263"/>
        <v>47.74</v>
      </c>
      <c r="B15331" t="s">
        <v>7957</v>
      </c>
    </row>
    <row r="15332" spans="1:2" x14ac:dyDescent="0.25">
      <c r="A15332" t="str">
        <f t="shared" si="263"/>
        <v>47.74</v>
      </c>
      <c r="B15332" t="s">
        <v>8805</v>
      </c>
    </row>
    <row r="15333" spans="1:2" x14ac:dyDescent="0.25">
      <c r="A15333" t="str">
        <f t="shared" si="263"/>
        <v>47.74</v>
      </c>
      <c r="B15333" t="s">
        <v>8870</v>
      </c>
    </row>
    <row r="15334" spans="1:2" x14ac:dyDescent="0.25">
      <c r="A15334" t="str">
        <f t="shared" si="263"/>
        <v>47.74</v>
      </c>
      <c r="B15334" t="s">
        <v>9156</v>
      </c>
    </row>
    <row r="15335" spans="1:2" x14ac:dyDescent="0.25">
      <c r="A15335" t="str">
        <f t="shared" si="263"/>
        <v>47.74</v>
      </c>
      <c r="B15335" t="s">
        <v>9230</v>
      </c>
    </row>
    <row r="15336" spans="1:2" x14ac:dyDescent="0.25">
      <c r="A15336" t="str">
        <f t="shared" si="263"/>
        <v>47.74</v>
      </c>
      <c r="B15336" t="s">
        <v>9274</v>
      </c>
    </row>
    <row r="15337" spans="1:2" x14ac:dyDescent="0.25">
      <c r="A15337" t="str">
        <f t="shared" si="263"/>
        <v>47.74</v>
      </c>
      <c r="B15337" t="s">
        <v>9669</v>
      </c>
    </row>
    <row r="15338" spans="1:2" x14ac:dyDescent="0.25">
      <c r="A15338" t="str">
        <f t="shared" si="263"/>
        <v>47.74</v>
      </c>
      <c r="B15338" t="s">
        <v>9669</v>
      </c>
    </row>
    <row r="15339" spans="1:2" x14ac:dyDescent="0.25">
      <c r="A15339" t="str">
        <f t="shared" si="263"/>
        <v>47.74</v>
      </c>
      <c r="B15339" t="s">
        <v>9943</v>
      </c>
    </row>
    <row r="15340" spans="1:2" x14ac:dyDescent="0.25">
      <c r="A15340" t="str">
        <f t="shared" si="263"/>
        <v>47.74</v>
      </c>
      <c r="B15340" t="s">
        <v>10016</v>
      </c>
    </row>
    <row r="15341" spans="1:2" x14ac:dyDescent="0.25">
      <c r="A15341" t="str">
        <f t="shared" si="263"/>
        <v>47.74</v>
      </c>
      <c r="B15341" t="s">
        <v>10093</v>
      </c>
    </row>
    <row r="15342" spans="1:2" x14ac:dyDescent="0.25">
      <c r="A15342" t="str">
        <f t="shared" si="263"/>
        <v>47.74</v>
      </c>
      <c r="B15342" t="s">
        <v>10427</v>
      </c>
    </row>
    <row r="15343" spans="1:2" x14ac:dyDescent="0.25">
      <c r="A15343" t="str">
        <f t="shared" si="263"/>
        <v>47.74</v>
      </c>
      <c r="B15343" t="s">
        <v>11003</v>
      </c>
    </row>
    <row r="15344" spans="1:2" x14ac:dyDescent="0.25">
      <c r="A15344" t="str">
        <f t="shared" si="263"/>
        <v>47.74</v>
      </c>
      <c r="B15344" t="s">
        <v>11434</v>
      </c>
    </row>
    <row r="15345" spans="1:2" x14ac:dyDescent="0.25">
      <c r="A15345" t="str">
        <f t="shared" si="263"/>
        <v>47.74</v>
      </c>
      <c r="B15345" t="s">
        <v>11695</v>
      </c>
    </row>
    <row r="15346" spans="1:2" x14ac:dyDescent="0.25">
      <c r="A15346" t="str">
        <f t="shared" si="263"/>
        <v>47.74</v>
      </c>
      <c r="B15346" t="s">
        <v>11740</v>
      </c>
    </row>
    <row r="15347" spans="1:2" x14ac:dyDescent="0.25">
      <c r="A15347" t="str">
        <f t="shared" si="263"/>
        <v>47.74</v>
      </c>
      <c r="B15347" t="s">
        <v>12185</v>
      </c>
    </row>
    <row r="15348" spans="1:2" x14ac:dyDescent="0.25">
      <c r="A15348" t="str">
        <f t="shared" si="263"/>
        <v>47.74</v>
      </c>
      <c r="B15348" t="s">
        <v>12186</v>
      </c>
    </row>
    <row r="15349" spans="1:2" x14ac:dyDescent="0.25">
      <c r="A15349" t="str">
        <f t="shared" si="263"/>
        <v>47.74</v>
      </c>
      <c r="B15349" t="s">
        <v>12446</v>
      </c>
    </row>
    <row r="15350" spans="1:2" x14ac:dyDescent="0.25">
      <c r="A15350" t="str">
        <f t="shared" si="263"/>
        <v>47.74</v>
      </c>
      <c r="B15350" t="s">
        <v>12446</v>
      </c>
    </row>
    <row r="15351" spans="1:2" x14ac:dyDescent="0.25">
      <c r="A15351" t="str">
        <f t="shared" si="263"/>
        <v>47.74</v>
      </c>
      <c r="B15351" t="s">
        <v>13271</v>
      </c>
    </row>
    <row r="15352" spans="1:2" x14ac:dyDescent="0.25">
      <c r="A15352" t="str">
        <f t="shared" si="263"/>
        <v>47.74</v>
      </c>
      <c r="B15352" t="s">
        <v>13272</v>
      </c>
    </row>
    <row r="15353" spans="1:2" x14ac:dyDescent="0.25">
      <c r="A15353" t="str">
        <f t="shared" si="263"/>
        <v>47.74</v>
      </c>
      <c r="B15353" t="s">
        <v>14275</v>
      </c>
    </row>
    <row r="15354" spans="1:2" x14ac:dyDescent="0.25">
      <c r="A15354" t="str">
        <f t="shared" si="263"/>
        <v>47.74</v>
      </c>
      <c r="B15354" t="s">
        <v>14586</v>
      </c>
    </row>
    <row r="15355" spans="1:2" x14ac:dyDescent="0.25">
      <c r="A15355" t="str">
        <f t="shared" si="263"/>
        <v>47.74</v>
      </c>
      <c r="B15355" t="s">
        <v>14722</v>
      </c>
    </row>
    <row r="15356" spans="1:2" x14ac:dyDescent="0.25">
      <c r="A15356" t="str">
        <f t="shared" si="263"/>
        <v>47.74</v>
      </c>
      <c r="B15356" t="s">
        <v>14960</v>
      </c>
    </row>
    <row r="15357" spans="1:2" x14ac:dyDescent="0.25">
      <c r="A15357" t="str">
        <f t="shared" si="263"/>
        <v>47.74</v>
      </c>
      <c r="B15357" t="s">
        <v>15644</v>
      </c>
    </row>
    <row r="15358" spans="1:2" x14ac:dyDescent="0.25">
      <c r="A15358" t="str">
        <f t="shared" si="263"/>
        <v>47.74</v>
      </c>
      <c r="B15358" t="s">
        <v>16071</v>
      </c>
    </row>
    <row r="15359" spans="1:2" x14ac:dyDescent="0.25">
      <c r="A15359" t="str">
        <f t="shared" si="263"/>
        <v>47.74</v>
      </c>
      <c r="B15359" t="s">
        <v>16218</v>
      </c>
    </row>
    <row r="15360" spans="1:2" x14ac:dyDescent="0.25">
      <c r="A15360" t="str">
        <f t="shared" si="263"/>
        <v>47.74</v>
      </c>
      <c r="B15360" t="s">
        <v>16218</v>
      </c>
    </row>
    <row r="15361" spans="1:2" x14ac:dyDescent="0.25">
      <c r="A15361" t="str">
        <f t="shared" si="263"/>
        <v>47.74</v>
      </c>
      <c r="B15361" t="s">
        <v>16637</v>
      </c>
    </row>
    <row r="15362" spans="1:2" x14ac:dyDescent="0.25">
      <c r="A15362" t="str">
        <f t="shared" si="263"/>
        <v>47.74</v>
      </c>
      <c r="B15362" t="s">
        <v>16637</v>
      </c>
    </row>
    <row r="15363" spans="1:2" x14ac:dyDescent="0.25">
      <c r="A15363" t="str">
        <f t="shared" si="263"/>
        <v>47.74</v>
      </c>
      <c r="B15363" t="s">
        <v>16637</v>
      </c>
    </row>
    <row r="15364" spans="1:2" x14ac:dyDescent="0.25">
      <c r="A15364" t="str">
        <f t="shared" si="263"/>
        <v>47.74</v>
      </c>
      <c r="B15364" t="s">
        <v>16637</v>
      </c>
    </row>
    <row r="15365" spans="1:2" x14ac:dyDescent="0.25">
      <c r="A15365" t="str">
        <f t="shared" si="263"/>
        <v>47.74</v>
      </c>
      <c r="B15365" t="s">
        <v>17201</v>
      </c>
    </row>
    <row r="15366" spans="1:2" x14ac:dyDescent="0.25">
      <c r="A15366" t="str">
        <f t="shared" si="263"/>
        <v>47.75</v>
      </c>
      <c r="B15366" t="s">
        <v>772</v>
      </c>
    </row>
    <row r="15367" spans="1:2" x14ac:dyDescent="0.25">
      <c r="A15367" t="str">
        <f t="shared" si="263"/>
        <v>47.75</v>
      </c>
      <c r="B15367" t="s">
        <v>772</v>
      </c>
    </row>
    <row r="15368" spans="1:2" x14ac:dyDescent="0.25">
      <c r="A15368" t="str">
        <f t="shared" si="263"/>
        <v>47.75</v>
      </c>
      <c r="B15368" t="s">
        <v>4069</v>
      </c>
    </row>
    <row r="15369" spans="1:2" x14ac:dyDescent="0.25">
      <c r="A15369" t="str">
        <f t="shared" si="263"/>
        <v>47.75</v>
      </c>
      <c r="B15369" t="s">
        <v>4541</v>
      </c>
    </row>
    <row r="15370" spans="1:2" x14ac:dyDescent="0.25">
      <c r="A15370" t="str">
        <f t="shared" si="263"/>
        <v>47.75</v>
      </c>
      <c r="B15370" t="s">
        <v>4541</v>
      </c>
    </row>
    <row r="15371" spans="1:2" x14ac:dyDescent="0.25">
      <c r="A15371" t="str">
        <f t="shared" si="263"/>
        <v>47.75</v>
      </c>
      <c r="B15371" t="s">
        <v>5383</v>
      </c>
    </row>
    <row r="15372" spans="1:2" x14ac:dyDescent="0.25">
      <c r="A15372" t="str">
        <f t="shared" si="263"/>
        <v>47.75</v>
      </c>
      <c r="B15372" t="s">
        <v>5957</v>
      </c>
    </row>
    <row r="15373" spans="1:2" x14ac:dyDescent="0.25">
      <c r="A15373" t="str">
        <f t="shared" si="263"/>
        <v>47.75</v>
      </c>
      <c r="B15373" t="s">
        <v>5957</v>
      </c>
    </row>
    <row r="15374" spans="1:2" x14ac:dyDescent="0.25">
      <c r="A15374" t="str">
        <f t="shared" si="263"/>
        <v>47.75</v>
      </c>
      <c r="B15374" t="s">
        <v>6194</v>
      </c>
    </row>
    <row r="15375" spans="1:2" x14ac:dyDescent="0.25">
      <c r="A15375" t="str">
        <f t="shared" si="263"/>
        <v>47.75</v>
      </c>
      <c r="B15375" t="s">
        <v>6194</v>
      </c>
    </row>
    <row r="15376" spans="1:2" x14ac:dyDescent="0.25">
      <c r="A15376" t="str">
        <f t="shared" si="263"/>
        <v>47.75</v>
      </c>
      <c r="B15376" t="s">
        <v>6928</v>
      </c>
    </row>
    <row r="15377" spans="1:2" x14ac:dyDescent="0.25">
      <c r="A15377" t="str">
        <f t="shared" si="263"/>
        <v>47.75</v>
      </c>
      <c r="B15377" t="s">
        <v>6928</v>
      </c>
    </row>
    <row r="15378" spans="1:2" x14ac:dyDescent="0.25">
      <c r="A15378" t="str">
        <f t="shared" si="263"/>
        <v>47.75</v>
      </c>
      <c r="B15378" t="s">
        <v>6950</v>
      </c>
    </row>
    <row r="15379" spans="1:2" x14ac:dyDescent="0.25">
      <c r="A15379" t="str">
        <f t="shared" si="263"/>
        <v>47.75</v>
      </c>
      <c r="B15379" t="s">
        <v>7246</v>
      </c>
    </row>
    <row r="15380" spans="1:2" x14ac:dyDescent="0.25">
      <c r="A15380" t="str">
        <f t="shared" si="263"/>
        <v>47.75</v>
      </c>
      <c r="B15380" t="s">
        <v>8219</v>
      </c>
    </row>
    <row r="15381" spans="1:2" x14ac:dyDescent="0.25">
      <c r="A15381" t="str">
        <f t="shared" si="263"/>
        <v>47.75</v>
      </c>
      <c r="B15381" t="s">
        <v>8262</v>
      </c>
    </row>
    <row r="15382" spans="1:2" x14ac:dyDescent="0.25">
      <c r="A15382" t="str">
        <f t="shared" si="263"/>
        <v>47.75</v>
      </c>
      <c r="B15382" t="s">
        <v>8287</v>
      </c>
    </row>
    <row r="15383" spans="1:2" x14ac:dyDescent="0.25">
      <c r="A15383" t="str">
        <f t="shared" ref="A15383:A15446" si="264">MID(B15383,FIND("','",B15383,FIND("','",B15383,1)+1)+3,FIND(" ",B15383,FIND("','",B15383,FIND("','",B15383,1)+1)+1)-(FIND("','",B15383,FIND("','",B15383,1)+1)+3))</f>
        <v>47.75</v>
      </c>
      <c r="B15383" t="s">
        <v>8287</v>
      </c>
    </row>
    <row r="15384" spans="1:2" x14ac:dyDescent="0.25">
      <c r="A15384" t="str">
        <f t="shared" si="264"/>
        <v>47.75</v>
      </c>
      <c r="B15384" t="s">
        <v>8596</v>
      </c>
    </row>
    <row r="15385" spans="1:2" x14ac:dyDescent="0.25">
      <c r="A15385" t="str">
        <f t="shared" si="264"/>
        <v>47.75</v>
      </c>
      <c r="B15385" t="s">
        <v>8620</v>
      </c>
    </row>
    <row r="15386" spans="1:2" x14ac:dyDescent="0.25">
      <c r="A15386" t="str">
        <f t="shared" si="264"/>
        <v>47.75</v>
      </c>
      <c r="B15386" t="s">
        <v>8666</v>
      </c>
    </row>
    <row r="15387" spans="1:2" x14ac:dyDescent="0.25">
      <c r="A15387" t="str">
        <f t="shared" si="264"/>
        <v>47.75</v>
      </c>
      <c r="B15387" t="s">
        <v>9390</v>
      </c>
    </row>
    <row r="15388" spans="1:2" x14ac:dyDescent="0.25">
      <c r="A15388" t="str">
        <f t="shared" si="264"/>
        <v>47.75</v>
      </c>
      <c r="B15388" t="s">
        <v>9421</v>
      </c>
    </row>
    <row r="15389" spans="1:2" x14ac:dyDescent="0.25">
      <c r="A15389" t="str">
        <f t="shared" si="264"/>
        <v>47.75</v>
      </c>
      <c r="B15389" t="s">
        <v>9572</v>
      </c>
    </row>
    <row r="15390" spans="1:2" x14ac:dyDescent="0.25">
      <c r="A15390" t="str">
        <f t="shared" si="264"/>
        <v>47.75</v>
      </c>
      <c r="B15390" t="s">
        <v>9756</v>
      </c>
    </row>
    <row r="15391" spans="1:2" x14ac:dyDescent="0.25">
      <c r="A15391" t="str">
        <f t="shared" si="264"/>
        <v>47.75</v>
      </c>
      <c r="B15391" t="s">
        <v>9572</v>
      </c>
    </row>
    <row r="15392" spans="1:2" x14ac:dyDescent="0.25">
      <c r="A15392" t="str">
        <f t="shared" si="264"/>
        <v>47.75</v>
      </c>
      <c r="B15392" t="s">
        <v>10052</v>
      </c>
    </row>
    <row r="15393" spans="1:2" x14ac:dyDescent="0.25">
      <c r="A15393" t="str">
        <f t="shared" si="264"/>
        <v>47.75</v>
      </c>
      <c r="B15393" t="s">
        <v>10055</v>
      </c>
    </row>
    <row r="15394" spans="1:2" x14ac:dyDescent="0.25">
      <c r="A15394" t="str">
        <f t="shared" si="264"/>
        <v>47.75</v>
      </c>
      <c r="B15394" t="s">
        <v>10055</v>
      </c>
    </row>
    <row r="15395" spans="1:2" x14ac:dyDescent="0.25">
      <c r="A15395" t="str">
        <f t="shared" si="264"/>
        <v>47.75</v>
      </c>
      <c r="B15395" t="s">
        <v>10470</v>
      </c>
    </row>
    <row r="15396" spans="1:2" x14ac:dyDescent="0.25">
      <c r="A15396" t="str">
        <f t="shared" si="264"/>
        <v>47.75</v>
      </c>
      <c r="B15396" t="s">
        <v>10587</v>
      </c>
    </row>
    <row r="15397" spans="1:2" x14ac:dyDescent="0.25">
      <c r="A15397" t="str">
        <f t="shared" si="264"/>
        <v>47.75</v>
      </c>
      <c r="B15397" t="s">
        <v>11395</v>
      </c>
    </row>
    <row r="15398" spans="1:2" x14ac:dyDescent="0.25">
      <c r="A15398" t="str">
        <f t="shared" si="264"/>
        <v>47.75</v>
      </c>
      <c r="B15398" t="s">
        <v>11481</v>
      </c>
    </row>
    <row r="15399" spans="1:2" x14ac:dyDescent="0.25">
      <c r="A15399" t="str">
        <f t="shared" si="264"/>
        <v>47.75</v>
      </c>
      <c r="B15399" t="s">
        <v>11507</v>
      </c>
    </row>
    <row r="15400" spans="1:2" x14ac:dyDescent="0.25">
      <c r="A15400" t="str">
        <f t="shared" si="264"/>
        <v>47.75</v>
      </c>
      <c r="B15400" t="s">
        <v>11507</v>
      </c>
    </row>
    <row r="15401" spans="1:2" x14ac:dyDescent="0.25">
      <c r="A15401" t="str">
        <f t="shared" si="264"/>
        <v>47.75</v>
      </c>
      <c r="B15401" t="s">
        <v>11724</v>
      </c>
    </row>
    <row r="15402" spans="1:2" x14ac:dyDescent="0.25">
      <c r="A15402" t="str">
        <f t="shared" si="264"/>
        <v>47.75</v>
      </c>
      <c r="B15402" t="s">
        <v>12023</v>
      </c>
    </row>
    <row r="15403" spans="1:2" x14ac:dyDescent="0.25">
      <c r="A15403" t="str">
        <f t="shared" si="264"/>
        <v>47.75</v>
      </c>
      <c r="B15403" t="s">
        <v>12025</v>
      </c>
    </row>
    <row r="15404" spans="1:2" x14ac:dyDescent="0.25">
      <c r="A15404" t="str">
        <f t="shared" si="264"/>
        <v>47.75</v>
      </c>
      <c r="B15404" t="s">
        <v>12023</v>
      </c>
    </row>
    <row r="15405" spans="1:2" x14ac:dyDescent="0.25">
      <c r="A15405" t="str">
        <f t="shared" si="264"/>
        <v>47.75</v>
      </c>
      <c r="B15405" t="s">
        <v>12025</v>
      </c>
    </row>
    <row r="15406" spans="1:2" x14ac:dyDescent="0.25">
      <c r="A15406" t="str">
        <f t="shared" si="264"/>
        <v>47.75</v>
      </c>
      <c r="B15406" t="s">
        <v>12025</v>
      </c>
    </row>
    <row r="15407" spans="1:2" x14ac:dyDescent="0.25">
      <c r="A15407" t="str">
        <f t="shared" si="264"/>
        <v>47.75</v>
      </c>
      <c r="B15407" t="s">
        <v>12198</v>
      </c>
    </row>
    <row r="15408" spans="1:2" x14ac:dyDescent="0.25">
      <c r="A15408" t="str">
        <f t="shared" si="264"/>
        <v>47.75</v>
      </c>
      <c r="B15408" t="s">
        <v>12255</v>
      </c>
    </row>
    <row r="15409" spans="1:2" x14ac:dyDescent="0.25">
      <c r="A15409" t="str">
        <f t="shared" si="264"/>
        <v>47.75</v>
      </c>
      <c r="B15409" t="s">
        <v>12641</v>
      </c>
    </row>
    <row r="15410" spans="1:2" x14ac:dyDescent="0.25">
      <c r="A15410" t="str">
        <f t="shared" si="264"/>
        <v>47.75</v>
      </c>
      <c r="B15410" t="s">
        <v>13143</v>
      </c>
    </row>
    <row r="15411" spans="1:2" x14ac:dyDescent="0.25">
      <c r="A15411" t="str">
        <f t="shared" si="264"/>
        <v>47.75</v>
      </c>
      <c r="B15411" t="s">
        <v>13497</v>
      </c>
    </row>
    <row r="15412" spans="1:2" x14ac:dyDescent="0.25">
      <c r="A15412" t="str">
        <f t="shared" si="264"/>
        <v>47.75</v>
      </c>
      <c r="B15412" t="s">
        <v>13838</v>
      </c>
    </row>
    <row r="15413" spans="1:2" x14ac:dyDescent="0.25">
      <c r="A15413" t="str">
        <f t="shared" si="264"/>
        <v>47.75</v>
      </c>
      <c r="B15413" t="s">
        <v>14053</v>
      </c>
    </row>
    <row r="15414" spans="1:2" x14ac:dyDescent="0.25">
      <c r="A15414" t="str">
        <f t="shared" si="264"/>
        <v>47.75</v>
      </c>
      <c r="B15414" t="s">
        <v>14376</v>
      </c>
    </row>
    <row r="15415" spans="1:2" x14ac:dyDescent="0.25">
      <c r="A15415" t="str">
        <f t="shared" si="264"/>
        <v>47.75</v>
      </c>
      <c r="B15415" t="s">
        <v>14830</v>
      </c>
    </row>
    <row r="15416" spans="1:2" x14ac:dyDescent="0.25">
      <c r="A15416" t="str">
        <f t="shared" si="264"/>
        <v>47.75</v>
      </c>
      <c r="B15416" t="s">
        <v>15599</v>
      </c>
    </row>
    <row r="15417" spans="1:2" x14ac:dyDescent="0.25">
      <c r="A15417" t="str">
        <f t="shared" si="264"/>
        <v>47.75</v>
      </c>
      <c r="B15417" t="s">
        <v>15648</v>
      </c>
    </row>
    <row r="15418" spans="1:2" x14ac:dyDescent="0.25">
      <c r="A15418" t="str">
        <f t="shared" si="264"/>
        <v>47.75</v>
      </c>
      <c r="B15418" t="s">
        <v>15648</v>
      </c>
    </row>
    <row r="15419" spans="1:2" x14ac:dyDescent="0.25">
      <c r="A15419" t="str">
        <f t="shared" si="264"/>
        <v>47.75</v>
      </c>
      <c r="B15419" t="s">
        <v>15854</v>
      </c>
    </row>
    <row r="15420" spans="1:2" x14ac:dyDescent="0.25">
      <c r="A15420" t="str">
        <f t="shared" si="264"/>
        <v>47.75</v>
      </c>
      <c r="B15420" t="s">
        <v>15854</v>
      </c>
    </row>
    <row r="15421" spans="1:2" x14ac:dyDescent="0.25">
      <c r="A15421" t="str">
        <f t="shared" si="264"/>
        <v>47.75</v>
      </c>
      <c r="B15421" t="s">
        <v>16424</v>
      </c>
    </row>
    <row r="15422" spans="1:2" x14ac:dyDescent="0.25">
      <c r="A15422" t="str">
        <f t="shared" si="264"/>
        <v>47.75</v>
      </c>
      <c r="B15422" t="s">
        <v>16997</v>
      </c>
    </row>
    <row r="15423" spans="1:2" x14ac:dyDescent="0.25">
      <c r="A15423" t="str">
        <f t="shared" si="264"/>
        <v>47.75</v>
      </c>
      <c r="B15423" t="s">
        <v>16997</v>
      </c>
    </row>
    <row r="15424" spans="1:2" x14ac:dyDescent="0.25">
      <c r="A15424" t="str">
        <f t="shared" si="264"/>
        <v>47.76</v>
      </c>
      <c r="B15424" t="s">
        <v>775</v>
      </c>
    </row>
    <row r="15425" spans="1:2" x14ac:dyDescent="0.25">
      <c r="A15425" t="str">
        <f t="shared" si="264"/>
        <v>47.76</v>
      </c>
      <c r="B15425" t="s">
        <v>1149</v>
      </c>
    </row>
    <row r="15426" spans="1:2" x14ac:dyDescent="0.25">
      <c r="A15426" t="str">
        <f t="shared" si="264"/>
        <v>47.76</v>
      </c>
      <c r="B15426" t="s">
        <v>1529</v>
      </c>
    </row>
    <row r="15427" spans="1:2" x14ac:dyDescent="0.25">
      <c r="A15427" t="str">
        <f t="shared" si="264"/>
        <v>47.76</v>
      </c>
      <c r="B15427" t="s">
        <v>1529</v>
      </c>
    </row>
    <row r="15428" spans="1:2" x14ac:dyDescent="0.25">
      <c r="A15428" t="str">
        <f t="shared" si="264"/>
        <v>47.76</v>
      </c>
      <c r="B15428" t="s">
        <v>1900</v>
      </c>
    </row>
    <row r="15429" spans="1:2" x14ac:dyDescent="0.25">
      <c r="A15429" t="str">
        <f t="shared" si="264"/>
        <v>47.76</v>
      </c>
      <c r="B15429" t="s">
        <v>2334</v>
      </c>
    </row>
    <row r="15430" spans="1:2" x14ac:dyDescent="0.25">
      <c r="A15430" t="str">
        <f t="shared" si="264"/>
        <v>47.76</v>
      </c>
      <c r="B15430" t="s">
        <v>2334</v>
      </c>
    </row>
    <row r="15431" spans="1:2" x14ac:dyDescent="0.25">
      <c r="A15431" t="str">
        <f t="shared" si="264"/>
        <v>47.76</v>
      </c>
      <c r="B15431" t="s">
        <v>2839</v>
      </c>
    </row>
    <row r="15432" spans="1:2" x14ac:dyDescent="0.25">
      <c r="A15432" t="str">
        <f t="shared" si="264"/>
        <v>47.76</v>
      </c>
      <c r="B15432" t="s">
        <v>2839</v>
      </c>
    </row>
    <row r="15433" spans="1:2" x14ac:dyDescent="0.25">
      <c r="A15433" t="str">
        <f t="shared" si="264"/>
        <v>47.76</v>
      </c>
      <c r="B15433" t="s">
        <v>3270</v>
      </c>
    </row>
    <row r="15434" spans="1:2" x14ac:dyDescent="0.25">
      <c r="A15434" t="str">
        <f t="shared" si="264"/>
        <v>47.76</v>
      </c>
      <c r="B15434" t="s">
        <v>3270</v>
      </c>
    </row>
    <row r="15435" spans="1:2" x14ac:dyDescent="0.25">
      <c r="A15435" t="str">
        <f t="shared" si="264"/>
        <v>47.76</v>
      </c>
      <c r="B15435" t="s">
        <v>3300</v>
      </c>
    </row>
    <row r="15436" spans="1:2" x14ac:dyDescent="0.25">
      <c r="A15436" t="str">
        <f t="shared" si="264"/>
        <v>47.76</v>
      </c>
      <c r="B15436" t="s">
        <v>3301</v>
      </c>
    </row>
    <row r="15437" spans="1:2" x14ac:dyDescent="0.25">
      <c r="A15437" t="str">
        <f t="shared" si="264"/>
        <v>47.76</v>
      </c>
      <c r="B15437" t="s">
        <v>3390</v>
      </c>
    </row>
    <row r="15438" spans="1:2" x14ac:dyDescent="0.25">
      <c r="A15438" t="str">
        <f t="shared" si="264"/>
        <v>47.76</v>
      </c>
      <c r="B15438" t="s">
        <v>3390</v>
      </c>
    </row>
    <row r="15439" spans="1:2" x14ac:dyDescent="0.25">
      <c r="A15439" t="str">
        <f t="shared" si="264"/>
        <v>47.76</v>
      </c>
      <c r="B15439" t="s">
        <v>4067</v>
      </c>
    </row>
    <row r="15440" spans="1:2" x14ac:dyDescent="0.25">
      <c r="A15440" t="str">
        <f t="shared" si="264"/>
        <v>47.76</v>
      </c>
      <c r="B15440" t="s">
        <v>4067</v>
      </c>
    </row>
    <row r="15441" spans="1:2" x14ac:dyDescent="0.25">
      <c r="A15441" t="str">
        <f t="shared" si="264"/>
        <v>47.76</v>
      </c>
      <c r="B15441" t="s">
        <v>4246</v>
      </c>
    </row>
    <row r="15442" spans="1:2" x14ac:dyDescent="0.25">
      <c r="A15442" t="str">
        <f t="shared" si="264"/>
        <v>47.76</v>
      </c>
      <c r="B15442" t="s">
        <v>4246</v>
      </c>
    </row>
    <row r="15443" spans="1:2" x14ac:dyDescent="0.25">
      <c r="A15443" t="str">
        <f t="shared" si="264"/>
        <v>47.76</v>
      </c>
      <c r="B15443" t="s">
        <v>4451</v>
      </c>
    </row>
    <row r="15444" spans="1:2" x14ac:dyDescent="0.25">
      <c r="A15444" t="str">
        <f t="shared" si="264"/>
        <v>47.76</v>
      </c>
      <c r="B15444" t="s">
        <v>4824</v>
      </c>
    </row>
    <row r="15445" spans="1:2" x14ac:dyDescent="0.25">
      <c r="A15445" t="str">
        <f t="shared" si="264"/>
        <v>47.76</v>
      </c>
      <c r="B15445" t="s">
        <v>4917</v>
      </c>
    </row>
    <row r="15446" spans="1:2" x14ac:dyDescent="0.25">
      <c r="A15446" t="str">
        <f t="shared" si="264"/>
        <v>47.76</v>
      </c>
      <c r="B15446" t="s">
        <v>4975</v>
      </c>
    </row>
    <row r="15447" spans="1:2" x14ac:dyDescent="0.25">
      <c r="A15447" t="str">
        <f t="shared" ref="A15447:A15510" si="265">MID(B15447,FIND("','",B15447,FIND("','",B15447,1)+1)+3,FIND(" ",B15447,FIND("','",B15447,FIND("','",B15447,1)+1)+1)-(FIND("','",B15447,FIND("','",B15447,1)+1)+3))</f>
        <v>47.76</v>
      </c>
      <c r="B15447" t="s">
        <v>5663</v>
      </c>
    </row>
    <row r="15448" spans="1:2" x14ac:dyDescent="0.25">
      <c r="A15448" t="str">
        <f t="shared" si="265"/>
        <v>47.76</v>
      </c>
      <c r="B15448" t="s">
        <v>6178</v>
      </c>
    </row>
    <row r="15449" spans="1:2" x14ac:dyDescent="0.25">
      <c r="A15449" t="str">
        <f t="shared" si="265"/>
        <v>47.76</v>
      </c>
      <c r="B15449" t="s">
        <v>6401</v>
      </c>
    </row>
    <row r="15450" spans="1:2" x14ac:dyDescent="0.25">
      <c r="A15450" t="str">
        <f t="shared" si="265"/>
        <v>47.76</v>
      </c>
      <c r="B15450" t="s">
        <v>6699</v>
      </c>
    </row>
    <row r="15451" spans="1:2" x14ac:dyDescent="0.25">
      <c r="A15451" t="str">
        <f t="shared" si="265"/>
        <v>47.76</v>
      </c>
      <c r="B15451" t="s">
        <v>6699</v>
      </c>
    </row>
    <row r="15452" spans="1:2" x14ac:dyDescent="0.25">
      <c r="A15452" t="str">
        <f t="shared" si="265"/>
        <v>47.76</v>
      </c>
      <c r="B15452" t="s">
        <v>6847</v>
      </c>
    </row>
    <row r="15453" spans="1:2" x14ac:dyDescent="0.25">
      <c r="A15453" t="str">
        <f t="shared" si="265"/>
        <v>47.76</v>
      </c>
      <c r="B15453" t="s">
        <v>6847</v>
      </c>
    </row>
    <row r="15454" spans="1:2" x14ac:dyDescent="0.25">
      <c r="A15454" t="str">
        <f t="shared" si="265"/>
        <v>47.76</v>
      </c>
      <c r="B15454" t="s">
        <v>7103</v>
      </c>
    </row>
    <row r="15455" spans="1:2" x14ac:dyDescent="0.25">
      <c r="A15455" t="str">
        <f t="shared" si="265"/>
        <v>47.76</v>
      </c>
      <c r="B15455" t="s">
        <v>7300</v>
      </c>
    </row>
    <row r="15456" spans="1:2" x14ac:dyDescent="0.25">
      <c r="A15456" t="str">
        <f t="shared" si="265"/>
        <v>47.76</v>
      </c>
      <c r="B15456" t="s">
        <v>7927</v>
      </c>
    </row>
    <row r="15457" spans="1:2" x14ac:dyDescent="0.25">
      <c r="A15457" t="str">
        <f t="shared" si="265"/>
        <v>47.76</v>
      </c>
      <c r="B15457" t="s">
        <v>8303</v>
      </c>
    </row>
    <row r="15458" spans="1:2" x14ac:dyDescent="0.25">
      <c r="A15458" t="str">
        <f t="shared" si="265"/>
        <v>47.76</v>
      </c>
      <c r="B15458" t="s">
        <v>7927</v>
      </c>
    </row>
    <row r="15459" spans="1:2" x14ac:dyDescent="0.25">
      <c r="A15459" t="str">
        <f t="shared" si="265"/>
        <v>47.76</v>
      </c>
      <c r="B15459" t="s">
        <v>9673</v>
      </c>
    </row>
    <row r="15460" spans="1:2" x14ac:dyDescent="0.25">
      <c r="A15460" t="str">
        <f t="shared" si="265"/>
        <v>47.76</v>
      </c>
      <c r="B15460" t="s">
        <v>9673</v>
      </c>
    </row>
    <row r="15461" spans="1:2" x14ac:dyDescent="0.25">
      <c r="A15461" t="str">
        <f t="shared" si="265"/>
        <v>47.76</v>
      </c>
      <c r="B15461" t="s">
        <v>9892</v>
      </c>
    </row>
    <row r="15462" spans="1:2" x14ac:dyDescent="0.25">
      <c r="A15462" t="str">
        <f t="shared" si="265"/>
        <v>47.76</v>
      </c>
      <c r="B15462" t="s">
        <v>9968</v>
      </c>
    </row>
    <row r="15463" spans="1:2" x14ac:dyDescent="0.25">
      <c r="A15463" t="str">
        <f t="shared" si="265"/>
        <v>47.76</v>
      </c>
      <c r="B15463" t="s">
        <v>11727</v>
      </c>
    </row>
    <row r="15464" spans="1:2" x14ac:dyDescent="0.25">
      <c r="A15464" t="str">
        <f t="shared" si="265"/>
        <v>47.76</v>
      </c>
      <c r="B15464" t="s">
        <v>12024</v>
      </c>
    </row>
    <row r="15465" spans="1:2" x14ac:dyDescent="0.25">
      <c r="A15465" t="str">
        <f t="shared" si="265"/>
        <v>47.76</v>
      </c>
      <c r="B15465" t="s">
        <v>12024</v>
      </c>
    </row>
    <row r="15466" spans="1:2" x14ac:dyDescent="0.25">
      <c r="A15466" t="str">
        <f t="shared" si="265"/>
        <v>47.76</v>
      </c>
      <c r="B15466" t="s">
        <v>12075</v>
      </c>
    </row>
    <row r="15467" spans="1:2" x14ac:dyDescent="0.25">
      <c r="A15467" t="str">
        <f t="shared" si="265"/>
        <v>47.76</v>
      </c>
      <c r="B15467" t="s">
        <v>12441</v>
      </c>
    </row>
    <row r="15468" spans="1:2" x14ac:dyDescent="0.25">
      <c r="A15468" t="str">
        <f t="shared" si="265"/>
        <v>47.76</v>
      </c>
      <c r="B15468" t="s">
        <v>12441</v>
      </c>
    </row>
    <row r="15469" spans="1:2" x14ac:dyDescent="0.25">
      <c r="A15469" t="str">
        <f t="shared" si="265"/>
        <v>47.76</v>
      </c>
      <c r="B15469" t="s">
        <v>12441</v>
      </c>
    </row>
    <row r="15470" spans="1:2" x14ac:dyDescent="0.25">
      <c r="A15470" t="str">
        <f t="shared" si="265"/>
        <v>47.76</v>
      </c>
      <c r="B15470" t="s">
        <v>12726</v>
      </c>
    </row>
    <row r="15471" spans="1:2" x14ac:dyDescent="0.25">
      <c r="A15471" t="str">
        <f t="shared" si="265"/>
        <v>47.76</v>
      </c>
      <c r="B15471" t="s">
        <v>13177</v>
      </c>
    </row>
    <row r="15472" spans="1:2" x14ac:dyDescent="0.25">
      <c r="A15472" t="str">
        <f t="shared" si="265"/>
        <v>47.76</v>
      </c>
      <c r="B15472" t="s">
        <v>13398</v>
      </c>
    </row>
    <row r="15473" spans="1:2" x14ac:dyDescent="0.25">
      <c r="A15473" t="str">
        <f t="shared" si="265"/>
        <v>47.76</v>
      </c>
      <c r="B15473" t="s">
        <v>13398</v>
      </c>
    </row>
    <row r="15474" spans="1:2" x14ac:dyDescent="0.25">
      <c r="A15474" t="str">
        <f t="shared" si="265"/>
        <v>47.76</v>
      </c>
      <c r="B15474" t="s">
        <v>14240</v>
      </c>
    </row>
    <row r="15475" spans="1:2" x14ac:dyDescent="0.25">
      <c r="A15475" t="str">
        <f t="shared" si="265"/>
        <v>47.76</v>
      </c>
      <c r="B15475" t="s">
        <v>15208</v>
      </c>
    </row>
    <row r="15476" spans="1:2" x14ac:dyDescent="0.25">
      <c r="A15476" t="str">
        <f t="shared" si="265"/>
        <v>47.76</v>
      </c>
      <c r="B15476" t="s">
        <v>15393</v>
      </c>
    </row>
    <row r="15477" spans="1:2" x14ac:dyDescent="0.25">
      <c r="A15477" t="str">
        <f t="shared" si="265"/>
        <v>47.76</v>
      </c>
      <c r="B15477" t="s">
        <v>15607</v>
      </c>
    </row>
    <row r="15478" spans="1:2" x14ac:dyDescent="0.25">
      <c r="A15478" t="str">
        <f t="shared" si="265"/>
        <v>47.76</v>
      </c>
      <c r="B15478" t="s">
        <v>16823</v>
      </c>
    </row>
    <row r="15479" spans="1:2" x14ac:dyDescent="0.25">
      <c r="A15479" t="str">
        <f t="shared" si="265"/>
        <v>47.76</v>
      </c>
      <c r="B15479" t="s">
        <v>17215</v>
      </c>
    </row>
    <row r="15480" spans="1:2" x14ac:dyDescent="0.25">
      <c r="A15480" t="str">
        <f t="shared" si="265"/>
        <v>47.76</v>
      </c>
      <c r="B15480" t="s">
        <v>17215</v>
      </c>
    </row>
    <row r="15481" spans="1:2" x14ac:dyDescent="0.25">
      <c r="A15481" t="str">
        <f t="shared" si="265"/>
        <v>47.77</v>
      </c>
      <c r="B15481" t="s">
        <v>1207</v>
      </c>
    </row>
    <row r="15482" spans="1:2" x14ac:dyDescent="0.25">
      <c r="A15482" t="str">
        <f t="shared" si="265"/>
        <v>47.77</v>
      </c>
      <c r="B15482" t="s">
        <v>3053</v>
      </c>
    </row>
    <row r="15483" spans="1:2" x14ac:dyDescent="0.25">
      <c r="A15483" t="str">
        <f t="shared" si="265"/>
        <v>47.77</v>
      </c>
      <c r="B15483" t="s">
        <v>3053</v>
      </c>
    </row>
    <row r="15484" spans="1:2" x14ac:dyDescent="0.25">
      <c r="A15484" t="str">
        <f t="shared" si="265"/>
        <v>47.77</v>
      </c>
      <c r="B15484" t="s">
        <v>4205</v>
      </c>
    </row>
    <row r="15485" spans="1:2" x14ac:dyDescent="0.25">
      <c r="A15485" t="str">
        <f t="shared" si="265"/>
        <v>47.77</v>
      </c>
      <c r="B15485" t="s">
        <v>5202</v>
      </c>
    </row>
    <row r="15486" spans="1:2" x14ac:dyDescent="0.25">
      <c r="A15486" t="str">
        <f t="shared" si="265"/>
        <v>47.77</v>
      </c>
      <c r="B15486" t="s">
        <v>5547</v>
      </c>
    </row>
    <row r="15487" spans="1:2" x14ac:dyDescent="0.25">
      <c r="A15487" t="str">
        <f t="shared" si="265"/>
        <v>47.77</v>
      </c>
      <c r="B15487" t="s">
        <v>5627</v>
      </c>
    </row>
    <row r="15488" spans="1:2" x14ac:dyDescent="0.25">
      <c r="A15488" t="str">
        <f t="shared" si="265"/>
        <v>47.77</v>
      </c>
      <c r="B15488" t="s">
        <v>6209</v>
      </c>
    </row>
    <row r="15489" spans="1:2" x14ac:dyDescent="0.25">
      <c r="A15489" t="str">
        <f t="shared" si="265"/>
        <v>47.77</v>
      </c>
      <c r="B15489" t="s">
        <v>7242</v>
      </c>
    </row>
    <row r="15490" spans="1:2" x14ac:dyDescent="0.25">
      <c r="A15490" t="str">
        <f t="shared" si="265"/>
        <v>47.77</v>
      </c>
      <c r="B15490" t="s">
        <v>7242</v>
      </c>
    </row>
    <row r="15491" spans="1:2" x14ac:dyDescent="0.25">
      <c r="A15491" t="str">
        <f t="shared" si="265"/>
        <v>47.77</v>
      </c>
      <c r="B15491" t="s">
        <v>8464</v>
      </c>
    </row>
    <row r="15492" spans="1:2" x14ac:dyDescent="0.25">
      <c r="A15492" t="str">
        <f t="shared" si="265"/>
        <v>47.77</v>
      </c>
      <c r="B15492" t="s">
        <v>8859</v>
      </c>
    </row>
    <row r="15493" spans="1:2" x14ac:dyDescent="0.25">
      <c r="A15493" t="str">
        <f t="shared" si="265"/>
        <v>47.77</v>
      </c>
      <c r="B15493" t="s">
        <v>8860</v>
      </c>
    </row>
    <row r="15494" spans="1:2" x14ac:dyDescent="0.25">
      <c r="A15494" t="str">
        <f t="shared" si="265"/>
        <v>47.77</v>
      </c>
      <c r="B15494" t="s">
        <v>9501</v>
      </c>
    </row>
    <row r="15495" spans="1:2" x14ac:dyDescent="0.25">
      <c r="A15495" t="str">
        <f t="shared" si="265"/>
        <v>47.77</v>
      </c>
      <c r="B15495" t="s">
        <v>9681</v>
      </c>
    </row>
    <row r="15496" spans="1:2" x14ac:dyDescent="0.25">
      <c r="A15496" t="str">
        <f t="shared" si="265"/>
        <v>47.77</v>
      </c>
      <c r="B15496" t="s">
        <v>9694</v>
      </c>
    </row>
    <row r="15497" spans="1:2" x14ac:dyDescent="0.25">
      <c r="A15497" t="str">
        <f t="shared" si="265"/>
        <v>47.77</v>
      </c>
      <c r="B15497" t="s">
        <v>9724</v>
      </c>
    </row>
    <row r="15498" spans="1:2" x14ac:dyDescent="0.25">
      <c r="A15498" t="str">
        <f t="shared" si="265"/>
        <v>47.77</v>
      </c>
      <c r="B15498" t="s">
        <v>9501</v>
      </c>
    </row>
    <row r="15499" spans="1:2" x14ac:dyDescent="0.25">
      <c r="A15499" t="str">
        <f t="shared" si="265"/>
        <v>47.77</v>
      </c>
      <c r="B15499" t="s">
        <v>9681</v>
      </c>
    </row>
    <row r="15500" spans="1:2" x14ac:dyDescent="0.25">
      <c r="A15500" t="str">
        <f t="shared" si="265"/>
        <v>47.77</v>
      </c>
      <c r="B15500" t="s">
        <v>9785</v>
      </c>
    </row>
    <row r="15501" spans="1:2" x14ac:dyDescent="0.25">
      <c r="A15501" t="str">
        <f t="shared" si="265"/>
        <v>47.77</v>
      </c>
      <c r="B15501" t="s">
        <v>9785</v>
      </c>
    </row>
    <row r="15502" spans="1:2" x14ac:dyDescent="0.25">
      <c r="A15502" t="str">
        <f t="shared" si="265"/>
        <v>47.77</v>
      </c>
      <c r="B15502" t="s">
        <v>10062</v>
      </c>
    </row>
    <row r="15503" spans="1:2" x14ac:dyDescent="0.25">
      <c r="A15503" t="str">
        <f t="shared" si="265"/>
        <v>47.77</v>
      </c>
      <c r="B15503" t="s">
        <v>10522</v>
      </c>
    </row>
    <row r="15504" spans="1:2" x14ac:dyDescent="0.25">
      <c r="A15504" t="str">
        <f t="shared" si="265"/>
        <v>47.77</v>
      </c>
      <c r="B15504" t="s">
        <v>10523</v>
      </c>
    </row>
    <row r="15505" spans="1:2" x14ac:dyDescent="0.25">
      <c r="A15505" t="str">
        <f t="shared" si="265"/>
        <v>47.77</v>
      </c>
      <c r="B15505" t="s">
        <v>11068</v>
      </c>
    </row>
    <row r="15506" spans="1:2" x14ac:dyDescent="0.25">
      <c r="A15506" t="str">
        <f t="shared" si="265"/>
        <v>47.77</v>
      </c>
      <c r="B15506" t="s">
        <v>11365</v>
      </c>
    </row>
    <row r="15507" spans="1:2" x14ac:dyDescent="0.25">
      <c r="A15507" t="str">
        <f t="shared" si="265"/>
        <v>47.77</v>
      </c>
      <c r="B15507" t="s">
        <v>11877</v>
      </c>
    </row>
    <row r="15508" spans="1:2" x14ac:dyDescent="0.25">
      <c r="A15508" t="str">
        <f t="shared" si="265"/>
        <v>47.77</v>
      </c>
      <c r="B15508" t="s">
        <v>12035</v>
      </c>
    </row>
    <row r="15509" spans="1:2" x14ac:dyDescent="0.25">
      <c r="A15509" t="str">
        <f t="shared" si="265"/>
        <v>47.77</v>
      </c>
      <c r="B15509" t="s">
        <v>12035</v>
      </c>
    </row>
    <row r="15510" spans="1:2" x14ac:dyDescent="0.25">
      <c r="A15510" t="str">
        <f t="shared" si="265"/>
        <v>47.77</v>
      </c>
      <c r="B15510" t="s">
        <v>12035</v>
      </c>
    </row>
    <row r="15511" spans="1:2" x14ac:dyDescent="0.25">
      <c r="A15511" t="str">
        <f t="shared" ref="A15511:A15574" si="266">MID(B15511,FIND("','",B15511,FIND("','",B15511,1)+1)+3,FIND(" ",B15511,FIND("','",B15511,FIND("','",B15511,1)+1)+1)-(FIND("','",B15511,FIND("','",B15511,1)+1)+3))</f>
        <v>47.77</v>
      </c>
      <c r="B15511" t="s">
        <v>12063</v>
      </c>
    </row>
    <row r="15512" spans="1:2" x14ac:dyDescent="0.25">
      <c r="A15512" t="str">
        <f t="shared" si="266"/>
        <v>47.77</v>
      </c>
      <c r="B15512" t="s">
        <v>12063</v>
      </c>
    </row>
    <row r="15513" spans="1:2" x14ac:dyDescent="0.25">
      <c r="A15513" t="str">
        <f t="shared" si="266"/>
        <v>47.77</v>
      </c>
      <c r="B15513" t="s">
        <v>12427</v>
      </c>
    </row>
    <row r="15514" spans="1:2" x14ac:dyDescent="0.25">
      <c r="A15514" t="str">
        <f t="shared" si="266"/>
        <v>47.77</v>
      </c>
      <c r="B15514" t="s">
        <v>12427</v>
      </c>
    </row>
    <row r="15515" spans="1:2" x14ac:dyDescent="0.25">
      <c r="A15515" t="str">
        <f t="shared" si="266"/>
        <v>47.77</v>
      </c>
      <c r="B15515" t="s">
        <v>12534</v>
      </c>
    </row>
    <row r="15516" spans="1:2" x14ac:dyDescent="0.25">
      <c r="A15516" t="str">
        <f t="shared" si="266"/>
        <v>47.77</v>
      </c>
      <c r="B15516" t="s">
        <v>12553</v>
      </c>
    </row>
    <row r="15517" spans="1:2" x14ac:dyDescent="0.25">
      <c r="A15517" t="str">
        <f t="shared" si="266"/>
        <v>47.77</v>
      </c>
      <c r="B15517" t="s">
        <v>14076</v>
      </c>
    </row>
    <row r="15518" spans="1:2" x14ac:dyDescent="0.25">
      <c r="A15518" t="str">
        <f t="shared" si="266"/>
        <v>47.77</v>
      </c>
      <c r="B15518" t="s">
        <v>14393</v>
      </c>
    </row>
    <row r="15519" spans="1:2" x14ac:dyDescent="0.25">
      <c r="A15519" t="str">
        <f t="shared" si="266"/>
        <v>47.77</v>
      </c>
      <c r="B15519" t="s">
        <v>14559</v>
      </c>
    </row>
    <row r="15520" spans="1:2" x14ac:dyDescent="0.25">
      <c r="A15520" t="str">
        <f t="shared" si="266"/>
        <v>47.77</v>
      </c>
      <c r="B15520" t="s">
        <v>14559</v>
      </c>
    </row>
    <row r="15521" spans="1:2" x14ac:dyDescent="0.25">
      <c r="A15521" t="str">
        <f t="shared" si="266"/>
        <v>47.77</v>
      </c>
      <c r="B15521" t="s">
        <v>14576</v>
      </c>
    </row>
    <row r="15522" spans="1:2" x14ac:dyDescent="0.25">
      <c r="A15522" t="str">
        <f t="shared" si="266"/>
        <v>47.77</v>
      </c>
      <c r="B15522" t="s">
        <v>15004</v>
      </c>
    </row>
    <row r="15523" spans="1:2" x14ac:dyDescent="0.25">
      <c r="A15523" t="str">
        <f t="shared" si="266"/>
        <v>47.77</v>
      </c>
      <c r="B15523" t="s">
        <v>16366</v>
      </c>
    </row>
    <row r="15524" spans="1:2" x14ac:dyDescent="0.25">
      <c r="A15524" t="str">
        <f t="shared" si="266"/>
        <v>47.77</v>
      </c>
      <c r="B15524" t="s">
        <v>16366</v>
      </c>
    </row>
    <row r="15525" spans="1:2" x14ac:dyDescent="0.25">
      <c r="A15525" t="str">
        <f t="shared" si="266"/>
        <v>47.77</v>
      </c>
      <c r="B15525" t="s">
        <v>16366</v>
      </c>
    </row>
    <row r="15526" spans="1:2" x14ac:dyDescent="0.25">
      <c r="A15526" t="str">
        <f t="shared" si="266"/>
        <v>47.77</v>
      </c>
      <c r="B15526" t="s">
        <v>16609</v>
      </c>
    </row>
    <row r="15527" spans="1:2" x14ac:dyDescent="0.25">
      <c r="A15527" t="str">
        <f t="shared" si="266"/>
        <v>47.77</v>
      </c>
      <c r="B15527" t="s">
        <v>16609</v>
      </c>
    </row>
    <row r="15528" spans="1:2" x14ac:dyDescent="0.25">
      <c r="A15528" t="str">
        <f t="shared" si="266"/>
        <v>47.77</v>
      </c>
      <c r="B15528" t="s">
        <v>17057</v>
      </c>
    </row>
    <row r="15529" spans="1:2" x14ac:dyDescent="0.25">
      <c r="A15529" t="str">
        <f t="shared" si="266"/>
        <v>47.78</v>
      </c>
      <c r="B15529" t="s">
        <v>48</v>
      </c>
    </row>
    <row r="15530" spans="1:2" x14ac:dyDescent="0.25">
      <c r="A15530" t="str">
        <f t="shared" si="266"/>
        <v>47.78</v>
      </c>
      <c r="B15530" t="s">
        <v>1434</v>
      </c>
    </row>
    <row r="15531" spans="1:2" x14ac:dyDescent="0.25">
      <c r="A15531" t="str">
        <f t="shared" si="266"/>
        <v>47.78</v>
      </c>
      <c r="B15531" t="s">
        <v>1434</v>
      </c>
    </row>
    <row r="15532" spans="1:2" x14ac:dyDescent="0.25">
      <c r="A15532" t="str">
        <f t="shared" si="266"/>
        <v>47.78</v>
      </c>
      <c r="B15532" t="s">
        <v>1842</v>
      </c>
    </row>
    <row r="15533" spans="1:2" x14ac:dyDescent="0.25">
      <c r="A15533" t="str">
        <f t="shared" si="266"/>
        <v>47.78</v>
      </c>
      <c r="B15533" t="s">
        <v>1842</v>
      </c>
    </row>
    <row r="15534" spans="1:2" x14ac:dyDescent="0.25">
      <c r="A15534" t="str">
        <f t="shared" si="266"/>
        <v>47.78</v>
      </c>
      <c r="B15534" t="s">
        <v>2048</v>
      </c>
    </row>
    <row r="15535" spans="1:2" x14ac:dyDescent="0.25">
      <c r="A15535" t="str">
        <f t="shared" si="266"/>
        <v>47.78</v>
      </c>
      <c r="B15535" t="s">
        <v>2308</v>
      </c>
    </row>
    <row r="15536" spans="1:2" x14ac:dyDescent="0.25">
      <c r="A15536" t="str">
        <f t="shared" si="266"/>
        <v>47.78</v>
      </c>
      <c r="B15536" t="s">
        <v>2308</v>
      </c>
    </row>
    <row r="15537" spans="1:2" x14ac:dyDescent="0.25">
      <c r="A15537" t="str">
        <f t="shared" si="266"/>
        <v>47.78</v>
      </c>
      <c r="B15537" t="s">
        <v>2349</v>
      </c>
    </row>
    <row r="15538" spans="1:2" x14ac:dyDescent="0.25">
      <c r="A15538" t="str">
        <f t="shared" si="266"/>
        <v>47.78</v>
      </c>
      <c r="B15538" t="s">
        <v>2408</v>
      </c>
    </row>
    <row r="15539" spans="1:2" x14ac:dyDescent="0.25">
      <c r="A15539" t="str">
        <f t="shared" si="266"/>
        <v>47.78</v>
      </c>
      <c r="B15539" t="s">
        <v>2408</v>
      </c>
    </row>
    <row r="15540" spans="1:2" x14ac:dyDescent="0.25">
      <c r="A15540" t="str">
        <f t="shared" si="266"/>
        <v>47.78</v>
      </c>
      <c r="B15540" t="s">
        <v>3067</v>
      </c>
    </row>
    <row r="15541" spans="1:2" x14ac:dyDescent="0.25">
      <c r="A15541" t="str">
        <f t="shared" si="266"/>
        <v>47.78</v>
      </c>
      <c r="B15541" t="s">
        <v>3067</v>
      </c>
    </row>
    <row r="15542" spans="1:2" x14ac:dyDescent="0.25">
      <c r="A15542" t="str">
        <f t="shared" si="266"/>
        <v>47.78</v>
      </c>
      <c r="B15542" t="s">
        <v>3259</v>
      </c>
    </row>
    <row r="15543" spans="1:2" x14ac:dyDescent="0.25">
      <c r="A15543" t="str">
        <f t="shared" si="266"/>
        <v>47.78</v>
      </c>
      <c r="B15543" t="s">
        <v>3380</v>
      </c>
    </row>
    <row r="15544" spans="1:2" x14ac:dyDescent="0.25">
      <c r="A15544" t="str">
        <f t="shared" si="266"/>
        <v>47.78</v>
      </c>
      <c r="B15544" t="s">
        <v>4323</v>
      </c>
    </row>
    <row r="15545" spans="1:2" x14ac:dyDescent="0.25">
      <c r="A15545" t="str">
        <f t="shared" si="266"/>
        <v>47.78</v>
      </c>
      <c r="B15545" t="s">
        <v>4429</v>
      </c>
    </row>
    <row r="15546" spans="1:2" x14ac:dyDescent="0.25">
      <c r="A15546" t="str">
        <f t="shared" si="266"/>
        <v>47.78</v>
      </c>
      <c r="B15546" t="s">
        <v>4836</v>
      </c>
    </row>
    <row r="15547" spans="1:2" x14ac:dyDescent="0.25">
      <c r="A15547" t="str">
        <f t="shared" si="266"/>
        <v>47.78</v>
      </c>
      <c r="B15547" t="s">
        <v>4879</v>
      </c>
    </row>
    <row r="15548" spans="1:2" x14ac:dyDescent="0.25">
      <c r="A15548" t="str">
        <f t="shared" si="266"/>
        <v>47.78</v>
      </c>
      <c r="B15548" t="s">
        <v>4879</v>
      </c>
    </row>
    <row r="15549" spans="1:2" x14ac:dyDescent="0.25">
      <c r="A15549" t="str">
        <f t="shared" si="266"/>
        <v>47.78</v>
      </c>
      <c r="B15549" t="s">
        <v>5096</v>
      </c>
    </row>
    <row r="15550" spans="1:2" x14ac:dyDescent="0.25">
      <c r="A15550" t="str">
        <f t="shared" si="266"/>
        <v>47.78</v>
      </c>
      <c r="B15550" t="s">
        <v>5096</v>
      </c>
    </row>
    <row r="15551" spans="1:2" x14ac:dyDescent="0.25">
      <c r="A15551" t="str">
        <f t="shared" si="266"/>
        <v>47.78</v>
      </c>
      <c r="B15551" t="s">
        <v>5288</v>
      </c>
    </row>
    <row r="15552" spans="1:2" x14ac:dyDescent="0.25">
      <c r="A15552" t="str">
        <f t="shared" si="266"/>
        <v>47.78</v>
      </c>
      <c r="B15552" t="s">
        <v>5300</v>
      </c>
    </row>
    <row r="15553" spans="1:2" x14ac:dyDescent="0.25">
      <c r="A15553" t="str">
        <f t="shared" si="266"/>
        <v>47.78</v>
      </c>
      <c r="B15553" t="s">
        <v>5549</v>
      </c>
    </row>
    <row r="15554" spans="1:2" x14ac:dyDescent="0.25">
      <c r="A15554" t="str">
        <f t="shared" si="266"/>
        <v>47.78</v>
      </c>
      <c r="B15554" t="s">
        <v>5597</v>
      </c>
    </row>
    <row r="15555" spans="1:2" x14ac:dyDescent="0.25">
      <c r="A15555" t="str">
        <f t="shared" si="266"/>
        <v>47.78</v>
      </c>
      <c r="B15555" t="s">
        <v>5606</v>
      </c>
    </row>
    <row r="15556" spans="1:2" x14ac:dyDescent="0.25">
      <c r="A15556" t="str">
        <f t="shared" si="266"/>
        <v>47.78</v>
      </c>
      <c r="B15556" t="s">
        <v>5606</v>
      </c>
    </row>
    <row r="15557" spans="1:2" x14ac:dyDescent="0.25">
      <c r="A15557" t="str">
        <f t="shared" si="266"/>
        <v>47.78</v>
      </c>
      <c r="B15557" t="s">
        <v>5888</v>
      </c>
    </row>
    <row r="15558" spans="1:2" x14ac:dyDescent="0.25">
      <c r="A15558" t="str">
        <f t="shared" si="266"/>
        <v>47.78</v>
      </c>
      <c r="B15558" t="s">
        <v>5931</v>
      </c>
    </row>
    <row r="15559" spans="1:2" x14ac:dyDescent="0.25">
      <c r="A15559" t="str">
        <f t="shared" si="266"/>
        <v>47.78</v>
      </c>
      <c r="B15559" t="s">
        <v>5986</v>
      </c>
    </row>
    <row r="15560" spans="1:2" x14ac:dyDescent="0.25">
      <c r="A15560" t="str">
        <f t="shared" si="266"/>
        <v>47.78</v>
      </c>
      <c r="B15560" t="s">
        <v>6190</v>
      </c>
    </row>
    <row r="15561" spans="1:2" x14ac:dyDescent="0.25">
      <c r="A15561" t="str">
        <f t="shared" si="266"/>
        <v>47.78</v>
      </c>
      <c r="B15561" t="s">
        <v>6360</v>
      </c>
    </row>
    <row r="15562" spans="1:2" x14ac:dyDescent="0.25">
      <c r="A15562" t="str">
        <f t="shared" si="266"/>
        <v>47.78</v>
      </c>
      <c r="B15562" t="s">
        <v>6374</v>
      </c>
    </row>
    <row r="15563" spans="1:2" x14ac:dyDescent="0.25">
      <c r="A15563" t="str">
        <f t="shared" si="266"/>
        <v>47.78</v>
      </c>
      <c r="B15563" t="s">
        <v>6399</v>
      </c>
    </row>
    <row r="15564" spans="1:2" x14ac:dyDescent="0.25">
      <c r="A15564" t="str">
        <f t="shared" si="266"/>
        <v>47.78</v>
      </c>
      <c r="B15564" t="s">
        <v>6789</v>
      </c>
    </row>
    <row r="15565" spans="1:2" x14ac:dyDescent="0.25">
      <c r="A15565" t="str">
        <f t="shared" si="266"/>
        <v>47.78</v>
      </c>
      <c r="B15565" t="s">
        <v>6820</v>
      </c>
    </row>
    <row r="15566" spans="1:2" x14ac:dyDescent="0.25">
      <c r="A15566" t="str">
        <f t="shared" si="266"/>
        <v>47.78</v>
      </c>
      <c r="B15566" t="s">
        <v>6820</v>
      </c>
    </row>
    <row r="15567" spans="1:2" x14ac:dyDescent="0.25">
      <c r="A15567" t="str">
        <f t="shared" si="266"/>
        <v>47.78</v>
      </c>
      <c r="B15567" t="s">
        <v>6953</v>
      </c>
    </row>
    <row r="15568" spans="1:2" x14ac:dyDescent="0.25">
      <c r="A15568" t="str">
        <f t="shared" si="266"/>
        <v>47.78</v>
      </c>
      <c r="B15568" t="s">
        <v>7283</v>
      </c>
    </row>
    <row r="15569" spans="1:2" x14ac:dyDescent="0.25">
      <c r="A15569" t="str">
        <f t="shared" si="266"/>
        <v>47.78</v>
      </c>
      <c r="B15569" t="s">
        <v>7303</v>
      </c>
    </row>
    <row r="15570" spans="1:2" x14ac:dyDescent="0.25">
      <c r="A15570" t="str">
        <f t="shared" si="266"/>
        <v>47.78</v>
      </c>
      <c r="B15570" t="s">
        <v>7322</v>
      </c>
    </row>
    <row r="15571" spans="1:2" x14ac:dyDescent="0.25">
      <c r="A15571" t="str">
        <f t="shared" si="266"/>
        <v>47.78</v>
      </c>
      <c r="B15571" t="s">
        <v>7322</v>
      </c>
    </row>
    <row r="15572" spans="1:2" x14ac:dyDescent="0.25">
      <c r="A15572" t="str">
        <f t="shared" si="266"/>
        <v>47.78</v>
      </c>
      <c r="B15572" t="s">
        <v>7373</v>
      </c>
    </row>
    <row r="15573" spans="1:2" x14ac:dyDescent="0.25">
      <c r="A15573" t="str">
        <f t="shared" si="266"/>
        <v>47.78</v>
      </c>
      <c r="B15573" t="s">
        <v>7807</v>
      </c>
    </row>
    <row r="15574" spans="1:2" x14ac:dyDescent="0.25">
      <c r="A15574" t="str">
        <f t="shared" si="266"/>
        <v>47.78</v>
      </c>
      <c r="B15574" t="s">
        <v>7808</v>
      </c>
    </row>
    <row r="15575" spans="1:2" x14ac:dyDescent="0.25">
      <c r="A15575" t="str">
        <f t="shared" ref="A15575:A15638" si="267">MID(B15575,FIND("','",B15575,FIND("','",B15575,1)+1)+3,FIND(" ",B15575,FIND("','",B15575,FIND("','",B15575,1)+1)+1)-(FIND("','",B15575,FIND("','",B15575,1)+1)+3))</f>
        <v>47.78</v>
      </c>
      <c r="B15575" t="s">
        <v>7808</v>
      </c>
    </row>
    <row r="15576" spans="1:2" x14ac:dyDescent="0.25">
      <c r="A15576" t="str">
        <f t="shared" si="267"/>
        <v>47.78</v>
      </c>
      <c r="B15576" t="s">
        <v>8167</v>
      </c>
    </row>
    <row r="15577" spans="1:2" x14ac:dyDescent="0.25">
      <c r="A15577" t="str">
        <f t="shared" si="267"/>
        <v>47.78</v>
      </c>
      <c r="B15577" t="s">
        <v>8225</v>
      </c>
    </row>
    <row r="15578" spans="1:2" x14ac:dyDescent="0.25">
      <c r="A15578" t="str">
        <f t="shared" si="267"/>
        <v>47.78</v>
      </c>
      <c r="B15578" t="s">
        <v>8225</v>
      </c>
    </row>
    <row r="15579" spans="1:2" x14ac:dyDescent="0.25">
      <c r="A15579" t="str">
        <f t="shared" si="267"/>
        <v>47.78</v>
      </c>
      <c r="B15579" t="s">
        <v>8291</v>
      </c>
    </row>
    <row r="15580" spans="1:2" x14ac:dyDescent="0.25">
      <c r="A15580" t="str">
        <f t="shared" si="267"/>
        <v>47.78</v>
      </c>
      <c r="B15580" t="s">
        <v>8575</v>
      </c>
    </row>
    <row r="15581" spans="1:2" x14ac:dyDescent="0.25">
      <c r="A15581" t="str">
        <f t="shared" si="267"/>
        <v>47.78</v>
      </c>
      <c r="B15581" t="s">
        <v>8575</v>
      </c>
    </row>
    <row r="15582" spans="1:2" x14ac:dyDescent="0.25">
      <c r="A15582" t="str">
        <f t="shared" si="267"/>
        <v>47.78</v>
      </c>
      <c r="B15582" t="s">
        <v>8580</v>
      </c>
    </row>
    <row r="15583" spans="1:2" x14ac:dyDescent="0.25">
      <c r="A15583" t="str">
        <f t="shared" si="267"/>
        <v>47.78</v>
      </c>
      <c r="B15583" t="s">
        <v>8608</v>
      </c>
    </row>
    <row r="15584" spans="1:2" x14ac:dyDescent="0.25">
      <c r="A15584" t="str">
        <f t="shared" si="267"/>
        <v>47.78</v>
      </c>
      <c r="B15584" t="s">
        <v>9162</v>
      </c>
    </row>
    <row r="15585" spans="1:2" x14ac:dyDescent="0.25">
      <c r="A15585" t="str">
        <f t="shared" si="267"/>
        <v>47.78</v>
      </c>
      <c r="B15585" t="s">
        <v>9168</v>
      </c>
    </row>
    <row r="15586" spans="1:2" x14ac:dyDescent="0.25">
      <c r="A15586" t="str">
        <f t="shared" si="267"/>
        <v>47.78</v>
      </c>
      <c r="B15586" t="s">
        <v>9168</v>
      </c>
    </row>
    <row r="15587" spans="1:2" x14ac:dyDescent="0.25">
      <c r="A15587" t="str">
        <f t="shared" si="267"/>
        <v>47.78</v>
      </c>
      <c r="B15587" t="s">
        <v>9301</v>
      </c>
    </row>
    <row r="15588" spans="1:2" x14ac:dyDescent="0.25">
      <c r="A15588" t="str">
        <f t="shared" si="267"/>
        <v>47.78</v>
      </c>
      <c r="B15588" t="s">
        <v>9372</v>
      </c>
    </row>
    <row r="15589" spans="1:2" x14ac:dyDescent="0.25">
      <c r="A15589" t="str">
        <f t="shared" si="267"/>
        <v>47.78</v>
      </c>
      <c r="B15589" t="s">
        <v>9469</v>
      </c>
    </row>
    <row r="15590" spans="1:2" x14ac:dyDescent="0.25">
      <c r="A15590" t="str">
        <f t="shared" si="267"/>
        <v>47.78</v>
      </c>
      <c r="B15590" t="s">
        <v>9469</v>
      </c>
    </row>
    <row r="15591" spans="1:2" x14ac:dyDescent="0.25">
      <c r="A15591" t="str">
        <f t="shared" si="267"/>
        <v>47.78</v>
      </c>
      <c r="B15591" t="s">
        <v>9607</v>
      </c>
    </row>
    <row r="15592" spans="1:2" x14ac:dyDescent="0.25">
      <c r="A15592" t="str">
        <f t="shared" si="267"/>
        <v>47.78</v>
      </c>
      <c r="B15592" t="s">
        <v>9699</v>
      </c>
    </row>
    <row r="15593" spans="1:2" x14ac:dyDescent="0.25">
      <c r="A15593" t="str">
        <f t="shared" si="267"/>
        <v>47.78</v>
      </c>
      <c r="B15593" t="s">
        <v>9469</v>
      </c>
    </row>
    <row r="15594" spans="1:2" x14ac:dyDescent="0.25">
      <c r="A15594" t="str">
        <f t="shared" si="267"/>
        <v>47.78</v>
      </c>
      <c r="B15594" t="s">
        <v>9469</v>
      </c>
    </row>
    <row r="15595" spans="1:2" x14ac:dyDescent="0.25">
      <c r="A15595" t="str">
        <f t="shared" si="267"/>
        <v>47.78</v>
      </c>
      <c r="B15595" t="s">
        <v>9607</v>
      </c>
    </row>
    <row r="15596" spans="1:2" x14ac:dyDescent="0.25">
      <c r="A15596" t="str">
        <f t="shared" si="267"/>
        <v>47.78</v>
      </c>
      <c r="B15596" t="s">
        <v>9607</v>
      </c>
    </row>
    <row r="15597" spans="1:2" x14ac:dyDescent="0.25">
      <c r="A15597" t="str">
        <f t="shared" si="267"/>
        <v>47.78</v>
      </c>
      <c r="B15597" t="s">
        <v>9814</v>
      </c>
    </row>
    <row r="15598" spans="1:2" x14ac:dyDescent="0.25">
      <c r="A15598" t="str">
        <f t="shared" si="267"/>
        <v>47.78</v>
      </c>
      <c r="B15598" t="s">
        <v>9863</v>
      </c>
    </row>
    <row r="15599" spans="1:2" x14ac:dyDescent="0.25">
      <c r="A15599" t="str">
        <f t="shared" si="267"/>
        <v>47.78</v>
      </c>
      <c r="B15599" t="s">
        <v>9993</v>
      </c>
    </row>
    <row r="15600" spans="1:2" x14ac:dyDescent="0.25">
      <c r="A15600" t="str">
        <f t="shared" si="267"/>
        <v>47.78</v>
      </c>
      <c r="B15600" t="s">
        <v>10037</v>
      </c>
    </row>
    <row r="15601" spans="1:2" x14ac:dyDescent="0.25">
      <c r="A15601" t="str">
        <f t="shared" si="267"/>
        <v>47.78</v>
      </c>
      <c r="B15601" t="s">
        <v>10426</v>
      </c>
    </row>
    <row r="15602" spans="1:2" x14ac:dyDescent="0.25">
      <c r="A15602" t="str">
        <f t="shared" si="267"/>
        <v>47.78</v>
      </c>
      <c r="B15602" t="s">
        <v>10526</v>
      </c>
    </row>
    <row r="15603" spans="1:2" x14ac:dyDescent="0.25">
      <c r="A15603" t="str">
        <f t="shared" si="267"/>
        <v>47.78</v>
      </c>
      <c r="B15603" t="s">
        <v>10526</v>
      </c>
    </row>
    <row r="15604" spans="1:2" x14ac:dyDescent="0.25">
      <c r="A15604" t="str">
        <f t="shared" si="267"/>
        <v>47.78</v>
      </c>
      <c r="B15604" t="s">
        <v>10526</v>
      </c>
    </row>
    <row r="15605" spans="1:2" x14ac:dyDescent="0.25">
      <c r="A15605" t="str">
        <f t="shared" si="267"/>
        <v>47.78</v>
      </c>
      <c r="B15605" t="s">
        <v>10964</v>
      </c>
    </row>
    <row r="15606" spans="1:2" x14ac:dyDescent="0.25">
      <c r="A15606" t="str">
        <f t="shared" si="267"/>
        <v>47.78</v>
      </c>
      <c r="B15606" t="s">
        <v>10969</v>
      </c>
    </row>
    <row r="15607" spans="1:2" x14ac:dyDescent="0.25">
      <c r="A15607" t="str">
        <f t="shared" si="267"/>
        <v>47.78</v>
      </c>
      <c r="B15607" t="s">
        <v>10980</v>
      </c>
    </row>
    <row r="15608" spans="1:2" x14ac:dyDescent="0.25">
      <c r="A15608" t="str">
        <f t="shared" si="267"/>
        <v>47.78</v>
      </c>
      <c r="B15608" t="s">
        <v>10980</v>
      </c>
    </row>
    <row r="15609" spans="1:2" x14ac:dyDescent="0.25">
      <c r="A15609" t="str">
        <f t="shared" si="267"/>
        <v>47.78</v>
      </c>
      <c r="B15609" t="s">
        <v>11002</v>
      </c>
    </row>
    <row r="15610" spans="1:2" x14ac:dyDescent="0.25">
      <c r="A15610" t="str">
        <f t="shared" si="267"/>
        <v>47.78</v>
      </c>
      <c r="B15610" t="s">
        <v>11071</v>
      </c>
    </row>
    <row r="15611" spans="1:2" x14ac:dyDescent="0.25">
      <c r="A15611" t="str">
        <f t="shared" si="267"/>
        <v>47.78</v>
      </c>
      <c r="B15611" t="s">
        <v>11071</v>
      </c>
    </row>
    <row r="15612" spans="1:2" x14ac:dyDescent="0.25">
      <c r="A15612" t="str">
        <f t="shared" si="267"/>
        <v>47.78</v>
      </c>
      <c r="B15612" t="s">
        <v>11139</v>
      </c>
    </row>
    <row r="15613" spans="1:2" x14ac:dyDescent="0.25">
      <c r="A15613" t="str">
        <f t="shared" si="267"/>
        <v>47.78</v>
      </c>
      <c r="B15613" t="s">
        <v>11387</v>
      </c>
    </row>
    <row r="15614" spans="1:2" x14ac:dyDescent="0.25">
      <c r="A15614" t="str">
        <f t="shared" si="267"/>
        <v>47.78</v>
      </c>
      <c r="B15614" t="s">
        <v>11475</v>
      </c>
    </row>
    <row r="15615" spans="1:2" x14ac:dyDescent="0.25">
      <c r="A15615" t="str">
        <f t="shared" si="267"/>
        <v>47.78</v>
      </c>
      <c r="B15615" t="s">
        <v>11557</v>
      </c>
    </row>
    <row r="15616" spans="1:2" x14ac:dyDescent="0.25">
      <c r="A15616" t="str">
        <f t="shared" si="267"/>
        <v>47.78</v>
      </c>
      <c r="B15616" t="s">
        <v>11669</v>
      </c>
    </row>
    <row r="15617" spans="1:2" x14ac:dyDescent="0.25">
      <c r="A15617" t="str">
        <f t="shared" si="267"/>
        <v>47.78</v>
      </c>
      <c r="B15617" t="s">
        <v>11669</v>
      </c>
    </row>
    <row r="15618" spans="1:2" x14ac:dyDescent="0.25">
      <c r="A15618" t="str">
        <f t="shared" si="267"/>
        <v>47.78</v>
      </c>
      <c r="B15618" t="s">
        <v>11884</v>
      </c>
    </row>
    <row r="15619" spans="1:2" x14ac:dyDescent="0.25">
      <c r="A15619" t="str">
        <f t="shared" si="267"/>
        <v>47.78</v>
      </c>
      <c r="B15619" t="s">
        <v>11884</v>
      </c>
    </row>
    <row r="15620" spans="1:2" x14ac:dyDescent="0.25">
      <c r="A15620" t="str">
        <f t="shared" si="267"/>
        <v>47.78</v>
      </c>
      <c r="B15620" t="s">
        <v>11921</v>
      </c>
    </row>
    <row r="15621" spans="1:2" x14ac:dyDescent="0.25">
      <c r="A15621" t="str">
        <f t="shared" si="267"/>
        <v>47.78</v>
      </c>
      <c r="B15621" t="s">
        <v>11921</v>
      </c>
    </row>
    <row r="15622" spans="1:2" x14ac:dyDescent="0.25">
      <c r="A15622" t="str">
        <f t="shared" si="267"/>
        <v>47.78</v>
      </c>
      <c r="B15622" t="s">
        <v>11939</v>
      </c>
    </row>
    <row r="15623" spans="1:2" x14ac:dyDescent="0.25">
      <c r="A15623" t="str">
        <f t="shared" si="267"/>
        <v>47.78</v>
      </c>
      <c r="B15623" t="s">
        <v>11939</v>
      </c>
    </row>
    <row r="15624" spans="1:2" x14ac:dyDescent="0.25">
      <c r="A15624" t="str">
        <f t="shared" si="267"/>
        <v>47.78</v>
      </c>
      <c r="B15624" t="s">
        <v>12042</v>
      </c>
    </row>
    <row r="15625" spans="1:2" x14ac:dyDescent="0.25">
      <c r="A15625" t="str">
        <f t="shared" si="267"/>
        <v>47.78</v>
      </c>
      <c r="B15625" t="s">
        <v>12042</v>
      </c>
    </row>
    <row r="15626" spans="1:2" x14ac:dyDescent="0.25">
      <c r="A15626" t="str">
        <f t="shared" si="267"/>
        <v>47.78</v>
      </c>
      <c r="B15626" t="s">
        <v>12156</v>
      </c>
    </row>
    <row r="15627" spans="1:2" x14ac:dyDescent="0.25">
      <c r="A15627" t="str">
        <f t="shared" si="267"/>
        <v>47.78</v>
      </c>
      <c r="B15627" t="s">
        <v>12176</v>
      </c>
    </row>
    <row r="15628" spans="1:2" x14ac:dyDescent="0.25">
      <c r="A15628" t="str">
        <f t="shared" si="267"/>
        <v>47.78</v>
      </c>
      <c r="B15628" t="s">
        <v>12187</v>
      </c>
    </row>
    <row r="15629" spans="1:2" x14ac:dyDescent="0.25">
      <c r="A15629" t="str">
        <f t="shared" si="267"/>
        <v>47.78</v>
      </c>
      <c r="B15629" t="s">
        <v>12474</v>
      </c>
    </row>
    <row r="15630" spans="1:2" x14ac:dyDescent="0.25">
      <c r="A15630" t="str">
        <f t="shared" si="267"/>
        <v>47.78</v>
      </c>
      <c r="B15630" t="s">
        <v>12474</v>
      </c>
    </row>
    <row r="15631" spans="1:2" x14ac:dyDescent="0.25">
      <c r="A15631" t="str">
        <f t="shared" si="267"/>
        <v>47.78</v>
      </c>
      <c r="B15631" t="s">
        <v>12769</v>
      </c>
    </row>
    <row r="15632" spans="1:2" x14ac:dyDescent="0.25">
      <c r="A15632" t="str">
        <f t="shared" si="267"/>
        <v>47.78</v>
      </c>
      <c r="B15632" t="s">
        <v>12772</v>
      </c>
    </row>
    <row r="15633" spans="1:2" x14ac:dyDescent="0.25">
      <c r="A15633" t="str">
        <f t="shared" si="267"/>
        <v>47.78</v>
      </c>
      <c r="B15633" t="s">
        <v>12819</v>
      </c>
    </row>
    <row r="15634" spans="1:2" x14ac:dyDescent="0.25">
      <c r="A15634" t="str">
        <f t="shared" si="267"/>
        <v>47.78</v>
      </c>
      <c r="B15634" t="s">
        <v>12959</v>
      </c>
    </row>
    <row r="15635" spans="1:2" x14ac:dyDescent="0.25">
      <c r="A15635" t="str">
        <f t="shared" si="267"/>
        <v>47.78</v>
      </c>
      <c r="B15635" t="s">
        <v>12959</v>
      </c>
    </row>
    <row r="15636" spans="1:2" x14ac:dyDescent="0.25">
      <c r="A15636" t="str">
        <f t="shared" si="267"/>
        <v>47.78</v>
      </c>
      <c r="B15636" t="s">
        <v>12959</v>
      </c>
    </row>
    <row r="15637" spans="1:2" x14ac:dyDescent="0.25">
      <c r="A15637" t="str">
        <f t="shared" si="267"/>
        <v>47.78</v>
      </c>
      <c r="B15637" t="s">
        <v>12959</v>
      </c>
    </row>
    <row r="15638" spans="1:2" x14ac:dyDescent="0.25">
      <c r="A15638" t="str">
        <f t="shared" si="267"/>
        <v>47.78</v>
      </c>
      <c r="B15638" t="s">
        <v>12980</v>
      </c>
    </row>
    <row r="15639" spans="1:2" x14ac:dyDescent="0.25">
      <c r="A15639" t="str">
        <f t="shared" ref="A15639:A15702" si="268">MID(B15639,FIND("','",B15639,FIND("','",B15639,1)+1)+3,FIND(" ",B15639,FIND("','",B15639,FIND("','",B15639,1)+1)+1)-(FIND("','",B15639,FIND("','",B15639,1)+1)+3))</f>
        <v>47.78</v>
      </c>
      <c r="B15639" t="s">
        <v>13022</v>
      </c>
    </row>
    <row r="15640" spans="1:2" x14ac:dyDescent="0.25">
      <c r="A15640" t="str">
        <f t="shared" si="268"/>
        <v>47.78</v>
      </c>
      <c r="B15640" t="s">
        <v>13178</v>
      </c>
    </row>
    <row r="15641" spans="1:2" x14ac:dyDescent="0.25">
      <c r="A15641" t="str">
        <f t="shared" si="268"/>
        <v>47.78</v>
      </c>
      <c r="B15641" t="s">
        <v>13180</v>
      </c>
    </row>
    <row r="15642" spans="1:2" x14ac:dyDescent="0.25">
      <c r="A15642" t="str">
        <f t="shared" si="268"/>
        <v>47.78</v>
      </c>
      <c r="B15642" t="s">
        <v>13186</v>
      </c>
    </row>
    <row r="15643" spans="1:2" x14ac:dyDescent="0.25">
      <c r="A15643" t="str">
        <f t="shared" si="268"/>
        <v>47.78</v>
      </c>
      <c r="B15643" t="s">
        <v>13332</v>
      </c>
    </row>
    <row r="15644" spans="1:2" x14ac:dyDescent="0.25">
      <c r="A15644" t="str">
        <f t="shared" si="268"/>
        <v>47.78</v>
      </c>
      <c r="B15644" t="s">
        <v>13550</v>
      </c>
    </row>
    <row r="15645" spans="1:2" x14ac:dyDescent="0.25">
      <c r="A15645" t="str">
        <f t="shared" si="268"/>
        <v>47.78</v>
      </c>
      <c r="B15645" t="s">
        <v>13690</v>
      </c>
    </row>
    <row r="15646" spans="1:2" x14ac:dyDescent="0.25">
      <c r="A15646" t="str">
        <f t="shared" si="268"/>
        <v>47.78</v>
      </c>
      <c r="B15646" t="s">
        <v>13719</v>
      </c>
    </row>
    <row r="15647" spans="1:2" x14ac:dyDescent="0.25">
      <c r="A15647" t="str">
        <f t="shared" si="268"/>
        <v>47.78</v>
      </c>
      <c r="B15647" t="s">
        <v>14383</v>
      </c>
    </row>
    <row r="15648" spans="1:2" x14ac:dyDescent="0.25">
      <c r="A15648" t="str">
        <f t="shared" si="268"/>
        <v>47.78</v>
      </c>
      <c r="B15648" t="s">
        <v>14751</v>
      </c>
    </row>
    <row r="15649" spans="1:2" x14ac:dyDescent="0.25">
      <c r="A15649" t="str">
        <f t="shared" si="268"/>
        <v>47.78</v>
      </c>
      <c r="B15649" t="s">
        <v>14988</v>
      </c>
    </row>
    <row r="15650" spans="1:2" x14ac:dyDescent="0.25">
      <c r="A15650" t="str">
        <f t="shared" si="268"/>
        <v>47.78</v>
      </c>
      <c r="B15650" t="s">
        <v>14988</v>
      </c>
    </row>
    <row r="15651" spans="1:2" x14ac:dyDescent="0.25">
      <c r="A15651" t="str">
        <f t="shared" si="268"/>
        <v>47.78</v>
      </c>
      <c r="B15651" t="s">
        <v>15137</v>
      </c>
    </row>
    <row r="15652" spans="1:2" x14ac:dyDescent="0.25">
      <c r="A15652" t="str">
        <f t="shared" si="268"/>
        <v>47.78</v>
      </c>
      <c r="B15652" t="s">
        <v>15137</v>
      </c>
    </row>
    <row r="15653" spans="1:2" x14ac:dyDescent="0.25">
      <c r="A15653" t="str">
        <f t="shared" si="268"/>
        <v>47.78</v>
      </c>
      <c r="B15653" t="s">
        <v>15738</v>
      </c>
    </row>
    <row r="15654" spans="1:2" x14ac:dyDescent="0.25">
      <c r="A15654" t="str">
        <f t="shared" si="268"/>
        <v>47.78</v>
      </c>
      <c r="B15654" t="s">
        <v>16174</v>
      </c>
    </row>
    <row r="15655" spans="1:2" x14ac:dyDescent="0.25">
      <c r="A15655" t="str">
        <f t="shared" si="268"/>
        <v>47.78</v>
      </c>
      <c r="B15655" t="s">
        <v>16175</v>
      </c>
    </row>
    <row r="15656" spans="1:2" x14ac:dyDescent="0.25">
      <c r="A15656" t="str">
        <f t="shared" si="268"/>
        <v>47.78</v>
      </c>
      <c r="B15656" t="s">
        <v>16203</v>
      </c>
    </row>
    <row r="15657" spans="1:2" x14ac:dyDescent="0.25">
      <c r="A15657" t="str">
        <f t="shared" si="268"/>
        <v>47.78</v>
      </c>
      <c r="B15657" t="s">
        <v>16203</v>
      </c>
    </row>
    <row r="15658" spans="1:2" x14ac:dyDescent="0.25">
      <c r="A15658" t="str">
        <f t="shared" si="268"/>
        <v>47.78</v>
      </c>
      <c r="B15658" t="s">
        <v>16625</v>
      </c>
    </row>
    <row r="15659" spans="1:2" x14ac:dyDescent="0.25">
      <c r="A15659" t="str">
        <f t="shared" si="268"/>
        <v>47.78</v>
      </c>
      <c r="B15659" t="s">
        <v>16625</v>
      </c>
    </row>
    <row r="15660" spans="1:2" x14ac:dyDescent="0.25">
      <c r="A15660" t="str">
        <f t="shared" si="268"/>
        <v>47.78</v>
      </c>
      <c r="B15660" t="s">
        <v>16625</v>
      </c>
    </row>
    <row r="15661" spans="1:2" x14ac:dyDescent="0.25">
      <c r="A15661" t="str">
        <f t="shared" si="268"/>
        <v>47.78</v>
      </c>
      <c r="B15661" t="s">
        <v>16626</v>
      </c>
    </row>
    <row r="15662" spans="1:2" x14ac:dyDescent="0.25">
      <c r="A15662" t="str">
        <f t="shared" si="268"/>
        <v>47.78</v>
      </c>
      <c r="B15662" t="s">
        <v>16626</v>
      </c>
    </row>
    <row r="15663" spans="1:2" x14ac:dyDescent="0.25">
      <c r="A15663" t="str">
        <f t="shared" si="268"/>
        <v>47.78</v>
      </c>
      <c r="B15663" t="s">
        <v>16625</v>
      </c>
    </row>
    <row r="15664" spans="1:2" x14ac:dyDescent="0.25">
      <c r="A15664" t="str">
        <f t="shared" si="268"/>
        <v>47.78</v>
      </c>
      <c r="B15664" t="s">
        <v>16626</v>
      </c>
    </row>
    <row r="15665" spans="1:2" x14ac:dyDescent="0.25">
      <c r="A15665" t="str">
        <f t="shared" si="268"/>
        <v>47.78</v>
      </c>
      <c r="B15665" t="s">
        <v>16626</v>
      </c>
    </row>
    <row r="15666" spans="1:2" x14ac:dyDescent="0.25">
      <c r="A15666" t="str">
        <f t="shared" si="268"/>
        <v>47.78</v>
      </c>
      <c r="B15666" t="s">
        <v>16628</v>
      </c>
    </row>
    <row r="15667" spans="1:2" x14ac:dyDescent="0.25">
      <c r="A15667" t="str">
        <f t="shared" si="268"/>
        <v>47.78</v>
      </c>
      <c r="B15667" t="s">
        <v>16628</v>
      </c>
    </row>
    <row r="15668" spans="1:2" x14ac:dyDescent="0.25">
      <c r="A15668" t="str">
        <f t="shared" si="268"/>
        <v>47.78</v>
      </c>
      <c r="B15668" t="s">
        <v>16626</v>
      </c>
    </row>
    <row r="15669" spans="1:2" x14ac:dyDescent="0.25">
      <c r="A15669" t="str">
        <f t="shared" si="268"/>
        <v>47.78</v>
      </c>
      <c r="B15669" t="s">
        <v>16626</v>
      </c>
    </row>
    <row r="15670" spans="1:2" x14ac:dyDescent="0.25">
      <c r="A15670" t="str">
        <f t="shared" si="268"/>
        <v>47.78</v>
      </c>
      <c r="B15670" t="s">
        <v>16628</v>
      </c>
    </row>
    <row r="15671" spans="1:2" x14ac:dyDescent="0.25">
      <c r="A15671" t="str">
        <f t="shared" si="268"/>
        <v>47.78</v>
      </c>
      <c r="B15671" t="s">
        <v>16628</v>
      </c>
    </row>
    <row r="15672" spans="1:2" x14ac:dyDescent="0.25">
      <c r="A15672" t="str">
        <f t="shared" si="268"/>
        <v>47.78</v>
      </c>
      <c r="B15672" t="s">
        <v>16660</v>
      </c>
    </row>
    <row r="15673" spans="1:2" x14ac:dyDescent="0.25">
      <c r="A15673" t="str">
        <f t="shared" si="268"/>
        <v>47.78</v>
      </c>
      <c r="B15673" t="s">
        <v>16660</v>
      </c>
    </row>
    <row r="15674" spans="1:2" x14ac:dyDescent="0.25">
      <c r="A15674" t="str">
        <f t="shared" si="268"/>
        <v>47.78</v>
      </c>
      <c r="B15674" t="s">
        <v>16660</v>
      </c>
    </row>
    <row r="15675" spans="1:2" x14ac:dyDescent="0.25">
      <c r="A15675" t="str">
        <f t="shared" si="268"/>
        <v>47.78</v>
      </c>
      <c r="B15675" t="s">
        <v>16660</v>
      </c>
    </row>
    <row r="15676" spans="1:2" x14ac:dyDescent="0.25">
      <c r="A15676" t="str">
        <f t="shared" si="268"/>
        <v>47.78</v>
      </c>
      <c r="B15676" t="s">
        <v>16660</v>
      </c>
    </row>
    <row r="15677" spans="1:2" x14ac:dyDescent="0.25">
      <c r="A15677" t="str">
        <f t="shared" si="268"/>
        <v>47.78</v>
      </c>
      <c r="B15677" t="s">
        <v>16660</v>
      </c>
    </row>
    <row r="15678" spans="1:2" x14ac:dyDescent="0.25">
      <c r="A15678" t="str">
        <f t="shared" si="268"/>
        <v>47.78</v>
      </c>
      <c r="B15678" t="s">
        <v>16660</v>
      </c>
    </row>
    <row r="15679" spans="1:2" x14ac:dyDescent="0.25">
      <c r="A15679" t="str">
        <f t="shared" si="268"/>
        <v>47.78</v>
      </c>
      <c r="B15679" t="s">
        <v>16660</v>
      </c>
    </row>
    <row r="15680" spans="1:2" x14ac:dyDescent="0.25">
      <c r="A15680" t="str">
        <f t="shared" si="268"/>
        <v>47.78</v>
      </c>
      <c r="B15680" t="s">
        <v>16660</v>
      </c>
    </row>
    <row r="15681" spans="1:2" x14ac:dyDescent="0.25">
      <c r="A15681" t="str">
        <f t="shared" si="268"/>
        <v>47.78</v>
      </c>
      <c r="B15681" t="s">
        <v>16660</v>
      </c>
    </row>
    <row r="15682" spans="1:2" x14ac:dyDescent="0.25">
      <c r="A15682" t="str">
        <f t="shared" si="268"/>
        <v>47.78</v>
      </c>
      <c r="B15682" t="s">
        <v>17003</v>
      </c>
    </row>
    <row r="15683" spans="1:2" x14ac:dyDescent="0.25">
      <c r="A15683" t="str">
        <f t="shared" si="268"/>
        <v>47.78</v>
      </c>
      <c r="B15683" t="s">
        <v>17009</v>
      </c>
    </row>
    <row r="15684" spans="1:2" x14ac:dyDescent="0.25">
      <c r="A15684" t="str">
        <f t="shared" si="268"/>
        <v>47.78</v>
      </c>
      <c r="B15684" t="s">
        <v>17009</v>
      </c>
    </row>
    <row r="15685" spans="1:2" x14ac:dyDescent="0.25">
      <c r="A15685" t="str">
        <f t="shared" si="268"/>
        <v>47.79</v>
      </c>
      <c r="B15685" t="s">
        <v>321</v>
      </c>
    </row>
    <row r="15686" spans="1:2" x14ac:dyDescent="0.25">
      <c r="A15686" t="str">
        <f t="shared" si="268"/>
        <v>47.79</v>
      </c>
      <c r="B15686" t="s">
        <v>321</v>
      </c>
    </row>
    <row r="15687" spans="1:2" x14ac:dyDescent="0.25">
      <c r="A15687" t="str">
        <f t="shared" si="268"/>
        <v>47.79</v>
      </c>
      <c r="B15687" t="s">
        <v>2262</v>
      </c>
    </row>
    <row r="15688" spans="1:2" x14ac:dyDescent="0.25">
      <c r="A15688" t="str">
        <f t="shared" si="268"/>
        <v>47.79</v>
      </c>
      <c r="B15688" t="s">
        <v>2464</v>
      </c>
    </row>
    <row r="15689" spans="1:2" x14ac:dyDescent="0.25">
      <c r="A15689" t="str">
        <f t="shared" si="268"/>
        <v>47.79</v>
      </c>
      <c r="B15689" t="s">
        <v>3234</v>
      </c>
    </row>
    <row r="15690" spans="1:2" x14ac:dyDescent="0.25">
      <c r="A15690" t="str">
        <f t="shared" si="268"/>
        <v>47.79</v>
      </c>
      <c r="B15690" t="s">
        <v>10663</v>
      </c>
    </row>
    <row r="15691" spans="1:2" x14ac:dyDescent="0.25">
      <c r="A15691" t="str">
        <f t="shared" si="268"/>
        <v>47.79</v>
      </c>
      <c r="B15691" t="s">
        <v>10663</v>
      </c>
    </row>
    <row r="15692" spans="1:2" x14ac:dyDescent="0.25">
      <c r="A15692" t="str">
        <f t="shared" si="268"/>
        <v>47.79</v>
      </c>
      <c r="B15692" t="s">
        <v>10687</v>
      </c>
    </row>
    <row r="15693" spans="1:2" x14ac:dyDescent="0.25">
      <c r="A15693" t="str">
        <f t="shared" si="268"/>
        <v>47.81</v>
      </c>
      <c r="B15693" t="s">
        <v>2832</v>
      </c>
    </row>
    <row r="15694" spans="1:2" x14ac:dyDescent="0.25">
      <c r="A15694" t="str">
        <f t="shared" si="268"/>
        <v>47.81</v>
      </c>
      <c r="B15694" t="s">
        <v>4700</v>
      </c>
    </row>
    <row r="15695" spans="1:2" x14ac:dyDescent="0.25">
      <c r="A15695" t="str">
        <f t="shared" si="268"/>
        <v>47.81</v>
      </c>
      <c r="B15695" t="s">
        <v>5191</v>
      </c>
    </row>
    <row r="15696" spans="1:2" x14ac:dyDescent="0.25">
      <c r="A15696" t="str">
        <f t="shared" si="268"/>
        <v>47.81</v>
      </c>
      <c r="B15696" t="s">
        <v>5527</v>
      </c>
    </row>
    <row r="15697" spans="1:2" x14ac:dyDescent="0.25">
      <c r="A15697" t="str">
        <f t="shared" si="268"/>
        <v>47.81</v>
      </c>
      <c r="B15697" t="s">
        <v>6746</v>
      </c>
    </row>
    <row r="15698" spans="1:2" x14ac:dyDescent="0.25">
      <c r="A15698" t="str">
        <f t="shared" si="268"/>
        <v>47.81</v>
      </c>
      <c r="B15698" t="s">
        <v>6746</v>
      </c>
    </row>
    <row r="15699" spans="1:2" x14ac:dyDescent="0.25">
      <c r="A15699" t="str">
        <f t="shared" si="268"/>
        <v>47.81</v>
      </c>
      <c r="B15699" t="s">
        <v>9307</v>
      </c>
    </row>
    <row r="15700" spans="1:2" x14ac:dyDescent="0.25">
      <c r="A15700" t="str">
        <f t="shared" si="268"/>
        <v>47.81</v>
      </c>
      <c r="B15700" t="s">
        <v>10099</v>
      </c>
    </row>
    <row r="15701" spans="1:2" x14ac:dyDescent="0.25">
      <c r="A15701" t="str">
        <f t="shared" si="268"/>
        <v>47.81</v>
      </c>
      <c r="B15701" t="s">
        <v>11566</v>
      </c>
    </row>
    <row r="15702" spans="1:2" x14ac:dyDescent="0.25">
      <c r="A15702" t="str">
        <f t="shared" si="268"/>
        <v>47.81</v>
      </c>
      <c r="B15702" t="s">
        <v>11566</v>
      </c>
    </row>
    <row r="15703" spans="1:2" x14ac:dyDescent="0.25">
      <c r="A15703" t="str">
        <f t="shared" ref="A15703:A15766" si="269">MID(B15703,FIND("','",B15703,FIND("','",B15703,1)+1)+3,FIND(" ",B15703,FIND("','",B15703,FIND("','",B15703,1)+1)+1)-(FIND("','",B15703,FIND("','",B15703,1)+1)+3))</f>
        <v>47.81</v>
      </c>
      <c r="B15703" t="s">
        <v>13034</v>
      </c>
    </row>
    <row r="15704" spans="1:2" x14ac:dyDescent="0.25">
      <c r="A15704" t="str">
        <f t="shared" si="269"/>
        <v>47.81</v>
      </c>
      <c r="B15704" t="s">
        <v>13699</v>
      </c>
    </row>
    <row r="15705" spans="1:2" x14ac:dyDescent="0.25">
      <c r="A15705" t="str">
        <f t="shared" si="269"/>
        <v>47.81</v>
      </c>
      <c r="B15705" t="s">
        <v>14176</v>
      </c>
    </row>
    <row r="15706" spans="1:2" x14ac:dyDescent="0.25">
      <c r="A15706" t="str">
        <f t="shared" si="269"/>
        <v>47.81</v>
      </c>
      <c r="B15706" t="s">
        <v>14860</v>
      </c>
    </row>
    <row r="15707" spans="1:2" x14ac:dyDescent="0.25">
      <c r="A15707" t="str">
        <f t="shared" si="269"/>
        <v>47.81</v>
      </c>
      <c r="B15707" t="s">
        <v>15280</v>
      </c>
    </row>
    <row r="15708" spans="1:2" x14ac:dyDescent="0.25">
      <c r="A15708" t="str">
        <f t="shared" si="269"/>
        <v>47.81</v>
      </c>
      <c r="B15708" t="s">
        <v>16419</v>
      </c>
    </row>
    <row r="15709" spans="1:2" x14ac:dyDescent="0.25">
      <c r="A15709" t="str">
        <f t="shared" si="269"/>
        <v>47.81</v>
      </c>
      <c r="B15709" t="s">
        <v>16419</v>
      </c>
    </row>
    <row r="15710" spans="1:2" x14ac:dyDescent="0.25">
      <c r="A15710" t="str">
        <f t="shared" si="269"/>
        <v>47.82</v>
      </c>
      <c r="B15710" t="s">
        <v>4054</v>
      </c>
    </row>
    <row r="15711" spans="1:2" x14ac:dyDescent="0.25">
      <c r="A15711" t="str">
        <f t="shared" si="269"/>
        <v>47.82</v>
      </c>
      <c r="B15711" t="s">
        <v>4605</v>
      </c>
    </row>
    <row r="15712" spans="1:2" x14ac:dyDescent="0.25">
      <c r="A15712" t="str">
        <f t="shared" si="269"/>
        <v>47.82</v>
      </c>
      <c r="B15712" t="s">
        <v>4605</v>
      </c>
    </row>
    <row r="15713" spans="1:2" x14ac:dyDescent="0.25">
      <c r="A15713" t="str">
        <f t="shared" si="269"/>
        <v>47.82</v>
      </c>
      <c r="B15713" t="s">
        <v>10600</v>
      </c>
    </row>
    <row r="15714" spans="1:2" x14ac:dyDescent="0.25">
      <c r="A15714" t="str">
        <f t="shared" si="269"/>
        <v>47.82</v>
      </c>
      <c r="B15714" t="s">
        <v>10600</v>
      </c>
    </row>
    <row r="15715" spans="1:2" x14ac:dyDescent="0.25">
      <c r="A15715" t="str">
        <f t="shared" si="269"/>
        <v>47.82</v>
      </c>
      <c r="B15715" t="s">
        <v>11459</v>
      </c>
    </row>
    <row r="15716" spans="1:2" x14ac:dyDescent="0.25">
      <c r="A15716" t="str">
        <f t="shared" si="269"/>
        <v>47.82</v>
      </c>
      <c r="B15716" t="s">
        <v>11459</v>
      </c>
    </row>
    <row r="15717" spans="1:2" x14ac:dyDescent="0.25">
      <c r="A15717" t="str">
        <f t="shared" si="269"/>
        <v>47.82</v>
      </c>
      <c r="B15717" t="s">
        <v>13184</v>
      </c>
    </row>
    <row r="15718" spans="1:2" x14ac:dyDescent="0.25">
      <c r="A15718" t="str">
        <f t="shared" si="269"/>
        <v>47.89</v>
      </c>
      <c r="B15718" t="s">
        <v>3752</v>
      </c>
    </row>
    <row r="15719" spans="1:2" x14ac:dyDescent="0.25">
      <c r="A15719" t="str">
        <f t="shared" si="269"/>
        <v>47.89</v>
      </c>
      <c r="B15719" t="s">
        <v>3752</v>
      </c>
    </row>
    <row r="15720" spans="1:2" x14ac:dyDescent="0.25">
      <c r="A15720" t="str">
        <f t="shared" si="269"/>
        <v>47.89</v>
      </c>
      <c r="B15720" t="s">
        <v>12048</v>
      </c>
    </row>
    <row r="15721" spans="1:2" x14ac:dyDescent="0.25">
      <c r="A15721" t="str">
        <f t="shared" si="269"/>
        <v>47.89</v>
      </c>
      <c r="B15721" t="s">
        <v>12048</v>
      </c>
    </row>
    <row r="15722" spans="1:2" x14ac:dyDescent="0.25">
      <c r="A15722" t="str">
        <f t="shared" si="269"/>
        <v>47.89</v>
      </c>
      <c r="B15722" t="s">
        <v>12356</v>
      </c>
    </row>
    <row r="15723" spans="1:2" x14ac:dyDescent="0.25">
      <c r="A15723" t="str">
        <f t="shared" si="269"/>
        <v>47.89</v>
      </c>
      <c r="B15723" t="s">
        <v>12356</v>
      </c>
    </row>
    <row r="15724" spans="1:2" x14ac:dyDescent="0.25">
      <c r="A15724" t="str">
        <f t="shared" si="269"/>
        <v>47.91</v>
      </c>
      <c r="B15724" t="s">
        <v>1776</v>
      </c>
    </row>
    <row r="15725" spans="1:2" x14ac:dyDescent="0.25">
      <c r="A15725" t="str">
        <f t="shared" si="269"/>
        <v>47.91</v>
      </c>
      <c r="B15725" t="s">
        <v>7919</v>
      </c>
    </row>
    <row r="15726" spans="1:2" x14ac:dyDescent="0.25">
      <c r="A15726" t="str">
        <f t="shared" si="269"/>
        <v>47.91</v>
      </c>
      <c r="B15726" t="s">
        <v>7919</v>
      </c>
    </row>
    <row r="15727" spans="1:2" x14ac:dyDescent="0.25">
      <c r="A15727" t="str">
        <f t="shared" si="269"/>
        <v>47.91</v>
      </c>
      <c r="B15727" t="s">
        <v>11846</v>
      </c>
    </row>
    <row r="15728" spans="1:2" x14ac:dyDescent="0.25">
      <c r="A15728" t="str">
        <f t="shared" si="269"/>
        <v>47.91</v>
      </c>
      <c r="B15728" t="s">
        <v>11846</v>
      </c>
    </row>
    <row r="15729" spans="1:2" x14ac:dyDescent="0.25">
      <c r="A15729" t="str">
        <f t="shared" si="269"/>
        <v>47.91</v>
      </c>
      <c r="B15729" t="s">
        <v>11963</v>
      </c>
    </row>
    <row r="15730" spans="1:2" x14ac:dyDescent="0.25">
      <c r="A15730" t="str">
        <f t="shared" si="269"/>
        <v>47.91</v>
      </c>
      <c r="B15730" t="s">
        <v>11988</v>
      </c>
    </row>
    <row r="15731" spans="1:2" x14ac:dyDescent="0.25">
      <c r="A15731" t="str">
        <f t="shared" si="269"/>
        <v>47.91</v>
      </c>
      <c r="B15731" t="s">
        <v>13046</v>
      </c>
    </row>
    <row r="15732" spans="1:2" x14ac:dyDescent="0.25">
      <c r="A15732" t="str">
        <f t="shared" si="269"/>
        <v>47.91</v>
      </c>
      <c r="B15732" t="s">
        <v>13080</v>
      </c>
    </row>
    <row r="15733" spans="1:2" x14ac:dyDescent="0.25">
      <c r="A15733" t="str">
        <f t="shared" si="269"/>
        <v>47.91</v>
      </c>
      <c r="B15733" t="s">
        <v>13726</v>
      </c>
    </row>
    <row r="15734" spans="1:2" x14ac:dyDescent="0.25">
      <c r="A15734" t="str">
        <f t="shared" si="269"/>
        <v>47.91</v>
      </c>
      <c r="B15734" t="s">
        <v>14146</v>
      </c>
    </row>
    <row r="15735" spans="1:2" x14ac:dyDescent="0.25">
      <c r="A15735" t="str">
        <f t="shared" si="269"/>
        <v>47.91</v>
      </c>
      <c r="B15735" t="s">
        <v>14181</v>
      </c>
    </row>
    <row r="15736" spans="1:2" x14ac:dyDescent="0.25">
      <c r="A15736" t="str">
        <f t="shared" si="269"/>
        <v>47.91</v>
      </c>
      <c r="B15736" t="s">
        <v>14181</v>
      </c>
    </row>
    <row r="15737" spans="1:2" x14ac:dyDescent="0.25">
      <c r="A15737" t="str">
        <f t="shared" si="269"/>
        <v>47.91</v>
      </c>
      <c r="B15737" t="s">
        <v>14473</v>
      </c>
    </row>
    <row r="15738" spans="1:2" x14ac:dyDescent="0.25">
      <c r="A15738" t="str">
        <f t="shared" si="269"/>
        <v>47.91</v>
      </c>
      <c r="B15738" t="s">
        <v>14507</v>
      </c>
    </row>
    <row r="15739" spans="1:2" x14ac:dyDescent="0.25">
      <c r="A15739" t="str">
        <f t="shared" si="269"/>
        <v>47.91</v>
      </c>
      <c r="B15739" t="s">
        <v>14507</v>
      </c>
    </row>
    <row r="15740" spans="1:2" x14ac:dyDescent="0.25">
      <c r="A15740" t="str">
        <f t="shared" si="269"/>
        <v>47.91</v>
      </c>
      <c r="B15740" t="s">
        <v>15296</v>
      </c>
    </row>
    <row r="15741" spans="1:2" x14ac:dyDescent="0.25">
      <c r="A15741" t="str">
        <f t="shared" si="269"/>
        <v>47.91</v>
      </c>
      <c r="B15741" t="s">
        <v>15310</v>
      </c>
    </row>
    <row r="15742" spans="1:2" x14ac:dyDescent="0.25">
      <c r="A15742" t="str">
        <f t="shared" si="269"/>
        <v>47.91</v>
      </c>
      <c r="B15742" t="s">
        <v>15871</v>
      </c>
    </row>
    <row r="15743" spans="1:2" x14ac:dyDescent="0.25">
      <c r="A15743" t="str">
        <f t="shared" si="269"/>
        <v>47.91</v>
      </c>
      <c r="B15743" t="s">
        <v>15871</v>
      </c>
    </row>
    <row r="15744" spans="1:2" x14ac:dyDescent="0.25">
      <c r="A15744" t="str">
        <f t="shared" si="269"/>
        <v>47.91</v>
      </c>
      <c r="B15744" t="s">
        <v>15871</v>
      </c>
    </row>
    <row r="15745" spans="1:2" x14ac:dyDescent="0.25">
      <c r="A15745" t="str">
        <f t="shared" si="269"/>
        <v>47.91</v>
      </c>
      <c r="B15745" t="s">
        <v>15871</v>
      </c>
    </row>
    <row r="15746" spans="1:2" x14ac:dyDescent="0.25">
      <c r="A15746" t="str">
        <f t="shared" si="269"/>
        <v>47.91</v>
      </c>
      <c r="B15746" t="s">
        <v>15918</v>
      </c>
    </row>
    <row r="15747" spans="1:2" x14ac:dyDescent="0.25">
      <c r="A15747" t="str">
        <f t="shared" si="269"/>
        <v>47.91</v>
      </c>
      <c r="B15747" t="s">
        <v>15918</v>
      </c>
    </row>
    <row r="15748" spans="1:2" x14ac:dyDescent="0.25">
      <c r="A15748" t="str">
        <f t="shared" si="269"/>
        <v>47.91</v>
      </c>
      <c r="B15748" t="s">
        <v>16972</v>
      </c>
    </row>
    <row r="15749" spans="1:2" x14ac:dyDescent="0.25">
      <c r="A15749" t="str">
        <f t="shared" si="269"/>
        <v>47.91</v>
      </c>
      <c r="B15749" t="s">
        <v>16972</v>
      </c>
    </row>
    <row r="15750" spans="1:2" x14ac:dyDescent="0.25">
      <c r="A15750" t="str">
        <f t="shared" si="269"/>
        <v>47.91</v>
      </c>
      <c r="B15750" t="s">
        <v>16972</v>
      </c>
    </row>
    <row r="15751" spans="1:2" x14ac:dyDescent="0.25">
      <c r="A15751" t="str">
        <f t="shared" si="269"/>
        <v>47.91</v>
      </c>
      <c r="B15751" t="s">
        <v>16972</v>
      </c>
    </row>
    <row r="15752" spans="1:2" x14ac:dyDescent="0.25">
      <c r="A15752" t="str">
        <f t="shared" si="269"/>
        <v>47.99</v>
      </c>
      <c r="B15752" t="s">
        <v>3927</v>
      </c>
    </row>
    <row r="15753" spans="1:2" x14ac:dyDescent="0.25">
      <c r="A15753" t="str">
        <f t="shared" si="269"/>
        <v>47.99</v>
      </c>
      <c r="B15753" t="s">
        <v>4611</v>
      </c>
    </row>
    <row r="15754" spans="1:2" x14ac:dyDescent="0.25">
      <c r="A15754" t="str">
        <f t="shared" si="269"/>
        <v>47.99</v>
      </c>
      <c r="B15754" t="s">
        <v>4611</v>
      </c>
    </row>
    <row r="15755" spans="1:2" x14ac:dyDescent="0.25">
      <c r="A15755" t="str">
        <f t="shared" si="269"/>
        <v>47.99</v>
      </c>
      <c r="B15755" t="s">
        <v>6686</v>
      </c>
    </row>
    <row r="15756" spans="1:2" x14ac:dyDescent="0.25">
      <c r="A15756" t="str">
        <f t="shared" si="269"/>
        <v>47.99</v>
      </c>
      <c r="B15756" t="s">
        <v>6686</v>
      </c>
    </row>
    <row r="15757" spans="1:2" x14ac:dyDescent="0.25">
      <c r="A15757" t="str">
        <f t="shared" si="269"/>
        <v>47.99</v>
      </c>
      <c r="B15757" t="s">
        <v>6686</v>
      </c>
    </row>
    <row r="15758" spans="1:2" x14ac:dyDescent="0.25">
      <c r="A15758" t="str">
        <f t="shared" si="269"/>
        <v>47.99</v>
      </c>
      <c r="B15758" t="s">
        <v>6686</v>
      </c>
    </row>
    <row r="15759" spans="1:2" x14ac:dyDescent="0.25">
      <c r="A15759" t="str">
        <f t="shared" si="269"/>
        <v>47.99</v>
      </c>
      <c r="B15759" t="s">
        <v>6686</v>
      </c>
    </row>
    <row r="15760" spans="1:2" x14ac:dyDescent="0.25">
      <c r="A15760" t="str">
        <f t="shared" si="269"/>
        <v>47.99</v>
      </c>
      <c r="B15760" t="s">
        <v>6686</v>
      </c>
    </row>
    <row r="15761" spans="1:2" x14ac:dyDescent="0.25">
      <c r="A15761" t="str">
        <f t="shared" si="269"/>
        <v>47.99</v>
      </c>
      <c r="B15761" t="s">
        <v>7352</v>
      </c>
    </row>
    <row r="15762" spans="1:2" x14ac:dyDescent="0.25">
      <c r="A15762" t="str">
        <f t="shared" si="269"/>
        <v>47.99</v>
      </c>
      <c r="B15762" t="s">
        <v>7958</v>
      </c>
    </row>
    <row r="15763" spans="1:2" x14ac:dyDescent="0.25">
      <c r="A15763" t="str">
        <f t="shared" si="269"/>
        <v>47.99</v>
      </c>
      <c r="B15763" t="s">
        <v>7958</v>
      </c>
    </row>
    <row r="15764" spans="1:2" x14ac:dyDescent="0.25">
      <c r="A15764" t="str">
        <f t="shared" si="269"/>
        <v>47.99</v>
      </c>
      <c r="B15764" t="s">
        <v>8144</v>
      </c>
    </row>
    <row r="15765" spans="1:2" x14ac:dyDescent="0.25">
      <c r="A15765" t="str">
        <f t="shared" si="269"/>
        <v>47.99</v>
      </c>
      <c r="B15765" t="s">
        <v>7958</v>
      </c>
    </row>
    <row r="15766" spans="1:2" x14ac:dyDescent="0.25">
      <c r="A15766" t="str">
        <f t="shared" si="269"/>
        <v>47.99</v>
      </c>
      <c r="B15766" t="s">
        <v>7958</v>
      </c>
    </row>
    <row r="15767" spans="1:2" x14ac:dyDescent="0.25">
      <c r="A15767" t="str">
        <f t="shared" ref="A15767:A15830" si="270">MID(B15767,FIND("','",B15767,FIND("','",B15767,1)+1)+3,FIND(" ",B15767,FIND("','",B15767,FIND("','",B15767,1)+1)+1)-(FIND("','",B15767,FIND("','",B15767,1)+1)+3))</f>
        <v>47.99</v>
      </c>
      <c r="B15767" t="s">
        <v>8968</v>
      </c>
    </row>
    <row r="15768" spans="1:2" x14ac:dyDescent="0.25">
      <c r="A15768" t="str">
        <f t="shared" si="270"/>
        <v>47.99</v>
      </c>
      <c r="B15768" t="s">
        <v>9478</v>
      </c>
    </row>
    <row r="15769" spans="1:2" x14ac:dyDescent="0.25">
      <c r="A15769" t="str">
        <f t="shared" si="270"/>
        <v>47.99</v>
      </c>
      <c r="B15769" t="s">
        <v>9625</v>
      </c>
    </row>
    <row r="15770" spans="1:2" x14ac:dyDescent="0.25">
      <c r="A15770" t="str">
        <f t="shared" si="270"/>
        <v>47.99</v>
      </c>
      <c r="B15770" t="s">
        <v>9478</v>
      </c>
    </row>
    <row r="15771" spans="1:2" x14ac:dyDescent="0.25">
      <c r="A15771" t="str">
        <f t="shared" si="270"/>
        <v>47.99</v>
      </c>
      <c r="B15771" t="s">
        <v>9625</v>
      </c>
    </row>
    <row r="15772" spans="1:2" x14ac:dyDescent="0.25">
      <c r="A15772" t="str">
        <f t="shared" si="270"/>
        <v>47.99</v>
      </c>
      <c r="B15772" t="s">
        <v>9825</v>
      </c>
    </row>
    <row r="15773" spans="1:2" x14ac:dyDescent="0.25">
      <c r="A15773" t="str">
        <f t="shared" si="270"/>
        <v>47.99</v>
      </c>
      <c r="B15773" t="s">
        <v>9859</v>
      </c>
    </row>
    <row r="15774" spans="1:2" x14ac:dyDescent="0.25">
      <c r="A15774" t="str">
        <f t="shared" si="270"/>
        <v>47.99</v>
      </c>
      <c r="B15774" t="s">
        <v>9954</v>
      </c>
    </row>
    <row r="15775" spans="1:2" x14ac:dyDescent="0.25">
      <c r="A15775" t="str">
        <f t="shared" si="270"/>
        <v>47.99</v>
      </c>
      <c r="B15775" t="s">
        <v>10613</v>
      </c>
    </row>
    <row r="15776" spans="1:2" x14ac:dyDescent="0.25">
      <c r="A15776" t="str">
        <f t="shared" si="270"/>
        <v>47.99</v>
      </c>
      <c r="B15776" t="s">
        <v>10613</v>
      </c>
    </row>
    <row r="15777" spans="1:2" x14ac:dyDescent="0.25">
      <c r="A15777" t="str">
        <f t="shared" si="270"/>
        <v>47.99</v>
      </c>
      <c r="B15777" t="s">
        <v>10686</v>
      </c>
    </row>
    <row r="15778" spans="1:2" x14ac:dyDescent="0.25">
      <c r="A15778" t="str">
        <f t="shared" si="270"/>
        <v>47.99</v>
      </c>
      <c r="B15778" t="s">
        <v>11591</v>
      </c>
    </row>
    <row r="15779" spans="1:2" x14ac:dyDescent="0.25">
      <c r="A15779" t="str">
        <f t="shared" si="270"/>
        <v>47.99</v>
      </c>
      <c r="B15779" t="s">
        <v>11599</v>
      </c>
    </row>
    <row r="15780" spans="1:2" x14ac:dyDescent="0.25">
      <c r="A15780" t="str">
        <f t="shared" si="270"/>
        <v>47.99</v>
      </c>
      <c r="B15780" t="s">
        <v>12251</v>
      </c>
    </row>
    <row r="15781" spans="1:2" x14ac:dyDescent="0.25">
      <c r="A15781" t="str">
        <f t="shared" si="270"/>
        <v>47.99</v>
      </c>
      <c r="B15781" t="s">
        <v>12405</v>
      </c>
    </row>
    <row r="15782" spans="1:2" x14ac:dyDescent="0.25">
      <c r="A15782" t="str">
        <f t="shared" si="270"/>
        <v>47.99</v>
      </c>
      <c r="B15782" t="s">
        <v>12405</v>
      </c>
    </row>
    <row r="15783" spans="1:2" x14ac:dyDescent="0.25">
      <c r="A15783" t="str">
        <f t="shared" si="270"/>
        <v>47.99</v>
      </c>
      <c r="B15783" t="s">
        <v>12405</v>
      </c>
    </row>
    <row r="15784" spans="1:2" x14ac:dyDescent="0.25">
      <c r="A15784" t="str">
        <f t="shared" si="270"/>
        <v>47.99</v>
      </c>
      <c r="B15784" t="s">
        <v>12405</v>
      </c>
    </row>
    <row r="15785" spans="1:2" x14ac:dyDescent="0.25">
      <c r="A15785" t="str">
        <f t="shared" si="270"/>
        <v>47.99</v>
      </c>
      <c r="B15785" t="s">
        <v>13903</v>
      </c>
    </row>
    <row r="15786" spans="1:2" x14ac:dyDescent="0.25">
      <c r="A15786" t="str">
        <f t="shared" si="270"/>
        <v>47.99</v>
      </c>
      <c r="B15786" t="s">
        <v>14099</v>
      </c>
    </row>
    <row r="15787" spans="1:2" x14ac:dyDescent="0.25">
      <c r="A15787" t="str">
        <f t="shared" si="270"/>
        <v>47.99</v>
      </c>
      <c r="B15787" t="s">
        <v>14422</v>
      </c>
    </row>
    <row r="15788" spans="1:2" x14ac:dyDescent="0.25">
      <c r="A15788" t="str">
        <f t="shared" si="270"/>
        <v>47.99</v>
      </c>
      <c r="B15788" t="s">
        <v>14645</v>
      </c>
    </row>
    <row r="15789" spans="1:2" x14ac:dyDescent="0.25">
      <c r="A15789" t="str">
        <f t="shared" si="270"/>
        <v>47.99</v>
      </c>
      <c r="B15789" t="s">
        <v>15327</v>
      </c>
    </row>
    <row r="15790" spans="1:2" x14ac:dyDescent="0.25">
      <c r="A15790" t="str">
        <f t="shared" si="270"/>
        <v>47.99</v>
      </c>
      <c r="B15790" t="s">
        <v>15678</v>
      </c>
    </row>
    <row r="15791" spans="1:2" x14ac:dyDescent="0.25">
      <c r="A15791" t="str">
        <f t="shared" si="270"/>
        <v>49.10</v>
      </c>
      <c r="B15791" t="s">
        <v>5708</v>
      </c>
    </row>
    <row r="15792" spans="1:2" x14ac:dyDescent="0.25">
      <c r="A15792" t="str">
        <f t="shared" si="270"/>
        <v>49.3</v>
      </c>
      <c r="B15792" t="s">
        <v>980</v>
      </c>
    </row>
    <row r="15793" spans="1:2" x14ac:dyDescent="0.25">
      <c r="A15793" t="str">
        <f t="shared" si="270"/>
        <v>49.3</v>
      </c>
      <c r="B15793" t="s">
        <v>980</v>
      </c>
    </row>
    <row r="15794" spans="1:2" x14ac:dyDescent="0.25">
      <c r="A15794" t="str">
        <f t="shared" si="270"/>
        <v>49.3</v>
      </c>
      <c r="B15794" t="s">
        <v>2261</v>
      </c>
    </row>
    <row r="15795" spans="1:2" x14ac:dyDescent="0.25">
      <c r="A15795" t="str">
        <f t="shared" si="270"/>
        <v>49.3</v>
      </c>
      <c r="B15795" t="s">
        <v>3110</v>
      </c>
    </row>
    <row r="15796" spans="1:2" x14ac:dyDescent="0.25">
      <c r="A15796" t="str">
        <f t="shared" si="270"/>
        <v>49.3</v>
      </c>
      <c r="B15796" t="s">
        <v>3110</v>
      </c>
    </row>
    <row r="15797" spans="1:2" x14ac:dyDescent="0.25">
      <c r="A15797" t="str">
        <f t="shared" si="270"/>
        <v>49.3</v>
      </c>
      <c r="B15797" t="s">
        <v>4027</v>
      </c>
    </row>
    <row r="15798" spans="1:2" x14ac:dyDescent="0.25">
      <c r="A15798" t="str">
        <f t="shared" si="270"/>
        <v>49.3</v>
      </c>
      <c r="B15798" t="s">
        <v>4027</v>
      </c>
    </row>
    <row r="15799" spans="1:2" x14ac:dyDescent="0.25">
      <c r="A15799" t="str">
        <f t="shared" si="270"/>
        <v>49.31</v>
      </c>
      <c r="B15799" t="s">
        <v>194</v>
      </c>
    </row>
    <row r="15800" spans="1:2" x14ac:dyDescent="0.25">
      <c r="A15800" t="str">
        <f t="shared" si="270"/>
        <v>49.31</v>
      </c>
      <c r="B15800" t="s">
        <v>194</v>
      </c>
    </row>
    <row r="15801" spans="1:2" x14ac:dyDescent="0.25">
      <c r="A15801" t="str">
        <f t="shared" si="270"/>
        <v>49.31</v>
      </c>
      <c r="B15801" t="s">
        <v>209</v>
      </c>
    </row>
    <row r="15802" spans="1:2" x14ac:dyDescent="0.25">
      <c r="A15802" t="str">
        <f t="shared" si="270"/>
        <v>49.31</v>
      </c>
      <c r="B15802" t="s">
        <v>278</v>
      </c>
    </row>
    <row r="15803" spans="1:2" x14ac:dyDescent="0.25">
      <c r="A15803" t="str">
        <f t="shared" si="270"/>
        <v>49.31</v>
      </c>
      <c r="B15803" t="s">
        <v>1153</v>
      </c>
    </row>
    <row r="15804" spans="1:2" x14ac:dyDescent="0.25">
      <c r="A15804" t="str">
        <f t="shared" si="270"/>
        <v>49.31</v>
      </c>
      <c r="B15804" t="s">
        <v>1153</v>
      </c>
    </row>
    <row r="15805" spans="1:2" x14ac:dyDescent="0.25">
      <c r="A15805" t="str">
        <f t="shared" si="270"/>
        <v>49.31</v>
      </c>
      <c r="B15805" t="s">
        <v>1861</v>
      </c>
    </row>
    <row r="15806" spans="1:2" x14ac:dyDescent="0.25">
      <c r="A15806" t="str">
        <f t="shared" si="270"/>
        <v>49.31</v>
      </c>
      <c r="B15806" t="s">
        <v>1861</v>
      </c>
    </row>
    <row r="15807" spans="1:2" x14ac:dyDescent="0.25">
      <c r="A15807" t="str">
        <f t="shared" si="270"/>
        <v>49.31</v>
      </c>
      <c r="B15807" t="s">
        <v>2218</v>
      </c>
    </row>
    <row r="15808" spans="1:2" x14ac:dyDescent="0.25">
      <c r="A15808" t="str">
        <f t="shared" si="270"/>
        <v>49.31</v>
      </c>
      <c r="B15808" t="s">
        <v>2597</v>
      </c>
    </row>
    <row r="15809" spans="1:2" x14ac:dyDescent="0.25">
      <c r="A15809" t="str">
        <f t="shared" si="270"/>
        <v>49.31</v>
      </c>
      <c r="B15809" t="s">
        <v>3097</v>
      </c>
    </row>
    <row r="15810" spans="1:2" x14ac:dyDescent="0.25">
      <c r="A15810" t="str">
        <f t="shared" si="270"/>
        <v>49.31</v>
      </c>
      <c r="B15810" t="s">
        <v>3548</v>
      </c>
    </row>
    <row r="15811" spans="1:2" x14ac:dyDescent="0.25">
      <c r="A15811" t="str">
        <f t="shared" si="270"/>
        <v>49.31</v>
      </c>
      <c r="B15811" t="s">
        <v>3680</v>
      </c>
    </row>
    <row r="15812" spans="1:2" x14ac:dyDescent="0.25">
      <c r="A15812" t="str">
        <f t="shared" si="270"/>
        <v>49.31</v>
      </c>
      <c r="B15812" t="s">
        <v>3745</v>
      </c>
    </row>
    <row r="15813" spans="1:2" x14ac:dyDescent="0.25">
      <c r="A15813" t="str">
        <f t="shared" si="270"/>
        <v>49.31</v>
      </c>
      <c r="B15813" t="s">
        <v>3865</v>
      </c>
    </row>
    <row r="15814" spans="1:2" x14ac:dyDescent="0.25">
      <c r="A15814" t="str">
        <f t="shared" si="270"/>
        <v>49.31</v>
      </c>
      <c r="B15814" t="s">
        <v>4595</v>
      </c>
    </row>
    <row r="15815" spans="1:2" x14ac:dyDescent="0.25">
      <c r="A15815" t="str">
        <f t="shared" si="270"/>
        <v>49.31</v>
      </c>
      <c r="B15815" t="s">
        <v>4689</v>
      </c>
    </row>
    <row r="15816" spans="1:2" x14ac:dyDescent="0.25">
      <c r="A15816" t="str">
        <f t="shared" si="270"/>
        <v>49.31</v>
      </c>
      <c r="B15816" t="s">
        <v>5804</v>
      </c>
    </row>
    <row r="15817" spans="1:2" x14ac:dyDescent="0.25">
      <c r="A15817" t="str">
        <f t="shared" si="270"/>
        <v>49.31</v>
      </c>
      <c r="B15817" t="s">
        <v>5804</v>
      </c>
    </row>
    <row r="15818" spans="1:2" x14ac:dyDescent="0.25">
      <c r="A15818" t="str">
        <f t="shared" si="270"/>
        <v>49.31</v>
      </c>
      <c r="B15818" t="s">
        <v>6159</v>
      </c>
    </row>
    <row r="15819" spans="1:2" x14ac:dyDescent="0.25">
      <c r="A15819" t="str">
        <f t="shared" si="270"/>
        <v>49.31</v>
      </c>
      <c r="B15819" t="s">
        <v>7535</v>
      </c>
    </row>
    <row r="15820" spans="1:2" x14ac:dyDescent="0.25">
      <c r="A15820" t="str">
        <f t="shared" si="270"/>
        <v>49.31</v>
      </c>
      <c r="B15820" t="s">
        <v>9620</v>
      </c>
    </row>
    <row r="15821" spans="1:2" x14ac:dyDescent="0.25">
      <c r="A15821" t="str">
        <f t="shared" si="270"/>
        <v>49.31</v>
      </c>
      <c r="B15821" t="s">
        <v>9620</v>
      </c>
    </row>
    <row r="15822" spans="1:2" x14ac:dyDescent="0.25">
      <c r="A15822" t="str">
        <f t="shared" si="270"/>
        <v>49.31</v>
      </c>
      <c r="B15822" t="s">
        <v>9971</v>
      </c>
    </row>
    <row r="15823" spans="1:2" x14ac:dyDescent="0.25">
      <c r="A15823" t="str">
        <f t="shared" si="270"/>
        <v>49.31</v>
      </c>
      <c r="B15823" t="s">
        <v>10103</v>
      </c>
    </row>
    <row r="15824" spans="1:2" x14ac:dyDescent="0.25">
      <c r="A15824" t="str">
        <f t="shared" si="270"/>
        <v>49.31</v>
      </c>
      <c r="B15824" t="s">
        <v>10103</v>
      </c>
    </row>
    <row r="15825" spans="1:2" x14ac:dyDescent="0.25">
      <c r="A15825" t="str">
        <f t="shared" si="270"/>
        <v>49.31</v>
      </c>
      <c r="B15825" t="s">
        <v>11453</v>
      </c>
    </row>
    <row r="15826" spans="1:2" x14ac:dyDescent="0.25">
      <c r="A15826" t="str">
        <f t="shared" si="270"/>
        <v>49.31</v>
      </c>
      <c r="B15826" t="s">
        <v>11453</v>
      </c>
    </row>
    <row r="15827" spans="1:2" x14ac:dyDescent="0.25">
      <c r="A15827" t="str">
        <f t="shared" si="270"/>
        <v>49.31</v>
      </c>
      <c r="B15827" t="s">
        <v>12123</v>
      </c>
    </row>
    <row r="15828" spans="1:2" x14ac:dyDescent="0.25">
      <c r="A15828" t="str">
        <f t="shared" si="270"/>
        <v>49.31</v>
      </c>
      <c r="B15828" t="s">
        <v>12142</v>
      </c>
    </row>
    <row r="15829" spans="1:2" x14ac:dyDescent="0.25">
      <c r="A15829" t="str">
        <f t="shared" si="270"/>
        <v>49.31</v>
      </c>
      <c r="B15829" t="s">
        <v>12426</v>
      </c>
    </row>
    <row r="15830" spans="1:2" x14ac:dyDescent="0.25">
      <c r="A15830" t="str">
        <f t="shared" si="270"/>
        <v>49.31</v>
      </c>
      <c r="B15830" t="s">
        <v>12426</v>
      </c>
    </row>
    <row r="15831" spans="1:2" x14ac:dyDescent="0.25">
      <c r="A15831" t="str">
        <f t="shared" ref="A15831:A15894" si="271">MID(B15831,FIND("','",B15831,FIND("','",B15831,1)+1)+3,FIND(" ",B15831,FIND("','",B15831,FIND("','",B15831,1)+1)+1)-(FIND("','",B15831,FIND("','",B15831,1)+1)+3))</f>
        <v>49.31</v>
      </c>
      <c r="B15831" t="s">
        <v>12426</v>
      </c>
    </row>
    <row r="15832" spans="1:2" x14ac:dyDescent="0.25">
      <c r="A15832" t="str">
        <f t="shared" si="271"/>
        <v>49.31</v>
      </c>
      <c r="B15832" t="s">
        <v>12994</v>
      </c>
    </row>
    <row r="15833" spans="1:2" x14ac:dyDescent="0.25">
      <c r="A15833" t="str">
        <f t="shared" si="271"/>
        <v>49.31</v>
      </c>
      <c r="B15833" t="s">
        <v>15076</v>
      </c>
    </row>
    <row r="15834" spans="1:2" x14ac:dyDescent="0.25">
      <c r="A15834" t="str">
        <f t="shared" si="271"/>
        <v>49.31</v>
      </c>
      <c r="B15834" t="s">
        <v>15076</v>
      </c>
    </row>
    <row r="15835" spans="1:2" x14ac:dyDescent="0.25">
      <c r="A15835" t="str">
        <f t="shared" si="271"/>
        <v>49.31</v>
      </c>
      <c r="B15835" t="s">
        <v>16085</v>
      </c>
    </row>
    <row r="15836" spans="1:2" x14ac:dyDescent="0.25">
      <c r="A15836" t="str">
        <f t="shared" si="271"/>
        <v>49.31</v>
      </c>
      <c r="B15836" t="s">
        <v>17171</v>
      </c>
    </row>
    <row r="15837" spans="1:2" x14ac:dyDescent="0.25">
      <c r="A15837" t="str">
        <f t="shared" si="271"/>
        <v>49.32</v>
      </c>
      <c r="B15837" t="s">
        <v>2445</v>
      </c>
    </row>
    <row r="15838" spans="1:2" x14ac:dyDescent="0.25">
      <c r="A15838" t="str">
        <f t="shared" si="271"/>
        <v>49.32</v>
      </c>
      <c r="B15838" t="s">
        <v>2445</v>
      </c>
    </row>
    <row r="15839" spans="1:2" x14ac:dyDescent="0.25">
      <c r="A15839" t="str">
        <f t="shared" si="271"/>
        <v>49.32</v>
      </c>
      <c r="B15839" t="s">
        <v>7027</v>
      </c>
    </row>
    <row r="15840" spans="1:2" x14ac:dyDescent="0.25">
      <c r="A15840" t="str">
        <f t="shared" si="271"/>
        <v>49.32</v>
      </c>
      <c r="B15840" t="s">
        <v>13774</v>
      </c>
    </row>
    <row r="15841" spans="1:2" x14ac:dyDescent="0.25">
      <c r="A15841" t="str">
        <f t="shared" si="271"/>
        <v>49.32</v>
      </c>
      <c r="B15841" t="s">
        <v>16179</v>
      </c>
    </row>
    <row r="15842" spans="1:2" x14ac:dyDescent="0.25">
      <c r="A15842" t="str">
        <f t="shared" si="271"/>
        <v>49.39</v>
      </c>
      <c r="B15842" t="s">
        <v>875</v>
      </c>
    </row>
    <row r="15843" spans="1:2" x14ac:dyDescent="0.25">
      <c r="A15843" t="str">
        <f t="shared" si="271"/>
        <v>49.39</v>
      </c>
      <c r="B15843" t="s">
        <v>875</v>
      </c>
    </row>
    <row r="15844" spans="1:2" x14ac:dyDescent="0.25">
      <c r="A15844" t="str">
        <f t="shared" si="271"/>
        <v>49.39</v>
      </c>
      <c r="B15844" t="s">
        <v>968</v>
      </c>
    </row>
    <row r="15845" spans="1:2" x14ac:dyDescent="0.25">
      <c r="A15845" t="str">
        <f t="shared" si="271"/>
        <v>49.39</v>
      </c>
      <c r="B15845" t="s">
        <v>1116</v>
      </c>
    </row>
    <row r="15846" spans="1:2" x14ac:dyDescent="0.25">
      <c r="A15846" t="str">
        <f t="shared" si="271"/>
        <v>49.39</v>
      </c>
      <c r="B15846" t="s">
        <v>1187</v>
      </c>
    </row>
    <row r="15847" spans="1:2" x14ac:dyDescent="0.25">
      <c r="A15847" t="str">
        <f t="shared" si="271"/>
        <v>49.39</v>
      </c>
      <c r="B15847" t="s">
        <v>1187</v>
      </c>
    </row>
    <row r="15848" spans="1:2" x14ac:dyDescent="0.25">
      <c r="A15848" t="str">
        <f t="shared" si="271"/>
        <v>49.39</v>
      </c>
      <c r="B15848" t="s">
        <v>1435</v>
      </c>
    </row>
    <row r="15849" spans="1:2" x14ac:dyDescent="0.25">
      <c r="A15849" t="str">
        <f t="shared" si="271"/>
        <v>49.39</v>
      </c>
      <c r="B15849" t="s">
        <v>1435</v>
      </c>
    </row>
    <row r="15850" spans="1:2" x14ac:dyDescent="0.25">
      <c r="A15850" t="str">
        <f t="shared" si="271"/>
        <v>49.39</v>
      </c>
      <c r="B15850" t="s">
        <v>1654</v>
      </c>
    </row>
    <row r="15851" spans="1:2" x14ac:dyDescent="0.25">
      <c r="A15851" t="str">
        <f t="shared" si="271"/>
        <v>49.39</v>
      </c>
      <c r="B15851" t="s">
        <v>2128</v>
      </c>
    </row>
    <row r="15852" spans="1:2" x14ac:dyDescent="0.25">
      <c r="A15852" t="str">
        <f t="shared" si="271"/>
        <v>49.39</v>
      </c>
      <c r="B15852" t="s">
        <v>2234</v>
      </c>
    </row>
    <row r="15853" spans="1:2" x14ac:dyDescent="0.25">
      <c r="A15853" t="str">
        <f t="shared" si="271"/>
        <v>49.39</v>
      </c>
      <c r="B15853" t="s">
        <v>2234</v>
      </c>
    </row>
    <row r="15854" spans="1:2" x14ac:dyDescent="0.25">
      <c r="A15854" t="str">
        <f t="shared" si="271"/>
        <v>49.39</v>
      </c>
      <c r="B15854" t="s">
        <v>2238</v>
      </c>
    </row>
    <row r="15855" spans="1:2" x14ac:dyDescent="0.25">
      <c r="A15855" t="str">
        <f t="shared" si="271"/>
        <v>49.39</v>
      </c>
      <c r="B15855" t="s">
        <v>2238</v>
      </c>
    </row>
    <row r="15856" spans="1:2" x14ac:dyDescent="0.25">
      <c r="A15856" t="str">
        <f t="shared" si="271"/>
        <v>49.39</v>
      </c>
      <c r="B15856" t="s">
        <v>2270</v>
      </c>
    </row>
    <row r="15857" spans="1:2" x14ac:dyDescent="0.25">
      <c r="A15857" t="str">
        <f t="shared" si="271"/>
        <v>49.39</v>
      </c>
      <c r="B15857" t="s">
        <v>2306</v>
      </c>
    </row>
    <row r="15858" spans="1:2" x14ac:dyDescent="0.25">
      <c r="A15858" t="str">
        <f t="shared" si="271"/>
        <v>49.39</v>
      </c>
      <c r="B15858" t="s">
        <v>2306</v>
      </c>
    </row>
    <row r="15859" spans="1:2" x14ac:dyDescent="0.25">
      <c r="A15859" t="str">
        <f t="shared" si="271"/>
        <v>49.39</v>
      </c>
      <c r="B15859" t="s">
        <v>2514</v>
      </c>
    </row>
    <row r="15860" spans="1:2" x14ac:dyDescent="0.25">
      <c r="A15860" t="str">
        <f t="shared" si="271"/>
        <v>49.39</v>
      </c>
      <c r="B15860" t="s">
        <v>2551</v>
      </c>
    </row>
    <row r="15861" spans="1:2" x14ac:dyDescent="0.25">
      <c r="A15861" t="str">
        <f t="shared" si="271"/>
        <v>49.39</v>
      </c>
      <c r="B15861" t="s">
        <v>2763</v>
      </c>
    </row>
    <row r="15862" spans="1:2" x14ac:dyDescent="0.25">
      <c r="A15862" t="str">
        <f t="shared" si="271"/>
        <v>49.39</v>
      </c>
      <c r="B15862" t="s">
        <v>2903</v>
      </c>
    </row>
    <row r="15863" spans="1:2" x14ac:dyDescent="0.25">
      <c r="A15863" t="str">
        <f t="shared" si="271"/>
        <v>49.39</v>
      </c>
      <c r="B15863" t="s">
        <v>2944</v>
      </c>
    </row>
    <row r="15864" spans="1:2" x14ac:dyDescent="0.25">
      <c r="A15864" t="str">
        <f t="shared" si="271"/>
        <v>49.39</v>
      </c>
      <c r="B15864" t="s">
        <v>3090</v>
      </c>
    </row>
    <row r="15865" spans="1:2" x14ac:dyDescent="0.25">
      <c r="A15865" t="str">
        <f t="shared" si="271"/>
        <v>49.39</v>
      </c>
      <c r="B15865" t="s">
        <v>3176</v>
      </c>
    </row>
    <row r="15866" spans="1:2" x14ac:dyDescent="0.25">
      <c r="A15866" t="str">
        <f t="shared" si="271"/>
        <v>49.39</v>
      </c>
      <c r="B15866" t="s">
        <v>3176</v>
      </c>
    </row>
    <row r="15867" spans="1:2" x14ac:dyDescent="0.25">
      <c r="A15867" t="str">
        <f t="shared" si="271"/>
        <v>49.39</v>
      </c>
      <c r="B15867" t="s">
        <v>3176</v>
      </c>
    </row>
    <row r="15868" spans="1:2" x14ac:dyDescent="0.25">
      <c r="A15868" t="str">
        <f t="shared" si="271"/>
        <v>49.39</v>
      </c>
      <c r="B15868" t="s">
        <v>3176</v>
      </c>
    </row>
    <row r="15869" spans="1:2" x14ac:dyDescent="0.25">
      <c r="A15869" t="str">
        <f t="shared" si="271"/>
        <v>49.39</v>
      </c>
      <c r="B15869" t="s">
        <v>3276</v>
      </c>
    </row>
    <row r="15870" spans="1:2" x14ac:dyDescent="0.25">
      <c r="A15870" t="str">
        <f t="shared" si="271"/>
        <v>49.39</v>
      </c>
      <c r="B15870" t="s">
        <v>3378</v>
      </c>
    </row>
    <row r="15871" spans="1:2" x14ac:dyDescent="0.25">
      <c r="A15871" t="str">
        <f t="shared" si="271"/>
        <v>49.39</v>
      </c>
      <c r="B15871" t="s">
        <v>3508</v>
      </c>
    </row>
    <row r="15872" spans="1:2" x14ac:dyDescent="0.25">
      <c r="A15872" t="str">
        <f t="shared" si="271"/>
        <v>49.39</v>
      </c>
      <c r="B15872" t="s">
        <v>3679</v>
      </c>
    </row>
    <row r="15873" spans="1:2" x14ac:dyDescent="0.25">
      <c r="A15873" t="str">
        <f t="shared" si="271"/>
        <v>49.39</v>
      </c>
      <c r="B15873" t="s">
        <v>3743</v>
      </c>
    </row>
    <row r="15874" spans="1:2" x14ac:dyDescent="0.25">
      <c r="A15874" t="str">
        <f t="shared" si="271"/>
        <v>49.39</v>
      </c>
      <c r="B15874" t="s">
        <v>3744</v>
      </c>
    </row>
    <row r="15875" spans="1:2" x14ac:dyDescent="0.25">
      <c r="A15875" t="str">
        <f t="shared" si="271"/>
        <v>49.39</v>
      </c>
      <c r="B15875" t="s">
        <v>3746</v>
      </c>
    </row>
    <row r="15876" spans="1:2" x14ac:dyDescent="0.25">
      <c r="A15876" t="str">
        <f t="shared" si="271"/>
        <v>49.39</v>
      </c>
      <c r="B15876" t="s">
        <v>3746</v>
      </c>
    </row>
    <row r="15877" spans="1:2" x14ac:dyDescent="0.25">
      <c r="A15877" t="str">
        <f t="shared" si="271"/>
        <v>49.39</v>
      </c>
      <c r="B15877" t="s">
        <v>4018</v>
      </c>
    </row>
    <row r="15878" spans="1:2" x14ac:dyDescent="0.25">
      <c r="A15878" t="str">
        <f t="shared" si="271"/>
        <v>49.39</v>
      </c>
      <c r="B15878" t="s">
        <v>4018</v>
      </c>
    </row>
    <row r="15879" spans="1:2" x14ac:dyDescent="0.25">
      <c r="A15879" t="str">
        <f t="shared" si="271"/>
        <v>49.39</v>
      </c>
      <c r="B15879" t="s">
        <v>4215</v>
      </c>
    </row>
    <row r="15880" spans="1:2" x14ac:dyDescent="0.25">
      <c r="A15880" t="str">
        <f t="shared" si="271"/>
        <v>49.39</v>
      </c>
      <c r="B15880" t="s">
        <v>4538</v>
      </c>
    </row>
    <row r="15881" spans="1:2" x14ac:dyDescent="0.25">
      <c r="A15881" t="str">
        <f t="shared" si="271"/>
        <v>49.39</v>
      </c>
      <c r="B15881" t="s">
        <v>4538</v>
      </c>
    </row>
    <row r="15882" spans="1:2" x14ac:dyDescent="0.25">
      <c r="A15882" t="str">
        <f t="shared" si="271"/>
        <v>49.39</v>
      </c>
      <c r="B15882" t="s">
        <v>5161</v>
      </c>
    </row>
    <row r="15883" spans="1:2" x14ac:dyDescent="0.25">
      <c r="A15883" t="str">
        <f t="shared" si="271"/>
        <v>49.39</v>
      </c>
      <c r="B15883" t="s">
        <v>5553</v>
      </c>
    </row>
    <row r="15884" spans="1:2" x14ac:dyDescent="0.25">
      <c r="A15884" t="str">
        <f t="shared" si="271"/>
        <v>49.39</v>
      </c>
      <c r="B15884" t="s">
        <v>5747</v>
      </c>
    </row>
    <row r="15885" spans="1:2" x14ac:dyDescent="0.25">
      <c r="A15885" t="str">
        <f t="shared" si="271"/>
        <v>49.39</v>
      </c>
      <c r="B15885" t="s">
        <v>5747</v>
      </c>
    </row>
    <row r="15886" spans="1:2" x14ac:dyDescent="0.25">
      <c r="A15886" t="str">
        <f t="shared" si="271"/>
        <v>49.39</v>
      </c>
      <c r="B15886" t="s">
        <v>5843</v>
      </c>
    </row>
    <row r="15887" spans="1:2" x14ac:dyDescent="0.25">
      <c r="A15887" t="str">
        <f t="shared" si="271"/>
        <v>49.39</v>
      </c>
      <c r="B15887" t="s">
        <v>5843</v>
      </c>
    </row>
    <row r="15888" spans="1:2" x14ac:dyDescent="0.25">
      <c r="A15888" t="str">
        <f t="shared" si="271"/>
        <v>49.39</v>
      </c>
      <c r="B15888" t="s">
        <v>5991</v>
      </c>
    </row>
    <row r="15889" spans="1:2" x14ac:dyDescent="0.25">
      <c r="A15889" t="str">
        <f t="shared" si="271"/>
        <v>49.39</v>
      </c>
      <c r="B15889" t="s">
        <v>5991</v>
      </c>
    </row>
    <row r="15890" spans="1:2" x14ac:dyDescent="0.25">
      <c r="A15890" t="str">
        <f t="shared" si="271"/>
        <v>49.39</v>
      </c>
      <c r="B15890" t="s">
        <v>7240</v>
      </c>
    </row>
    <row r="15891" spans="1:2" x14ac:dyDescent="0.25">
      <c r="A15891" t="str">
        <f t="shared" si="271"/>
        <v>49.39</v>
      </c>
      <c r="B15891" t="s">
        <v>8093</v>
      </c>
    </row>
    <row r="15892" spans="1:2" x14ac:dyDescent="0.25">
      <c r="A15892" t="str">
        <f t="shared" si="271"/>
        <v>49.39</v>
      </c>
      <c r="B15892" t="s">
        <v>8322</v>
      </c>
    </row>
    <row r="15893" spans="1:2" x14ac:dyDescent="0.25">
      <c r="A15893" t="str">
        <f t="shared" si="271"/>
        <v>49.39</v>
      </c>
      <c r="B15893" t="s">
        <v>8361</v>
      </c>
    </row>
    <row r="15894" spans="1:2" x14ac:dyDescent="0.25">
      <c r="A15894" t="str">
        <f t="shared" si="271"/>
        <v>49.39</v>
      </c>
      <c r="B15894" t="s">
        <v>8682</v>
      </c>
    </row>
    <row r="15895" spans="1:2" x14ac:dyDescent="0.25">
      <c r="A15895" t="str">
        <f t="shared" ref="A15895:A15920" si="272">MID(B15895,FIND("','",B15895,FIND("','",B15895,1)+1)+3,FIND(" ",B15895,FIND("','",B15895,FIND("','",B15895,1)+1)+1)-(FIND("','",B15895,FIND("','",B15895,1)+1)+3))</f>
        <v>49.39</v>
      </c>
      <c r="B15895" t="s">
        <v>8938</v>
      </c>
    </row>
    <row r="15896" spans="1:2" x14ac:dyDescent="0.25">
      <c r="A15896" t="str">
        <f t="shared" si="272"/>
        <v>49.39</v>
      </c>
      <c r="B15896" t="s">
        <v>10050</v>
      </c>
    </row>
    <row r="15897" spans="1:2" x14ac:dyDescent="0.25">
      <c r="A15897" t="str">
        <f t="shared" si="272"/>
        <v>49.39</v>
      </c>
      <c r="B15897" t="s">
        <v>10155</v>
      </c>
    </row>
    <row r="15898" spans="1:2" x14ac:dyDescent="0.25">
      <c r="A15898" t="str">
        <f t="shared" si="272"/>
        <v>49.39</v>
      </c>
      <c r="B15898" t="s">
        <v>10533</v>
      </c>
    </row>
    <row r="15899" spans="1:2" x14ac:dyDescent="0.25">
      <c r="A15899" t="str">
        <f t="shared" si="272"/>
        <v>49.39</v>
      </c>
      <c r="B15899" t="s">
        <v>12250</v>
      </c>
    </row>
    <row r="15900" spans="1:2" x14ac:dyDescent="0.25">
      <c r="A15900" t="str">
        <f t="shared" si="272"/>
        <v>49.39</v>
      </c>
      <c r="B15900" t="s">
        <v>12937</v>
      </c>
    </row>
    <row r="15901" spans="1:2" x14ac:dyDescent="0.25">
      <c r="A15901" t="str">
        <f t="shared" si="272"/>
        <v>49.39</v>
      </c>
      <c r="B15901" t="s">
        <v>13092</v>
      </c>
    </row>
    <row r="15902" spans="1:2" x14ac:dyDescent="0.25">
      <c r="A15902" t="str">
        <f t="shared" si="272"/>
        <v>49.39</v>
      </c>
      <c r="B15902" t="s">
        <v>13092</v>
      </c>
    </row>
    <row r="15903" spans="1:2" x14ac:dyDescent="0.25">
      <c r="A15903" t="str">
        <f t="shared" si="272"/>
        <v>49.39</v>
      </c>
      <c r="B15903" t="s">
        <v>13781</v>
      </c>
    </row>
    <row r="15904" spans="1:2" x14ac:dyDescent="0.25">
      <c r="A15904" t="str">
        <f t="shared" si="272"/>
        <v>49.39</v>
      </c>
      <c r="B15904" t="s">
        <v>13893</v>
      </c>
    </row>
    <row r="15905" spans="1:2" x14ac:dyDescent="0.25">
      <c r="A15905" t="str">
        <f t="shared" si="272"/>
        <v>49.39</v>
      </c>
      <c r="B15905" t="s">
        <v>14131</v>
      </c>
    </row>
    <row r="15906" spans="1:2" x14ac:dyDescent="0.25">
      <c r="A15906" t="str">
        <f t="shared" si="272"/>
        <v>49.39</v>
      </c>
      <c r="B15906" t="s">
        <v>14787</v>
      </c>
    </row>
    <row r="15907" spans="1:2" x14ac:dyDescent="0.25">
      <c r="A15907" t="str">
        <f t="shared" si="272"/>
        <v>49.39</v>
      </c>
      <c r="B15907" t="s">
        <v>14787</v>
      </c>
    </row>
    <row r="15908" spans="1:2" x14ac:dyDescent="0.25">
      <c r="A15908" t="str">
        <f t="shared" si="272"/>
        <v>49.39</v>
      </c>
      <c r="B15908" t="s">
        <v>14787</v>
      </c>
    </row>
    <row r="15909" spans="1:2" x14ac:dyDescent="0.25">
      <c r="A15909" t="str">
        <f t="shared" si="272"/>
        <v>49.39</v>
      </c>
      <c r="B15909" t="s">
        <v>14787</v>
      </c>
    </row>
    <row r="15910" spans="1:2" x14ac:dyDescent="0.25">
      <c r="A15910" t="str">
        <f t="shared" si="272"/>
        <v>49.39</v>
      </c>
      <c r="B15910" t="s">
        <v>15408</v>
      </c>
    </row>
    <row r="15911" spans="1:2" x14ac:dyDescent="0.25">
      <c r="A15911" t="str">
        <f t="shared" si="272"/>
        <v>49.39</v>
      </c>
      <c r="B15911" t="s">
        <v>15477</v>
      </c>
    </row>
    <row r="15912" spans="1:2" x14ac:dyDescent="0.25">
      <c r="A15912" t="str">
        <f t="shared" si="272"/>
        <v>49.39</v>
      </c>
      <c r="B15912" t="s">
        <v>15477</v>
      </c>
    </row>
    <row r="15913" spans="1:2" x14ac:dyDescent="0.25">
      <c r="A15913" t="str">
        <f t="shared" si="272"/>
        <v>49.39</v>
      </c>
      <c r="B15913" t="s">
        <v>16616</v>
      </c>
    </row>
    <row r="15914" spans="1:2" x14ac:dyDescent="0.25">
      <c r="A15914" t="str">
        <f t="shared" si="272"/>
        <v>49.39</v>
      </c>
      <c r="B15914" t="s">
        <v>16616</v>
      </c>
    </row>
    <row r="15915" spans="1:2" x14ac:dyDescent="0.25">
      <c r="A15915" t="str">
        <f t="shared" si="272"/>
        <v>49.39</v>
      </c>
      <c r="B15915" t="s">
        <v>16616</v>
      </c>
    </row>
    <row r="15916" spans="1:2" x14ac:dyDescent="0.25">
      <c r="A15916" t="str">
        <f t="shared" si="272"/>
        <v>49.39</v>
      </c>
      <c r="B15916" t="s">
        <v>16616</v>
      </c>
    </row>
    <row r="15917" spans="1:2" x14ac:dyDescent="0.25">
      <c r="A15917" t="str">
        <f t="shared" si="272"/>
        <v>49.39</v>
      </c>
      <c r="B15917" t="s">
        <v>17166</v>
      </c>
    </row>
    <row r="15918" spans="1:2" x14ac:dyDescent="0.25">
      <c r="A15918" t="str">
        <f t="shared" si="272"/>
        <v>49.39</v>
      </c>
      <c r="B15918" t="s">
        <v>17195</v>
      </c>
    </row>
    <row r="15919" spans="1:2" x14ac:dyDescent="0.25">
      <c r="A15919" t="str">
        <f t="shared" si="272"/>
        <v>49.4</v>
      </c>
      <c r="B15919" t="s">
        <v>4413</v>
      </c>
    </row>
    <row r="15920" spans="1:2" x14ac:dyDescent="0.25">
      <c r="A15920" t="str">
        <f t="shared" si="272"/>
        <v>49.4</v>
      </c>
      <c r="B15920" t="s">
        <v>4413</v>
      </c>
    </row>
    <row r="15921" spans="1:2" x14ac:dyDescent="0.25">
      <c r="A15921" t="s">
        <v>17462</v>
      </c>
      <c r="B15921" t="s">
        <v>10822</v>
      </c>
    </row>
    <row r="15922" spans="1:2" x14ac:dyDescent="0.25">
      <c r="A15922" t="str">
        <f t="shared" ref="A15922:A15985" si="273">MID(B15922,FIND("','",B15922,FIND("','",B15922,1)+1)+3,FIND(" ",B15922,FIND("','",B15922,FIND("','",B15922,1)+1)+1)-(FIND("','",B15922,FIND("','",B15922,1)+1)+3))</f>
        <v>49.41</v>
      </c>
      <c r="B15922" t="s">
        <v>82</v>
      </c>
    </row>
    <row r="15923" spans="1:2" x14ac:dyDescent="0.25">
      <c r="A15923" t="str">
        <f t="shared" si="273"/>
        <v>49.41</v>
      </c>
      <c r="B15923" t="s">
        <v>101</v>
      </c>
    </row>
    <row r="15924" spans="1:2" x14ac:dyDescent="0.25">
      <c r="A15924" t="str">
        <f t="shared" si="273"/>
        <v>49.41</v>
      </c>
      <c r="B15924" t="s">
        <v>140</v>
      </c>
    </row>
    <row r="15925" spans="1:2" x14ac:dyDescent="0.25">
      <c r="A15925" t="str">
        <f t="shared" si="273"/>
        <v>49.41</v>
      </c>
      <c r="B15925" t="s">
        <v>151</v>
      </c>
    </row>
    <row r="15926" spans="1:2" x14ac:dyDescent="0.25">
      <c r="A15926" t="str">
        <f t="shared" si="273"/>
        <v>49.41</v>
      </c>
      <c r="B15926" t="s">
        <v>162</v>
      </c>
    </row>
    <row r="15927" spans="1:2" x14ac:dyDescent="0.25">
      <c r="A15927" t="str">
        <f t="shared" si="273"/>
        <v>49.41</v>
      </c>
      <c r="B15927" t="s">
        <v>162</v>
      </c>
    </row>
    <row r="15928" spans="1:2" x14ac:dyDescent="0.25">
      <c r="A15928" t="str">
        <f t="shared" si="273"/>
        <v>49.41</v>
      </c>
      <c r="B15928" t="s">
        <v>198</v>
      </c>
    </row>
    <row r="15929" spans="1:2" x14ac:dyDescent="0.25">
      <c r="A15929" t="str">
        <f t="shared" si="273"/>
        <v>49.41</v>
      </c>
      <c r="B15929" t="s">
        <v>233</v>
      </c>
    </row>
    <row r="15930" spans="1:2" x14ac:dyDescent="0.25">
      <c r="A15930" t="str">
        <f t="shared" si="273"/>
        <v>49.41</v>
      </c>
      <c r="B15930" t="s">
        <v>254</v>
      </c>
    </row>
    <row r="15931" spans="1:2" x14ac:dyDescent="0.25">
      <c r="A15931" t="str">
        <f t="shared" si="273"/>
        <v>49.41</v>
      </c>
      <c r="B15931" t="s">
        <v>257</v>
      </c>
    </row>
    <row r="15932" spans="1:2" x14ac:dyDescent="0.25">
      <c r="A15932" t="str">
        <f t="shared" si="273"/>
        <v>49.41</v>
      </c>
      <c r="B15932" t="s">
        <v>286</v>
      </c>
    </row>
    <row r="15933" spans="1:2" x14ac:dyDescent="0.25">
      <c r="A15933" t="str">
        <f t="shared" si="273"/>
        <v>49.41</v>
      </c>
      <c r="B15933" t="s">
        <v>294</v>
      </c>
    </row>
    <row r="15934" spans="1:2" x14ac:dyDescent="0.25">
      <c r="A15934" t="str">
        <f t="shared" si="273"/>
        <v>49.41</v>
      </c>
      <c r="B15934" t="s">
        <v>322</v>
      </c>
    </row>
    <row r="15935" spans="1:2" x14ac:dyDescent="0.25">
      <c r="A15935" t="str">
        <f t="shared" si="273"/>
        <v>49.41</v>
      </c>
      <c r="B15935" t="s">
        <v>407</v>
      </c>
    </row>
    <row r="15936" spans="1:2" x14ac:dyDescent="0.25">
      <c r="A15936" t="str">
        <f t="shared" si="273"/>
        <v>49.41</v>
      </c>
      <c r="B15936" t="s">
        <v>419</v>
      </c>
    </row>
    <row r="15937" spans="1:2" x14ac:dyDescent="0.25">
      <c r="A15937" t="str">
        <f t="shared" si="273"/>
        <v>49.41</v>
      </c>
      <c r="B15937" t="s">
        <v>433</v>
      </c>
    </row>
    <row r="15938" spans="1:2" x14ac:dyDescent="0.25">
      <c r="A15938" t="str">
        <f t="shared" si="273"/>
        <v>49.41</v>
      </c>
      <c r="B15938" t="s">
        <v>463</v>
      </c>
    </row>
    <row r="15939" spans="1:2" x14ac:dyDescent="0.25">
      <c r="A15939" t="str">
        <f t="shared" si="273"/>
        <v>49.41</v>
      </c>
      <c r="B15939" t="s">
        <v>523</v>
      </c>
    </row>
    <row r="15940" spans="1:2" x14ac:dyDescent="0.25">
      <c r="A15940" t="str">
        <f t="shared" si="273"/>
        <v>49.41</v>
      </c>
      <c r="B15940" t="s">
        <v>530</v>
      </c>
    </row>
    <row r="15941" spans="1:2" x14ac:dyDescent="0.25">
      <c r="A15941" t="str">
        <f t="shared" si="273"/>
        <v>49.41</v>
      </c>
      <c r="B15941" t="s">
        <v>545</v>
      </c>
    </row>
    <row r="15942" spans="1:2" x14ac:dyDescent="0.25">
      <c r="A15942" t="str">
        <f t="shared" si="273"/>
        <v>49.41</v>
      </c>
      <c r="B15942" t="s">
        <v>602</v>
      </c>
    </row>
    <row r="15943" spans="1:2" x14ac:dyDescent="0.25">
      <c r="A15943" t="str">
        <f t="shared" si="273"/>
        <v>49.41</v>
      </c>
      <c r="B15943" t="s">
        <v>603</v>
      </c>
    </row>
    <row r="15944" spans="1:2" x14ac:dyDescent="0.25">
      <c r="A15944" t="str">
        <f t="shared" si="273"/>
        <v>49.41</v>
      </c>
      <c r="B15944" t="s">
        <v>638</v>
      </c>
    </row>
    <row r="15945" spans="1:2" x14ac:dyDescent="0.25">
      <c r="A15945" t="str">
        <f t="shared" si="273"/>
        <v>49.41</v>
      </c>
      <c r="B15945" t="s">
        <v>678</v>
      </c>
    </row>
    <row r="15946" spans="1:2" x14ac:dyDescent="0.25">
      <c r="A15946" t="str">
        <f t="shared" si="273"/>
        <v>49.41</v>
      </c>
      <c r="B15946" t="s">
        <v>680</v>
      </c>
    </row>
    <row r="15947" spans="1:2" x14ac:dyDescent="0.25">
      <c r="A15947" t="str">
        <f t="shared" si="273"/>
        <v>49.41</v>
      </c>
      <c r="B15947" t="s">
        <v>687</v>
      </c>
    </row>
    <row r="15948" spans="1:2" x14ac:dyDescent="0.25">
      <c r="A15948" t="str">
        <f t="shared" si="273"/>
        <v>49.41</v>
      </c>
      <c r="B15948" t="s">
        <v>701</v>
      </c>
    </row>
    <row r="15949" spans="1:2" x14ac:dyDescent="0.25">
      <c r="A15949" t="str">
        <f t="shared" si="273"/>
        <v>49.41</v>
      </c>
      <c r="B15949" t="s">
        <v>722</v>
      </c>
    </row>
    <row r="15950" spans="1:2" x14ac:dyDescent="0.25">
      <c r="A15950" t="str">
        <f t="shared" si="273"/>
        <v>49.41</v>
      </c>
      <c r="B15950" t="s">
        <v>728</v>
      </c>
    </row>
    <row r="15951" spans="1:2" x14ac:dyDescent="0.25">
      <c r="A15951" t="str">
        <f t="shared" si="273"/>
        <v>49.41</v>
      </c>
      <c r="B15951" t="s">
        <v>768</v>
      </c>
    </row>
    <row r="15952" spans="1:2" x14ac:dyDescent="0.25">
      <c r="A15952" t="str">
        <f t="shared" si="273"/>
        <v>49.41</v>
      </c>
      <c r="B15952" t="s">
        <v>790</v>
      </c>
    </row>
    <row r="15953" spans="1:2" x14ac:dyDescent="0.25">
      <c r="A15953" t="str">
        <f t="shared" si="273"/>
        <v>49.41</v>
      </c>
      <c r="B15953" t="s">
        <v>792</v>
      </c>
    </row>
    <row r="15954" spans="1:2" x14ac:dyDescent="0.25">
      <c r="A15954" t="str">
        <f t="shared" si="273"/>
        <v>49.41</v>
      </c>
      <c r="B15954" t="s">
        <v>793</v>
      </c>
    </row>
    <row r="15955" spans="1:2" x14ac:dyDescent="0.25">
      <c r="A15955" t="str">
        <f t="shared" si="273"/>
        <v>49.41</v>
      </c>
      <c r="B15955" t="s">
        <v>891</v>
      </c>
    </row>
    <row r="15956" spans="1:2" x14ac:dyDescent="0.25">
      <c r="A15956" t="str">
        <f t="shared" si="273"/>
        <v>49.41</v>
      </c>
      <c r="B15956" t="s">
        <v>895</v>
      </c>
    </row>
    <row r="15957" spans="1:2" x14ac:dyDescent="0.25">
      <c r="A15957" t="str">
        <f t="shared" si="273"/>
        <v>49.41</v>
      </c>
      <c r="B15957" t="s">
        <v>934</v>
      </c>
    </row>
    <row r="15958" spans="1:2" x14ac:dyDescent="0.25">
      <c r="A15958" t="str">
        <f t="shared" si="273"/>
        <v>49.41</v>
      </c>
      <c r="B15958" t="s">
        <v>1030</v>
      </c>
    </row>
    <row r="15959" spans="1:2" x14ac:dyDescent="0.25">
      <c r="A15959" t="str">
        <f t="shared" si="273"/>
        <v>49.41</v>
      </c>
      <c r="B15959" t="s">
        <v>1085</v>
      </c>
    </row>
    <row r="15960" spans="1:2" x14ac:dyDescent="0.25">
      <c r="A15960" t="str">
        <f t="shared" si="273"/>
        <v>49.41</v>
      </c>
      <c r="B15960" t="s">
        <v>1091</v>
      </c>
    </row>
    <row r="15961" spans="1:2" x14ac:dyDescent="0.25">
      <c r="A15961" t="str">
        <f t="shared" si="273"/>
        <v>49.41</v>
      </c>
      <c r="B15961" t="s">
        <v>1098</v>
      </c>
    </row>
    <row r="15962" spans="1:2" x14ac:dyDescent="0.25">
      <c r="A15962" t="str">
        <f t="shared" si="273"/>
        <v>49.41</v>
      </c>
      <c r="B15962" t="s">
        <v>1100</v>
      </c>
    </row>
    <row r="15963" spans="1:2" x14ac:dyDescent="0.25">
      <c r="A15963" t="str">
        <f t="shared" si="273"/>
        <v>49.41</v>
      </c>
      <c r="B15963" t="s">
        <v>1117</v>
      </c>
    </row>
    <row r="15964" spans="1:2" x14ac:dyDescent="0.25">
      <c r="A15964" t="str">
        <f t="shared" si="273"/>
        <v>49.41</v>
      </c>
      <c r="B15964" t="s">
        <v>1119</v>
      </c>
    </row>
    <row r="15965" spans="1:2" x14ac:dyDescent="0.25">
      <c r="A15965" t="str">
        <f t="shared" si="273"/>
        <v>49.41</v>
      </c>
      <c r="B15965" t="s">
        <v>1119</v>
      </c>
    </row>
    <row r="15966" spans="1:2" x14ac:dyDescent="0.25">
      <c r="A15966" t="str">
        <f t="shared" si="273"/>
        <v>49.41</v>
      </c>
      <c r="B15966" t="s">
        <v>1132</v>
      </c>
    </row>
    <row r="15967" spans="1:2" x14ac:dyDescent="0.25">
      <c r="A15967" t="str">
        <f t="shared" si="273"/>
        <v>49.41</v>
      </c>
      <c r="B15967" t="s">
        <v>1165</v>
      </c>
    </row>
    <row r="15968" spans="1:2" x14ac:dyDescent="0.25">
      <c r="A15968" t="str">
        <f t="shared" si="273"/>
        <v>49.41</v>
      </c>
      <c r="B15968" t="s">
        <v>1190</v>
      </c>
    </row>
    <row r="15969" spans="1:2" x14ac:dyDescent="0.25">
      <c r="A15969" t="str">
        <f t="shared" si="273"/>
        <v>49.41</v>
      </c>
      <c r="B15969" t="s">
        <v>1193</v>
      </c>
    </row>
    <row r="15970" spans="1:2" x14ac:dyDescent="0.25">
      <c r="A15970" t="str">
        <f t="shared" si="273"/>
        <v>49.41</v>
      </c>
      <c r="B15970" t="s">
        <v>1220</v>
      </c>
    </row>
    <row r="15971" spans="1:2" x14ac:dyDescent="0.25">
      <c r="A15971" t="str">
        <f t="shared" si="273"/>
        <v>49.41</v>
      </c>
      <c r="B15971" t="s">
        <v>1247</v>
      </c>
    </row>
    <row r="15972" spans="1:2" x14ac:dyDescent="0.25">
      <c r="A15972" t="str">
        <f t="shared" si="273"/>
        <v>49.41</v>
      </c>
      <c r="B15972" t="s">
        <v>1252</v>
      </c>
    </row>
    <row r="15973" spans="1:2" x14ac:dyDescent="0.25">
      <c r="A15973" t="str">
        <f t="shared" si="273"/>
        <v>49.41</v>
      </c>
      <c r="B15973" t="s">
        <v>1283</v>
      </c>
    </row>
    <row r="15974" spans="1:2" x14ac:dyDescent="0.25">
      <c r="A15974" t="str">
        <f t="shared" si="273"/>
        <v>49.41</v>
      </c>
      <c r="B15974" t="s">
        <v>1284</v>
      </c>
    </row>
    <row r="15975" spans="1:2" x14ac:dyDescent="0.25">
      <c r="A15975" t="str">
        <f t="shared" si="273"/>
        <v>49.41</v>
      </c>
      <c r="B15975" t="s">
        <v>1296</v>
      </c>
    </row>
    <row r="15976" spans="1:2" x14ac:dyDescent="0.25">
      <c r="A15976" t="str">
        <f t="shared" si="273"/>
        <v>49.41</v>
      </c>
      <c r="B15976" t="s">
        <v>1312</v>
      </c>
    </row>
    <row r="15977" spans="1:2" x14ac:dyDescent="0.25">
      <c r="A15977" t="str">
        <f t="shared" si="273"/>
        <v>49.41</v>
      </c>
      <c r="B15977" t="s">
        <v>1318</v>
      </c>
    </row>
    <row r="15978" spans="1:2" x14ac:dyDescent="0.25">
      <c r="A15978" t="str">
        <f t="shared" si="273"/>
        <v>49.41</v>
      </c>
      <c r="B15978" t="s">
        <v>1340</v>
      </c>
    </row>
    <row r="15979" spans="1:2" x14ac:dyDescent="0.25">
      <c r="A15979" t="str">
        <f t="shared" si="273"/>
        <v>49.41</v>
      </c>
      <c r="B15979" t="s">
        <v>1369</v>
      </c>
    </row>
    <row r="15980" spans="1:2" x14ac:dyDescent="0.25">
      <c r="A15980" t="str">
        <f t="shared" si="273"/>
        <v>49.41</v>
      </c>
      <c r="B15980" t="s">
        <v>1391</v>
      </c>
    </row>
    <row r="15981" spans="1:2" x14ac:dyDescent="0.25">
      <c r="A15981" t="str">
        <f t="shared" si="273"/>
        <v>49.41</v>
      </c>
      <c r="B15981" t="s">
        <v>1396</v>
      </c>
    </row>
    <row r="15982" spans="1:2" x14ac:dyDescent="0.25">
      <c r="A15982" t="str">
        <f t="shared" si="273"/>
        <v>49.41</v>
      </c>
      <c r="B15982" t="s">
        <v>1410</v>
      </c>
    </row>
    <row r="15983" spans="1:2" x14ac:dyDescent="0.25">
      <c r="A15983" t="str">
        <f t="shared" si="273"/>
        <v>49.41</v>
      </c>
      <c r="B15983" t="s">
        <v>1420</v>
      </c>
    </row>
    <row r="15984" spans="1:2" x14ac:dyDescent="0.25">
      <c r="A15984" t="str">
        <f t="shared" si="273"/>
        <v>49.41</v>
      </c>
      <c r="B15984" t="s">
        <v>1424</v>
      </c>
    </row>
    <row r="15985" spans="1:2" x14ac:dyDescent="0.25">
      <c r="A15985" t="str">
        <f t="shared" si="273"/>
        <v>49.41</v>
      </c>
      <c r="B15985" t="s">
        <v>1477</v>
      </c>
    </row>
    <row r="15986" spans="1:2" x14ac:dyDescent="0.25">
      <c r="A15986" t="str">
        <f t="shared" ref="A15986:A16049" si="274">MID(B15986,FIND("','",B15986,FIND("','",B15986,1)+1)+3,FIND(" ",B15986,FIND("','",B15986,FIND("','",B15986,1)+1)+1)-(FIND("','",B15986,FIND("','",B15986,1)+1)+3))</f>
        <v>49.41</v>
      </c>
      <c r="B15986" t="s">
        <v>1498</v>
      </c>
    </row>
    <row r="15987" spans="1:2" x14ac:dyDescent="0.25">
      <c r="A15987" t="str">
        <f t="shared" si="274"/>
        <v>49.41</v>
      </c>
      <c r="B15987" t="s">
        <v>1510</v>
      </c>
    </row>
    <row r="15988" spans="1:2" x14ac:dyDescent="0.25">
      <c r="A15988" t="str">
        <f t="shared" si="274"/>
        <v>49.41</v>
      </c>
      <c r="B15988" t="s">
        <v>1518</v>
      </c>
    </row>
    <row r="15989" spans="1:2" x14ac:dyDescent="0.25">
      <c r="A15989" t="str">
        <f t="shared" si="274"/>
        <v>49.41</v>
      </c>
      <c r="B15989" t="s">
        <v>1566</v>
      </c>
    </row>
    <row r="15990" spans="1:2" x14ac:dyDescent="0.25">
      <c r="A15990" t="str">
        <f t="shared" si="274"/>
        <v>49.41</v>
      </c>
      <c r="B15990" t="s">
        <v>1625</v>
      </c>
    </row>
    <row r="15991" spans="1:2" x14ac:dyDescent="0.25">
      <c r="A15991" t="str">
        <f t="shared" si="274"/>
        <v>49.41</v>
      </c>
      <c r="B15991" t="s">
        <v>1641</v>
      </c>
    </row>
    <row r="15992" spans="1:2" x14ac:dyDescent="0.25">
      <c r="A15992" t="str">
        <f t="shared" si="274"/>
        <v>49.41</v>
      </c>
      <c r="B15992" t="s">
        <v>1695</v>
      </c>
    </row>
    <row r="15993" spans="1:2" x14ac:dyDescent="0.25">
      <c r="A15993" t="str">
        <f t="shared" si="274"/>
        <v>49.41</v>
      </c>
      <c r="B15993" t="s">
        <v>1699</v>
      </c>
    </row>
    <row r="15994" spans="1:2" x14ac:dyDescent="0.25">
      <c r="A15994" t="str">
        <f t="shared" si="274"/>
        <v>49.41</v>
      </c>
      <c r="B15994" t="s">
        <v>1702</v>
      </c>
    </row>
    <row r="15995" spans="1:2" x14ac:dyDescent="0.25">
      <c r="A15995" t="str">
        <f t="shared" si="274"/>
        <v>49.41</v>
      </c>
      <c r="B15995" t="s">
        <v>1702</v>
      </c>
    </row>
    <row r="15996" spans="1:2" x14ac:dyDescent="0.25">
      <c r="A15996" t="str">
        <f t="shared" si="274"/>
        <v>49.41</v>
      </c>
      <c r="B15996" t="s">
        <v>1771</v>
      </c>
    </row>
    <row r="15997" spans="1:2" x14ac:dyDescent="0.25">
      <c r="A15997" t="str">
        <f t="shared" si="274"/>
        <v>49.41</v>
      </c>
      <c r="B15997" t="s">
        <v>1792</v>
      </c>
    </row>
    <row r="15998" spans="1:2" x14ac:dyDescent="0.25">
      <c r="A15998" t="str">
        <f t="shared" si="274"/>
        <v>49.41</v>
      </c>
      <c r="B15998" t="s">
        <v>1793</v>
      </c>
    </row>
    <row r="15999" spans="1:2" x14ac:dyDescent="0.25">
      <c r="A15999" t="str">
        <f t="shared" si="274"/>
        <v>49.41</v>
      </c>
      <c r="B15999" t="s">
        <v>1797</v>
      </c>
    </row>
    <row r="16000" spans="1:2" x14ac:dyDescent="0.25">
      <c r="A16000" t="str">
        <f t="shared" si="274"/>
        <v>49.41</v>
      </c>
      <c r="B16000" t="s">
        <v>1798</v>
      </c>
    </row>
    <row r="16001" spans="1:2" x14ac:dyDescent="0.25">
      <c r="A16001" t="str">
        <f t="shared" si="274"/>
        <v>49.41</v>
      </c>
      <c r="B16001" t="s">
        <v>1853</v>
      </c>
    </row>
    <row r="16002" spans="1:2" x14ac:dyDescent="0.25">
      <c r="A16002" t="str">
        <f t="shared" si="274"/>
        <v>49.41</v>
      </c>
      <c r="B16002" t="s">
        <v>1902</v>
      </c>
    </row>
    <row r="16003" spans="1:2" x14ac:dyDescent="0.25">
      <c r="A16003" t="str">
        <f t="shared" si="274"/>
        <v>49.41</v>
      </c>
      <c r="B16003" t="s">
        <v>1904</v>
      </c>
    </row>
    <row r="16004" spans="1:2" x14ac:dyDescent="0.25">
      <c r="A16004" t="str">
        <f t="shared" si="274"/>
        <v>49.41</v>
      </c>
      <c r="B16004" t="s">
        <v>1919</v>
      </c>
    </row>
    <row r="16005" spans="1:2" x14ac:dyDescent="0.25">
      <c r="A16005" t="str">
        <f t="shared" si="274"/>
        <v>49.41</v>
      </c>
      <c r="B16005" t="s">
        <v>1927</v>
      </c>
    </row>
    <row r="16006" spans="1:2" x14ac:dyDescent="0.25">
      <c r="A16006" t="str">
        <f t="shared" si="274"/>
        <v>49.41</v>
      </c>
      <c r="B16006" t="s">
        <v>1946</v>
      </c>
    </row>
    <row r="16007" spans="1:2" x14ac:dyDescent="0.25">
      <c r="A16007" t="str">
        <f t="shared" si="274"/>
        <v>49.41</v>
      </c>
      <c r="B16007" t="s">
        <v>1952</v>
      </c>
    </row>
    <row r="16008" spans="1:2" x14ac:dyDescent="0.25">
      <c r="A16008" t="str">
        <f t="shared" si="274"/>
        <v>49.41</v>
      </c>
      <c r="B16008" t="s">
        <v>1952</v>
      </c>
    </row>
    <row r="16009" spans="1:2" x14ac:dyDescent="0.25">
      <c r="A16009" t="str">
        <f t="shared" si="274"/>
        <v>49.41</v>
      </c>
      <c r="B16009" t="s">
        <v>1961</v>
      </c>
    </row>
    <row r="16010" spans="1:2" x14ac:dyDescent="0.25">
      <c r="A16010" t="str">
        <f t="shared" si="274"/>
        <v>49.41</v>
      </c>
      <c r="B16010" t="s">
        <v>1969</v>
      </c>
    </row>
    <row r="16011" spans="1:2" x14ac:dyDescent="0.25">
      <c r="A16011" t="str">
        <f t="shared" si="274"/>
        <v>49.41</v>
      </c>
      <c r="B16011" t="s">
        <v>2008</v>
      </c>
    </row>
    <row r="16012" spans="1:2" x14ac:dyDescent="0.25">
      <c r="A16012" t="str">
        <f t="shared" si="274"/>
        <v>49.41</v>
      </c>
      <c r="B16012" t="s">
        <v>2037</v>
      </c>
    </row>
    <row r="16013" spans="1:2" x14ac:dyDescent="0.25">
      <c r="A16013" t="str">
        <f t="shared" si="274"/>
        <v>49.41</v>
      </c>
      <c r="B16013" t="s">
        <v>2075</v>
      </c>
    </row>
    <row r="16014" spans="1:2" x14ac:dyDescent="0.25">
      <c r="A16014" t="str">
        <f t="shared" si="274"/>
        <v>49.41</v>
      </c>
      <c r="B16014" t="s">
        <v>2080</v>
      </c>
    </row>
    <row r="16015" spans="1:2" x14ac:dyDescent="0.25">
      <c r="A16015" t="str">
        <f t="shared" si="274"/>
        <v>49.41</v>
      </c>
      <c r="B16015" t="s">
        <v>2101</v>
      </c>
    </row>
    <row r="16016" spans="1:2" x14ac:dyDescent="0.25">
      <c r="A16016" t="str">
        <f t="shared" si="274"/>
        <v>49.41</v>
      </c>
      <c r="B16016" t="s">
        <v>2103</v>
      </c>
    </row>
    <row r="16017" spans="1:2" x14ac:dyDescent="0.25">
      <c r="A16017" t="str">
        <f t="shared" si="274"/>
        <v>49.41</v>
      </c>
      <c r="B16017" t="s">
        <v>2145</v>
      </c>
    </row>
    <row r="16018" spans="1:2" x14ac:dyDescent="0.25">
      <c r="A16018" t="str">
        <f t="shared" si="274"/>
        <v>49.41</v>
      </c>
      <c r="B16018" t="s">
        <v>2165</v>
      </c>
    </row>
    <row r="16019" spans="1:2" x14ac:dyDescent="0.25">
      <c r="A16019" t="str">
        <f t="shared" si="274"/>
        <v>49.41</v>
      </c>
      <c r="B16019" t="s">
        <v>2216</v>
      </c>
    </row>
    <row r="16020" spans="1:2" x14ac:dyDescent="0.25">
      <c r="A16020" t="str">
        <f t="shared" si="274"/>
        <v>49.41</v>
      </c>
      <c r="B16020" t="s">
        <v>2232</v>
      </c>
    </row>
    <row r="16021" spans="1:2" x14ac:dyDescent="0.25">
      <c r="A16021" t="str">
        <f t="shared" si="274"/>
        <v>49.41</v>
      </c>
      <c r="B16021" t="s">
        <v>2298</v>
      </c>
    </row>
    <row r="16022" spans="1:2" x14ac:dyDescent="0.25">
      <c r="A16022" t="str">
        <f t="shared" si="274"/>
        <v>49.41</v>
      </c>
      <c r="B16022" t="s">
        <v>2312</v>
      </c>
    </row>
    <row r="16023" spans="1:2" x14ac:dyDescent="0.25">
      <c r="A16023" t="str">
        <f t="shared" si="274"/>
        <v>49.41</v>
      </c>
      <c r="B16023" t="s">
        <v>2333</v>
      </c>
    </row>
    <row r="16024" spans="1:2" x14ac:dyDescent="0.25">
      <c r="A16024" t="str">
        <f t="shared" si="274"/>
        <v>49.41</v>
      </c>
      <c r="B16024" t="s">
        <v>2333</v>
      </c>
    </row>
    <row r="16025" spans="1:2" x14ac:dyDescent="0.25">
      <c r="A16025" t="str">
        <f t="shared" si="274"/>
        <v>49.41</v>
      </c>
      <c r="B16025" t="s">
        <v>2363</v>
      </c>
    </row>
    <row r="16026" spans="1:2" x14ac:dyDescent="0.25">
      <c r="A16026" t="str">
        <f t="shared" si="274"/>
        <v>49.41</v>
      </c>
      <c r="B16026" t="s">
        <v>2366</v>
      </c>
    </row>
    <row r="16027" spans="1:2" x14ac:dyDescent="0.25">
      <c r="A16027" t="str">
        <f t="shared" si="274"/>
        <v>49.41</v>
      </c>
      <c r="B16027" t="s">
        <v>2372</v>
      </c>
    </row>
    <row r="16028" spans="1:2" x14ac:dyDescent="0.25">
      <c r="A16028" t="str">
        <f t="shared" si="274"/>
        <v>49.41</v>
      </c>
      <c r="B16028" t="s">
        <v>2376</v>
      </c>
    </row>
    <row r="16029" spans="1:2" x14ac:dyDescent="0.25">
      <c r="A16029" t="str">
        <f t="shared" si="274"/>
        <v>49.41</v>
      </c>
      <c r="B16029" t="s">
        <v>2380</v>
      </c>
    </row>
    <row r="16030" spans="1:2" x14ac:dyDescent="0.25">
      <c r="A16030" t="str">
        <f t="shared" si="274"/>
        <v>49.41</v>
      </c>
      <c r="B16030" t="s">
        <v>2400</v>
      </c>
    </row>
    <row r="16031" spans="1:2" x14ac:dyDescent="0.25">
      <c r="A16031" t="str">
        <f t="shared" si="274"/>
        <v>49.41</v>
      </c>
      <c r="B16031" t="s">
        <v>2400</v>
      </c>
    </row>
    <row r="16032" spans="1:2" x14ac:dyDescent="0.25">
      <c r="A16032" t="str">
        <f t="shared" si="274"/>
        <v>49.41</v>
      </c>
      <c r="B16032" t="s">
        <v>2420</v>
      </c>
    </row>
    <row r="16033" spans="1:2" x14ac:dyDescent="0.25">
      <c r="A16033" t="str">
        <f t="shared" si="274"/>
        <v>49.41</v>
      </c>
      <c r="B16033" t="s">
        <v>2428</v>
      </c>
    </row>
    <row r="16034" spans="1:2" x14ac:dyDescent="0.25">
      <c r="A16034" t="str">
        <f t="shared" si="274"/>
        <v>49.41</v>
      </c>
      <c r="B16034" t="s">
        <v>2442</v>
      </c>
    </row>
    <row r="16035" spans="1:2" x14ac:dyDescent="0.25">
      <c r="A16035" t="str">
        <f t="shared" si="274"/>
        <v>49.41</v>
      </c>
      <c r="B16035" t="s">
        <v>2455</v>
      </c>
    </row>
    <row r="16036" spans="1:2" x14ac:dyDescent="0.25">
      <c r="A16036" t="str">
        <f t="shared" si="274"/>
        <v>49.41</v>
      </c>
      <c r="B16036" t="s">
        <v>2457</v>
      </c>
    </row>
    <row r="16037" spans="1:2" x14ac:dyDescent="0.25">
      <c r="A16037" t="str">
        <f t="shared" si="274"/>
        <v>49.41</v>
      </c>
      <c r="B16037" t="s">
        <v>2480</v>
      </c>
    </row>
    <row r="16038" spans="1:2" x14ac:dyDescent="0.25">
      <c r="A16038" t="str">
        <f t="shared" si="274"/>
        <v>49.41</v>
      </c>
      <c r="B16038" t="s">
        <v>2480</v>
      </c>
    </row>
    <row r="16039" spans="1:2" x14ac:dyDescent="0.25">
      <c r="A16039" t="str">
        <f t="shared" si="274"/>
        <v>49.41</v>
      </c>
      <c r="B16039" t="s">
        <v>2494</v>
      </c>
    </row>
    <row r="16040" spans="1:2" x14ac:dyDescent="0.25">
      <c r="A16040" t="str">
        <f t="shared" si="274"/>
        <v>49.41</v>
      </c>
      <c r="B16040" t="s">
        <v>2507</v>
      </c>
    </row>
    <row r="16041" spans="1:2" x14ac:dyDescent="0.25">
      <c r="A16041" t="str">
        <f t="shared" si="274"/>
        <v>49.41</v>
      </c>
      <c r="B16041" t="s">
        <v>2511</v>
      </c>
    </row>
    <row r="16042" spans="1:2" x14ac:dyDescent="0.25">
      <c r="A16042" t="str">
        <f t="shared" si="274"/>
        <v>49.41</v>
      </c>
      <c r="B16042" t="s">
        <v>2517</v>
      </c>
    </row>
    <row r="16043" spans="1:2" x14ac:dyDescent="0.25">
      <c r="A16043" t="str">
        <f t="shared" si="274"/>
        <v>49.41</v>
      </c>
      <c r="B16043" t="s">
        <v>2544</v>
      </c>
    </row>
    <row r="16044" spans="1:2" x14ac:dyDescent="0.25">
      <c r="A16044" t="str">
        <f t="shared" si="274"/>
        <v>49.41</v>
      </c>
      <c r="B16044" t="s">
        <v>2555</v>
      </c>
    </row>
    <row r="16045" spans="1:2" x14ac:dyDescent="0.25">
      <c r="A16045" t="str">
        <f t="shared" si="274"/>
        <v>49.41</v>
      </c>
      <c r="B16045" t="s">
        <v>2567</v>
      </c>
    </row>
    <row r="16046" spans="1:2" x14ac:dyDescent="0.25">
      <c r="A16046" t="str">
        <f t="shared" si="274"/>
        <v>49.41</v>
      </c>
      <c r="B16046" t="s">
        <v>2587</v>
      </c>
    </row>
    <row r="16047" spans="1:2" x14ac:dyDescent="0.25">
      <c r="A16047" t="str">
        <f t="shared" si="274"/>
        <v>49.41</v>
      </c>
      <c r="B16047" t="s">
        <v>2620</v>
      </c>
    </row>
    <row r="16048" spans="1:2" x14ac:dyDescent="0.25">
      <c r="A16048" t="str">
        <f t="shared" si="274"/>
        <v>49.41</v>
      </c>
      <c r="B16048" t="s">
        <v>2668</v>
      </c>
    </row>
    <row r="16049" spans="1:2" x14ac:dyDescent="0.25">
      <c r="A16049" t="str">
        <f t="shared" si="274"/>
        <v>49.41</v>
      </c>
      <c r="B16049" t="s">
        <v>2694</v>
      </c>
    </row>
    <row r="16050" spans="1:2" x14ac:dyDescent="0.25">
      <c r="A16050" t="str">
        <f t="shared" ref="A16050:A16113" si="275">MID(B16050,FIND("','",B16050,FIND("','",B16050,1)+1)+3,FIND(" ",B16050,FIND("','",B16050,FIND("','",B16050,1)+1)+1)-(FIND("','",B16050,FIND("','",B16050,1)+1)+3))</f>
        <v>49.41</v>
      </c>
      <c r="B16050" t="s">
        <v>2767</v>
      </c>
    </row>
    <row r="16051" spans="1:2" x14ac:dyDescent="0.25">
      <c r="A16051" t="str">
        <f t="shared" si="275"/>
        <v>49.41</v>
      </c>
      <c r="B16051" t="s">
        <v>2771</v>
      </c>
    </row>
    <row r="16052" spans="1:2" x14ac:dyDescent="0.25">
      <c r="A16052" t="str">
        <f t="shared" si="275"/>
        <v>49.41</v>
      </c>
      <c r="B16052" t="s">
        <v>2778</v>
      </c>
    </row>
    <row r="16053" spans="1:2" x14ac:dyDescent="0.25">
      <c r="A16053" t="str">
        <f t="shared" si="275"/>
        <v>49.41</v>
      </c>
      <c r="B16053" t="s">
        <v>2806</v>
      </c>
    </row>
    <row r="16054" spans="1:2" x14ac:dyDescent="0.25">
      <c r="A16054" t="str">
        <f t="shared" si="275"/>
        <v>49.41</v>
      </c>
      <c r="B16054" t="s">
        <v>2811</v>
      </c>
    </row>
    <row r="16055" spans="1:2" x14ac:dyDescent="0.25">
      <c r="A16055" t="str">
        <f t="shared" si="275"/>
        <v>49.41</v>
      </c>
      <c r="B16055" t="s">
        <v>2822</v>
      </c>
    </row>
    <row r="16056" spans="1:2" x14ac:dyDescent="0.25">
      <c r="A16056" t="str">
        <f t="shared" si="275"/>
        <v>49.41</v>
      </c>
      <c r="B16056" t="s">
        <v>2843</v>
      </c>
    </row>
    <row r="16057" spans="1:2" x14ac:dyDescent="0.25">
      <c r="A16057" t="str">
        <f t="shared" si="275"/>
        <v>49.41</v>
      </c>
      <c r="B16057" t="s">
        <v>2886</v>
      </c>
    </row>
    <row r="16058" spans="1:2" x14ac:dyDescent="0.25">
      <c r="A16058" t="str">
        <f t="shared" si="275"/>
        <v>49.41</v>
      </c>
      <c r="B16058" t="s">
        <v>2899</v>
      </c>
    </row>
    <row r="16059" spans="1:2" x14ac:dyDescent="0.25">
      <c r="A16059" t="str">
        <f t="shared" si="275"/>
        <v>49.41</v>
      </c>
      <c r="B16059" t="s">
        <v>2943</v>
      </c>
    </row>
    <row r="16060" spans="1:2" x14ac:dyDescent="0.25">
      <c r="A16060" t="str">
        <f t="shared" si="275"/>
        <v>49.41</v>
      </c>
      <c r="B16060" t="s">
        <v>3010</v>
      </c>
    </row>
    <row r="16061" spans="1:2" x14ac:dyDescent="0.25">
      <c r="A16061" t="str">
        <f t="shared" si="275"/>
        <v>49.41</v>
      </c>
      <c r="B16061" t="s">
        <v>3010</v>
      </c>
    </row>
    <row r="16062" spans="1:2" x14ac:dyDescent="0.25">
      <c r="A16062" t="str">
        <f t="shared" si="275"/>
        <v>49.41</v>
      </c>
      <c r="B16062" t="s">
        <v>3015</v>
      </c>
    </row>
    <row r="16063" spans="1:2" x14ac:dyDescent="0.25">
      <c r="A16063" t="str">
        <f t="shared" si="275"/>
        <v>49.41</v>
      </c>
      <c r="B16063" t="s">
        <v>3015</v>
      </c>
    </row>
    <row r="16064" spans="1:2" x14ac:dyDescent="0.25">
      <c r="A16064" t="str">
        <f t="shared" si="275"/>
        <v>49.41</v>
      </c>
      <c r="B16064" t="s">
        <v>3016</v>
      </c>
    </row>
    <row r="16065" spans="1:2" x14ac:dyDescent="0.25">
      <c r="A16065" t="str">
        <f t="shared" si="275"/>
        <v>49.41</v>
      </c>
      <c r="B16065" t="s">
        <v>3015</v>
      </c>
    </row>
    <row r="16066" spans="1:2" x14ac:dyDescent="0.25">
      <c r="A16066" t="str">
        <f t="shared" si="275"/>
        <v>49.41</v>
      </c>
      <c r="B16066" t="s">
        <v>3015</v>
      </c>
    </row>
    <row r="16067" spans="1:2" x14ac:dyDescent="0.25">
      <c r="A16067" t="str">
        <f t="shared" si="275"/>
        <v>49.41</v>
      </c>
      <c r="B16067" t="s">
        <v>3016</v>
      </c>
    </row>
    <row r="16068" spans="1:2" x14ac:dyDescent="0.25">
      <c r="A16068" t="str">
        <f t="shared" si="275"/>
        <v>49.41</v>
      </c>
      <c r="B16068" t="s">
        <v>3025</v>
      </c>
    </row>
    <row r="16069" spans="1:2" x14ac:dyDescent="0.25">
      <c r="A16069" t="str">
        <f t="shared" si="275"/>
        <v>49.41</v>
      </c>
      <c r="B16069" t="s">
        <v>3026</v>
      </c>
    </row>
    <row r="16070" spans="1:2" x14ac:dyDescent="0.25">
      <c r="A16070" t="str">
        <f t="shared" si="275"/>
        <v>49.41</v>
      </c>
      <c r="B16070" t="s">
        <v>3027</v>
      </c>
    </row>
    <row r="16071" spans="1:2" x14ac:dyDescent="0.25">
      <c r="A16071" t="str">
        <f t="shared" si="275"/>
        <v>49.41</v>
      </c>
      <c r="B16071" t="s">
        <v>3028</v>
      </c>
    </row>
    <row r="16072" spans="1:2" x14ac:dyDescent="0.25">
      <c r="A16072" t="str">
        <f t="shared" si="275"/>
        <v>49.41</v>
      </c>
      <c r="B16072" t="s">
        <v>3042</v>
      </c>
    </row>
    <row r="16073" spans="1:2" x14ac:dyDescent="0.25">
      <c r="A16073" t="str">
        <f t="shared" si="275"/>
        <v>49.41</v>
      </c>
      <c r="B16073" t="s">
        <v>3056</v>
      </c>
    </row>
    <row r="16074" spans="1:2" x14ac:dyDescent="0.25">
      <c r="A16074" t="str">
        <f t="shared" si="275"/>
        <v>49.41</v>
      </c>
      <c r="B16074" t="s">
        <v>3056</v>
      </c>
    </row>
    <row r="16075" spans="1:2" x14ac:dyDescent="0.25">
      <c r="A16075" t="str">
        <f t="shared" si="275"/>
        <v>49.41</v>
      </c>
      <c r="B16075" t="s">
        <v>3058</v>
      </c>
    </row>
    <row r="16076" spans="1:2" x14ac:dyDescent="0.25">
      <c r="A16076" t="str">
        <f t="shared" si="275"/>
        <v>49.41</v>
      </c>
      <c r="B16076" t="s">
        <v>3062</v>
      </c>
    </row>
    <row r="16077" spans="1:2" x14ac:dyDescent="0.25">
      <c r="A16077" t="str">
        <f t="shared" si="275"/>
        <v>49.41</v>
      </c>
      <c r="B16077" t="s">
        <v>3062</v>
      </c>
    </row>
    <row r="16078" spans="1:2" x14ac:dyDescent="0.25">
      <c r="A16078" t="str">
        <f t="shared" si="275"/>
        <v>49.41</v>
      </c>
      <c r="B16078" t="s">
        <v>3010</v>
      </c>
    </row>
    <row r="16079" spans="1:2" x14ac:dyDescent="0.25">
      <c r="A16079" t="str">
        <f t="shared" si="275"/>
        <v>49.41</v>
      </c>
      <c r="B16079" t="s">
        <v>3010</v>
      </c>
    </row>
    <row r="16080" spans="1:2" x14ac:dyDescent="0.25">
      <c r="A16080" t="str">
        <f t="shared" si="275"/>
        <v>49.41</v>
      </c>
      <c r="B16080" t="s">
        <v>3109</v>
      </c>
    </row>
    <row r="16081" spans="1:2" x14ac:dyDescent="0.25">
      <c r="A16081" t="str">
        <f t="shared" si="275"/>
        <v>49.41</v>
      </c>
      <c r="B16081" t="s">
        <v>3123</v>
      </c>
    </row>
    <row r="16082" spans="1:2" x14ac:dyDescent="0.25">
      <c r="A16082" t="str">
        <f t="shared" si="275"/>
        <v>49.41</v>
      </c>
      <c r="B16082" t="s">
        <v>3161</v>
      </c>
    </row>
    <row r="16083" spans="1:2" x14ac:dyDescent="0.25">
      <c r="A16083" t="str">
        <f t="shared" si="275"/>
        <v>49.41</v>
      </c>
      <c r="B16083" t="s">
        <v>3175</v>
      </c>
    </row>
    <row r="16084" spans="1:2" x14ac:dyDescent="0.25">
      <c r="A16084" t="str">
        <f t="shared" si="275"/>
        <v>49.41</v>
      </c>
      <c r="B16084" t="s">
        <v>3175</v>
      </c>
    </row>
    <row r="16085" spans="1:2" x14ac:dyDescent="0.25">
      <c r="A16085" t="str">
        <f t="shared" si="275"/>
        <v>49.41</v>
      </c>
      <c r="B16085" t="s">
        <v>3188</v>
      </c>
    </row>
    <row r="16086" spans="1:2" x14ac:dyDescent="0.25">
      <c r="A16086" t="str">
        <f t="shared" si="275"/>
        <v>49.41</v>
      </c>
      <c r="B16086" t="s">
        <v>3193</v>
      </c>
    </row>
    <row r="16087" spans="1:2" x14ac:dyDescent="0.25">
      <c r="A16087" t="str">
        <f t="shared" si="275"/>
        <v>49.41</v>
      </c>
      <c r="B16087" t="s">
        <v>3193</v>
      </c>
    </row>
    <row r="16088" spans="1:2" x14ac:dyDescent="0.25">
      <c r="A16088" t="str">
        <f t="shared" si="275"/>
        <v>49.41</v>
      </c>
      <c r="B16088" t="s">
        <v>3200</v>
      </c>
    </row>
    <row r="16089" spans="1:2" x14ac:dyDescent="0.25">
      <c r="A16089" t="str">
        <f t="shared" si="275"/>
        <v>49.41</v>
      </c>
      <c r="B16089" t="s">
        <v>3215</v>
      </c>
    </row>
    <row r="16090" spans="1:2" x14ac:dyDescent="0.25">
      <c r="A16090" t="str">
        <f t="shared" si="275"/>
        <v>49.41</v>
      </c>
      <c r="B16090" t="s">
        <v>3248</v>
      </c>
    </row>
    <row r="16091" spans="1:2" x14ac:dyDescent="0.25">
      <c r="A16091" t="str">
        <f t="shared" si="275"/>
        <v>49.41</v>
      </c>
      <c r="B16091" t="s">
        <v>3248</v>
      </c>
    </row>
    <row r="16092" spans="1:2" x14ac:dyDescent="0.25">
      <c r="A16092" t="str">
        <f t="shared" si="275"/>
        <v>49.41</v>
      </c>
      <c r="B16092" t="s">
        <v>3252</v>
      </c>
    </row>
    <row r="16093" spans="1:2" x14ac:dyDescent="0.25">
      <c r="A16093" t="str">
        <f t="shared" si="275"/>
        <v>49.41</v>
      </c>
      <c r="B16093" t="s">
        <v>3264</v>
      </c>
    </row>
    <row r="16094" spans="1:2" x14ac:dyDescent="0.25">
      <c r="A16094" t="str">
        <f t="shared" si="275"/>
        <v>49.41</v>
      </c>
      <c r="B16094" t="s">
        <v>3331</v>
      </c>
    </row>
    <row r="16095" spans="1:2" x14ac:dyDescent="0.25">
      <c r="A16095" t="str">
        <f t="shared" si="275"/>
        <v>49.41</v>
      </c>
      <c r="B16095" t="s">
        <v>3333</v>
      </c>
    </row>
    <row r="16096" spans="1:2" x14ac:dyDescent="0.25">
      <c r="A16096" t="str">
        <f t="shared" si="275"/>
        <v>49.41</v>
      </c>
      <c r="B16096" t="s">
        <v>3342</v>
      </c>
    </row>
    <row r="16097" spans="1:2" x14ac:dyDescent="0.25">
      <c r="A16097" t="str">
        <f t="shared" si="275"/>
        <v>49.41</v>
      </c>
      <c r="B16097" t="s">
        <v>3344</v>
      </c>
    </row>
    <row r="16098" spans="1:2" x14ac:dyDescent="0.25">
      <c r="A16098" t="str">
        <f t="shared" si="275"/>
        <v>49.41</v>
      </c>
      <c r="B16098" t="s">
        <v>3391</v>
      </c>
    </row>
    <row r="16099" spans="1:2" x14ac:dyDescent="0.25">
      <c r="A16099" t="str">
        <f t="shared" si="275"/>
        <v>49.41</v>
      </c>
      <c r="B16099" t="s">
        <v>3443</v>
      </c>
    </row>
    <row r="16100" spans="1:2" x14ac:dyDescent="0.25">
      <c r="A16100" t="str">
        <f t="shared" si="275"/>
        <v>49.41</v>
      </c>
      <c r="B16100" t="s">
        <v>3443</v>
      </c>
    </row>
    <row r="16101" spans="1:2" x14ac:dyDescent="0.25">
      <c r="A16101" t="str">
        <f t="shared" si="275"/>
        <v>49.41</v>
      </c>
      <c r="B16101" t="s">
        <v>3467</v>
      </c>
    </row>
    <row r="16102" spans="1:2" x14ac:dyDescent="0.25">
      <c r="A16102" t="str">
        <f t="shared" si="275"/>
        <v>49.41</v>
      </c>
      <c r="B16102" t="s">
        <v>3486</v>
      </c>
    </row>
    <row r="16103" spans="1:2" x14ac:dyDescent="0.25">
      <c r="A16103" t="str">
        <f t="shared" si="275"/>
        <v>49.41</v>
      </c>
      <c r="B16103" t="s">
        <v>3490</v>
      </c>
    </row>
    <row r="16104" spans="1:2" x14ac:dyDescent="0.25">
      <c r="A16104" t="str">
        <f t="shared" si="275"/>
        <v>49.41</v>
      </c>
      <c r="B16104" t="s">
        <v>3545</v>
      </c>
    </row>
    <row r="16105" spans="1:2" x14ac:dyDescent="0.25">
      <c r="A16105" t="str">
        <f t="shared" si="275"/>
        <v>49.41</v>
      </c>
      <c r="B16105" t="s">
        <v>3545</v>
      </c>
    </row>
    <row r="16106" spans="1:2" x14ac:dyDescent="0.25">
      <c r="A16106" t="str">
        <f t="shared" si="275"/>
        <v>49.41</v>
      </c>
      <c r="B16106" t="s">
        <v>3551</v>
      </c>
    </row>
    <row r="16107" spans="1:2" x14ac:dyDescent="0.25">
      <c r="A16107" t="str">
        <f t="shared" si="275"/>
        <v>49.41</v>
      </c>
      <c r="B16107" t="s">
        <v>3562</v>
      </c>
    </row>
    <row r="16108" spans="1:2" x14ac:dyDescent="0.25">
      <c r="A16108" t="str">
        <f t="shared" si="275"/>
        <v>49.41</v>
      </c>
      <c r="B16108" t="s">
        <v>3562</v>
      </c>
    </row>
    <row r="16109" spans="1:2" x14ac:dyDescent="0.25">
      <c r="A16109" t="str">
        <f t="shared" si="275"/>
        <v>49.41</v>
      </c>
      <c r="B16109" t="s">
        <v>3602</v>
      </c>
    </row>
    <row r="16110" spans="1:2" x14ac:dyDescent="0.25">
      <c r="A16110" t="str">
        <f t="shared" si="275"/>
        <v>49.41</v>
      </c>
      <c r="B16110" t="s">
        <v>3636</v>
      </c>
    </row>
    <row r="16111" spans="1:2" x14ac:dyDescent="0.25">
      <c r="A16111" t="str">
        <f t="shared" si="275"/>
        <v>49.41</v>
      </c>
      <c r="B16111" t="s">
        <v>3638</v>
      </c>
    </row>
    <row r="16112" spans="1:2" x14ac:dyDescent="0.25">
      <c r="A16112" t="str">
        <f t="shared" si="275"/>
        <v>49.41</v>
      </c>
      <c r="B16112" t="s">
        <v>3639</v>
      </c>
    </row>
    <row r="16113" spans="1:2" x14ac:dyDescent="0.25">
      <c r="A16113" t="str">
        <f t="shared" si="275"/>
        <v>49.41</v>
      </c>
      <c r="B16113" t="s">
        <v>3640</v>
      </c>
    </row>
    <row r="16114" spans="1:2" x14ac:dyDescent="0.25">
      <c r="A16114" t="str">
        <f t="shared" ref="A16114:A16177" si="276">MID(B16114,FIND("','",B16114,FIND("','",B16114,1)+1)+3,FIND(" ",B16114,FIND("','",B16114,FIND("','",B16114,1)+1)+1)-(FIND("','",B16114,FIND("','",B16114,1)+1)+3))</f>
        <v>49.41</v>
      </c>
      <c r="B16114" t="s">
        <v>3642</v>
      </c>
    </row>
    <row r="16115" spans="1:2" x14ac:dyDescent="0.25">
      <c r="A16115" t="str">
        <f t="shared" si="276"/>
        <v>49.41</v>
      </c>
      <c r="B16115" t="s">
        <v>3642</v>
      </c>
    </row>
    <row r="16116" spans="1:2" x14ac:dyDescent="0.25">
      <c r="A16116" t="str">
        <f t="shared" si="276"/>
        <v>49.41</v>
      </c>
      <c r="B16116" t="s">
        <v>3647</v>
      </c>
    </row>
    <row r="16117" spans="1:2" x14ac:dyDescent="0.25">
      <c r="A16117" t="str">
        <f t="shared" si="276"/>
        <v>49.41</v>
      </c>
      <c r="B16117" t="s">
        <v>3647</v>
      </c>
    </row>
    <row r="16118" spans="1:2" x14ac:dyDescent="0.25">
      <c r="A16118" t="str">
        <f t="shared" si="276"/>
        <v>49.41</v>
      </c>
      <c r="B16118" t="s">
        <v>3685</v>
      </c>
    </row>
    <row r="16119" spans="1:2" x14ac:dyDescent="0.25">
      <c r="A16119" t="str">
        <f t="shared" si="276"/>
        <v>49.41</v>
      </c>
      <c r="B16119" t="s">
        <v>3710</v>
      </c>
    </row>
    <row r="16120" spans="1:2" x14ac:dyDescent="0.25">
      <c r="A16120" t="str">
        <f t="shared" si="276"/>
        <v>49.41</v>
      </c>
      <c r="B16120" t="s">
        <v>3763</v>
      </c>
    </row>
    <row r="16121" spans="1:2" x14ac:dyDescent="0.25">
      <c r="A16121" t="str">
        <f t="shared" si="276"/>
        <v>49.41</v>
      </c>
      <c r="B16121" t="s">
        <v>3766</v>
      </c>
    </row>
    <row r="16122" spans="1:2" x14ac:dyDescent="0.25">
      <c r="A16122" t="str">
        <f t="shared" si="276"/>
        <v>49.41</v>
      </c>
      <c r="B16122" t="s">
        <v>3767</v>
      </c>
    </row>
    <row r="16123" spans="1:2" x14ac:dyDescent="0.25">
      <c r="A16123" t="str">
        <f t="shared" si="276"/>
        <v>49.41</v>
      </c>
      <c r="B16123" t="s">
        <v>3839</v>
      </c>
    </row>
    <row r="16124" spans="1:2" x14ac:dyDescent="0.25">
      <c r="A16124" t="str">
        <f t="shared" si="276"/>
        <v>49.41</v>
      </c>
      <c r="B16124" t="s">
        <v>3892</v>
      </c>
    </row>
    <row r="16125" spans="1:2" x14ac:dyDescent="0.25">
      <c r="A16125" t="str">
        <f t="shared" si="276"/>
        <v>49.41</v>
      </c>
      <c r="B16125" t="s">
        <v>3893</v>
      </c>
    </row>
    <row r="16126" spans="1:2" x14ac:dyDescent="0.25">
      <c r="A16126" t="str">
        <f t="shared" si="276"/>
        <v>49.41</v>
      </c>
      <c r="B16126" t="s">
        <v>3893</v>
      </c>
    </row>
    <row r="16127" spans="1:2" x14ac:dyDescent="0.25">
      <c r="A16127" t="str">
        <f t="shared" si="276"/>
        <v>49.41</v>
      </c>
      <c r="B16127" t="s">
        <v>3896</v>
      </c>
    </row>
    <row r="16128" spans="1:2" x14ac:dyDescent="0.25">
      <c r="A16128" t="str">
        <f t="shared" si="276"/>
        <v>49.41</v>
      </c>
      <c r="B16128" t="s">
        <v>3981</v>
      </c>
    </row>
    <row r="16129" spans="1:2" x14ac:dyDescent="0.25">
      <c r="A16129" t="str">
        <f t="shared" si="276"/>
        <v>49.41</v>
      </c>
      <c r="B16129" t="s">
        <v>3984</v>
      </c>
    </row>
    <row r="16130" spans="1:2" x14ac:dyDescent="0.25">
      <c r="A16130" t="str">
        <f t="shared" si="276"/>
        <v>49.41</v>
      </c>
      <c r="B16130" t="s">
        <v>3989</v>
      </c>
    </row>
    <row r="16131" spans="1:2" x14ac:dyDescent="0.25">
      <c r="A16131" t="str">
        <f t="shared" si="276"/>
        <v>49.41</v>
      </c>
      <c r="B16131" t="s">
        <v>3989</v>
      </c>
    </row>
    <row r="16132" spans="1:2" x14ac:dyDescent="0.25">
      <c r="A16132" t="str">
        <f t="shared" si="276"/>
        <v>49.41</v>
      </c>
      <c r="B16132" t="s">
        <v>3839</v>
      </c>
    </row>
    <row r="16133" spans="1:2" x14ac:dyDescent="0.25">
      <c r="A16133" t="str">
        <f t="shared" si="276"/>
        <v>49.41</v>
      </c>
      <c r="B16133" t="s">
        <v>3839</v>
      </c>
    </row>
    <row r="16134" spans="1:2" x14ac:dyDescent="0.25">
      <c r="A16134" t="str">
        <f t="shared" si="276"/>
        <v>49.41</v>
      </c>
      <c r="B16134" t="s">
        <v>4026</v>
      </c>
    </row>
    <row r="16135" spans="1:2" x14ac:dyDescent="0.25">
      <c r="A16135" t="str">
        <f t="shared" si="276"/>
        <v>49.41</v>
      </c>
      <c r="B16135" t="s">
        <v>4085</v>
      </c>
    </row>
    <row r="16136" spans="1:2" x14ac:dyDescent="0.25">
      <c r="A16136" t="str">
        <f t="shared" si="276"/>
        <v>49.41</v>
      </c>
      <c r="B16136" t="s">
        <v>4109</v>
      </c>
    </row>
    <row r="16137" spans="1:2" x14ac:dyDescent="0.25">
      <c r="A16137" t="str">
        <f t="shared" si="276"/>
        <v>49.41</v>
      </c>
      <c r="B16137" t="s">
        <v>4109</v>
      </c>
    </row>
    <row r="16138" spans="1:2" x14ac:dyDescent="0.25">
      <c r="A16138" t="str">
        <f t="shared" si="276"/>
        <v>49.41</v>
      </c>
      <c r="B16138" t="s">
        <v>4124</v>
      </c>
    </row>
    <row r="16139" spans="1:2" x14ac:dyDescent="0.25">
      <c r="A16139" t="str">
        <f t="shared" si="276"/>
        <v>49.41</v>
      </c>
      <c r="B16139" t="s">
        <v>4128</v>
      </c>
    </row>
    <row r="16140" spans="1:2" x14ac:dyDescent="0.25">
      <c r="A16140" t="str">
        <f t="shared" si="276"/>
        <v>49.41</v>
      </c>
      <c r="B16140" t="s">
        <v>4128</v>
      </c>
    </row>
    <row r="16141" spans="1:2" x14ac:dyDescent="0.25">
      <c r="A16141" t="str">
        <f t="shared" si="276"/>
        <v>49.41</v>
      </c>
      <c r="B16141" t="s">
        <v>4137</v>
      </c>
    </row>
    <row r="16142" spans="1:2" x14ac:dyDescent="0.25">
      <c r="A16142" t="str">
        <f t="shared" si="276"/>
        <v>49.41</v>
      </c>
      <c r="B16142" t="s">
        <v>4147</v>
      </c>
    </row>
    <row r="16143" spans="1:2" x14ac:dyDescent="0.25">
      <c r="A16143" t="str">
        <f t="shared" si="276"/>
        <v>49.41</v>
      </c>
      <c r="B16143" t="s">
        <v>4162</v>
      </c>
    </row>
    <row r="16144" spans="1:2" x14ac:dyDescent="0.25">
      <c r="A16144" t="str">
        <f t="shared" si="276"/>
        <v>49.41</v>
      </c>
      <c r="B16144" t="s">
        <v>4167</v>
      </c>
    </row>
    <row r="16145" spans="1:2" x14ac:dyDescent="0.25">
      <c r="A16145" t="str">
        <f t="shared" si="276"/>
        <v>49.41</v>
      </c>
      <c r="B16145" t="s">
        <v>4174</v>
      </c>
    </row>
    <row r="16146" spans="1:2" x14ac:dyDescent="0.25">
      <c r="A16146" t="str">
        <f t="shared" si="276"/>
        <v>49.41</v>
      </c>
      <c r="B16146" t="s">
        <v>4196</v>
      </c>
    </row>
    <row r="16147" spans="1:2" x14ac:dyDescent="0.25">
      <c r="A16147" t="str">
        <f t="shared" si="276"/>
        <v>49.41</v>
      </c>
      <c r="B16147" t="s">
        <v>4197</v>
      </c>
    </row>
    <row r="16148" spans="1:2" x14ac:dyDescent="0.25">
      <c r="A16148" t="str">
        <f t="shared" si="276"/>
        <v>49.41</v>
      </c>
      <c r="B16148" t="s">
        <v>4211</v>
      </c>
    </row>
    <row r="16149" spans="1:2" x14ac:dyDescent="0.25">
      <c r="A16149" t="str">
        <f t="shared" si="276"/>
        <v>49.41</v>
      </c>
      <c r="B16149" t="s">
        <v>4212</v>
      </c>
    </row>
    <row r="16150" spans="1:2" x14ac:dyDescent="0.25">
      <c r="A16150" t="str">
        <f t="shared" si="276"/>
        <v>49.41</v>
      </c>
      <c r="B16150" t="s">
        <v>4285</v>
      </c>
    </row>
    <row r="16151" spans="1:2" x14ac:dyDescent="0.25">
      <c r="A16151" t="str">
        <f t="shared" si="276"/>
        <v>49.41</v>
      </c>
      <c r="B16151" t="s">
        <v>4294</v>
      </c>
    </row>
    <row r="16152" spans="1:2" x14ac:dyDescent="0.25">
      <c r="A16152" t="str">
        <f t="shared" si="276"/>
        <v>49.41</v>
      </c>
      <c r="B16152" t="s">
        <v>4295</v>
      </c>
    </row>
    <row r="16153" spans="1:2" x14ac:dyDescent="0.25">
      <c r="A16153" t="str">
        <f t="shared" si="276"/>
        <v>49.41</v>
      </c>
      <c r="B16153" t="s">
        <v>4295</v>
      </c>
    </row>
    <row r="16154" spans="1:2" x14ac:dyDescent="0.25">
      <c r="A16154" t="str">
        <f t="shared" si="276"/>
        <v>49.41</v>
      </c>
      <c r="B16154" t="s">
        <v>4297</v>
      </c>
    </row>
    <row r="16155" spans="1:2" x14ac:dyDescent="0.25">
      <c r="A16155" t="str">
        <f t="shared" si="276"/>
        <v>49.41</v>
      </c>
      <c r="B16155" t="s">
        <v>4299</v>
      </c>
    </row>
    <row r="16156" spans="1:2" x14ac:dyDescent="0.25">
      <c r="A16156" t="str">
        <f t="shared" si="276"/>
        <v>49.41</v>
      </c>
      <c r="B16156" t="s">
        <v>4302</v>
      </c>
    </row>
    <row r="16157" spans="1:2" x14ac:dyDescent="0.25">
      <c r="A16157" t="str">
        <f t="shared" si="276"/>
        <v>49.41</v>
      </c>
      <c r="B16157" t="s">
        <v>4305</v>
      </c>
    </row>
    <row r="16158" spans="1:2" x14ac:dyDescent="0.25">
      <c r="A16158" t="str">
        <f t="shared" si="276"/>
        <v>49.41</v>
      </c>
      <c r="B16158" t="s">
        <v>4307</v>
      </c>
    </row>
    <row r="16159" spans="1:2" x14ac:dyDescent="0.25">
      <c r="A16159" t="str">
        <f t="shared" si="276"/>
        <v>49.41</v>
      </c>
      <c r="B16159" t="s">
        <v>4315</v>
      </c>
    </row>
    <row r="16160" spans="1:2" x14ac:dyDescent="0.25">
      <c r="A16160" t="str">
        <f t="shared" si="276"/>
        <v>49.41</v>
      </c>
      <c r="B16160" t="s">
        <v>4316</v>
      </c>
    </row>
    <row r="16161" spans="1:2" x14ac:dyDescent="0.25">
      <c r="A16161" t="str">
        <f t="shared" si="276"/>
        <v>49.41</v>
      </c>
      <c r="B16161" t="s">
        <v>4334</v>
      </c>
    </row>
    <row r="16162" spans="1:2" x14ac:dyDescent="0.25">
      <c r="A16162" t="str">
        <f t="shared" si="276"/>
        <v>49.41</v>
      </c>
      <c r="B16162" t="s">
        <v>4347</v>
      </c>
    </row>
    <row r="16163" spans="1:2" x14ac:dyDescent="0.25">
      <c r="A16163" t="str">
        <f t="shared" si="276"/>
        <v>49.41</v>
      </c>
      <c r="B16163" t="s">
        <v>4544</v>
      </c>
    </row>
    <row r="16164" spans="1:2" x14ac:dyDescent="0.25">
      <c r="A16164" t="str">
        <f t="shared" si="276"/>
        <v>49.41</v>
      </c>
      <c r="B16164" t="s">
        <v>4566</v>
      </c>
    </row>
    <row r="16165" spans="1:2" x14ac:dyDescent="0.25">
      <c r="A16165" t="str">
        <f t="shared" si="276"/>
        <v>49.41</v>
      </c>
      <c r="B16165" t="s">
        <v>4616</v>
      </c>
    </row>
    <row r="16166" spans="1:2" x14ac:dyDescent="0.25">
      <c r="A16166" t="str">
        <f t="shared" si="276"/>
        <v>49.41</v>
      </c>
      <c r="B16166" t="s">
        <v>4616</v>
      </c>
    </row>
    <row r="16167" spans="1:2" x14ac:dyDescent="0.25">
      <c r="A16167" t="str">
        <f t="shared" si="276"/>
        <v>49.41</v>
      </c>
      <c r="B16167" t="s">
        <v>4635</v>
      </c>
    </row>
    <row r="16168" spans="1:2" x14ac:dyDescent="0.25">
      <c r="A16168" t="str">
        <f t="shared" si="276"/>
        <v>49.41</v>
      </c>
      <c r="B16168" t="s">
        <v>4647</v>
      </c>
    </row>
    <row r="16169" spans="1:2" x14ac:dyDescent="0.25">
      <c r="A16169" t="str">
        <f t="shared" si="276"/>
        <v>49.41</v>
      </c>
      <c r="B16169" t="s">
        <v>4672</v>
      </c>
    </row>
    <row r="16170" spans="1:2" x14ac:dyDescent="0.25">
      <c r="A16170" t="str">
        <f t="shared" si="276"/>
        <v>49.41</v>
      </c>
      <c r="B16170" t="s">
        <v>4690</v>
      </c>
    </row>
    <row r="16171" spans="1:2" x14ac:dyDescent="0.25">
      <c r="A16171" t="str">
        <f t="shared" si="276"/>
        <v>49.41</v>
      </c>
      <c r="B16171" t="s">
        <v>4708</v>
      </c>
    </row>
    <row r="16172" spans="1:2" x14ac:dyDescent="0.25">
      <c r="A16172" t="str">
        <f t="shared" si="276"/>
        <v>49.41</v>
      </c>
      <c r="B16172" t="s">
        <v>4725</v>
      </c>
    </row>
    <row r="16173" spans="1:2" x14ac:dyDescent="0.25">
      <c r="A16173" t="str">
        <f t="shared" si="276"/>
        <v>49.41</v>
      </c>
      <c r="B16173" t="s">
        <v>4840</v>
      </c>
    </row>
    <row r="16174" spans="1:2" x14ac:dyDescent="0.25">
      <c r="A16174" t="str">
        <f t="shared" si="276"/>
        <v>49.41</v>
      </c>
      <c r="B16174" t="s">
        <v>4841</v>
      </c>
    </row>
    <row r="16175" spans="1:2" x14ac:dyDescent="0.25">
      <c r="A16175" t="str">
        <f t="shared" si="276"/>
        <v>49.41</v>
      </c>
      <c r="B16175" t="s">
        <v>4850</v>
      </c>
    </row>
    <row r="16176" spans="1:2" x14ac:dyDescent="0.25">
      <c r="A16176" t="str">
        <f t="shared" si="276"/>
        <v>49.41</v>
      </c>
      <c r="B16176" t="s">
        <v>4852</v>
      </c>
    </row>
    <row r="16177" spans="1:2" x14ac:dyDescent="0.25">
      <c r="A16177" t="str">
        <f t="shared" si="276"/>
        <v>49.41</v>
      </c>
      <c r="B16177" t="s">
        <v>4856</v>
      </c>
    </row>
    <row r="16178" spans="1:2" x14ac:dyDescent="0.25">
      <c r="A16178" t="str">
        <f t="shared" ref="A16178:A16241" si="277">MID(B16178,FIND("','",B16178,FIND("','",B16178,1)+1)+3,FIND(" ",B16178,FIND("','",B16178,FIND("','",B16178,1)+1)+1)-(FIND("','",B16178,FIND("','",B16178,1)+1)+3))</f>
        <v>49.41</v>
      </c>
      <c r="B16178" t="s">
        <v>4867</v>
      </c>
    </row>
    <row r="16179" spans="1:2" x14ac:dyDescent="0.25">
      <c r="A16179" t="str">
        <f t="shared" si="277"/>
        <v>49.41</v>
      </c>
      <c r="B16179" t="s">
        <v>4873</v>
      </c>
    </row>
    <row r="16180" spans="1:2" x14ac:dyDescent="0.25">
      <c r="A16180" t="str">
        <f t="shared" si="277"/>
        <v>49.41</v>
      </c>
      <c r="B16180" t="s">
        <v>4883</v>
      </c>
    </row>
    <row r="16181" spans="1:2" x14ac:dyDescent="0.25">
      <c r="A16181" t="str">
        <f t="shared" si="277"/>
        <v>49.41</v>
      </c>
      <c r="B16181" t="s">
        <v>4891</v>
      </c>
    </row>
    <row r="16182" spans="1:2" x14ac:dyDescent="0.25">
      <c r="A16182" t="str">
        <f t="shared" si="277"/>
        <v>49.41</v>
      </c>
      <c r="B16182" t="s">
        <v>4909</v>
      </c>
    </row>
    <row r="16183" spans="1:2" x14ac:dyDescent="0.25">
      <c r="A16183" t="str">
        <f t="shared" si="277"/>
        <v>49.41</v>
      </c>
      <c r="B16183" t="s">
        <v>4909</v>
      </c>
    </row>
    <row r="16184" spans="1:2" x14ac:dyDescent="0.25">
      <c r="A16184" t="str">
        <f t="shared" si="277"/>
        <v>49.41</v>
      </c>
      <c r="B16184" t="s">
        <v>4937</v>
      </c>
    </row>
    <row r="16185" spans="1:2" x14ac:dyDescent="0.25">
      <c r="A16185" t="str">
        <f t="shared" si="277"/>
        <v>49.41</v>
      </c>
      <c r="B16185" t="s">
        <v>4943</v>
      </c>
    </row>
    <row r="16186" spans="1:2" x14ac:dyDescent="0.25">
      <c r="A16186" t="str">
        <f t="shared" si="277"/>
        <v>49.41</v>
      </c>
      <c r="B16186" t="s">
        <v>4999</v>
      </c>
    </row>
    <row r="16187" spans="1:2" x14ac:dyDescent="0.25">
      <c r="A16187" t="str">
        <f t="shared" si="277"/>
        <v>49.41</v>
      </c>
      <c r="B16187" t="s">
        <v>5011</v>
      </c>
    </row>
    <row r="16188" spans="1:2" x14ac:dyDescent="0.25">
      <c r="A16188" t="str">
        <f t="shared" si="277"/>
        <v>49.41</v>
      </c>
      <c r="B16188" t="s">
        <v>5020</v>
      </c>
    </row>
    <row r="16189" spans="1:2" x14ac:dyDescent="0.25">
      <c r="A16189" t="str">
        <f t="shared" si="277"/>
        <v>49.41</v>
      </c>
      <c r="B16189" t="s">
        <v>5150</v>
      </c>
    </row>
    <row r="16190" spans="1:2" x14ac:dyDescent="0.25">
      <c r="A16190" t="str">
        <f t="shared" si="277"/>
        <v>49.41</v>
      </c>
      <c r="B16190" t="s">
        <v>5153</v>
      </c>
    </row>
    <row r="16191" spans="1:2" x14ac:dyDescent="0.25">
      <c r="A16191" t="str">
        <f t="shared" si="277"/>
        <v>49.41</v>
      </c>
      <c r="B16191" t="s">
        <v>5165</v>
      </c>
    </row>
    <row r="16192" spans="1:2" x14ac:dyDescent="0.25">
      <c r="A16192" t="str">
        <f t="shared" si="277"/>
        <v>49.41</v>
      </c>
      <c r="B16192" t="s">
        <v>5168</v>
      </c>
    </row>
    <row r="16193" spans="1:2" x14ac:dyDescent="0.25">
      <c r="A16193" t="str">
        <f t="shared" si="277"/>
        <v>49.41</v>
      </c>
      <c r="B16193" t="s">
        <v>5296</v>
      </c>
    </row>
    <row r="16194" spans="1:2" x14ac:dyDescent="0.25">
      <c r="A16194" t="str">
        <f t="shared" si="277"/>
        <v>49.41</v>
      </c>
      <c r="B16194" t="s">
        <v>5296</v>
      </c>
    </row>
    <row r="16195" spans="1:2" x14ac:dyDescent="0.25">
      <c r="A16195" t="str">
        <f t="shared" si="277"/>
        <v>49.41</v>
      </c>
      <c r="B16195" t="s">
        <v>5299</v>
      </c>
    </row>
    <row r="16196" spans="1:2" x14ac:dyDescent="0.25">
      <c r="A16196" t="str">
        <f t="shared" si="277"/>
        <v>49.41</v>
      </c>
      <c r="B16196" t="s">
        <v>5301</v>
      </c>
    </row>
    <row r="16197" spans="1:2" x14ac:dyDescent="0.25">
      <c r="A16197" t="str">
        <f t="shared" si="277"/>
        <v>49.41</v>
      </c>
      <c r="B16197" t="s">
        <v>5301</v>
      </c>
    </row>
    <row r="16198" spans="1:2" x14ac:dyDescent="0.25">
      <c r="A16198" t="str">
        <f t="shared" si="277"/>
        <v>49.41</v>
      </c>
      <c r="B16198" t="s">
        <v>5339</v>
      </c>
    </row>
    <row r="16199" spans="1:2" x14ac:dyDescent="0.25">
      <c r="A16199" t="str">
        <f t="shared" si="277"/>
        <v>49.41</v>
      </c>
      <c r="B16199" t="s">
        <v>5379</v>
      </c>
    </row>
    <row r="16200" spans="1:2" x14ac:dyDescent="0.25">
      <c r="A16200" t="str">
        <f t="shared" si="277"/>
        <v>49.41</v>
      </c>
      <c r="B16200" t="s">
        <v>5392</v>
      </c>
    </row>
    <row r="16201" spans="1:2" x14ac:dyDescent="0.25">
      <c r="A16201" t="str">
        <f t="shared" si="277"/>
        <v>49.41</v>
      </c>
      <c r="B16201" t="s">
        <v>5394</v>
      </c>
    </row>
    <row r="16202" spans="1:2" x14ac:dyDescent="0.25">
      <c r="A16202" t="str">
        <f t="shared" si="277"/>
        <v>49.41</v>
      </c>
      <c r="B16202" t="s">
        <v>5415</v>
      </c>
    </row>
    <row r="16203" spans="1:2" x14ac:dyDescent="0.25">
      <c r="A16203" t="str">
        <f t="shared" si="277"/>
        <v>49.41</v>
      </c>
      <c r="B16203" t="s">
        <v>5421</v>
      </c>
    </row>
    <row r="16204" spans="1:2" x14ac:dyDescent="0.25">
      <c r="A16204" t="str">
        <f t="shared" si="277"/>
        <v>49.41</v>
      </c>
      <c r="B16204" t="s">
        <v>5453</v>
      </c>
    </row>
    <row r="16205" spans="1:2" x14ac:dyDescent="0.25">
      <c r="A16205" t="str">
        <f t="shared" si="277"/>
        <v>49.41</v>
      </c>
      <c r="B16205" t="s">
        <v>5482</v>
      </c>
    </row>
    <row r="16206" spans="1:2" x14ac:dyDescent="0.25">
      <c r="A16206" t="str">
        <f t="shared" si="277"/>
        <v>49.41</v>
      </c>
      <c r="B16206" t="s">
        <v>5492</v>
      </c>
    </row>
    <row r="16207" spans="1:2" x14ac:dyDescent="0.25">
      <c r="A16207" t="str">
        <f t="shared" si="277"/>
        <v>49.41</v>
      </c>
      <c r="B16207" t="s">
        <v>5497</v>
      </c>
    </row>
    <row r="16208" spans="1:2" x14ac:dyDescent="0.25">
      <c r="A16208" t="str">
        <f t="shared" si="277"/>
        <v>49.41</v>
      </c>
      <c r="B16208" t="s">
        <v>5505</v>
      </c>
    </row>
    <row r="16209" spans="1:2" x14ac:dyDescent="0.25">
      <c r="A16209" t="str">
        <f t="shared" si="277"/>
        <v>49.41</v>
      </c>
      <c r="B16209" t="s">
        <v>5515</v>
      </c>
    </row>
    <row r="16210" spans="1:2" x14ac:dyDescent="0.25">
      <c r="A16210" t="str">
        <f t="shared" si="277"/>
        <v>49.41</v>
      </c>
      <c r="B16210" t="s">
        <v>5515</v>
      </c>
    </row>
    <row r="16211" spans="1:2" x14ac:dyDescent="0.25">
      <c r="A16211" t="str">
        <f t="shared" si="277"/>
        <v>49.41</v>
      </c>
      <c r="B16211" t="s">
        <v>5548</v>
      </c>
    </row>
    <row r="16212" spans="1:2" x14ac:dyDescent="0.25">
      <c r="A16212" t="str">
        <f t="shared" si="277"/>
        <v>49.41</v>
      </c>
      <c r="B16212" t="s">
        <v>5548</v>
      </c>
    </row>
    <row r="16213" spans="1:2" x14ac:dyDescent="0.25">
      <c r="A16213" t="str">
        <f t="shared" si="277"/>
        <v>49.41</v>
      </c>
      <c r="B16213" t="s">
        <v>5565</v>
      </c>
    </row>
    <row r="16214" spans="1:2" x14ac:dyDescent="0.25">
      <c r="A16214" t="str">
        <f t="shared" si="277"/>
        <v>49.41</v>
      </c>
      <c r="B16214" t="s">
        <v>5565</v>
      </c>
    </row>
    <row r="16215" spans="1:2" x14ac:dyDescent="0.25">
      <c r="A16215" t="str">
        <f t="shared" si="277"/>
        <v>49.41</v>
      </c>
      <c r="B16215" t="s">
        <v>5571</v>
      </c>
    </row>
    <row r="16216" spans="1:2" x14ac:dyDescent="0.25">
      <c r="A16216" t="str">
        <f t="shared" si="277"/>
        <v>49.41</v>
      </c>
      <c r="B16216" t="s">
        <v>5610</v>
      </c>
    </row>
    <row r="16217" spans="1:2" x14ac:dyDescent="0.25">
      <c r="A16217" t="str">
        <f t="shared" si="277"/>
        <v>49.41</v>
      </c>
      <c r="B16217" t="s">
        <v>5652</v>
      </c>
    </row>
    <row r="16218" spans="1:2" x14ac:dyDescent="0.25">
      <c r="A16218" t="str">
        <f t="shared" si="277"/>
        <v>49.41</v>
      </c>
      <c r="B16218" t="s">
        <v>5683</v>
      </c>
    </row>
    <row r="16219" spans="1:2" x14ac:dyDescent="0.25">
      <c r="A16219" t="str">
        <f t="shared" si="277"/>
        <v>49.41</v>
      </c>
      <c r="B16219" t="s">
        <v>5770</v>
      </c>
    </row>
    <row r="16220" spans="1:2" x14ac:dyDescent="0.25">
      <c r="A16220" t="str">
        <f t="shared" si="277"/>
        <v>49.41</v>
      </c>
      <c r="B16220" t="s">
        <v>5778</v>
      </c>
    </row>
    <row r="16221" spans="1:2" x14ac:dyDescent="0.25">
      <c r="A16221" t="str">
        <f t="shared" si="277"/>
        <v>49.41</v>
      </c>
      <c r="B16221" t="s">
        <v>5787</v>
      </c>
    </row>
    <row r="16222" spans="1:2" x14ac:dyDescent="0.25">
      <c r="A16222" t="str">
        <f t="shared" si="277"/>
        <v>49.41</v>
      </c>
      <c r="B16222" t="s">
        <v>5791</v>
      </c>
    </row>
    <row r="16223" spans="1:2" x14ac:dyDescent="0.25">
      <c r="A16223" t="str">
        <f t="shared" si="277"/>
        <v>49.41</v>
      </c>
      <c r="B16223" t="s">
        <v>5794</v>
      </c>
    </row>
    <row r="16224" spans="1:2" x14ac:dyDescent="0.25">
      <c r="A16224" t="str">
        <f t="shared" si="277"/>
        <v>49.41</v>
      </c>
      <c r="B16224" t="s">
        <v>5795</v>
      </c>
    </row>
    <row r="16225" spans="1:2" x14ac:dyDescent="0.25">
      <c r="A16225" t="str">
        <f t="shared" si="277"/>
        <v>49.41</v>
      </c>
      <c r="B16225" t="s">
        <v>5796</v>
      </c>
    </row>
    <row r="16226" spans="1:2" x14ac:dyDescent="0.25">
      <c r="A16226" t="str">
        <f t="shared" si="277"/>
        <v>49.41</v>
      </c>
      <c r="B16226" t="s">
        <v>5799</v>
      </c>
    </row>
    <row r="16227" spans="1:2" x14ac:dyDescent="0.25">
      <c r="A16227" t="str">
        <f t="shared" si="277"/>
        <v>49.41</v>
      </c>
      <c r="B16227" t="s">
        <v>5828</v>
      </c>
    </row>
    <row r="16228" spans="1:2" x14ac:dyDescent="0.25">
      <c r="A16228" t="str">
        <f t="shared" si="277"/>
        <v>49.41</v>
      </c>
      <c r="B16228" t="s">
        <v>5903</v>
      </c>
    </row>
    <row r="16229" spans="1:2" x14ac:dyDescent="0.25">
      <c r="A16229" t="str">
        <f t="shared" si="277"/>
        <v>49.41</v>
      </c>
      <c r="B16229" t="s">
        <v>5906</v>
      </c>
    </row>
    <row r="16230" spans="1:2" x14ac:dyDescent="0.25">
      <c r="A16230" t="str">
        <f t="shared" si="277"/>
        <v>49.41</v>
      </c>
      <c r="B16230" t="s">
        <v>6014</v>
      </c>
    </row>
    <row r="16231" spans="1:2" x14ac:dyDescent="0.25">
      <c r="A16231" t="str">
        <f t="shared" si="277"/>
        <v>49.41</v>
      </c>
      <c r="B16231" t="s">
        <v>6014</v>
      </c>
    </row>
    <row r="16232" spans="1:2" x14ac:dyDescent="0.25">
      <c r="A16232" t="str">
        <f t="shared" si="277"/>
        <v>49.41</v>
      </c>
      <c r="B16232" t="s">
        <v>6052</v>
      </c>
    </row>
    <row r="16233" spans="1:2" x14ac:dyDescent="0.25">
      <c r="A16233" t="str">
        <f t="shared" si="277"/>
        <v>49.41</v>
      </c>
      <c r="B16233" t="s">
        <v>6056</v>
      </c>
    </row>
    <row r="16234" spans="1:2" x14ac:dyDescent="0.25">
      <c r="A16234" t="str">
        <f t="shared" si="277"/>
        <v>49.41</v>
      </c>
      <c r="B16234" t="s">
        <v>6069</v>
      </c>
    </row>
    <row r="16235" spans="1:2" x14ac:dyDescent="0.25">
      <c r="A16235" t="str">
        <f t="shared" si="277"/>
        <v>49.41</v>
      </c>
      <c r="B16235" t="s">
        <v>6069</v>
      </c>
    </row>
    <row r="16236" spans="1:2" x14ac:dyDescent="0.25">
      <c r="A16236" t="str">
        <f t="shared" si="277"/>
        <v>49.41</v>
      </c>
      <c r="B16236" t="s">
        <v>6075</v>
      </c>
    </row>
    <row r="16237" spans="1:2" x14ac:dyDescent="0.25">
      <c r="A16237" t="str">
        <f t="shared" si="277"/>
        <v>49.41</v>
      </c>
      <c r="B16237" t="s">
        <v>6086</v>
      </c>
    </row>
    <row r="16238" spans="1:2" x14ac:dyDescent="0.25">
      <c r="A16238" t="str">
        <f t="shared" si="277"/>
        <v>49.41</v>
      </c>
      <c r="B16238" t="s">
        <v>6111</v>
      </c>
    </row>
    <row r="16239" spans="1:2" x14ac:dyDescent="0.25">
      <c r="A16239" t="str">
        <f t="shared" si="277"/>
        <v>49.41</v>
      </c>
      <c r="B16239" t="s">
        <v>6121</v>
      </c>
    </row>
    <row r="16240" spans="1:2" x14ac:dyDescent="0.25">
      <c r="A16240" t="str">
        <f t="shared" si="277"/>
        <v>49.41</v>
      </c>
      <c r="B16240" t="s">
        <v>6134</v>
      </c>
    </row>
    <row r="16241" spans="1:2" x14ac:dyDescent="0.25">
      <c r="A16241" t="str">
        <f t="shared" si="277"/>
        <v>49.41</v>
      </c>
      <c r="B16241" t="s">
        <v>6217</v>
      </c>
    </row>
    <row r="16242" spans="1:2" x14ac:dyDescent="0.25">
      <c r="A16242" t="str">
        <f t="shared" ref="A16242:A16305" si="278">MID(B16242,FIND("','",B16242,FIND("','",B16242,1)+1)+3,FIND(" ",B16242,FIND("','",B16242,FIND("','",B16242,1)+1)+1)-(FIND("','",B16242,FIND("','",B16242,1)+1)+3))</f>
        <v>49.41</v>
      </c>
      <c r="B16242" t="s">
        <v>6258</v>
      </c>
    </row>
    <row r="16243" spans="1:2" x14ac:dyDescent="0.25">
      <c r="A16243" t="str">
        <f t="shared" si="278"/>
        <v>49.41</v>
      </c>
      <c r="B16243" t="s">
        <v>6270</v>
      </c>
    </row>
    <row r="16244" spans="1:2" x14ac:dyDescent="0.25">
      <c r="A16244" t="str">
        <f t="shared" si="278"/>
        <v>49.41</v>
      </c>
      <c r="B16244" t="s">
        <v>6332</v>
      </c>
    </row>
    <row r="16245" spans="1:2" x14ac:dyDescent="0.25">
      <c r="A16245" t="str">
        <f t="shared" si="278"/>
        <v>49.41</v>
      </c>
      <c r="B16245" t="s">
        <v>6350</v>
      </c>
    </row>
    <row r="16246" spans="1:2" x14ac:dyDescent="0.25">
      <c r="A16246" t="str">
        <f t="shared" si="278"/>
        <v>49.41</v>
      </c>
      <c r="B16246" t="s">
        <v>6445</v>
      </c>
    </row>
    <row r="16247" spans="1:2" x14ac:dyDescent="0.25">
      <c r="A16247" t="str">
        <f t="shared" si="278"/>
        <v>49.41</v>
      </c>
      <c r="B16247" t="s">
        <v>6447</v>
      </c>
    </row>
    <row r="16248" spans="1:2" x14ac:dyDescent="0.25">
      <c r="A16248" t="str">
        <f t="shared" si="278"/>
        <v>49.41</v>
      </c>
      <c r="B16248" t="s">
        <v>6454</v>
      </c>
    </row>
    <row r="16249" spans="1:2" x14ac:dyDescent="0.25">
      <c r="A16249" t="str">
        <f t="shared" si="278"/>
        <v>49.41</v>
      </c>
      <c r="B16249" t="s">
        <v>6456</v>
      </c>
    </row>
    <row r="16250" spans="1:2" x14ac:dyDescent="0.25">
      <c r="A16250" t="str">
        <f t="shared" si="278"/>
        <v>49.41</v>
      </c>
      <c r="B16250" t="s">
        <v>6456</v>
      </c>
    </row>
    <row r="16251" spans="1:2" x14ac:dyDescent="0.25">
      <c r="A16251" t="str">
        <f t="shared" si="278"/>
        <v>49.41</v>
      </c>
      <c r="B16251" t="s">
        <v>6495</v>
      </c>
    </row>
    <row r="16252" spans="1:2" x14ac:dyDescent="0.25">
      <c r="A16252" t="str">
        <f t="shared" si="278"/>
        <v>49.41</v>
      </c>
      <c r="B16252" t="s">
        <v>6503</v>
      </c>
    </row>
    <row r="16253" spans="1:2" x14ac:dyDescent="0.25">
      <c r="A16253" t="str">
        <f t="shared" si="278"/>
        <v>49.41</v>
      </c>
      <c r="B16253" t="s">
        <v>6675</v>
      </c>
    </row>
    <row r="16254" spans="1:2" x14ac:dyDescent="0.25">
      <c r="A16254" t="str">
        <f t="shared" si="278"/>
        <v>49.41</v>
      </c>
      <c r="B16254" t="s">
        <v>6718</v>
      </c>
    </row>
    <row r="16255" spans="1:2" x14ac:dyDescent="0.25">
      <c r="A16255" t="str">
        <f t="shared" si="278"/>
        <v>49.41</v>
      </c>
      <c r="B16255" t="s">
        <v>6718</v>
      </c>
    </row>
    <row r="16256" spans="1:2" x14ac:dyDescent="0.25">
      <c r="A16256" t="str">
        <f t="shared" si="278"/>
        <v>49.41</v>
      </c>
      <c r="B16256" t="s">
        <v>6730</v>
      </c>
    </row>
    <row r="16257" spans="1:2" x14ac:dyDescent="0.25">
      <c r="A16257" t="str">
        <f t="shared" si="278"/>
        <v>49.41</v>
      </c>
      <c r="B16257" t="s">
        <v>6768</v>
      </c>
    </row>
    <row r="16258" spans="1:2" x14ac:dyDescent="0.25">
      <c r="A16258" t="str">
        <f t="shared" si="278"/>
        <v>49.41</v>
      </c>
      <c r="B16258" t="s">
        <v>6768</v>
      </c>
    </row>
    <row r="16259" spans="1:2" x14ac:dyDescent="0.25">
      <c r="A16259" t="str">
        <f t="shared" si="278"/>
        <v>49.41</v>
      </c>
      <c r="B16259" t="s">
        <v>6774</v>
      </c>
    </row>
    <row r="16260" spans="1:2" x14ac:dyDescent="0.25">
      <c r="A16260" t="str">
        <f t="shared" si="278"/>
        <v>49.41</v>
      </c>
      <c r="B16260" t="s">
        <v>6783</v>
      </c>
    </row>
    <row r="16261" spans="1:2" x14ac:dyDescent="0.25">
      <c r="A16261" t="str">
        <f t="shared" si="278"/>
        <v>49.41</v>
      </c>
      <c r="B16261" t="s">
        <v>6783</v>
      </c>
    </row>
    <row r="16262" spans="1:2" x14ac:dyDescent="0.25">
      <c r="A16262" t="str">
        <f t="shared" si="278"/>
        <v>49.41</v>
      </c>
      <c r="B16262" t="s">
        <v>6809</v>
      </c>
    </row>
    <row r="16263" spans="1:2" x14ac:dyDescent="0.25">
      <c r="A16263" t="str">
        <f t="shared" si="278"/>
        <v>49.41</v>
      </c>
      <c r="B16263" t="s">
        <v>6809</v>
      </c>
    </row>
    <row r="16264" spans="1:2" x14ac:dyDescent="0.25">
      <c r="A16264" t="str">
        <f t="shared" si="278"/>
        <v>49.41</v>
      </c>
      <c r="B16264" t="s">
        <v>6814</v>
      </c>
    </row>
    <row r="16265" spans="1:2" x14ac:dyDescent="0.25">
      <c r="A16265" t="str">
        <f t="shared" si="278"/>
        <v>49.41</v>
      </c>
      <c r="B16265" t="s">
        <v>7016</v>
      </c>
    </row>
    <row r="16266" spans="1:2" x14ac:dyDescent="0.25">
      <c r="A16266" t="str">
        <f t="shared" si="278"/>
        <v>49.41</v>
      </c>
      <c r="B16266" t="s">
        <v>7016</v>
      </c>
    </row>
    <row r="16267" spans="1:2" x14ac:dyDescent="0.25">
      <c r="A16267" t="str">
        <f t="shared" si="278"/>
        <v>49.41</v>
      </c>
      <c r="B16267" t="s">
        <v>7119</v>
      </c>
    </row>
    <row r="16268" spans="1:2" x14ac:dyDescent="0.25">
      <c r="A16268" t="str">
        <f t="shared" si="278"/>
        <v>49.41</v>
      </c>
      <c r="B16268" t="s">
        <v>7157</v>
      </c>
    </row>
    <row r="16269" spans="1:2" x14ac:dyDescent="0.25">
      <c r="A16269" t="str">
        <f t="shared" si="278"/>
        <v>49.41</v>
      </c>
      <c r="B16269" t="s">
        <v>7177</v>
      </c>
    </row>
    <row r="16270" spans="1:2" x14ac:dyDescent="0.25">
      <c r="A16270" t="str">
        <f t="shared" si="278"/>
        <v>49.41</v>
      </c>
      <c r="B16270" t="s">
        <v>7205</v>
      </c>
    </row>
    <row r="16271" spans="1:2" x14ac:dyDescent="0.25">
      <c r="A16271" t="str">
        <f t="shared" si="278"/>
        <v>49.41</v>
      </c>
      <c r="B16271" t="s">
        <v>7265</v>
      </c>
    </row>
    <row r="16272" spans="1:2" x14ac:dyDescent="0.25">
      <c r="A16272" t="str">
        <f t="shared" si="278"/>
        <v>49.41</v>
      </c>
      <c r="B16272" t="s">
        <v>6675</v>
      </c>
    </row>
    <row r="16273" spans="1:2" x14ac:dyDescent="0.25">
      <c r="A16273" t="str">
        <f t="shared" si="278"/>
        <v>49.41</v>
      </c>
      <c r="B16273" t="s">
        <v>7340</v>
      </c>
    </row>
    <row r="16274" spans="1:2" x14ac:dyDescent="0.25">
      <c r="A16274" t="str">
        <f t="shared" si="278"/>
        <v>49.41</v>
      </c>
      <c r="B16274" t="s">
        <v>7376</v>
      </c>
    </row>
    <row r="16275" spans="1:2" x14ac:dyDescent="0.25">
      <c r="A16275" t="str">
        <f t="shared" si="278"/>
        <v>49.41</v>
      </c>
      <c r="B16275" t="s">
        <v>7402</v>
      </c>
    </row>
    <row r="16276" spans="1:2" x14ac:dyDescent="0.25">
      <c r="A16276" t="str">
        <f t="shared" si="278"/>
        <v>49.41</v>
      </c>
      <c r="B16276" t="s">
        <v>7498</v>
      </c>
    </row>
    <row r="16277" spans="1:2" x14ac:dyDescent="0.25">
      <c r="A16277" t="str">
        <f t="shared" si="278"/>
        <v>49.41</v>
      </c>
      <c r="B16277" t="s">
        <v>7502</v>
      </c>
    </row>
    <row r="16278" spans="1:2" x14ac:dyDescent="0.25">
      <c r="A16278" t="str">
        <f t="shared" si="278"/>
        <v>49.41</v>
      </c>
      <c r="B16278" t="s">
        <v>7528</v>
      </c>
    </row>
    <row r="16279" spans="1:2" x14ac:dyDescent="0.25">
      <c r="A16279" t="str">
        <f t="shared" si="278"/>
        <v>49.41</v>
      </c>
      <c r="B16279" t="s">
        <v>7617</v>
      </c>
    </row>
    <row r="16280" spans="1:2" x14ac:dyDescent="0.25">
      <c r="A16280" t="str">
        <f t="shared" si="278"/>
        <v>49.41</v>
      </c>
      <c r="B16280" t="s">
        <v>7625</v>
      </c>
    </row>
    <row r="16281" spans="1:2" x14ac:dyDescent="0.25">
      <c r="A16281" t="str">
        <f t="shared" si="278"/>
        <v>49.41</v>
      </c>
      <c r="B16281" t="s">
        <v>7650</v>
      </c>
    </row>
    <row r="16282" spans="1:2" x14ac:dyDescent="0.25">
      <c r="A16282" t="str">
        <f t="shared" si="278"/>
        <v>49.41</v>
      </c>
      <c r="B16282" t="s">
        <v>7854</v>
      </c>
    </row>
    <row r="16283" spans="1:2" x14ac:dyDescent="0.25">
      <c r="A16283" t="str">
        <f t="shared" si="278"/>
        <v>49.41</v>
      </c>
      <c r="B16283" t="s">
        <v>7856</v>
      </c>
    </row>
    <row r="16284" spans="1:2" x14ac:dyDescent="0.25">
      <c r="A16284" t="str">
        <f t="shared" si="278"/>
        <v>49.41</v>
      </c>
      <c r="B16284" t="s">
        <v>7856</v>
      </c>
    </row>
    <row r="16285" spans="1:2" x14ac:dyDescent="0.25">
      <c r="A16285" t="str">
        <f t="shared" si="278"/>
        <v>49.41</v>
      </c>
      <c r="B16285" t="s">
        <v>7932</v>
      </c>
    </row>
    <row r="16286" spans="1:2" x14ac:dyDescent="0.25">
      <c r="A16286" t="str">
        <f t="shared" si="278"/>
        <v>49.41</v>
      </c>
      <c r="B16286" t="s">
        <v>8022</v>
      </c>
    </row>
    <row r="16287" spans="1:2" x14ac:dyDescent="0.25">
      <c r="A16287" t="str">
        <f t="shared" si="278"/>
        <v>49.41</v>
      </c>
      <c r="B16287" t="s">
        <v>8030</v>
      </c>
    </row>
    <row r="16288" spans="1:2" x14ac:dyDescent="0.25">
      <c r="A16288" t="str">
        <f t="shared" si="278"/>
        <v>49.41</v>
      </c>
      <c r="B16288" t="s">
        <v>8032</v>
      </c>
    </row>
    <row r="16289" spans="1:2" x14ac:dyDescent="0.25">
      <c r="A16289" t="str">
        <f t="shared" si="278"/>
        <v>49.41</v>
      </c>
      <c r="B16289" t="s">
        <v>8040</v>
      </c>
    </row>
    <row r="16290" spans="1:2" x14ac:dyDescent="0.25">
      <c r="A16290" t="str">
        <f t="shared" si="278"/>
        <v>49.41</v>
      </c>
      <c r="B16290" t="s">
        <v>8049</v>
      </c>
    </row>
    <row r="16291" spans="1:2" x14ac:dyDescent="0.25">
      <c r="A16291" t="str">
        <f t="shared" si="278"/>
        <v>49.41</v>
      </c>
      <c r="B16291" t="s">
        <v>8085</v>
      </c>
    </row>
    <row r="16292" spans="1:2" x14ac:dyDescent="0.25">
      <c r="A16292" t="str">
        <f t="shared" si="278"/>
        <v>49.41</v>
      </c>
      <c r="B16292" t="s">
        <v>8090</v>
      </c>
    </row>
    <row r="16293" spans="1:2" x14ac:dyDescent="0.25">
      <c r="A16293" t="str">
        <f t="shared" si="278"/>
        <v>49.41</v>
      </c>
      <c r="B16293" t="s">
        <v>8090</v>
      </c>
    </row>
    <row r="16294" spans="1:2" x14ac:dyDescent="0.25">
      <c r="A16294" t="str">
        <f t="shared" si="278"/>
        <v>49.41</v>
      </c>
      <c r="B16294" t="s">
        <v>8125</v>
      </c>
    </row>
    <row r="16295" spans="1:2" x14ac:dyDescent="0.25">
      <c r="A16295" t="str">
        <f t="shared" si="278"/>
        <v>49.41</v>
      </c>
      <c r="B16295" t="s">
        <v>8263</v>
      </c>
    </row>
    <row r="16296" spans="1:2" x14ac:dyDescent="0.25">
      <c r="A16296" t="str">
        <f t="shared" si="278"/>
        <v>49.41</v>
      </c>
      <c r="B16296" t="s">
        <v>8284</v>
      </c>
    </row>
    <row r="16297" spans="1:2" x14ac:dyDescent="0.25">
      <c r="A16297" t="str">
        <f t="shared" si="278"/>
        <v>49.41</v>
      </c>
      <c r="B16297" t="s">
        <v>8376</v>
      </c>
    </row>
    <row r="16298" spans="1:2" x14ac:dyDescent="0.25">
      <c r="A16298" t="str">
        <f t="shared" si="278"/>
        <v>49.41</v>
      </c>
      <c r="B16298" t="s">
        <v>7932</v>
      </c>
    </row>
    <row r="16299" spans="1:2" x14ac:dyDescent="0.25">
      <c r="A16299" t="str">
        <f t="shared" si="278"/>
        <v>49.41</v>
      </c>
      <c r="B16299" t="s">
        <v>8481</v>
      </c>
    </row>
    <row r="16300" spans="1:2" x14ac:dyDescent="0.25">
      <c r="A16300" t="str">
        <f t="shared" si="278"/>
        <v>49.41</v>
      </c>
      <c r="B16300" t="s">
        <v>8484</v>
      </c>
    </row>
    <row r="16301" spans="1:2" x14ac:dyDescent="0.25">
      <c r="A16301" t="str">
        <f t="shared" si="278"/>
        <v>49.41</v>
      </c>
      <c r="B16301" t="s">
        <v>8486</v>
      </c>
    </row>
    <row r="16302" spans="1:2" x14ac:dyDescent="0.25">
      <c r="A16302" t="str">
        <f t="shared" si="278"/>
        <v>49.41</v>
      </c>
      <c r="B16302" t="s">
        <v>8486</v>
      </c>
    </row>
    <row r="16303" spans="1:2" x14ac:dyDescent="0.25">
      <c r="A16303" t="str">
        <f t="shared" si="278"/>
        <v>49.41</v>
      </c>
      <c r="B16303" t="s">
        <v>8487</v>
      </c>
    </row>
    <row r="16304" spans="1:2" x14ac:dyDescent="0.25">
      <c r="A16304" t="str">
        <f t="shared" si="278"/>
        <v>49.41</v>
      </c>
      <c r="B16304" t="s">
        <v>8498</v>
      </c>
    </row>
    <row r="16305" spans="1:2" x14ac:dyDescent="0.25">
      <c r="A16305" t="str">
        <f t="shared" si="278"/>
        <v>49.41</v>
      </c>
      <c r="B16305" t="s">
        <v>8500</v>
      </c>
    </row>
    <row r="16306" spans="1:2" x14ac:dyDescent="0.25">
      <c r="A16306" t="str">
        <f t="shared" ref="A16306:A16369" si="279">MID(B16306,FIND("','",B16306,FIND("','",B16306,1)+1)+3,FIND(" ",B16306,FIND("','",B16306,FIND("','",B16306,1)+1)+1)-(FIND("','",B16306,FIND("','",B16306,1)+1)+3))</f>
        <v>49.41</v>
      </c>
      <c r="B16306" t="s">
        <v>8507</v>
      </c>
    </row>
    <row r="16307" spans="1:2" x14ac:dyDescent="0.25">
      <c r="A16307" t="str">
        <f t="shared" si="279"/>
        <v>49.41</v>
      </c>
      <c r="B16307" t="s">
        <v>8507</v>
      </c>
    </row>
    <row r="16308" spans="1:2" x14ac:dyDescent="0.25">
      <c r="A16308" t="str">
        <f t="shared" si="279"/>
        <v>49.41</v>
      </c>
      <c r="B16308" t="s">
        <v>8569</v>
      </c>
    </row>
    <row r="16309" spans="1:2" x14ac:dyDescent="0.25">
      <c r="A16309" t="str">
        <f t="shared" si="279"/>
        <v>49.41</v>
      </c>
      <c r="B16309" t="s">
        <v>8601</v>
      </c>
    </row>
    <row r="16310" spans="1:2" x14ac:dyDescent="0.25">
      <c r="A16310" t="str">
        <f t="shared" si="279"/>
        <v>49.41</v>
      </c>
      <c r="B16310" t="s">
        <v>8640</v>
      </c>
    </row>
    <row r="16311" spans="1:2" x14ac:dyDescent="0.25">
      <c r="A16311" t="str">
        <f t="shared" si="279"/>
        <v>49.41</v>
      </c>
      <c r="B16311" t="s">
        <v>8678</v>
      </c>
    </row>
    <row r="16312" spans="1:2" x14ac:dyDescent="0.25">
      <c r="A16312" t="str">
        <f t="shared" si="279"/>
        <v>49.41</v>
      </c>
      <c r="B16312" t="s">
        <v>8707</v>
      </c>
    </row>
    <row r="16313" spans="1:2" x14ac:dyDescent="0.25">
      <c r="A16313" t="str">
        <f t="shared" si="279"/>
        <v>49.41</v>
      </c>
      <c r="B16313" t="s">
        <v>8723</v>
      </c>
    </row>
    <row r="16314" spans="1:2" x14ac:dyDescent="0.25">
      <c r="A16314" t="str">
        <f t="shared" si="279"/>
        <v>49.41</v>
      </c>
      <c r="B16314" t="s">
        <v>8732</v>
      </c>
    </row>
    <row r="16315" spans="1:2" x14ac:dyDescent="0.25">
      <c r="A16315" t="str">
        <f t="shared" si="279"/>
        <v>49.41</v>
      </c>
      <c r="B16315" t="s">
        <v>8738</v>
      </c>
    </row>
    <row r="16316" spans="1:2" x14ac:dyDescent="0.25">
      <c r="A16316" t="str">
        <f t="shared" si="279"/>
        <v>49.41</v>
      </c>
      <c r="B16316" t="s">
        <v>8739</v>
      </c>
    </row>
    <row r="16317" spans="1:2" x14ac:dyDescent="0.25">
      <c r="A16317" t="str">
        <f t="shared" si="279"/>
        <v>49.41</v>
      </c>
      <c r="B16317" t="s">
        <v>8742</v>
      </c>
    </row>
    <row r="16318" spans="1:2" x14ac:dyDescent="0.25">
      <c r="A16318" t="str">
        <f t="shared" si="279"/>
        <v>49.41</v>
      </c>
      <c r="B16318" t="s">
        <v>8742</v>
      </c>
    </row>
    <row r="16319" spans="1:2" x14ac:dyDescent="0.25">
      <c r="A16319" t="str">
        <f t="shared" si="279"/>
        <v>49.41</v>
      </c>
      <c r="B16319" t="s">
        <v>8759</v>
      </c>
    </row>
    <row r="16320" spans="1:2" x14ac:dyDescent="0.25">
      <c r="A16320" t="str">
        <f t="shared" si="279"/>
        <v>49.41</v>
      </c>
      <c r="B16320" t="s">
        <v>8765</v>
      </c>
    </row>
    <row r="16321" spans="1:2" x14ac:dyDescent="0.25">
      <c r="A16321" t="str">
        <f t="shared" si="279"/>
        <v>49.41</v>
      </c>
      <c r="B16321" t="s">
        <v>8766</v>
      </c>
    </row>
    <row r="16322" spans="1:2" x14ac:dyDescent="0.25">
      <c r="A16322" t="str">
        <f t="shared" si="279"/>
        <v>49.41</v>
      </c>
      <c r="B16322" t="s">
        <v>8781</v>
      </c>
    </row>
    <row r="16323" spans="1:2" x14ac:dyDescent="0.25">
      <c r="A16323" t="str">
        <f t="shared" si="279"/>
        <v>49.41</v>
      </c>
      <c r="B16323" t="s">
        <v>8787</v>
      </c>
    </row>
    <row r="16324" spans="1:2" x14ac:dyDescent="0.25">
      <c r="A16324" t="str">
        <f t="shared" si="279"/>
        <v>49.41</v>
      </c>
      <c r="B16324" t="s">
        <v>8807</v>
      </c>
    </row>
    <row r="16325" spans="1:2" x14ac:dyDescent="0.25">
      <c r="A16325" t="str">
        <f t="shared" si="279"/>
        <v>49.41</v>
      </c>
      <c r="B16325" t="s">
        <v>8807</v>
      </c>
    </row>
    <row r="16326" spans="1:2" x14ac:dyDescent="0.25">
      <c r="A16326" t="str">
        <f t="shared" si="279"/>
        <v>49.41</v>
      </c>
      <c r="B16326" t="s">
        <v>8822</v>
      </c>
    </row>
    <row r="16327" spans="1:2" x14ac:dyDescent="0.25">
      <c r="A16327" t="str">
        <f t="shared" si="279"/>
        <v>49.41</v>
      </c>
      <c r="B16327" t="s">
        <v>8822</v>
      </c>
    </row>
    <row r="16328" spans="1:2" x14ac:dyDescent="0.25">
      <c r="A16328" t="str">
        <f t="shared" si="279"/>
        <v>49.41</v>
      </c>
      <c r="B16328" t="s">
        <v>8884</v>
      </c>
    </row>
    <row r="16329" spans="1:2" x14ac:dyDescent="0.25">
      <c r="A16329" t="str">
        <f t="shared" si="279"/>
        <v>49.41</v>
      </c>
      <c r="B16329" t="s">
        <v>8934</v>
      </c>
    </row>
    <row r="16330" spans="1:2" x14ac:dyDescent="0.25">
      <c r="A16330" t="str">
        <f t="shared" si="279"/>
        <v>49.41</v>
      </c>
      <c r="B16330" t="s">
        <v>8989</v>
      </c>
    </row>
    <row r="16331" spans="1:2" x14ac:dyDescent="0.25">
      <c r="A16331" t="str">
        <f t="shared" si="279"/>
        <v>49.41</v>
      </c>
      <c r="B16331" t="s">
        <v>9011</v>
      </c>
    </row>
    <row r="16332" spans="1:2" x14ac:dyDescent="0.25">
      <c r="A16332" t="str">
        <f t="shared" si="279"/>
        <v>49.41</v>
      </c>
      <c r="B16332" t="s">
        <v>9205</v>
      </c>
    </row>
    <row r="16333" spans="1:2" x14ac:dyDescent="0.25">
      <c r="A16333" t="str">
        <f t="shared" si="279"/>
        <v>49.41</v>
      </c>
      <c r="B16333" t="s">
        <v>9243</v>
      </c>
    </row>
    <row r="16334" spans="1:2" x14ac:dyDescent="0.25">
      <c r="A16334" t="str">
        <f t="shared" si="279"/>
        <v>49.41</v>
      </c>
      <c r="B16334" t="s">
        <v>9279</v>
      </c>
    </row>
    <row r="16335" spans="1:2" x14ac:dyDescent="0.25">
      <c r="A16335" t="str">
        <f t="shared" si="279"/>
        <v>49.41</v>
      </c>
      <c r="B16335" t="s">
        <v>9331</v>
      </c>
    </row>
    <row r="16336" spans="1:2" x14ac:dyDescent="0.25">
      <c r="A16336" t="str">
        <f t="shared" si="279"/>
        <v>49.41</v>
      </c>
      <c r="B16336" t="s">
        <v>9334</v>
      </c>
    </row>
    <row r="16337" spans="1:2" x14ac:dyDescent="0.25">
      <c r="A16337" t="str">
        <f t="shared" si="279"/>
        <v>49.41</v>
      </c>
      <c r="B16337" t="s">
        <v>9348</v>
      </c>
    </row>
    <row r="16338" spans="1:2" x14ac:dyDescent="0.25">
      <c r="A16338" t="str">
        <f t="shared" si="279"/>
        <v>49.41</v>
      </c>
      <c r="B16338" t="s">
        <v>9417</v>
      </c>
    </row>
    <row r="16339" spans="1:2" x14ac:dyDescent="0.25">
      <c r="A16339" t="str">
        <f t="shared" si="279"/>
        <v>49.41</v>
      </c>
      <c r="B16339" t="s">
        <v>9422</v>
      </c>
    </row>
    <row r="16340" spans="1:2" x14ac:dyDescent="0.25">
      <c r="A16340" t="str">
        <f t="shared" si="279"/>
        <v>49.41</v>
      </c>
      <c r="B16340" t="s">
        <v>9443</v>
      </c>
    </row>
    <row r="16341" spans="1:2" x14ac:dyDescent="0.25">
      <c r="A16341" t="str">
        <f t="shared" si="279"/>
        <v>49.41</v>
      </c>
      <c r="B16341" t="s">
        <v>9479</v>
      </c>
    </row>
    <row r="16342" spans="1:2" x14ac:dyDescent="0.25">
      <c r="A16342" t="str">
        <f t="shared" si="279"/>
        <v>49.41</v>
      </c>
      <c r="B16342" t="s">
        <v>9483</v>
      </c>
    </row>
    <row r="16343" spans="1:2" x14ac:dyDescent="0.25">
      <c r="A16343" t="str">
        <f t="shared" si="279"/>
        <v>49.41</v>
      </c>
      <c r="B16343" t="s">
        <v>9498</v>
      </c>
    </row>
    <row r="16344" spans="1:2" x14ac:dyDescent="0.25">
      <c r="A16344" t="str">
        <f t="shared" si="279"/>
        <v>49.41</v>
      </c>
      <c r="B16344" t="s">
        <v>9516</v>
      </c>
    </row>
    <row r="16345" spans="1:2" x14ac:dyDescent="0.25">
      <c r="A16345" t="str">
        <f t="shared" si="279"/>
        <v>49.41</v>
      </c>
      <c r="B16345" t="s">
        <v>9519</v>
      </c>
    </row>
    <row r="16346" spans="1:2" x14ac:dyDescent="0.25">
      <c r="A16346" t="str">
        <f t="shared" si="279"/>
        <v>49.41</v>
      </c>
      <c r="B16346" t="s">
        <v>9546</v>
      </c>
    </row>
    <row r="16347" spans="1:2" x14ac:dyDescent="0.25">
      <c r="A16347" t="str">
        <f t="shared" si="279"/>
        <v>49.41</v>
      </c>
      <c r="B16347" t="s">
        <v>9546</v>
      </c>
    </row>
    <row r="16348" spans="1:2" x14ac:dyDescent="0.25">
      <c r="A16348" t="str">
        <f t="shared" si="279"/>
        <v>49.41</v>
      </c>
      <c r="B16348" t="s">
        <v>9567</v>
      </c>
    </row>
    <row r="16349" spans="1:2" x14ac:dyDescent="0.25">
      <c r="A16349" t="str">
        <f t="shared" si="279"/>
        <v>49.41</v>
      </c>
      <c r="B16349" t="s">
        <v>9616</v>
      </c>
    </row>
    <row r="16350" spans="1:2" x14ac:dyDescent="0.25">
      <c r="A16350" t="str">
        <f t="shared" si="279"/>
        <v>49.41</v>
      </c>
      <c r="B16350" t="s">
        <v>9648</v>
      </c>
    </row>
    <row r="16351" spans="1:2" x14ac:dyDescent="0.25">
      <c r="A16351" t="str">
        <f t="shared" si="279"/>
        <v>49.41</v>
      </c>
      <c r="B16351" t="s">
        <v>9700</v>
      </c>
    </row>
    <row r="16352" spans="1:2" x14ac:dyDescent="0.25">
      <c r="A16352" t="str">
        <f t="shared" si="279"/>
        <v>49.41</v>
      </c>
      <c r="B16352" t="s">
        <v>9714</v>
      </c>
    </row>
    <row r="16353" spans="1:2" x14ac:dyDescent="0.25">
      <c r="A16353" t="str">
        <f t="shared" si="279"/>
        <v>49.41</v>
      </c>
      <c r="B16353" t="s">
        <v>9479</v>
      </c>
    </row>
    <row r="16354" spans="1:2" x14ac:dyDescent="0.25">
      <c r="A16354" t="str">
        <f t="shared" si="279"/>
        <v>49.41</v>
      </c>
      <c r="B16354" t="s">
        <v>9483</v>
      </c>
    </row>
    <row r="16355" spans="1:2" x14ac:dyDescent="0.25">
      <c r="A16355" t="str">
        <f t="shared" si="279"/>
        <v>49.41</v>
      </c>
      <c r="B16355" t="s">
        <v>9483</v>
      </c>
    </row>
    <row r="16356" spans="1:2" x14ac:dyDescent="0.25">
      <c r="A16356" t="str">
        <f t="shared" si="279"/>
        <v>49.41</v>
      </c>
      <c r="B16356" t="s">
        <v>9498</v>
      </c>
    </row>
    <row r="16357" spans="1:2" x14ac:dyDescent="0.25">
      <c r="A16357" t="str">
        <f t="shared" si="279"/>
        <v>49.41</v>
      </c>
      <c r="B16357" t="s">
        <v>9498</v>
      </c>
    </row>
    <row r="16358" spans="1:2" x14ac:dyDescent="0.25">
      <c r="A16358" t="str">
        <f t="shared" si="279"/>
        <v>49.41</v>
      </c>
      <c r="B16358" t="s">
        <v>9516</v>
      </c>
    </row>
    <row r="16359" spans="1:2" x14ac:dyDescent="0.25">
      <c r="A16359" t="str">
        <f t="shared" si="279"/>
        <v>49.41</v>
      </c>
      <c r="B16359" t="s">
        <v>9519</v>
      </c>
    </row>
    <row r="16360" spans="1:2" x14ac:dyDescent="0.25">
      <c r="A16360" t="str">
        <f t="shared" si="279"/>
        <v>49.41</v>
      </c>
      <c r="B16360" t="s">
        <v>9546</v>
      </c>
    </row>
    <row r="16361" spans="1:2" x14ac:dyDescent="0.25">
      <c r="A16361" t="str">
        <f t="shared" si="279"/>
        <v>49.41</v>
      </c>
      <c r="B16361" t="s">
        <v>9546</v>
      </c>
    </row>
    <row r="16362" spans="1:2" x14ac:dyDescent="0.25">
      <c r="A16362" t="str">
        <f t="shared" si="279"/>
        <v>49.41</v>
      </c>
      <c r="B16362" t="s">
        <v>9567</v>
      </c>
    </row>
    <row r="16363" spans="1:2" x14ac:dyDescent="0.25">
      <c r="A16363" t="str">
        <f t="shared" si="279"/>
        <v>49.41</v>
      </c>
      <c r="B16363" t="s">
        <v>9567</v>
      </c>
    </row>
    <row r="16364" spans="1:2" x14ac:dyDescent="0.25">
      <c r="A16364" t="str">
        <f t="shared" si="279"/>
        <v>49.41</v>
      </c>
      <c r="B16364" t="s">
        <v>9616</v>
      </c>
    </row>
    <row r="16365" spans="1:2" x14ac:dyDescent="0.25">
      <c r="A16365" t="str">
        <f t="shared" si="279"/>
        <v>49.41</v>
      </c>
      <c r="B16365" t="s">
        <v>9648</v>
      </c>
    </row>
    <row r="16366" spans="1:2" x14ac:dyDescent="0.25">
      <c r="A16366" t="str">
        <f t="shared" si="279"/>
        <v>49.41</v>
      </c>
      <c r="B16366" t="s">
        <v>9648</v>
      </c>
    </row>
    <row r="16367" spans="1:2" x14ac:dyDescent="0.25">
      <c r="A16367" t="str">
        <f t="shared" si="279"/>
        <v>49.41</v>
      </c>
      <c r="B16367" t="s">
        <v>9794</v>
      </c>
    </row>
    <row r="16368" spans="1:2" x14ac:dyDescent="0.25">
      <c r="A16368" t="str">
        <f t="shared" si="279"/>
        <v>49.41</v>
      </c>
      <c r="B16368" t="s">
        <v>9815</v>
      </c>
    </row>
    <row r="16369" spans="1:2" x14ac:dyDescent="0.25">
      <c r="A16369" t="str">
        <f t="shared" si="279"/>
        <v>49.41</v>
      </c>
      <c r="B16369" t="s">
        <v>9874</v>
      </c>
    </row>
    <row r="16370" spans="1:2" x14ac:dyDescent="0.25">
      <c r="A16370" t="str">
        <f t="shared" ref="A16370:A16433" si="280">MID(B16370,FIND("','",B16370,FIND("','",B16370,1)+1)+3,FIND(" ",B16370,FIND("','",B16370,FIND("','",B16370,1)+1)+1)-(FIND("','",B16370,FIND("','",B16370,1)+1)+3))</f>
        <v>49.41</v>
      </c>
      <c r="B16370" t="s">
        <v>9956</v>
      </c>
    </row>
    <row r="16371" spans="1:2" x14ac:dyDescent="0.25">
      <c r="A16371" t="str">
        <f t="shared" si="280"/>
        <v>49.41</v>
      </c>
      <c r="B16371" t="s">
        <v>10018</v>
      </c>
    </row>
    <row r="16372" spans="1:2" x14ac:dyDescent="0.25">
      <c r="A16372" t="str">
        <f t="shared" si="280"/>
        <v>49.41</v>
      </c>
      <c r="B16372" t="s">
        <v>10112</v>
      </c>
    </row>
    <row r="16373" spans="1:2" x14ac:dyDescent="0.25">
      <c r="A16373" t="str">
        <f t="shared" si="280"/>
        <v>49.41</v>
      </c>
      <c r="B16373" t="s">
        <v>10112</v>
      </c>
    </row>
    <row r="16374" spans="1:2" x14ac:dyDescent="0.25">
      <c r="A16374" t="str">
        <f t="shared" si="280"/>
        <v>49.41</v>
      </c>
      <c r="B16374" t="s">
        <v>10112</v>
      </c>
    </row>
    <row r="16375" spans="1:2" x14ac:dyDescent="0.25">
      <c r="A16375" t="str">
        <f t="shared" si="280"/>
        <v>49.41</v>
      </c>
      <c r="B16375" t="s">
        <v>10258</v>
      </c>
    </row>
    <row r="16376" spans="1:2" x14ac:dyDescent="0.25">
      <c r="A16376" t="str">
        <f t="shared" si="280"/>
        <v>49.41</v>
      </c>
      <c r="B16376" t="s">
        <v>10259</v>
      </c>
    </row>
    <row r="16377" spans="1:2" x14ac:dyDescent="0.25">
      <c r="A16377" t="str">
        <f t="shared" si="280"/>
        <v>49.41</v>
      </c>
      <c r="B16377" t="s">
        <v>10260</v>
      </c>
    </row>
    <row r="16378" spans="1:2" x14ac:dyDescent="0.25">
      <c r="A16378" t="str">
        <f t="shared" si="280"/>
        <v>49.41</v>
      </c>
      <c r="B16378" t="s">
        <v>10265</v>
      </c>
    </row>
    <row r="16379" spans="1:2" x14ac:dyDescent="0.25">
      <c r="A16379" t="str">
        <f t="shared" si="280"/>
        <v>49.41</v>
      </c>
      <c r="B16379" t="s">
        <v>10269</v>
      </c>
    </row>
    <row r="16380" spans="1:2" x14ac:dyDescent="0.25">
      <c r="A16380" t="str">
        <f t="shared" si="280"/>
        <v>49.41</v>
      </c>
      <c r="B16380" t="s">
        <v>10296</v>
      </c>
    </row>
    <row r="16381" spans="1:2" x14ac:dyDescent="0.25">
      <c r="A16381" t="str">
        <f t="shared" si="280"/>
        <v>49.41</v>
      </c>
      <c r="B16381" t="s">
        <v>10302</v>
      </c>
    </row>
    <row r="16382" spans="1:2" x14ac:dyDescent="0.25">
      <c r="A16382" t="str">
        <f t="shared" si="280"/>
        <v>49.41</v>
      </c>
      <c r="B16382" t="s">
        <v>10306</v>
      </c>
    </row>
    <row r="16383" spans="1:2" x14ac:dyDescent="0.25">
      <c r="A16383" t="str">
        <f t="shared" si="280"/>
        <v>49.41</v>
      </c>
      <c r="B16383" t="s">
        <v>10309</v>
      </c>
    </row>
    <row r="16384" spans="1:2" x14ac:dyDescent="0.25">
      <c r="A16384" t="str">
        <f t="shared" si="280"/>
        <v>49.41</v>
      </c>
      <c r="B16384" t="s">
        <v>10374</v>
      </c>
    </row>
    <row r="16385" spans="1:2" x14ac:dyDescent="0.25">
      <c r="A16385" t="str">
        <f t="shared" si="280"/>
        <v>49.41</v>
      </c>
      <c r="B16385" t="s">
        <v>10381</v>
      </c>
    </row>
    <row r="16386" spans="1:2" x14ac:dyDescent="0.25">
      <c r="A16386" t="str">
        <f t="shared" si="280"/>
        <v>49.41</v>
      </c>
      <c r="B16386" t="s">
        <v>10387</v>
      </c>
    </row>
    <row r="16387" spans="1:2" x14ac:dyDescent="0.25">
      <c r="A16387" t="str">
        <f t="shared" si="280"/>
        <v>49.41</v>
      </c>
      <c r="B16387" t="s">
        <v>10394</v>
      </c>
    </row>
    <row r="16388" spans="1:2" x14ac:dyDescent="0.25">
      <c r="A16388" t="str">
        <f t="shared" si="280"/>
        <v>49.41</v>
      </c>
      <c r="B16388" t="s">
        <v>10402</v>
      </c>
    </row>
    <row r="16389" spans="1:2" x14ac:dyDescent="0.25">
      <c r="A16389" t="str">
        <f t="shared" si="280"/>
        <v>49.41</v>
      </c>
      <c r="B16389" t="s">
        <v>10408</v>
      </c>
    </row>
    <row r="16390" spans="1:2" x14ac:dyDescent="0.25">
      <c r="A16390" t="str">
        <f t="shared" si="280"/>
        <v>49.41</v>
      </c>
      <c r="B16390" t="s">
        <v>10544</v>
      </c>
    </row>
    <row r="16391" spans="1:2" x14ac:dyDescent="0.25">
      <c r="A16391" t="str">
        <f t="shared" si="280"/>
        <v>49.41</v>
      </c>
      <c r="B16391" t="s">
        <v>10544</v>
      </c>
    </row>
    <row r="16392" spans="1:2" x14ac:dyDescent="0.25">
      <c r="A16392" t="str">
        <f t="shared" si="280"/>
        <v>49.41</v>
      </c>
      <c r="B16392" t="s">
        <v>10579</v>
      </c>
    </row>
    <row r="16393" spans="1:2" x14ac:dyDescent="0.25">
      <c r="A16393" t="str">
        <f t="shared" si="280"/>
        <v>49.41</v>
      </c>
      <c r="B16393" t="s">
        <v>10585</v>
      </c>
    </row>
    <row r="16394" spans="1:2" x14ac:dyDescent="0.25">
      <c r="A16394" t="str">
        <f t="shared" si="280"/>
        <v>49.41</v>
      </c>
      <c r="B16394" t="s">
        <v>10631</v>
      </c>
    </row>
    <row r="16395" spans="1:2" x14ac:dyDescent="0.25">
      <c r="A16395" t="str">
        <f t="shared" si="280"/>
        <v>49.41</v>
      </c>
      <c r="B16395" t="s">
        <v>10631</v>
      </c>
    </row>
    <row r="16396" spans="1:2" x14ac:dyDescent="0.25">
      <c r="A16396" t="str">
        <f t="shared" si="280"/>
        <v>49.41</v>
      </c>
      <c r="B16396" t="s">
        <v>10657</v>
      </c>
    </row>
    <row r="16397" spans="1:2" x14ac:dyDescent="0.25">
      <c r="A16397" t="str">
        <f t="shared" si="280"/>
        <v>49.41</v>
      </c>
      <c r="B16397" t="s">
        <v>10668</v>
      </c>
    </row>
    <row r="16398" spans="1:2" x14ac:dyDescent="0.25">
      <c r="A16398" t="str">
        <f t="shared" si="280"/>
        <v>49.41</v>
      </c>
      <c r="B16398" t="s">
        <v>10668</v>
      </c>
    </row>
    <row r="16399" spans="1:2" x14ac:dyDescent="0.25">
      <c r="A16399" t="str">
        <f t="shared" si="280"/>
        <v>49.41</v>
      </c>
      <c r="B16399" t="s">
        <v>10737</v>
      </c>
    </row>
    <row r="16400" spans="1:2" x14ac:dyDescent="0.25">
      <c r="A16400" t="str">
        <f t="shared" si="280"/>
        <v>49.41</v>
      </c>
      <c r="B16400" t="s">
        <v>10761</v>
      </c>
    </row>
    <row r="16401" spans="1:2" x14ac:dyDescent="0.25">
      <c r="A16401" t="str">
        <f t="shared" si="280"/>
        <v>49.41</v>
      </c>
      <c r="B16401" t="s">
        <v>10765</v>
      </c>
    </row>
    <row r="16402" spans="1:2" x14ac:dyDescent="0.25">
      <c r="A16402" t="str">
        <f t="shared" si="280"/>
        <v>49.41</v>
      </c>
      <c r="B16402" t="s">
        <v>10772</v>
      </c>
    </row>
    <row r="16403" spans="1:2" x14ac:dyDescent="0.25">
      <c r="A16403" t="str">
        <f t="shared" si="280"/>
        <v>49.41</v>
      </c>
      <c r="B16403" t="s">
        <v>10775</v>
      </c>
    </row>
    <row r="16404" spans="1:2" x14ac:dyDescent="0.25">
      <c r="A16404" t="str">
        <f t="shared" si="280"/>
        <v>49.41</v>
      </c>
      <c r="B16404" t="s">
        <v>10776</v>
      </c>
    </row>
    <row r="16405" spans="1:2" x14ac:dyDescent="0.25">
      <c r="A16405" t="str">
        <f t="shared" si="280"/>
        <v>49.41</v>
      </c>
      <c r="B16405" t="s">
        <v>10787</v>
      </c>
    </row>
    <row r="16406" spans="1:2" x14ac:dyDescent="0.25">
      <c r="A16406" t="str">
        <f t="shared" si="280"/>
        <v>49.41</v>
      </c>
      <c r="B16406" t="s">
        <v>10827</v>
      </c>
    </row>
    <row r="16407" spans="1:2" x14ac:dyDescent="0.25">
      <c r="A16407" t="str">
        <f t="shared" si="280"/>
        <v>49.41</v>
      </c>
      <c r="B16407" t="s">
        <v>10830</v>
      </c>
    </row>
    <row r="16408" spans="1:2" x14ac:dyDescent="0.25">
      <c r="A16408" t="str">
        <f t="shared" si="280"/>
        <v>49.41</v>
      </c>
      <c r="B16408" t="s">
        <v>10850</v>
      </c>
    </row>
    <row r="16409" spans="1:2" x14ac:dyDescent="0.25">
      <c r="A16409" t="str">
        <f t="shared" si="280"/>
        <v>49.41</v>
      </c>
      <c r="B16409" t="s">
        <v>10851</v>
      </c>
    </row>
    <row r="16410" spans="1:2" x14ac:dyDescent="0.25">
      <c r="A16410" t="str">
        <f t="shared" si="280"/>
        <v>49.41</v>
      </c>
      <c r="B16410" t="s">
        <v>10864</v>
      </c>
    </row>
    <row r="16411" spans="1:2" x14ac:dyDescent="0.25">
      <c r="A16411" t="str">
        <f t="shared" si="280"/>
        <v>49.41</v>
      </c>
      <c r="B16411" t="s">
        <v>10865</v>
      </c>
    </row>
    <row r="16412" spans="1:2" x14ac:dyDescent="0.25">
      <c r="A16412" t="str">
        <f t="shared" si="280"/>
        <v>49.41</v>
      </c>
      <c r="B16412" t="s">
        <v>10883</v>
      </c>
    </row>
    <row r="16413" spans="1:2" x14ac:dyDescent="0.25">
      <c r="A16413" t="str">
        <f t="shared" si="280"/>
        <v>49.41</v>
      </c>
      <c r="B16413" t="s">
        <v>10900</v>
      </c>
    </row>
    <row r="16414" spans="1:2" x14ac:dyDescent="0.25">
      <c r="A16414" t="str">
        <f t="shared" si="280"/>
        <v>49.41</v>
      </c>
      <c r="B16414" t="s">
        <v>10922</v>
      </c>
    </row>
    <row r="16415" spans="1:2" x14ac:dyDescent="0.25">
      <c r="A16415" t="str">
        <f t="shared" si="280"/>
        <v>49.41</v>
      </c>
      <c r="B16415" t="s">
        <v>10922</v>
      </c>
    </row>
    <row r="16416" spans="1:2" x14ac:dyDescent="0.25">
      <c r="A16416" t="str">
        <f t="shared" si="280"/>
        <v>49.41</v>
      </c>
      <c r="B16416" t="s">
        <v>10937</v>
      </c>
    </row>
    <row r="16417" spans="1:2" x14ac:dyDescent="0.25">
      <c r="A16417" t="str">
        <f t="shared" si="280"/>
        <v>49.41</v>
      </c>
      <c r="B16417" t="s">
        <v>11118</v>
      </c>
    </row>
    <row r="16418" spans="1:2" x14ac:dyDescent="0.25">
      <c r="A16418" t="str">
        <f t="shared" si="280"/>
        <v>49.41</v>
      </c>
      <c r="B16418" t="s">
        <v>11124</v>
      </c>
    </row>
    <row r="16419" spans="1:2" x14ac:dyDescent="0.25">
      <c r="A16419" t="str">
        <f t="shared" si="280"/>
        <v>49.41</v>
      </c>
      <c r="B16419" t="s">
        <v>11130</v>
      </c>
    </row>
    <row r="16420" spans="1:2" x14ac:dyDescent="0.25">
      <c r="A16420" t="str">
        <f t="shared" si="280"/>
        <v>49.41</v>
      </c>
      <c r="B16420" t="s">
        <v>11252</v>
      </c>
    </row>
    <row r="16421" spans="1:2" x14ac:dyDescent="0.25">
      <c r="A16421" t="str">
        <f t="shared" si="280"/>
        <v>49.41</v>
      </c>
      <c r="B16421" t="s">
        <v>11271</v>
      </c>
    </row>
    <row r="16422" spans="1:2" x14ac:dyDescent="0.25">
      <c r="A16422" t="str">
        <f t="shared" si="280"/>
        <v>49.41</v>
      </c>
      <c r="B16422" t="s">
        <v>11272</v>
      </c>
    </row>
    <row r="16423" spans="1:2" x14ac:dyDescent="0.25">
      <c r="A16423" t="str">
        <f t="shared" si="280"/>
        <v>49.41</v>
      </c>
      <c r="B16423" t="s">
        <v>11275</v>
      </c>
    </row>
    <row r="16424" spans="1:2" x14ac:dyDescent="0.25">
      <c r="A16424" t="str">
        <f t="shared" si="280"/>
        <v>49.41</v>
      </c>
      <c r="B16424" t="s">
        <v>11275</v>
      </c>
    </row>
    <row r="16425" spans="1:2" x14ac:dyDescent="0.25">
      <c r="A16425" t="str">
        <f t="shared" si="280"/>
        <v>49.41</v>
      </c>
      <c r="B16425" t="s">
        <v>11309</v>
      </c>
    </row>
    <row r="16426" spans="1:2" x14ac:dyDescent="0.25">
      <c r="A16426" t="str">
        <f t="shared" si="280"/>
        <v>49.41</v>
      </c>
      <c r="B16426" t="s">
        <v>11343</v>
      </c>
    </row>
    <row r="16427" spans="1:2" x14ac:dyDescent="0.25">
      <c r="A16427" t="str">
        <f t="shared" si="280"/>
        <v>49.41</v>
      </c>
      <c r="B16427" t="s">
        <v>11343</v>
      </c>
    </row>
    <row r="16428" spans="1:2" x14ac:dyDescent="0.25">
      <c r="A16428" t="str">
        <f t="shared" si="280"/>
        <v>49.41</v>
      </c>
      <c r="B16428" t="s">
        <v>11368</v>
      </c>
    </row>
    <row r="16429" spans="1:2" x14ac:dyDescent="0.25">
      <c r="A16429" t="str">
        <f t="shared" si="280"/>
        <v>49.41</v>
      </c>
      <c r="B16429" t="s">
        <v>11397</v>
      </c>
    </row>
    <row r="16430" spans="1:2" x14ac:dyDescent="0.25">
      <c r="A16430" t="str">
        <f t="shared" si="280"/>
        <v>49.41</v>
      </c>
      <c r="B16430" t="s">
        <v>11403</v>
      </c>
    </row>
    <row r="16431" spans="1:2" x14ac:dyDescent="0.25">
      <c r="A16431" t="str">
        <f t="shared" si="280"/>
        <v>49.41</v>
      </c>
      <c r="B16431" t="s">
        <v>11449</v>
      </c>
    </row>
    <row r="16432" spans="1:2" x14ac:dyDescent="0.25">
      <c r="A16432" t="str">
        <f t="shared" si="280"/>
        <v>49.41</v>
      </c>
      <c r="B16432" t="s">
        <v>11499</v>
      </c>
    </row>
    <row r="16433" spans="1:2" x14ac:dyDescent="0.25">
      <c r="A16433" t="str">
        <f t="shared" si="280"/>
        <v>49.41</v>
      </c>
      <c r="B16433" t="s">
        <v>11499</v>
      </c>
    </row>
    <row r="16434" spans="1:2" x14ac:dyDescent="0.25">
      <c r="A16434" t="str">
        <f t="shared" ref="A16434:A16497" si="281">MID(B16434,FIND("','",B16434,FIND("','",B16434,1)+1)+3,FIND(" ",B16434,FIND("','",B16434,FIND("','",B16434,1)+1)+1)-(FIND("','",B16434,FIND("','",B16434,1)+1)+3))</f>
        <v>49.41</v>
      </c>
      <c r="B16434" t="s">
        <v>11508</v>
      </c>
    </row>
    <row r="16435" spans="1:2" x14ac:dyDescent="0.25">
      <c r="A16435" t="str">
        <f t="shared" si="281"/>
        <v>49.41</v>
      </c>
      <c r="B16435" t="s">
        <v>11508</v>
      </c>
    </row>
    <row r="16436" spans="1:2" x14ac:dyDescent="0.25">
      <c r="A16436" t="str">
        <f t="shared" si="281"/>
        <v>49.41</v>
      </c>
      <c r="B16436" t="s">
        <v>11512</v>
      </c>
    </row>
    <row r="16437" spans="1:2" x14ac:dyDescent="0.25">
      <c r="A16437" t="str">
        <f t="shared" si="281"/>
        <v>49.41</v>
      </c>
      <c r="B16437" t="s">
        <v>11512</v>
      </c>
    </row>
    <row r="16438" spans="1:2" x14ac:dyDescent="0.25">
      <c r="A16438" t="str">
        <f t="shared" si="281"/>
        <v>49.41</v>
      </c>
      <c r="B16438" t="s">
        <v>11516</v>
      </c>
    </row>
    <row r="16439" spans="1:2" x14ac:dyDescent="0.25">
      <c r="A16439" t="str">
        <f t="shared" si="281"/>
        <v>49.41</v>
      </c>
      <c r="B16439" t="s">
        <v>11564</v>
      </c>
    </row>
    <row r="16440" spans="1:2" x14ac:dyDescent="0.25">
      <c r="A16440" t="str">
        <f t="shared" si="281"/>
        <v>49.41</v>
      </c>
      <c r="B16440" t="s">
        <v>11564</v>
      </c>
    </row>
    <row r="16441" spans="1:2" x14ac:dyDescent="0.25">
      <c r="A16441" t="str">
        <f t="shared" si="281"/>
        <v>49.41</v>
      </c>
      <c r="B16441" t="s">
        <v>11609</v>
      </c>
    </row>
    <row r="16442" spans="1:2" x14ac:dyDescent="0.25">
      <c r="A16442" t="str">
        <f t="shared" si="281"/>
        <v>49.41</v>
      </c>
      <c r="B16442" t="s">
        <v>11613</v>
      </c>
    </row>
    <row r="16443" spans="1:2" x14ac:dyDescent="0.25">
      <c r="A16443" t="str">
        <f t="shared" si="281"/>
        <v>49.41</v>
      </c>
      <c r="B16443" t="s">
        <v>11613</v>
      </c>
    </row>
    <row r="16444" spans="1:2" x14ac:dyDescent="0.25">
      <c r="A16444" t="str">
        <f t="shared" si="281"/>
        <v>49.41</v>
      </c>
      <c r="B16444" t="s">
        <v>11700</v>
      </c>
    </row>
    <row r="16445" spans="1:2" x14ac:dyDescent="0.25">
      <c r="A16445" t="str">
        <f t="shared" si="281"/>
        <v>49.41</v>
      </c>
      <c r="B16445" t="s">
        <v>11700</v>
      </c>
    </row>
    <row r="16446" spans="1:2" x14ac:dyDescent="0.25">
      <c r="A16446" t="str">
        <f t="shared" si="281"/>
        <v>49.41</v>
      </c>
      <c r="B16446" t="s">
        <v>11703</v>
      </c>
    </row>
    <row r="16447" spans="1:2" x14ac:dyDescent="0.25">
      <c r="A16447" t="str">
        <f t="shared" si="281"/>
        <v>49.41</v>
      </c>
      <c r="B16447" t="s">
        <v>11703</v>
      </c>
    </row>
    <row r="16448" spans="1:2" x14ac:dyDescent="0.25">
      <c r="A16448" t="str">
        <f t="shared" si="281"/>
        <v>49.41</v>
      </c>
      <c r="B16448" t="s">
        <v>11734</v>
      </c>
    </row>
    <row r="16449" spans="1:2" x14ac:dyDescent="0.25">
      <c r="A16449" t="str">
        <f t="shared" si="281"/>
        <v>49.41</v>
      </c>
      <c r="B16449" t="s">
        <v>11734</v>
      </c>
    </row>
    <row r="16450" spans="1:2" x14ac:dyDescent="0.25">
      <c r="A16450" t="str">
        <f t="shared" si="281"/>
        <v>49.41</v>
      </c>
      <c r="B16450" t="s">
        <v>11742</v>
      </c>
    </row>
    <row r="16451" spans="1:2" x14ac:dyDescent="0.25">
      <c r="A16451" t="str">
        <f t="shared" si="281"/>
        <v>49.41</v>
      </c>
      <c r="B16451" t="s">
        <v>11773</v>
      </c>
    </row>
    <row r="16452" spans="1:2" x14ac:dyDescent="0.25">
      <c r="A16452" t="str">
        <f t="shared" si="281"/>
        <v>49.41</v>
      </c>
      <c r="B16452" t="s">
        <v>11808</v>
      </c>
    </row>
    <row r="16453" spans="1:2" x14ac:dyDescent="0.25">
      <c r="A16453" t="str">
        <f t="shared" si="281"/>
        <v>49.41</v>
      </c>
      <c r="B16453" t="s">
        <v>11810</v>
      </c>
    </row>
    <row r="16454" spans="1:2" x14ac:dyDescent="0.25">
      <c r="A16454" t="str">
        <f t="shared" si="281"/>
        <v>49.41</v>
      </c>
      <c r="B16454" t="s">
        <v>11808</v>
      </c>
    </row>
    <row r="16455" spans="1:2" x14ac:dyDescent="0.25">
      <c r="A16455" t="str">
        <f t="shared" si="281"/>
        <v>49.41</v>
      </c>
      <c r="B16455" t="s">
        <v>11810</v>
      </c>
    </row>
    <row r="16456" spans="1:2" x14ac:dyDescent="0.25">
      <c r="A16456" t="str">
        <f t="shared" si="281"/>
        <v>49.41</v>
      </c>
      <c r="B16456" t="s">
        <v>11810</v>
      </c>
    </row>
    <row r="16457" spans="1:2" x14ac:dyDescent="0.25">
      <c r="A16457" t="str">
        <f t="shared" si="281"/>
        <v>49.41</v>
      </c>
      <c r="B16457" t="s">
        <v>11839</v>
      </c>
    </row>
    <row r="16458" spans="1:2" x14ac:dyDescent="0.25">
      <c r="A16458" t="str">
        <f t="shared" si="281"/>
        <v>49.41</v>
      </c>
      <c r="B16458" t="s">
        <v>11839</v>
      </c>
    </row>
    <row r="16459" spans="1:2" x14ac:dyDescent="0.25">
      <c r="A16459" t="str">
        <f t="shared" si="281"/>
        <v>49.41</v>
      </c>
      <c r="B16459" t="s">
        <v>11851</v>
      </c>
    </row>
    <row r="16460" spans="1:2" x14ac:dyDescent="0.25">
      <c r="A16460" t="str">
        <f t="shared" si="281"/>
        <v>49.41</v>
      </c>
      <c r="B16460" t="s">
        <v>11971</v>
      </c>
    </row>
    <row r="16461" spans="1:2" x14ac:dyDescent="0.25">
      <c r="A16461" t="str">
        <f t="shared" si="281"/>
        <v>49.41</v>
      </c>
      <c r="B16461" t="s">
        <v>11971</v>
      </c>
    </row>
    <row r="16462" spans="1:2" x14ac:dyDescent="0.25">
      <c r="A16462" t="str">
        <f t="shared" si="281"/>
        <v>49.41</v>
      </c>
      <c r="B16462" t="s">
        <v>12013</v>
      </c>
    </row>
    <row r="16463" spans="1:2" x14ac:dyDescent="0.25">
      <c r="A16463" t="str">
        <f t="shared" si="281"/>
        <v>49.41</v>
      </c>
      <c r="B16463" t="s">
        <v>12013</v>
      </c>
    </row>
    <row r="16464" spans="1:2" x14ac:dyDescent="0.25">
      <c r="A16464" t="str">
        <f t="shared" si="281"/>
        <v>49.41</v>
      </c>
      <c r="B16464" t="s">
        <v>12013</v>
      </c>
    </row>
    <row r="16465" spans="1:2" x14ac:dyDescent="0.25">
      <c r="A16465" t="str">
        <f t="shared" si="281"/>
        <v>49.41</v>
      </c>
      <c r="B16465" t="s">
        <v>12079</v>
      </c>
    </row>
    <row r="16466" spans="1:2" x14ac:dyDescent="0.25">
      <c r="A16466" t="str">
        <f t="shared" si="281"/>
        <v>49.41</v>
      </c>
      <c r="B16466" t="s">
        <v>12083</v>
      </c>
    </row>
    <row r="16467" spans="1:2" x14ac:dyDescent="0.25">
      <c r="A16467" t="str">
        <f t="shared" si="281"/>
        <v>49.41</v>
      </c>
      <c r="B16467" t="s">
        <v>12136</v>
      </c>
    </row>
    <row r="16468" spans="1:2" x14ac:dyDescent="0.25">
      <c r="A16468" t="str">
        <f t="shared" si="281"/>
        <v>49.41</v>
      </c>
      <c r="B16468" t="s">
        <v>12157</v>
      </c>
    </row>
    <row r="16469" spans="1:2" x14ac:dyDescent="0.25">
      <c r="A16469" t="str">
        <f t="shared" si="281"/>
        <v>49.41</v>
      </c>
      <c r="B16469" t="s">
        <v>11252</v>
      </c>
    </row>
    <row r="16470" spans="1:2" x14ac:dyDescent="0.25">
      <c r="A16470" t="str">
        <f t="shared" si="281"/>
        <v>49.41</v>
      </c>
      <c r="B16470" t="s">
        <v>11271</v>
      </c>
    </row>
    <row r="16471" spans="1:2" x14ac:dyDescent="0.25">
      <c r="A16471" t="str">
        <f t="shared" si="281"/>
        <v>49.41</v>
      </c>
      <c r="B16471" t="s">
        <v>11272</v>
      </c>
    </row>
    <row r="16472" spans="1:2" x14ac:dyDescent="0.25">
      <c r="A16472" t="str">
        <f t="shared" si="281"/>
        <v>49.41</v>
      </c>
      <c r="B16472" t="s">
        <v>11275</v>
      </c>
    </row>
    <row r="16473" spans="1:2" x14ac:dyDescent="0.25">
      <c r="A16473" t="str">
        <f t="shared" si="281"/>
        <v>49.41</v>
      </c>
      <c r="B16473" t="s">
        <v>11275</v>
      </c>
    </row>
    <row r="16474" spans="1:2" x14ac:dyDescent="0.25">
      <c r="A16474" t="str">
        <f t="shared" si="281"/>
        <v>49.41</v>
      </c>
      <c r="B16474" t="s">
        <v>11309</v>
      </c>
    </row>
    <row r="16475" spans="1:2" x14ac:dyDescent="0.25">
      <c r="A16475" t="str">
        <f t="shared" si="281"/>
        <v>49.41</v>
      </c>
      <c r="B16475" t="s">
        <v>11343</v>
      </c>
    </row>
    <row r="16476" spans="1:2" x14ac:dyDescent="0.25">
      <c r="A16476" t="str">
        <f t="shared" si="281"/>
        <v>49.41</v>
      </c>
      <c r="B16476" t="s">
        <v>12468</v>
      </c>
    </row>
    <row r="16477" spans="1:2" x14ac:dyDescent="0.25">
      <c r="A16477" t="str">
        <f t="shared" si="281"/>
        <v>49.41</v>
      </c>
      <c r="B16477" t="s">
        <v>12502</v>
      </c>
    </row>
    <row r="16478" spans="1:2" x14ac:dyDescent="0.25">
      <c r="A16478" t="str">
        <f t="shared" si="281"/>
        <v>49.41</v>
      </c>
      <c r="B16478" t="s">
        <v>12511</v>
      </c>
    </row>
    <row r="16479" spans="1:2" x14ac:dyDescent="0.25">
      <c r="A16479" t="str">
        <f t="shared" si="281"/>
        <v>49.41</v>
      </c>
      <c r="B16479" t="s">
        <v>12468</v>
      </c>
    </row>
    <row r="16480" spans="1:2" x14ac:dyDescent="0.25">
      <c r="A16480" t="str">
        <f t="shared" si="281"/>
        <v>49.41</v>
      </c>
      <c r="B16480" t="s">
        <v>12468</v>
      </c>
    </row>
    <row r="16481" spans="1:2" x14ac:dyDescent="0.25">
      <c r="A16481" t="str">
        <f t="shared" si="281"/>
        <v>49.41</v>
      </c>
      <c r="B16481" t="s">
        <v>12502</v>
      </c>
    </row>
    <row r="16482" spans="1:2" x14ac:dyDescent="0.25">
      <c r="A16482" t="str">
        <f t="shared" si="281"/>
        <v>49.41</v>
      </c>
      <c r="B16482" t="s">
        <v>12511</v>
      </c>
    </row>
    <row r="16483" spans="1:2" x14ac:dyDescent="0.25">
      <c r="A16483" t="str">
        <f t="shared" si="281"/>
        <v>49.41</v>
      </c>
      <c r="B16483" t="s">
        <v>12533</v>
      </c>
    </row>
    <row r="16484" spans="1:2" x14ac:dyDescent="0.25">
      <c r="A16484" t="str">
        <f t="shared" si="281"/>
        <v>49.41</v>
      </c>
      <c r="B16484" t="s">
        <v>12535</v>
      </c>
    </row>
    <row r="16485" spans="1:2" x14ac:dyDescent="0.25">
      <c r="A16485" t="str">
        <f t="shared" si="281"/>
        <v>49.41</v>
      </c>
      <c r="B16485" t="s">
        <v>11403</v>
      </c>
    </row>
    <row r="16486" spans="1:2" x14ac:dyDescent="0.25">
      <c r="A16486" t="str">
        <f t="shared" si="281"/>
        <v>49.41</v>
      </c>
      <c r="B16486" t="s">
        <v>11403</v>
      </c>
    </row>
    <row r="16487" spans="1:2" x14ac:dyDescent="0.25">
      <c r="A16487" t="str">
        <f t="shared" si="281"/>
        <v>49.41</v>
      </c>
      <c r="B16487" t="s">
        <v>12637</v>
      </c>
    </row>
    <row r="16488" spans="1:2" x14ac:dyDescent="0.25">
      <c r="A16488" t="str">
        <f t="shared" si="281"/>
        <v>49.41</v>
      </c>
      <c r="B16488" t="s">
        <v>12637</v>
      </c>
    </row>
    <row r="16489" spans="1:2" x14ac:dyDescent="0.25">
      <c r="A16489" t="str">
        <f t="shared" si="281"/>
        <v>49.41</v>
      </c>
      <c r="B16489" t="s">
        <v>12637</v>
      </c>
    </row>
    <row r="16490" spans="1:2" x14ac:dyDescent="0.25">
      <c r="A16490" t="str">
        <f t="shared" si="281"/>
        <v>49.41</v>
      </c>
      <c r="B16490" t="s">
        <v>12669</v>
      </c>
    </row>
    <row r="16491" spans="1:2" x14ac:dyDescent="0.25">
      <c r="A16491" t="str">
        <f t="shared" si="281"/>
        <v>49.41</v>
      </c>
      <c r="B16491" t="s">
        <v>12670</v>
      </c>
    </row>
    <row r="16492" spans="1:2" x14ac:dyDescent="0.25">
      <c r="A16492" t="str">
        <f t="shared" si="281"/>
        <v>49.41</v>
      </c>
      <c r="B16492" t="s">
        <v>12683</v>
      </c>
    </row>
    <row r="16493" spans="1:2" x14ac:dyDescent="0.25">
      <c r="A16493" t="str">
        <f t="shared" si="281"/>
        <v>49.41</v>
      </c>
      <c r="B16493" t="s">
        <v>12735</v>
      </c>
    </row>
    <row r="16494" spans="1:2" x14ac:dyDescent="0.25">
      <c r="A16494" t="str">
        <f t="shared" si="281"/>
        <v>49.41</v>
      </c>
      <c r="B16494" t="s">
        <v>12735</v>
      </c>
    </row>
    <row r="16495" spans="1:2" x14ac:dyDescent="0.25">
      <c r="A16495" t="str">
        <f t="shared" si="281"/>
        <v>49.41</v>
      </c>
      <c r="B16495" t="s">
        <v>12803</v>
      </c>
    </row>
    <row r="16496" spans="1:2" x14ac:dyDescent="0.25">
      <c r="A16496" t="str">
        <f t="shared" si="281"/>
        <v>49.41</v>
      </c>
      <c r="B16496" t="s">
        <v>12803</v>
      </c>
    </row>
    <row r="16497" spans="1:2" x14ac:dyDescent="0.25">
      <c r="A16497" t="str">
        <f t="shared" si="281"/>
        <v>49.41</v>
      </c>
      <c r="B16497" t="s">
        <v>12807</v>
      </c>
    </row>
    <row r="16498" spans="1:2" x14ac:dyDescent="0.25">
      <c r="A16498" t="str">
        <f t="shared" ref="A16498:A16561" si="282">MID(B16498,FIND("','",B16498,FIND("','",B16498,1)+1)+3,FIND(" ",B16498,FIND("','",B16498,FIND("','",B16498,1)+1)+1)-(FIND("','",B16498,FIND("','",B16498,1)+1)+3))</f>
        <v>49.41</v>
      </c>
      <c r="B16498" t="s">
        <v>12807</v>
      </c>
    </row>
    <row r="16499" spans="1:2" x14ac:dyDescent="0.25">
      <c r="A16499" t="str">
        <f t="shared" si="282"/>
        <v>49.41</v>
      </c>
      <c r="B16499" t="s">
        <v>12832</v>
      </c>
    </row>
    <row r="16500" spans="1:2" x14ac:dyDescent="0.25">
      <c r="A16500" t="str">
        <f t="shared" si="282"/>
        <v>49.41</v>
      </c>
      <c r="B16500" t="s">
        <v>12832</v>
      </c>
    </row>
    <row r="16501" spans="1:2" x14ac:dyDescent="0.25">
      <c r="A16501" t="str">
        <f t="shared" si="282"/>
        <v>49.41</v>
      </c>
      <c r="B16501" t="s">
        <v>12832</v>
      </c>
    </row>
    <row r="16502" spans="1:2" x14ac:dyDescent="0.25">
      <c r="A16502" t="str">
        <f t="shared" si="282"/>
        <v>49.41</v>
      </c>
      <c r="B16502" t="s">
        <v>12832</v>
      </c>
    </row>
    <row r="16503" spans="1:2" x14ac:dyDescent="0.25">
      <c r="A16503" t="str">
        <f t="shared" si="282"/>
        <v>49.41</v>
      </c>
      <c r="B16503" t="s">
        <v>12892</v>
      </c>
    </row>
    <row r="16504" spans="1:2" x14ac:dyDescent="0.25">
      <c r="A16504" t="str">
        <f t="shared" si="282"/>
        <v>49.41</v>
      </c>
      <c r="B16504" t="s">
        <v>13002</v>
      </c>
    </row>
    <row r="16505" spans="1:2" x14ac:dyDescent="0.25">
      <c r="A16505" t="str">
        <f t="shared" si="282"/>
        <v>49.41</v>
      </c>
      <c r="B16505" t="s">
        <v>13095</v>
      </c>
    </row>
    <row r="16506" spans="1:2" x14ac:dyDescent="0.25">
      <c r="A16506" t="str">
        <f t="shared" si="282"/>
        <v>49.41</v>
      </c>
      <c r="B16506" t="s">
        <v>13096</v>
      </c>
    </row>
    <row r="16507" spans="1:2" x14ac:dyDescent="0.25">
      <c r="A16507" t="str">
        <f t="shared" si="282"/>
        <v>49.41</v>
      </c>
      <c r="B16507" t="s">
        <v>13097</v>
      </c>
    </row>
    <row r="16508" spans="1:2" x14ac:dyDescent="0.25">
      <c r="A16508" t="str">
        <f t="shared" si="282"/>
        <v>49.41</v>
      </c>
      <c r="B16508" t="s">
        <v>13104</v>
      </c>
    </row>
    <row r="16509" spans="1:2" x14ac:dyDescent="0.25">
      <c r="A16509" t="str">
        <f t="shared" si="282"/>
        <v>49.41</v>
      </c>
      <c r="B16509" t="s">
        <v>13119</v>
      </c>
    </row>
    <row r="16510" spans="1:2" x14ac:dyDescent="0.25">
      <c r="A16510" t="str">
        <f t="shared" si="282"/>
        <v>49.41</v>
      </c>
      <c r="B16510" t="s">
        <v>13161</v>
      </c>
    </row>
    <row r="16511" spans="1:2" x14ac:dyDescent="0.25">
      <c r="A16511" t="str">
        <f t="shared" si="282"/>
        <v>49.41</v>
      </c>
      <c r="B16511" t="s">
        <v>13170</v>
      </c>
    </row>
    <row r="16512" spans="1:2" x14ac:dyDescent="0.25">
      <c r="A16512" t="str">
        <f t="shared" si="282"/>
        <v>49.41</v>
      </c>
      <c r="B16512" t="s">
        <v>13171</v>
      </c>
    </row>
    <row r="16513" spans="1:2" x14ac:dyDescent="0.25">
      <c r="A16513" t="str">
        <f t="shared" si="282"/>
        <v>49.41</v>
      </c>
      <c r="B16513" t="s">
        <v>13237</v>
      </c>
    </row>
    <row r="16514" spans="1:2" x14ac:dyDescent="0.25">
      <c r="A16514" t="str">
        <f t="shared" si="282"/>
        <v>49.41</v>
      </c>
      <c r="B16514" t="s">
        <v>13372</v>
      </c>
    </row>
    <row r="16515" spans="1:2" x14ac:dyDescent="0.25">
      <c r="A16515" t="str">
        <f t="shared" si="282"/>
        <v>49.41</v>
      </c>
      <c r="B16515" t="s">
        <v>13460</v>
      </c>
    </row>
    <row r="16516" spans="1:2" x14ac:dyDescent="0.25">
      <c r="A16516" t="str">
        <f t="shared" si="282"/>
        <v>49.41</v>
      </c>
      <c r="B16516" t="s">
        <v>13466</v>
      </c>
    </row>
    <row r="16517" spans="1:2" x14ac:dyDescent="0.25">
      <c r="A16517" t="str">
        <f t="shared" si="282"/>
        <v>49.41</v>
      </c>
      <c r="B16517" t="s">
        <v>13554</v>
      </c>
    </row>
    <row r="16518" spans="1:2" x14ac:dyDescent="0.25">
      <c r="A16518" t="str">
        <f t="shared" si="282"/>
        <v>49.41</v>
      </c>
      <c r="B16518" t="s">
        <v>13569</v>
      </c>
    </row>
    <row r="16519" spans="1:2" x14ac:dyDescent="0.25">
      <c r="A16519" t="str">
        <f t="shared" si="282"/>
        <v>49.41</v>
      </c>
      <c r="B16519" t="s">
        <v>13574</v>
      </c>
    </row>
    <row r="16520" spans="1:2" x14ac:dyDescent="0.25">
      <c r="A16520" t="str">
        <f t="shared" si="282"/>
        <v>49.41</v>
      </c>
      <c r="B16520" t="s">
        <v>13618</v>
      </c>
    </row>
    <row r="16521" spans="1:2" x14ac:dyDescent="0.25">
      <c r="A16521" t="str">
        <f t="shared" si="282"/>
        <v>49.41</v>
      </c>
      <c r="B16521" t="s">
        <v>13619</v>
      </c>
    </row>
    <row r="16522" spans="1:2" x14ac:dyDescent="0.25">
      <c r="A16522" t="str">
        <f t="shared" si="282"/>
        <v>49.41</v>
      </c>
      <c r="B16522" t="s">
        <v>13641</v>
      </c>
    </row>
    <row r="16523" spans="1:2" x14ac:dyDescent="0.25">
      <c r="A16523" t="str">
        <f t="shared" si="282"/>
        <v>49.41</v>
      </c>
      <c r="B16523" t="s">
        <v>13760</v>
      </c>
    </row>
    <row r="16524" spans="1:2" x14ac:dyDescent="0.25">
      <c r="A16524" t="str">
        <f t="shared" si="282"/>
        <v>49.41</v>
      </c>
      <c r="B16524" t="s">
        <v>13844</v>
      </c>
    </row>
    <row r="16525" spans="1:2" x14ac:dyDescent="0.25">
      <c r="A16525" t="str">
        <f t="shared" si="282"/>
        <v>49.41</v>
      </c>
      <c r="B16525" t="s">
        <v>13979</v>
      </c>
    </row>
    <row r="16526" spans="1:2" x14ac:dyDescent="0.25">
      <c r="A16526" t="str">
        <f t="shared" si="282"/>
        <v>49.41</v>
      </c>
      <c r="B16526" t="s">
        <v>13980</v>
      </c>
    </row>
    <row r="16527" spans="1:2" x14ac:dyDescent="0.25">
      <c r="A16527" t="str">
        <f t="shared" si="282"/>
        <v>49.41</v>
      </c>
      <c r="B16527" t="s">
        <v>14080</v>
      </c>
    </row>
    <row r="16528" spans="1:2" x14ac:dyDescent="0.25">
      <c r="A16528" t="str">
        <f t="shared" si="282"/>
        <v>49.41</v>
      </c>
      <c r="B16528" t="s">
        <v>14246</v>
      </c>
    </row>
    <row r="16529" spans="1:2" x14ac:dyDescent="0.25">
      <c r="A16529" t="str">
        <f t="shared" si="282"/>
        <v>49.41</v>
      </c>
      <c r="B16529" t="s">
        <v>14249</v>
      </c>
    </row>
    <row r="16530" spans="1:2" x14ac:dyDescent="0.25">
      <c r="A16530" t="str">
        <f t="shared" si="282"/>
        <v>49.41</v>
      </c>
      <c r="B16530" t="s">
        <v>14257</v>
      </c>
    </row>
    <row r="16531" spans="1:2" x14ac:dyDescent="0.25">
      <c r="A16531" t="str">
        <f t="shared" si="282"/>
        <v>49.41</v>
      </c>
      <c r="B16531" t="s">
        <v>14300</v>
      </c>
    </row>
    <row r="16532" spans="1:2" x14ac:dyDescent="0.25">
      <c r="A16532" t="str">
        <f t="shared" si="282"/>
        <v>49.41</v>
      </c>
      <c r="B16532" t="s">
        <v>14404</v>
      </c>
    </row>
    <row r="16533" spans="1:2" x14ac:dyDescent="0.25">
      <c r="A16533" t="str">
        <f t="shared" si="282"/>
        <v>49.41</v>
      </c>
      <c r="B16533" t="s">
        <v>14404</v>
      </c>
    </row>
    <row r="16534" spans="1:2" x14ac:dyDescent="0.25">
      <c r="A16534" t="str">
        <f t="shared" si="282"/>
        <v>49.41</v>
      </c>
      <c r="B16534" t="s">
        <v>14460</v>
      </c>
    </row>
    <row r="16535" spans="1:2" x14ac:dyDescent="0.25">
      <c r="A16535" t="str">
        <f t="shared" si="282"/>
        <v>49.41</v>
      </c>
      <c r="B16535" t="s">
        <v>14470</v>
      </c>
    </row>
    <row r="16536" spans="1:2" x14ac:dyDescent="0.25">
      <c r="A16536" t="str">
        <f t="shared" si="282"/>
        <v>49.41</v>
      </c>
      <c r="B16536" t="s">
        <v>14546</v>
      </c>
    </row>
    <row r="16537" spans="1:2" x14ac:dyDescent="0.25">
      <c r="A16537" t="str">
        <f t="shared" si="282"/>
        <v>49.41</v>
      </c>
      <c r="B16537" t="s">
        <v>14546</v>
      </c>
    </row>
    <row r="16538" spans="1:2" x14ac:dyDescent="0.25">
      <c r="A16538" t="str">
        <f t="shared" si="282"/>
        <v>49.41</v>
      </c>
      <c r="B16538" t="s">
        <v>14614</v>
      </c>
    </row>
    <row r="16539" spans="1:2" x14ac:dyDescent="0.25">
      <c r="A16539" t="str">
        <f t="shared" si="282"/>
        <v>49.41</v>
      </c>
      <c r="B16539" t="s">
        <v>14614</v>
      </c>
    </row>
    <row r="16540" spans="1:2" x14ac:dyDescent="0.25">
      <c r="A16540" t="str">
        <f t="shared" si="282"/>
        <v>49.41</v>
      </c>
      <c r="B16540" t="s">
        <v>14655</v>
      </c>
    </row>
    <row r="16541" spans="1:2" x14ac:dyDescent="0.25">
      <c r="A16541" t="str">
        <f t="shared" si="282"/>
        <v>49.41</v>
      </c>
      <c r="B16541" t="s">
        <v>14706</v>
      </c>
    </row>
    <row r="16542" spans="1:2" x14ac:dyDescent="0.25">
      <c r="A16542" t="str">
        <f t="shared" si="282"/>
        <v>49.41</v>
      </c>
      <c r="B16542" t="s">
        <v>14903</v>
      </c>
    </row>
    <row r="16543" spans="1:2" x14ac:dyDescent="0.25">
      <c r="A16543" t="str">
        <f t="shared" si="282"/>
        <v>49.41</v>
      </c>
      <c r="B16543" t="s">
        <v>14903</v>
      </c>
    </row>
    <row r="16544" spans="1:2" x14ac:dyDescent="0.25">
      <c r="A16544" t="str">
        <f t="shared" si="282"/>
        <v>49.41</v>
      </c>
      <c r="B16544" t="s">
        <v>15069</v>
      </c>
    </row>
    <row r="16545" spans="1:2" x14ac:dyDescent="0.25">
      <c r="A16545" t="str">
        <f t="shared" si="282"/>
        <v>49.41</v>
      </c>
      <c r="B16545" t="s">
        <v>15089</v>
      </c>
    </row>
    <row r="16546" spans="1:2" x14ac:dyDescent="0.25">
      <c r="A16546" t="str">
        <f t="shared" si="282"/>
        <v>49.41</v>
      </c>
      <c r="B16546" t="s">
        <v>15090</v>
      </c>
    </row>
    <row r="16547" spans="1:2" x14ac:dyDescent="0.25">
      <c r="A16547" t="str">
        <f t="shared" si="282"/>
        <v>49.41</v>
      </c>
      <c r="B16547" t="s">
        <v>15089</v>
      </c>
    </row>
    <row r="16548" spans="1:2" x14ac:dyDescent="0.25">
      <c r="A16548" t="str">
        <f t="shared" si="282"/>
        <v>49.41</v>
      </c>
      <c r="B16548" t="s">
        <v>15090</v>
      </c>
    </row>
    <row r="16549" spans="1:2" x14ac:dyDescent="0.25">
      <c r="A16549" t="str">
        <f t="shared" si="282"/>
        <v>49.41</v>
      </c>
      <c r="B16549" t="s">
        <v>15139</v>
      </c>
    </row>
    <row r="16550" spans="1:2" x14ac:dyDescent="0.25">
      <c r="A16550" t="str">
        <f t="shared" si="282"/>
        <v>49.41</v>
      </c>
      <c r="B16550" t="s">
        <v>15170</v>
      </c>
    </row>
    <row r="16551" spans="1:2" x14ac:dyDescent="0.25">
      <c r="A16551" t="str">
        <f t="shared" si="282"/>
        <v>49.41</v>
      </c>
      <c r="B16551" t="s">
        <v>15275</v>
      </c>
    </row>
    <row r="16552" spans="1:2" x14ac:dyDescent="0.25">
      <c r="A16552" t="str">
        <f t="shared" si="282"/>
        <v>49.41</v>
      </c>
      <c r="B16552" t="s">
        <v>15275</v>
      </c>
    </row>
    <row r="16553" spans="1:2" x14ac:dyDescent="0.25">
      <c r="A16553" t="str">
        <f t="shared" si="282"/>
        <v>49.41</v>
      </c>
      <c r="B16553" t="s">
        <v>15279</v>
      </c>
    </row>
    <row r="16554" spans="1:2" x14ac:dyDescent="0.25">
      <c r="A16554" t="str">
        <f t="shared" si="282"/>
        <v>49.41</v>
      </c>
      <c r="B16554" t="s">
        <v>15308</v>
      </c>
    </row>
    <row r="16555" spans="1:2" x14ac:dyDescent="0.25">
      <c r="A16555" t="str">
        <f t="shared" si="282"/>
        <v>49.41</v>
      </c>
      <c r="B16555" t="s">
        <v>15350</v>
      </c>
    </row>
    <row r="16556" spans="1:2" x14ac:dyDescent="0.25">
      <c r="A16556" t="str">
        <f t="shared" si="282"/>
        <v>49.41</v>
      </c>
      <c r="B16556" t="s">
        <v>15351</v>
      </c>
    </row>
    <row r="16557" spans="1:2" x14ac:dyDescent="0.25">
      <c r="A16557" t="str">
        <f t="shared" si="282"/>
        <v>49.41</v>
      </c>
      <c r="B16557" t="s">
        <v>15410</v>
      </c>
    </row>
    <row r="16558" spans="1:2" x14ac:dyDescent="0.25">
      <c r="A16558" t="str">
        <f t="shared" si="282"/>
        <v>49.41</v>
      </c>
      <c r="B16558" t="s">
        <v>15418</v>
      </c>
    </row>
    <row r="16559" spans="1:2" x14ac:dyDescent="0.25">
      <c r="A16559" t="str">
        <f t="shared" si="282"/>
        <v>49.41</v>
      </c>
      <c r="B16559" t="s">
        <v>15418</v>
      </c>
    </row>
    <row r="16560" spans="1:2" x14ac:dyDescent="0.25">
      <c r="A16560" t="str">
        <f t="shared" si="282"/>
        <v>49.41</v>
      </c>
      <c r="B16560" t="s">
        <v>15447</v>
      </c>
    </row>
    <row r="16561" spans="1:2" x14ac:dyDescent="0.25">
      <c r="A16561" t="str">
        <f t="shared" si="282"/>
        <v>49.41</v>
      </c>
      <c r="B16561" t="s">
        <v>15447</v>
      </c>
    </row>
    <row r="16562" spans="1:2" x14ac:dyDescent="0.25">
      <c r="A16562" t="str">
        <f t="shared" ref="A16562:A16625" si="283">MID(B16562,FIND("','",B16562,FIND("','",B16562,1)+1)+3,FIND(" ",B16562,FIND("','",B16562,FIND("','",B16562,1)+1)+1)-(FIND("','",B16562,FIND("','",B16562,1)+1)+3))</f>
        <v>49.41</v>
      </c>
      <c r="B16562" t="s">
        <v>15480</v>
      </c>
    </row>
    <row r="16563" spans="1:2" x14ac:dyDescent="0.25">
      <c r="A16563" t="str">
        <f t="shared" si="283"/>
        <v>49.41</v>
      </c>
      <c r="B16563" t="s">
        <v>15494</v>
      </c>
    </row>
    <row r="16564" spans="1:2" x14ac:dyDescent="0.25">
      <c r="A16564" t="str">
        <f t="shared" si="283"/>
        <v>49.41</v>
      </c>
      <c r="B16564" t="s">
        <v>15503</v>
      </c>
    </row>
    <row r="16565" spans="1:2" x14ac:dyDescent="0.25">
      <c r="A16565" t="str">
        <f t="shared" si="283"/>
        <v>49.41</v>
      </c>
      <c r="B16565" t="s">
        <v>15503</v>
      </c>
    </row>
    <row r="16566" spans="1:2" x14ac:dyDescent="0.25">
      <c r="A16566" t="str">
        <f t="shared" si="283"/>
        <v>49.41</v>
      </c>
      <c r="B16566" t="s">
        <v>15504</v>
      </c>
    </row>
    <row r="16567" spans="1:2" x14ac:dyDescent="0.25">
      <c r="A16567" t="str">
        <f t="shared" si="283"/>
        <v>49.41</v>
      </c>
      <c r="B16567" t="s">
        <v>15550</v>
      </c>
    </row>
    <row r="16568" spans="1:2" x14ac:dyDescent="0.25">
      <c r="A16568" t="str">
        <f t="shared" si="283"/>
        <v>49.41</v>
      </c>
      <c r="B16568" t="s">
        <v>15564</v>
      </c>
    </row>
    <row r="16569" spans="1:2" x14ac:dyDescent="0.25">
      <c r="A16569" t="str">
        <f t="shared" si="283"/>
        <v>49.41</v>
      </c>
      <c r="B16569" t="s">
        <v>15565</v>
      </c>
    </row>
    <row r="16570" spans="1:2" x14ac:dyDescent="0.25">
      <c r="A16570" t="str">
        <f t="shared" si="283"/>
        <v>49.41</v>
      </c>
      <c r="B16570" t="s">
        <v>15568</v>
      </c>
    </row>
    <row r="16571" spans="1:2" x14ac:dyDescent="0.25">
      <c r="A16571" t="str">
        <f t="shared" si="283"/>
        <v>49.41</v>
      </c>
      <c r="B16571" t="s">
        <v>15572</v>
      </c>
    </row>
    <row r="16572" spans="1:2" x14ac:dyDescent="0.25">
      <c r="A16572" t="str">
        <f t="shared" si="283"/>
        <v>49.41</v>
      </c>
      <c r="B16572" t="s">
        <v>15578</v>
      </c>
    </row>
    <row r="16573" spans="1:2" x14ac:dyDescent="0.25">
      <c r="A16573" t="str">
        <f t="shared" si="283"/>
        <v>49.41</v>
      </c>
      <c r="B16573" t="s">
        <v>15578</v>
      </c>
    </row>
    <row r="16574" spans="1:2" x14ac:dyDescent="0.25">
      <c r="A16574" t="str">
        <f t="shared" si="283"/>
        <v>49.41</v>
      </c>
      <c r="B16574" t="s">
        <v>15617</v>
      </c>
    </row>
    <row r="16575" spans="1:2" x14ac:dyDescent="0.25">
      <c r="A16575" t="str">
        <f t="shared" si="283"/>
        <v>49.41</v>
      </c>
      <c r="B16575" t="s">
        <v>15617</v>
      </c>
    </row>
    <row r="16576" spans="1:2" x14ac:dyDescent="0.25">
      <c r="A16576" t="str">
        <f t="shared" si="283"/>
        <v>49.41</v>
      </c>
      <c r="B16576" t="s">
        <v>15630</v>
      </c>
    </row>
    <row r="16577" spans="1:2" x14ac:dyDescent="0.25">
      <c r="A16577" t="str">
        <f t="shared" si="283"/>
        <v>49.41</v>
      </c>
      <c r="B16577" t="s">
        <v>15907</v>
      </c>
    </row>
    <row r="16578" spans="1:2" x14ac:dyDescent="0.25">
      <c r="A16578" t="str">
        <f t="shared" si="283"/>
        <v>49.41</v>
      </c>
      <c r="B16578" t="s">
        <v>15959</v>
      </c>
    </row>
    <row r="16579" spans="1:2" x14ac:dyDescent="0.25">
      <c r="A16579" t="str">
        <f t="shared" si="283"/>
        <v>49.41</v>
      </c>
      <c r="B16579" t="s">
        <v>15959</v>
      </c>
    </row>
    <row r="16580" spans="1:2" x14ac:dyDescent="0.25">
      <c r="A16580" t="str">
        <f t="shared" si="283"/>
        <v>49.41</v>
      </c>
      <c r="B16580" t="s">
        <v>15959</v>
      </c>
    </row>
    <row r="16581" spans="1:2" x14ac:dyDescent="0.25">
      <c r="A16581" t="str">
        <f t="shared" si="283"/>
        <v>49.41</v>
      </c>
      <c r="B16581" t="s">
        <v>15965</v>
      </c>
    </row>
    <row r="16582" spans="1:2" x14ac:dyDescent="0.25">
      <c r="A16582" t="str">
        <f t="shared" si="283"/>
        <v>49.41</v>
      </c>
      <c r="B16582" t="s">
        <v>15969</v>
      </c>
    </row>
    <row r="16583" spans="1:2" x14ac:dyDescent="0.25">
      <c r="A16583" t="str">
        <f t="shared" si="283"/>
        <v>49.41</v>
      </c>
      <c r="B16583" t="s">
        <v>15969</v>
      </c>
    </row>
    <row r="16584" spans="1:2" x14ac:dyDescent="0.25">
      <c r="A16584" t="str">
        <f t="shared" si="283"/>
        <v>49.41</v>
      </c>
      <c r="B16584" t="s">
        <v>15973</v>
      </c>
    </row>
    <row r="16585" spans="1:2" x14ac:dyDescent="0.25">
      <c r="A16585" t="str">
        <f t="shared" si="283"/>
        <v>49.41</v>
      </c>
      <c r="B16585" t="s">
        <v>15987</v>
      </c>
    </row>
    <row r="16586" spans="1:2" x14ac:dyDescent="0.25">
      <c r="A16586" t="str">
        <f t="shared" si="283"/>
        <v>49.41</v>
      </c>
      <c r="B16586" t="s">
        <v>16011</v>
      </c>
    </row>
    <row r="16587" spans="1:2" x14ac:dyDescent="0.25">
      <c r="A16587" t="str">
        <f t="shared" si="283"/>
        <v>49.41</v>
      </c>
      <c r="B16587" t="s">
        <v>16011</v>
      </c>
    </row>
    <row r="16588" spans="1:2" x14ac:dyDescent="0.25">
      <c r="A16588" t="str">
        <f t="shared" si="283"/>
        <v>49.41</v>
      </c>
      <c r="B16588" t="s">
        <v>16029</v>
      </c>
    </row>
    <row r="16589" spans="1:2" x14ac:dyDescent="0.25">
      <c r="A16589" t="str">
        <f t="shared" si="283"/>
        <v>49.41</v>
      </c>
      <c r="B16589" t="s">
        <v>16032</v>
      </c>
    </row>
    <row r="16590" spans="1:2" x14ac:dyDescent="0.25">
      <c r="A16590" t="str">
        <f t="shared" si="283"/>
        <v>49.41</v>
      </c>
      <c r="B16590" t="s">
        <v>16029</v>
      </c>
    </row>
    <row r="16591" spans="1:2" x14ac:dyDescent="0.25">
      <c r="A16591" t="str">
        <f t="shared" si="283"/>
        <v>49.41</v>
      </c>
      <c r="B16591" t="s">
        <v>16032</v>
      </c>
    </row>
    <row r="16592" spans="1:2" x14ac:dyDescent="0.25">
      <c r="A16592" t="str">
        <f t="shared" si="283"/>
        <v>49.41</v>
      </c>
      <c r="B16592" t="s">
        <v>16032</v>
      </c>
    </row>
    <row r="16593" spans="1:2" x14ac:dyDescent="0.25">
      <c r="A16593" t="str">
        <f t="shared" si="283"/>
        <v>49.41</v>
      </c>
      <c r="B16593" t="s">
        <v>16052</v>
      </c>
    </row>
    <row r="16594" spans="1:2" x14ac:dyDescent="0.25">
      <c r="A16594" t="str">
        <f t="shared" si="283"/>
        <v>49.41</v>
      </c>
      <c r="B16594" t="s">
        <v>16089</v>
      </c>
    </row>
    <row r="16595" spans="1:2" x14ac:dyDescent="0.25">
      <c r="A16595" t="str">
        <f t="shared" si="283"/>
        <v>49.41</v>
      </c>
      <c r="B16595" t="s">
        <v>16111</v>
      </c>
    </row>
    <row r="16596" spans="1:2" x14ac:dyDescent="0.25">
      <c r="A16596" t="str">
        <f t="shared" si="283"/>
        <v>49.41</v>
      </c>
      <c r="B16596" t="s">
        <v>16112</v>
      </c>
    </row>
    <row r="16597" spans="1:2" x14ac:dyDescent="0.25">
      <c r="A16597" t="str">
        <f t="shared" si="283"/>
        <v>49.41</v>
      </c>
      <c r="B16597" t="s">
        <v>16113</v>
      </c>
    </row>
    <row r="16598" spans="1:2" x14ac:dyDescent="0.25">
      <c r="A16598" t="str">
        <f t="shared" si="283"/>
        <v>49.41</v>
      </c>
      <c r="B16598" t="s">
        <v>16241</v>
      </c>
    </row>
    <row r="16599" spans="1:2" x14ac:dyDescent="0.25">
      <c r="A16599" t="str">
        <f t="shared" si="283"/>
        <v>49.41</v>
      </c>
      <c r="B16599" t="s">
        <v>16241</v>
      </c>
    </row>
    <row r="16600" spans="1:2" x14ac:dyDescent="0.25">
      <c r="A16600" t="str">
        <f t="shared" si="283"/>
        <v>49.41</v>
      </c>
      <c r="B16600" t="s">
        <v>16348</v>
      </c>
    </row>
    <row r="16601" spans="1:2" x14ac:dyDescent="0.25">
      <c r="A16601" t="str">
        <f t="shared" si="283"/>
        <v>49.41</v>
      </c>
      <c r="B16601" t="s">
        <v>16348</v>
      </c>
    </row>
    <row r="16602" spans="1:2" x14ac:dyDescent="0.25">
      <c r="A16602" t="str">
        <f t="shared" si="283"/>
        <v>49.41</v>
      </c>
      <c r="B16602" t="s">
        <v>16665</v>
      </c>
    </row>
    <row r="16603" spans="1:2" x14ac:dyDescent="0.25">
      <c r="A16603" t="str">
        <f t="shared" si="283"/>
        <v>49.41</v>
      </c>
      <c r="B16603" t="s">
        <v>16665</v>
      </c>
    </row>
    <row r="16604" spans="1:2" x14ac:dyDescent="0.25">
      <c r="A16604" t="str">
        <f t="shared" si="283"/>
        <v>49.41</v>
      </c>
      <c r="B16604" t="s">
        <v>16665</v>
      </c>
    </row>
    <row r="16605" spans="1:2" x14ac:dyDescent="0.25">
      <c r="A16605" t="str">
        <f t="shared" si="283"/>
        <v>49.41</v>
      </c>
      <c r="B16605" t="s">
        <v>16674</v>
      </c>
    </row>
    <row r="16606" spans="1:2" x14ac:dyDescent="0.25">
      <c r="A16606" t="str">
        <f t="shared" si="283"/>
        <v>49.41</v>
      </c>
      <c r="B16606" t="s">
        <v>16674</v>
      </c>
    </row>
    <row r="16607" spans="1:2" x14ac:dyDescent="0.25">
      <c r="A16607" t="str">
        <f t="shared" si="283"/>
        <v>49.41</v>
      </c>
      <c r="B16607" t="s">
        <v>16674</v>
      </c>
    </row>
    <row r="16608" spans="1:2" x14ac:dyDescent="0.25">
      <c r="A16608" t="str">
        <f t="shared" si="283"/>
        <v>49.41</v>
      </c>
      <c r="B16608" t="s">
        <v>16674</v>
      </c>
    </row>
    <row r="16609" spans="1:2" x14ac:dyDescent="0.25">
      <c r="A16609" t="str">
        <f t="shared" si="283"/>
        <v>49.41</v>
      </c>
      <c r="B16609" t="s">
        <v>16674</v>
      </c>
    </row>
    <row r="16610" spans="1:2" x14ac:dyDescent="0.25">
      <c r="A16610" t="str">
        <f t="shared" si="283"/>
        <v>49.41</v>
      </c>
      <c r="B16610" t="s">
        <v>16674</v>
      </c>
    </row>
    <row r="16611" spans="1:2" x14ac:dyDescent="0.25">
      <c r="A16611" t="str">
        <f t="shared" si="283"/>
        <v>49.41</v>
      </c>
      <c r="B16611" t="s">
        <v>16724</v>
      </c>
    </row>
    <row r="16612" spans="1:2" x14ac:dyDescent="0.25">
      <c r="A16612" t="str">
        <f t="shared" si="283"/>
        <v>49.41</v>
      </c>
      <c r="B16612" t="s">
        <v>16724</v>
      </c>
    </row>
    <row r="16613" spans="1:2" x14ac:dyDescent="0.25">
      <c r="A16613" t="str">
        <f t="shared" si="283"/>
        <v>49.41</v>
      </c>
      <c r="B16613" t="s">
        <v>16735</v>
      </c>
    </row>
    <row r="16614" spans="1:2" x14ac:dyDescent="0.25">
      <c r="A16614" t="str">
        <f t="shared" si="283"/>
        <v>49.41</v>
      </c>
      <c r="B16614" t="s">
        <v>16736</v>
      </c>
    </row>
    <row r="16615" spans="1:2" x14ac:dyDescent="0.25">
      <c r="A16615" t="str">
        <f t="shared" si="283"/>
        <v>49.41</v>
      </c>
      <c r="B16615" t="s">
        <v>16736</v>
      </c>
    </row>
    <row r="16616" spans="1:2" x14ac:dyDescent="0.25">
      <c r="A16616" t="str">
        <f t="shared" si="283"/>
        <v>49.41</v>
      </c>
      <c r="B16616" t="s">
        <v>16738</v>
      </c>
    </row>
    <row r="16617" spans="1:2" x14ac:dyDescent="0.25">
      <c r="A16617" t="str">
        <f t="shared" si="283"/>
        <v>49.41</v>
      </c>
      <c r="B16617" t="s">
        <v>16863</v>
      </c>
    </row>
    <row r="16618" spans="1:2" x14ac:dyDescent="0.25">
      <c r="A16618" t="str">
        <f t="shared" si="283"/>
        <v>49.41</v>
      </c>
      <c r="B16618" t="s">
        <v>16863</v>
      </c>
    </row>
    <row r="16619" spans="1:2" x14ac:dyDescent="0.25">
      <c r="A16619" t="str">
        <f t="shared" si="283"/>
        <v>49.41</v>
      </c>
      <c r="B16619" t="s">
        <v>16912</v>
      </c>
    </row>
    <row r="16620" spans="1:2" x14ac:dyDescent="0.25">
      <c r="A16620" t="str">
        <f t="shared" si="283"/>
        <v>49.41</v>
      </c>
      <c r="B16620" t="s">
        <v>16921</v>
      </c>
    </row>
    <row r="16621" spans="1:2" x14ac:dyDescent="0.25">
      <c r="A16621" t="str">
        <f t="shared" si="283"/>
        <v>49.41</v>
      </c>
      <c r="B16621" t="s">
        <v>16937</v>
      </c>
    </row>
    <row r="16622" spans="1:2" x14ac:dyDescent="0.25">
      <c r="A16622" t="str">
        <f t="shared" si="283"/>
        <v>49.41</v>
      </c>
      <c r="B16622" t="s">
        <v>17144</v>
      </c>
    </row>
    <row r="16623" spans="1:2" x14ac:dyDescent="0.25">
      <c r="A16623" t="str">
        <f t="shared" si="283"/>
        <v>49.41</v>
      </c>
      <c r="B16623" t="s">
        <v>17150</v>
      </c>
    </row>
    <row r="16624" spans="1:2" x14ac:dyDescent="0.25">
      <c r="A16624" t="str">
        <f t="shared" si="283"/>
        <v>49.41</v>
      </c>
      <c r="B16624" t="s">
        <v>17150</v>
      </c>
    </row>
    <row r="16625" spans="1:2" x14ac:dyDescent="0.25">
      <c r="A16625" t="str">
        <f t="shared" si="283"/>
        <v>49.41</v>
      </c>
      <c r="B16625" t="s">
        <v>17340</v>
      </c>
    </row>
    <row r="16626" spans="1:2" x14ac:dyDescent="0.25">
      <c r="A16626" t="str">
        <f t="shared" ref="A16626:A16689" si="284">MID(B16626,FIND("','",B16626,FIND("','",B16626,1)+1)+3,FIND(" ",B16626,FIND("','",B16626,FIND("','",B16626,1)+1)+1)-(FIND("','",B16626,FIND("','",B16626,1)+1)+3))</f>
        <v>49.41</v>
      </c>
      <c r="B16626" t="s">
        <v>17377</v>
      </c>
    </row>
    <row r="16627" spans="1:2" x14ac:dyDescent="0.25">
      <c r="A16627" t="str">
        <f t="shared" si="284"/>
        <v>49.42</v>
      </c>
      <c r="B16627" t="s">
        <v>1506</v>
      </c>
    </row>
    <row r="16628" spans="1:2" x14ac:dyDescent="0.25">
      <c r="A16628" t="str">
        <f t="shared" si="284"/>
        <v>49.42</v>
      </c>
      <c r="B16628" t="s">
        <v>2491</v>
      </c>
    </row>
    <row r="16629" spans="1:2" x14ac:dyDescent="0.25">
      <c r="A16629" t="str">
        <f t="shared" si="284"/>
        <v>49.42</v>
      </c>
      <c r="B16629" t="s">
        <v>2633</v>
      </c>
    </row>
    <row r="16630" spans="1:2" x14ac:dyDescent="0.25">
      <c r="A16630" t="str">
        <f t="shared" si="284"/>
        <v>49.42</v>
      </c>
      <c r="B16630" t="s">
        <v>2805</v>
      </c>
    </row>
    <row r="16631" spans="1:2" x14ac:dyDescent="0.25">
      <c r="A16631" t="str">
        <f t="shared" si="284"/>
        <v>49.42</v>
      </c>
      <c r="B16631" t="s">
        <v>3836</v>
      </c>
    </row>
    <row r="16632" spans="1:2" x14ac:dyDescent="0.25">
      <c r="A16632" t="str">
        <f t="shared" si="284"/>
        <v>49.42</v>
      </c>
      <c r="B16632" t="s">
        <v>3836</v>
      </c>
    </row>
    <row r="16633" spans="1:2" x14ac:dyDescent="0.25">
      <c r="A16633" t="str">
        <f t="shared" si="284"/>
        <v>49.42</v>
      </c>
      <c r="B16633" t="s">
        <v>3836</v>
      </c>
    </row>
    <row r="16634" spans="1:2" x14ac:dyDescent="0.25">
      <c r="A16634" t="str">
        <f t="shared" si="284"/>
        <v>49.42</v>
      </c>
      <c r="B16634" t="s">
        <v>3836</v>
      </c>
    </row>
    <row r="16635" spans="1:2" x14ac:dyDescent="0.25">
      <c r="A16635" t="str">
        <f t="shared" si="284"/>
        <v>49.42</v>
      </c>
      <c r="B16635" t="s">
        <v>3836</v>
      </c>
    </row>
    <row r="16636" spans="1:2" x14ac:dyDescent="0.25">
      <c r="A16636" t="str">
        <f t="shared" si="284"/>
        <v>49.42</v>
      </c>
      <c r="B16636" t="s">
        <v>3836</v>
      </c>
    </row>
    <row r="16637" spans="1:2" x14ac:dyDescent="0.25">
      <c r="A16637" t="str">
        <f t="shared" si="284"/>
        <v>49.42</v>
      </c>
      <c r="B16637" t="s">
        <v>5193</v>
      </c>
    </row>
    <row r="16638" spans="1:2" x14ac:dyDescent="0.25">
      <c r="A16638" t="str">
        <f t="shared" si="284"/>
        <v>49.42</v>
      </c>
      <c r="B16638" t="s">
        <v>6154</v>
      </c>
    </row>
    <row r="16639" spans="1:2" x14ac:dyDescent="0.25">
      <c r="A16639" t="str">
        <f t="shared" si="284"/>
        <v>49.42</v>
      </c>
      <c r="B16639" t="s">
        <v>7362</v>
      </c>
    </row>
    <row r="16640" spans="1:2" x14ac:dyDescent="0.25">
      <c r="A16640" t="str">
        <f t="shared" si="284"/>
        <v>49.42</v>
      </c>
      <c r="B16640" t="s">
        <v>8469</v>
      </c>
    </row>
    <row r="16641" spans="1:2" x14ac:dyDescent="0.25">
      <c r="A16641" t="str">
        <f t="shared" si="284"/>
        <v>49.42</v>
      </c>
      <c r="B16641" t="s">
        <v>8469</v>
      </c>
    </row>
    <row r="16642" spans="1:2" x14ac:dyDescent="0.25">
      <c r="A16642" t="str">
        <f t="shared" si="284"/>
        <v>49.42</v>
      </c>
      <c r="B16642" t="s">
        <v>11065</v>
      </c>
    </row>
    <row r="16643" spans="1:2" x14ac:dyDescent="0.25">
      <c r="A16643" t="str">
        <f t="shared" si="284"/>
        <v>49.42</v>
      </c>
      <c r="B16643" t="s">
        <v>11065</v>
      </c>
    </row>
    <row r="16644" spans="1:2" x14ac:dyDescent="0.25">
      <c r="A16644" t="str">
        <f t="shared" si="284"/>
        <v>49.50</v>
      </c>
      <c r="B16644" t="s">
        <v>121</v>
      </c>
    </row>
    <row r="16645" spans="1:2" x14ac:dyDescent="0.25">
      <c r="A16645" t="str">
        <f t="shared" si="284"/>
        <v>49.50</v>
      </c>
      <c r="B16645" t="s">
        <v>121</v>
      </c>
    </row>
    <row r="16646" spans="1:2" x14ac:dyDescent="0.25">
      <c r="A16646" t="str">
        <f t="shared" si="284"/>
        <v>49.50</v>
      </c>
      <c r="B16646" t="s">
        <v>7387</v>
      </c>
    </row>
    <row r="16647" spans="1:2" x14ac:dyDescent="0.25">
      <c r="A16647" t="str">
        <f t="shared" si="284"/>
        <v>49.50</v>
      </c>
      <c r="B16647" t="s">
        <v>7387</v>
      </c>
    </row>
    <row r="16648" spans="1:2" x14ac:dyDescent="0.25">
      <c r="A16648" t="str">
        <f t="shared" si="284"/>
        <v>50.10</v>
      </c>
      <c r="B16648" t="s">
        <v>8349</v>
      </c>
    </row>
    <row r="16649" spans="1:2" x14ac:dyDescent="0.25">
      <c r="A16649" t="str">
        <f t="shared" si="284"/>
        <v>50.10</v>
      </c>
      <c r="B16649" t="s">
        <v>9068</v>
      </c>
    </row>
    <row r="16650" spans="1:2" x14ac:dyDescent="0.25">
      <c r="A16650" t="str">
        <f t="shared" si="284"/>
        <v>50.20</v>
      </c>
      <c r="B16650" t="s">
        <v>2341</v>
      </c>
    </row>
    <row r="16651" spans="1:2" x14ac:dyDescent="0.25">
      <c r="A16651" t="str">
        <f t="shared" si="284"/>
        <v>50.20</v>
      </c>
      <c r="B16651" t="s">
        <v>2852</v>
      </c>
    </row>
    <row r="16652" spans="1:2" x14ac:dyDescent="0.25">
      <c r="A16652" t="str">
        <f t="shared" si="284"/>
        <v>50.20</v>
      </c>
      <c r="B16652" t="s">
        <v>3136</v>
      </c>
    </row>
    <row r="16653" spans="1:2" x14ac:dyDescent="0.25">
      <c r="A16653" t="str">
        <f t="shared" si="284"/>
        <v>50.20</v>
      </c>
      <c r="B16653" t="s">
        <v>3910</v>
      </c>
    </row>
    <row r="16654" spans="1:2" x14ac:dyDescent="0.25">
      <c r="A16654" t="str">
        <f t="shared" si="284"/>
        <v>50.20</v>
      </c>
      <c r="B16654" t="s">
        <v>5774</v>
      </c>
    </row>
    <row r="16655" spans="1:2" x14ac:dyDescent="0.25">
      <c r="A16655" t="str">
        <f t="shared" si="284"/>
        <v>50.20</v>
      </c>
      <c r="B16655" t="s">
        <v>6616</v>
      </c>
    </row>
    <row r="16656" spans="1:2" x14ac:dyDescent="0.25">
      <c r="A16656" t="str">
        <f t="shared" si="284"/>
        <v>50.20</v>
      </c>
      <c r="B16656" t="s">
        <v>6616</v>
      </c>
    </row>
    <row r="16657" spans="1:2" x14ac:dyDescent="0.25">
      <c r="A16657" t="str">
        <f t="shared" si="284"/>
        <v>50.20</v>
      </c>
      <c r="B16657" t="s">
        <v>8310</v>
      </c>
    </row>
    <row r="16658" spans="1:2" x14ac:dyDescent="0.25">
      <c r="A16658" t="str">
        <f t="shared" si="284"/>
        <v>50.20</v>
      </c>
      <c r="B16658" t="s">
        <v>8654</v>
      </c>
    </row>
    <row r="16659" spans="1:2" x14ac:dyDescent="0.25">
      <c r="A16659" t="str">
        <f t="shared" si="284"/>
        <v>50.20</v>
      </c>
      <c r="B16659" t="s">
        <v>8922</v>
      </c>
    </row>
    <row r="16660" spans="1:2" x14ac:dyDescent="0.25">
      <c r="A16660" t="str">
        <f t="shared" si="284"/>
        <v>50.20</v>
      </c>
      <c r="B16660" t="s">
        <v>8922</v>
      </c>
    </row>
    <row r="16661" spans="1:2" x14ac:dyDescent="0.25">
      <c r="A16661" t="str">
        <f t="shared" si="284"/>
        <v>50.20</v>
      </c>
      <c r="B16661" t="s">
        <v>9047</v>
      </c>
    </row>
    <row r="16662" spans="1:2" x14ac:dyDescent="0.25">
      <c r="A16662" t="str">
        <f t="shared" si="284"/>
        <v>50.20</v>
      </c>
      <c r="B16662" t="s">
        <v>12404</v>
      </c>
    </row>
    <row r="16663" spans="1:2" x14ac:dyDescent="0.25">
      <c r="A16663" t="str">
        <f t="shared" si="284"/>
        <v>50.20</v>
      </c>
      <c r="B16663" t="s">
        <v>12404</v>
      </c>
    </row>
    <row r="16664" spans="1:2" x14ac:dyDescent="0.25">
      <c r="A16664" t="str">
        <f t="shared" si="284"/>
        <v>50.20</v>
      </c>
      <c r="B16664" t="s">
        <v>12404</v>
      </c>
    </row>
    <row r="16665" spans="1:2" x14ac:dyDescent="0.25">
      <c r="A16665" t="str">
        <f t="shared" si="284"/>
        <v>50.20</v>
      </c>
      <c r="B16665" t="s">
        <v>12404</v>
      </c>
    </row>
    <row r="16666" spans="1:2" x14ac:dyDescent="0.25">
      <c r="A16666" t="str">
        <f t="shared" si="284"/>
        <v>50.20</v>
      </c>
      <c r="B16666" t="s">
        <v>12721</v>
      </c>
    </row>
    <row r="16667" spans="1:2" x14ac:dyDescent="0.25">
      <c r="A16667" t="str">
        <f t="shared" si="284"/>
        <v>50.20</v>
      </c>
      <c r="B16667" t="s">
        <v>12721</v>
      </c>
    </row>
    <row r="16668" spans="1:2" x14ac:dyDescent="0.25">
      <c r="A16668" t="str">
        <f t="shared" si="284"/>
        <v>50.20</v>
      </c>
      <c r="B16668" t="s">
        <v>14670</v>
      </c>
    </row>
    <row r="16669" spans="1:2" x14ac:dyDescent="0.25">
      <c r="A16669" t="str">
        <f t="shared" si="284"/>
        <v>50.20</v>
      </c>
      <c r="B16669" t="s">
        <v>14750</v>
      </c>
    </row>
    <row r="16670" spans="1:2" x14ac:dyDescent="0.25">
      <c r="A16670" t="str">
        <f t="shared" si="284"/>
        <v>50.20</v>
      </c>
      <c r="B16670" t="s">
        <v>14750</v>
      </c>
    </row>
    <row r="16671" spans="1:2" x14ac:dyDescent="0.25">
      <c r="A16671" t="str">
        <f t="shared" si="284"/>
        <v>50.20</v>
      </c>
      <c r="B16671" t="s">
        <v>14750</v>
      </c>
    </row>
    <row r="16672" spans="1:2" x14ac:dyDescent="0.25">
      <c r="A16672" t="str">
        <f t="shared" si="284"/>
        <v>50.30</v>
      </c>
      <c r="B16672" t="s">
        <v>7847</v>
      </c>
    </row>
    <row r="16673" spans="1:2" x14ac:dyDescent="0.25">
      <c r="A16673" t="str">
        <f t="shared" si="284"/>
        <v>50.30</v>
      </c>
      <c r="B16673" t="s">
        <v>12714</v>
      </c>
    </row>
    <row r="16674" spans="1:2" x14ac:dyDescent="0.25">
      <c r="A16674" t="str">
        <f t="shared" si="284"/>
        <v>50.30</v>
      </c>
      <c r="B16674" t="s">
        <v>12714</v>
      </c>
    </row>
    <row r="16675" spans="1:2" x14ac:dyDescent="0.25">
      <c r="A16675" t="str">
        <f t="shared" si="284"/>
        <v>50.40</v>
      </c>
      <c r="B16675" t="s">
        <v>12410</v>
      </c>
    </row>
    <row r="16676" spans="1:2" x14ac:dyDescent="0.25">
      <c r="A16676" t="str">
        <f t="shared" si="284"/>
        <v>50.40</v>
      </c>
      <c r="B16676" t="s">
        <v>12410</v>
      </c>
    </row>
    <row r="16677" spans="1:2" x14ac:dyDescent="0.25">
      <c r="A16677" t="str">
        <f t="shared" si="284"/>
        <v>51.10</v>
      </c>
      <c r="B16677" t="s">
        <v>14703</v>
      </c>
    </row>
    <row r="16678" spans="1:2" x14ac:dyDescent="0.25">
      <c r="A16678" t="str">
        <f t="shared" si="284"/>
        <v>51.10</v>
      </c>
      <c r="B16678" t="s">
        <v>17098</v>
      </c>
    </row>
    <row r="16679" spans="1:2" x14ac:dyDescent="0.25">
      <c r="A16679" t="str">
        <f t="shared" si="284"/>
        <v>52.10</v>
      </c>
      <c r="B16679" t="s">
        <v>568</v>
      </c>
    </row>
    <row r="16680" spans="1:2" x14ac:dyDescent="0.25">
      <c r="A16680" t="str">
        <f t="shared" si="284"/>
        <v>52.10</v>
      </c>
      <c r="B16680" t="s">
        <v>568</v>
      </c>
    </row>
    <row r="16681" spans="1:2" x14ac:dyDescent="0.25">
      <c r="A16681" t="str">
        <f t="shared" si="284"/>
        <v>52.10</v>
      </c>
      <c r="B16681" t="s">
        <v>1271</v>
      </c>
    </row>
    <row r="16682" spans="1:2" x14ac:dyDescent="0.25">
      <c r="A16682" t="str">
        <f t="shared" si="284"/>
        <v>52.10</v>
      </c>
      <c r="B16682" t="s">
        <v>1667</v>
      </c>
    </row>
    <row r="16683" spans="1:2" x14ac:dyDescent="0.25">
      <c r="A16683" t="str">
        <f t="shared" si="284"/>
        <v>52.10</v>
      </c>
      <c r="B16683" t="s">
        <v>1667</v>
      </c>
    </row>
    <row r="16684" spans="1:2" x14ac:dyDescent="0.25">
      <c r="A16684" t="str">
        <f t="shared" si="284"/>
        <v>52.10</v>
      </c>
      <c r="B16684" t="s">
        <v>1820</v>
      </c>
    </row>
    <row r="16685" spans="1:2" x14ac:dyDescent="0.25">
      <c r="A16685" t="str">
        <f t="shared" si="284"/>
        <v>52.10</v>
      </c>
      <c r="B16685" t="s">
        <v>1820</v>
      </c>
    </row>
    <row r="16686" spans="1:2" x14ac:dyDescent="0.25">
      <c r="A16686" t="str">
        <f t="shared" si="284"/>
        <v>52.10</v>
      </c>
      <c r="B16686" t="s">
        <v>1995</v>
      </c>
    </row>
    <row r="16687" spans="1:2" x14ac:dyDescent="0.25">
      <c r="A16687" t="str">
        <f t="shared" si="284"/>
        <v>52.10</v>
      </c>
      <c r="B16687" t="s">
        <v>2732</v>
      </c>
    </row>
    <row r="16688" spans="1:2" x14ac:dyDescent="0.25">
      <c r="A16688" t="str">
        <f t="shared" si="284"/>
        <v>52.10</v>
      </c>
      <c r="B16688" t="s">
        <v>2732</v>
      </c>
    </row>
    <row r="16689" spans="1:2" x14ac:dyDescent="0.25">
      <c r="A16689" t="str">
        <f t="shared" si="284"/>
        <v>52.10</v>
      </c>
      <c r="B16689" t="s">
        <v>2935</v>
      </c>
    </row>
    <row r="16690" spans="1:2" x14ac:dyDescent="0.25">
      <c r="A16690" t="str">
        <f t="shared" ref="A16690:A16753" si="285">MID(B16690,FIND("','",B16690,FIND("','",B16690,1)+1)+3,FIND(" ",B16690,FIND("','",B16690,FIND("','",B16690,1)+1)+1)-(FIND("','",B16690,FIND("','",B16690,1)+1)+3))</f>
        <v>52.10</v>
      </c>
      <c r="B16690" t="s">
        <v>3329</v>
      </c>
    </row>
    <row r="16691" spans="1:2" x14ac:dyDescent="0.25">
      <c r="A16691" t="str">
        <f t="shared" si="285"/>
        <v>52.10</v>
      </c>
      <c r="B16691" t="s">
        <v>3488</v>
      </c>
    </row>
    <row r="16692" spans="1:2" x14ac:dyDescent="0.25">
      <c r="A16692" t="str">
        <f t="shared" si="285"/>
        <v>52.10</v>
      </c>
      <c r="B16692" t="s">
        <v>3626</v>
      </c>
    </row>
    <row r="16693" spans="1:2" x14ac:dyDescent="0.25">
      <c r="A16693" t="str">
        <f t="shared" si="285"/>
        <v>52.10</v>
      </c>
      <c r="B16693" t="s">
        <v>4005</v>
      </c>
    </row>
    <row r="16694" spans="1:2" x14ac:dyDescent="0.25">
      <c r="A16694" t="str">
        <f t="shared" si="285"/>
        <v>52.10</v>
      </c>
      <c r="B16694" t="s">
        <v>4005</v>
      </c>
    </row>
    <row r="16695" spans="1:2" x14ac:dyDescent="0.25">
      <c r="A16695" t="str">
        <f t="shared" si="285"/>
        <v>52.10</v>
      </c>
      <c r="B16695" t="s">
        <v>4355</v>
      </c>
    </row>
    <row r="16696" spans="1:2" x14ac:dyDescent="0.25">
      <c r="A16696" t="str">
        <f t="shared" si="285"/>
        <v>52.10</v>
      </c>
      <c r="B16696" t="s">
        <v>5227</v>
      </c>
    </row>
    <row r="16697" spans="1:2" x14ac:dyDescent="0.25">
      <c r="A16697" t="str">
        <f t="shared" si="285"/>
        <v>52.10</v>
      </c>
      <c r="B16697" t="s">
        <v>5227</v>
      </c>
    </row>
    <row r="16698" spans="1:2" x14ac:dyDescent="0.25">
      <c r="A16698" t="str">
        <f t="shared" si="285"/>
        <v>52.10</v>
      </c>
      <c r="B16698" t="s">
        <v>5968</v>
      </c>
    </row>
    <row r="16699" spans="1:2" x14ac:dyDescent="0.25">
      <c r="A16699" t="str">
        <f t="shared" si="285"/>
        <v>52.10</v>
      </c>
      <c r="B16699" t="s">
        <v>7509</v>
      </c>
    </row>
    <row r="16700" spans="1:2" x14ac:dyDescent="0.25">
      <c r="A16700" t="str">
        <f t="shared" si="285"/>
        <v>52.10</v>
      </c>
      <c r="B16700" t="s">
        <v>7830</v>
      </c>
    </row>
    <row r="16701" spans="1:2" x14ac:dyDescent="0.25">
      <c r="A16701" t="str">
        <f t="shared" si="285"/>
        <v>52.10</v>
      </c>
      <c r="B16701" t="s">
        <v>10194</v>
      </c>
    </row>
    <row r="16702" spans="1:2" x14ac:dyDescent="0.25">
      <c r="A16702" t="str">
        <f t="shared" si="285"/>
        <v>52.10</v>
      </c>
      <c r="B16702" t="s">
        <v>10194</v>
      </c>
    </row>
    <row r="16703" spans="1:2" x14ac:dyDescent="0.25">
      <c r="A16703" t="str">
        <f t="shared" si="285"/>
        <v>52.10</v>
      </c>
      <c r="B16703" t="s">
        <v>12773</v>
      </c>
    </row>
    <row r="16704" spans="1:2" x14ac:dyDescent="0.25">
      <c r="A16704" t="str">
        <f t="shared" si="285"/>
        <v>52.10</v>
      </c>
      <c r="B16704" t="s">
        <v>14583</v>
      </c>
    </row>
    <row r="16705" spans="1:2" x14ac:dyDescent="0.25">
      <c r="A16705" t="str">
        <f t="shared" si="285"/>
        <v>52.10</v>
      </c>
      <c r="B16705" t="s">
        <v>14583</v>
      </c>
    </row>
    <row r="16706" spans="1:2" x14ac:dyDescent="0.25">
      <c r="A16706" t="str">
        <f t="shared" si="285"/>
        <v>52.10</v>
      </c>
      <c r="B16706" t="s">
        <v>16300</v>
      </c>
    </row>
    <row r="16707" spans="1:2" x14ac:dyDescent="0.25">
      <c r="A16707" t="str">
        <f t="shared" si="285"/>
        <v>52.10</v>
      </c>
      <c r="B16707" t="s">
        <v>16300</v>
      </c>
    </row>
    <row r="16708" spans="1:2" x14ac:dyDescent="0.25">
      <c r="A16708" t="str">
        <f t="shared" si="285"/>
        <v>52.10</v>
      </c>
      <c r="B16708" t="s">
        <v>17362</v>
      </c>
    </row>
    <row r="16709" spans="1:2" x14ac:dyDescent="0.25">
      <c r="A16709" t="str">
        <f t="shared" si="285"/>
        <v>52.10</v>
      </c>
      <c r="B16709" t="s">
        <v>17407</v>
      </c>
    </row>
    <row r="16710" spans="1:2" x14ac:dyDescent="0.25">
      <c r="A16710" t="str">
        <f t="shared" si="285"/>
        <v>52.21</v>
      </c>
      <c r="B16710" t="s">
        <v>52</v>
      </c>
    </row>
    <row r="16711" spans="1:2" x14ac:dyDescent="0.25">
      <c r="A16711" t="str">
        <f t="shared" si="285"/>
        <v>52.21</v>
      </c>
      <c r="B16711" t="s">
        <v>60</v>
      </c>
    </row>
    <row r="16712" spans="1:2" x14ac:dyDescent="0.25">
      <c r="A16712" t="str">
        <f t="shared" si="285"/>
        <v>52.21</v>
      </c>
      <c r="B16712" t="s">
        <v>230</v>
      </c>
    </row>
    <row r="16713" spans="1:2" x14ac:dyDescent="0.25">
      <c r="A16713" t="str">
        <f t="shared" si="285"/>
        <v>52.21</v>
      </c>
      <c r="B16713" t="s">
        <v>906</v>
      </c>
    </row>
    <row r="16714" spans="1:2" x14ac:dyDescent="0.25">
      <c r="A16714" t="str">
        <f t="shared" si="285"/>
        <v>52.21</v>
      </c>
      <c r="B16714" t="s">
        <v>906</v>
      </c>
    </row>
    <row r="16715" spans="1:2" x14ac:dyDescent="0.25">
      <c r="A16715" t="str">
        <f t="shared" si="285"/>
        <v>52.21</v>
      </c>
      <c r="B16715" t="s">
        <v>1325</v>
      </c>
    </row>
    <row r="16716" spans="1:2" x14ac:dyDescent="0.25">
      <c r="A16716" t="str">
        <f t="shared" si="285"/>
        <v>52.21</v>
      </c>
      <c r="B16716" t="s">
        <v>1470</v>
      </c>
    </row>
    <row r="16717" spans="1:2" x14ac:dyDescent="0.25">
      <c r="A16717" t="str">
        <f t="shared" si="285"/>
        <v>52.21</v>
      </c>
      <c r="B16717" t="s">
        <v>1542</v>
      </c>
    </row>
    <row r="16718" spans="1:2" x14ac:dyDescent="0.25">
      <c r="A16718" t="str">
        <f t="shared" si="285"/>
        <v>52.21</v>
      </c>
      <c r="B16718" t="s">
        <v>1629</v>
      </c>
    </row>
    <row r="16719" spans="1:2" x14ac:dyDescent="0.25">
      <c r="A16719" t="str">
        <f t="shared" si="285"/>
        <v>52.21</v>
      </c>
      <c r="B16719" t="s">
        <v>1905</v>
      </c>
    </row>
    <row r="16720" spans="1:2" x14ac:dyDescent="0.25">
      <c r="A16720" t="str">
        <f t="shared" si="285"/>
        <v>52.21</v>
      </c>
      <c r="B16720" t="s">
        <v>1968</v>
      </c>
    </row>
    <row r="16721" spans="1:2" x14ac:dyDescent="0.25">
      <c r="A16721" t="str">
        <f t="shared" si="285"/>
        <v>52.21</v>
      </c>
      <c r="B16721" t="s">
        <v>2070</v>
      </c>
    </row>
    <row r="16722" spans="1:2" x14ac:dyDescent="0.25">
      <c r="A16722" t="str">
        <f t="shared" si="285"/>
        <v>52.21</v>
      </c>
      <c r="B16722" t="s">
        <v>2105</v>
      </c>
    </row>
    <row r="16723" spans="1:2" x14ac:dyDescent="0.25">
      <c r="A16723" t="str">
        <f t="shared" si="285"/>
        <v>52.21</v>
      </c>
      <c r="B16723" t="s">
        <v>2105</v>
      </c>
    </row>
    <row r="16724" spans="1:2" x14ac:dyDescent="0.25">
      <c r="A16724" t="str">
        <f t="shared" si="285"/>
        <v>52.21</v>
      </c>
      <c r="B16724" t="s">
        <v>2143</v>
      </c>
    </row>
    <row r="16725" spans="1:2" x14ac:dyDescent="0.25">
      <c r="A16725" t="str">
        <f t="shared" si="285"/>
        <v>52.21</v>
      </c>
      <c r="B16725" t="s">
        <v>2162</v>
      </c>
    </row>
    <row r="16726" spans="1:2" x14ac:dyDescent="0.25">
      <c r="A16726" t="str">
        <f t="shared" si="285"/>
        <v>52.21</v>
      </c>
      <c r="B16726" t="s">
        <v>2291</v>
      </c>
    </row>
    <row r="16727" spans="1:2" x14ac:dyDescent="0.25">
      <c r="A16727" t="str">
        <f t="shared" si="285"/>
        <v>52.21</v>
      </c>
      <c r="B16727" t="s">
        <v>2300</v>
      </c>
    </row>
    <row r="16728" spans="1:2" x14ac:dyDescent="0.25">
      <c r="A16728" t="str">
        <f t="shared" si="285"/>
        <v>52.21</v>
      </c>
      <c r="B16728" t="s">
        <v>2300</v>
      </c>
    </row>
    <row r="16729" spans="1:2" x14ac:dyDescent="0.25">
      <c r="A16729" t="str">
        <f t="shared" si="285"/>
        <v>52.21</v>
      </c>
      <c r="B16729" t="s">
        <v>3212</v>
      </c>
    </row>
    <row r="16730" spans="1:2" x14ac:dyDescent="0.25">
      <c r="A16730" t="str">
        <f t="shared" si="285"/>
        <v>52.21</v>
      </c>
      <c r="B16730" t="s">
        <v>3779</v>
      </c>
    </row>
    <row r="16731" spans="1:2" x14ac:dyDescent="0.25">
      <c r="A16731" t="str">
        <f t="shared" si="285"/>
        <v>52.21</v>
      </c>
      <c r="B16731" t="s">
        <v>3951</v>
      </c>
    </row>
    <row r="16732" spans="1:2" x14ac:dyDescent="0.25">
      <c r="A16732" t="str">
        <f t="shared" si="285"/>
        <v>52.21</v>
      </c>
      <c r="B16732" t="s">
        <v>3983</v>
      </c>
    </row>
    <row r="16733" spans="1:2" x14ac:dyDescent="0.25">
      <c r="A16733" t="str">
        <f t="shared" si="285"/>
        <v>52.21</v>
      </c>
      <c r="B16733" t="s">
        <v>4074</v>
      </c>
    </row>
    <row r="16734" spans="1:2" x14ac:dyDescent="0.25">
      <c r="A16734" t="str">
        <f t="shared" si="285"/>
        <v>52.21</v>
      </c>
      <c r="B16734" t="s">
        <v>4074</v>
      </c>
    </row>
    <row r="16735" spans="1:2" x14ac:dyDescent="0.25">
      <c r="A16735" t="str">
        <f t="shared" si="285"/>
        <v>52.21</v>
      </c>
      <c r="B16735" t="s">
        <v>4189</v>
      </c>
    </row>
    <row r="16736" spans="1:2" x14ac:dyDescent="0.25">
      <c r="A16736" t="str">
        <f t="shared" si="285"/>
        <v>52.21</v>
      </c>
      <c r="B16736" t="s">
        <v>4461</v>
      </c>
    </row>
    <row r="16737" spans="1:2" x14ac:dyDescent="0.25">
      <c r="A16737" t="str">
        <f t="shared" si="285"/>
        <v>52.21</v>
      </c>
      <c r="B16737" t="s">
        <v>4461</v>
      </c>
    </row>
    <row r="16738" spans="1:2" x14ac:dyDescent="0.25">
      <c r="A16738" t="str">
        <f t="shared" si="285"/>
        <v>52.21</v>
      </c>
      <c r="B16738" t="s">
        <v>4461</v>
      </c>
    </row>
    <row r="16739" spans="1:2" x14ac:dyDescent="0.25">
      <c r="A16739" t="str">
        <f t="shared" si="285"/>
        <v>52.21</v>
      </c>
      <c r="B16739" t="s">
        <v>4461</v>
      </c>
    </row>
    <row r="16740" spans="1:2" x14ac:dyDescent="0.25">
      <c r="A16740" t="str">
        <f t="shared" si="285"/>
        <v>52.21</v>
      </c>
      <c r="B16740" t="s">
        <v>4854</v>
      </c>
    </row>
    <row r="16741" spans="1:2" x14ac:dyDescent="0.25">
      <c r="A16741" t="str">
        <f t="shared" si="285"/>
        <v>52.21</v>
      </c>
      <c r="B16741" t="s">
        <v>4952</v>
      </c>
    </row>
    <row r="16742" spans="1:2" x14ac:dyDescent="0.25">
      <c r="A16742" t="str">
        <f t="shared" si="285"/>
        <v>52.21</v>
      </c>
      <c r="B16742" t="s">
        <v>4955</v>
      </c>
    </row>
    <row r="16743" spans="1:2" x14ac:dyDescent="0.25">
      <c r="A16743" t="str">
        <f t="shared" si="285"/>
        <v>52.21</v>
      </c>
      <c r="B16743" t="s">
        <v>4955</v>
      </c>
    </row>
    <row r="16744" spans="1:2" x14ac:dyDescent="0.25">
      <c r="A16744" t="str">
        <f t="shared" si="285"/>
        <v>52.21</v>
      </c>
      <c r="B16744" t="s">
        <v>5067</v>
      </c>
    </row>
    <row r="16745" spans="1:2" x14ac:dyDescent="0.25">
      <c r="A16745" t="str">
        <f t="shared" si="285"/>
        <v>52.21</v>
      </c>
      <c r="B16745" t="s">
        <v>5130</v>
      </c>
    </row>
    <row r="16746" spans="1:2" x14ac:dyDescent="0.25">
      <c r="A16746" t="str">
        <f t="shared" si="285"/>
        <v>52.21</v>
      </c>
      <c r="B16746" t="s">
        <v>5130</v>
      </c>
    </row>
    <row r="16747" spans="1:2" x14ac:dyDescent="0.25">
      <c r="A16747" t="str">
        <f t="shared" si="285"/>
        <v>52.21</v>
      </c>
      <c r="B16747" t="s">
        <v>5530</v>
      </c>
    </row>
    <row r="16748" spans="1:2" x14ac:dyDescent="0.25">
      <c r="A16748" t="str">
        <f t="shared" si="285"/>
        <v>52.21</v>
      </c>
      <c r="B16748" t="s">
        <v>5530</v>
      </c>
    </row>
    <row r="16749" spans="1:2" x14ac:dyDescent="0.25">
      <c r="A16749" t="str">
        <f t="shared" si="285"/>
        <v>52.21</v>
      </c>
      <c r="B16749" t="s">
        <v>5678</v>
      </c>
    </row>
    <row r="16750" spans="1:2" x14ac:dyDescent="0.25">
      <c r="A16750" t="str">
        <f t="shared" si="285"/>
        <v>52.21</v>
      </c>
      <c r="B16750" t="s">
        <v>5813</v>
      </c>
    </row>
    <row r="16751" spans="1:2" x14ac:dyDescent="0.25">
      <c r="A16751" t="str">
        <f t="shared" si="285"/>
        <v>52.21</v>
      </c>
      <c r="B16751" t="s">
        <v>5819</v>
      </c>
    </row>
    <row r="16752" spans="1:2" x14ac:dyDescent="0.25">
      <c r="A16752" t="str">
        <f t="shared" si="285"/>
        <v>52.21</v>
      </c>
      <c r="B16752" t="s">
        <v>5912</v>
      </c>
    </row>
    <row r="16753" spans="1:2" x14ac:dyDescent="0.25">
      <c r="A16753" t="str">
        <f t="shared" si="285"/>
        <v>52.21</v>
      </c>
      <c r="B16753" t="s">
        <v>5912</v>
      </c>
    </row>
    <row r="16754" spans="1:2" x14ac:dyDescent="0.25">
      <c r="A16754" t="str">
        <f t="shared" ref="A16754:A16817" si="286">MID(B16754,FIND("','",B16754,FIND("','",B16754,1)+1)+3,FIND(" ",B16754,FIND("','",B16754,FIND("','",B16754,1)+1)+1)-(FIND("','",B16754,FIND("','",B16754,1)+1)+3))</f>
        <v>52.21</v>
      </c>
      <c r="B16754" t="s">
        <v>6272</v>
      </c>
    </row>
    <row r="16755" spans="1:2" x14ac:dyDescent="0.25">
      <c r="A16755" t="str">
        <f t="shared" si="286"/>
        <v>52.21</v>
      </c>
      <c r="B16755" t="s">
        <v>6739</v>
      </c>
    </row>
    <row r="16756" spans="1:2" x14ac:dyDescent="0.25">
      <c r="A16756" t="str">
        <f t="shared" si="286"/>
        <v>52.21</v>
      </c>
      <c r="B16756" t="s">
        <v>7064</v>
      </c>
    </row>
    <row r="16757" spans="1:2" x14ac:dyDescent="0.25">
      <c r="A16757" t="str">
        <f t="shared" si="286"/>
        <v>52.21</v>
      </c>
      <c r="B16757" t="s">
        <v>7064</v>
      </c>
    </row>
    <row r="16758" spans="1:2" x14ac:dyDescent="0.25">
      <c r="A16758" t="str">
        <f t="shared" si="286"/>
        <v>52.21</v>
      </c>
      <c r="B16758" t="s">
        <v>7304</v>
      </c>
    </row>
    <row r="16759" spans="1:2" x14ac:dyDescent="0.25">
      <c r="A16759" t="str">
        <f t="shared" si="286"/>
        <v>52.21</v>
      </c>
      <c r="B16759" t="s">
        <v>7391</v>
      </c>
    </row>
    <row r="16760" spans="1:2" x14ac:dyDescent="0.25">
      <c r="A16760" t="str">
        <f t="shared" si="286"/>
        <v>52.21</v>
      </c>
      <c r="B16760" t="s">
        <v>7391</v>
      </c>
    </row>
    <row r="16761" spans="1:2" x14ac:dyDescent="0.25">
      <c r="A16761" t="str">
        <f t="shared" si="286"/>
        <v>52.21</v>
      </c>
      <c r="B16761" t="s">
        <v>7534</v>
      </c>
    </row>
    <row r="16762" spans="1:2" x14ac:dyDescent="0.25">
      <c r="A16762" t="str">
        <f t="shared" si="286"/>
        <v>52.21</v>
      </c>
      <c r="B16762" t="s">
        <v>7534</v>
      </c>
    </row>
    <row r="16763" spans="1:2" x14ac:dyDescent="0.25">
      <c r="A16763" t="str">
        <f t="shared" si="286"/>
        <v>52.21</v>
      </c>
      <c r="B16763" t="s">
        <v>7568</v>
      </c>
    </row>
    <row r="16764" spans="1:2" x14ac:dyDescent="0.25">
      <c r="A16764" t="str">
        <f t="shared" si="286"/>
        <v>52.21</v>
      </c>
      <c r="B16764" t="s">
        <v>7621</v>
      </c>
    </row>
    <row r="16765" spans="1:2" x14ac:dyDescent="0.25">
      <c r="A16765" t="str">
        <f t="shared" si="286"/>
        <v>52.21</v>
      </c>
      <c r="B16765" t="s">
        <v>7621</v>
      </c>
    </row>
    <row r="16766" spans="1:2" x14ac:dyDescent="0.25">
      <c r="A16766" t="str">
        <f t="shared" si="286"/>
        <v>52.21</v>
      </c>
      <c r="B16766" t="s">
        <v>8033</v>
      </c>
    </row>
    <row r="16767" spans="1:2" x14ac:dyDescent="0.25">
      <c r="A16767" t="str">
        <f t="shared" si="286"/>
        <v>52.21</v>
      </c>
      <c r="B16767" t="s">
        <v>8419</v>
      </c>
    </row>
    <row r="16768" spans="1:2" x14ac:dyDescent="0.25">
      <c r="A16768" t="str">
        <f t="shared" si="286"/>
        <v>52.21</v>
      </c>
      <c r="B16768" t="s">
        <v>8480</v>
      </c>
    </row>
    <row r="16769" spans="1:2" x14ac:dyDescent="0.25">
      <c r="A16769" t="str">
        <f t="shared" si="286"/>
        <v>52.21</v>
      </c>
      <c r="B16769" t="s">
        <v>8607</v>
      </c>
    </row>
    <row r="16770" spans="1:2" x14ac:dyDescent="0.25">
      <c r="A16770" t="str">
        <f t="shared" si="286"/>
        <v>52.21</v>
      </c>
      <c r="B16770" t="s">
        <v>8607</v>
      </c>
    </row>
    <row r="16771" spans="1:2" x14ac:dyDescent="0.25">
      <c r="A16771" t="str">
        <f t="shared" si="286"/>
        <v>52.21</v>
      </c>
      <c r="B16771" t="s">
        <v>8607</v>
      </c>
    </row>
    <row r="16772" spans="1:2" x14ac:dyDescent="0.25">
      <c r="A16772" t="str">
        <f t="shared" si="286"/>
        <v>52.21</v>
      </c>
      <c r="B16772" t="s">
        <v>8607</v>
      </c>
    </row>
    <row r="16773" spans="1:2" x14ac:dyDescent="0.25">
      <c r="A16773" t="str">
        <f t="shared" si="286"/>
        <v>52.21</v>
      </c>
      <c r="B16773" t="s">
        <v>8897</v>
      </c>
    </row>
    <row r="16774" spans="1:2" x14ac:dyDescent="0.25">
      <c r="A16774" t="str">
        <f t="shared" si="286"/>
        <v>52.21</v>
      </c>
      <c r="B16774" t="s">
        <v>8897</v>
      </c>
    </row>
    <row r="16775" spans="1:2" x14ac:dyDescent="0.25">
      <c r="A16775" t="str">
        <f t="shared" si="286"/>
        <v>52.21</v>
      </c>
      <c r="B16775" t="s">
        <v>9006</v>
      </c>
    </row>
    <row r="16776" spans="1:2" x14ac:dyDescent="0.25">
      <c r="A16776" t="str">
        <f t="shared" si="286"/>
        <v>52.21</v>
      </c>
      <c r="B16776" t="s">
        <v>9006</v>
      </c>
    </row>
    <row r="16777" spans="1:2" x14ac:dyDescent="0.25">
      <c r="A16777" t="str">
        <f t="shared" si="286"/>
        <v>52.21</v>
      </c>
      <c r="B16777" t="s">
        <v>9100</v>
      </c>
    </row>
    <row r="16778" spans="1:2" x14ac:dyDescent="0.25">
      <c r="A16778" t="str">
        <f t="shared" si="286"/>
        <v>52.21</v>
      </c>
      <c r="B16778" t="s">
        <v>9204</v>
      </c>
    </row>
    <row r="16779" spans="1:2" x14ac:dyDescent="0.25">
      <c r="A16779" t="str">
        <f t="shared" si="286"/>
        <v>52.21</v>
      </c>
      <c r="B16779" t="s">
        <v>9204</v>
      </c>
    </row>
    <row r="16780" spans="1:2" x14ac:dyDescent="0.25">
      <c r="A16780" t="str">
        <f t="shared" si="286"/>
        <v>52.21</v>
      </c>
      <c r="B16780" t="s">
        <v>9951</v>
      </c>
    </row>
    <row r="16781" spans="1:2" x14ac:dyDescent="0.25">
      <c r="A16781" t="str">
        <f t="shared" si="286"/>
        <v>52.21</v>
      </c>
      <c r="B16781" t="s">
        <v>10324</v>
      </c>
    </row>
    <row r="16782" spans="1:2" x14ac:dyDescent="0.25">
      <c r="A16782" t="str">
        <f t="shared" si="286"/>
        <v>52.21</v>
      </c>
      <c r="B16782" t="s">
        <v>10324</v>
      </c>
    </row>
    <row r="16783" spans="1:2" x14ac:dyDescent="0.25">
      <c r="A16783" t="str">
        <f t="shared" si="286"/>
        <v>52.21</v>
      </c>
      <c r="B16783" t="s">
        <v>10324</v>
      </c>
    </row>
    <row r="16784" spans="1:2" x14ac:dyDescent="0.25">
      <c r="A16784" t="str">
        <f t="shared" si="286"/>
        <v>52.21</v>
      </c>
      <c r="B16784" t="s">
        <v>10324</v>
      </c>
    </row>
    <row r="16785" spans="1:2" x14ac:dyDescent="0.25">
      <c r="A16785" t="str">
        <f t="shared" si="286"/>
        <v>52.21</v>
      </c>
      <c r="B16785" t="s">
        <v>10353</v>
      </c>
    </row>
    <row r="16786" spans="1:2" x14ac:dyDescent="0.25">
      <c r="A16786" t="str">
        <f t="shared" si="286"/>
        <v>52.21</v>
      </c>
      <c r="B16786" t="s">
        <v>10353</v>
      </c>
    </row>
    <row r="16787" spans="1:2" x14ac:dyDescent="0.25">
      <c r="A16787" t="str">
        <f t="shared" si="286"/>
        <v>52.21</v>
      </c>
      <c r="B16787" t="s">
        <v>10868</v>
      </c>
    </row>
    <row r="16788" spans="1:2" x14ac:dyDescent="0.25">
      <c r="A16788" t="str">
        <f t="shared" si="286"/>
        <v>52.21</v>
      </c>
      <c r="B16788" t="s">
        <v>10921</v>
      </c>
    </row>
    <row r="16789" spans="1:2" x14ac:dyDescent="0.25">
      <c r="A16789" t="str">
        <f t="shared" si="286"/>
        <v>52.21</v>
      </c>
      <c r="B16789" t="s">
        <v>11038</v>
      </c>
    </row>
    <row r="16790" spans="1:2" x14ac:dyDescent="0.25">
      <c r="A16790" t="str">
        <f t="shared" si="286"/>
        <v>52.21</v>
      </c>
      <c r="B16790" t="s">
        <v>11038</v>
      </c>
    </row>
    <row r="16791" spans="1:2" x14ac:dyDescent="0.25">
      <c r="A16791" t="str">
        <f t="shared" si="286"/>
        <v>52.21</v>
      </c>
      <c r="B16791" t="s">
        <v>11117</v>
      </c>
    </row>
    <row r="16792" spans="1:2" x14ac:dyDescent="0.25">
      <c r="A16792" t="str">
        <f t="shared" si="286"/>
        <v>52.21</v>
      </c>
      <c r="B16792" t="s">
        <v>11390</v>
      </c>
    </row>
    <row r="16793" spans="1:2" x14ac:dyDescent="0.25">
      <c r="A16793" t="str">
        <f t="shared" si="286"/>
        <v>52.21</v>
      </c>
      <c r="B16793" t="s">
        <v>11390</v>
      </c>
    </row>
    <row r="16794" spans="1:2" x14ac:dyDescent="0.25">
      <c r="A16794" t="str">
        <f t="shared" si="286"/>
        <v>52.21</v>
      </c>
      <c r="B16794" t="s">
        <v>11474</v>
      </c>
    </row>
    <row r="16795" spans="1:2" x14ac:dyDescent="0.25">
      <c r="A16795" t="str">
        <f t="shared" si="286"/>
        <v>52.21</v>
      </c>
      <c r="B16795" t="s">
        <v>11474</v>
      </c>
    </row>
    <row r="16796" spans="1:2" x14ac:dyDescent="0.25">
      <c r="A16796" t="str">
        <f t="shared" si="286"/>
        <v>52.21</v>
      </c>
      <c r="B16796" t="s">
        <v>11837</v>
      </c>
    </row>
    <row r="16797" spans="1:2" x14ac:dyDescent="0.25">
      <c r="A16797" t="str">
        <f t="shared" si="286"/>
        <v>52.21</v>
      </c>
      <c r="B16797" t="s">
        <v>12000</v>
      </c>
    </row>
    <row r="16798" spans="1:2" x14ac:dyDescent="0.25">
      <c r="A16798" t="str">
        <f t="shared" si="286"/>
        <v>52.21</v>
      </c>
      <c r="B16798" t="s">
        <v>12000</v>
      </c>
    </row>
    <row r="16799" spans="1:2" x14ac:dyDescent="0.25">
      <c r="A16799" t="str">
        <f t="shared" si="286"/>
        <v>52.21</v>
      </c>
      <c r="B16799" t="s">
        <v>12703</v>
      </c>
    </row>
    <row r="16800" spans="1:2" x14ac:dyDescent="0.25">
      <c r="A16800" t="str">
        <f t="shared" si="286"/>
        <v>52.21</v>
      </c>
      <c r="B16800" t="s">
        <v>12703</v>
      </c>
    </row>
    <row r="16801" spans="1:2" x14ac:dyDescent="0.25">
      <c r="A16801" t="str">
        <f t="shared" si="286"/>
        <v>52.21</v>
      </c>
      <c r="B16801" t="s">
        <v>12804</v>
      </c>
    </row>
    <row r="16802" spans="1:2" x14ac:dyDescent="0.25">
      <c r="A16802" t="str">
        <f t="shared" si="286"/>
        <v>52.21</v>
      </c>
      <c r="B16802" t="s">
        <v>12928</v>
      </c>
    </row>
    <row r="16803" spans="1:2" x14ac:dyDescent="0.25">
      <c r="A16803" t="str">
        <f t="shared" si="286"/>
        <v>52.21</v>
      </c>
      <c r="B16803" t="s">
        <v>13105</v>
      </c>
    </row>
    <row r="16804" spans="1:2" x14ac:dyDescent="0.25">
      <c r="A16804" t="str">
        <f t="shared" si="286"/>
        <v>52.21</v>
      </c>
      <c r="B16804" t="s">
        <v>13518</v>
      </c>
    </row>
    <row r="16805" spans="1:2" x14ac:dyDescent="0.25">
      <c r="A16805" t="str">
        <f t="shared" si="286"/>
        <v>52.21</v>
      </c>
      <c r="B16805" t="s">
        <v>14235</v>
      </c>
    </row>
    <row r="16806" spans="1:2" x14ac:dyDescent="0.25">
      <c r="A16806" t="str">
        <f t="shared" si="286"/>
        <v>52.21</v>
      </c>
      <c r="B16806" t="s">
        <v>14564</v>
      </c>
    </row>
    <row r="16807" spans="1:2" x14ac:dyDescent="0.25">
      <c r="A16807" t="str">
        <f t="shared" si="286"/>
        <v>52.21</v>
      </c>
      <c r="B16807" t="s">
        <v>14700</v>
      </c>
    </row>
    <row r="16808" spans="1:2" x14ac:dyDescent="0.25">
      <c r="A16808" t="str">
        <f t="shared" si="286"/>
        <v>52.21</v>
      </c>
      <c r="B16808" t="s">
        <v>15264</v>
      </c>
    </row>
    <row r="16809" spans="1:2" x14ac:dyDescent="0.25">
      <c r="A16809" t="str">
        <f t="shared" si="286"/>
        <v>52.21</v>
      </c>
      <c r="B16809" t="s">
        <v>15994</v>
      </c>
    </row>
    <row r="16810" spans="1:2" x14ac:dyDescent="0.25">
      <c r="A16810" t="str">
        <f t="shared" si="286"/>
        <v>52.21</v>
      </c>
      <c r="B16810" t="s">
        <v>16117</v>
      </c>
    </row>
    <row r="16811" spans="1:2" x14ac:dyDescent="0.25">
      <c r="A16811" t="str">
        <f t="shared" si="286"/>
        <v>52.21</v>
      </c>
      <c r="B16811" t="s">
        <v>16149</v>
      </c>
    </row>
    <row r="16812" spans="1:2" x14ac:dyDescent="0.25">
      <c r="A16812" t="str">
        <f t="shared" si="286"/>
        <v>52.21</v>
      </c>
      <c r="B16812" t="s">
        <v>16737</v>
      </c>
    </row>
    <row r="16813" spans="1:2" x14ac:dyDescent="0.25">
      <c r="A16813" t="str">
        <f t="shared" si="286"/>
        <v>52.22</v>
      </c>
      <c r="B16813" t="s">
        <v>288</v>
      </c>
    </row>
    <row r="16814" spans="1:2" x14ac:dyDescent="0.25">
      <c r="A16814" t="str">
        <f t="shared" si="286"/>
        <v>52.22</v>
      </c>
      <c r="B16814" t="s">
        <v>288</v>
      </c>
    </row>
    <row r="16815" spans="1:2" x14ac:dyDescent="0.25">
      <c r="A16815" t="str">
        <f t="shared" si="286"/>
        <v>52.22</v>
      </c>
      <c r="B16815" t="s">
        <v>1095</v>
      </c>
    </row>
    <row r="16816" spans="1:2" x14ac:dyDescent="0.25">
      <c r="A16816" t="str">
        <f t="shared" si="286"/>
        <v>52.22</v>
      </c>
      <c r="B16816" t="s">
        <v>1095</v>
      </c>
    </row>
    <row r="16817" spans="1:2" x14ac:dyDescent="0.25">
      <c r="A16817" t="str">
        <f t="shared" si="286"/>
        <v>52.22</v>
      </c>
      <c r="B16817" t="s">
        <v>1196</v>
      </c>
    </row>
    <row r="16818" spans="1:2" x14ac:dyDescent="0.25">
      <c r="A16818" t="str">
        <f t="shared" ref="A16818:A16881" si="287">MID(B16818,FIND("','",B16818,FIND("','",B16818,1)+1)+3,FIND(" ",B16818,FIND("','",B16818,FIND("','",B16818,1)+1)+1)-(FIND("','",B16818,FIND("','",B16818,1)+1)+3))</f>
        <v>52.22</v>
      </c>
      <c r="B16818" t="s">
        <v>1196</v>
      </c>
    </row>
    <row r="16819" spans="1:2" x14ac:dyDescent="0.25">
      <c r="A16819" t="str">
        <f t="shared" si="287"/>
        <v>52.22</v>
      </c>
      <c r="B16819" t="s">
        <v>1520</v>
      </c>
    </row>
    <row r="16820" spans="1:2" x14ac:dyDescent="0.25">
      <c r="A16820" t="str">
        <f t="shared" si="287"/>
        <v>52.22</v>
      </c>
      <c r="B16820" t="s">
        <v>1559</v>
      </c>
    </row>
    <row r="16821" spans="1:2" x14ac:dyDescent="0.25">
      <c r="A16821" t="str">
        <f t="shared" si="287"/>
        <v>52.22</v>
      </c>
      <c r="B16821" t="s">
        <v>1559</v>
      </c>
    </row>
    <row r="16822" spans="1:2" x14ac:dyDescent="0.25">
      <c r="A16822" t="str">
        <f t="shared" si="287"/>
        <v>52.22</v>
      </c>
      <c r="B16822" t="s">
        <v>2416</v>
      </c>
    </row>
    <row r="16823" spans="1:2" x14ac:dyDescent="0.25">
      <c r="A16823" t="str">
        <f t="shared" si="287"/>
        <v>52.22</v>
      </c>
      <c r="B16823" t="s">
        <v>2416</v>
      </c>
    </row>
    <row r="16824" spans="1:2" x14ac:dyDescent="0.25">
      <c r="A16824" t="str">
        <f t="shared" si="287"/>
        <v>52.22</v>
      </c>
      <c r="B16824" t="s">
        <v>3137</v>
      </c>
    </row>
    <row r="16825" spans="1:2" x14ac:dyDescent="0.25">
      <c r="A16825" t="str">
        <f t="shared" si="287"/>
        <v>52.22</v>
      </c>
      <c r="B16825" t="s">
        <v>3362</v>
      </c>
    </row>
    <row r="16826" spans="1:2" x14ac:dyDescent="0.25">
      <c r="A16826" t="str">
        <f t="shared" si="287"/>
        <v>52.22</v>
      </c>
      <c r="B16826" t="s">
        <v>3362</v>
      </c>
    </row>
    <row r="16827" spans="1:2" x14ac:dyDescent="0.25">
      <c r="A16827" t="str">
        <f t="shared" si="287"/>
        <v>52.22</v>
      </c>
      <c r="B16827" t="s">
        <v>3448</v>
      </c>
    </row>
    <row r="16828" spans="1:2" x14ac:dyDescent="0.25">
      <c r="A16828" t="str">
        <f t="shared" si="287"/>
        <v>52.22</v>
      </c>
      <c r="B16828" t="s">
        <v>4354</v>
      </c>
    </row>
    <row r="16829" spans="1:2" x14ac:dyDescent="0.25">
      <c r="A16829" t="str">
        <f t="shared" si="287"/>
        <v>52.22</v>
      </c>
      <c r="B16829" t="s">
        <v>4354</v>
      </c>
    </row>
    <row r="16830" spans="1:2" x14ac:dyDescent="0.25">
      <c r="A16830" t="str">
        <f t="shared" si="287"/>
        <v>52.22</v>
      </c>
      <c r="B16830" t="s">
        <v>4411</v>
      </c>
    </row>
    <row r="16831" spans="1:2" x14ac:dyDescent="0.25">
      <c r="A16831" t="str">
        <f t="shared" si="287"/>
        <v>52.22</v>
      </c>
      <c r="B16831" t="s">
        <v>4411</v>
      </c>
    </row>
    <row r="16832" spans="1:2" x14ac:dyDescent="0.25">
      <c r="A16832" t="str">
        <f t="shared" si="287"/>
        <v>52.22</v>
      </c>
      <c r="B16832" t="s">
        <v>5364</v>
      </c>
    </row>
    <row r="16833" spans="1:2" x14ac:dyDescent="0.25">
      <c r="A16833" t="str">
        <f t="shared" si="287"/>
        <v>52.22</v>
      </c>
      <c r="B16833" t="s">
        <v>6605</v>
      </c>
    </row>
    <row r="16834" spans="1:2" x14ac:dyDescent="0.25">
      <c r="A16834" t="str">
        <f t="shared" si="287"/>
        <v>52.22</v>
      </c>
      <c r="B16834" t="s">
        <v>7156</v>
      </c>
    </row>
    <row r="16835" spans="1:2" x14ac:dyDescent="0.25">
      <c r="A16835" t="str">
        <f t="shared" si="287"/>
        <v>52.22</v>
      </c>
      <c r="B16835" t="s">
        <v>7618</v>
      </c>
    </row>
    <row r="16836" spans="1:2" x14ac:dyDescent="0.25">
      <c r="A16836" t="str">
        <f t="shared" si="287"/>
        <v>52.22</v>
      </c>
      <c r="B16836" t="s">
        <v>7791</v>
      </c>
    </row>
    <row r="16837" spans="1:2" x14ac:dyDescent="0.25">
      <c r="A16837" t="str">
        <f t="shared" si="287"/>
        <v>52.22</v>
      </c>
      <c r="B16837" t="s">
        <v>9911</v>
      </c>
    </row>
    <row r="16838" spans="1:2" x14ac:dyDescent="0.25">
      <c r="A16838" t="str">
        <f t="shared" si="287"/>
        <v>52.22</v>
      </c>
      <c r="B16838" t="s">
        <v>14522</v>
      </c>
    </row>
    <row r="16839" spans="1:2" x14ac:dyDescent="0.25">
      <c r="A16839" t="str">
        <f t="shared" si="287"/>
        <v>52.22</v>
      </c>
      <c r="B16839" t="s">
        <v>15968</v>
      </c>
    </row>
    <row r="16840" spans="1:2" x14ac:dyDescent="0.25">
      <c r="A16840" t="str">
        <f t="shared" si="287"/>
        <v>52.22</v>
      </c>
      <c r="B16840" t="s">
        <v>15968</v>
      </c>
    </row>
    <row r="16841" spans="1:2" x14ac:dyDescent="0.25">
      <c r="A16841" t="str">
        <f t="shared" si="287"/>
        <v>52.23</v>
      </c>
      <c r="B16841" t="s">
        <v>2146</v>
      </c>
    </row>
    <row r="16842" spans="1:2" x14ac:dyDescent="0.25">
      <c r="A16842" t="str">
        <f t="shared" si="287"/>
        <v>52.23</v>
      </c>
      <c r="B16842" t="s">
        <v>10409</v>
      </c>
    </row>
    <row r="16843" spans="1:2" x14ac:dyDescent="0.25">
      <c r="A16843" t="str">
        <f t="shared" si="287"/>
        <v>52.23</v>
      </c>
      <c r="B16843" t="s">
        <v>12051</v>
      </c>
    </row>
    <row r="16844" spans="1:2" x14ac:dyDescent="0.25">
      <c r="A16844" t="str">
        <f t="shared" si="287"/>
        <v>52.23</v>
      </c>
      <c r="B16844" t="s">
        <v>12051</v>
      </c>
    </row>
    <row r="16845" spans="1:2" x14ac:dyDescent="0.25">
      <c r="A16845" t="str">
        <f t="shared" si="287"/>
        <v>52.23</v>
      </c>
      <c r="B16845" t="s">
        <v>12051</v>
      </c>
    </row>
    <row r="16846" spans="1:2" x14ac:dyDescent="0.25">
      <c r="A16846" t="str">
        <f t="shared" si="287"/>
        <v>52.24</v>
      </c>
      <c r="B16846" t="s">
        <v>643</v>
      </c>
    </row>
    <row r="16847" spans="1:2" x14ac:dyDescent="0.25">
      <c r="A16847" t="str">
        <f t="shared" si="287"/>
        <v>52.24</v>
      </c>
      <c r="B16847" t="s">
        <v>1301</v>
      </c>
    </row>
    <row r="16848" spans="1:2" x14ac:dyDescent="0.25">
      <c r="A16848" t="str">
        <f t="shared" si="287"/>
        <v>52.24</v>
      </c>
      <c r="B16848" t="s">
        <v>1301</v>
      </c>
    </row>
    <row r="16849" spans="1:2" x14ac:dyDescent="0.25">
      <c r="A16849" t="str">
        <f t="shared" si="287"/>
        <v>52.24</v>
      </c>
      <c r="B16849" t="s">
        <v>1895</v>
      </c>
    </row>
    <row r="16850" spans="1:2" x14ac:dyDescent="0.25">
      <c r="A16850" t="str">
        <f t="shared" si="287"/>
        <v>52.24</v>
      </c>
      <c r="B16850" t="s">
        <v>3590</v>
      </c>
    </row>
    <row r="16851" spans="1:2" x14ac:dyDescent="0.25">
      <c r="A16851" t="str">
        <f t="shared" si="287"/>
        <v>52.24</v>
      </c>
      <c r="B16851" t="s">
        <v>3590</v>
      </c>
    </row>
    <row r="16852" spans="1:2" x14ac:dyDescent="0.25">
      <c r="A16852" t="str">
        <f t="shared" si="287"/>
        <v>52.24</v>
      </c>
      <c r="B16852" t="s">
        <v>4218</v>
      </c>
    </row>
    <row r="16853" spans="1:2" x14ac:dyDescent="0.25">
      <c r="A16853" t="str">
        <f t="shared" si="287"/>
        <v>52.24</v>
      </c>
      <c r="B16853" t="s">
        <v>6023</v>
      </c>
    </row>
    <row r="16854" spans="1:2" x14ac:dyDescent="0.25">
      <c r="A16854" t="str">
        <f t="shared" si="287"/>
        <v>52.24</v>
      </c>
      <c r="B16854" t="s">
        <v>6023</v>
      </c>
    </row>
    <row r="16855" spans="1:2" x14ac:dyDescent="0.25">
      <c r="A16855" t="str">
        <f t="shared" si="287"/>
        <v>52.24</v>
      </c>
      <c r="B16855" t="s">
        <v>11396</v>
      </c>
    </row>
    <row r="16856" spans="1:2" x14ac:dyDescent="0.25">
      <c r="A16856" t="str">
        <f t="shared" si="287"/>
        <v>52.29</v>
      </c>
      <c r="B16856" t="s">
        <v>556</v>
      </c>
    </row>
    <row r="16857" spans="1:2" x14ac:dyDescent="0.25">
      <c r="A16857" t="str">
        <f t="shared" si="287"/>
        <v>52.29</v>
      </c>
      <c r="B16857" t="s">
        <v>1057</v>
      </c>
    </row>
    <row r="16858" spans="1:2" x14ac:dyDescent="0.25">
      <c r="A16858" t="str">
        <f t="shared" si="287"/>
        <v>52.29</v>
      </c>
      <c r="B16858" t="s">
        <v>1057</v>
      </c>
    </row>
    <row r="16859" spans="1:2" x14ac:dyDescent="0.25">
      <c r="A16859" t="str">
        <f t="shared" si="287"/>
        <v>52.29</v>
      </c>
      <c r="B16859" t="s">
        <v>1634</v>
      </c>
    </row>
    <row r="16860" spans="1:2" x14ac:dyDescent="0.25">
      <c r="A16860" t="str">
        <f t="shared" si="287"/>
        <v>52.29</v>
      </c>
      <c r="B16860" t="s">
        <v>1709</v>
      </c>
    </row>
    <row r="16861" spans="1:2" x14ac:dyDescent="0.25">
      <c r="A16861" t="str">
        <f t="shared" si="287"/>
        <v>52.29</v>
      </c>
      <c r="B16861" t="s">
        <v>2150</v>
      </c>
    </row>
    <row r="16862" spans="1:2" x14ac:dyDescent="0.25">
      <c r="A16862" t="str">
        <f t="shared" si="287"/>
        <v>52.29</v>
      </c>
      <c r="B16862" t="s">
        <v>2404</v>
      </c>
    </row>
    <row r="16863" spans="1:2" x14ac:dyDescent="0.25">
      <c r="A16863" t="str">
        <f t="shared" si="287"/>
        <v>52.29</v>
      </c>
      <c r="B16863" t="s">
        <v>2586</v>
      </c>
    </row>
    <row r="16864" spans="1:2" x14ac:dyDescent="0.25">
      <c r="A16864" t="str">
        <f t="shared" si="287"/>
        <v>52.29</v>
      </c>
      <c r="B16864" t="s">
        <v>2586</v>
      </c>
    </row>
    <row r="16865" spans="1:2" x14ac:dyDescent="0.25">
      <c r="A16865" t="str">
        <f t="shared" si="287"/>
        <v>52.29</v>
      </c>
      <c r="B16865" t="s">
        <v>2776</v>
      </c>
    </row>
    <row r="16866" spans="1:2" x14ac:dyDescent="0.25">
      <c r="A16866" t="str">
        <f t="shared" si="287"/>
        <v>52.29</v>
      </c>
      <c r="B16866" t="s">
        <v>2776</v>
      </c>
    </row>
    <row r="16867" spans="1:2" x14ac:dyDescent="0.25">
      <c r="A16867" t="str">
        <f t="shared" si="287"/>
        <v>52.29</v>
      </c>
      <c r="B16867" t="s">
        <v>4317</v>
      </c>
    </row>
    <row r="16868" spans="1:2" x14ac:dyDescent="0.25">
      <c r="A16868" t="str">
        <f t="shared" si="287"/>
        <v>52.29</v>
      </c>
      <c r="B16868" t="s">
        <v>4317</v>
      </c>
    </row>
    <row r="16869" spans="1:2" x14ac:dyDescent="0.25">
      <c r="A16869" t="str">
        <f t="shared" si="287"/>
        <v>52.29</v>
      </c>
      <c r="B16869" t="s">
        <v>4317</v>
      </c>
    </row>
    <row r="16870" spans="1:2" x14ac:dyDescent="0.25">
      <c r="A16870" t="str">
        <f t="shared" si="287"/>
        <v>52.29</v>
      </c>
      <c r="B16870" t="s">
        <v>4317</v>
      </c>
    </row>
    <row r="16871" spans="1:2" x14ac:dyDescent="0.25">
      <c r="A16871" t="str">
        <f t="shared" si="287"/>
        <v>52.29</v>
      </c>
      <c r="B16871" t="s">
        <v>4900</v>
      </c>
    </row>
    <row r="16872" spans="1:2" x14ac:dyDescent="0.25">
      <c r="A16872" t="str">
        <f t="shared" si="287"/>
        <v>52.29</v>
      </c>
      <c r="B16872" t="s">
        <v>4982</v>
      </c>
    </row>
    <row r="16873" spans="1:2" x14ac:dyDescent="0.25">
      <c r="A16873" t="str">
        <f t="shared" si="287"/>
        <v>52.29</v>
      </c>
      <c r="B16873" t="s">
        <v>4982</v>
      </c>
    </row>
    <row r="16874" spans="1:2" x14ac:dyDescent="0.25">
      <c r="A16874" t="str">
        <f t="shared" si="287"/>
        <v>52.29</v>
      </c>
      <c r="B16874" t="s">
        <v>5031</v>
      </c>
    </row>
    <row r="16875" spans="1:2" x14ac:dyDescent="0.25">
      <c r="A16875" t="str">
        <f t="shared" si="287"/>
        <v>52.29</v>
      </c>
      <c r="B16875" t="s">
        <v>5036</v>
      </c>
    </row>
    <row r="16876" spans="1:2" x14ac:dyDescent="0.25">
      <c r="A16876" t="str">
        <f t="shared" si="287"/>
        <v>52.29</v>
      </c>
      <c r="B16876" t="s">
        <v>5159</v>
      </c>
    </row>
    <row r="16877" spans="1:2" x14ac:dyDescent="0.25">
      <c r="A16877" t="str">
        <f t="shared" si="287"/>
        <v>52.29</v>
      </c>
      <c r="B16877" t="s">
        <v>5225</v>
      </c>
    </row>
    <row r="16878" spans="1:2" x14ac:dyDescent="0.25">
      <c r="A16878" t="str">
        <f t="shared" si="287"/>
        <v>52.29</v>
      </c>
      <c r="B16878" t="s">
        <v>6943</v>
      </c>
    </row>
    <row r="16879" spans="1:2" x14ac:dyDescent="0.25">
      <c r="A16879" t="str">
        <f t="shared" si="287"/>
        <v>52.29</v>
      </c>
      <c r="B16879" t="s">
        <v>7155</v>
      </c>
    </row>
    <row r="16880" spans="1:2" x14ac:dyDescent="0.25">
      <c r="A16880" t="str">
        <f t="shared" si="287"/>
        <v>52.29</v>
      </c>
      <c r="B16880" t="s">
        <v>7386</v>
      </c>
    </row>
    <row r="16881" spans="1:2" x14ac:dyDescent="0.25">
      <c r="A16881" t="str">
        <f t="shared" si="287"/>
        <v>52.29</v>
      </c>
      <c r="B16881" t="s">
        <v>7386</v>
      </c>
    </row>
    <row r="16882" spans="1:2" x14ac:dyDescent="0.25">
      <c r="A16882" t="str">
        <f t="shared" ref="A16882:A16945" si="288">MID(B16882,FIND("','",B16882,FIND("','",B16882,1)+1)+3,FIND(" ",B16882,FIND("','",B16882,FIND("','",B16882,1)+1)+1)-(FIND("','",B16882,FIND("','",B16882,1)+1)+3))</f>
        <v>52.29</v>
      </c>
      <c r="B16882" t="s">
        <v>7645</v>
      </c>
    </row>
    <row r="16883" spans="1:2" x14ac:dyDescent="0.25">
      <c r="A16883" t="str">
        <f t="shared" si="288"/>
        <v>52.29</v>
      </c>
      <c r="B16883" t="s">
        <v>7934</v>
      </c>
    </row>
    <row r="16884" spans="1:2" x14ac:dyDescent="0.25">
      <c r="A16884" t="str">
        <f t="shared" si="288"/>
        <v>52.29</v>
      </c>
      <c r="B16884" t="s">
        <v>8460</v>
      </c>
    </row>
    <row r="16885" spans="1:2" x14ac:dyDescent="0.25">
      <c r="A16885" t="str">
        <f t="shared" si="288"/>
        <v>52.29</v>
      </c>
      <c r="B16885" t="s">
        <v>7934</v>
      </c>
    </row>
    <row r="16886" spans="1:2" x14ac:dyDescent="0.25">
      <c r="A16886" t="str">
        <f t="shared" si="288"/>
        <v>52.29</v>
      </c>
      <c r="B16886" t="s">
        <v>8819</v>
      </c>
    </row>
    <row r="16887" spans="1:2" x14ac:dyDescent="0.25">
      <c r="A16887" t="str">
        <f t="shared" si="288"/>
        <v>52.29</v>
      </c>
      <c r="B16887" t="s">
        <v>8819</v>
      </c>
    </row>
    <row r="16888" spans="1:2" x14ac:dyDescent="0.25">
      <c r="A16888" t="str">
        <f t="shared" si="288"/>
        <v>52.29</v>
      </c>
      <c r="B16888" t="s">
        <v>9001</v>
      </c>
    </row>
    <row r="16889" spans="1:2" x14ac:dyDescent="0.25">
      <c r="A16889" t="str">
        <f t="shared" si="288"/>
        <v>52.29</v>
      </c>
      <c r="B16889" t="s">
        <v>9001</v>
      </c>
    </row>
    <row r="16890" spans="1:2" x14ac:dyDescent="0.25">
      <c r="A16890" t="str">
        <f t="shared" si="288"/>
        <v>52.29</v>
      </c>
      <c r="B16890" t="s">
        <v>9036</v>
      </c>
    </row>
    <row r="16891" spans="1:2" x14ac:dyDescent="0.25">
      <c r="A16891" t="str">
        <f t="shared" si="288"/>
        <v>52.29</v>
      </c>
      <c r="B16891" t="s">
        <v>9329</v>
      </c>
    </row>
    <row r="16892" spans="1:2" x14ac:dyDescent="0.25">
      <c r="A16892" t="str">
        <f t="shared" si="288"/>
        <v>52.29</v>
      </c>
      <c r="B16892" t="s">
        <v>9765</v>
      </c>
    </row>
    <row r="16893" spans="1:2" x14ac:dyDescent="0.25">
      <c r="A16893" t="str">
        <f t="shared" si="288"/>
        <v>52.29</v>
      </c>
      <c r="B16893" t="s">
        <v>10332</v>
      </c>
    </row>
    <row r="16894" spans="1:2" x14ac:dyDescent="0.25">
      <c r="A16894" t="str">
        <f t="shared" si="288"/>
        <v>52.29</v>
      </c>
      <c r="B16894" t="s">
        <v>10332</v>
      </c>
    </row>
    <row r="16895" spans="1:2" x14ac:dyDescent="0.25">
      <c r="A16895" t="str">
        <f t="shared" si="288"/>
        <v>52.29</v>
      </c>
      <c r="B16895" t="s">
        <v>10796</v>
      </c>
    </row>
    <row r="16896" spans="1:2" x14ac:dyDescent="0.25">
      <c r="A16896" t="str">
        <f t="shared" si="288"/>
        <v>52.29</v>
      </c>
      <c r="B16896" t="s">
        <v>10881</v>
      </c>
    </row>
    <row r="16897" spans="1:2" x14ac:dyDescent="0.25">
      <c r="A16897" t="str">
        <f t="shared" si="288"/>
        <v>52.29</v>
      </c>
      <c r="B16897" t="s">
        <v>11108</v>
      </c>
    </row>
    <row r="16898" spans="1:2" x14ac:dyDescent="0.25">
      <c r="A16898" t="str">
        <f t="shared" si="288"/>
        <v>52.29</v>
      </c>
      <c r="B16898" t="s">
        <v>11108</v>
      </c>
    </row>
    <row r="16899" spans="1:2" x14ac:dyDescent="0.25">
      <c r="A16899" t="str">
        <f t="shared" si="288"/>
        <v>52.29</v>
      </c>
      <c r="B16899" t="s">
        <v>11153</v>
      </c>
    </row>
    <row r="16900" spans="1:2" x14ac:dyDescent="0.25">
      <c r="A16900" t="str">
        <f t="shared" si="288"/>
        <v>52.29</v>
      </c>
      <c r="B16900" t="s">
        <v>11153</v>
      </c>
    </row>
    <row r="16901" spans="1:2" x14ac:dyDescent="0.25">
      <c r="A16901" t="str">
        <f t="shared" si="288"/>
        <v>52.29</v>
      </c>
      <c r="B16901" t="s">
        <v>11247</v>
      </c>
    </row>
    <row r="16902" spans="1:2" x14ac:dyDescent="0.25">
      <c r="A16902" t="str">
        <f t="shared" si="288"/>
        <v>52.29</v>
      </c>
      <c r="B16902" t="s">
        <v>12072</v>
      </c>
    </row>
    <row r="16903" spans="1:2" x14ac:dyDescent="0.25">
      <c r="A16903" t="str">
        <f t="shared" si="288"/>
        <v>52.29</v>
      </c>
      <c r="B16903" t="s">
        <v>12088</v>
      </c>
    </row>
    <row r="16904" spans="1:2" x14ac:dyDescent="0.25">
      <c r="A16904" t="str">
        <f t="shared" si="288"/>
        <v>52.29</v>
      </c>
      <c r="B16904" t="s">
        <v>13649</v>
      </c>
    </row>
    <row r="16905" spans="1:2" x14ac:dyDescent="0.25">
      <c r="A16905" t="str">
        <f t="shared" si="288"/>
        <v>52.29</v>
      </c>
      <c r="B16905" t="s">
        <v>13649</v>
      </c>
    </row>
    <row r="16906" spans="1:2" x14ac:dyDescent="0.25">
      <c r="A16906" t="str">
        <f t="shared" si="288"/>
        <v>52.29</v>
      </c>
      <c r="B16906" t="s">
        <v>13924</v>
      </c>
    </row>
    <row r="16907" spans="1:2" x14ac:dyDescent="0.25">
      <c r="A16907" t="str">
        <f t="shared" si="288"/>
        <v>52.29</v>
      </c>
      <c r="B16907" t="s">
        <v>14307</v>
      </c>
    </row>
    <row r="16908" spans="1:2" x14ac:dyDescent="0.25">
      <c r="A16908" t="str">
        <f t="shared" si="288"/>
        <v>52.29</v>
      </c>
      <c r="B16908" t="s">
        <v>14410</v>
      </c>
    </row>
    <row r="16909" spans="1:2" x14ac:dyDescent="0.25">
      <c r="A16909" t="str">
        <f t="shared" si="288"/>
        <v>52.29</v>
      </c>
      <c r="B16909" t="s">
        <v>15513</v>
      </c>
    </row>
    <row r="16910" spans="1:2" x14ac:dyDescent="0.25">
      <c r="A16910" t="str">
        <f t="shared" si="288"/>
        <v>52.29</v>
      </c>
      <c r="B16910" t="s">
        <v>16136</v>
      </c>
    </row>
    <row r="16911" spans="1:2" x14ac:dyDescent="0.25">
      <c r="A16911" t="str">
        <f t="shared" si="288"/>
        <v>52.29</v>
      </c>
      <c r="B16911" t="s">
        <v>16232</v>
      </c>
    </row>
    <row r="16912" spans="1:2" x14ac:dyDescent="0.25">
      <c r="A16912" t="str">
        <f t="shared" si="288"/>
        <v>52.29</v>
      </c>
      <c r="B16912" t="s">
        <v>16699</v>
      </c>
    </row>
    <row r="16913" spans="1:2" x14ac:dyDescent="0.25">
      <c r="A16913" t="str">
        <f t="shared" si="288"/>
        <v>52.29</v>
      </c>
      <c r="B16913" t="s">
        <v>16699</v>
      </c>
    </row>
    <row r="16914" spans="1:2" x14ac:dyDescent="0.25">
      <c r="A16914" t="str">
        <f t="shared" si="288"/>
        <v>53</v>
      </c>
      <c r="B16914" t="s">
        <v>10476</v>
      </c>
    </row>
    <row r="16915" spans="1:2" x14ac:dyDescent="0.25">
      <c r="A16915" t="str">
        <f t="shared" si="288"/>
        <v>53.10</v>
      </c>
      <c r="B16915" t="s">
        <v>3</v>
      </c>
    </row>
    <row r="16916" spans="1:2" x14ac:dyDescent="0.25">
      <c r="A16916" t="str">
        <f t="shared" si="288"/>
        <v>53.10</v>
      </c>
      <c r="B16916" t="s">
        <v>40</v>
      </c>
    </row>
    <row r="16917" spans="1:2" x14ac:dyDescent="0.25">
      <c r="A16917" t="str">
        <f t="shared" si="288"/>
        <v>53.10</v>
      </c>
      <c r="B16917" t="s">
        <v>40</v>
      </c>
    </row>
    <row r="16918" spans="1:2" x14ac:dyDescent="0.25">
      <c r="A16918" t="str">
        <f t="shared" si="288"/>
        <v>53.20</v>
      </c>
      <c r="B16918" t="s">
        <v>67</v>
      </c>
    </row>
    <row r="16919" spans="1:2" x14ac:dyDescent="0.25">
      <c r="A16919" t="str">
        <f t="shared" si="288"/>
        <v>53.20</v>
      </c>
      <c r="B16919" t="s">
        <v>1790</v>
      </c>
    </row>
    <row r="16920" spans="1:2" x14ac:dyDescent="0.25">
      <c r="A16920" t="str">
        <f t="shared" si="288"/>
        <v>53.20</v>
      </c>
      <c r="B16920" t="s">
        <v>2100</v>
      </c>
    </row>
    <row r="16921" spans="1:2" x14ac:dyDescent="0.25">
      <c r="A16921" t="str">
        <f t="shared" si="288"/>
        <v>53.20</v>
      </c>
      <c r="B16921" t="s">
        <v>2100</v>
      </c>
    </row>
    <row r="16922" spans="1:2" x14ac:dyDescent="0.25">
      <c r="A16922" t="str">
        <f t="shared" si="288"/>
        <v>53.20</v>
      </c>
      <c r="B16922" t="s">
        <v>4207</v>
      </c>
    </row>
    <row r="16923" spans="1:2" x14ac:dyDescent="0.25">
      <c r="A16923" t="str">
        <f t="shared" si="288"/>
        <v>53.20</v>
      </c>
      <c r="B16923" t="s">
        <v>5543</v>
      </c>
    </row>
    <row r="16924" spans="1:2" x14ac:dyDescent="0.25">
      <c r="A16924" t="str">
        <f t="shared" si="288"/>
        <v>53.20</v>
      </c>
      <c r="B16924" t="s">
        <v>7166</v>
      </c>
    </row>
    <row r="16925" spans="1:2" x14ac:dyDescent="0.25">
      <c r="A16925" t="str">
        <f t="shared" si="288"/>
        <v>53.20</v>
      </c>
      <c r="B16925" t="s">
        <v>8278</v>
      </c>
    </row>
    <row r="16926" spans="1:2" x14ac:dyDescent="0.25">
      <c r="A16926" t="str">
        <f t="shared" si="288"/>
        <v>53.20</v>
      </c>
      <c r="B16926" t="s">
        <v>8828</v>
      </c>
    </row>
    <row r="16927" spans="1:2" x14ac:dyDescent="0.25">
      <c r="A16927" t="str">
        <f t="shared" si="288"/>
        <v>53.20</v>
      </c>
      <c r="B16927" t="s">
        <v>9658</v>
      </c>
    </row>
    <row r="16928" spans="1:2" x14ac:dyDescent="0.25">
      <c r="A16928" t="str">
        <f t="shared" si="288"/>
        <v>53.20</v>
      </c>
      <c r="B16928" t="s">
        <v>9658</v>
      </c>
    </row>
    <row r="16929" spans="1:2" x14ac:dyDescent="0.25">
      <c r="A16929" t="str">
        <f t="shared" si="288"/>
        <v>53.20</v>
      </c>
      <c r="B16929" t="s">
        <v>15510</v>
      </c>
    </row>
    <row r="16930" spans="1:2" x14ac:dyDescent="0.25">
      <c r="A16930" t="str">
        <f t="shared" si="288"/>
        <v>55.1</v>
      </c>
      <c r="B16930" t="s">
        <v>12979</v>
      </c>
    </row>
    <row r="16931" spans="1:2" x14ac:dyDescent="0.25">
      <c r="A16931" t="str">
        <f t="shared" si="288"/>
        <v>55.1</v>
      </c>
      <c r="B16931" t="s">
        <v>12979</v>
      </c>
    </row>
    <row r="16932" spans="1:2" x14ac:dyDescent="0.25">
      <c r="A16932" t="str">
        <f t="shared" si="288"/>
        <v>55.1</v>
      </c>
      <c r="B16932" t="s">
        <v>15892</v>
      </c>
    </row>
    <row r="16933" spans="1:2" x14ac:dyDescent="0.25">
      <c r="A16933" t="str">
        <f t="shared" si="288"/>
        <v>55.10</v>
      </c>
      <c r="B16933" t="s">
        <v>24</v>
      </c>
    </row>
    <row r="16934" spans="1:2" x14ac:dyDescent="0.25">
      <c r="A16934" t="str">
        <f t="shared" si="288"/>
        <v>55.10</v>
      </c>
      <c r="B16934" t="s">
        <v>123</v>
      </c>
    </row>
    <row r="16935" spans="1:2" x14ac:dyDescent="0.25">
      <c r="A16935" t="str">
        <f t="shared" si="288"/>
        <v>55.10</v>
      </c>
      <c r="B16935" t="s">
        <v>123</v>
      </c>
    </row>
    <row r="16936" spans="1:2" x14ac:dyDescent="0.25">
      <c r="A16936" t="str">
        <f t="shared" si="288"/>
        <v>55.10</v>
      </c>
      <c r="B16936" t="s">
        <v>174</v>
      </c>
    </row>
    <row r="16937" spans="1:2" x14ac:dyDescent="0.25">
      <c r="A16937" t="str">
        <f t="shared" si="288"/>
        <v>55.10</v>
      </c>
      <c r="B16937" t="s">
        <v>178</v>
      </c>
    </row>
    <row r="16938" spans="1:2" x14ac:dyDescent="0.25">
      <c r="A16938" t="str">
        <f t="shared" si="288"/>
        <v>55.10</v>
      </c>
      <c r="B16938" t="s">
        <v>219</v>
      </c>
    </row>
    <row r="16939" spans="1:2" x14ac:dyDescent="0.25">
      <c r="A16939" t="str">
        <f t="shared" si="288"/>
        <v>55.10</v>
      </c>
      <c r="B16939" t="s">
        <v>344</v>
      </c>
    </row>
    <row r="16940" spans="1:2" x14ac:dyDescent="0.25">
      <c r="A16940" t="str">
        <f t="shared" si="288"/>
        <v>55.10</v>
      </c>
      <c r="B16940" t="s">
        <v>430</v>
      </c>
    </row>
    <row r="16941" spans="1:2" x14ac:dyDescent="0.25">
      <c r="A16941" t="str">
        <f t="shared" si="288"/>
        <v>55.10</v>
      </c>
      <c r="B16941" t="s">
        <v>461</v>
      </c>
    </row>
    <row r="16942" spans="1:2" x14ac:dyDescent="0.25">
      <c r="A16942" t="str">
        <f t="shared" si="288"/>
        <v>55.10</v>
      </c>
      <c r="B16942" t="s">
        <v>532</v>
      </c>
    </row>
    <row r="16943" spans="1:2" x14ac:dyDescent="0.25">
      <c r="A16943" t="str">
        <f t="shared" si="288"/>
        <v>55.10</v>
      </c>
      <c r="B16943" t="s">
        <v>614</v>
      </c>
    </row>
    <row r="16944" spans="1:2" x14ac:dyDescent="0.25">
      <c r="A16944" t="str">
        <f t="shared" si="288"/>
        <v>55.10</v>
      </c>
      <c r="B16944" t="s">
        <v>925</v>
      </c>
    </row>
    <row r="16945" spans="1:2" x14ac:dyDescent="0.25">
      <c r="A16945" t="str">
        <f t="shared" si="288"/>
        <v>55.10</v>
      </c>
      <c r="B16945" t="s">
        <v>940</v>
      </c>
    </row>
    <row r="16946" spans="1:2" x14ac:dyDescent="0.25">
      <c r="A16946" t="str">
        <f t="shared" ref="A16946:A17009" si="289">MID(B16946,FIND("','",B16946,FIND("','",B16946,1)+1)+3,FIND(" ",B16946,FIND("','",B16946,FIND("','",B16946,1)+1)+1)-(FIND("','",B16946,FIND("','",B16946,1)+1)+3))</f>
        <v>55.10</v>
      </c>
      <c r="B16946" t="s">
        <v>1037</v>
      </c>
    </row>
    <row r="16947" spans="1:2" x14ac:dyDescent="0.25">
      <c r="A16947" t="str">
        <f t="shared" si="289"/>
        <v>55.10</v>
      </c>
      <c r="B16947" t="s">
        <v>1067</v>
      </c>
    </row>
    <row r="16948" spans="1:2" x14ac:dyDescent="0.25">
      <c r="A16948" t="str">
        <f t="shared" si="289"/>
        <v>55.10</v>
      </c>
      <c r="B16948" t="s">
        <v>1090</v>
      </c>
    </row>
    <row r="16949" spans="1:2" x14ac:dyDescent="0.25">
      <c r="A16949" t="str">
        <f t="shared" si="289"/>
        <v>55.10</v>
      </c>
      <c r="B16949" t="s">
        <v>1216</v>
      </c>
    </row>
    <row r="16950" spans="1:2" x14ac:dyDescent="0.25">
      <c r="A16950" t="str">
        <f t="shared" si="289"/>
        <v>55.10</v>
      </c>
      <c r="B16950" t="s">
        <v>1229</v>
      </c>
    </row>
    <row r="16951" spans="1:2" x14ac:dyDescent="0.25">
      <c r="A16951" t="str">
        <f t="shared" si="289"/>
        <v>55.10</v>
      </c>
      <c r="B16951" t="s">
        <v>1256</v>
      </c>
    </row>
    <row r="16952" spans="1:2" x14ac:dyDescent="0.25">
      <c r="A16952" t="str">
        <f t="shared" si="289"/>
        <v>55.10</v>
      </c>
      <c r="B16952" t="s">
        <v>1415</v>
      </c>
    </row>
    <row r="16953" spans="1:2" x14ac:dyDescent="0.25">
      <c r="A16953" t="str">
        <f t="shared" si="289"/>
        <v>55.10</v>
      </c>
      <c r="B16953" t="s">
        <v>1415</v>
      </c>
    </row>
    <row r="16954" spans="1:2" x14ac:dyDescent="0.25">
      <c r="A16954" t="str">
        <f t="shared" si="289"/>
        <v>55.10</v>
      </c>
      <c r="B16954" t="s">
        <v>1519</v>
      </c>
    </row>
    <row r="16955" spans="1:2" x14ac:dyDescent="0.25">
      <c r="A16955" t="str">
        <f t="shared" si="289"/>
        <v>55.10</v>
      </c>
      <c r="B16955" t="s">
        <v>1543</v>
      </c>
    </row>
    <row r="16956" spans="1:2" x14ac:dyDescent="0.25">
      <c r="A16956" t="str">
        <f t="shared" si="289"/>
        <v>55.10</v>
      </c>
      <c r="B16956" t="s">
        <v>1600</v>
      </c>
    </row>
    <row r="16957" spans="1:2" x14ac:dyDescent="0.25">
      <c r="A16957" t="str">
        <f t="shared" si="289"/>
        <v>55.10</v>
      </c>
      <c r="B16957" t="s">
        <v>1600</v>
      </c>
    </row>
    <row r="16958" spans="1:2" x14ac:dyDescent="0.25">
      <c r="A16958" t="str">
        <f t="shared" si="289"/>
        <v>55.10</v>
      </c>
      <c r="B16958" t="s">
        <v>1627</v>
      </c>
    </row>
    <row r="16959" spans="1:2" x14ac:dyDescent="0.25">
      <c r="A16959" t="str">
        <f t="shared" si="289"/>
        <v>55.10</v>
      </c>
      <c r="B16959" t="s">
        <v>1640</v>
      </c>
    </row>
    <row r="16960" spans="1:2" x14ac:dyDescent="0.25">
      <c r="A16960" t="str">
        <f t="shared" si="289"/>
        <v>55.10</v>
      </c>
      <c r="B16960" t="s">
        <v>1835</v>
      </c>
    </row>
    <row r="16961" spans="1:2" x14ac:dyDescent="0.25">
      <c r="A16961" t="str">
        <f t="shared" si="289"/>
        <v>55.10</v>
      </c>
      <c r="B16961" t="s">
        <v>1974</v>
      </c>
    </row>
    <row r="16962" spans="1:2" x14ac:dyDescent="0.25">
      <c r="A16962" t="str">
        <f t="shared" si="289"/>
        <v>55.10</v>
      </c>
      <c r="B16962" t="s">
        <v>2089</v>
      </c>
    </row>
    <row r="16963" spans="1:2" x14ac:dyDescent="0.25">
      <c r="A16963" t="str">
        <f t="shared" si="289"/>
        <v>55.10</v>
      </c>
      <c r="B16963" t="s">
        <v>2131</v>
      </c>
    </row>
    <row r="16964" spans="1:2" x14ac:dyDescent="0.25">
      <c r="A16964" t="str">
        <f t="shared" si="289"/>
        <v>55.10</v>
      </c>
      <c r="B16964" t="s">
        <v>2159</v>
      </c>
    </row>
    <row r="16965" spans="1:2" x14ac:dyDescent="0.25">
      <c r="A16965" t="str">
        <f t="shared" si="289"/>
        <v>55.10</v>
      </c>
      <c r="B16965" t="s">
        <v>2321</v>
      </c>
    </row>
    <row r="16966" spans="1:2" x14ac:dyDescent="0.25">
      <c r="A16966" t="str">
        <f t="shared" si="289"/>
        <v>55.10</v>
      </c>
      <c r="B16966" t="s">
        <v>2399</v>
      </c>
    </row>
    <row r="16967" spans="1:2" x14ac:dyDescent="0.25">
      <c r="A16967" t="str">
        <f t="shared" si="289"/>
        <v>55.10</v>
      </c>
      <c r="B16967" t="s">
        <v>2399</v>
      </c>
    </row>
    <row r="16968" spans="1:2" x14ac:dyDescent="0.25">
      <c r="A16968" t="str">
        <f t="shared" si="289"/>
        <v>55.10</v>
      </c>
      <c r="B16968" t="s">
        <v>2516</v>
      </c>
    </row>
    <row r="16969" spans="1:2" x14ac:dyDescent="0.25">
      <c r="A16969" t="str">
        <f t="shared" si="289"/>
        <v>55.10</v>
      </c>
      <c r="B16969" t="s">
        <v>3279</v>
      </c>
    </row>
    <row r="16970" spans="1:2" x14ac:dyDescent="0.25">
      <c r="A16970" t="str">
        <f t="shared" si="289"/>
        <v>55.10</v>
      </c>
      <c r="B16970" t="s">
        <v>3345</v>
      </c>
    </row>
    <row r="16971" spans="1:2" x14ac:dyDescent="0.25">
      <c r="A16971" t="str">
        <f t="shared" si="289"/>
        <v>55.10</v>
      </c>
      <c r="B16971" t="s">
        <v>3388</v>
      </c>
    </row>
    <row r="16972" spans="1:2" x14ac:dyDescent="0.25">
      <c r="A16972" t="str">
        <f t="shared" si="289"/>
        <v>55.10</v>
      </c>
      <c r="B16972" t="s">
        <v>3433</v>
      </c>
    </row>
    <row r="16973" spans="1:2" x14ac:dyDescent="0.25">
      <c r="A16973" t="str">
        <f t="shared" si="289"/>
        <v>55.10</v>
      </c>
      <c r="B16973" t="s">
        <v>3714</v>
      </c>
    </row>
    <row r="16974" spans="1:2" x14ac:dyDescent="0.25">
      <c r="A16974" t="str">
        <f t="shared" si="289"/>
        <v>55.10</v>
      </c>
      <c r="B16974" t="s">
        <v>3894</v>
      </c>
    </row>
    <row r="16975" spans="1:2" x14ac:dyDescent="0.25">
      <c r="A16975" t="str">
        <f t="shared" si="289"/>
        <v>55.10</v>
      </c>
      <c r="B16975" t="s">
        <v>3985</v>
      </c>
    </row>
    <row r="16976" spans="1:2" x14ac:dyDescent="0.25">
      <c r="A16976" t="str">
        <f t="shared" si="289"/>
        <v>55.10</v>
      </c>
      <c r="B16976" t="s">
        <v>3991</v>
      </c>
    </row>
    <row r="16977" spans="1:2" x14ac:dyDescent="0.25">
      <c r="A16977" t="str">
        <f t="shared" si="289"/>
        <v>55.10</v>
      </c>
      <c r="B16977" t="s">
        <v>4225</v>
      </c>
    </row>
    <row r="16978" spans="1:2" x14ac:dyDescent="0.25">
      <c r="A16978" t="str">
        <f t="shared" si="289"/>
        <v>55.10</v>
      </c>
      <c r="B16978" t="s">
        <v>4274</v>
      </c>
    </row>
    <row r="16979" spans="1:2" x14ac:dyDescent="0.25">
      <c r="A16979" t="str">
        <f t="shared" si="289"/>
        <v>55.10</v>
      </c>
      <c r="B16979" t="s">
        <v>4274</v>
      </c>
    </row>
    <row r="16980" spans="1:2" x14ac:dyDescent="0.25">
      <c r="A16980" t="str">
        <f t="shared" si="289"/>
        <v>55.10</v>
      </c>
      <c r="B16980" t="s">
        <v>4326</v>
      </c>
    </row>
    <row r="16981" spans="1:2" x14ac:dyDescent="0.25">
      <c r="A16981" t="str">
        <f t="shared" si="289"/>
        <v>55.10</v>
      </c>
      <c r="B16981" t="s">
        <v>4327</v>
      </c>
    </row>
    <row r="16982" spans="1:2" x14ac:dyDescent="0.25">
      <c r="A16982" t="str">
        <f t="shared" si="289"/>
        <v>55.10</v>
      </c>
      <c r="B16982" t="s">
        <v>4400</v>
      </c>
    </row>
    <row r="16983" spans="1:2" x14ac:dyDescent="0.25">
      <c r="A16983" t="str">
        <f t="shared" si="289"/>
        <v>55.10</v>
      </c>
      <c r="B16983" t="s">
        <v>4432</v>
      </c>
    </row>
    <row r="16984" spans="1:2" x14ac:dyDescent="0.25">
      <c r="A16984" t="str">
        <f t="shared" si="289"/>
        <v>55.10</v>
      </c>
      <c r="B16984" t="s">
        <v>4432</v>
      </c>
    </row>
    <row r="16985" spans="1:2" x14ac:dyDescent="0.25">
      <c r="A16985" t="str">
        <f t="shared" si="289"/>
        <v>55.10</v>
      </c>
      <c r="B16985" t="s">
        <v>4548</v>
      </c>
    </row>
    <row r="16986" spans="1:2" x14ac:dyDescent="0.25">
      <c r="A16986" t="str">
        <f t="shared" si="289"/>
        <v>55.10</v>
      </c>
      <c r="B16986" t="s">
        <v>4911</v>
      </c>
    </row>
    <row r="16987" spans="1:2" x14ac:dyDescent="0.25">
      <c r="A16987" t="str">
        <f t="shared" si="289"/>
        <v>55.10</v>
      </c>
      <c r="B16987" t="s">
        <v>4946</v>
      </c>
    </row>
    <row r="16988" spans="1:2" x14ac:dyDescent="0.25">
      <c r="A16988" t="str">
        <f t="shared" si="289"/>
        <v>55.10</v>
      </c>
      <c r="B16988" t="s">
        <v>5012</v>
      </c>
    </row>
    <row r="16989" spans="1:2" x14ac:dyDescent="0.25">
      <c r="A16989" t="str">
        <f t="shared" si="289"/>
        <v>55.10</v>
      </c>
      <c r="B16989" t="s">
        <v>5125</v>
      </c>
    </row>
    <row r="16990" spans="1:2" x14ac:dyDescent="0.25">
      <c r="A16990" t="str">
        <f t="shared" si="289"/>
        <v>55.10</v>
      </c>
      <c r="B16990" t="s">
        <v>5216</v>
      </c>
    </row>
    <row r="16991" spans="1:2" x14ac:dyDescent="0.25">
      <c r="A16991" t="str">
        <f t="shared" si="289"/>
        <v>55.10</v>
      </c>
      <c r="B16991" t="s">
        <v>5682</v>
      </c>
    </row>
    <row r="16992" spans="1:2" x14ac:dyDescent="0.25">
      <c r="A16992" t="str">
        <f t="shared" si="289"/>
        <v>55.10</v>
      </c>
      <c r="B16992" t="s">
        <v>5812</v>
      </c>
    </row>
    <row r="16993" spans="1:2" x14ac:dyDescent="0.25">
      <c r="A16993" t="str">
        <f t="shared" si="289"/>
        <v>55.10</v>
      </c>
      <c r="B16993" t="s">
        <v>5851</v>
      </c>
    </row>
    <row r="16994" spans="1:2" x14ac:dyDescent="0.25">
      <c r="A16994" t="str">
        <f t="shared" si="289"/>
        <v>55.10</v>
      </c>
      <c r="B16994" t="s">
        <v>6563</v>
      </c>
    </row>
    <row r="16995" spans="1:2" x14ac:dyDescent="0.25">
      <c r="A16995" t="str">
        <f t="shared" si="289"/>
        <v>55.10</v>
      </c>
      <c r="B16995" t="s">
        <v>7510</v>
      </c>
    </row>
    <row r="16996" spans="1:2" x14ac:dyDescent="0.25">
      <c r="A16996" t="str">
        <f t="shared" si="289"/>
        <v>55.10</v>
      </c>
      <c r="B16996" t="s">
        <v>7763</v>
      </c>
    </row>
    <row r="16997" spans="1:2" x14ac:dyDescent="0.25">
      <c r="A16997" t="str">
        <f t="shared" si="289"/>
        <v>55.10</v>
      </c>
      <c r="B16997" t="s">
        <v>8494</v>
      </c>
    </row>
    <row r="16998" spans="1:2" x14ac:dyDescent="0.25">
      <c r="A16998" t="str">
        <f t="shared" si="289"/>
        <v>55.10</v>
      </c>
      <c r="B16998" t="s">
        <v>8719</v>
      </c>
    </row>
    <row r="16999" spans="1:2" x14ac:dyDescent="0.25">
      <c r="A16999" t="str">
        <f t="shared" si="289"/>
        <v>55.10</v>
      </c>
      <c r="B16999" t="s">
        <v>8719</v>
      </c>
    </row>
    <row r="17000" spans="1:2" x14ac:dyDescent="0.25">
      <c r="A17000" t="str">
        <f t="shared" si="289"/>
        <v>55.10</v>
      </c>
      <c r="B17000" t="s">
        <v>8899</v>
      </c>
    </row>
    <row r="17001" spans="1:2" x14ac:dyDescent="0.25">
      <c r="A17001" t="str">
        <f t="shared" si="289"/>
        <v>55.10</v>
      </c>
      <c r="B17001" t="s">
        <v>8962</v>
      </c>
    </row>
    <row r="17002" spans="1:2" x14ac:dyDescent="0.25">
      <c r="A17002" t="str">
        <f t="shared" si="289"/>
        <v>55.10</v>
      </c>
      <c r="B17002" t="s">
        <v>9540</v>
      </c>
    </row>
    <row r="17003" spans="1:2" x14ac:dyDescent="0.25">
      <c r="A17003" t="str">
        <f t="shared" si="289"/>
        <v>55.10</v>
      </c>
      <c r="B17003" t="s">
        <v>9540</v>
      </c>
    </row>
    <row r="17004" spans="1:2" x14ac:dyDescent="0.25">
      <c r="A17004" t="str">
        <f t="shared" si="289"/>
        <v>55.10</v>
      </c>
      <c r="B17004" t="s">
        <v>9618</v>
      </c>
    </row>
    <row r="17005" spans="1:2" x14ac:dyDescent="0.25">
      <c r="A17005" t="str">
        <f t="shared" si="289"/>
        <v>55.10</v>
      </c>
      <c r="B17005" t="s">
        <v>9693</v>
      </c>
    </row>
    <row r="17006" spans="1:2" x14ac:dyDescent="0.25">
      <c r="A17006" t="str">
        <f t="shared" si="289"/>
        <v>55.10</v>
      </c>
      <c r="B17006" t="s">
        <v>9540</v>
      </c>
    </row>
    <row r="17007" spans="1:2" x14ac:dyDescent="0.25">
      <c r="A17007" t="str">
        <f t="shared" si="289"/>
        <v>55.10</v>
      </c>
      <c r="B17007" t="s">
        <v>9618</v>
      </c>
    </row>
    <row r="17008" spans="1:2" x14ac:dyDescent="0.25">
      <c r="A17008" t="str">
        <f t="shared" si="289"/>
        <v>55.10</v>
      </c>
      <c r="B17008" t="s">
        <v>10271</v>
      </c>
    </row>
    <row r="17009" spans="1:2" x14ac:dyDescent="0.25">
      <c r="A17009" t="str">
        <f t="shared" si="289"/>
        <v>55.10</v>
      </c>
      <c r="B17009" t="s">
        <v>10271</v>
      </c>
    </row>
    <row r="17010" spans="1:2" x14ac:dyDescent="0.25">
      <c r="A17010" t="str">
        <f t="shared" ref="A17010:A17073" si="290">MID(B17010,FIND("','",B17010,FIND("','",B17010,1)+1)+3,FIND(" ",B17010,FIND("','",B17010,FIND("','",B17010,1)+1)+1)-(FIND("','",B17010,FIND("','",B17010,1)+1)+3))</f>
        <v>55.10</v>
      </c>
      <c r="B17010" t="s">
        <v>10384</v>
      </c>
    </row>
    <row r="17011" spans="1:2" x14ac:dyDescent="0.25">
      <c r="A17011" t="str">
        <f t="shared" si="290"/>
        <v>55.10</v>
      </c>
      <c r="B17011" t="s">
        <v>10384</v>
      </c>
    </row>
    <row r="17012" spans="1:2" x14ac:dyDescent="0.25">
      <c r="A17012" t="str">
        <f t="shared" si="290"/>
        <v>55.10</v>
      </c>
      <c r="B17012" t="s">
        <v>10552</v>
      </c>
    </row>
    <row r="17013" spans="1:2" x14ac:dyDescent="0.25">
      <c r="A17013" t="str">
        <f t="shared" si="290"/>
        <v>55.10</v>
      </c>
      <c r="B17013" t="s">
        <v>10552</v>
      </c>
    </row>
    <row r="17014" spans="1:2" x14ac:dyDescent="0.25">
      <c r="A17014" t="str">
        <f t="shared" si="290"/>
        <v>55.10</v>
      </c>
      <c r="B17014" t="s">
        <v>10886</v>
      </c>
    </row>
    <row r="17015" spans="1:2" x14ac:dyDescent="0.25">
      <c r="A17015" t="str">
        <f t="shared" si="290"/>
        <v>55.10</v>
      </c>
      <c r="B17015" t="s">
        <v>12837</v>
      </c>
    </row>
    <row r="17016" spans="1:2" x14ac:dyDescent="0.25">
      <c r="A17016" t="str">
        <f t="shared" si="290"/>
        <v>55.10</v>
      </c>
      <c r="B17016" t="s">
        <v>12837</v>
      </c>
    </row>
    <row r="17017" spans="1:2" x14ac:dyDescent="0.25">
      <c r="A17017" t="str">
        <f t="shared" si="290"/>
        <v>55.10</v>
      </c>
      <c r="B17017" t="s">
        <v>13829</v>
      </c>
    </row>
    <row r="17018" spans="1:2" x14ac:dyDescent="0.25">
      <c r="A17018" t="str">
        <f t="shared" si="290"/>
        <v>55.10</v>
      </c>
      <c r="B17018" t="s">
        <v>14297</v>
      </c>
    </row>
    <row r="17019" spans="1:2" x14ac:dyDescent="0.25">
      <c r="A17019" t="str">
        <f t="shared" si="290"/>
        <v>55.10</v>
      </c>
      <c r="B17019" t="s">
        <v>14877</v>
      </c>
    </row>
    <row r="17020" spans="1:2" x14ac:dyDescent="0.25">
      <c r="A17020" t="str">
        <f t="shared" si="290"/>
        <v>55.10</v>
      </c>
      <c r="B17020" t="s">
        <v>14877</v>
      </c>
    </row>
    <row r="17021" spans="1:2" x14ac:dyDescent="0.25">
      <c r="A17021" t="str">
        <f t="shared" si="290"/>
        <v>55.10</v>
      </c>
      <c r="B17021" t="s">
        <v>14931</v>
      </c>
    </row>
    <row r="17022" spans="1:2" x14ac:dyDescent="0.25">
      <c r="A17022" t="str">
        <f t="shared" si="290"/>
        <v>55.10</v>
      </c>
      <c r="B17022" t="s">
        <v>14931</v>
      </c>
    </row>
    <row r="17023" spans="1:2" x14ac:dyDescent="0.25">
      <c r="A17023" t="str">
        <f t="shared" si="290"/>
        <v>55.10</v>
      </c>
      <c r="B17023" t="s">
        <v>15458</v>
      </c>
    </row>
    <row r="17024" spans="1:2" x14ac:dyDescent="0.25">
      <c r="A17024" t="str">
        <f t="shared" si="290"/>
        <v>55.10</v>
      </c>
      <c r="B17024" t="s">
        <v>15517</v>
      </c>
    </row>
    <row r="17025" spans="1:2" x14ac:dyDescent="0.25">
      <c r="A17025" t="str">
        <f t="shared" si="290"/>
        <v>55.10</v>
      </c>
      <c r="B17025" t="s">
        <v>15616</v>
      </c>
    </row>
    <row r="17026" spans="1:2" x14ac:dyDescent="0.25">
      <c r="A17026" t="str">
        <f t="shared" si="290"/>
        <v>55.10</v>
      </c>
      <c r="B17026" t="s">
        <v>15616</v>
      </c>
    </row>
    <row r="17027" spans="1:2" x14ac:dyDescent="0.25">
      <c r="A17027" t="str">
        <f t="shared" si="290"/>
        <v>55.10</v>
      </c>
      <c r="B17027" t="s">
        <v>15905</v>
      </c>
    </row>
    <row r="17028" spans="1:2" x14ac:dyDescent="0.25">
      <c r="A17028" t="str">
        <f t="shared" si="290"/>
        <v>55.10</v>
      </c>
      <c r="B17028" t="s">
        <v>15955</v>
      </c>
    </row>
    <row r="17029" spans="1:2" x14ac:dyDescent="0.25">
      <c r="A17029" t="str">
        <f t="shared" si="290"/>
        <v>55.10</v>
      </c>
      <c r="B17029" t="s">
        <v>16636</v>
      </c>
    </row>
    <row r="17030" spans="1:2" x14ac:dyDescent="0.25">
      <c r="A17030" t="str">
        <f t="shared" si="290"/>
        <v>55.10</v>
      </c>
      <c r="B17030" t="s">
        <v>16636</v>
      </c>
    </row>
    <row r="17031" spans="1:2" x14ac:dyDescent="0.25">
      <c r="A17031" t="str">
        <f t="shared" si="290"/>
        <v>55.10</v>
      </c>
      <c r="B17031" t="s">
        <v>16636</v>
      </c>
    </row>
    <row r="17032" spans="1:2" x14ac:dyDescent="0.25">
      <c r="A17032" t="str">
        <f t="shared" si="290"/>
        <v>55.10</v>
      </c>
      <c r="B17032" t="s">
        <v>16641</v>
      </c>
    </row>
    <row r="17033" spans="1:2" x14ac:dyDescent="0.25">
      <c r="A17033" t="str">
        <f t="shared" si="290"/>
        <v>55.10</v>
      </c>
      <c r="B17033" t="s">
        <v>16641</v>
      </c>
    </row>
    <row r="17034" spans="1:2" x14ac:dyDescent="0.25">
      <c r="A17034" t="str">
        <f t="shared" si="290"/>
        <v>55.10</v>
      </c>
      <c r="B17034" t="s">
        <v>16641</v>
      </c>
    </row>
    <row r="17035" spans="1:2" x14ac:dyDescent="0.25">
      <c r="A17035" t="str">
        <f t="shared" si="290"/>
        <v>55.10</v>
      </c>
      <c r="B17035" t="s">
        <v>16641</v>
      </c>
    </row>
    <row r="17036" spans="1:2" x14ac:dyDescent="0.25">
      <c r="A17036" t="str">
        <f t="shared" si="290"/>
        <v>55.10</v>
      </c>
      <c r="B17036" t="s">
        <v>16641</v>
      </c>
    </row>
    <row r="17037" spans="1:2" x14ac:dyDescent="0.25">
      <c r="A17037" t="str">
        <f t="shared" si="290"/>
        <v>55.10</v>
      </c>
      <c r="B17037" t="s">
        <v>17022</v>
      </c>
    </row>
    <row r="17038" spans="1:2" x14ac:dyDescent="0.25">
      <c r="A17038" t="str">
        <f t="shared" si="290"/>
        <v>55.10</v>
      </c>
      <c r="B17038" t="s">
        <v>17025</v>
      </c>
    </row>
    <row r="17039" spans="1:2" x14ac:dyDescent="0.25">
      <c r="A17039" t="str">
        <f t="shared" si="290"/>
        <v>55.10</v>
      </c>
      <c r="B17039" t="s">
        <v>17025</v>
      </c>
    </row>
    <row r="17040" spans="1:2" x14ac:dyDescent="0.25">
      <c r="A17040" t="str">
        <f t="shared" si="290"/>
        <v>55.10</v>
      </c>
      <c r="B17040" t="s">
        <v>17265</v>
      </c>
    </row>
    <row r="17041" spans="1:2" x14ac:dyDescent="0.25">
      <c r="A17041" t="str">
        <f t="shared" si="290"/>
        <v>55.10</v>
      </c>
      <c r="B17041" t="s">
        <v>17265</v>
      </c>
    </row>
    <row r="17042" spans="1:2" x14ac:dyDescent="0.25">
      <c r="A17042" t="str">
        <f t="shared" si="290"/>
        <v>55.10</v>
      </c>
      <c r="B17042" t="s">
        <v>17265</v>
      </c>
    </row>
    <row r="17043" spans="1:2" x14ac:dyDescent="0.25">
      <c r="A17043" t="str">
        <f t="shared" si="290"/>
        <v>55.10</v>
      </c>
      <c r="B17043" t="s">
        <v>17265</v>
      </c>
    </row>
    <row r="17044" spans="1:2" x14ac:dyDescent="0.25">
      <c r="A17044" t="str">
        <f t="shared" si="290"/>
        <v>55.20</v>
      </c>
      <c r="B17044" t="s">
        <v>6584</v>
      </c>
    </row>
    <row r="17045" spans="1:2" x14ac:dyDescent="0.25">
      <c r="A17045" t="str">
        <f t="shared" si="290"/>
        <v>55.20</v>
      </c>
      <c r="B17045" t="s">
        <v>6663</v>
      </c>
    </row>
    <row r="17046" spans="1:2" x14ac:dyDescent="0.25">
      <c r="A17046" t="str">
        <f t="shared" si="290"/>
        <v>55.20</v>
      </c>
      <c r="B17046" t="s">
        <v>6663</v>
      </c>
    </row>
    <row r="17047" spans="1:2" x14ac:dyDescent="0.25">
      <c r="A17047" t="str">
        <f t="shared" si="290"/>
        <v>55.20</v>
      </c>
      <c r="B17047" t="s">
        <v>6663</v>
      </c>
    </row>
    <row r="17048" spans="1:2" x14ac:dyDescent="0.25">
      <c r="A17048" t="str">
        <f t="shared" si="290"/>
        <v>55.20</v>
      </c>
      <c r="B17048" t="s">
        <v>7258</v>
      </c>
    </row>
    <row r="17049" spans="1:2" x14ac:dyDescent="0.25">
      <c r="A17049" t="str">
        <f t="shared" si="290"/>
        <v>55.20</v>
      </c>
      <c r="B17049" t="s">
        <v>6663</v>
      </c>
    </row>
    <row r="17050" spans="1:2" x14ac:dyDescent="0.25">
      <c r="A17050" t="str">
        <f t="shared" si="290"/>
        <v>55.20</v>
      </c>
      <c r="B17050" t="s">
        <v>6663</v>
      </c>
    </row>
    <row r="17051" spans="1:2" x14ac:dyDescent="0.25">
      <c r="A17051" t="str">
        <f t="shared" si="290"/>
        <v>55.20</v>
      </c>
      <c r="B17051" t="s">
        <v>9021</v>
      </c>
    </row>
    <row r="17052" spans="1:2" x14ac:dyDescent="0.25">
      <c r="A17052" t="str">
        <f t="shared" si="290"/>
        <v>55.20</v>
      </c>
      <c r="B17052" t="s">
        <v>10330</v>
      </c>
    </row>
    <row r="17053" spans="1:2" x14ac:dyDescent="0.25">
      <c r="A17053" t="str">
        <f t="shared" si="290"/>
        <v>55.20</v>
      </c>
      <c r="B17053" t="s">
        <v>10330</v>
      </c>
    </row>
    <row r="17054" spans="1:2" x14ac:dyDescent="0.25">
      <c r="A17054" t="str">
        <f t="shared" si="290"/>
        <v>55.20</v>
      </c>
      <c r="B17054" t="s">
        <v>12952</v>
      </c>
    </row>
    <row r="17055" spans="1:2" x14ac:dyDescent="0.25">
      <c r="A17055" t="str">
        <f t="shared" si="290"/>
        <v>55.20</v>
      </c>
      <c r="B17055" t="s">
        <v>13042</v>
      </c>
    </row>
    <row r="17056" spans="1:2" x14ac:dyDescent="0.25">
      <c r="A17056" t="str">
        <f t="shared" si="290"/>
        <v>55.20</v>
      </c>
      <c r="B17056" t="s">
        <v>13447</v>
      </c>
    </row>
    <row r="17057" spans="1:2" x14ac:dyDescent="0.25">
      <c r="A17057" t="str">
        <f t="shared" si="290"/>
        <v>55.20</v>
      </c>
      <c r="B17057" t="s">
        <v>13824</v>
      </c>
    </row>
    <row r="17058" spans="1:2" x14ac:dyDescent="0.25">
      <c r="A17058" t="str">
        <f t="shared" si="290"/>
        <v>55.20</v>
      </c>
      <c r="B17058" t="s">
        <v>15922</v>
      </c>
    </row>
    <row r="17059" spans="1:2" x14ac:dyDescent="0.25">
      <c r="A17059" t="str">
        <f t="shared" si="290"/>
        <v>55.20</v>
      </c>
      <c r="B17059" t="s">
        <v>16082</v>
      </c>
    </row>
    <row r="17060" spans="1:2" x14ac:dyDescent="0.25">
      <c r="A17060" t="str">
        <f t="shared" si="290"/>
        <v>55.30</v>
      </c>
      <c r="B17060" t="s">
        <v>1321</v>
      </c>
    </row>
    <row r="17061" spans="1:2" x14ac:dyDescent="0.25">
      <c r="A17061" t="str">
        <f t="shared" si="290"/>
        <v>55.30</v>
      </c>
      <c r="B17061" t="s">
        <v>1492</v>
      </c>
    </row>
    <row r="17062" spans="1:2" x14ac:dyDescent="0.25">
      <c r="A17062" t="str">
        <f t="shared" si="290"/>
        <v>55.30</v>
      </c>
      <c r="B17062" t="s">
        <v>1894</v>
      </c>
    </row>
    <row r="17063" spans="1:2" x14ac:dyDescent="0.25">
      <c r="A17063" t="str">
        <f t="shared" si="290"/>
        <v>55.30</v>
      </c>
      <c r="B17063" t="s">
        <v>2765</v>
      </c>
    </row>
    <row r="17064" spans="1:2" x14ac:dyDescent="0.25">
      <c r="A17064" t="str">
        <f t="shared" si="290"/>
        <v>55.30</v>
      </c>
      <c r="B17064" t="s">
        <v>2808</v>
      </c>
    </row>
    <row r="17065" spans="1:2" x14ac:dyDescent="0.25">
      <c r="A17065" t="str">
        <f t="shared" si="290"/>
        <v>55.30</v>
      </c>
      <c r="B17065" t="s">
        <v>2808</v>
      </c>
    </row>
    <row r="17066" spans="1:2" x14ac:dyDescent="0.25">
      <c r="A17066" t="str">
        <f t="shared" si="290"/>
        <v>55.30</v>
      </c>
      <c r="B17066" t="s">
        <v>3031</v>
      </c>
    </row>
    <row r="17067" spans="1:2" x14ac:dyDescent="0.25">
      <c r="A17067" t="str">
        <f t="shared" si="290"/>
        <v>55.30</v>
      </c>
      <c r="B17067" t="s">
        <v>3221</v>
      </c>
    </row>
    <row r="17068" spans="1:2" x14ac:dyDescent="0.25">
      <c r="A17068" t="str">
        <f t="shared" si="290"/>
        <v>55.30</v>
      </c>
      <c r="B17068" t="s">
        <v>3265</v>
      </c>
    </row>
    <row r="17069" spans="1:2" x14ac:dyDescent="0.25">
      <c r="A17069" t="str">
        <f t="shared" si="290"/>
        <v>55.30</v>
      </c>
      <c r="B17069" t="s">
        <v>3265</v>
      </c>
    </row>
    <row r="17070" spans="1:2" x14ac:dyDescent="0.25">
      <c r="A17070" t="str">
        <f t="shared" si="290"/>
        <v>55.30</v>
      </c>
      <c r="B17070" t="s">
        <v>3903</v>
      </c>
    </row>
    <row r="17071" spans="1:2" x14ac:dyDescent="0.25">
      <c r="A17071" t="str">
        <f t="shared" si="290"/>
        <v>55.30</v>
      </c>
      <c r="B17071" t="s">
        <v>4064</v>
      </c>
    </row>
    <row r="17072" spans="1:2" x14ac:dyDescent="0.25">
      <c r="A17072" t="str">
        <f t="shared" si="290"/>
        <v>55.30</v>
      </c>
      <c r="B17072" t="s">
        <v>4064</v>
      </c>
    </row>
    <row r="17073" spans="1:2" x14ac:dyDescent="0.25">
      <c r="A17073" t="str">
        <f t="shared" si="290"/>
        <v>55.30</v>
      </c>
      <c r="B17073" t="s">
        <v>4272</v>
      </c>
    </row>
    <row r="17074" spans="1:2" x14ac:dyDescent="0.25">
      <c r="A17074" t="str">
        <f t="shared" ref="A17074:A17137" si="291">MID(B17074,FIND("','",B17074,FIND("','",B17074,1)+1)+3,FIND(" ",B17074,FIND("','",B17074,FIND("','",B17074,1)+1)+1)-(FIND("','",B17074,FIND("','",B17074,1)+1)+3))</f>
        <v>55.30</v>
      </c>
      <c r="B17074" t="s">
        <v>4828</v>
      </c>
    </row>
    <row r="17075" spans="1:2" x14ac:dyDescent="0.25">
      <c r="A17075" t="str">
        <f t="shared" si="291"/>
        <v>55.30</v>
      </c>
      <c r="B17075" t="s">
        <v>4881</v>
      </c>
    </row>
    <row r="17076" spans="1:2" x14ac:dyDescent="0.25">
      <c r="A17076" t="str">
        <f t="shared" si="291"/>
        <v>55.30</v>
      </c>
      <c r="B17076" t="s">
        <v>4881</v>
      </c>
    </row>
    <row r="17077" spans="1:2" x14ac:dyDescent="0.25">
      <c r="A17077" t="str">
        <f t="shared" si="291"/>
        <v>55.30</v>
      </c>
      <c r="B17077" t="s">
        <v>4881</v>
      </c>
    </row>
    <row r="17078" spans="1:2" x14ac:dyDescent="0.25">
      <c r="A17078" t="str">
        <f t="shared" si="291"/>
        <v>55.30</v>
      </c>
      <c r="B17078" t="s">
        <v>5123</v>
      </c>
    </row>
    <row r="17079" spans="1:2" x14ac:dyDescent="0.25">
      <c r="A17079" t="str">
        <f t="shared" si="291"/>
        <v>55.30</v>
      </c>
      <c r="B17079" t="s">
        <v>5137</v>
      </c>
    </row>
    <row r="17080" spans="1:2" x14ac:dyDescent="0.25">
      <c r="A17080" t="str">
        <f t="shared" si="291"/>
        <v>55.30</v>
      </c>
      <c r="B17080" t="s">
        <v>5340</v>
      </c>
    </row>
    <row r="17081" spans="1:2" x14ac:dyDescent="0.25">
      <c r="A17081" t="str">
        <f t="shared" si="291"/>
        <v>55.30</v>
      </c>
      <c r="B17081" t="s">
        <v>5739</v>
      </c>
    </row>
    <row r="17082" spans="1:2" x14ac:dyDescent="0.25">
      <c r="A17082" t="str">
        <f t="shared" si="291"/>
        <v>55.30</v>
      </c>
      <c r="B17082" t="s">
        <v>5782</v>
      </c>
    </row>
    <row r="17083" spans="1:2" x14ac:dyDescent="0.25">
      <c r="A17083" t="str">
        <f t="shared" si="291"/>
        <v>55.30</v>
      </c>
      <c r="B17083" t="s">
        <v>5782</v>
      </c>
    </row>
    <row r="17084" spans="1:2" x14ac:dyDescent="0.25">
      <c r="A17084" t="str">
        <f t="shared" si="291"/>
        <v>55.30</v>
      </c>
      <c r="B17084" t="s">
        <v>6192</v>
      </c>
    </row>
    <row r="17085" spans="1:2" x14ac:dyDescent="0.25">
      <c r="A17085" t="str">
        <f t="shared" si="291"/>
        <v>55.30</v>
      </c>
      <c r="B17085" t="s">
        <v>7060</v>
      </c>
    </row>
    <row r="17086" spans="1:2" x14ac:dyDescent="0.25">
      <c r="A17086" t="str">
        <f t="shared" si="291"/>
        <v>55.30</v>
      </c>
      <c r="B17086" t="s">
        <v>7060</v>
      </c>
    </row>
    <row r="17087" spans="1:2" x14ac:dyDescent="0.25">
      <c r="A17087" t="str">
        <f t="shared" si="291"/>
        <v>55.30</v>
      </c>
      <c r="B17087" t="s">
        <v>8363</v>
      </c>
    </row>
    <row r="17088" spans="1:2" x14ac:dyDescent="0.25">
      <c r="A17088" t="str">
        <f t="shared" si="291"/>
        <v>55.30</v>
      </c>
      <c r="B17088" t="s">
        <v>8622</v>
      </c>
    </row>
    <row r="17089" spans="1:2" x14ac:dyDescent="0.25">
      <c r="A17089" t="str">
        <f t="shared" si="291"/>
        <v>55.30</v>
      </c>
      <c r="B17089" t="s">
        <v>8829</v>
      </c>
    </row>
    <row r="17090" spans="1:2" x14ac:dyDescent="0.25">
      <c r="A17090" t="str">
        <f t="shared" si="291"/>
        <v>55.30</v>
      </c>
      <c r="B17090" t="s">
        <v>8829</v>
      </c>
    </row>
    <row r="17091" spans="1:2" x14ac:dyDescent="0.25">
      <c r="A17091" t="str">
        <f t="shared" si="291"/>
        <v>55.30</v>
      </c>
      <c r="B17091" t="s">
        <v>8829</v>
      </c>
    </row>
    <row r="17092" spans="1:2" x14ac:dyDescent="0.25">
      <c r="A17092" t="str">
        <f t="shared" si="291"/>
        <v>55.30</v>
      </c>
      <c r="B17092" t="s">
        <v>9174</v>
      </c>
    </row>
    <row r="17093" spans="1:2" x14ac:dyDescent="0.25">
      <c r="A17093" t="str">
        <f t="shared" si="291"/>
        <v>55.30</v>
      </c>
      <c r="B17093" t="s">
        <v>9237</v>
      </c>
    </row>
    <row r="17094" spans="1:2" x14ac:dyDescent="0.25">
      <c r="A17094" t="str">
        <f t="shared" si="291"/>
        <v>55.30</v>
      </c>
      <c r="B17094" t="s">
        <v>10257</v>
      </c>
    </row>
    <row r="17095" spans="1:2" x14ac:dyDescent="0.25">
      <c r="A17095" t="str">
        <f t="shared" si="291"/>
        <v>55.30</v>
      </c>
      <c r="B17095" t="s">
        <v>10257</v>
      </c>
    </row>
    <row r="17096" spans="1:2" x14ac:dyDescent="0.25">
      <c r="A17096" t="str">
        <f t="shared" si="291"/>
        <v>55.30</v>
      </c>
      <c r="B17096" t="s">
        <v>10453</v>
      </c>
    </row>
    <row r="17097" spans="1:2" x14ac:dyDescent="0.25">
      <c r="A17097" t="str">
        <f t="shared" si="291"/>
        <v>55.30</v>
      </c>
      <c r="B17097" t="s">
        <v>10453</v>
      </c>
    </row>
    <row r="17098" spans="1:2" x14ac:dyDescent="0.25">
      <c r="A17098" t="str">
        <f t="shared" si="291"/>
        <v>55.30</v>
      </c>
      <c r="B17098" t="s">
        <v>10930</v>
      </c>
    </row>
    <row r="17099" spans="1:2" x14ac:dyDescent="0.25">
      <c r="A17099" t="str">
        <f t="shared" si="291"/>
        <v>55.30</v>
      </c>
      <c r="B17099" t="s">
        <v>10930</v>
      </c>
    </row>
    <row r="17100" spans="1:2" x14ac:dyDescent="0.25">
      <c r="A17100" t="str">
        <f t="shared" si="291"/>
        <v>55.30</v>
      </c>
      <c r="B17100" t="s">
        <v>11357</v>
      </c>
    </row>
    <row r="17101" spans="1:2" x14ac:dyDescent="0.25">
      <c r="A17101" t="str">
        <f t="shared" si="291"/>
        <v>55.30</v>
      </c>
      <c r="B17101" t="s">
        <v>11357</v>
      </c>
    </row>
    <row r="17102" spans="1:2" x14ac:dyDescent="0.25">
      <c r="A17102" t="str">
        <f t="shared" si="291"/>
        <v>55.30</v>
      </c>
      <c r="B17102" t="s">
        <v>12471</v>
      </c>
    </row>
    <row r="17103" spans="1:2" x14ac:dyDescent="0.25">
      <c r="A17103" t="str">
        <f t="shared" si="291"/>
        <v>55.30</v>
      </c>
      <c r="B17103" t="s">
        <v>12471</v>
      </c>
    </row>
    <row r="17104" spans="1:2" x14ac:dyDescent="0.25">
      <c r="A17104" t="str">
        <f t="shared" si="291"/>
        <v>55.30</v>
      </c>
      <c r="B17104" t="s">
        <v>12705</v>
      </c>
    </row>
    <row r="17105" spans="1:2" x14ac:dyDescent="0.25">
      <c r="A17105" t="str">
        <f t="shared" si="291"/>
        <v>55.30</v>
      </c>
      <c r="B17105" t="s">
        <v>13836</v>
      </c>
    </row>
    <row r="17106" spans="1:2" x14ac:dyDescent="0.25">
      <c r="A17106" t="str">
        <f t="shared" si="291"/>
        <v>55.30</v>
      </c>
      <c r="B17106" t="s">
        <v>15562</v>
      </c>
    </row>
    <row r="17107" spans="1:2" x14ac:dyDescent="0.25">
      <c r="A17107" t="str">
        <f t="shared" si="291"/>
        <v>55.30</v>
      </c>
      <c r="B17107" t="s">
        <v>15562</v>
      </c>
    </row>
    <row r="17108" spans="1:2" x14ac:dyDescent="0.25">
      <c r="A17108" t="str">
        <f t="shared" si="291"/>
        <v>55.30</v>
      </c>
      <c r="B17108" t="s">
        <v>16083</v>
      </c>
    </row>
    <row r="17109" spans="1:2" x14ac:dyDescent="0.25">
      <c r="A17109" t="str">
        <f t="shared" si="291"/>
        <v>55.30</v>
      </c>
      <c r="B17109" t="s">
        <v>16083</v>
      </c>
    </row>
    <row r="17110" spans="1:2" x14ac:dyDescent="0.25">
      <c r="A17110" t="str">
        <f t="shared" si="291"/>
        <v>55.30</v>
      </c>
      <c r="B17110" t="s">
        <v>16093</v>
      </c>
    </row>
    <row r="17111" spans="1:2" x14ac:dyDescent="0.25">
      <c r="A17111" t="str">
        <f t="shared" si="291"/>
        <v>55.30</v>
      </c>
      <c r="B17111" t="s">
        <v>16093</v>
      </c>
    </row>
    <row r="17112" spans="1:2" x14ac:dyDescent="0.25">
      <c r="A17112" t="str">
        <f t="shared" si="291"/>
        <v>55.30</v>
      </c>
      <c r="B17112" t="s">
        <v>16640</v>
      </c>
    </row>
    <row r="17113" spans="1:2" x14ac:dyDescent="0.25">
      <c r="A17113" t="str">
        <f t="shared" si="291"/>
        <v>55.30</v>
      </c>
      <c r="B17113" t="s">
        <v>16640</v>
      </c>
    </row>
    <row r="17114" spans="1:2" x14ac:dyDescent="0.25">
      <c r="A17114" t="str">
        <f t="shared" si="291"/>
        <v>55.30</v>
      </c>
      <c r="B17114" t="s">
        <v>16640</v>
      </c>
    </row>
    <row r="17115" spans="1:2" x14ac:dyDescent="0.25">
      <c r="A17115" t="str">
        <f t="shared" si="291"/>
        <v>55.30</v>
      </c>
      <c r="B17115" t="s">
        <v>16640</v>
      </c>
    </row>
    <row r="17116" spans="1:2" x14ac:dyDescent="0.25">
      <c r="A17116" t="str">
        <f t="shared" si="291"/>
        <v>55.30</v>
      </c>
      <c r="B17116" t="s">
        <v>17213</v>
      </c>
    </row>
    <row r="17117" spans="1:2" x14ac:dyDescent="0.25">
      <c r="A17117" t="str">
        <f t="shared" si="291"/>
        <v>55.9</v>
      </c>
      <c r="B17117" t="s">
        <v>16012</v>
      </c>
    </row>
    <row r="17118" spans="1:2" x14ac:dyDescent="0.25">
      <c r="A17118" t="str">
        <f t="shared" si="291"/>
        <v>55.90</v>
      </c>
      <c r="B17118" t="s">
        <v>4677</v>
      </c>
    </row>
    <row r="17119" spans="1:2" x14ac:dyDescent="0.25">
      <c r="A17119" t="str">
        <f t="shared" si="291"/>
        <v>55.90</v>
      </c>
      <c r="B17119" t="s">
        <v>10333</v>
      </c>
    </row>
    <row r="17120" spans="1:2" x14ac:dyDescent="0.25">
      <c r="A17120" t="str">
        <f t="shared" si="291"/>
        <v>55.90</v>
      </c>
      <c r="B17120" t="s">
        <v>13917</v>
      </c>
    </row>
    <row r="17121" spans="1:2" x14ac:dyDescent="0.25">
      <c r="A17121" t="str">
        <f t="shared" si="291"/>
        <v>55.90</v>
      </c>
      <c r="B17121" t="s">
        <v>15245</v>
      </c>
    </row>
    <row r="17122" spans="1:2" x14ac:dyDescent="0.25">
      <c r="A17122" t="str">
        <f t="shared" si="291"/>
        <v>55.90</v>
      </c>
      <c r="B17122" t="s">
        <v>15245</v>
      </c>
    </row>
    <row r="17123" spans="1:2" x14ac:dyDescent="0.25">
      <c r="A17123" t="str">
        <f t="shared" si="291"/>
        <v>55.90</v>
      </c>
      <c r="B17123" t="s">
        <v>16016</v>
      </c>
    </row>
    <row r="17124" spans="1:2" x14ac:dyDescent="0.25">
      <c r="A17124" t="str">
        <f t="shared" si="291"/>
        <v>55.90</v>
      </c>
      <c r="B17124" t="s">
        <v>16016</v>
      </c>
    </row>
    <row r="17125" spans="1:2" x14ac:dyDescent="0.25">
      <c r="A17125" t="str">
        <f t="shared" si="291"/>
        <v>55.90</v>
      </c>
      <c r="B17125" t="s">
        <v>16016</v>
      </c>
    </row>
    <row r="17126" spans="1:2" x14ac:dyDescent="0.25">
      <c r="A17126" t="str">
        <f t="shared" si="291"/>
        <v>55.90</v>
      </c>
      <c r="B17126" t="s">
        <v>16016</v>
      </c>
    </row>
    <row r="17127" spans="1:2" x14ac:dyDescent="0.25">
      <c r="A17127" t="str">
        <f t="shared" si="291"/>
        <v>56</v>
      </c>
      <c r="B17127" t="s">
        <v>3857</v>
      </c>
    </row>
    <row r="17128" spans="1:2" x14ac:dyDescent="0.25">
      <c r="A17128" t="str">
        <f t="shared" si="291"/>
        <v>56</v>
      </c>
      <c r="B17128" t="s">
        <v>3857</v>
      </c>
    </row>
    <row r="17129" spans="1:2" x14ac:dyDescent="0.25">
      <c r="A17129" t="str">
        <f t="shared" si="291"/>
        <v>56</v>
      </c>
      <c r="B17129" t="s">
        <v>5810</v>
      </c>
    </row>
    <row r="17130" spans="1:2" x14ac:dyDescent="0.25">
      <c r="A17130" t="str">
        <f t="shared" si="291"/>
        <v>56</v>
      </c>
      <c r="B17130" t="s">
        <v>10342</v>
      </c>
    </row>
    <row r="17131" spans="1:2" x14ac:dyDescent="0.25">
      <c r="A17131" t="str">
        <f t="shared" si="291"/>
        <v>56</v>
      </c>
      <c r="B17131" t="s">
        <v>10342</v>
      </c>
    </row>
    <row r="17132" spans="1:2" x14ac:dyDescent="0.25">
      <c r="A17132" t="str">
        <f t="shared" si="291"/>
        <v>56</v>
      </c>
      <c r="B17132" t="s">
        <v>15512</v>
      </c>
    </row>
    <row r="17133" spans="1:2" x14ac:dyDescent="0.25">
      <c r="A17133" t="str">
        <f t="shared" si="291"/>
        <v>56</v>
      </c>
      <c r="B17133" t="s">
        <v>15512</v>
      </c>
    </row>
    <row r="17134" spans="1:2" x14ac:dyDescent="0.25">
      <c r="A17134" t="str">
        <f t="shared" si="291"/>
        <v>56</v>
      </c>
      <c r="B17134" t="s">
        <v>15512</v>
      </c>
    </row>
    <row r="17135" spans="1:2" x14ac:dyDescent="0.25">
      <c r="A17135" t="str">
        <f t="shared" si="291"/>
        <v>56</v>
      </c>
      <c r="B17135" t="s">
        <v>16092</v>
      </c>
    </row>
    <row r="17136" spans="1:2" x14ac:dyDescent="0.25">
      <c r="A17136" t="str">
        <f t="shared" si="291"/>
        <v>56</v>
      </c>
      <c r="B17136" t="s">
        <v>16092</v>
      </c>
    </row>
    <row r="17137" spans="1:2" x14ac:dyDescent="0.25">
      <c r="A17137" t="str">
        <f t="shared" si="291"/>
        <v>56</v>
      </c>
      <c r="B17137" t="s">
        <v>17405</v>
      </c>
    </row>
    <row r="17138" spans="1:2" x14ac:dyDescent="0.25">
      <c r="A17138" t="str">
        <f t="shared" ref="A17138:A17158" si="292">MID(B17138,FIND("','",B17138,FIND("','",B17138,1)+1)+3,FIND(" ",B17138,FIND("','",B17138,FIND("','",B17138,1)+1)+1)-(FIND("','",B17138,FIND("','",B17138,1)+1)+3))</f>
        <v>56.1</v>
      </c>
      <c r="B17138" t="s">
        <v>901</v>
      </c>
    </row>
    <row r="17139" spans="1:2" x14ac:dyDescent="0.25">
      <c r="A17139" t="str">
        <f t="shared" si="292"/>
        <v>56.1</v>
      </c>
      <c r="B17139" t="s">
        <v>901</v>
      </c>
    </row>
    <row r="17140" spans="1:2" x14ac:dyDescent="0.25">
      <c r="A17140" t="str">
        <f t="shared" si="292"/>
        <v>56.1</v>
      </c>
      <c r="B17140" t="s">
        <v>3502</v>
      </c>
    </row>
    <row r="17141" spans="1:2" x14ac:dyDescent="0.25">
      <c r="A17141" t="str">
        <f t="shared" si="292"/>
        <v>56.1</v>
      </c>
      <c r="B17141" t="s">
        <v>5090</v>
      </c>
    </row>
    <row r="17142" spans="1:2" x14ac:dyDescent="0.25">
      <c r="A17142" t="str">
        <f t="shared" si="292"/>
        <v>56.1</v>
      </c>
      <c r="B17142" t="s">
        <v>5090</v>
      </c>
    </row>
    <row r="17143" spans="1:2" x14ac:dyDescent="0.25">
      <c r="A17143" t="str">
        <f t="shared" si="292"/>
        <v>56.1</v>
      </c>
      <c r="B17143" t="s">
        <v>5320</v>
      </c>
    </row>
    <row r="17144" spans="1:2" x14ac:dyDescent="0.25">
      <c r="A17144" t="str">
        <f t="shared" si="292"/>
        <v>56.1</v>
      </c>
      <c r="B17144" t="s">
        <v>5320</v>
      </c>
    </row>
    <row r="17145" spans="1:2" x14ac:dyDescent="0.25">
      <c r="A17145" t="str">
        <f t="shared" si="292"/>
        <v>56.1</v>
      </c>
      <c r="B17145" t="s">
        <v>5690</v>
      </c>
    </row>
    <row r="17146" spans="1:2" x14ac:dyDescent="0.25">
      <c r="A17146" t="str">
        <f t="shared" si="292"/>
        <v>56.1</v>
      </c>
      <c r="B17146" t="s">
        <v>5690</v>
      </c>
    </row>
    <row r="17147" spans="1:2" x14ac:dyDescent="0.25">
      <c r="A17147" t="str">
        <f t="shared" si="292"/>
        <v>56.1</v>
      </c>
      <c r="B17147" t="s">
        <v>5818</v>
      </c>
    </row>
    <row r="17148" spans="1:2" x14ac:dyDescent="0.25">
      <c r="A17148" t="str">
        <f t="shared" si="292"/>
        <v>56.1</v>
      </c>
      <c r="B17148" t="s">
        <v>6009</v>
      </c>
    </row>
    <row r="17149" spans="1:2" x14ac:dyDescent="0.25">
      <c r="A17149" t="str">
        <f t="shared" si="292"/>
        <v>56.1</v>
      </c>
      <c r="B17149" t="s">
        <v>7583</v>
      </c>
    </row>
    <row r="17150" spans="1:2" x14ac:dyDescent="0.25">
      <c r="A17150" t="str">
        <f t="shared" si="292"/>
        <v>56.1</v>
      </c>
      <c r="B17150" t="s">
        <v>8858</v>
      </c>
    </row>
    <row r="17151" spans="1:2" x14ac:dyDescent="0.25">
      <c r="A17151" t="str">
        <f t="shared" si="292"/>
        <v>56.1</v>
      </c>
      <c r="B17151" t="s">
        <v>10392</v>
      </c>
    </row>
    <row r="17152" spans="1:2" x14ac:dyDescent="0.25">
      <c r="A17152" t="str">
        <f t="shared" si="292"/>
        <v>56.1</v>
      </c>
      <c r="B17152" t="s">
        <v>10392</v>
      </c>
    </row>
    <row r="17153" spans="1:2" x14ac:dyDescent="0.25">
      <c r="A17153" t="str">
        <f t="shared" si="292"/>
        <v>56.1</v>
      </c>
      <c r="B17153" t="s">
        <v>10502</v>
      </c>
    </row>
    <row r="17154" spans="1:2" x14ac:dyDescent="0.25">
      <c r="A17154" t="str">
        <f t="shared" si="292"/>
        <v>56.1</v>
      </c>
      <c r="B17154" t="s">
        <v>12593</v>
      </c>
    </row>
    <row r="17155" spans="1:2" x14ac:dyDescent="0.25">
      <c r="A17155" t="str">
        <f t="shared" si="292"/>
        <v>56.1</v>
      </c>
      <c r="B17155" t="s">
        <v>12593</v>
      </c>
    </row>
    <row r="17156" spans="1:2" x14ac:dyDescent="0.25">
      <c r="A17156" t="str">
        <f t="shared" si="292"/>
        <v>56.1</v>
      </c>
      <c r="B17156" t="s">
        <v>13081</v>
      </c>
    </row>
    <row r="17157" spans="1:2" x14ac:dyDescent="0.25">
      <c r="A17157" t="str">
        <f t="shared" si="292"/>
        <v>56.1</v>
      </c>
      <c r="B17157" t="s">
        <v>17393</v>
      </c>
    </row>
    <row r="17158" spans="1:2" x14ac:dyDescent="0.25">
      <c r="A17158" t="str">
        <f t="shared" si="292"/>
        <v>56.1</v>
      </c>
      <c r="B17158" t="s">
        <v>17393</v>
      </c>
    </row>
    <row r="17159" spans="1:2" x14ac:dyDescent="0.25">
      <c r="A17159" t="s">
        <v>17458</v>
      </c>
      <c r="B17159" t="s">
        <v>2067</v>
      </c>
    </row>
    <row r="17160" spans="1:2" x14ac:dyDescent="0.25">
      <c r="A17160" t="str">
        <f t="shared" ref="A17160:A17223" si="293">MID(B17160,FIND("','",B17160,FIND("','",B17160,1)+1)+3,FIND(" ",B17160,FIND("','",B17160,FIND("','",B17160,1)+1)+1)-(FIND("','",B17160,FIND("','",B17160,1)+1)+3))</f>
        <v>56.10</v>
      </c>
      <c r="B17160" t="s">
        <v>271</v>
      </c>
    </row>
    <row r="17161" spans="1:2" x14ac:dyDescent="0.25">
      <c r="A17161" t="str">
        <f t="shared" si="293"/>
        <v>56.10</v>
      </c>
      <c r="B17161" t="s">
        <v>272</v>
      </c>
    </row>
    <row r="17162" spans="1:2" x14ac:dyDescent="0.25">
      <c r="A17162" t="str">
        <f t="shared" si="293"/>
        <v>56.10</v>
      </c>
      <c r="B17162" t="s">
        <v>272</v>
      </c>
    </row>
    <row r="17163" spans="1:2" x14ac:dyDescent="0.25">
      <c r="A17163" t="str">
        <f t="shared" si="293"/>
        <v>56.10</v>
      </c>
      <c r="B17163" t="s">
        <v>384</v>
      </c>
    </row>
    <row r="17164" spans="1:2" x14ac:dyDescent="0.25">
      <c r="A17164" t="str">
        <f t="shared" si="293"/>
        <v>56.10</v>
      </c>
      <c r="B17164" t="s">
        <v>424</v>
      </c>
    </row>
    <row r="17165" spans="1:2" x14ac:dyDescent="0.25">
      <c r="A17165" t="str">
        <f t="shared" si="293"/>
        <v>56.10</v>
      </c>
      <c r="B17165" t="s">
        <v>499</v>
      </c>
    </row>
    <row r="17166" spans="1:2" x14ac:dyDescent="0.25">
      <c r="A17166" t="str">
        <f t="shared" si="293"/>
        <v>56.10</v>
      </c>
      <c r="B17166" t="s">
        <v>550</v>
      </c>
    </row>
    <row r="17167" spans="1:2" x14ac:dyDescent="0.25">
      <c r="A17167" t="str">
        <f t="shared" si="293"/>
        <v>56.10</v>
      </c>
      <c r="B17167" t="s">
        <v>606</v>
      </c>
    </row>
    <row r="17168" spans="1:2" x14ac:dyDescent="0.25">
      <c r="A17168" t="str">
        <f t="shared" si="293"/>
        <v>56.10</v>
      </c>
      <c r="B17168" t="s">
        <v>606</v>
      </c>
    </row>
    <row r="17169" spans="1:2" x14ac:dyDescent="0.25">
      <c r="A17169" t="str">
        <f t="shared" si="293"/>
        <v>56.10</v>
      </c>
      <c r="B17169" t="s">
        <v>743</v>
      </c>
    </row>
    <row r="17170" spans="1:2" x14ac:dyDescent="0.25">
      <c r="A17170" t="str">
        <f t="shared" si="293"/>
        <v>56.10</v>
      </c>
      <c r="B17170" t="s">
        <v>776</v>
      </c>
    </row>
    <row r="17171" spans="1:2" x14ac:dyDescent="0.25">
      <c r="A17171" t="str">
        <f t="shared" si="293"/>
        <v>56.10</v>
      </c>
      <c r="B17171" t="s">
        <v>827</v>
      </c>
    </row>
    <row r="17172" spans="1:2" x14ac:dyDescent="0.25">
      <c r="A17172" t="str">
        <f t="shared" si="293"/>
        <v>56.10</v>
      </c>
      <c r="B17172" t="s">
        <v>833</v>
      </c>
    </row>
    <row r="17173" spans="1:2" x14ac:dyDescent="0.25">
      <c r="A17173" t="str">
        <f t="shared" si="293"/>
        <v>56.10</v>
      </c>
      <c r="B17173" t="s">
        <v>876</v>
      </c>
    </row>
    <row r="17174" spans="1:2" x14ac:dyDescent="0.25">
      <c r="A17174" t="str">
        <f t="shared" si="293"/>
        <v>56.10</v>
      </c>
      <c r="B17174" t="s">
        <v>876</v>
      </c>
    </row>
    <row r="17175" spans="1:2" x14ac:dyDescent="0.25">
      <c r="A17175" t="str">
        <f t="shared" si="293"/>
        <v>56.10</v>
      </c>
      <c r="B17175" t="s">
        <v>904</v>
      </c>
    </row>
    <row r="17176" spans="1:2" x14ac:dyDescent="0.25">
      <c r="A17176" t="str">
        <f t="shared" si="293"/>
        <v>56.10</v>
      </c>
      <c r="B17176" t="s">
        <v>951</v>
      </c>
    </row>
    <row r="17177" spans="1:2" x14ac:dyDescent="0.25">
      <c r="A17177" t="str">
        <f t="shared" si="293"/>
        <v>56.10</v>
      </c>
      <c r="B17177" t="s">
        <v>959</v>
      </c>
    </row>
    <row r="17178" spans="1:2" x14ac:dyDescent="0.25">
      <c r="A17178" t="str">
        <f t="shared" si="293"/>
        <v>56.10</v>
      </c>
      <c r="B17178" t="s">
        <v>1002</v>
      </c>
    </row>
    <row r="17179" spans="1:2" x14ac:dyDescent="0.25">
      <c r="A17179" t="str">
        <f t="shared" si="293"/>
        <v>56.10</v>
      </c>
      <c r="B17179" t="s">
        <v>1177</v>
      </c>
    </row>
    <row r="17180" spans="1:2" x14ac:dyDescent="0.25">
      <c r="A17180" t="str">
        <f t="shared" si="293"/>
        <v>56.10</v>
      </c>
      <c r="B17180" t="s">
        <v>1188</v>
      </c>
    </row>
    <row r="17181" spans="1:2" x14ac:dyDescent="0.25">
      <c r="A17181" t="str">
        <f t="shared" si="293"/>
        <v>56.10</v>
      </c>
      <c r="B17181" t="s">
        <v>1188</v>
      </c>
    </row>
    <row r="17182" spans="1:2" x14ac:dyDescent="0.25">
      <c r="A17182" t="str">
        <f t="shared" si="293"/>
        <v>56.10</v>
      </c>
      <c r="B17182" t="s">
        <v>1194</v>
      </c>
    </row>
    <row r="17183" spans="1:2" x14ac:dyDescent="0.25">
      <c r="A17183" t="str">
        <f t="shared" si="293"/>
        <v>56.10</v>
      </c>
      <c r="B17183" t="s">
        <v>1202</v>
      </c>
    </row>
    <row r="17184" spans="1:2" x14ac:dyDescent="0.25">
      <c r="A17184" t="str">
        <f t="shared" si="293"/>
        <v>56.10</v>
      </c>
      <c r="B17184" t="s">
        <v>1215</v>
      </c>
    </row>
    <row r="17185" spans="1:2" x14ac:dyDescent="0.25">
      <c r="A17185" t="str">
        <f t="shared" si="293"/>
        <v>56.10</v>
      </c>
      <c r="B17185" t="s">
        <v>1344</v>
      </c>
    </row>
    <row r="17186" spans="1:2" x14ac:dyDescent="0.25">
      <c r="A17186" t="str">
        <f t="shared" si="293"/>
        <v>56.10</v>
      </c>
      <c r="B17186" t="s">
        <v>1346</v>
      </c>
    </row>
    <row r="17187" spans="1:2" x14ac:dyDescent="0.25">
      <c r="A17187" t="str">
        <f t="shared" si="293"/>
        <v>56.10</v>
      </c>
      <c r="B17187" t="s">
        <v>1411</v>
      </c>
    </row>
    <row r="17188" spans="1:2" x14ac:dyDescent="0.25">
      <c r="A17188" t="str">
        <f t="shared" si="293"/>
        <v>56.10</v>
      </c>
      <c r="B17188" t="s">
        <v>1452</v>
      </c>
    </row>
    <row r="17189" spans="1:2" x14ac:dyDescent="0.25">
      <c r="A17189" t="str">
        <f t="shared" si="293"/>
        <v>56.10</v>
      </c>
      <c r="B17189" t="s">
        <v>1505</v>
      </c>
    </row>
    <row r="17190" spans="1:2" x14ac:dyDescent="0.25">
      <c r="A17190" t="str">
        <f t="shared" si="293"/>
        <v>56.10</v>
      </c>
      <c r="B17190" t="s">
        <v>1540</v>
      </c>
    </row>
    <row r="17191" spans="1:2" x14ac:dyDescent="0.25">
      <c r="A17191" t="str">
        <f t="shared" si="293"/>
        <v>56.10</v>
      </c>
      <c r="B17191" t="s">
        <v>1603</v>
      </c>
    </row>
    <row r="17192" spans="1:2" x14ac:dyDescent="0.25">
      <c r="A17192" t="str">
        <f t="shared" si="293"/>
        <v>56.10</v>
      </c>
      <c r="B17192" t="s">
        <v>1677</v>
      </c>
    </row>
    <row r="17193" spans="1:2" x14ac:dyDescent="0.25">
      <c r="A17193" t="str">
        <f t="shared" si="293"/>
        <v>56.10</v>
      </c>
      <c r="B17193" t="s">
        <v>1707</v>
      </c>
    </row>
    <row r="17194" spans="1:2" x14ac:dyDescent="0.25">
      <c r="A17194" t="str">
        <f t="shared" si="293"/>
        <v>56.10</v>
      </c>
      <c r="B17194" t="s">
        <v>1710</v>
      </c>
    </row>
    <row r="17195" spans="1:2" x14ac:dyDescent="0.25">
      <c r="A17195" t="str">
        <f t="shared" si="293"/>
        <v>56.10</v>
      </c>
      <c r="B17195" t="s">
        <v>1716</v>
      </c>
    </row>
    <row r="17196" spans="1:2" x14ac:dyDescent="0.25">
      <c r="A17196" t="str">
        <f t="shared" si="293"/>
        <v>56.10</v>
      </c>
      <c r="B17196" t="s">
        <v>1778</v>
      </c>
    </row>
    <row r="17197" spans="1:2" x14ac:dyDescent="0.25">
      <c r="A17197" t="str">
        <f t="shared" si="293"/>
        <v>56.10</v>
      </c>
      <c r="B17197" t="s">
        <v>1779</v>
      </c>
    </row>
    <row r="17198" spans="1:2" x14ac:dyDescent="0.25">
      <c r="A17198" t="str">
        <f t="shared" si="293"/>
        <v>56.10</v>
      </c>
      <c r="B17198" t="s">
        <v>1806</v>
      </c>
    </row>
    <row r="17199" spans="1:2" x14ac:dyDescent="0.25">
      <c r="A17199" t="str">
        <f t="shared" si="293"/>
        <v>56.10</v>
      </c>
      <c r="B17199" t="s">
        <v>1838</v>
      </c>
    </row>
    <row r="17200" spans="1:2" x14ac:dyDescent="0.25">
      <c r="A17200" t="str">
        <f t="shared" si="293"/>
        <v>56.10</v>
      </c>
      <c r="B17200" t="s">
        <v>1843</v>
      </c>
    </row>
    <row r="17201" spans="1:2" x14ac:dyDescent="0.25">
      <c r="A17201" t="str">
        <f t="shared" si="293"/>
        <v>56.10</v>
      </c>
      <c r="B17201" t="s">
        <v>1867</v>
      </c>
    </row>
    <row r="17202" spans="1:2" x14ac:dyDescent="0.25">
      <c r="A17202" t="str">
        <f t="shared" si="293"/>
        <v>56.10</v>
      </c>
      <c r="B17202" t="s">
        <v>1873</v>
      </c>
    </row>
    <row r="17203" spans="1:2" x14ac:dyDescent="0.25">
      <c r="A17203" t="str">
        <f t="shared" si="293"/>
        <v>56.10</v>
      </c>
      <c r="B17203" t="s">
        <v>1928</v>
      </c>
    </row>
    <row r="17204" spans="1:2" x14ac:dyDescent="0.25">
      <c r="A17204" t="str">
        <f t="shared" si="293"/>
        <v>56.10</v>
      </c>
      <c r="B17204" t="s">
        <v>1944</v>
      </c>
    </row>
    <row r="17205" spans="1:2" x14ac:dyDescent="0.25">
      <c r="A17205" t="str">
        <f t="shared" si="293"/>
        <v>56.10</v>
      </c>
      <c r="B17205" t="s">
        <v>2055</v>
      </c>
    </row>
    <row r="17206" spans="1:2" x14ac:dyDescent="0.25">
      <c r="A17206" t="str">
        <f t="shared" si="293"/>
        <v>56.10</v>
      </c>
      <c r="B17206" t="s">
        <v>2079</v>
      </c>
    </row>
    <row r="17207" spans="1:2" x14ac:dyDescent="0.25">
      <c r="A17207" t="str">
        <f t="shared" si="293"/>
        <v>56.10</v>
      </c>
      <c r="B17207" t="s">
        <v>2086</v>
      </c>
    </row>
    <row r="17208" spans="1:2" x14ac:dyDescent="0.25">
      <c r="A17208" t="str">
        <f t="shared" si="293"/>
        <v>56.10</v>
      </c>
      <c r="B17208" t="s">
        <v>2108</v>
      </c>
    </row>
    <row r="17209" spans="1:2" x14ac:dyDescent="0.25">
      <c r="A17209" t="str">
        <f t="shared" si="293"/>
        <v>56.10</v>
      </c>
      <c r="B17209" t="s">
        <v>2113</v>
      </c>
    </row>
    <row r="17210" spans="1:2" x14ac:dyDescent="0.25">
      <c r="A17210" t="str">
        <f t="shared" si="293"/>
        <v>56.10</v>
      </c>
      <c r="B17210" t="s">
        <v>2123</v>
      </c>
    </row>
    <row r="17211" spans="1:2" x14ac:dyDescent="0.25">
      <c r="A17211" t="str">
        <f t="shared" si="293"/>
        <v>56.10</v>
      </c>
      <c r="B17211" t="s">
        <v>2168</v>
      </c>
    </row>
    <row r="17212" spans="1:2" x14ac:dyDescent="0.25">
      <c r="A17212" t="str">
        <f t="shared" si="293"/>
        <v>56.10</v>
      </c>
      <c r="B17212" t="s">
        <v>2201</v>
      </c>
    </row>
    <row r="17213" spans="1:2" x14ac:dyDescent="0.25">
      <c r="A17213" t="str">
        <f t="shared" si="293"/>
        <v>56.10</v>
      </c>
      <c r="B17213" t="s">
        <v>2205</v>
      </c>
    </row>
    <row r="17214" spans="1:2" x14ac:dyDescent="0.25">
      <c r="A17214" t="str">
        <f t="shared" si="293"/>
        <v>56.10</v>
      </c>
      <c r="B17214" t="s">
        <v>2206</v>
      </c>
    </row>
    <row r="17215" spans="1:2" x14ac:dyDescent="0.25">
      <c r="A17215" t="str">
        <f t="shared" si="293"/>
        <v>56.10</v>
      </c>
      <c r="B17215" t="s">
        <v>2224</v>
      </c>
    </row>
    <row r="17216" spans="1:2" x14ac:dyDescent="0.25">
      <c r="A17216" t="str">
        <f t="shared" si="293"/>
        <v>56.10</v>
      </c>
      <c r="B17216" t="s">
        <v>2287</v>
      </c>
    </row>
    <row r="17217" spans="1:2" x14ac:dyDescent="0.25">
      <c r="A17217" t="str">
        <f t="shared" si="293"/>
        <v>56.10</v>
      </c>
      <c r="B17217" t="s">
        <v>2287</v>
      </c>
    </row>
    <row r="17218" spans="1:2" x14ac:dyDescent="0.25">
      <c r="A17218" t="str">
        <f t="shared" si="293"/>
        <v>56.10</v>
      </c>
      <c r="B17218" t="s">
        <v>2288</v>
      </c>
    </row>
    <row r="17219" spans="1:2" x14ac:dyDescent="0.25">
      <c r="A17219" t="str">
        <f t="shared" si="293"/>
        <v>56.10</v>
      </c>
      <c r="B17219" t="s">
        <v>2307</v>
      </c>
    </row>
    <row r="17220" spans="1:2" x14ac:dyDescent="0.25">
      <c r="A17220" t="str">
        <f t="shared" si="293"/>
        <v>56.10</v>
      </c>
      <c r="B17220" t="s">
        <v>2351</v>
      </c>
    </row>
    <row r="17221" spans="1:2" x14ac:dyDescent="0.25">
      <c r="A17221" t="str">
        <f t="shared" si="293"/>
        <v>56.10</v>
      </c>
      <c r="B17221" t="s">
        <v>2438</v>
      </c>
    </row>
    <row r="17222" spans="1:2" x14ac:dyDescent="0.25">
      <c r="A17222" t="str">
        <f t="shared" si="293"/>
        <v>56.10</v>
      </c>
      <c r="B17222" t="s">
        <v>2453</v>
      </c>
    </row>
    <row r="17223" spans="1:2" x14ac:dyDescent="0.25">
      <c r="A17223" t="str">
        <f t="shared" si="293"/>
        <v>56.10</v>
      </c>
      <c r="B17223" t="s">
        <v>2462</v>
      </c>
    </row>
    <row r="17224" spans="1:2" x14ac:dyDescent="0.25">
      <c r="A17224" t="str">
        <f t="shared" ref="A17224:A17287" si="294">MID(B17224,FIND("','",B17224,FIND("','",B17224,1)+1)+3,FIND(" ",B17224,FIND("','",B17224,FIND("','",B17224,1)+1)+1)-(FIND("','",B17224,FIND("','",B17224,1)+1)+3))</f>
        <v>56.10</v>
      </c>
      <c r="B17224" t="s">
        <v>2465</v>
      </c>
    </row>
    <row r="17225" spans="1:2" x14ac:dyDescent="0.25">
      <c r="A17225" t="str">
        <f t="shared" si="294"/>
        <v>56.10</v>
      </c>
      <c r="B17225" t="s">
        <v>2466</v>
      </c>
    </row>
    <row r="17226" spans="1:2" x14ac:dyDescent="0.25">
      <c r="A17226" t="str">
        <f t="shared" si="294"/>
        <v>56.10</v>
      </c>
      <c r="B17226" t="s">
        <v>2465</v>
      </c>
    </row>
    <row r="17227" spans="1:2" x14ac:dyDescent="0.25">
      <c r="A17227" t="str">
        <f t="shared" si="294"/>
        <v>56.10</v>
      </c>
      <c r="B17227" t="s">
        <v>2466</v>
      </c>
    </row>
    <row r="17228" spans="1:2" x14ac:dyDescent="0.25">
      <c r="A17228" t="str">
        <f t="shared" si="294"/>
        <v>56.10</v>
      </c>
      <c r="B17228" t="s">
        <v>2467</v>
      </c>
    </row>
    <row r="17229" spans="1:2" x14ac:dyDescent="0.25">
      <c r="A17229" t="str">
        <f t="shared" si="294"/>
        <v>56.10</v>
      </c>
      <c r="B17229" t="s">
        <v>2509</v>
      </c>
    </row>
    <row r="17230" spans="1:2" x14ac:dyDescent="0.25">
      <c r="A17230" t="str">
        <f t="shared" si="294"/>
        <v>56.10</v>
      </c>
      <c r="B17230" t="s">
        <v>2513</v>
      </c>
    </row>
    <row r="17231" spans="1:2" x14ac:dyDescent="0.25">
      <c r="A17231" t="str">
        <f t="shared" si="294"/>
        <v>56.10</v>
      </c>
      <c r="B17231" t="s">
        <v>2549</v>
      </c>
    </row>
    <row r="17232" spans="1:2" x14ac:dyDescent="0.25">
      <c r="A17232" t="str">
        <f t="shared" si="294"/>
        <v>56.10</v>
      </c>
      <c r="B17232" t="s">
        <v>2569</v>
      </c>
    </row>
    <row r="17233" spans="1:2" x14ac:dyDescent="0.25">
      <c r="A17233" t="str">
        <f t="shared" si="294"/>
        <v>56.10</v>
      </c>
      <c r="B17233" t="s">
        <v>2580</v>
      </c>
    </row>
    <row r="17234" spans="1:2" x14ac:dyDescent="0.25">
      <c r="A17234" t="str">
        <f t="shared" si="294"/>
        <v>56.10</v>
      </c>
      <c r="B17234" t="s">
        <v>2589</v>
      </c>
    </row>
    <row r="17235" spans="1:2" x14ac:dyDescent="0.25">
      <c r="A17235" t="str">
        <f t="shared" si="294"/>
        <v>56.10</v>
      </c>
      <c r="B17235" t="s">
        <v>2596</v>
      </c>
    </row>
    <row r="17236" spans="1:2" x14ac:dyDescent="0.25">
      <c r="A17236" t="str">
        <f t="shared" si="294"/>
        <v>56.10</v>
      </c>
      <c r="B17236" t="s">
        <v>2608</v>
      </c>
    </row>
    <row r="17237" spans="1:2" x14ac:dyDescent="0.25">
      <c r="A17237" t="str">
        <f t="shared" si="294"/>
        <v>56.10</v>
      </c>
      <c r="B17237" t="s">
        <v>2643</v>
      </c>
    </row>
    <row r="17238" spans="1:2" x14ac:dyDescent="0.25">
      <c r="A17238" t="str">
        <f t="shared" si="294"/>
        <v>56.10</v>
      </c>
      <c r="B17238" t="s">
        <v>2670</v>
      </c>
    </row>
    <row r="17239" spans="1:2" x14ac:dyDescent="0.25">
      <c r="A17239" t="str">
        <f t="shared" si="294"/>
        <v>56.10</v>
      </c>
      <c r="B17239" t="s">
        <v>2752</v>
      </c>
    </row>
    <row r="17240" spans="1:2" x14ac:dyDescent="0.25">
      <c r="A17240" t="str">
        <f t="shared" si="294"/>
        <v>56.10</v>
      </c>
      <c r="B17240" t="s">
        <v>2757</v>
      </c>
    </row>
    <row r="17241" spans="1:2" x14ac:dyDescent="0.25">
      <c r="A17241" t="str">
        <f t="shared" si="294"/>
        <v>56.10</v>
      </c>
      <c r="B17241" t="s">
        <v>2801</v>
      </c>
    </row>
    <row r="17242" spans="1:2" x14ac:dyDescent="0.25">
      <c r="A17242" t="str">
        <f t="shared" si="294"/>
        <v>56.10</v>
      </c>
      <c r="B17242" t="s">
        <v>2833</v>
      </c>
    </row>
    <row r="17243" spans="1:2" x14ac:dyDescent="0.25">
      <c r="A17243" t="str">
        <f t="shared" si="294"/>
        <v>56.10</v>
      </c>
      <c r="B17243" t="s">
        <v>2835</v>
      </c>
    </row>
    <row r="17244" spans="1:2" x14ac:dyDescent="0.25">
      <c r="A17244" t="str">
        <f t="shared" si="294"/>
        <v>56.10</v>
      </c>
      <c r="B17244" t="s">
        <v>2984</v>
      </c>
    </row>
    <row r="17245" spans="1:2" x14ac:dyDescent="0.25">
      <c r="A17245" t="str">
        <f t="shared" si="294"/>
        <v>56.10</v>
      </c>
      <c r="B17245" t="s">
        <v>3052</v>
      </c>
    </row>
    <row r="17246" spans="1:2" x14ac:dyDescent="0.25">
      <c r="A17246" t="str">
        <f t="shared" si="294"/>
        <v>56.10</v>
      </c>
      <c r="B17246" t="s">
        <v>3064</v>
      </c>
    </row>
    <row r="17247" spans="1:2" x14ac:dyDescent="0.25">
      <c r="A17247" t="str">
        <f t="shared" si="294"/>
        <v>56.10</v>
      </c>
      <c r="B17247" t="s">
        <v>3134</v>
      </c>
    </row>
    <row r="17248" spans="1:2" x14ac:dyDescent="0.25">
      <c r="A17248" t="str">
        <f t="shared" si="294"/>
        <v>56.10</v>
      </c>
      <c r="B17248" t="s">
        <v>3143</v>
      </c>
    </row>
    <row r="17249" spans="1:2" x14ac:dyDescent="0.25">
      <c r="A17249" t="str">
        <f t="shared" si="294"/>
        <v>56.10</v>
      </c>
      <c r="B17249" t="s">
        <v>3147</v>
      </c>
    </row>
    <row r="17250" spans="1:2" x14ac:dyDescent="0.25">
      <c r="A17250" t="str">
        <f t="shared" si="294"/>
        <v>56.10</v>
      </c>
      <c r="B17250" t="s">
        <v>3163</v>
      </c>
    </row>
    <row r="17251" spans="1:2" x14ac:dyDescent="0.25">
      <c r="A17251" t="str">
        <f t="shared" si="294"/>
        <v>56.10</v>
      </c>
      <c r="B17251" t="s">
        <v>3189</v>
      </c>
    </row>
    <row r="17252" spans="1:2" x14ac:dyDescent="0.25">
      <c r="A17252" t="str">
        <f t="shared" si="294"/>
        <v>56.10</v>
      </c>
      <c r="B17252" t="s">
        <v>3197</v>
      </c>
    </row>
    <row r="17253" spans="1:2" x14ac:dyDescent="0.25">
      <c r="A17253" t="str">
        <f t="shared" si="294"/>
        <v>56.10</v>
      </c>
      <c r="B17253" t="s">
        <v>3203</v>
      </c>
    </row>
    <row r="17254" spans="1:2" x14ac:dyDescent="0.25">
      <c r="A17254" t="str">
        <f t="shared" si="294"/>
        <v>56.10</v>
      </c>
      <c r="B17254" t="s">
        <v>3224</v>
      </c>
    </row>
    <row r="17255" spans="1:2" x14ac:dyDescent="0.25">
      <c r="A17255" t="str">
        <f t="shared" si="294"/>
        <v>56.10</v>
      </c>
      <c r="B17255" t="s">
        <v>3250</v>
      </c>
    </row>
    <row r="17256" spans="1:2" x14ac:dyDescent="0.25">
      <c r="A17256" t="str">
        <f t="shared" si="294"/>
        <v>56.10</v>
      </c>
      <c r="B17256" t="s">
        <v>3387</v>
      </c>
    </row>
    <row r="17257" spans="1:2" x14ac:dyDescent="0.25">
      <c r="A17257" t="str">
        <f t="shared" si="294"/>
        <v>56.10</v>
      </c>
      <c r="B17257" t="s">
        <v>3399</v>
      </c>
    </row>
    <row r="17258" spans="1:2" x14ac:dyDescent="0.25">
      <c r="A17258" t="str">
        <f t="shared" si="294"/>
        <v>56.10</v>
      </c>
      <c r="B17258" t="s">
        <v>3430</v>
      </c>
    </row>
    <row r="17259" spans="1:2" x14ac:dyDescent="0.25">
      <c r="A17259" t="str">
        <f t="shared" si="294"/>
        <v>56.10</v>
      </c>
      <c r="B17259" t="s">
        <v>3447</v>
      </c>
    </row>
    <row r="17260" spans="1:2" x14ac:dyDescent="0.25">
      <c r="A17260" t="str">
        <f t="shared" si="294"/>
        <v>56.10</v>
      </c>
      <c r="B17260" t="s">
        <v>3499</v>
      </c>
    </row>
    <row r="17261" spans="1:2" x14ac:dyDescent="0.25">
      <c r="A17261" t="str">
        <f t="shared" si="294"/>
        <v>56.10</v>
      </c>
      <c r="B17261" t="s">
        <v>3503</v>
      </c>
    </row>
    <row r="17262" spans="1:2" x14ac:dyDescent="0.25">
      <c r="A17262" t="str">
        <f t="shared" si="294"/>
        <v>56.10</v>
      </c>
      <c r="B17262" t="s">
        <v>3521</v>
      </c>
    </row>
    <row r="17263" spans="1:2" x14ac:dyDescent="0.25">
      <c r="A17263" t="str">
        <f t="shared" si="294"/>
        <v>56.10</v>
      </c>
      <c r="B17263" t="s">
        <v>3556</v>
      </c>
    </row>
    <row r="17264" spans="1:2" x14ac:dyDescent="0.25">
      <c r="A17264" t="str">
        <f t="shared" si="294"/>
        <v>56.10</v>
      </c>
      <c r="B17264" t="s">
        <v>3558</v>
      </c>
    </row>
    <row r="17265" spans="1:2" x14ac:dyDescent="0.25">
      <c r="A17265" t="str">
        <f t="shared" si="294"/>
        <v>56.10</v>
      </c>
      <c r="B17265" t="s">
        <v>3561</v>
      </c>
    </row>
    <row r="17266" spans="1:2" x14ac:dyDescent="0.25">
      <c r="A17266" t="str">
        <f t="shared" si="294"/>
        <v>56.10</v>
      </c>
      <c r="B17266" t="s">
        <v>3577</v>
      </c>
    </row>
    <row r="17267" spans="1:2" x14ac:dyDescent="0.25">
      <c r="A17267" t="str">
        <f t="shared" si="294"/>
        <v>56.10</v>
      </c>
      <c r="B17267" t="s">
        <v>3581</v>
      </c>
    </row>
    <row r="17268" spans="1:2" x14ac:dyDescent="0.25">
      <c r="A17268" t="str">
        <f t="shared" si="294"/>
        <v>56.10</v>
      </c>
      <c r="B17268" t="s">
        <v>3591</v>
      </c>
    </row>
    <row r="17269" spans="1:2" x14ac:dyDescent="0.25">
      <c r="A17269" t="str">
        <f t="shared" si="294"/>
        <v>56.10</v>
      </c>
      <c r="B17269" t="s">
        <v>3605</v>
      </c>
    </row>
    <row r="17270" spans="1:2" x14ac:dyDescent="0.25">
      <c r="A17270" t="str">
        <f t="shared" si="294"/>
        <v>56.10</v>
      </c>
      <c r="B17270" t="s">
        <v>3736</v>
      </c>
    </row>
    <row r="17271" spans="1:2" x14ac:dyDescent="0.25">
      <c r="A17271" t="str">
        <f t="shared" si="294"/>
        <v>56.10</v>
      </c>
      <c r="B17271" t="s">
        <v>3750</v>
      </c>
    </row>
    <row r="17272" spans="1:2" x14ac:dyDescent="0.25">
      <c r="A17272" t="str">
        <f t="shared" si="294"/>
        <v>56.10</v>
      </c>
      <c r="B17272" t="s">
        <v>3814</v>
      </c>
    </row>
    <row r="17273" spans="1:2" x14ac:dyDescent="0.25">
      <c r="A17273" t="str">
        <f t="shared" si="294"/>
        <v>56.10</v>
      </c>
      <c r="B17273" t="s">
        <v>3814</v>
      </c>
    </row>
    <row r="17274" spans="1:2" x14ac:dyDescent="0.25">
      <c r="A17274" t="str">
        <f t="shared" si="294"/>
        <v>56.10</v>
      </c>
      <c r="B17274" t="s">
        <v>3843</v>
      </c>
    </row>
    <row r="17275" spans="1:2" x14ac:dyDescent="0.25">
      <c r="A17275" t="str">
        <f t="shared" si="294"/>
        <v>56.10</v>
      </c>
      <c r="B17275" t="s">
        <v>3877</v>
      </c>
    </row>
    <row r="17276" spans="1:2" x14ac:dyDescent="0.25">
      <c r="A17276" t="str">
        <f t="shared" si="294"/>
        <v>56.10</v>
      </c>
      <c r="B17276" t="s">
        <v>3883</v>
      </c>
    </row>
    <row r="17277" spans="1:2" x14ac:dyDescent="0.25">
      <c r="A17277" t="str">
        <f t="shared" si="294"/>
        <v>56.10</v>
      </c>
      <c r="B17277" t="s">
        <v>3886</v>
      </c>
    </row>
    <row r="17278" spans="1:2" x14ac:dyDescent="0.25">
      <c r="A17278" t="str">
        <f t="shared" si="294"/>
        <v>56.10</v>
      </c>
      <c r="B17278" t="s">
        <v>3901</v>
      </c>
    </row>
    <row r="17279" spans="1:2" x14ac:dyDescent="0.25">
      <c r="A17279" t="str">
        <f t="shared" si="294"/>
        <v>56.10</v>
      </c>
      <c r="B17279" t="s">
        <v>3911</v>
      </c>
    </row>
    <row r="17280" spans="1:2" x14ac:dyDescent="0.25">
      <c r="A17280" t="str">
        <f t="shared" si="294"/>
        <v>56.10</v>
      </c>
      <c r="B17280" t="s">
        <v>3942</v>
      </c>
    </row>
    <row r="17281" spans="1:2" x14ac:dyDescent="0.25">
      <c r="A17281" t="str">
        <f t="shared" si="294"/>
        <v>56.10</v>
      </c>
      <c r="B17281" t="s">
        <v>3952</v>
      </c>
    </row>
    <row r="17282" spans="1:2" x14ac:dyDescent="0.25">
      <c r="A17282" t="str">
        <f t="shared" si="294"/>
        <v>56.10</v>
      </c>
      <c r="B17282" t="s">
        <v>4021</v>
      </c>
    </row>
    <row r="17283" spans="1:2" x14ac:dyDescent="0.25">
      <c r="A17283" t="str">
        <f t="shared" si="294"/>
        <v>56.10</v>
      </c>
      <c r="B17283" t="s">
        <v>4063</v>
      </c>
    </row>
    <row r="17284" spans="1:2" x14ac:dyDescent="0.25">
      <c r="A17284" t="str">
        <f t="shared" si="294"/>
        <v>56.10</v>
      </c>
      <c r="B17284" t="s">
        <v>4073</v>
      </c>
    </row>
    <row r="17285" spans="1:2" x14ac:dyDescent="0.25">
      <c r="A17285" t="str">
        <f t="shared" si="294"/>
        <v>56.10</v>
      </c>
      <c r="B17285" t="s">
        <v>4096</v>
      </c>
    </row>
    <row r="17286" spans="1:2" x14ac:dyDescent="0.25">
      <c r="A17286" t="str">
        <f t="shared" si="294"/>
        <v>56.10</v>
      </c>
      <c r="B17286" t="s">
        <v>4100</v>
      </c>
    </row>
    <row r="17287" spans="1:2" x14ac:dyDescent="0.25">
      <c r="A17287" t="str">
        <f t="shared" si="294"/>
        <v>56.10</v>
      </c>
      <c r="B17287" t="s">
        <v>4131</v>
      </c>
    </row>
    <row r="17288" spans="1:2" x14ac:dyDescent="0.25">
      <c r="A17288" t="str">
        <f t="shared" ref="A17288:A17351" si="295">MID(B17288,FIND("','",B17288,FIND("','",B17288,1)+1)+3,FIND(" ",B17288,FIND("','",B17288,FIND("','",B17288,1)+1)+1)-(FIND("','",B17288,FIND("','",B17288,1)+1)+3))</f>
        <v>56.10</v>
      </c>
      <c r="B17288" t="s">
        <v>4227</v>
      </c>
    </row>
    <row r="17289" spans="1:2" x14ac:dyDescent="0.25">
      <c r="A17289" t="str">
        <f t="shared" si="295"/>
        <v>56.10</v>
      </c>
      <c r="B17289" t="s">
        <v>4281</v>
      </c>
    </row>
    <row r="17290" spans="1:2" x14ac:dyDescent="0.25">
      <c r="A17290" t="str">
        <f t="shared" si="295"/>
        <v>56.10</v>
      </c>
      <c r="B17290" t="s">
        <v>4289</v>
      </c>
    </row>
    <row r="17291" spans="1:2" x14ac:dyDescent="0.25">
      <c r="A17291" t="str">
        <f t="shared" si="295"/>
        <v>56.10</v>
      </c>
      <c r="B17291" t="s">
        <v>4339</v>
      </c>
    </row>
    <row r="17292" spans="1:2" x14ac:dyDescent="0.25">
      <c r="A17292" t="str">
        <f t="shared" si="295"/>
        <v>56.10</v>
      </c>
      <c r="B17292" t="s">
        <v>4401</v>
      </c>
    </row>
    <row r="17293" spans="1:2" x14ac:dyDescent="0.25">
      <c r="A17293" t="str">
        <f t="shared" si="295"/>
        <v>56.10</v>
      </c>
      <c r="B17293" t="s">
        <v>4425</v>
      </c>
    </row>
    <row r="17294" spans="1:2" x14ac:dyDescent="0.25">
      <c r="A17294" t="str">
        <f t="shared" si="295"/>
        <v>56.10</v>
      </c>
      <c r="B17294" t="s">
        <v>4426</v>
      </c>
    </row>
    <row r="17295" spans="1:2" x14ac:dyDescent="0.25">
      <c r="A17295" t="str">
        <f t="shared" si="295"/>
        <v>56.10</v>
      </c>
      <c r="B17295" t="s">
        <v>4528</v>
      </c>
    </row>
    <row r="17296" spans="1:2" x14ac:dyDescent="0.25">
      <c r="A17296" t="str">
        <f t="shared" si="295"/>
        <v>56.10</v>
      </c>
      <c r="B17296" t="s">
        <v>4563</v>
      </c>
    </row>
    <row r="17297" spans="1:2" x14ac:dyDescent="0.25">
      <c r="A17297" t="str">
        <f t="shared" si="295"/>
        <v>56.10</v>
      </c>
      <c r="B17297" t="s">
        <v>4575</v>
      </c>
    </row>
    <row r="17298" spans="1:2" x14ac:dyDescent="0.25">
      <c r="A17298" t="str">
        <f t="shared" si="295"/>
        <v>56.10</v>
      </c>
      <c r="B17298" t="s">
        <v>4575</v>
      </c>
    </row>
    <row r="17299" spans="1:2" x14ac:dyDescent="0.25">
      <c r="A17299" t="str">
        <f t="shared" si="295"/>
        <v>56.10</v>
      </c>
      <c r="B17299" t="s">
        <v>4619</v>
      </c>
    </row>
    <row r="17300" spans="1:2" x14ac:dyDescent="0.25">
      <c r="A17300" t="str">
        <f t="shared" si="295"/>
        <v>56.10</v>
      </c>
      <c r="B17300" t="s">
        <v>4619</v>
      </c>
    </row>
    <row r="17301" spans="1:2" x14ac:dyDescent="0.25">
      <c r="A17301" t="str">
        <f t="shared" si="295"/>
        <v>56.10</v>
      </c>
      <c r="B17301" t="s">
        <v>4629</v>
      </c>
    </row>
    <row r="17302" spans="1:2" x14ac:dyDescent="0.25">
      <c r="A17302" t="str">
        <f t="shared" si="295"/>
        <v>56.10</v>
      </c>
      <c r="B17302" t="s">
        <v>4692</v>
      </c>
    </row>
    <row r="17303" spans="1:2" x14ac:dyDescent="0.25">
      <c r="A17303" t="str">
        <f t="shared" si="295"/>
        <v>56.10</v>
      </c>
      <c r="B17303" t="s">
        <v>4696</v>
      </c>
    </row>
    <row r="17304" spans="1:2" x14ac:dyDescent="0.25">
      <c r="A17304" t="str">
        <f t="shared" si="295"/>
        <v>56.10</v>
      </c>
      <c r="B17304" t="s">
        <v>4714</v>
      </c>
    </row>
    <row r="17305" spans="1:2" x14ac:dyDescent="0.25">
      <c r="A17305" t="str">
        <f t="shared" si="295"/>
        <v>56.10</v>
      </c>
      <c r="B17305" t="s">
        <v>4728</v>
      </c>
    </row>
    <row r="17306" spans="1:2" x14ac:dyDescent="0.25">
      <c r="A17306" t="str">
        <f t="shared" si="295"/>
        <v>56.10</v>
      </c>
      <c r="B17306" t="s">
        <v>4735</v>
      </c>
    </row>
    <row r="17307" spans="1:2" x14ac:dyDescent="0.25">
      <c r="A17307" t="str">
        <f t="shared" si="295"/>
        <v>56.10</v>
      </c>
      <c r="B17307" t="s">
        <v>4769</v>
      </c>
    </row>
    <row r="17308" spans="1:2" x14ac:dyDescent="0.25">
      <c r="A17308" t="str">
        <f t="shared" si="295"/>
        <v>56.10</v>
      </c>
      <c r="B17308" t="s">
        <v>4771</v>
      </c>
    </row>
    <row r="17309" spans="1:2" x14ac:dyDescent="0.25">
      <c r="A17309" t="str">
        <f t="shared" si="295"/>
        <v>56.10</v>
      </c>
      <c r="B17309" t="s">
        <v>4776</v>
      </c>
    </row>
    <row r="17310" spans="1:2" x14ac:dyDescent="0.25">
      <c r="A17310" t="str">
        <f t="shared" si="295"/>
        <v>56.10</v>
      </c>
      <c r="B17310" t="s">
        <v>4779</v>
      </c>
    </row>
    <row r="17311" spans="1:2" x14ac:dyDescent="0.25">
      <c r="A17311" t="str">
        <f t="shared" si="295"/>
        <v>56.10</v>
      </c>
      <c r="B17311" t="s">
        <v>4782</v>
      </c>
    </row>
    <row r="17312" spans="1:2" x14ac:dyDescent="0.25">
      <c r="A17312" t="str">
        <f t="shared" si="295"/>
        <v>56.10</v>
      </c>
      <c r="B17312" t="s">
        <v>4788</v>
      </c>
    </row>
    <row r="17313" spans="1:2" x14ac:dyDescent="0.25">
      <c r="A17313" t="str">
        <f t="shared" si="295"/>
        <v>56.10</v>
      </c>
      <c r="B17313" t="s">
        <v>4801</v>
      </c>
    </row>
    <row r="17314" spans="1:2" x14ac:dyDescent="0.25">
      <c r="A17314" t="str">
        <f t="shared" si="295"/>
        <v>56.10</v>
      </c>
      <c r="B17314" t="s">
        <v>4801</v>
      </c>
    </row>
    <row r="17315" spans="1:2" x14ac:dyDescent="0.25">
      <c r="A17315" t="str">
        <f t="shared" si="295"/>
        <v>56.10</v>
      </c>
      <c r="B17315" t="s">
        <v>4810</v>
      </c>
    </row>
    <row r="17316" spans="1:2" x14ac:dyDescent="0.25">
      <c r="A17316" t="str">
        <f t="shared" si="295"/>
        <v>56.10</v>
      </c>
      <c r="B17316" t="s">
        <v>4823</v>
      </c>
    </row>
    <row r="17317" spans="1:2" x14ac:dyDescent="0.25">
      <c r="A17317" t="str">
        <f t="shared" si="295"/>
        <v>56.10</v>
      </c>
      <c r="B17317" t="s">
        <v>4929</v>
      </c>
    </row>
    <row r="17318" spans="1:2" x14ac:dyDescent="0.25">
      <c r="A17318" t="str">
        <f t="shared" si="295"/>
        <v>56.10</v>
      </c>
      <c r="B17318" t="s">
        <v>4938</v>
      </c>
    </row>
    <row r="17319" spans="1:2" x14ac:dyDescent="0.25">
      <c r="A17319" t="str">
        <f t="shared" si="295"/>
        <v>56.10</v>
      </c>
      <c r="B17319" t="s">
        <v>4939</v>
      </c>
    </row>
    <row r="17320" spans="1:2" x14ac:dyDescent="0.25">
      <c r="A17320" t="str">
        <f t="shared" si="295"/>
        <v>56.10</v>
      </c>
      <c r="B17320" t="s">
        <v>4940</v>
      </c>
    </row>
    <row r="17321" spans="1:2" x14ac:dyDescent="0.25">
      <c r="A17321" t="str">
        <f t="shared" si="295"/>
        <v>56.10</v>
      </c>
      <c r="B17321" t="s">
        <v>4957</v>
      </c>
    </row>
    <row r="17322" spans="1:2" x14ac:dyDescent="0.25">
      <c r="A17322" t="str">
        <f t="shared" si="295"/>
        <v>56.10</v>
      </c>
      <c r="B17322" t="s">
        <v>4958</v>
      </c>
    </row>
    <row r="17323" spans="1:2" x14ac:dyDescent="0.25">
      <c r="A17323" t="str">
        <f t="shared" si="295"/>
        <v>56.10</v>
      </c>
      <c r="B17323" t="s">
        <v>5057</v>
      </c>
    </row>
    <row r="17324" spans="1:2" x14ac:dyDescent="0.25">
      <c r="A17324" t="str">
        <f t="shared" si="295"/>
        <v>56.10</v>
      </c>
      <c r="B17324" t="s">
        <v>5124</v>
      </c>
    </row>
    <row r="17325" spans="1:2" x14ac:dyDescent="0.25">
      <c r="A17325" t="str">
        <f t="shared" si="295"/>
        <v>56.10</v>
      </c>
      <c r="B17325" t="s">
        <v>5174</v>
      </c>
    </row>
    <row r="17326" spans="1:2" x14ac:dyDescent="0.25">
      <c r="A17326" t="str">
        <f t="shared" si="295"/>
        <v>56.10</v>
      </c>
      <c r="B17326" t="s">
        <v>5204</v>
      </c>
    </row>
    <row r="17327" spans="1:2" x14ac:dyDescent="0.25">
      <c r="A17327" t="str">
        <f t="shared" si="295"/>
        <v>56.10</v>
      </c>
      <c r="B17327" t="s">
        <v>5328</v>
      </c>
    </row>
    <row r="17328" spans="1:2" x14ac:dyDescent="0.25">
      <c r="A17328" t="str">
        <f t="shared" si="295"/>
        <v>56.10</v>
      </c>
      <c r="B17328" t="s">
        <v>5329</v>
      </c>
    </row>
    <row r="17329" spans="1:2" x14ac:dyDescent="0.25">
      <c r="A17329" t="str">
        <f t="shared" si="295"/>
        <v>56.10</v>
      </c>
      <c r="B17329" t="s">
        <v>5333</v>
      </c>
    </row>
    <row r="17330" spans="1:2" x14ac:dyDescent="0.25">
      <c r="A17330" t="str">
        <f t="shared" si="295"/>
        <v>56.10</v>
      </c>
      <c r="B17330" t="s">
        <v>5344</v>
      </c>
    </row>
    <row r="17331" spans="1:2" x14ac:dyDescent="0.25">
      <c r="A17331" t="str">
        <f t="shared" si="295"/>
        <v>56.10</v>
      </c>
      <c r="B17331" t="s">
        <v>5360</v>
      </c>
    </row>
    <row r="17332" spans="1:2" x14ac:dyDescent="0.25">
      <c r="A17332" t="str">
        <f t="shared" si="295"/>
        <v>56.10</v>
      </c>
      <c r="B17332" t="s">
        <v>5361</v>
      </c>
    </row>
    <row r="17333" spans="1:2" x14ac:dyDescent="0.25">
      <c r="A17333" t="str">
        <f t="shared" si="295"/>
        <v>56.10</v>
      </c>
      <c r="B17333" t="s">
        <v>5372</v>
      </c>
    </row>
    <row r="17334" spans="1:2" x14ac:dyDescent="0.25">
      <c r="A17334" t="str">
        <f t="shared" si="295"/>
        <v>56.10</v>
      </c>
      <c r="B17334" t="s">
        <v>5397</v>
      </c>
    </row>
    <row r="17335" spans="1:2" x14ac:dyDescent="0.25">
      <c r="A17335" t="str">
        <f t="shared" si="295"/>
        <v>56.10</v>
      </c>
      <c r="B17335" t="s">
        <v>5455</v>
      </c>
    </row>
    <row r="17336" spans="1:2" x14ac:dyDescent="0.25">
      <c r="A17336" t="str">
        <f t="shared" si="295"/>
        <v>56.10</v>
      </c>
      <c r="B17336" t="s">
        <v>5462</v>
      </c>
    </row>
    <row r="17337" spans="1:2" x14ac:dyDescent="0.25">
      <c r="A17337" t="str">
        <f t="shared" si="295"/>
        <v>56.10</v>
      </c>
      <c r="B17337" t="s">
        <v>5463</v>
      </c>
    </row>
    <row r="17338" spans="1:2" x14ac:dyDescent="0.25">
      <c r="A17338" t="str">
        <f t="shared" si="295"/>
        <v>56.10</v>
      </c>
      <c r="B17338" t="s">
        <v>5473</v>
      </c>
    </row>
    <row r="17339" spans="1:2" x14ac:dyDescent="0.25">
      <c r="A17339" t="str">
        <f t="shared" si="295"/>
        <v>56.10</v>
      </c>
      <c r="B17339" t="s">
        <v>5473</v>
      </c>
    </row>
    <row r="17340" spans="1:2" x14ac:dyDescent="0.25">
      <c r="A17340" t="str">
        <f t="shared" si="295"/>
        <v>56.10</v>
      </c>
      <c r="B17340" t="s">
        <v>5483</v>
      </c>
    </row>
    <row r="17341" spans="1:2" x14ac:dyDescent="0.25">
      <c r="A17341" t="str">
        <f t="shared" si="295"/>
        <v>56.10</v>
      </c>
      <c r="B17341" t="s">
        <v>5510</v>
      </c>
    </row>
    <row r="17342" spans="1:2" x14ac:dyDescent="0.25">
      <c r="A17342" t="str">
        <f t="shared" si="295"/>
        <v>56.10</v>
      </c>
      <c r="B17342" t="s">
        <v>5519</v>
      </c>
    </row>
    <row r="17343" spans="1:2" x14ac:dyDescent="0.25">
      <c r="A17343" t="str">
        <f t="shared" si="295"/>
        <v>56.10</v>
      </c>
      <c r="B17343" t="s">
        <v>5564</v>
      </c>
    </row>
    <row r="17344" spans="1:2" x14ac:dyDescent="0.25">
      <c r="A17344" t="str">
        <f t="shared" si="295"/>
        <v>56.10</v>
      </c>
      <c r="B17344" t="s">
        <v>5564</v>
      </c>
    </row>
    <row r="17345" spans="1:2" x14ac:dyDescent="0.25">
      <c r="A17345" t="str">
        <f t="shared" si="295"/>
        <v>56.10</v>
      </c>
      <c r="B17345" t="s">
        <v>5570</v>
      </c>
    </row>
    <row r="17346" spans="1:2" x14ac:dyDescent="0.25">
      <c r="A17346" t="str">
        <f t="shared" si="295"/>
        <v>56.10</v>
      </c>
      <c r="B17346" t="s">
        <v>5619</v>
      </c>
    </row>
    <row r="17347" spans="1:2" x14ac:dyDescent="0.25">
      <c r="A17347" t="str">
        <f t="shared" si="295"/>
        <v>56.10</v>
      </c>
      <c r="B17347" t="s">
        <v>5621</v>
      </c>
    </row>
    <row r="17348" spans="1:2" x14ac:dyDescent="0.25">
      <c r="A17348" t="str">
        <f t="shared" si="295"/>
        <v>56.10</v>
      </c>
      <c r="B17348" t="s">
        <v>5630</v>
      </c>
    </row>
    <row r="17349" spans="1:2" x14ac:dyDescent="0.25">
      <c r="A17349" t="str">
        <f t="shared" si="295"/>
        <v>56.10</v>
      </c>
      <c r="B17349" t="s">
        <v>5635</v>
      </c>
    </row>
    <row r="17350" spans="1:2" x14ac:dyDescent="0.25">
      <c r="A17350" t="str">
        <f t="shared" si="295"/>
        <v>56.10</v>
      </c>
      <c r="B17350" t="s">
        <v>5730</v>
      </c>
    </row>
    <row r="17351" spans="1:2" x14ac:dyDescent="0.25">
      <c r="A17351" t="str">
        <f t="shared" si="295"/>
        <v>56.10</v>
      </c>
      <c r="B17351" t="s">
        <v>5763</v>
      </c>
    </row>
    <row r="17352" spans="1:2" x14ac:dyDescent="0.25">
      <c r="A17352" t="str">
        <f t="shared" ref="A17352:A17415" si="296">MID(B17352,FIND("','",B17352,FIND("','",B17352,1)+1)+3,FIND(" ",B17352,FIND("','",B17352,FIND("','",B17352,1)+1)+1)-(FIND("','",B17352,FIND("','",B17352,1)+1)+3))</f>
        <v>56.10</v>
      </c>
      <c r="B17352" t="s">
        <v>5834</v>
      </c>
    </row>
    <row r="17353" spans="1:2" x14ac:dyDescent="0.25">
      <c r="A17353" t="str">
        <f t="shared" si="296"/>
        <v>56.10</v>
      </c>
      <c r="B17353" t="s">
        <v>5857</v>
      </c>
    </row>
    <row r="17354" spans="1:2" x14ac:dyDescent="0.25">
      <c r="A17354" t="str">
        <f t="shared" si="296"/>
        <v>56.10</v>
      </c>
      <c r="B17354" t="s">
        <v>5864</v>
      </c>
    </row>
    <row r="17355" spans="1:2" x14ac:dyDescent="0.25">
      <c r="A17355" t="str">
        <f t="shared" si="296"/>
        <v>56.10</v>
      </c>
      <c r="B17355" t="s">
        <v>5876</v>
      </c>
    </row>
    <row r="17356" spans="1:2" x14ac:dyDescent="0.25">
      <c r="A17356" t="str">
        <f t="shared" si="296"/>
        <v>56.10</v>
      </c>
      <c r="B17356" t="s">
        <v>5885</v>
      </c>
    </row>
    <row r="17357" spans="1:2" x14ac:dyDescent="0.25">
      <c r="A17357" t="str">
        <f t="shared" si="296"/>
        <v>56.10</v>
      </c>
      <c r="B17357" t="s">
        <v>5898</v>
      </c>
    </row>
    <row r="17358" spans="1:2" x14ac:dyDescent="0.25">
      <c r="A17358" t="str">
        <f t="shared" si="296"/>
        <v>56.10</v>
      </c>
      <c r="B17358" t="s">
        <v>5914</v>
      </c>
    </row>
    <row r="17359" spans="1:2" x14ac:dyDescent="0.25">
      <c r="A17359" t="str">
        <f t="shared" si="296"/>
        <v>56.10</v>
      </c>
      <c r="B17359" t="s">
        <v>5966</v>
      </c>
    </row>
    <row r="17360" spans="1:2" x14ac:dyDescent="0.25">
      <c r="A17360" t="str">
        <f t="shared" si="296"/>
        <v>56.10</v>
      </c>
      <c r="B17360" t="s">
        <v>5974</v>
      </c>
    </row>
    <row r="17361" spans="1:2" x14ac:dyDescent="0.25">
      <c r="A17361" t="str">
        <f t="shared" si="296"/>
        <v>56.10</v>
      </c>
      <c r="B17361" t="s">
        <v>5997</v>
      </c>
    </row>
    <row r="17362" spans="1:2" x14ac:dyDescent="0.25">
      <c r="A17362" t="str">
        <f t="shared" si="296"/>
        <v>56.10</v>
      </c>
      <c r="B17362" t="s">
        <v>6020</v>
      </c>
    </row>
    <row r="17363" spans="1:2" x14ac:dyDescent="0.25">
      <c r="A17363" t="str">
        <f t="shared" si="296"/>
        <v>56.10</v>
      </c>
      <c r="B17363" t="s">
        <v>6029</v>
      </c>
    </row>
    <row r="17364" spans="1:2" x14ac:dyDescent="0.25">
      <c r="A17364" t="str">
        <f t="shared" si="296"/>
        <v>56.10</v>
      </c>
      <c r="B17364" t="s">
        <v>6041</v>
      </c>
    </row>
    <row r="17365" spans="1:2" x14ac:dyDescent="0.25">
      <c r="A17365" t="str">
        <f t="shared" si="296"/>
        <v>56.10</v>
      </c>
      <c r="B17365" t="s">
        <v>6048</v>
      </c>
    </row>
    <row r="17366" spans="1:2" x14ac:dyDescent="0.25">
      <c r="A17366" t="str">
        <f t="shared" si="296"/>
        <v>56.10</v>
      </c>
      <c r="B17366" t="s">
        <v>6084</v>
      </c>
    </row>
    <row r="17367" spans="1:2" x14ac:dyDescent="0.25">
      <c r="A17367" t="str">
        <f t="shared" si="296"/>
        <v>56.10</v>
      </c>
      <c r="B17367" t="s">
        <v>6084</v>
      </c>
    </row>
    <row r="17368" spans="1:2" x14ac:dyDescent="0.25">
      <c r="A17368" t="str">
        <f t="shared" si="296"/>
        <v>56.10</v>
      </c>
      <c r="B17368" t="s">
        <v>6091</v>
      </c>
    </row>
    <row r="17369" spans="1:2" x14ac:dyDescent="0.25">
      <c r="A17369" t="str">
        <f t="shared" si="296"/>
        <v>56.10</v>
      </c>
      <c r="B17369" t="s">
        <v>6093</v>
      </c>
    </row>
    <row r="17370" spans="1:2" x14ac:dyDescent="0.25">
      <c r="A17370" t="str">
        <f t="shared" si="296"/>
        <v>56.10</v>
      </c>
      <c r="B17370" t="s">
        <v>6169</v>
      </c>
    </row>
    <row r="17371" spans="1:2" x14ac:dyDescent="0.25">
      <c r="A17371" t="str">
        <f t="shared" si="296"/>
        <v>56.10</v>
      </c>
      <c r="B17371" t="s">
        <v>6169</v>
      </c>
    </row>
    <row r="17372" spans="1:2" x14ac:dyDescent="0.25">
      <c r="A17372" t="str">
        <f t="shared" si="296"/>
        <v>56.10</v>
      </c>
      <c r="B17372" t="s">
        <v>6195</v>
      </c>
    </row>
    <row r="17373" spans="1:2" x14ac:dyDescent="0.25">
      <c r="A17373" t="str">
        <f t="shared" si="296"/>
        <v>56.10</v>
      </c>
      <c r="B17373" t="s">
        <v>6195</v>
      </c>
    </row>
    <row r="17374" spans="1:2" x14ac:dyDescent="0.25">
      <c r="A17374" t="str">
        <f t="shared" si="296"/>
        <v>56.10</v>
      </c>
      <c r="B17374" t="s">
        <v>6197</v>
      </c>
    </row>
    <row r="17375" spans="1:2" x14ac:dyDescent="0.25">
      <c r="A17375" t="str">
        <f t="shared" si="296"/>
        <v>56.10</v>
      </c>
      <c r="B17375" t="s">
        <v>6201</v>
      </c>
    </row>
    <row r="17376" spans="1:2" x14ac:dyDescent="0.25">
      <c r="A17376" t="str">
        <f t="shared" si="296"/>
        <v>56.10</v>
      </c>
      <c r="B17376" t="s">
        <v>6207</v>
      </c>
    </row>
    <row r="17377" spans="1:2" x14ac:dyDescent="0.25">
      <c r="A17377" t="str">
        <f t="shared" si="296"/>
        <v>56.10</v>
      </c>
      <c r="B17377" t="s">
        <v>6225</v>
      </c>
    </row>
    <row r="17378" spans="1:2" x14ac:dyDescent="0.25">
      <c r="A17378" t="str">
        <f t="shared" si="296"/>
        <v>56.10</v>
      </c>
      <c r="B17378" t="s">
        <v>6232</v>
      </c>
    </row>
    <row r="17379" spans="1:2" x14ac:dyDescent="0.25">
      <c r="A17379" t="str">
        <f t="shared" si="296"/>
        <v>56.10</v>
      </c>
      <c r="B17379" t="s">
        <v>6285</v>
      </c>
    </row>
    <row r="17380" spans="1:2" x14ac:dyDescent="0.25">
      <c r="A17380" t="str">
        <f t="shared" si="296"/>
        <v>56.10</v>
      </c>
      <c r="B17380" t="s">
        <v>6307</v>
      </c>
    </row>
    <row r="17381" spans="1:2" x14ac:dyDescent="0.25">
      <c r="A17381" t="str">
        <f t="shared" si="296"/>
        <v>56.10</v>
      </c>
      <c r="B17381" t="s">
        <v>6310</v>
      </c>
    </row>
    <row r="17382" spans="1:2" x14ac:dyDescent="0.25">
      <c r="A17382" t="str">
        <f t="shared" si="296"/>
        <v>56.10</v>
      </c>
      <c r="B17382" t="s">
        <v>6322</v>
      </c>
    </row>
    <row r="17383" spans="1:2" x14ac:dyDescent="0.25">
      <c r="A17383" t="str">
        <f t="shared" si="296"/>
        <v>56.10</v>
      </c>
      <c r="B17383" t="s">
        <v>6348</v>
      </c>
    </row>
    <row r="17384" spans="1:2" x14ac:dyDescent="0.25">
      <c r="A17384" t="str">
        <f t="shared" si="296"/>
        <v>56.10</v>
      </c>
      <c r="B17384" t="s">
        <v>6351</v>
      </c>
    </row>
    <row r="17385" spans="1:2" x14ac:dyDescent="0.25">
      <c r="A17385" t="str">
        <f t="shared" si="296"/>
        <v>56.10</v>
      </c>
      <c r="B17385" t="s">
        <v>6351</v>
      </c>
    </row>
    <row r="17386" spans="1:2" x14ac:dyDescent="0.25">
      <c r="A17386" t="str">
        <f t="shared" si="296"/>
        <v>56.10</v>
      </c>
      <c r="B17386" t="s">
        <v>6355</v>
      </c>
    </row>
    <row r="17387" spans="1:2" x14ac:dyDescent="0.25">
      <c r="A17387" t="str">
        <f t="shared" si="296"/>
        <v>56.10</v>
      </c>
      <c r="B17387" t="s">
        <v>6358</v>
      </c>
    </row>
    <row r="17388" spans="1:2" x14ac:dyDescent="0.25">
      <c r="A17388" t="str">
        <f t="shared" si="296"/>
        <v>56.10</v>
      </c>
      <c r="B17388" t="s">
        <v>6371</v>
      </c>
    </row>
    <row r="17389" spans="1:2" x14ac:dyDescent="0.25">
      <c r="A17389" t="str">
        <f t="shared" si="296"/>
        <v>56.10</v>
      </c>
      <c r="B17389" t="s">
        <v>6405</v>
      </c>
    </row>
    <row r="17390" spans="1:2" x14ac:dyDescent="0.25">
      <c r="A17390" t="str">
        <f t="shared" si="296"/>
        <v>56.10</v>
      </c>
      <c r="B17390" t="s">
        <v>6462</v>
      </c>
    </row>
    <row r="17391" spans="1:2" x14ac:dyDescent="0.25">
      <c r="A17391" t="str">
        <f t="shared" si="296"/>
        <v>56.10</v>
      </c>
      <c r="B17391" t="s">
        <v>6462</v>
      </c>
    </row>
    <row r="17392" spans="1:2" x14ac:dyDescent="0.25">
      <c r="A17392" t="str">
        <f t="shared" si="296"/>
        <v>56.10</v>
      </c>
      <c r="B17392" t="s">
        <v>6660</v>
      </c>
    </row>
    <row r="17393" spans="1:2" x14ac:dyDescent="0.25">
      <c r="A17393" t="str">
        <f t="shared" si="296"/>
        <v>56.10</v>
      </c>
      <c r="B17393" t="s">
        <v>6678</v>
      </c>
    </row>
    <row r="17394" spans="1:2" x14ac:dyDescent="0.25">
      <c r="A17394" t="str">
        <f t="shared" si="296"/>
        <v>56.10</v>
      </c>
      <c r="B17394" t="s">
        <v>6691</v>
      </c>
    </row>
    <row r="17395" spans="1:2" x14ac:dyDescent="0.25">
      <c r="A17395" t="str">
        <f t="shared" si="296"/>
        <v>56.10</v>
      </c>
      <c r="B17395" t="s">
        <v>6693</v>
      </c>
    </row>
    <row r="17396" spans="1:2" x14ac:dyDescent="0.25">
      <c r="A17396" t="str">
        <f t="shared" si="296"/>
        <v>56.10</v>
      </c>
      <c r="B17396" t="s">
        <v>6696</v>
      </c>
    </row>
    <row r="17397" spans="1:2" x14ac:dyDescent="0.25">
      <c r="A17397" t="str">
        <f t="shared" si="296"/>
        <v>56.10</v>
      </c>
      <c r="B17397" t="s">
        <v>6714</v>
      </c>
    </row>
    <row r="17398" spans="1:2" x14ac:dyDescent="0.25">
      <c r="A17398" t="str">
        <f t="shared" si="296"/>
        <v>56.10</v>
      </c>
      <c r="B17398" t="s">
        <v>6714</v>
      </c>
    </row>
    <row r="17399" spans="1:2" x14ac:dyDescent="0.25">
      <c r="A17399" t="str">
        <f t="shared" si="296"/>
        <v>56.10</v>
      </c>
      <c r="B17399" t="s">
        <v>6748</v>
      </c>
    </row>
    <row r="17400" spans="1:2" x14ac:dyDescent="0.25">
      <c r="A17400" t="str">
        <f t="shared" si="296"/>
        <v>56.10</v>
      </c>
      <c r="B17400" t="s">
        <v>6748</v>
      </c>
    </row>
    <row r="17401" spans="1:2" x14ac:dyDescent="0.25">
      <c r="A17401" t="str">
        <f t="shared" si="296"/>
        <v>56.10</v>
      </c>
      <c r="B17401" t="s">
        <v>6748</v>
      </c>
    </row>
    <row r="17402" spans="1:2" x14ac:dyDescent="0.25">
      <c r="A17402" t="str">
        <f t="shared" si="296"/>
        <v>56.10</v>
      </c>
      <c r="B17402" t="s">
        <v>6798</v>
      </c>
    </row>
    <row r="17403" spans="1:2" x14ac:dyDescent="0.25">
      <c r="A17403" t="str">
        <f t="shared" si="296"/>
        <v>56.10</v>
      </c>
      <c r="B17403" t="s">
        <v>6798</v>
      </c>
    </row>
    <row r="17404" spans="1:2" x14ac:dyDescent="0.25">
      <c r="A17404" t="str">
        <f t="shared" si="296"/>
        <v>56.10</v>
      </c>
      <c r="B17404" t="s">
        <v>6806</v>
      </c>
    </row>
    <row r="17405" spans="1:2" x14ac:dyDescent="0.25">
      <c r="A17405" t="str">
        <f t="shared" si="296"/>
        <v>56.10</v>
      </c>
      <c r="B17405" t="s">
        <v>6856</v>
      </c>
    </row>
    <row r="17406" spans="1:2" x14ac:dyDescent="0.25">
      <c r="A17406" t="str">
        <f t="shared" si="296"/>
        <v>56.10</v>
      </c>
      <c r="B17406" t="s">
        <v>6856</v>
      </c>
    </row>
    <row r="17407" spans="1:2" x14ac:dyDescent="0.25">
      <c r="A17407" t="str">
        <f t="shared" si="296"/>
        <v>56.10</v>
      </c>
      <c r="B17407" t="s">
        <v>6871</v>
      </c>
    </row>
    <row r="17408" spans="1:2" x14ac:dyDescent="0.25">
      <c r="A17408" t="str">
        <f t="shared" si="296"/>
        <v>56.10</v>
      </c>
      <c r="B17408" t="s">
        <v>6970</v>
      </c>
    </row>
    <row r="17409" spans="1:2" x14ac:dyDescent="0.25">
      <c r="A17409" t="str">
        <f t="shared" si="296"/>
        <v>56.10</v>
      </c>
      <c r="B17409" t="s">
        <v>7006</v>
      </c>
    </row>
    <row r="17410" spans="1:2" x14ac:dyDescent="0.25">
      <c r="A17410" t="str">
        <f t="shared" si="296"/>
        <v>56.10</v>
      </c>
      <c r="B17410" t="s">
        <v>7082</v>
      </c>
    </row>
    <row r="17411" spans="1:2" x14ac:dyDescent="0.25">
      <c r="A17411" t="str">
        <f t="shared" si="296"/>
        <v>56.10</v>
      </c>
      <c r="B17411" t="s">
        <v>7126</v>
      </c>
    </row>
    <row r="17412" spans="1:2" x14ac:dyDescent="0.25">
      <c r="A17412" t="str">
        <f t="shared" si="296"/>
        <v>56.10</v>
      </c>
      <c r="B17412" t="s">
        <v>7256</v>
      </c>
    </row>
    <row r="17413" spans="1:2" x14ac:dyDescent="0.25">
      <c r="A17413" t="str">
        <f t="shared" si="296"/>
        <v>56.10</v>
      </c>
      <c r="B17413" t="s">
        <v>7299</v>
      </c>
    </row>
    <row r="17414" spans="1:2" x14ac:dyDescent="0.25">
      <c r="A17414" t="str">
        <f t="shared" si="296"/>
        <v>56.10</v>
      </c>
      <c r="B17414" t="s">
        <v>7314</v>
      </c>
    </row>
    <row r="17415" spans="1:2" x14ac:dyDescent="0.25">
      <c r="A17415" t="str">
        <f t="shared" si="296"/>
        <v>56.10</v>
      </c>
      <c r="B17415" t="s">
        <v>7314</v>
      </c>
    </row>
    <row r="17416" spans="1:2" x14ac:dyDescent="0.25">
      <c r="A17416" t="str">
        <f t="shared" ref="A17416:A17479" si="297">MID(B17416,FIND("','",B17416,FIND("','",B17416,1)+1)+3,FIND(" ",B17416,FIND("','",B17416,FIND("','",B17416,1)+1)+1)-(FIND("','",B17416,FIND("','",B17416,1)+1)+3))</f>
        <v>56.10</v>
      </c>
      <c r="B17416" t="s">
        <v>6660</v>
      </c>
    </row>
    <row r="17417" spans="1:2" x14ac:dyDescent="0.25">
      <c r="A17417" t="str">
        <f t="shared" si="297"/>
        <v>56.10</v>
      </c>
      <c r="B17417" t="s">
        <v>6678</v>
      </c>
    </row>
    <row r="17418" spans="1:2" x14ac:dyDescent="0.25">
      <c r="A17418" t="str">
        <f t="shared" si="297"/>
        <v>56.10</v>
      </c>
      <c r="B17418" t="s">
        <v>7378</v>
      </c>
    </row>
    <row r="17419" spans="1:2" x14ac:dyDescent="0.25">
      <c r="A17419" t="str">
        <f t="shared" si="297"/>
        <v>56.10</v>
      </c>
      <c r="B17419" t="s">
        <v>7381</v>
      </c>
    </row>
    <row r="17420" spans="1:2" x14ac:dyDescent="0.25">
      <c r="A17420" t="str">
        <f t="shared" si="297"/>
        <v>56.10</v>
      </c>
      <c r="B17420" t="s">
        <v>7407</v>
      </c>
    </row>
    <row r="17421" spans="1:2" x14ac:dyDescent="0.25">
      <c r="A17421" t="str">
        <f t="shared" si="297"/>
        <v>56.10</v>
      </c>
      <c r="B17421" t="s">
        <v>7407</v>
      </c>
    </row>
    <row r="17422" spans="1:2" x14ac:dyDescent="0.25">
      <c r="A17422" t="str">
        <f t="shared" si="297"/>
        <v>56.10</v>
      </c>
      <c r="B17422" t="s">
        <v>7408</v>
      </c>
    </row>
    <row r="17423" spans="1:2" x14ac:dyDescent="0.25">
      <c r="A17423" t="str">
        <f t="shared" si="297"/>
        <v>56.10</v>
      </c>
      <c r="B17423" t="s">
        <v>7488</v>
      </c>
    </row>
    <row r="17424" spans="1:2" x14ac:dyDescent="0.25">
      <c r="A17424" t="str">
        <f t="shared" si="297"/>
        <v>56.10</v>
      </c>
      <c r="B17424" t="s">
        <v>7562</v>
      </c>
    </row>
    <row r="17425" spans="1:2" x14ac:dyDescent="0.25">
      <c r="A17425" t="str">
        <f t="shared" si="297"/>
        <v>56.10</v>
      </c>
      <c r="B17425" t="s">
        <v>7596</v>
      </c>
    </row>
    <row r="17426" spans="1:2" x14ac:dyDescent="0.25">
      <c r="A17426" t="str">
        <f t="shared" si="297"/>
        <v>56.10</v>
      </c>
      <c r="B17426" t="s">
        <v>7655</v>
      </c>
    </row>
    <row r="17427" spans="1:2" x14ac:dyDescent="0.25">
      <c r="A17427" t="str">
        <f t="shared" si="297"/>
        <v>56.10</v>
      </c>
      <c r="B17427" t="s">
        <v>7815</v>
      </c>
    </row>
    <row r="17428" spans="1:2" x14ac:dyDescent="0.25">
      <c r="A17428" t="str">
        <f t="shared" si="297"/>
        <v>56.10</v>
      </c>
      <c r="B17428" t="s">
        <v>7853</v>
      </c>
    </row>
    <row r="17429" spans="1:2" x14ac:dyDescent="0.25">
      <c r="A17429" t="str">
        <f t="shared" si="297"/>
        <v>56.10</v>
      </c>
      <c r="B17429" t="s">
        <v>7928</v>
      </c>
    </row>
    <row r="17430" spans="1:2" x14ac:dyDescent="0.25">
      <c r="A17430" t="str">
        <f t="shared" si="297"/>
        <v>56.10</v>
      </c>
      <c r="B17430" t="s">
        <v>7946</v>
      </c>
    </row>
    <row r="17431" spans="1:2" x14ac:dyDescent="0.25">
      <c r="A17431" t="str">
        <f t="shared" si="297"/>
        <v>56.10</v>
      </c>
      <c r="B17431" t="s">
        <v>7959</v>
      </c>
    </row>
    <row r="17432" spans="1:2" x14ac:dyDescent="0.25">
      <c r="A17432" t="str">
        <f t="shared" si="297"/>
        <v>56.10</v>
      </c>
      <c r="B17432" t="s">
        <v>7959</v>
      </c>
    </row>
    <row r="17433" spans="1:2" x14ac:dyDescent="0.25">
      <c r="A17433" t="str">
        <f t="shared" si="297"/>
        <v>56.10</v>
      </c>
      <c r="B17433" t="s">
        <v>7993</v>
      </c>
    </row>
    <row r="17434" spans="1:2" x14ac:dyDescent="0.25">
      <c r="A17434" t="str">
        <f t="shared" si="297"/>
        <v>56.10</v>
      </c>
      <c r="B17434" t="s">
        <v>8000</v>
      </c>
    </row>
    <row r="17435" spans="1:2" x14ac:dyDescent="0.25">
      <c r="A17435" t="str">
        <f t="shared" si="297"/>
        <v>56.10</v>
      </c>
      <c r="B17435" t="s">
        <v>8007</v>
      </c>
    </row>
    <row r="17436" spans="1:2" x14ac:dyDescent="0.25">
      <c r="A17436" t="str">
        <f t="shared" si="297"/>
        <v>56.10</v>
      </c>
      <c r="B17436" t="s">
        <v>8014</v>
      </c>
    </row>
    <row r="17437" spans="1:2" x14ac:dyDescent="0.25">
      <c r="A17437" t="str">
        <f t="shared" si="297"/>
        <v>56.10</v>
      </c>
      <c r="B17437" t="s">
        <v>8024</v>
      </c>
    </row>
    <row r="17438" spans="1:2" x14ac:dyDescent="0.25">
      <c r="A17438" t="str">
        <f t="shared" si="297"/>
        <v>56.10</v>
      </c>
      <c r="B17438" t="s">
        <v>8050</v>
      </c>
    </row>
    <row r="17439" spans="1:2" x14ac:dyDescent="0.25">
      <c r="A17439" t="str">
        <f t="shared" si="297"/>
        <v>56.10</v>
      </c>
      <c r="B17439" t="s">
        <v>8055</v>
      </c>
    </row>
    <row r="17440" spans="1:2" x14ac:dyDescent="0.25">
      <c r="A17440" t="str">
        <f t="shared" si="297"/>
        <v>56.10</v>
      </c>
      <c r="B17440" t="s">
        <v>8069</v>
      </c>
    </row>
    <row r="17441" spans="1:2" x14ac:dyDescent="0.25">
      <c r="A17441" t="str">
        <f t="shared" si="297"/>
        <v>56.10</v>
      </c>
      <c r="B17441" t="s">
        <v>8128</v>
      </c>
    </row>
    <row r="17442" spans="1:2" x14ac:dyDescent="0.25">
      <c r="A17442" t="str">
        <f t="shared" si="297"/>
        <v>56.10</v>
      </c>
      <c r="B17442" t="s">
        <v>8128</v>
      </c>
    </row>
    <row r="17443" spans="1:2" x14ac:dyDescent="0.25">
      <c r="A17443" t="str">
        <f t="shared" si="297"/>
        <v>56.10</v>
      </c>
      <c r="B17443" t="s">
        <v>8156</v>
      </c>
    </row>
    <row r="17444" spans="1:2" x14ac:dyDescent="0.25">
      <c r="A17444" t="str">
        <f t="shared" si="297"/>
        <v>56.10</v>
      </c>
      <c r="B17444" t="s">
        <v>8215</v>
      </c>
    </row>
    <row r="17445" spans="1:2" x14ac:dyDescent="0.25">
      <c r="A17445" t="str">
        <f t="shared" si="297"/>
        <v>56.10</v>
      </c>
      <c r="B17445" t="s">
        <v>8261</v>
      </c>
    </row>
    <row r="17446" spans="1:2" x14ac:dyDescent="0.25">
      <c r="A17446" t="str">
        <f t="shared" si="297"/>
        <v>56.10</v>
      </c>
      <c r="B17446" t="s">
        <v>8301</v>
      </c>
    </row>
    <row r="17447" spans="1:2" x14ac:dyDescent="0.25">
      <c r="A17447" t="str">
        <f t="shared" si="297"/>
        <v>56.10</v>
      </c>
      <c r="B17447" t="s">
        <v>8301</v>
      </c>
    </row>
    <row r="17448" spans="1:2" x14ac:dyDescent="0.25">
      <c r="A17448" t="str">
        <f t="shared" si="297"/>
        <v>56.10</v>
      </c>
      <c r="B17448" t="s">
        <v>8338</v>
      </c>
    </row>
    <row r="17449" spans="1:2" x14ac:dyDescent="0.25">
      <c r="A17449" t="str">
        <f t="shared" si="297"/>
        <v>56.10</v>
      </c>
      <c r="B17449" t="s">
        <v>8338</v>
      </c>
    </row>
    <row r="17450" spans="1:2" x14ac:dyDescent="0.25">
      <c r="A17450" t="str">
        <f t="shared" si="297"/>
        <v>56.10</v>
      </c>
      <c r="B17450" t="s">
        <v>7928</v>
      </c>
    </row>
    <row r="17451" spans="1:2" x14ac:dyDescent="0.25">
      <c r="A17451" t="str">
        <f t="shared" si="297"/>
        <v>56.10</v>
      </c>
      <c r="B17451" t="s">
        <v>7946</v>
      </c>
    </row>
    <row r="17452" spans="1:2" x14ac:dyDescent="0.25">
      <c r="A17452" t="str">
        <f t="shared" si="297"/>
        <v>56.10</v>
      </c>
      <c r="B17452" t="s">
        <v>7946</v>
      </c>
    </row>
    <row r="17453" spans="1:2" x14ac:dyDescent="0.25">
      <c r="A17453" t="str">
        <f t="shared" si="297"/>
        <v>56.10</v>
      </c>
      <c r="B17453" t="s">
        <v>7959</v>
      </c>
    </row>
    <row r="17454" spans="1:2" x14ac:dyDescent="0.25">
      <c r="A17454" t="str">
        <f t="shared" si="297"/>
        <v>56.10</v>
      </c>
      <c r="B17454" t="s">
        <v>7959</v>
      </c>
    </row>
    <row r="17455" spans="1:2" x14ac:dyDescent="0.25">
      <c r="A17455" t="str">
        <f t="shared" si="297"/>
        <v>56.10</v>
      </c>
      <c r="B17455" t="s">
        <v>8485</v>
      </c>
    </row>
    <row r="17456" spans="1:2" x14ac:dyDescent="0.25">
      <c r="A17456" t="str">
        <f t="shared" si="297"/>
        <v>56.10</v>
      </c>
      <c r="B17456" t="s">
        <v>8532</v>
      </c>
    </row>
    <row r="17457" spans="1:2" x14ac:dyDescent="0.25">
      <c r="A17457" t="str">
        <f t="shared" si="297"/>
        <v>56.10</v>
      </c>
      <c r="B17457" t="s">
        <v>8532</v>
      </c>
    </row>
    <row r="17458" spans="1:2" x14ac:dyDescent="0.25">
      <c r="A17458" t="str">
        <f t="shared" si="297"/>
        <v>56.10</v>
      </c>
      <c r="B17458" t="s">
        <v>8594</v>
      </c>
    </row>
    <row r="17459" spans="1:2" x14ac:dyDescent="0.25">
      <c r="A17459" t="str">
        <f t="shared" si="297"/>
        <v>56.10</v>
      </c>
      <c r="B17459" t="s">
        <v>8600</v>
      </c>
    </row>
    <row r="17460" spans="1:2" x14ac:dyDescent="0.25">
      <c r="A17460" t="str">
        <f t="shared" si="297"/>
        <v>56.10</v>
      </c>
      <c r="B17460" t="s">
        <v>8629</v>
      </c>
    </row>
    <row r="17461" spans="1:2" x14ac:dyDescent="0.25">
      <c r="A17461" t="str">
        <f t="shared" si="297"/>
        <v>56.10</v>
      </c>
      <c r="B17461" t="s">
        <v>8658</v>
      </c>
    </row>
    <row r="17462" spans="1:2" x14ac:dyDescent="0.25">
      <c r="A17462" t="str">
        <f t="shared" si="297"/>
        <v>56.10</v>
      </c>
      <c r="B17462" t="s">
        <v>8669</v>
      </c>
    </row>
    <row r="17463" spans="1:2" x14ac:dyDescent="0.25">
      <c r="A17463" t="str">
        <f t="shared" si="297"/>
        <v>56.10</v>
      </c>
      <c r="B17463" t="s">
        <v>8703</v>
      </c>
    </row>
    <row r="17464" spans="1:2" x14ac:dyDescent="0.25">
      <c r="A17464" t="str">
        <f t="shared" si="297"/>
        <v>56.10</v>
      </c>
      <c r="B17464" t="s">
        <v>8703</v>
      </c>
    </row>
    <row r="17465" spans="1:2" x14ac:dyDescent="0.25">
      <c r="A17465" t="str">
        <f t="shared" si="297"/>
        <v>56.10</v>
      </c>
      <c r="B17465" t="s">
        <v>8820</v>
      </c>
    </row>
    <row r="17466" spans="1:2" x14ac:dyDescent="0.25">
      <c r="A17466" t="str">
        <f t="shared" si="297"/>
        <v>56.10</v>
      </c>
      <c r="B17466" t="s">
        <v>8913</v>
      </c>
    </row>
    <row r="17467" spans="1:2" x14ac:dyDescent="0.25">
      <c r="A17467" t="str">
        <f t="shared" si="297"/>
        <v>56.10</v>
      </c>
      <c r="B17467" t="s">
        <v>8939</v>
      </c>
    </row>
    <row r="17468" spans="1:2" x14ac:dyDescent="0.25">
      <c r="A17468" t="str">
        <f t="shared" si="297"/>
        <v>56.10</v>
      </c>
      <c r="B17468" t="s">
        <v>8940</v>
      </c>
    </row>
    <row r="17469" spans="1:2" x14ac:dyDescent="0.25">
      <c r="A17469" t="str">
        <f t="shared" si="297"/>
        <v>56.10</v>
      </c>
      <c r="B17469" t="s">
        <v>9208</v>
      </c>
    </row>
    <row r="17470" spans="1:2" x14ac:dyDescent="0.25">
      <c r="A17470" t="str">
        <f t="shared" si="297"/>
        <v>56.10</v>
      </c>
      <c r="B17470" t="s">
        <v>9218</v>
      </c>
    </row>
    <row r="17471" spans="1:2" x14ac:dyDescent="0.25">
      <c r="A17471" t="str">
        <f t="shared" si="297"/>
        <v>56.10</v>
      </c>
      <c r="B17471" t="s">
        <v>9218</v>
      </c>
    </row>
    <row r="17472" spans="1:2" x14ac:dyDescent="0.25">
      <c r="A17472" t="str">
        <f t="shared" si="297"/>
        <v>56.10</v>
      </c>
      <c r="B17472" t="s">
        <v>9302</v>
      </c>
    </row>
    <row r="17473" spans="1:2" x14ac:dyDescent="0.25">
      <c r="A17473" t="str">
        <f t="shared" si="297"/>
        <v>56.10</v>
      </c>
      <c r="B17473" t="s">
        <v>9357</v>
      </c>
    </row>
    <row r="17474" spans="1:2" x14ac:dyDescent="0.25">
      <c r="A17474" t="str">
        <f t="shared" si="297"/>
        <v>56.10</v>
      </c>
      <c r="B17474" t="s">
        <v>9456</v>
      </c>
    </row>
    <row r="17475" spans="1:2" x14ac:dyDescent="0.25">
      <c r="A17475" t="str">
        <f t="shared" si="297"/>
        <v>56.10</v>
      </c>
      <c r="B17475" t="s">
        <v>9525</v>
      </c>
    </row>
    <row r="17476" spans="1:2" x14ac:dyDescent="0.25">
      <c r="A17476" t="str">
        <f t="shared" si="297"/>
        <v>56.10</v>
      </c>
      <c r="B17476" t="s">
        <v>9562</v>
      </c>
    </row>
    <row r="17477" spans="1:2" x14ac:dyDescent="0.25">
      <c r="A17477" t="str">
        <f t="shared" si="297"/>
        <v>56.10</v>
      </c>
      <c r="B17477" t="s">
        <v>9587</v>
      </c>
    </row>
    <row r="17478" spans="1:2" x14ac:dyDescent="0.25">
      <c r="A17478" t="str">
        <f t="shared" si="297"/>
        <v>56.10</v>
      </c>
      <c r="B17478" t="s">
        <v>9591</v>
      </c>
    </row>
    <row r="17479" spans="1:2" x14ac:dyDescent="0.25">
      <c r="A17479" t="str">
        <f t="shared" si="297"/>
        <v>56.10</v>
      </c>
      <c r="B17479" t="s">
        <v>9604</v>
      </c>
    </row>
    <row r="17480" spans="1:2" x14ac:dyDescent="0.25">
      <c r="A17480" t="str">
        <f t="shared" ref="A17480:A17543" si="298">MID(B17480,FIND("','",B17480,FIND("','",B17480,1)+1)+3,FIND(" ",B17480,FIND("','",B17480,FIND("','",B17480,1)+1)+1)-(FIND("','",B17480,FIND("','",B17480,1)+1)+3))</f>
        <v>56.10</v>
      </c>
      <c r="B17480" t="s">
        <v>9637</v>
      </c>
    </row>
    <row r="17481" spans="1:2" x14ac:dyDescent="0.25">
      <c r="A17481" t="str">
        <f t="shared" si="298"/>
        <v>56.10</v>
      </c>
      <c r="B17481" t="s">
        <v>9660</v>
      </c>
    </row>
    <row r="17482" spans="1:2" x14ac:dyDescent="0.25">
      <c r="A17482" t="str">
        <f t="shared" si="298"/>
        <v>56.10</v>
      </c>
      <c r="B17482" t="s">
        <v>9697</v>
      </c>
    </row>
    <row r="17483" spans="1:2" x14ac:dyDescent="0.25">
      <c r="A17483" t="str">
        <f t="shared" si="298"/>
        <v>56.10</v>
      </c>
      <c r="B17483" t="s">
        <v>9744</v>
      </c>
    </row>
    <row r="17484" spans="1:2" x14ac:dyDescent="0.25">
      <c r="A17484" t="str">
        <f t="shared" si="298"/>
        <v>56.10</v>
      </c>
      <c r="B17484" t="s">
        <v>9456</v>
      </c>
    </row>
    <row r="17485" spans="1:2" x14ac:dyDescent="0.25">
      <c r="A17485" t="str">
        <f t="shared" si="298"/>
        <v>56.10</v>
      </c>
      <c r="B17485" t="s">
        <v>9760</v>
      </c>
    </row>
    <row r="17486" spans="1:2" x14ac:dyDescent="0.25">
      <c r="A17486" t="str">
        <f t="shared" si="298"/>
        <v>56.10</v>
      </c>
      <c r="B17486" t="s">
        <v>9760</v>
      </c>
    </row>
    <row r="17487" spans="1:2" x14ac:dyDescent="0.25">
      <c r="A17487" t="str">
        <f t="shared" si="298"/>
        <v>56.10</v>
      </c>
      <c r="B17487" t="s">
        <v>9525</v>
      </c>
    </row>
    <row r="17488" spans="1:2" x14ac:dyDescent="0.25">
      <c r="A17488" t="str">
        <f t="shared" si="298"/>
        <v>56.10</v>
      </c>
      <c r="B17488" t="s">
        <v>9562</v>
      </c>
    </row>
    <row r="17489" spans="1:2" x14ac:dyDescent="0.25">
      <c r="A17489" t="str">
        <f t="shared" si="298"/>
        <v>56.10</v>
      </c>
      <c r="B17489" t="s">
        <v>9562</v>
      </c>
    </row>
    <row r="17490" spans="1:2" x14ac:dyDescent="0.25">
      <c r="A17490" t="str">
        <f t="shared" si="298"/>
        <v>56.10</v>
      </c>
      <c r="B17490" t="s">
        <v>9587</v>
      </c>
    </row>
    <row r="17491" spans="1:2" x14ac:dyDescent="0.25">
      <c r="A17491" t="str">
        <f t="shared" si="298"/>
        <v>56.10</v>
      </c>
      <c r="B17491" t="s">
        <v>9591</v>
      </c>
    </row>
    <row r="17492" spans="1:2" x14ac:dyDescent="0.25">
      <c r="A17492" t="str">
        <f t="shared" si="298"/>
        <v>56.10</v>
      </c>
      <c r="B17492" t="s">
        <v>9604</v>
      </c>
    </row>
    <row r="17493" spans="1:2" x14ac:dyDescent="0.25">
      <c r="A17493" t="str">
        <f t="shared" si="298"/>
        <v>56.10</v>
      </c>
      <c r="B17493" t="s">
        <v>9604</v>
      </c>
    </row>
    <row r="17494" spans="1:2" x14ac:dyDescent="0.25">
      <c r="A17494" t="str">
        <f t="shared" si="298"/>
        <v>56.10</v>
      </c>
      <c r="B17494" t="s">
        <v>9637</v>
      </c>
    </row>
    <row r="17495" spans="1:2" x14ac:dyDescent="0.25">
      <c r="A17495" t="str">
        <f t="shared" si="298"/>
        <v>56.10</v>
      </c>
      <c r="B17495" t="s">
        <v>9660</v>
      </c>
    </row>
    <row r="17496" spans="1:2" x14ac:dyDescent="0.25">
      <c r="A17496" t="str">
        <f t="shared" si="298"/>
        <v>56.10</v>
      </c>
      <c r="B17496" t="s">
        <v>9878</v>
      </c>
    </row>
    <row r="17497" spans="1:2" x14ac:dyDescent="0.25">
      <c r="A17497" t="str">
        <f t="shared" si="298"/>
        <v>56.10</v>
      </c>
      <c r="B17497" t="s">
        <v>9878</v>
      </c>
    </row>
    <row r="17498" spans="1:2" x14ac:dyDescent="0.25">
      <c r="A17498" t="str">
        <f t="shared" si="298"/>
        <v>56.10</v>
      </c>
      <c r="B17498" t="s">
        <v>10049</v>
      </c>
    </row>
    <row r="17499" spans="1:2" x14ac:dyDescent="0.25">
      <c r="A17499" t="str">
        <f t="shared" si="298"/>
        <v>56.10</v>
      </c>
      <c r="B17499" t="s">
        <v>10092</v>
      </c>
    </row>
    <row r="17500" spans="1:2" x14ac:dyDescent="0.25">
      <c r="A17500" t="str">
        <f t="shared" si="298"/>
        <v>56.10</v>
      </c>
      <c r="B17500" t="s">
        <v>10092</v>
      </c>
    </row>
    <row r="17501" spans="1:2" x14ac:dyDescent="0.25">
      <c r="A17501" t="str">
        <f t="shared" si="298"/>
        <v>56.10</v>
      </c>
      <c r="B17501" t="s">
        <v>10101</v>
      </c>
    </row>
    <row r="17502" spans="1:2" x14ac:dyDescent="0.25">
      <c r="A17502" t="str">
        <f t="shared" si="298"/>
        <v>56.10</v>
      </c>
      <c r="B17502" t="s">
        <v>10108</v>
      </c>
    </row>
    <row r="17503" spans="1:2" x14ac:dyDescent="0.25">
      <c r="A17503" t="str">
        <f t="shared" si="298"/>
        <v>56.10</v>
      </c>
      <c r="B17503" t="s">
        <v>10162</v>
      </c>
    </row>
    <row r="17504" spans="1:2" x14ac:dyDescent="0.25">
      <c r="A17504" t="str">
        <f t="shared" si="298"/>
        <v>56.10</v>
      </c>
      <c r="B17504" t="s">
        <v>10460</v>
      </c>
    </row>
    <row r="17505" spans="1:2" x14ac:dyDescent="0.25">
      <c r="A17505" t="str">
        <f t="shared" si="298"/>
        <v>56.10</v>
      </c>
      <c r="B17505" t="s">
        <v>10460</v>
      </c>
    </row>
    <row r="17506" spans="1:2" x14ac:dyDescent="0.25">
      <c r="A17506" t="str">
        <f t="shared" si="298"/>
        <v>56.10</v>
      </c>
      <c r="B17506" t="s">
        <v>10520</v>
      </c>
    </row>
    <row r="17507" spans="1:2" x14ac:dyDescent="0.25">
      <c r="A17507" t="str">
        <f t="shared" si="298"/>
        <v>56.10</v>
      </c>
      <c r="B17507" t="s">
        <v>11066</v>
      </c>
    </row>
    <row r="17508" spans="1:2" x14ac:dyDescent="0.25">
      <c r="A17508" t="str">
        <f t="shared" si="298"/>
        <v>56.10</v>
      </c>
      <c r="B17508" t="s">
        <v>11082</v>
      </c>
    </row>
    <row r="17509" spans="1:2" x14ac:dyDescent="0.25">
      <c r="A17509" t="str">
        <f t="shared" si="298"/>
        <v>56.10</v>
      </c>
      <c r="B17509" t="s">
        <v>11473</v>
      </c>
    </row>
    <row r="17510" spans="1:2" x14ac:dyDescent="0.25">
      <c r="A17510" t="str">
        <f t="shared" si="298"/>
        <v>56.10</v>
      </c>
      <c r="B17510" t="s">
        <v>11488</v>
      </c>
    </row>
    <row r="17511" spans="1:2" x14ac:dyDescent="0.25">
      <c r="A17511" t="str">
        <f t="shared" si="298"/>
        <v>56.10</v>
      </c>
      <c r="B17511" t="s">
        <v>11518</v>
      </c>
    </row>
    <row r="17512" spans="1:2" x14ac:dyDescent="0.25">
      <c r="A17512" t="str">
        <f t="shared" si="298"/>
        <v>56.10</v>
      </c>
      <c r="B17512" t="s">
        <v>11518</v>
      </c>
    </row>
    <row r="17513" spans="1:2" x14ac:dyDescent="0.25">
      <c r="A17513" t="str">
        <f t="shared" si="298"/>
        <v>56.10</v>
      </c>
      <c r="B17513" t="s">
        <v>11560</v>
      </c>
    </row>
    <row r="17514" spans="1:2" x14ac:dyDescent="0.25">
      <c r="A17514" t="str">
        <f t="shared" si="298"/>
        <v>56.10</v>
      </c>
      <c r="B17514" t="s">
        <v>11560</v>
      </c>
    </row>
    <row r="17515" spans="1:2" x14ac:dyDescent="0.25">
      <c r="A17515" t="str">
        <f t="shared" si="298"/>
        <v>56.10</v>
      </c>
      <c r="B17515" t="s">
        <v>11589</v>
      </c>
    </row>
    <row r="17516" spans="1:2" x14ac:dyDescent="0.25">
      <c r="A17516" t="str">
        <f t="shared" si="298"/>
        <v>56.10</v>
      </c>
      <c r="B17516" t="s">
        <v>11723</v>
      </c>
    </row>
    <row r="17517" spans="1:2" x14ac:dyDescent="0.25">
      <c r="A17517" t="str">
        <f t="shared" si="298"/>
        <v>56.10</v>
      </c>
      <c r="B17517" t="s">
        <v>11747</v>
      </c>
    </row>
    <row r="17518" spans="1:2" x14ac:dyDescent="0.25">
      <c r="A17518" t="str">
        <f t="shared" si="298"/>
        <v>56.10</v>
      </c>
      <c r="B17518" t="s">
        <v>11747</v>
      </c>
    </row>
    <row r="17519" spans="1:2" x14ac:dyDescent="0.25">
      <c r="A17519" t="str">
        <f t="shared" si="298"/>
        <v>56.10</v>
      </c>
      <c r="B17519" t="s">
        <v>11864</v>
      </c>
    </row>
    <row r="17520" spans="1:2" x14ac:dyDescent="0.25">
      <c r="A17520" t="str">
        <f t="shared" si="298"/>
        <v>56.10</v>
      </c>
      <c r="B17520" t="s">
        <v>11873</v>
      </c>
    </row>
    <row r="17521" spans="1:2" x14ac:dyDescent="0.25">
      <c r="A17521" t="str">
        <f t="shared" si="298"/>
        <v>56.10</v>
      </c>
      <c r="B17521" t="s">
        <v>11873</v>
      </c>
    </row>
    <row r="17522" spans="1:2" x14ac:dyDescent="0.25">
      <c r="A17522" t="str">
        <f t="shared" si="298"/>
        <v>56.10</v>
      </c>
      <c r="B17522" t="s">
        <v>11950</v>
      </c>
    </row>
    <row r="17523" spans="1:2" x14ac:dyDescent="0.25">
      <c r="A17523" t="str">
        <f t="shared" si="298"/>
        <v>56.10</v>
      </c>
      <c r="B17523" t="s">
        <v>12002</v>
      </c>
    </row>
    <row r="17524" spans="1:2" x14ac:dyDescent="0.25">
      <c r="A17524" t="str">
        <f t="shared" si="298"/>
        <v>56.10</v>
      </c>
      <c r="B17524" t="s">
        <v>12020</v>
      </c>
    </row>
    <row r="17525" spans="1:2" x14ac:dyDescent="0.25">
      <c r="A17525" t="str">
        <f t="shared" si="298"/>
        <v>56.10</v>
      </c>
      <c r="B17525" t="s">
        <v>12020</v>
      </c>
    </row>
    <row r="17526" spans="1:2" x14ac:dyDescent="0.25">
      <c r="A17526" t="str">
        <f t="shared" si="298"/>
        <v>56.10</v>
      </c>
      <c r="B17526" t="s">
        <v>12036</v>
      </c>
    </row>
    <row r="17527" spans="1:2" x14ac:dyDescent="0.25">
      <c r="A17527" t="str">
        <f t="shared" si="298"/>
        <v>56.10</v>
      </c>
      <c r="B17527" t="s">
        <v>12036</v>
      </c>
    </row>
    <row r="17528" spans="1:2" x14ac:dyDescent="0.25">
      <c r="A17528" t="str">
        <f t="shared" si="298"/>
        <v>56.10</v>
      </c>
      <c r="B17528" t="s">
        <v>12002</v>
      </c>
    </row>
    <row r="17529" spans="1:2" x14ac:dyDescent="0.25">
      <c r="A17529" t="str">
        <f t="shared" si="298"/>
        <v>56.10</v>
      </c>
      <c r="B17529" t="s">
        <v>12020</v>
      </c>
    </row>
    <row r="17530" spans="1:2" x14ac:dyDescent="0.25">
      <c r="A17530" t="str">
        <f t="shared" si="298"/>
        <v>56.10</v>
      </c>
      <c r="B17530" t="s">
        <v>12036</v>
      </c>
    </row>
    <row r="17531" spans="1:2" x14ac:dyDescent="0.25">
      <c r="A17531" t="str">
        <f t="shared" si="298"/>
        <v>56.10</v>
      </c>
      <c r="B17531" t="s">
        <v>12059</v>
      </c>
    </row>
    <row r="17532" spans="1:2" x14ac:dyDescent="0.25">
      <c r="A17532" t="str">
        <f t="shared" si="298"/>
        <v>56.10</v>
      </c>
      <c r="B17532" t="s">
        <v>12061</v>
      </c>
    </row>
    <row r="17533" spans="1:2" x14ac:dyDescent="0.25">
      <c r="A17533" t="str">
        <f t="shared" si="298"/>
        <v>56.10</v>
      </c>
      <c r="B17533" t="s">
        <v>12264</v>
      </c>
    </row>
    <row r="17534" spans="1:2" x14ac:dyDescent="0.25">
      <c r="A17534" t="str">
        <f t="shared" si="298"/>
        <v>56.10</v>
      </c>
      <c r="B17534" t="s">
        <v>12400</v>
      </c>
    </row>
    <row r="17535" spans="1:2" x14ac:dyDescent="0.25">
      <c r="A17535" t="str">
        <f t="shared" si="298"/>
        <v>56.10</v>
      </c>
      <c r="B17535" t="s">
        <v>12408</v>
      </c>
    </row>
    <row r="17536" spans="1:2" x14ac:dyDescent="0.25">
      <c r="A17536" t="str">
        <f t="shared" si="298"/>
        <v>56.10</v>
      </c>
      <c r="B17536" t="s">
        <v>12421</v>
      </c>
    </row>
    <row r="17537" spans="1:2" x14ac:dyDescent="0.25">
      <c r="A17537" t="str">
        <f t="shared" si="298"/>
        <v>56.10</v>
      </c>
      <c r="B17537" t="s">
        <v>12421</v>
      </c>
    </row>
    <row r="17538" spans="1:2" x14ac:dyDescent="0.25">
      <c r="A17538" t="str">
        <f t="shared" si="298"/>
        <v>56.10</v>
      </c>
      <c r="B17538" t="s">
        <v>12400</v>
      </c>
    </row>
    <row r="17539" spans="1:2" x14ac:dyDescent="0.25">
      <c r="A17539" t="str">
        <f t="shared" si="298"/>
        <v>56.10</v>
      </c>
      <c r="B17539" t="s">
        <v>12408</v>
      </c>
    </row>
    <row r="17540" spans="1:2" x14ac:dyDescent="0.25">
      <c r="A17540" t="str">
        <f t="shared" si="298"/>
        <v>56.10</v>
      </c>
      <c r="B17540" t="s">
        <v>12421</v>
      </c>
    </row>
    <row r="17541" spans="1:2" x14ac:dyDescent="0.25">
      <c r="A17541" t="str">
        <f t="shared" si="298"/>
        <v>56.10</v>
      </c>
      <c r="B17541" t="s">
        <v>12695</v>
      </c>
    </row>
    <row r="17542" spans="1:2" x14ac:dyDescent="0.25">
      <c r="A17542" t="str">
        <f t="shared" si="298"/>
        <v>56.10</v>
      </c>
      <c r="B17542" t="s">
        <v>12744</v>
      </c>
    </row>
    <row r="17543" spans="1:2" x14ac:dyDescent="0.25">
      <c r="A17543" t="str">
        <f t="shared" si="298"/>
        <v>56.10</v>
      </c>
      <c r="B17543" t="s">
        <v>13041</v>
      </c>
    </row>
    <row r="17544" spans="1:2" x14ac:dyDescent="0.25">
      <c r="A17544" t="str">
        <f t="shared" ref="A17544:A17607" si="299">MID(B17544,FIND("','",B17544,FIND("','",B17544,1)+1)+3,FIND(" ",B17544,FIND("','",B17544,FIND("','",B17544,1)+1)+1)-(FIND("','",B17544,FIND("','",B17544,1)+1)+3))</f>
        <v>56.10</v>
      </c>
      <c r="B17544" t="s">
        <v>13057</v>
      </c>
    </row>
    <row r="17545" spans="1:2" x14ac:dyDescent="0.25">
      <c r="A17545" t="str">
        <f t="shared" si="299"/>
        <v>56.10</v>
      </c>
      <c r="B17545" t="s">
        <v>13062</v>
      </c>
    </row>
    <row r="17546" spans="1:2" x14ac:dyDescent="0.25">
      <c r="A17546" t="str">
        <f t="shared" si="299"/>
        <v>56.10</v>
      </c>
      <c r="B17546" t="s">
        <v>13159</v>
      </c>
    </row>
    <row r="17547" spans="1:2" x14ac:dyDescent="0.25">
      <c r="A17547" t="str">
        <f t="shared" si="299"/>
        <v>56.10</v>
      </c>
      <c r="B17547" t="s">
        <v>13266</v>
      </c>
    </row>
    <row r="17548" spans="1:2" x14ac:dyDescent="0.25">
      <c r="A17548" t="str">
        <f t="shared" si="299"/>
        <v>56.10</v>
      </c>
      <c r="B17548" t="s">
        <v>13273</v>
      </c>
    </row>
    <row r="17549" spans="1:2" x14ac:dyDescent="0.25">
      <c r="A17549" t="str">
        <f t="shared" si="299"/>
        <v>56.10</v>
      </c>
      <c r="B17549" t="s">
        <v>13334</v>
      </c>
    </row>
    <row r="17550" spans="1:2" x14ac:dyDescent="0.25">
      <c r="A17550" t="str">
        <f t="shared" si="299"/>
        <v>56.10</v>
      </c>
      <c r="B17550" t="s">
        <v>13355</v>
      </c>
    </row>
    <row r="17551" spans="1:2" x14ac:dyDescent="0.25">
      <c r="A17551" t="str">
        <f t="shared" si="299"/>
        <v>56.10</v>
      </c>
      <c r="B17551" t="s">
        <v>13374</v>
      </c>
    </row>
    <row r="17552" spans="1:2" x14ac:dyDescent="0.25">
      <c r="A17552" t="str">
        <f t="shared" si="299"/>
        <v>56.10</v>
      </c>
      <c r="B17552" t="s">
        <v>13459</v>
      </c>
    </row>
    <row r="17553" spans="1:2" x14ac:dyDescent="0.25">
      <c r="A17553" t="str">
        <f t="shared" si="299"/>
        <v>56.10</v>
      </c>
      <c r="B17553" t="s">
        <v>13477</v>
      </c>
    </row>
    <row r="17554" spans="1:2" x14ac:dyDescent="0.25">
      <c r="A17554" t="str">
        <f t="shared" si="299"/>
        <v>56.10</v>
      </c>
      <c r="B17554" t="s">
        <v>13585</v>
      </c>
    </row>
    <row r="17555" spans="1:2" x14ac:dyDescent="0.25">
      <c r="A17555" t="str">
        <f t="shared" si="299"/>
        <v>56.10</v>
      </c>
      <c r="B17555" t="s">
        <v>13861</v>
      </c>
    </row>
    <row r="17556" spans="1:2" x14ac:dyDescent="0.25">
      <c r="A17556" t="str">
        <f t="shared" si="299"/>
        <v>56.10</v>
      </c>
      <c r="B17556" t="s">
        <v>13873</v>
      </c>
    </row>
    <row r="17557" spans="1:2" x14ac:dyDescent="0.25">
      <c r="A17557" t="str">
        <f t="shared" si="299"/>
        <v>56.10</v>
      </c>
      <c r="B17557" t="s">
        <v>13947</v>
      </c>
    </row>
    <row r="17558" spans="1:2" x14ac:dyDescent="0.25">
      <c r="A17558" t="str">
        <f t="shared" si="299"/>
        <v>56.10</v>
      </c>
      <c r="B17558" t="s">
        <v>13958</v>
      </c>
    </row>
    <row r="17559" spans="1:2" x14ac:dyDescent="0.25">
      <c r="A17559" t="str">
        <f t="shared" si="299"/>
        <v>56.10</v>
      </c>
      <c r="B17559" t="s">
        <v>13999</v>
      </c>
    </row>
    <row r="17560" spans="1:2" x14ac:dyDescent="0.25">
      <c r="A17560" t="str">
        <f t="shared" si="299"/>
        <v>56.10</v>
      </c>
      <c r="B17560" t="s">
        <v>14023</v>
      </c>
    </row>
    <row r="17561" spans="1:2" x14ac:dyDescent="0.25">
      <c r="A17561" t="str">
        <f t="shared" si="299"/>
        <v>56.10</v>
      </c>
      <c r="B17561" t="s">
        <v>14505</v>
      </c>
    </row>
    <row r="17562" spans="1:2" x14ac:dyDescent="0.25">
      <c r="A17562" t="str">
        <f t="shared" si="299"/>
        <v>56.10</v>
      </c>
      <c r="B17562" t="s">
        <v>14566</v>
      </c>
    </row>
    <row r="17563" spans="1:2" x14ac:dyDescent="0.25">
      <c r="A17563" t="str">
        <f t="shared" si="299"/>
        <v>56.10</v>
      </c>
      <c r="B17563" t="s">
        <v>14566</v>
      </c>
    </row>
    <row r="17564" spans="1:2" x14ac:dyDescent="0.25">
      <c r="A17564" t="str">
        <f t="shared" si="299"/>
        <v>56.10</v>
      </c>
      <c r="B17564" t="s">
        <v>14588</v>
      </c>
    </row>
    <row r="17565" spans="1:2" x14ac:dyDescent="0.25">
      <c r="A17565" t="str">
        <f t="shared" si="299"/>
        <v>56.10</v>
      </c>
      <c r="B17565" t="s">
        <v>14593</v>
      </c>
    </row>
    <row r="17566" spans="1:2" x14ac:dyDescent="0.25">
      <c r="A17566" t="str">
        <f t="shared" si="299"/>
        <v>56.10</v>
      </c>
      <c r="B17566" t="s">
        <v>14726</v>
      </c>
    </row>
    <row r="17567" spans="1:2" x14ac:dyDescent="0.25">
      <c r="A17567" t="str">
        <f t="shared" si="299"/>
        <v>56.10</v>
      </c>
      <c r="B17567" t="s">
        <v>14771</v>
      </c>
    </row>
    <row r="17568" spans="1:2" x14ac:dyDescent="0.25">
      <c r="A17568" t="str">
        <f t="shared" si="299"/>
        <v>56.10</v>
      </c>
      <c r="B17568" t="s">
        <v>14806</v>
      </c>
    </row>
    <row r="17569" spans="1:2" x14ac:dyDescent="0.25">
      <c r="A17569" t="str">
        <f t="shared" si="299"/>
        <v>56.10</v>
      </c>
      <c r="B17569" t="s">
        <v>14806</v>
      </c>
    </row>
    <row r="17570" spans="1:2" x14ac:dyDescent="0.25">
      <c r="A17570" t="str">
        <f t="shared" si="299"/>
        <v>56.10</v>
      </c>
      <c r="B17570" t="s">
        <v>14832</v>
      </c>
    </row>
    <row r="17571" spans="1:2" x14ac:dyDescent="0.25">
      <c r="A17571" t="str">
        <f t="shared" si="299"/>
        <v>56.10</v>
      </c>
      <c r="B17571" t="s">
        <v>14853</v>
      </c>
    </row>
    <row r="17572" spans="1:2" x14ac:dyDescent="0.25">
      <c r="A17572" t="str">
        <f t="shared" si="299"/>
        <v>56.10</v>
      </c>
      <c r="B17572" t="s">
        <v>15094</v>
      </c>
    </row>
    <row r="17573" spans="1:2" x14ac:dyDescent="0.25">
      <c r="A17573" t="str">
        <f t="shared" si="299"/>
        <v>56.10</v>
      </c>
      <c r="B17573" t="s">
        <v>15152</v>
      </c>
    </row>
    <row r="17574" spans="1:2" x14ac:dyDescent="0.25">
      <c r="A17574" t="str">
        <f t="shared" si="299"/>
        <v>56.10</v>
      </c>
      <c r="B17574" t="s">
        <v>15152</v>
      </c>
    </row>
    <row r="17575" spans="1:2" x14ac:dyDescent="0.25">
      <c r="A17575" t="str">
        <f t="shared" si="299"/>
        <v>56.10</v>
      </c>
      <c r="B17575" t="s">
        <v>15152</v>
      </c>
    </row>
    <row r="17576" spans="1:2" x14ac:dyDescent="0.25">
      <c r="A17576" t="str">
        <f t="shared" si="299"/>
        <v>56.10</v>
      </c>
      <c r="B17576" t="s">
        <v>15157</v>
      </c>
    </row>
    <row r="17577" spans="1:2" x14ac:dyDescent="0.25">
      <c r="A17577" t="str">
        <f t="shared" si="299"/>
        <v>56.10</v>
      </c>
      <c r="B17577" t="s">
        <v>15157</v>
      </c>
    </row>
    <row r="17578" spans="1:2" x14ac:dyDescent="0.25">
      <c r="A17578" t="str">
        <f t="shared" si="299"/>
        <v>56.10</v>
      </c>
      <c r="B17578" t="s">
        <v>15434</v>
      </c>
    </row>
    <row r="17579" spans="1:2" x14ac:dyDescent="0.25">
      <c r="A17579" t="str">
        <f t="shared" si="299"/>
        <v>56.10</v>
      </c>
      <c r="B17579" t="s">
        <v>15434</v>
      </c>
    </row>
    <row r="17580" spans="1:2" x14ac:dyDescent="0.25">
      <c r="A17580" t="str">
        <f t="shared" si="299"/>
        <v>56.10</v>
      </c>
      <c r="B17580" t="s">
        <v>15448</v>
      </c>
    </row>
    <row r="17581" spans="1:2" x14ac:dyDescent="0.25">
      <c r="A17581" t="str">
        <f t="shared" si="299"/>
        <v>56.10</v>
      </c>
      <c r="B17581" t="s">
        <v>15448</v>
      </c>
    </row>
    <row r="17582" spans="1:2" x14ac:dyDescent="0.25">
      <c r="A17582" t="str">
        <f t="shared" si="299"/>
        <v>56.10</v>
      </c>
      <c r="B17582" t="s">
        <v>15488</v>
      </c>
    </row>
    <row r="17583" spans="1:2" x14ac:dyDescent="0.25">
      <c r="A17583" t="str">
        <f t="shared" si="299"/>
        <v>56.10</v>
      </c>
      <c r="B17583" t="s">
        <v>15488</v>
      </c>
    </row>
    <row r="17584" spans="1:2" x14ac:dyDescent="0.25">
      <c r="A17584" t="str">
        <f t="shared" si="299"/>
        <v>56.10</v>
      </c>
      <c r="B17584" t="s">
        <v>15624</v>
      </c>
    </row>
    <row r="17585" spans="1:2" x14ac:dyDescent="0.25">
      <c r="A17585" t="str">
        <f t="shared" si="299"/>
        <v>56.10</v>
      </c>
      <c r="B17585" t="s">
        <v>15715</v>
      </c>
    </row>
    <row r="17586" spans="1:2" x14ac:dyDescent="0.25">
      <c r="A17586" t="str">
        <f t="shared" si="299"/>
        <v>56.10</v>
      </c>
      <c r="B17586" t="s">
        <v>15794</v>
      </c>
    </row>
    <row r="17587" spans="1:2" x14ac:dyDescent="0.25">
      <c r="A17587" t="str">
        <f t="shared" si="299"/>
        <v>56.10</v>
      </c>
      <c r="B17587" t="s">
        <v>15841</v>
      </c>
    </row>
    <row r="17588" spans="1:2" x14ac:dyDescent="0.25">
      <c r="A17588" t="str">
        <f t="shared" si="299"/>
        <v>56.10</v>
      </c>
      <c r="B17588" t="s">
        <v>15842</v>
      </c>
    </row>
    <row r="17589" spans="1:2" x14ac:dyDescent="0.25">
      <c r="A17589" t="str">
        <f t="shared" si="299"/>
        <v>56.10</v>
      </c>
      <c r="B17589" t="s">
        <v>15886</v>
      </c>
    </row>
    <row r="17590" spans="1:2" x14ac:dyDescent="0.25">
      <c r="A17590" t="str">
        <f t="shared" si="299"/>
        <v>56.10</v>
      </c>
      <c r="B17590" t="s">
        <v>16121</v>
      </c>
    </row>
    <row r="17591" spans="1:2" x14ac:dyDescent="0.25">
      <c r="A17591" t="str">
        <f t="shared" si="299"/>
        <v>56.10</v>
      </c>
      <c r="B17591" t="s">
        <v>16297</v>
      </c>
    </row>
    <row r="17592" spans="1:2" x14ac:dyDescent="0.25">
      <c r="A17592" t="str">
        <f t="shared" si="299"/>
        <v>56.10</v>
      </c>
      <c r="B17592" t="s">
        <v>16302</v>
      </c>
    </row>
    <row r="17593" spans="1:2" x14ac:dyDescent="0.25">
      <c r="A17593" t="str">
        <f t="shared" si="299"/>
        <v>56.10</v>
      </c>
      <c r="B17593" t="s">
        <v>16302</v>
      </c>
    </row>
    <row r="17594" spans="1:2" x14ac:dyDescent="0.25">
      <c r="A17594" t="str">
        <f t="shared" si="299"/>
        <v>56.10</v>
      </c>
      <c r="B17594" t="s">
        <v>16358</v>
      </c>
    </row>
    <row r="17595" spans="1:2" x14ac:dyDescent="0.25">
      <c r="A17595" t="str">
        <f t="shared" si="299"/>
        <v>56.10</v>
      </c>
      <c r="B17595" t="s">
        <v>16427</v>
      </c>
    </row>
    <row r="17596" spans="1:2" x14ac:dyDescent="0.25">
      <c r="A17596" t="str">
        <f t="shared" si="299"/>
        <v>56.10</v>
      </c>
      <c r="B17596" t="s">
        <v>16427</v>
      </c>
    </row>
    <row r="17597" spans="1:2" x14ac:dyDescent="0.25">
      <c r="A17597" t="str">
        <f t="shared" si="299"/>
        <v>56.10</v>
      </c>
      <c r="B17597" t="s">
        <v>16430</v>
      </c>
    </row>
    <row r="17598" spans="1:2" x14ac:dyDescent="0.25">
      <c r="A17598" t="str">
        <f t="shared" si="299"/>
        <v>56.10</v>
      </c>
      <c r="B17598" t="s">
        <v>16486</v>
      </c>
    </row>
    <row r="17599" spans="1:2" x14ac:dyDescent="0.25">
      <c r="A17599" t="str">
        <f t="shared" si="299"/>
        <v>56.10</v>
      </c>
      <c r="B17599" t="s">
        <v>16486</v>
      </c>
    </row>
    <row r="17600" spans="1:2" x14ac:dyDescent="0.25">
      <c r="A17600" t="str">
        <f t="shared" si="299"/>
        <v>56.10</v>
      </c>
      <c r="B17600" t="s">
        <v>16497</v>
      </c>
    </row>
    <row r="17601" spans="1:2" x14ac:dyDescent="0.25">
      <c r="A17601" t="str">
        <f t="shared" si="299"/>
        <v>56.10</v>
      </c>
      <c r="B17601" t="s">
        <v>16498</v>
      </c>
    </row>
    <row r="17602" spans="1:2" x14ac:dyDescent="0.25">
      <c r="A17602" t="str">
        <f t="shared" si="299"/>
        <v>56.10</v>
      </c>
      <c r="B17602" t="s">
        <v>16497</v>
      </c>
    </row>
    <row r="17603" spans="1:2" x14ac:dyDescent="0.25">
      <c r="A17603" t="str">
        <f t="shared" si="299"/>
        <v>56.10</v>
      </c>
      <c r="B17603" t="s">
        <v>16498</v>
      </c>
    </row>
    <row r="17604" spans="1:2" x14ac:dyDescent="0.25">
      <c r="A17604" t="str">
        <f t="shared" si="299"/>
        <v>56.10</v>
      </c>
      <c r="B17604" t="s">
        <v>16518</v>
      </c>
    </row>
    <row r="17605" spans="1:2" x14ac:dyDescent="0.25">
      <c r="A17605" t="str">
        <f t="shared" si="299"/>
        <v>56.10</v>
      </c>
      <c r="B17605" t="s">
        <v>16570</v>
      </c>
    </row>
    <row r="17606" spans="1:2" x14ac:dyDescent="0.25">
      <c r="A17606" t="str">
        <f t="shared" si="299"/>
        <v>56.10</v>
      </c>
      <c r="B17606" t="s">
        <v>16570</v>
      </c>
    </row>
    <row r="17607" spans="1:2" x14ac:dyDescent="0.25">
      <c r="A17607" t="str">
        <f t="shared" si="299"/>
        <v>56.10</v>
      </c>
      <c r="B17607" t="s">
        <v>16570</v>
      </c>
    </row>
    <row r="17608" spans="1:2" x14ac:dyDescent="0.25">
      <c r="A17608" t="str">
        <f t="shared" ref="A17608:A17640" si="300">MID(B17608,FIND("','",B17608,FIND("','",B17608,1)+1)+3,FIND(" ",B17608,FIND("','",B17608,FIND("','",B17608,1)+1)+1)-(FIND("','",B17608,FIND("','",B17608,1)+1)+3))</f>
        <v>56.10</v>
      </c>
      <c r="B17608" t="s">
        <v>16570</v>
      </c>
    </row>
    <row r="17609" spans="1:2" x14ac:dyDescent="0.25">
      <c r="A17609" t="str">
        <f t="shared" si="300"/>
        <v>56.10</v>
      </c>
      <c r="B17609" t="s">
        <v>16620</v>
      </c>
    </row>
    <row r="17610" spans="1:2" x14ac:dyDescent="0.25">
      <c r="A17610" t="str">
        <f t="shared" si="300"/>
        <v>56.10</v>
      </c>
      <c r="B17610" t="s">
        <v>16620</v>
      </c>
    </row>
    <row r="17611" spans="1:2" x14ac:dyDescent="0.25">
      <c r="A17611" t="str">
        <f t="shared" si="300"/>
        <v>56.10</v>
      </c>
      <c r="B17611" t="s">
        <v>16621</v>
      </c>
    </row>
    <row r="17612" spans="1:2" x14ac:dyDescent="0.25">
      <c r="A17612" t="str">
        <f t="shared" si="300"/>
        <v>56.10</v>
      </c>
      <c r="B17612" t="s">
        <v>16620</v>
      </c>
    </row>
    <row r="17613" spans="1:2" x14ac:dyDescent="0.25">
      <c r="A17613" t="str">
        <f t="shared" si="300"/>
        <v>56.10</v>
      </c>
      <c r="B17613" t="s">
        <v>16621</v>
      </c>
    </row>
    <row r="17614" spans="1:2" x14ac:dyDescent="0.25">
      <c r="A17614" t="str">
        <f t="shared" si="300"/>
        <v>56.10</v>
      </c>
      <c r="B17614" t="s">
        <v>16620</v>
      </c>
    </row>
    <row r="17615" spans="1:2" x14ac:dyDescent="0.25">
      <c r="A17615" t="str">
        <f t="shared" si="300"/>
        <v>56.10</v>
      </c>
      <c r="B17615" t="s">
        <v>16621</v>
      </c>
    </row>
    <row r="17616" spans="1:2" x14ac:dyDescent="0.25">
      <c r="A17616" t="str">
        <f t="shared" si="300"/>
        <v>56.10</v>
      </c>
      <c r="B17616" t="s">
        <v>16620</v>
      </c>
    </row>
    <row r="17617" spans="1:2" x14ac:dyDescent="0.25">
      <c r="A17617" t="str">
        <f t="shared" si="300"/>
        <v>56.10</v>
      </c>
      <c r="B17617" t="s">
        <v>16621</v>
      </c>
    </row>
    <row r="17618" spans="1:2" x14ac:dyDescent="0.25">
      <c r="A17618" t="str">
        <f t="shared" si="300"/>
        <v>56.10</v>
      </c>
      <c r="B17618" t="s">
        <v>16639</v>
      </c>
    </row>
    <row r="17619" spans="1:2" x14ac:dyDescent="0.25">
      <c r="A17619" t="str">
        <f t="shared" si="300"/>
        <v>56.10</v>
      </c>
      <c r="B17619" t="s">
        <v>16639</v>
      </c>
    </row>
    <row r="17620" spans="1:2" x14ac:dyDescent="0.25">
      <c r="A17620" t="str">
        <f t="shared" si="300"/>
        <v>56.10</v>
      </c>
      <c r="B17620" t="s">
        <v>16639</v>
      </c>
    </row>
    <row r="17621" spans="1:2" x14ac:dyDescent="0.25">
      <c r="A17621" t="str">
        <f t="shared" si="300"/>
        <v>56.10</v>
      </c>
      <c r="B17621" t="s">
        <v>16639</v>
      </c>
    </row>
    <row r="17622" spans="1:2" x14ac:dyDescent="0.25">
      <c r="A17622" t="str">
        <f t="shared" si="300"/>
        <v>56.10</v>
      </c>
      <c r="B17622" t="s">
        <v>16639</v>
      </c>
    </row>
    <row r="17623" spans="1:2" x14ac:dyDescent="0.25">
      <c r="A17623" t="str">
        <f t="shared" si="300"/>
        <v>56.10</v>
      </c>
      <c r="B17623" t="s">
        <v>16639</v>
      </c>
    </row>
    <row r="17624" spans="1:2" x14ac:dyDescent="0.25">
      <c r="A17624" t="str">
        <f t="shared" si="300"/>
        <v>56.10</v>
      </c>
      <c r="B17624" t="s">
        <v>16639</v>
      </c>
    </row>
    <row r="17625" spans="1:2" x14ac:dyDescent="0.25">
      <c r="A17625" t="str">
        <f t="shared" si="300"/>
        <v>56.10</v>
      </c>
      <c r="B17625" t="s">
        <v>16639</v>
      </c>
    </row>
    <row r="17626" spans="1:2" x14ac:dyDescent="0.25">
      <c r="A17626" t="str">
        <f t="shared" si="300"/>
        <v>56.10</v>
      </c>
      <c r="B17626" t="s">
        <v>16639</v>
      </c>
    </row>
    <row r="17627" spans="1:2" x14ac:dyDescent="0.25">
      <c r="A17627" t="str">
        <f t="shared" si="300"/>
        <v>56.10</v>
      </c>
      <c r="B17627" t="s">
        <v>16743</v>
      </c>
    </row>
    <row r="17628" spans="1:2" x14ac:dyDescent="0.25">
      <c r="A17628" t="str">
        <f t="shared" si="300"/>
        <v>56.10</v>
      </c>
      <c r="B17628" t="s">
        <v>16744</v>
      </c>
    </row>
    <row r="17629" spans="1:2" x14ac:dyDescent="0.25">
      <c r="A17629" t="str">
        <f t="shared" si="300"/>
        <v>56.10</v>
      </c>
      <c r="B17629" t="s">
        <v>16743</v>
      </c>
    </row>
    <row r="17630" spans="1:2" x14ac:dyDescent="0.25">
      <c r="A17630" t="str">
        <f t="shared" si="300"/>
        <v>56.10</v>
      </c>
      <c r="B17630" t="s">
        <v>16744</v>
      </c>
    </row>
    <row r="17631" spans="1:2" x14ac:dyDescent="0.25">
      <c r="A17631" t="str">
        <f t="shared" si="300"/>
        <v>56.10</v>
      </c>
      <c r="B17631" t="s">
        <v>17016</v>
      </c>
    </row>
    <row r="17632" spans="1:2" x14ac:dyDescent="0.25">
      <c r="A17632" t="str">
        <f t="shared" si="300"/>
        <v>56.10</v>
      </c>
      <c r="B17632" t="s">
        <v>17016</v>
      </c>
    </row>
    <row r="17633" spans="1:2" x14ac:dyDescent="0.25">
      <c r="A17633" t="str">
        <f t="shared" si="300"/>
        <v>56.10</v>
      </c>
      <c r="B17633" t="s">
        <v>17219</v>
      </c>
    </row>
    <row r="17634" spans="1:2" x14ac:dyDescent="0.25">
      <c r="A17634" t="str">
        <f t="shared" si="300"/>
        <v>56.10</v>
      </c>
      <c r="B17634" t="s">
        <v>17224</v>
      </c>
    </row>
    <row r="17635" spans="1:2" x14ac:dyDescent="0.25">
      <c r="A17635" t="str">
        <f t="shared" si="300"/>
        <v>56.10</v>
      </c>
      <c r="B17635" t="s">
        <v>17229</v>
      </c>
    </row>
    <row r="17636" spans="1:2" x14ac:dyDescent="0.25">
      <c r="A17636" t="str">
        <f t="shared" si="300"/>
        <v>56.10</v>
      </c>
      <c r="B17636" t="s">
        <v>17353</v>
      </c>
    </row>
    <row r="17637" spans="1:2" x14ac:dyDescent="0.25">
      <c r="A17637" t="str">
        <f t="shared" si="300"/>
        <v>56.10</v>
      </c>
      <c r="B17637" t="s">
        <v>17371</v>
      </c>
    </row>
    <row r="17638" spans="1:2" x14ac:dyDescent="0.25">
      <c r="A17638" t="str">
        <f t="shared" si="300"/>
        <v>56.10</v>
      </c>
      <c r="B17638" t="s">
        <v>17398</v>
      </c>
    </row>
    <row r="17639" spans="1:2" x14ac:dyDescent="0.25">
      <c r="A17639" t="str">
        <f t="shared" si="300"/>
        <v>56.10</v>
      </c>
      <c r="B17639" t="s">
        <v>17415</v>
      </c>
    </row>
    <row r="17640" spans="1:2" x14ac:dyDescent="0.25">
      <c r="A17640" t="str">
        <f t="shared" si="300"/>
        <v>56.10</v>
      </c>
      <c r="B17640" t="s">
        <v>17441</v>
      </c>
    </row>
    <row r="17641" spans="1:2" x14ac:dyDescent="0.25">
      <c r="A17641" t="s">
        <v>17458</v>
      </c>
      <c r="B17641" t="s">
        <v>15495</v>
      </c>
    </row>
    <row r="17642" spans="1:2" x14ac:dyDescent="0.25">
      <c r="A17642" t="s">
        <v>17458</v>
      </c>
      <c r="B17642" t="s">
        <v>15495</v>
      </c>
    </row>
    <row r="17643" spans="1:2" x14ac:dyDescent="0.25">
      <c r="A17643" t="s">
        <v>17458</v>
      </c>
      <c r="B17643" t="s">
        <v>2628</v>
      </c>
    </row>
    <row r="17644" spans="1:2" x14ac:dyDescent="0.25">
      <c r="A17644" t="s">
        <v>17458</v>
      </c>
      <c r="B17644" t="s">
        <v>2628</v>
      </c>
    </row>
    <row r="17645" spans="1:2" x14ac:dyDescent="0.25">
      <c r="A17645" t="str">
        <f t="shared" ref="A17645:A17655" si="301">MID(B17645,FIND("','",B17645,FIND("','",B17645,1)+1)+3,FIND(" ",B17645,FIND("','",B17645,FIND("','",B17645,1)+1)+1)-(FIND("','",B17645,FIND("','",B17645,1)+1)+3))</f>
        <v>56.21</v>
      </c>
      <c r="B17645" t="s">
        <v>19</v>
      </c>
    </row>
    <row r="17646" spans="1:2" x14ac:dyDescent="0.25">
      <c r="A17646" t="str">
        <f t="shared" si="301"/>
        <v>56.21</v>
      </c>
      <c r="B17646" t="s">
        <v>19</v>
      </c>
    </row>
    <row r="17647" spans="1:2" x14ac:dyDescent="0.25">
      <c r="A17647" t="str">
        <f t="shared" si="301"/>
        <v>56.21</v>
      </c>
      <c r="B17647" t="s">
        <v>3340</v>
      </c>
    </row>
    <row r="17648" spans="1:2" x14ac:dyDescent="0.25">
      <c r="A17648" t="str">
        <f t="shared" si="301"/>
        <v>56.21</v>
      </c>
      <c r="B17648" t="s">
        <v>3888</v>
      </c>
    </row>
    <row r="17649" spans="1:2" x14ac:dyDescent="0.25">
      <c r="A17649" t="str">
        <f t="shared" si="301"/>
        <v>56.21</v>
      </c>
      <c r="B17649" t="s">
        <v>5544</v>
      </c>
    </row>
    <row r="17650" spans="1:2" x14ac:dyDescent="0.25">
      <c r="A17650" t="str">
        <f t="shared" si="301"/>
        <v>56.21</v>
      </c>
      <c r="B17650" t="s">
        <v>6840</v>
      </c>
    </row>
    <row r="17651" spans="1:2" x14ac:dyDescent="0.25">
      <c r="A17651" t="str">
        <f t="shared" si="301"/>
        <v>56.21</v>
      </c>
      <c r="B17651" t="s">
        <v>7985</v>
      </c>
    </row>
    <row r="17652" spans="1:2" x14ac:dyDescent="0.25">
      <c r="A17652" t="str">
        <f t="shared" si="301"/>
        <v>56.21</v>
      </c>
      <c r="B17652" t="s">
        <v>10483</v>
      </c>
    </row>
    <row r="17653" spans="1:2" x14ac:dyDescent="0.25">
      <c r="A17653" t="str">
        <f t="shared" si="301"/>
        <v>56.21</v>
      </c>
      <c r="B17653" t="s">
        <v>10483</v>
      </c>
    </row>
    <row r="17654" spans="1:2" x14ac:dyDescent="0.25">
      <c r="A17654" t="str">
        <f t="shared" si="301"/>
        <v>56.21</v>
      </c>
      <c r="B17654" t="s">
        <v>12328</v>
      </c>
    </row>
    <row r="17655" spans="1:2" x14ac:dyDescent="0.25">
      <c r="A17655" t="str">
        <f t="shared" si="301"/>
        <v>56.21</v>
      </c>
      <c r="B17655" t="s">
        <v>12814</v>
      </c>
    </row>
    <row r="17656" spans="1:2" x14ac:dyDescent="0.25">
      <c r="A17656" t="s">
        <v>17466</v>
      </c>
      <c r="B17656" t="s">
        <v>6987</v>
      </c>
    </row>
    <row r="17657" spans="1:2" x14ac:dyDescent="0.25">
      <c r="A17657" t="s">
        <v>17466</v>
      </c>
      <c r="B17657" t="s">
        <v>6987</v>
      </c>
    </row>
    <row r="17658" spans="1:2" x14ac:dyDescent="0.25">
      <c r="A17658" t="str">
        <f t="shared" ref="A17658:A17686" si="302">MID(B17658,FIND("','",B17658,FIND("','",B17658,1)+1)+3,FIND(" ",B17658,FIND("','",B17658,FIND("','",B17658,1)+1)+1)-(FIND("','",B17658,FIND("','",B17658,1)+1)+3))</f>
        <v>56.29</v>
      </c>
      <c r="B17658" t="s">
        <v>457</v>
      </c>
    </row>
    <row r="17659" spans="1:2" x14ac:dyDescent="0.25">
      <c r="A17659" t="str">
        <f t="shared" si="302"/>
        <v>56.29</v>
      </c>
      <c r="B17659" t="s">
        <v>1079</v>
      </c>
    </row>
    <row r="17660" spans="1:2" x14ac:dyDescent="0.25">
      <c r="A17660" t="str">
        <f t="shared" si="302"/>
        <v>56.29</v>
      </c>
      <c r="B17660" t="s">
        <v>1957</v>
      </c>
    </row>
    <row r="17661" spans="1:2" x14ac:dyDescent="0.25">
      <c r="A17661" t="str">
        <f t="shared" si="302"/>
        <v>56.29</v>
      </c>
      <c r="B17661" t="s">
        <v>2729</v>
      </c>
    </row>
    <row r="17662" spans="1:2" x14ac:dyDescent="0.25">
      <c r="A17662" t="str">
        <f t="shared" si="302"/>
        <v>56.29</v>
      </c>
      <c r="B17662" t="s">
        <v>2804</v>
      </c>
    </row>
    <row r="17663" spans="1:2" x14ac:dyDescent="0.25">
      <c r="A17663" t="str">
        <f t="shared" si="302"/>
        <v>56.29</v>
      </c>
      <c r="B17663" t="s">
        <v>2804</v>
      </c>
    </row>
    <row r="17664" spans="1:2" x14ac:dyDescent="0.25">
      <c r="A17664" t="str">
        <f t="shared" si="302"/>
        <v>56.29</v>
      </c>
      <c r="B17664" t="s">
        <v>3501</v>
      </c>
    </row>
    <row r="17665" spans="1:2" x14ac:dyDescent="0.25">
      <c r="A17665" t="str">
        <f t="shared" si="302"/>
        <v>56.29</v>
      </c>
      <c r="B17665" t="s">
        <v>3578</v>
      </c>
    </row>
    <row r="17666" spans="1:2" x14ac:dyDescent="0.25">
      <c r="A17666" t="str">
        <f t="shared" si="302"/>
        <v>56.29</v>
      </c>
      <c r="B17666" t="s">
        <v>4663</v>
      </c>
    </row>
    <row r="17667" spans="1:2" x14ac:dyDescent="0.25">
      <c r="A17667" t="str">
        <f t="shared" si="302"/>
        <v>56.29</v>
      </c>
      <c r="B17667" t="s">
        <v>4740</v>
      </c>
    </row>
    <row r="17668" spans="1:2" x14ac:dyDescent="0.25">
      <c r="A17668" t="str">
        <f t="shared" si="302"/>
        <v>56.29</v>
      </c>
      <c r="B17668" t="s">
        <v>4754</v>
      </c>
    </row>
    <row r="17669" spans="1:2" x14ac:dyDescent="0.25">
      <c r="A17669" t="str">
        <f t="shared" si="302"/>
        <v>56.29</v>
      </c>
      <c r="B17669" t="s">
        <v>6193</v>
      </c>
    </row>
    <row r="17670" spans="1:2" x14ac:dyDescent="0.25">
      <c r="A17670" t="str">
        <f t="shared" si="302"/>
        <v>56.29</v>
      </c>
      <c r="B17670" t="s">
        <v>6193</v>
      </c>
    </row>
    <row r="17671" spans="1:2" x14ac:dyDescent="0.25">
      <c r="A17671" t="str">
        <f t="shared" si="302"/>
        <v>56.29</v>
      </c>
      <c r="B17671" t="s">
        <v>6277</v>
      </c>
    </row>
    <row r="17672" spans="1:2" x14ac:dyDescent="0.25">
      <c r="A17672" t="str">
        <f t="shared" si="302"/>
        <v>56.29</v>
      </c>
      <c r="B17672" t="s">
        <v>6343</v>
      </c>
    </row>
    <row r="17673" spans="1:2" x14ac:dyDescent="0.25">
      <c r="A17673" t="str">
        <f t="shared" si="302"/>
        <v>56.29</v>
      </c>
      <c r="B17673" t="s">
        <v>6343</v>
      </c>
    </row>
    <row r="17674" spans="1:2" x14ac:dyDescent="0.25">
      <c r="A17674" t="str">
        <f t="shared" si="302"/>
        <v>56.29</v>
      </c>
      <c r="B17674" t="s">
        <v>7250</v>
      </c>
    </row>
    <row r="17675" spans="1:2" x14ac:dyDescent="0.25">
      <c r="A17675" t="str">
        <f t="shared" si="302"/>
        <v>56.29</v>
      </c>
      <c r="B17675" t="s">
        <v>7812</v>
      </c>
    </row>
    <row r="17676" spans="1:2" x14ac:dyDescent="0.25">
      <c r="A17676" t="str">
        <f t="shared" si="302"/>
        <v>56.29</v>
      </c>
      <c r="B17676" t="s">
        <v>12053</v>
      </c>
    </row>
    <row r="17677" spans="1:2" x14ac:dyDescent="0.25">
      <c r="A17677" t="str">
        <f t="shared" si="302"/>
        <v>56.29</v>
      </c>
      <c r="B17677" t="s">
        <v>12053</v>
      </c>
    </row>
    <row r="17678" spans="1:2" x14ac:dyDescent="0.25">
      <c r="A17678" t="str">
        <f t="shared" si="302"/>
        <v>56.29</v>
      </c>
      <c r="B17678" t="s">
        <v>12053</v>
      </c>
    </row>
    <row r="17679" spans="1:2" x14ac:dyDescent="0.25">
      <c r="A17679" t="str">
        <f t="shared" si="302"/>
        <v>56.29</v>
      </c>
      <c r="B17679" t="s">
        <v>12455</v>
      </c>
    </row>
    <row r="17680" spans="1:2" x14ac:dyDescent="0.25">
      <c r="A17680" t="str">
        <f t="shared" si="302"/>
        <v>56.29</v>
      </c>
      <c r="B17680" t="s">
        <v>12455</v>
      </c>
    </row>
    <row r="17681" spans="1:2" x14ac:dyDescent="0.25">
      <c r="A17681" t="str">
        <f t="shared" si="302"/>
        <v>56.29</v>
      </c>
      <c r="B17681" t="s">
        <v>13028</v>
      </c>
    </row>
    <row r="17682" spans="1:2" x14ac:dyDescent="0.25">
      <c r="A17682" t="str">
        <f t="shared" si="302"/>
        <v>56.29</v>
      </c>
      <c r="B17682" t="s">
        <v>13064</v>
      </c>
    </row>
    <row r="17683" spans="1:2" x14ac:dyDescent="0.25">
      <c r="A17683" t="str">
        <f t="shared" si="302"/>
        <v>56.29</v>
      </c>
      <c r="B17683" t="s">
        <v>14965</v>
      </c>
    </row>
    <row r="17684" spans="1:2" x14ac:dyDescent="0.25">
      <c r="A17684" t="str">
        <f t="shared" si="302"/>
        <v>56.29</v>
      </c>
      <c r="B17684" t="s">
        <v>16144</v>
      </c>
    </row>
    <row r="17685" spans="1:2" x14ac:dyDescent="0.25">
      <c r="A17685" t="str">
        <f t="shared" si="302"/>
        <v>56.29</v>
      </c>
      <c r="B17685" t="s">
        <v>16652</v>
      </c>
    </row>
    <row r="17686" spans="1:2" x14ac:dyDescent="0.25">
      <c r="A17686" t="str">
        <f t="shared" si="302"/>
        <v>56.3</v>
      </c>
      <c r="B17686" t="s">
        <v>16239</v>
      </c>
    </row>
    <row r="17687" spans="1:2" x14ac:dyDescent="0.25">
      <c r="A17687" t="s">
        <v>17457</v>
      </c>
      <c r="B17687" t="s">
        <v>6070</v>
      </c>
    </row>
    <row r="17688" spans="1:2" x14ac:dyDescent="0.25">
      <c r="A17688" t="s">
        <v>17457</v>
      </c>
      <c r="B17688" t="s">
        <v>8416</v>
      </c>
    </row>
    <row r="17689" spans="1:2" x14ac:dyDescent="0.25">
      <c r="A17689" t="s">
        <v>17457</v>
      </c>
      <c r="B17689" t="s">
        <v>5765</v>
      </c>
    </row>
    <row r="17690" spans="1:2" x14ac:dyDescent="0.25">
      <c r="A17690" t="s">
        <v>17457</v>
      </c>
      <c r="B17690" t="s">
        <v>6164</v>
      </c>
    </row>
    <row r="17691" spans="1:2" x14ac:dyDescent="0.25">
      <c r="A17691" t="str">
        <f t="shared" ref="A17691:A17722" si="303">MID(B17691,FIND("','",B17691,FIND("','",B17691,1)+1)+3,FIND(" ",B17691,FIND("','",B17691,FIND("','",B17691,1)+1)+1)-(FIND("','",B17691,FIND("','",B17691,1)+1)+3))</f>
        <v>56.30</v>
      </c>
      <c r="B17691" t="s">
        <v>520</v>
      </c>
    </row>
    <row r="17692" spans="1:2" x14ac:dyDescent="0.25">
      <c r="A17692" t="str">
        <f t="shared" si="303"/>
        <v>56.30</v>
      </c>
      <c r="B17692" t="s">
        <v>807</v>
      </c>
    </row>
    <row r="17693" spans="1:2" x14ac:dyDescent="0.25">
      <c r="A17693" t="str">
        <f t="shared" si="303"/>
        <v>56.30</v>
      </c>
      <c r="B17693" t="s">
        <v>2367</v>
      </c>
    </row>
    <row r="17694" spans="1:2" x14ac:dyDescent="0.25">
      <c r="A17694" t="str">
        <f t="shared" si="303"/>
        <v>56.30</v>
      </c>
      <c r="B17694" t="s">
        <v>2397</v>
      </c>
    </row>
    <row r="17695" spans="1:2" x14ac:dyDescent="0.25">
      <c r="A17695" t="str">
        <f t="shared" si="303"/>
        <v>56.30</v>
      </c>
      <c r="B17695" t="s">
        <v>2560</v>
      </c>
    </row>
    <row r="17696" spans="1:2" x14ac:dyDescent="0.25">
      <c r="A17696" t="str">
        <f t="shared" si="303"/>
        <v>56.30</v>
      </c>
      <c r="B17696" t="s">
        <v>2582</v>
      </c>
    </row>
    <row r="17697" spans="1:2" x14ac:dyDescent="0.25">
      <c r="A17697" t="str">
        <f t="shared" si="303"/>
        <v>56.30</v>
      </c>
      <c r="B17697" t="s">
        <v>3223</v>
      </c>
    </row>
    <row r="17698" spans="1:2" x14ac:dyDescent="0.25">
      <c r="A17698" t="str">
        <f t="shared" si="303"/>
        <v>56.30</v>
      </c>
      <c r="B17698" t="s">
        <v>3225</v>
      </c>
    </row>
    <row r="17699" spans="1:2" x14ac:dyDescent="0.25">
      <c r="A17699" t="str">
        <f t="shared" si="303"/>
        <v>56.30</v>
      </c>
      <c r="B17699" t="s">
        <v>3435</v>
      </c>
    </row>
    <row r="17700" spans="1:2" x14ac:dyDescent="0.25">
      <c r="A17700" t="str">
        <f t="shared" si="303"/>
        <v>56.30</v>
      </c>
      <c r="B17700" t="s">
        <v>3582</v>
      </c>
    </row>
    <row r="17701" spans="1:2" x14ac:dyDescent="0.25">
      <c r="A17701" t="str">
        <f t="shared" si="303"/>
        <v>56.30</v>
      </c>
      <c r="B17701" t="s">
        <v>3701</v>
      </c>
    </row>
    <row r="17702" spans="1:2" x14ac:dyDescent="0.25">
      <c r="A17702" t="str">
        <f t="shared" si="303"/>
        <v>56.30</v>
      </c>
      <c r="B17702" t="s">
        <v>3906</v>
      </c>
    </row>
    <row r="17703" spans="1:2" x14ac:dyDescent="0.25">
      <c r="A17703" t="str">
        <f t="shared" si="303"/>
        <v>56.30</v>
      </c>
      <c r="B17703" t="s">
        <v>3960</v>
      </c>
    </row>
    <row r="17704" spans="1:2" x14ac:dyDescent="0.25">
      <c r="A17704" t="str">
        <f t="shared" si="303"/>
        <v>56.30</v>
      </c>
      <c r="B17704" t="s">
        <v>4190</v>
      </c>
    </row>
    <row r="17705" spans="1:2" x14ac:dyDescent="0.25">
      <c r="A17705" t="str">
        <f t="shared" si="303"/>
        <v>56.30</v>
      </c>
      <c r="B17705" t="s">
        <v>4195</v>
      </c>
    </row>
    <row r="17706" spans="1:2" x14ac:dyDescent="0.25">
      <c r="A17706" t="str">
        <f t="shared" si="303"/>
        <v>56.30</v>
      </c>
      <c r="B17706" t="s">
        <v>4219</v>
      </c>
    </row>
    <row r="17707" spans="1:2" x14ac:dyDescent="0.25">
      <c r="A17707" t="str">
        <f t="shared" si="303"/>
        <v>56.30</v>
      </c>
      <c r="B17707" t="s">
        <v>4276</v>
      </c>
    </row>
    <row r="17708" spans="1:2" x14ac:dyDescent="0.25">
      <c r="A17708" t="str">
        <f t="shared" si="303"/>
        <v>56.30</v>
      </c>
      <c r="B17708" t="s">
        <v>4291</v>
      </c>
    </row>
    <row r="17709" spans="1:2" x14ac:dyDescent="0.25">
      <c r="A17709" t="str">
        <f t="shared" si="303"/>
        <v>56.30</v>
      </c>
      <c r="B17709" t="s">
        <v>4581</v>
      </c>
    </row>
    <row r="17710" spans="1:2" x14ac:dyDescent="0.25">
      <c r="A17710" t="str">
        <f t="shared" si="303"/>
        <v>56.30</v>
      </c>
      <c r="B17710" t="s">
        <v>4686</v>
      </c>
    </row>
    <row r="17711" spans="1:2" x14ac:dyDescent="0.25">
      <c r="A17711" t="str">
        <f t="shared" si="303"/>
        <v>56.30</v>
      </c>
      <c r="B17711" t="s">
        <v>4686</v>
      </c>
    </row>
    <row r="17712" spans="1:2" x14ac:dyDescent="0.25">
      <c r="A17712" t="str">
        <f t="shared" si="303"/>
        <v>56.30</v>
      </c>
      <c r="B17712" t="s">
        <v>4704</v>
      </c>
    </row>
    <row r="17713" spans="1:2" x14ac:dyDescent="0.25">
      <c r="A17713" t="str">
        <f t="shared" si="303"/>
        <v>56.30</v>
      </c>
      <c r="B17713" t="s">
        <v>4719</v>
      </c>
    </row>
    <row r="17714" spans="1:2" x14ac:dyDescent="0.25">
      <c r="A17714" t="str">
        <f t="shared" si="303"/>
        <v>56.30</v>
      </c>
      <c r="B17714" t="s">
        <v>4723</v>
      </c>
    </row>
    <row r="17715" spans="1:2" x14ac:dyDescent="0.25">
      <c r="A17715" t="str">
        <f t="shared" si="303"/>
        <v>56.30</v>
      </c>
      <c r="B17715" t="s">
        <v>4730</v>
      </c>
    </row>
    <row r="17716" spans="1:2" x14ac:dyDescent="0.25">
      <c r="A17716" t="str">
        <f t="shared" si="303"/>
        <v>56.30</v>
      </c>
      <c r="B17716" t="s">
        <v>4746</v>
      </c>
    </row>
    <row r="17717" spans="1:2" x14ac:dyDescent="0.25">
      <c r="A17717" t="str">
        <f t="shared" si="303"/>
        <v>56.30</v>
      </c>
      <c r="B17717" t="s">
        <v>5069</v>
      </c>
    </row>
    <row r="17718" spans="1:2" x14ac:dyDescent="0.25">
      <c r="A17718" t="str">
        <f t="shared" si="303"/>
        <v>56.30</v>
      </c>
      <c r="B17718" t="s">
        <v>5102</v>
      </c>
    </row>
    <row r="17719" spans="1:2" x14ac:dyDescent="0.25">
      <c r="A17719" t="str">
        <f t="shared" si="303"/>
        <v>56.30</v>
      </c>
      <c r="B17719" t="s">
        <v>5238</v>
      </c>
    </row>
    <row r="17720" spans="1:2" x14ac:dyDescent="0.25">
      <c r="A17720" t="str">
        <f t="shared" si="303"/>
        <v>56.30</v>
      </c>
      <c r="B17720" t="s">
        <v>5448</v>
      </c>
    </row>
    <row r="17721" spans="1:2" x14ac:dyDescent="0.25">
      <c r="A17721" t="str">
        <f t="shared" si="303"/>
        <v>56.30</v>
      </c>
      <c r="B17721" t="s">
        <v>5448</v>
      </c>
    </row>
    <row r="17722" spans="1:2" x14ac:dyDescent="0.25">
      <c r="A17722" t="str">
        <f t="shared" si="303"/>
        <v>56.30</v>
      </c>
      <c r="B17722" t="s">
        <v>5469</v>
      </c>
    </row>
    <row r="17723" spans="1:2" x14ac:dyDescent="0.25">
      <c r="A17723" t="str">
        <f t="shared" ref="A17723:A17754" si="304">MID(B17723,FIND("','",B17723,FIND("','",B17723,1)+1)+3,FIND(" ",B17723,FIND("','",B17723,FIND("','",B17723,1)+1)+1)-(FIND("','",B17723,FIND("','",B17723,1)+1)+3))</f>
        <v>56.30</v>
      </c>
      <c r="B17723" t="s">
        <v>5475</v>
      </c>
    </row>
    <row r="17724" spans="1:2" x14ac:dyDescent="0.25">
      <c r="A17724" t="str">
        <f t="shared" si="304"/>
        <v>56.30</v>
      </c>
      <c r="B17724" t="s">
        <v>5475</v>
      </c>
    </row>
    <row r="17725" spans="1:2" x14ac:dyDescent="0.25">
      <c r="A17725" t="str">
        <f t="shared" si="304"/>
        <v>56.30</v>
      </c>
      <c r="B17725" t="s">
        <v>5499</v>
      </c>
    </row>
    <row r="17726" spans="1:2" x14ac:dyDescent="0.25">
      <c r="A17726" t="str">
        <f t="shared" si="304"/>
        <v>56.30</v>
      </c>
      <c r="B17726" t="s">
        <v>5499</v>
      </c>
    </row>
    <row r="17727" spans="1:2" x14ac:dyDescent="0.25">
      <c r="A17727" t="str">
        <f t="shared" si="304"/>
        <v>56.30</v>
      </c>
      <c r="B17727" t="s">
        <v>5503</v>
      </c>
    </row>
    <row r="17728" spans="1:2" x14ac:dyDescent="0.25">
      <c r="A17728" t="str">
        <f t="shared" si="304"/>
        <v>56.30</v>
      </c>
      <c r="B17728" t="s">
        <v>5558</v>
      </c>
    </row>
    <row r="17729" spans="1:2" x14ac:dyDescent="0.25">
      <c r="A17729" t="str">
        <f t="shared" si="304"/>
        <v>56.30</v>
      </c>
      <c r="B17729" t="s">
        <v>5574</v>
      </c>
    </row>
    <row r="17730" spans="1:2" x14ac:dyDescent="0.25">
      <c r="A17730" t="str">
        <f t="shared" si="304"/>
        <v>56.30</v>
      </c>
      <c r="B17730" t="s">
        <v>5587</v>
      </c>
    </row>
    <row r="17731" spans="1:2" x14ac:dyDescent="0.25">
      <c r="A17731" t="str">
        <f t="shared" si="304"/>
        <v>56.30</v>
      </c>
      <c r="B17731" t="s">
        <v>5649</v>
      </c>
    </row>
    <row r="17732" spans="1:2" x14ac:dyDescent="0.25">
      <c r="A17732" t="str">
        <f t="shared" si="304"/>
        <v>56.30</v>
      </c>
      <c r="B17732" t="s">
        <v>5735</v>
      </c>
    </row>
    <row r="17733" spans="1:2" x14ac:dyDescent="0.25">
      <c r="A17733" t="str">
        <f t="shared" si="304"/>
        <v>56.30</v>
      </c>
      <c r="B17733" t="s">
        <v>6013</v>
      </c>
    </row>
    <row r="17734" spans="1:2" x14ac:dyDescent="0.25">
      <c r="A17734" t="str">
        <f t="shared" si="304"/>
        <v>56.30</v>
      </c>
      <c r="B17734" t="s">
        <v>6126</v>
      </c>
    </row>
    <row r="17735" spans="1:2" x14ac:dyDescent="0.25">
      <c r="A17735" t="str">
        <f t="shared" si="304"/>
        <v>56.30</v>
      </c>
      <c r="B17735" t="s">
        <v>6133</v>
      </c>
    </row>
    <row r="17736" spans="1:2" x14ac:dyDescent="0.25">
      <c r="A17736" t="str">
        <f t="shared" si="304"/>
        <v>56.30</v>
      </c>
      <c r="B17736" t="s">
        <v>6161</v>
      </c>
    </row>
    <row r="17737" spans="1:2" x14ac:dyDescent="0.25">
      <c r="A17737" t="str">
        <f t="shared" si="304"/>
        <v>56.30</v>
      </c>
      <c r="B17737" t="s">
        <v>6161</v>
      </c>
    </row>
    <row r="17738" spans="1:2" x14ac:dyDescent="0.25">
      <c r="A17738" t="str">
        <f t="shared" si="304"/>
        <v>56.30</v>
      </c>
      <c r="B17738" t="s">
        <v>6281</v>
      </c>
    </row>
    <row r="17739" spans="1:2" x14ac:dyDescent="0.25">
      <c r="A17739" t="str">
        <f t="shared" si="304"/>
        <v>56.30</v>
      </c>
      <c r="B17739" t="s">
        <v>6289</v>
      </c>
    </row>
    <row r="17740" spans="1:2" x14ac:dyDescent="0.25">
      <c r="A17740" t="str">
        <f t="shared" si="304"/>
        <v>56.30</v>
      </c>
      <c r="B17740" t="s">
        <v>6354</v>
      </c>
    </row>
    <row r="17741" spans="1:2" x14ac:dyDescent="0.25">
      <c r="A17741" t="str">
        <f t="shared" si="304"/>
        <v>56.30</v>
      </c>
      <c r="B17741" t="s">
        <v>6385</v>
      </c>
    </row>
    <row r="17742" spans="1:2" x14ac:dyDescent="0.25">
      <c r="A17742" t="str">
        <f t="shared" si="304"/>
        <v>56.30</v>
      </c>
      <c r="B17742" t="s">
        <v>6385</v>
      </c>
    </row>
    <row r="17743" spans="1:2" x14ac:dyDescent="0.25">
      <c r="A17743" t="str">
        <f t="shared" si="304"/>
        <v>56.30</v>
      </c>
      <c r="B17743" t="s">
        <v>6407</v>
      </c>
    </row>
    <row r="17744" spans="1:2" x14ac:dyDescent="0.25">
      <c r="A17744" t="str">
        <f t="shared" si="304"/>
        <v>56.30</v>
      </c>
      <c r="B17744" t="s">
        <v>6413</v>
      </c>
    </row>
    <row r="17745" spans="1:2" x14ac:dyDescent="0.25">
      <c r="A17745" t="str">
        <f t="shared" si="304"/>
        <v>56.30</v>
      </c>
      <c r="B17745" t="s">
        <v>6413</v>
      </c>
    </row>
    <row r="17746" spans="1:2" x14ac:dyDescent="0.25">
      <c r="A17746" t="str">
        <f t="shared" si="304"/>
        <v>56.30</v>
      </c>
      <c r="B17746" t="s">
        <v>6587</v>
      </c>
    </row>
    <row r="17747" spans="1:2" x14ac:dyDescent="0.25">
      <c r="A17747" t="str">
        <f t="shared" si="304"/>
        <v>56.30</v>
      </c>
      <c r="B17747" t="s">
        <v>6767</v>
      </c>
    </row>
    <row r="17748" spans="1:2" x14ac:dyDescent="0.25">
      <c r="A17748" t="str">
        <f t="shared" si="304"/>
        <v>56.30</v>
      </c>
      <c r="B17748" t="s">
        <v>6767</v>
      </c>
    </row>
    <row r="17749" spans="1:2" x14ac:dyDescent="0.25">
      <c r="A17749" t="str">
        <f t="shared" si="304"/>
        <v>56.30</v>
      </c>
      <c r="B17749" t="s">
        <v>6826</v>
      </c>
    </row>
    <row r="17750" spans="1:2" x14ac:dyDescent="0.25">
      <c r="A17750" t="str">
        <f t="shared" si="304"/>
        <v>56.30</v>
      </c>
      <c r="B17750" t="s">
        <v>6826</v>
      </c>
    </row>
    <row r="17751" spans="1:2" x14ac:dyDescent="0.25">
      <c r="A17751" t="str">
        <f t="shared" si="304"/>
        <v>56.30</v>
      </c>
      <c r="B17751" t="s">
        <v>6826</v>
      </c>
    </row>
    <row r="17752" spans="1:2" x14ac:dyDescent="0.25">
      <c r="A17752" t="str">
        <f t="shared" si="304"/>
        <v>56.30</v>
      </c>
      <c r="B17752" t="s">
        <v>6849</v>
      </c>
    </row>
    <row r="17753" spans="1:2" x14ac:dyDescent="0.25">
      <c r="A17753" t="str">
        <f t="shared" si="304"/>
        <v>56.30</v>
      </c>
      <c r="B17753" t="s">
        <v>6849</v>
      </c>
    </row>
    <row r="17754" spans="1:2" x14ac:dyDescent="0.25">
      <c r="A17754" t="str">
        <f t="shared" si="304"/>
        <v>56.30</v>
      </c>
      <c r="B17754" t="s">
        <v>6894</v>
      </c>
    </row>
    <row r="17755" spans="1:2" x14ac:dyDescent="0.25">
      <c r="A17755" t="str">
        <f t="shared" ref="A17755:A17786" si="305">MID(B17755,FIND("','",B17755,FIND("','",B17755,1)+1)+3,FIND(" ",B17755,FIND("','",B17755,FIND("','",B17755,1)+1)+1)-(FIND("','",B17755,FIND("','",B17755,1)+1)+3))</f>
        <v>56.30</v>
      </c>
      <c r="B17755" t="s">
        <v>6912</v>
      </c>
    </row>
    <row r="17756" spans="1:2" x14ac:dyDescent="0.25">
      <c r="A17756" t="str">
        <f t="shared" si="305"/>
        <v>56.30</v>
      </c>
      <c r="B17756" t="s">
        <v>7270</v>
      </c>
    </row>
    <row r="17757" spans="1:2" x14ac:dyDescent="0.25">
      <c r="A17757" t="str">
        <f t="shared" si="305"/>
        <v>56.30</v>
      </c>
      <c r="B17757" t="s">
        <v>7270</v>
      </c>
    </row>
    <row r="17758" spans="1:2" x14ac:dyDescent="0.25">
      <c r="A17758" t="str">
        <f t="shared" si="305"/>
        <v>56.30</v>
      </c>
      <c r="B17758" t="s">
        <v>7883</v>
      </c>
    </row>
    <row r="17759" spans="1:2" x14ac:dyDescent="0.25">
      <c r="A17759" t="str">
        <f t="shared" si="305"/>
        <v>56.30</v>
      </c>
      <c r="B17759" t="s">
        <v>7976</v>
      </c>
    </row>
    <row r="17760" spans="1:2" x14ac:dyDescent="0.25">
      <c r="A17760" t="str">
        <f t="shared" si="305"/>
        <v>56.30</v>
      </c>
      <c r="B17760" t="s">
        <v>7980</v>
      </c>
    </row>
    <row r="17761" spans="1:2" x14ac:dyDescent="0.25">
      <c r="A17761" t="str">
        <f t="shared" si="305"/>
        <v>56.30</v>
      </c>
      <c r="B17761" t="s">
        <v>8077</v>
      </c>
    </row>
    <row r="17762" spans="1:2" x14ac:dyDescent="0.25">
      <c r="A17762" t="str">
        <f t="shared" si="305"/>
        <v>56.30</v>
      </c>
      <c r="B17762" t="s">
        <v>8111</v>
      </c>
    </row>
    <row r="17763" spans="1:2" x14ac:dyDescent="0.25">
      <c r="A17763" t="str">
        <f t="shared" si="305"/>
        <v>56.30</v>
      </c>
      <c r="B17763" t="s">
        <v>8137</v>
      </c>
    </row>
    <row r="17764" spans="1:2" x14ac:dyDescent="0.25">
      <c r="A17764" t="str">
        <f t="shared" si="305"/>
        <v>56.30</v>
      </c>
      <c r="B17764" t="s">
        <v>8137</v>
      </c>
    </row>
    <row r="17765" spans="1:2" x14ac:dyDescent="0.25">
      <c r="A17765" t="str">
        <f t="shared" si="305"/>
        <v>56.30</v>
      </c>
      <c r="B17765" t="s">
        <v>8138</v>
      </c>
    </row>
    <row r="17766" spans="1:2" x14ac:dyDescent="0.25">
      <c r="A17766" t="str">
        <f t="shared" si="305"/>
        <v>56.30</v>
      </c>
      <c r="B17766" t="s">
        <v>8227</v>
      </c>
    </row>
    <row r="17767" spans="1:2" x14ac:dyDescent="0.25">
      <c r="A17767" t="str">
        <f t="shared" si="305"/>
        <v>56.30</v>
      </c>
      <c r="B17767" t="s">
        <v>8265</v>
      </c>
    </row>
    <row r="17768" spans="1:2" x14ac:dyDescent="0.25">
      <c r="A17768" t="str">
        <f t="shared" si="305"/>
        <v>56.30</v>
      </c>
      <c r="B17768" t="s">
        <v>8265</v>
      </c>
    </row>
    <row r="17769" spans="1:2" x14ac:dyDescent="0.25">
      <c r="A17769" t="str">
        <f t="shared" si="305"/>
        <v>56.30</v>
      </c>
      <c r="B17769" t="s">
        <v>8270</v>
      </c>
    </row>
    <row r="17770" spans="1:2" x14ac:dyDescent="0.25">
      <c r="A17770" t="str">
        <f t="shared" si="305"/>
        <v>56.30</v>
      </c>
      <c r="B17770" t="s">
        <v>8308</v>
      </c>
    </row>
    <row r="17771" spans="1:2" x14ac:dyDescent="0.25">
      <c r="A17771" t="str">
        <f t="shared" si="305"/>
        <v>56.30</v>
      </c>
      <c r="B17771" t="s">
        <v>8308</v>
      </c>
    </row>
    <row r="17772" spans="1:2" x14ac:dyDescent="0.25">
      <c r="A17772" t="str">
        <f t="shared" si="305"/>
        <v>56.30</v>
      </c>
      <c r="B17772" t="s">
        <v>8354</v>
      </c>
    </row>
    <row r="17773" spans="1:2" x14ac:dyDescent="0.25">
      <c r="A17773" t="str">
        <f t="shared" si="305"/>
        <v>56.30</v>
      </c>
      <c r="B17773" t="s">
        <v>8545</v>
      </c>
    </row>
    <row r="17774" spans="1:2" x14ac:dyDescent="0.25">
      <c r="A17774" t="str">
        <f t="shared" si="305"/>
        <v>56.30</v>
      </c>
      <c r="B17774" t="s">
        <v>8576</v>
      </c>
    </row>
    <row r="17775" spans="1:2" x14ac:dyDescent="0.25">
      <c r="A17775" t="str">
        <f t="shared" si="305"/>
        <v>56.30</v>
      </c>
      <c r="B17775" t="s">
        <v>8584</v>
      </c>
    </row>
    <row r="17776" spans="1:2" x14ac:dyDescent="0.25">
      <c r="A17776" t="str">
        <f t="shared" si="305"/>
        <v>56.30</v>
      </c>
      <c r="B17776" t="s">
        <v>8631</v>
      </c>
    </row>
    <row r="17777" spans="1:2" x14ac:dyDescent="0.25">
      <c r="A17777" t="str">
        <f t="shared" si="305"/>
        <v>56.30</v>
      </c>
      <c r="B17777" t="s">
        <v>8631</v>
      </c>
    </row>
    <row r="17778" spans="1:2" x14ac:dyDescent="0.25">
      <c r="A17778" t="str">
        <f t="shared" si="305"/>
        <v>56.30</v>
      </c>
      <c r="B17778" t="s">
        <v>8679</v>
      </c>
    </row>
    <row r="17779" spans="1:2" x14ac:dyDescent="0.25">
      <c r="A17779" t="str">
        <f t="shared" si="305"/>
        <v>56.30</v>
      </c>
      <c r="B17779" t="s">
        <v>8684</v>
      </c>
    </row>
    <row r="17780" spans="1:2" x14ac:dyDescent="0.25">
      <c r="A17780" t="str">
        <f t="shared" si="305"/>
        <v>56.30</v>
      </c>
      <c r="B17780" t="s">
        <v>8684</v>
      </c>
    </row>
    <row r="17781" spans="1:2" x14ac:dyDescent="0.25">
      <c r="A17781" t="str">
        <f t="shared" si="305"/>
        <v>56.30</v>
      </c>
      <c r="B17781" t="s">
        <v>8793</v>
      </c>
    </row>
    <row r="17782" spans="1:2" x14ac:dyDescent="0.25">
      <c r="A17782" t="str">
        <f t="shared" si="305"/>
        <v>56.30</v>
      </c>
      <c r="B17782" t="s">
        <v>8954</v>
      </c>
    </row>
    <row r="17783" spans="1:2" x14ac:dyDescent="0.25">
      <c r="A17783" t="str">
        <f t="shared" si="305"/>
        <v>56.30</v>
      </c>
      <c r="B17783" t="s">
        <v>8964</v>
      </c>
    </row>
    <row r="17784" spans="1:2" x14ac:dyDescent="0.25">
      <c r="A17784" t="str">
        <f t="shared" si="305"/>
        <v>56.30</v>
      </c>
      <c r="B17784" t="s">
        <v>9286</v>
      </c>
    </row>
    <row r="17785" spans="1:2" x14ac:dyDescent="0.25">
      <c r="A17785" t="str">
        <f t="shared" si="305"/>
        <v>56.30</v>
      </c>
      <c r="B17785" t="s">
        <v>9315</v>
      </c>
    </row>
    <row r="17786" spans="1:2" x14ac:dyDescent="0.25">
      <c r="A17786" t="str">
        <f t="shared" si="305"/>
        <v>56.30</v>
      </c>
      <c r="B17786" t="s">
        <v>9388</v>
      </c>
    </row>
    <row r="17787" spans="1:2" x14ac:dyDescent="0.25">
      <c r="A17787" t="str">
        <f t="shared" ref="A17787:A17818" si="306">MID(B17787,FIND("','",B17787,FIND("','",B17787,1)+1)+3,FIND(" ",B17787,FIND("','",B17787,FIND("','",B17787,1)+1)+1)-(FIND("','",B17787,FIND("','",B17787,1)+1)+3))</f>
        <v>56.30</v>
      </c>
      <c r="B17787" t="s">
        <v>9388</v>
      </c>
    </row>
    <row r="17788" spans="1:2" x14ac:dyDescent="0.25">
      <c r="A17788" t="str">
        <f t="shared" si="306"/>
        <v>56.30</v>
      </c>
      <c r="B17788" t="s">
        <v>9423</v>
      </c>
    </row>
    <row r="17789" spans="1:2" x14ac:dyDescent="0.25">
      <c r="A17789" t="str">
        <f t="shared" si="306"/>
        <v>56.30</v>
      </c>
      <c r="B17789" t="s">
        <v>9570</v>
      </c>
    </row>
    <row r="17790" spans="1:2" x14ac:dyDescent="0.25">
      <c r="A17790" t="str">
        <f t="shared" si="306"/>
        <v>56.30</v>
      </c>
      <c r="B17790" t="s">
        <v>9612</v>
      </c>
    </row>
    <row r="17791" spans="1:2" x14ac:dyDescent="0.25">
      <c r="A17791" t="str">
        <f t="shared" si="306"/>
        <v>56.30</v>
      </c>
      <c r="B17791" t="s">
        <v>9645</v>
      </c>
    </row>
    <row r="17792" spans="1:2" x14ac:dyDescent="0.25">
      <c r="A17792" t="str">
        <f t="shared" si="306"/>
        <v>56.30</v>
      </c>
      <c r="B17792" t="s">
        <v>9719</v>
      </c>
    </row>
    <row r="17793" spans="1:2" x14ac:dyDescent="0.25">
      <c r="A17793" t="str">
        <f t="shared" si="306"/>
        <v>56.30</v>
      </c>
      <c r="B17793" t="s">
        <v>9570</v>
      </c>
    </row>
    <row r="17794" spans="1:2" x14ac:dyDescent="0.25">
      <c r="A17794" t="str">
        <f t="shared" si="306"/>
        <v>56.30</v>
      </c>
      <c r="B17794" t="s">
        <v>9612</v>
      </c>
    </row>
    <row r="17795" spans="1:2" x14ac:dyDescent="0.25">
      <c r="A17795" t="str">
        <f t="shared" si="306"/>
        <v>56.30</v>
      </c>
      <c r="B17795" t="s">
        <v>9645</v>
      </c>
    </row>
    <row r="17796" spans="1:2" x14ac:dyDescent="0.25">
      <c r="A17796" t="str">
        <f t="shared" si="306"/>
        <v>56.30</v>
      </c>
      <c r="B17796" t="s">
        <v>9793</v>
      </c>
    </row>
    <row r="17797" spans="1:2" x14ac:dyDescent="0.25">
      <c r="A17797" t="str">
        <f t="shared" si="306"/>
        <v>56.30</v>
      </c>
      <c r="B17797" t="s">
        <v>9793</v>
      </c>
    </row>
    <row r="17798" spans="1:2" x14ac:dyDescent="0.25">
      <c r="A17798" t="str">
        <f t="shared" si="306"/>
        <v>56.30</v>
      </c>
      <c r="B17798" t="s">
        <v>9801</v>
      </c>
    </row>
    <row r="17799" spans="1:2" x14ac:dyDescent="0.25">
      <c r="A17799" t="str">
        <f t="shared" si="306"/>
        <v>56.30</v>
      </c>
      <c r="B17799" t="s">
        <v>9834</v>
      </c>
    </row>
    <row r="17800" spans="1:2" x14ac:dyDescent="0.25">
      <c r="A17800" t="str">
        <f t="shared" si="306"/>
        <v>56.30</v>
      </c>
      <c r="B17800" t="s">
        <v>9861</v>
      </c>
    </row>
    <row r="17801" spans="1:2" x14ac:dyDescent="0.25">
      <c r="A17801" t="str">
        <f t="shared" si="306"/>
        <v>56.30</v>
      </c>
      <c r="B17801" t="s">
        <v>9924</v>
      </c>
    </row>
    <row r="17802" spans="1:2" x14ac:dyDescent="0.25">
      <c r="A17802" t="str">
        <f t="shared" si="306"/>
        <v>56.30</v>
      </c>
      <c r="B17802" t="s">
        <v>9973</v>
      </c>
    </row>
    <row r="17803" spans="1:2" x14ac:dyDescent="0.25">
      <c r="A17803" t="str">
        <f t="shared" si="306"/>
        <v>56.30</v>
      </c>
      <c r="B17803" t="s">
        <v>9980</v>
      </c>
    </row>
    <row r="17804" spans="1:2" x14ac:dyDescent="0.25">
      <c r="A17804" t="str">
        <f t="shared" si="306"/>
        <v>56.30</v>
      </c>
      <c r="B17804" t="s">
        <v>10022</v>
      </c>
    </row>
    <row r="17805" spans="1:2" x14ac:dyDescent="0.25">
      <c r="A17805" t="str">
        <f t="shared" si="306"/>
        <v>56.30</v>
      </c>
      <c r="B17805" t="s">
        <v>10138</v>
      </c>
    </row>
    <row r="17806" spans="1:2" x14ac:dyDescent="0.25">
      <c r="A17806" t="str">
        <f t="shared" si="306"/>
        <v>56.30</v>
      </c>
      <c r="B17806" t="s">
        <v>10138</v>
      </c>
    </row>
    <row r="17807" spans="1:2" x14ac:dyDescent="0.25">
      <c r="A17807" t="str">
        <f t="shared" si="306"/>
        <v>56.30</v>
      </c>
      <c r="B17807" t="s">
        <v>10170</v>
      </c>
    </row>
    <row r="17808" spans="1:2" x14ac:dyDescent="0.25">
      <c r="A17808" t="str">
        <f t="shared" si="306"/>
        <v>56.30</v>
      </c>
      <c r="B17808" t="s">
        <v>10172</v>
      </c>
    </row>
    <row r="17809" spans="1:2" x14ac:dyDescent="0.25">
      <c r="A17809" t="str">
        <f t="shared" si="306"/>
        <v>56.30</v>
      </c>
      <c r="B17809" t="s">
        <v>11544</v>
      </c>
    </row>
    <row r="17810" spans="1:2" x14ac:dyDescent="0.25">
      <c r="A17810" t="str">
        <f t="shared" si="306"/>
        <v>56.30</v>
      </c>
      <c r="B17810" t="s">
        <v>11544</v>
      </c>
    </row>
    <row r="17811" spans="1:2" x14ac:dyDescent="0.25">
      <c r="A17811" t="str">
        <f t="shared" si="306"/>
        <v>56.30</v>
      </c>
      <c r="B17811" t="s">
        <v>11671</v>
      </c>
    </row>
    <row r="17812" spans="1:2" x14ac:dyDescent="0.25">
      <c r="A17812" t="str">
        <f t="shared" si="306"/>
        <v>56.30</v>
      </c>
      <c r="B17812" t="s">
        <v>11671</v>
      </c>
    </row>
    <row r="17813" spans="1:2" x14ac:dyDescent="0.25">
      <c r="A17813" t="str">
        <f t="shared" si="306"/>
        <v>56.30</v>
      </c>
      <c r="B17813" t="s">
        <v>11762</v>
      </c>
    </row>
    <row r="17814" spans="1:2" x14ac:dyDescent="0.25">
      <c r="A17814" t="str">
        <f t="shared" si="306"/>
        <v>56.30</v>
      </c>
      <c r="B17814" t="s">
        <v>11797</v>
      </c>
    </row>
    <row r="17815" spans="1:2" x14ac:dyDescent="0.25">
      <c r="A17815" t="str">
        <f t="shared" si="306"/>
        <v>56.30</v>
      </c>
      <c r="B17815" t="s">
        <v>11888</v>
      </c>
    </row>
    <row r="17816" spans="1:2" x14ac:dyDescent="0.25">
      <c r="A17816" t="str">
        <f t="shared" si="306"/>
        <v>56.30</v>
      </c>
      <c r="B17816" t="s">
        <v>11926</v>
      </c>
    </row>
    <row r="17817" spans="1:2" x14ac:dyDescent="0.25">
      <c r="A17817" t="str">
        <f t="shared" si="306"/>
        <v>56.30</v>
      </c>
      <c r="B17817" t="s">
        <v>11952</v>
      </c>
    </row>
    <row r="17818" spans="1:2" x14ac:dyDescent="0.25">
      <c r="A17818" t="str">
        <f t="shared" si="306"/>
        <v>56.30</v>
      </c>
      <c r="B17818" t="s">
        <v>12056</v>
      </c>
    </row>
    <row r="17819" spans="1:2" x14ac:dyDescent="0.25">
      <c r="A17819" t="str">
        <f t="shared" ref="A17819:A17850" si="307">MID(B17819,FIND("','",B17819,FIND("','",B17819,1)+1)+3,FIND(" ",B17819,FIND("','",B17819,FIND("','",B17819,1)+1)+1)-(FIND("','",B17819,FIND("','",B17819,1)+1)+3))</f>
        <v>56.30</v>
      </c>
      <c r="B17819" t="s">
        <v>12056</v>
      </c>
    </row>
    <row r="17820" spans="1:2" x14ac:dyDescent="0.25">
      <c r="A17820" t="str">
        <f t="shared" si="307"/>
        <v>56.30</v>
      </c>
      <c r="B17820" t="s">
        <v>12194</v>
      </c>
    </row>
    <row r="17821" spans="1:2" x14ac:dyDescent="0.25">
      <c r="A17821" t="str">
        <f t="shared" si="307"/>
        <v>56.30</v>
      </c>
      <c r="B17821" t="s">
        <v>12352</v>
      </c>
    </row>
    <row r="17822" spans="1:2" x14ac:dyDescent="0.25">
      <c r="A17822" t="str">
        <f t="shared" si="307"/>
        <v>56.30</v>
      </c>
      <c r="B17822" t="s">
        <v>12560</v>
      </c>
    </row>
    <row r="17823" spans="1:2" x14ac:dyDescent="0.25">
      <c r="A17823" t="str">
        <f t="shared" si="307"/>
        <v>56.30</v>
      </c>
      <c r="B17823" t="s">
        <v>12560</v>
      </c>
    </row>
    <row r="17824" spans="1:2" x14ac:dyDescent="0.25">
      <c r="A17824" t="str">
        <f t="shared" si="307"/>
        <v>56.30</v>
      </c>
      <c r="B17824" t="s">
        <v>12653</v>
      </c>
    </row>
    <row r="17825" spans="1:2" x14ac:dyDescent="0.25">
      <c r="A17825" t="str">
        <f t="shared" si="307"/>
        <v>56.30</v>
      </c>
      <c r="B17825" t="s">
        <v>12653</v>
      </c>
    </row>
    <row r="17826" spans="1:2" x14ac:dyDescent="0.25">
      <c r="A17826" t="str">
        <f t="shared" si="307"/>
        <v>56.30</v>
      </c>
      <c r="B17826" t="s">
        <v>12723</v>
      </c>
    </row>
    <row r="17827" spans="1:2" x14ac:dyDescent="0.25">
      <c r="A17827" t="str">
        <f t="shared" si="307"/>
        <v>56.30</v>
      </c>
      <c r="B17827" t="s">
        <v>12822</v>
      </c>
    </row>
    <row r="17828" spans="1:2" x14ac:dyDescent="0.25">
      <c r="A17828" t="str">
        <f t="shared" si="307"/>
        <v>56.30</v>
      </c>
      <c r="B17828" t="s">
        <v>12822</v>
      </c>
    </row>
    <row r="17829" spans="1:2" x14ac:dyDescent="0.25">
      <c r="A17829" t="str">
        <f t="shared" si="307"/>
        <v>56.30</v>
      </c>
      <c r="B17829" t="s">
        <v>12822</v>
      </c>
    </row>
    <row r="17830" spans="1:2" x14ac:dyDescent="0.25">
      <c r="A17830" t="str">
        <f t="shared" si="307"/>
        <v>56.30</v>
      </c>
      <c r="B17830" t="s">
        <v>12822</v>
      </c>
    </row>
    <row r="17831" spans="1:2" x14ac:dyDescent="0.25">
      <c r="A17831" t="str">
        <f t="shared" si="307"/>
        <v>56.30</v>
      </c>
      <c r="B17831" t="s">
        <v>13277</v>
      </c>
    </row>
    <row r="17832" spans="1:2" x14ac:dyDescent="0.25">
      <c r="A17832" t="str">
        <f t="shared" si="307"/>
        <v>56.30</v>
      </c>
      <c r="B17832" t="s">
        <v>13624</v>
      </c>
    </row>
    <row r="17833" spans="1:2" x14ac:dyDescent="0.25">
      <c r="A17833" t="str">
        <f t="shared" si="307"/>
        <v>56.30</v>
      </c>
      <c r="B17833" t="s">
        <v>13684</v>
      </c>
    </row>
    <row r="17834" spans="1:2" x14ac:dyDescent="0.25">
      <c r="A17834" t="str">
        <f t="shared" si="307"/>
        <v>56.30</v>
      </c>
      <c r="B17834" t="s">
        <v>13734</v>
      </c>
    </row>
    <row r="17835" spans="1:2" x14ac:dyDescent="0.25">
      <c r="A17835" t="str">
        <f t="shared" si="307"/>
        <v>56.30</v>
      </c>
      <c r="B17835" t="s">
        <v>13798</v>
      </c>
    </row>
    <row r="17836" spans="1:2" x14ac:dyDescent="0.25">
      <c r="A17836" t="str">
        <f t="shared" si="307"/>
        <v>56.30</v>
      </c>
      <c r="B17836" t="s">
        <v>14228</v>
      </c>
    </row>
    <row r="17837" spans="1:2" x14ac:dyDescent="0.25">
      <c r="A17837" t="str">
        <f t="shared" si="307"/>
        <v>56.30</v>
      </c>
      <c r="B17837" t="s">
        <v>14786</v>
      </c>
    </row>
    <row r="17838" spans="1:2" x14ac:dyDescent="0.25">
      <c r="A17838" t="str">
        <f t="shared" si="307"/>
        <v>56.30</v>
      </c>
      <c r="B17838" t="s">
        <v>15052</v>
      </c>
    </row>
    <row r="17839" spans="1:2" x14ac:dyDescent="0.25">
      <c r="A17839" t="str">
        <f t="shared" si="307"/>
        <v>56.30</v>
      </c>
      <c r="B17839" t="s">
        <v>15052</v>
      </c>
    </row>
    <row r="17840" spans="1:2" x14ac:dyDescent="0.25">
      <c r="A17840" t="str">
        <f t="shared" si="307"/>
        <v>56.30</v>
      </c>
      <c r="B17840" t="s">
        <v>15052</v>
      </c>
    </row>
    <row r="17841" spans="1:2" x14ac:dyDescent="0.25">
      <c r="A17841" t="str">
        <f t="shared" si="307"/>
        <v>56.30</v>
      </c>
      <c r="B17841" t="s">
        <v>15053</v>
      </c>
    </row>
    <row r="17842" spans="1:2" x14ac:dyDescent="0.25">
      <c r="A17842" t="str">
        <f t="shared" si="307"/>
        <v>56.30</v>
      </c>
      <c r="B17842" t="s">
        <v>15254</v>
      </c>
    </row>
    <row r="17843" spans="1:2" x14ac:dyDescent="0.25">
      <c r="A17843" t="str">
        <f t="shared" si="307"/>
        <v>56.30</v>
      </c>
      <c r="B17843" t="s">
        <v>15316</v>
      </c>
    </row>
    <row r="17844" spans="1:2" x14ac:dyDescent="0.25">
      <c r="A17844" t="str">
        <f t="shared" si="307"/>
        <v>56.30</v>
      </c>
      <c r="B17844" t="s">
        <v>15316</v>
      </c>
    </row>
    <row r="17845" spans="1:2" x14ac:dyDescent="0.25">
      <c r="A17845" t="str">
        <f t="shared" si="307"/>
        <v>56.30</v>
      </c>
      <c r="B17845" t="s">
        <v>15471</v>
      </c>
    </row>
    <row r="17846" spans="1:2" x14ac:dyDescent="0.25">
      <c r="A17846" t="str">
        <f t="shared" si="307"/>
        <v>56.30</v>
      </c>
      <c r="B17846" t="s">
        <v>15471</v>
      </c>
    </row>
    <row r="17847" spans="1:2" x14ac:dyDescent="0.25">
      <c r="A17847" t="str">
        <f t="shared" si="307"/>
        <v>56.30</v>
      </c>
      <c r="B17847" t="s">
        <v>15847</v>
      </c>
    </row>
    <row r="17848" spans="1:2" x14ac:dyDescent="0.25">
      <c r="A17848" t="str">
        <f t="shared" si="307"/>
        <v>56.30</v>
      </c>
      <c r="B17848" t="s">
        <v>16253</v>
      </c>
    </row>
    <row r="17849" spans="1:2" x14ac:dyDescent="0.25">
      <c r="A17849" t="str">
        <f t="shared" si="307"/>
        <v>56.30</v>
      </c>
      <c r="B17849" t="s">
        <v>16477</v>
      </c>
    </row>
    <row r="17850" spans="1:2" x14ac:dyDescent="0.25">
      <c r="A17850" t="str">
        <f t="shared" si="307"/>
        <v>56.30</v>
      </c>
      <c r="B17850" t="s">
        <v>16657</v>
      </c>
    </row>
    <row r="17851" spans="1:2" x14ac:dyDescent="0.25">
      <c r="A17851" t="str">
        <f t="shared" ref="A17851:A17856" si="308">MID(B17851,FIND("','",B17851,FIND("','",B17851,1)+1)+3,FIND(" ",B17851,FIND("','",B17851,FIND("','",B17851,1)+1)+1)-(FIND("','",B17851,FIND("','",B17851,1)+1)+3))</f>
        <v>56.30</v>
      </c>
      <c r="B17851" t="s">
        <v>16657</v>
      </c>
    </row>
    <row r="17852" spans="1:2" x14ac:dyDescent="0.25">
      <c r="A17852" t="str">
        <f t="shared" si="308"/>
        <v>56.30</v>
      </c>
      <c r="B17852" t="s">
        <v>16657</v>
      </c>
    </row>
    <row r="17853" spans="1:2" x14ac:dyDescent="0.25">
      <c r="A17853" t="str">
        <f t="shared" si="308"/>
        <v>56.30</v>
      </c>
      <c r="B17853" t="s">
        <v>16657</v>
      </c>
    </row>
    <row r="17854" spans="1:2" x14ac:dyDescent="0.25">
      <c r="A17854" t="str">
        <f t="shared" si="308"/>
        <v>56.30</v>
      </c>
      <c r="B17854" t="s">
        <v>17018</v>
      </c>
    </row>
    <row r="17855" spans="1:2" x14ac:dyDescent="0.25">
      <c r="A17855" t="str">
        <f t="shared" si="308"/>
        <v>56.30</v>
      </c>
      <c r="B17855" t="s">
        <v>17287</v>
      </c>
    </row>
    <row r="17856" spans="1:2" x14ac:dyDescent="0.25">
      <c r="A17856" t="str">
        <f t="shared" si="308"/>
        <v>56.30</v>
      </c>
      <c r="B17856" t="s">
        <v>17404</v>
      </c>
    </row>
    <row r="17857" spans="1:2" x14ac:dyDescent="0.25">
      <c r="A17857" t="s">
        <v>17457</v>
      </c>
      <c r="B17857" t="s">
        <v>7379</v>
      </c>
    </row>
    <row r="17858" spans="1:2" x14ac:dyDescent="0.25">
      <c r="A17858" t="s">
        <v>17457</v>
      </c>
      <c r="B17858" t="s">
        <v>14970</v>
      </c>
    </row>
    <row r="17859" spans="1:2" x14ac:dyDescent="0.25">
      <c r="A17859" t="str">
        <f t="shared" ref="A17859:A17922" si="309">MID(B17859,FIND("','",B17859,FIND("','",B17859,1)+1)+3,FIND(" ",B17859,FIND("','",B17859,FIND("','",B17859,1)+1)+1)-(FIND("','",B17859,FIND("','",B17859,1)+1)+3))</f>
        <v>58.1</v>
      </c>
      <c r="B17859" t="s">
        <v>8852</v>
      </c>
    </row>
    <row r="17860" spans="1:2" x14ac:dyDescent="0.25">
      <c r="A17860" t="str">
        <f t="shared" si="309"/>
        <v>58.1</v>
      </c>
      <c r="B17860" t="s">
        <v>8852</v>
      </c>
    </row>
    <row r="17861" spans="1:2" x14ac:dyDescent="0.25">
      <c r="A17861" t="str">
        <f t="shared" si="309"/>
        <v>58.11</v>
      </c>
      <c r="B17861" t="s">
        <v>1219</v>
      </c>
    </row>
    <row r="17862" spans="1:2" x14ac:dyDescent="0.25">
      <c r="A17862" t="str">
        <f t="shared" si="309"/>
        <v>58.11</v>
      </c>
      <c r="B17862" t="s">
        <v>11729</v>
      </c>
    </row>
    <row r="17863" spans="1:2" x14ac:dyDescent="0.25">
      <c r="A17863" t="str">
        <f t="shared" si="309"/>
        <v>58.11</v>
      </c>
      <c r="B17863" t="s">
        <v>12409</v>
      </c>
    </row>
    <row r="17864" spans="1:2" x14ac:dyDescent="0.25">
      <c r="A17864" t="str">
        <f t="shared" si="309"/>
        <v>58.11</v>
      </c>
      <c r="B17864" t="s">
        <v>12409</v>
      </c>
    </row>
    <row r="17865" spans="1:2" x14ac:dyDescent="0.25">
      <c r="A17865" t="str">
        <f t="shared" si="309"/>
        <v>58.11</v>
      </c>
      <c r="B17865" t="s">
        <v>14838</v>
      </c>
    </row>
    <row r="17866" spans="1:2" x14ac:dyDescent="0.25">
      <c r="A17866" t="str">
        <f t="shared" si="309"/>
        <v>58.11</v>
      </c>
      <c r="B17866" t="s">
        <v>16357</v>
      </c>
    </row>
    <row r="17867" spans="1:2" x14ac:dyDescent="0.25">
      <c r="A17867" t="str">
        <f t="shared" si="309"/>
        <v>58.12</v>
      </c>
      <c r="B17867" t="s">
        <v>7533</v>
      </c>
    </row>
    <row r="17868" spans="1:2" x14ac:dyDescent="0.25">
      <c r="A17868" t="str">
        <f t="shared" si="309"/>
        <v>58.13</v>
      </c>
      <c r="B17868" t="s">
        <v>395</v>
      </c>
    </row>
    <row r="17869" spans="1:2" x14ac:dyDescent="0.25">
      <c r="A17869" t="str">
        <f t="shared" si="309"/>
        <v>58.13</v>
      </c>
      <c r="B17869" t="s">
        <v>516</v>
      </c>
    </row>
    <row r="17870" spans="1:2" x14ac:dyDescent="0.25">
      <c r="A17870" t="str">
        <f t="shared" si="309"/>
        <v>58.13</v>
      </c>
      <c r="B17870" t="s">
        <v>969</v>
      </c>
    </row>
    <row r="17871" spans="1:2" x14ac:dyDescent="0.25">
      <c r="A17871" t="str">
        <f t="shared" si="309"/>
        <v>58.13</v>
      </c>
      <c r="B17871" t="s">
        <v>8906</v>
      </c>
    </row>
    <row r="17872" spans="1:2" x14ac:dyDescent="0.25">
      <c r="A17872" t="str">
        <f t="shared" si="309"/>
        <v>58.13</v>
      </c>
      <c r="B17872" t="s">
        <v>11687</v>
      </c>
    </row>
    <row r="17873" spans="1:2" x14ac:dyDescent="0.25">
      <c r="A17873" t="str">
        <f t="shared" si="309"/>
        <v>58.13</v>
      </c>
      <c r="B17873" t="s">
        <v>16132</v>
      </c>
    </row>
    <row r="17874" spans="1:2" x14ac:dyDescent="0.25">
      <c r="A17874" t="str">
        <f t="shared" si="309"/>
        <v>58.14</v>
      </c>
      <c r="B17874" t="s">
        <v>11028</v>
      </c>
    </row>
    <row r="17875" spans="1:2" x14ac:dyDescent="0.25">
      <c r="A17875" t="str">
        <f t="shared" si="309"/>
        <v>58.14</v>
      </c>
      <c r="B17875" t="s">
        <v>11872</v>
      </c>
    </row>
    <row r="17876" spans="1:2" x14ac:dyDescent="0.25">
      <c r="A17876" t="str">
        <f t="shared" si="309"/>
        <v>58.14</v>
      </c>
      <c r="B17876" t="s">
        <v>14191</v>
      </c>
    </row>
    <row r="17877" spans="1:2" x14ac:dyDescent="0.25">
      <c r="A17877" t="str">
        <f t="shared" si="309"/>
        <v>58.14</v>
      </c>
      <c r="B17877" t="s">
        <v>16211</v>
      </c>
    </row>
    <row r="17878" spans="1:2" x14ac:dyDescent="0.25">
      <c r="A17878" t="str">
        <f t="shared" si="309"/>
        <v>58.14</v>
      </c>
      <c r="B17878" t="s">
        <v>17015</v>
      </c>
    </row>
    <row r="17879" spans="1:2" x14ac:dyDescent="0.25">
      <c r="A17879" t="str">
        <f t="shared" si="309"/>
        <v>58.14</v>
      </c>
      <c r="B17879" t="s">
        <v>17015</v>
      </c>
    </row>
    <row r="17880" spans="1:2" x14ac:dyDescent="0.25">
      <c r="A17880" t="str">
        <f t="shared" si="309"/>
        <v>58.19</v>
      </c>
      <c r="B17880" t="s">
        <v>2434</v>
      </c>
    </row>
    <row r="17881" spans="1:2" x14ac:dyDescent="0.25">
      <c r="A17881" t="str">
        <f t="shared" si="309"/>
        <v>58.19</v>
      </c>
      <c r="B17881" t="s">
        <v>6517</v>
      </c>
    </row>
    <row r="17882" spans="1:2" x14ac:dyDescent="0.25">
      <c r="A17882" t="str">
        <f t="shared" si="309"/>
        <v>58.19</v>
      </c>
      <c r="B17882" t="s">
        <v>9192</v>
      </c>
    </row>
    <row r="17883" spans="1:2" x14ac:dyDescent="0.25">
      <c r="A17883" t="str">
        <f t="shared" si="309"/>
        <v>58.19</v>
      </c>
      <c r="B17883" t="s">
        <v>11325</v>
      </c>
    </row>
    <row r="17884" spans="1:2" x14ac:dyDescent="0.25">
      <c r="A17884" t="str">
        <f t="shared" si="309"/>
        <v>58.19</v>
      </c>
      <c r="B17884" t="s">
        <v>11325</v>
      </c>
    </row>
    <row r="17885" spans="1:2" x14ac:dyDescent="0.25">
      <c r="A17885" s="2" t="str">
        <f t="shared" si="309"/>
        <v>58.2</v>
      </c>
      <c r="B17885" t="s">
        <v>3041</v>
      </c>
    </row>
    <row r="17886" spans="1:2" x14ac:dyDescent="0.25">
      <c r="A17886" s="2" t="str">
        <f t="shared" si="309"/>
        <v>58.2</v>
      </c>
      <c r="B17886" t="s">
        <v>3041</v>
      </c>
    </row>
    <row r="17887" spans="1:2" x14ac:dyDescent="0.25">
      <c r="A17887" s="2" t="str">
        <f t="shared" si="309"/>
        <v>58.2</v>
      </c>
      <c r="B17887" t="s">
        <v>10356</v>
      </c>
    </row>
    <row r="17888" spans="1:2" x14ac:dyDescent="0.25">
      <c r="A17888" s="2" t="str">
        <f t="shared" si="309"/>
        <v>58.2</v>
      </c>
      <c r="B17888" t="s">
        <v>10356</v>
      </c>
    </row>
    <row r="17889" spans="1:2" x14ac:dyDescent="0.25">
      <c r="A17889" s="2" t="str">
        <f t="shared" si="309"/>
        <v>58.2</v>
      </c>
      <c r="B17889" t="s">
        <v>10356</v>
      </c>
    </row>
    <row r="17890" spans="1:2" x14ac:dyDescent="0.25">
      <c r="A17890" s="2" t="str">
        <f t="shared" si="309"/>
        <v>58.2</v>
      </c>
      <c r="B17890" t="s">
        <v>10356</v>
      </c>
    </row>
    <row r="17891" spans="1:2" x14ac:dyDescent="0.25">
      <c r="A17891" s="2" t="str">
        <f t="shared" si="309"/>
        <v>58.21</v>
      </c>
      <c r="B17891" t="s">
        <v>2242</v>
      </c>
    </row>
    <row r="17892" spans="1:2" x14ac:dyDescent="0.25">
      <c r="A17892" s="2" t="str">
        <f t="shared" si="309"/>
        <v>58.21</v>
      </c>
      <c r="B17892" t="s">
        <v>15332</v>
      </c>
    </row>
    <row r="17893" spans="1:2" x14ac:dyDescent="0.25">
      <c r="A17893" s="2" t="str">
        <f t="shared" si="309"/>
        <v>58.29</v>
      </c>
      <c r="B17893" t="s">
        <v>350</v>
      </c>
    </row>
    <row r="17894" spans="1:2" x14ac:dyDescent="0.25">
      <c r="A17894" s="2" t="str">
        <f t="shared" si="309"/>
        <v>58.29</v>
      </c>
      <c r="B17894" t="s">
        <v>1197</v>
      </c>
    </row>
    <row r="17895" spans="1:2" x14ac:dyDescent="0.25">
      <c r="A17895" s="2" t="str">
        <f t="shared" si="309"/>
        <v>58.29</v>
      </c>
      <c r="B17895" t="s">
        <v>1197</v>
      </c>
    </row>
    <row r="17896" spans="1:2" x14ac:dyDescent="0.25">
      <c r="A17896" s="2" t="str">
        <f t="shared" si="309"/>
        <v>58.29</v>
      </c>
      <c r="B17896" t="s">
        <v>3477</v>
      </c>
    </row>
    <row r="17897" spans="1:2" x14ac:dyDescent="0.25">
      <c r="A17897" s="2" t="str">
        <f t="shared" si="309"/>
        <v>58.29</v>
      </c>
      <c r="B17897" t="s">
        <v>4319</v>
      </c>
    </row>
    <row r="17898" spans="1:2" x14ac:dyDescent="0.25">
      <c r="A17898" s="2" t="str">
        <f t="shared" si="309"/>
        <v>58.29</v>
      </c>
      <c r="B17898" t="s">
        <v>4606</v>
      </c>
    </row>
    <row r="17899" spans="1:2" x14ac:dyDescent="0.25">
      <c r="A17899" s="2" t="str">
        <f t="shared" si="309"/>
        <v>58.29</v>
      </c>
      <c r="B17899" t="s">
        <v>4606</v>
      </c>
    </row>
    <row r="17900" spans="1:2" x14ac:dyDescent="0.25">
      <c r="A17900" s="2" t="str">
        <f t="shared" si="309"/>
        <v>58.29</v>
      </c>
      <c r="B17900" t="s">
        <v>5088</v>
      </c>
    </row>
    <row r="17901" spans="1:2" x14ac:dyDescent="0.25">
      <c r="A17901" s="2" t="str">
        <f t="shared" si="309"/>
        <v>58.29</v>
      </c>
      <c r="B17901" t="s">
        <v>5088</v>
      </c>
    </row>
    <row r="17902" spans="1:2" x14ac:dyDescent="0.25">
      <c r="A17902" s="2" t="str">
        <f t="shared" si="309"/>
        <v>58.29</v>
      </c>
      <c r="B17902" t="s">
        <v>5259</v>
      </c>
    </row>
    <row r="17903" spans="1:2" x14ac:dyDescent="0.25">
      <c r="A17903" s="2" t="str">
        <f t="shared" si="309"/>
        <v>58.29</v>
      </c>
      <c r="B17903" t="s">
        <v>5259</v>
      </c>
    </row>
    <row r="17904" spans="1:2" x14ac:dyDescent="0.25">
      <c r="A17904" s="2" t="str">
        <f t="shared" si="309"/>
        <v>58.29</v>
      </c>
      <c r="B17904" t="s">
        <v>6498</v>
      </c>
    </row>
    <row r="17905" spans="1:2" x14ac:dyDescent="0.25">
      <c r="A17905" s="2" t="str">
        <f t="shared" si="309"/>
        <v>58.29</v>
      </c>
      <c r="B17905" t="s">
        <v>6498</v>
      </c>
    </row>
    <row r="17906" spans="1:2" x14ac:dyDescent="0.25">
      <c r="A17906" s="2" t="str">
        <f t="shared" si="309"/>
        <v>58.29</v>
      </c>
      <c r="B17906" t="s">
        <v>7203</v>
      </c>
    </row>
    <row r="17907" spans="1:2" x14ac:dyDescent="0.25">
      <c r="A17907" s="2" t="str">
        <f t="shared" si="309"/>
        <v>58.29</v>
      </c>
      <c r="B17907" t="s">
        <v>7203</v>
      </c>
    </row>
    <row r="17908" spans="1:2" x14ac:dyDescent="0.25">
      <c r="A17908" s="2" t="str">
        <f t="shared" si="309"/>
        <v>58.29</v>
      </c>
      <c r="B17908" t="s">
        <v>7419</v>
      </c>
    </row>
    <row r="17909" spans="1:2" x14ac:dyDescent="0.25">
      <c r="A17909" s="2" t="str">
        <f t="shared" si="309"/>
        <v>58.29</v>
      </c>
      <c r="B17909" t="s">
        <v>7419</v>
      </c>
    </row>
    <row r="17910" spans="1:2" x14ac:dyDescent="0.25">
      <c r="A17910" s="2" t="str">
        <f t="shared" si="309"/>
        <v>58.29</v>
      </c>
      <c r="B17910" t="s">
        <v>8872</v>
      </c>
    </row>
    <row r="17911" spans="1:2" x14ac:dyDescent="0.25">
      <c r="A17911" s="2" t="str">
        <f t="shared" si="309"/>
        <v>58.29</v>
      </c>
      <c r="B17911" t="s">
        <v>8872</v>
      </c>
    </row>
    <row r="17912" spans="1:2" x14ac:dyDescent="0.25">
      <c r="A17912" s="2" t="str">
        <f t="shared" si="309"/>
        <v>58.29</v>
      </c>
      <c r="B17912" t="s">
        <v>9148</v>
      </c>
    </row>
    <row r="17913" spans="1:2" x14ac:dyDescent="0.25">
      <c r="A17913" s="2" t="str">
        <f t="shared" si="309"/>
        <v>58.29</v>
      </c>
      <c r="B17913" t="s">
        <v>10279</v>
      </c>
    </row>
    <row r="17914" spans="1:2" x14ac:dyDescent="0.25">
      <c r="A17914" s="2" t="str">
        <f t="shared" si="309"/>
        <v>58.29</v>
      </c>
      <c r="B17914" t="s">
        <v>10549</v>
      </c>
    </row>
    <row r="17915" spans="1:2" x14ac:dyDescent="0.25">
      <c r="A17915" s="2" t="str">
        <f t="shared" si="309"/>
        <v>58.29</v>
      </c>
      <c r="B17915" t="s">
        <v>10549</v>
      </c>
    </row>
    <row r="17916" spans="1:2" x14ac:dyDescent="0.25">
      <c r="A17916" s="2" t="str">
        <f t="shared" si="309"/>
        <v>58.29</v>
      </c>
      <c r="B17916" t="s">
        <v>11086</v>
      </c>
    </row>
    <row r="17917" spans="1:2" x14ac:dyDescent="0.25">
      <c r="A17917" s="2" t="str">
        <f t="shared" si="309"/>
        <v>58.29</v>
      </c>
      <c r="B17917" t="s">
        <v>11086</v>
      </c>
    </row>
    <row r="17918" spans="1:2" x14ac:dyDescent="0.25">
      <c r="A17918" s="2" t="str">
        <f t="shared" si="309"/>
        <v>58.29</v>
      </c>
      <c r="B17918" t="s">
        <v>12826</v>
      </c>
    </row>
    <row r="17919" spans="1:2" x14ac:dyDescent="0.25">
      <c r="A17919" s="2" t="str">
        <f t="shared" si="309"/>
        <v>58.29</v>
      </c>
      <c r="B17919" t="s">
        <v>15297</v>
      </c>
    </row>
    <row r="17920" spans="1:2" x14ac:dyDescent="0.25">
      <c r="A17920" s="2" t="str">
        <f t="shared" si="309"/>
        <v>58.29</v>
      </c>
      <c r="B17920" t="s">
        <v>15297</v>
      </c>
    </row>
    <row r="17921" spans="1:2" x14ac:dyDescent="0.25">
      <c r="A17921" s="2" t="str">
        <f t="shared" si="309"/>
        <v>58.29</v>
      </c>
      <c r="B17921" t="s">
        <v>15454</v>
      </c>
    </row>
    <row r="17922" spans="1:2" x14ac:dyDescent="0.25">
      <c r="A17922" s="2" t="str">
        <f t="shared" si="309"/>
        <v>58.29</v>
      </c>
      <c r="B17922" t="s">
        <v>16204</v>
      </c>
    </row>
    <row r="17923" spans="1:2" x14ac:dyDescent="0.25">
      <c r="A17923" s="2" t="str">
        <f t="shared" ref="A17923:A17986" si="310">MID(B17923,FIND("','",B17923,FIND("','",B17923,1)+1)+3,FIND(" ",B17923,FIND("','",B17923,FIND("','",B17923,1)+1)+1)-(FIND("','",B17923,FIND("','",B17923,1)+1)+3))</f>
        <v>58.29</v>
      </c>
      <c r="B17923" t="s">
        <v>16204</v>
      </c>
    </row>
    <row r="17924" spans="1:2" x14ac:dyDescent="0.25">
      <c r="A17924" s="2" t="str">
        <f t="shared" si="310"/>
        <v>58.29</v>
      </c>
      <c r="B17924" t="s">
        <v>16214</v>
      </c>
    </row>
    <row r="17925" spans="1:2" x14ac:dyDescent="0.25">
      <c r="A17925" s="2" t="str">
        <f t="shared" si="310"/>
        <v>58.29</v>
      </c>
      <c r="B17925" t="s">
        <v>16456</v>
      </c>
    </row>
    <row r="17926" spans="1:2" x14ac:dyDescent="0.25">
      <c r="A17926" s="2" t="str">
        <f t="shared" si="310"/>
        <v>58.29</v>
      </c>
      <c r="B17926" t="s">
        <v>16554</v>
      </c>
    </row>
    <row r="17927" spans="1:2" x14ac:dyDescent="0.25">
      <c r="A17927" s="2" t="str">
        <f t="shared" si="310"/>
        <v>58.29</v>
      </c>
      <c r="B17927" t="s">
        <v>16580</v>
      </c>
    </row>
    <row r="17928" spans="1:2" x14ac:dyDescent="0.25">
      <c r="A17928" s="2" t="str">
        <f t="shared" si="310"/>
        <v>58.29</v>
      </c>
      <c r="B17928" t="s">
        <v>16580</v>
      </c>
    </row>
    <row r="17929" spans="1:2" x14ac:dyDescent="0.25">
      <c r="A17929" s="2" t="str">
        <f t="shared" si="310"/>
        <v>58.29</v>
      </c>
      <c r="B17929" t="s">
        <v>16763</v>
      </c>
    </row>
    <row r="17930" spans="1:2" x14ac:dyDescent="0.25">
      <c r="A17930" s="2" t="str">
        <f t="shared" si="310"/>
        <v>58.29</v>
      </c>
      <c r="B17930" t="s">
        <v>16763</v>
      </c>
    </row>
    <row r="17931" spans="1:2" x14ac:dyDescent="0.25">
      <c r="A17931" s="2" t="str">
        <f t="shared" si="310"/>
        <v>58.29</v>
      </c>
      <c r="B17931" t="s">
        <v>17281</v>
      </c>
    </row>
    <row r="17932" spans="1:2" x14ac:dyDescent="0.25">
      <c r="A17932" s="2" t="str">
        <f t="shared" si="310"/>
        <v>58.29</v>
      </c>
      <c r="B17932" t="s">
        <v>17281</v>
      </c>
    </row>
    <row r="17933" spans="1:2" x14ac:dyDescent="0.25">
      <c r="A17933" t="str">
        <f t="shared" si="310"/>
        <v>59.1</v>
      </c>
      <c r="B17933" t="s">
        <v>10240</v>
      </c>
    </row>
    <row r="17934" spans="1:2" x14ac:dyDescent="0.25">
      <c r="A17934" t="str">
        <f t="shared" si="310"/>
        <v>59.1</v>
      </c>
      <c r="B17934" t="s">
        <v>10240</v>
      </c>
    </row>
    <row r="17935" spans="1:2" x14ac:dyDescent="0.25">
      <c r="A17935" t="str">
        <f t="shared" si="310"/>
        <v>59.1</v>
      </c>
      <c r="B17935" t="s">
        <v>10582</v>
      </c>
    </row>
    <row r="17936" spans="1:2" x14ac:dyDescent="0.25">
      <c r="A17936" t="str">
        <f t="shared" si="310"/>
        <v>59.12</v>
      </c>
      <c r="B17936" t="s">
        <v>5669</v>
      </c>
    </row>
    <row r="17937" spans="1:2" x14ac:dyDescent="0.25">
      <c r="A17937" t="str">
        <f t="shared" si="310"/>
        <v>59.12</v>
      </c>
      <c r="B17937" t="s">
        <v>5669</v>
      </c>
    </row>
    <row r="17938" spans="1:2" x14ac:dyDescent="0.25">
      <c r="A17938" t="str">
        <f t="shared" si="310"/>
        <v>59.12</v>
      </c>
      <c r="B17938" t="s">
        <v>13388</v>
      </c>
    </row>
    <row r="17939" spans="1:2" x14ac:dyDescent="0.25">
      <c r="A17939" t="str">
        <f t="shared" si="310"/>
        <v>59.12</v>
      </c>
      <c r="B17939" t="s">
        <v>15894</v>
      </c>
    </row>
    <row r="17940" spans="1:2" x14ac:dyDescent="0.25">
      <c r="A17940" t="str">
        <f t="shared" si="310"/>
        <v>59.12</v>
      </c>
      <c r="B17940" t="s">
        <v>17270</v>
      </c>
    </row>
    <row r="17941" spans="1:2" x14ac:dyDescent="0.25">
      <c r="A17941" t="str">
        <f t="shared" si="310"/>
        <v>59.14</v>
      </c>
      <c r="B17941" t="s">
        <v>380</v>
      </c>
    </row>
    <row r="17942" spans="1:2" x14ac:dyDescent="0.25">
      <c r="A17942" t="str">
        <f t="shared" si="310"/>
        <v>59.14</v>
      </c>
      <c r="B17942" t="s">
        <v>3095</v>
      </c>
    </row>
    <row r="17943" spans="1:2" x14ac:dyDescent="0.25">
      <c r="A17943" t="str">
        <f t="shared" si="310"/>
        <v>59.14</v>
      </c>
      <c r="B17943" t="s">
        <v>3095</v>
      </c>
    </row>
    <row r="17944" spans="1:2" x14ac:dyDescent="0.25">
      <c r="A17944" t="str">
        <f t="shared" si="310"/>
        <v>59.14</v>
      </c>
      <c r="B17944" t="s">
        <v>3649</v>
      </c>
    </row>
    <row r="17945" spans="1:2" x14ac:dyDescent="0.25">
      <c r="A17945" t="str">
        <f t="shared" si="310"/>
        <v>59.14</v>
      </c>
      <c r="B17945" t="s">
        <v>8755</v>
      </c>
    </row>
    <row r="17946" spans="1:2" x14ac:dyDescent="0.25">
      <c r="A17946" t="str">
        <f t="shared" si="310"/>
        <v>59.14</v>
      </c>
      <c r="B17946" t="s">
        <v>12335</v>
      </c>
    </row>
    <row r="17947" spans="1:2" x14ac:dyDescent="0.25">
      <c r="A17947" t="str">
        <f t="shared" si="310"/>
        <v>59.14</v>
      </c>
      <c r="B17947" t="s">
        <v>12802</v>
      </c>
    </row>
    <row r="17948" spans="1:2" x14ac:dyDescent="0.25">
      <c r="A17948" t="str">
        <f t="shared" si="310"/>
        <v>59.15</v>
      </c>
      <c r="B17948" t="s">
        <v>3511</v>
      </c>
    </row>
    <row r="17949" spans="1:2" x14ac:dyDescent="0.25">
      <c r="A17949" t="str">
        <f t="shared" si="310"/>
        <v>59.15</v>
      </c>
      <c r="B17949" t="s">
        <v>3511</v>
      </c>
    </row>
    <row r="17950" spans="1:2" x14ac:dyDescent="0.25">
      <c r="A17950" t="str">
        <f t="shared" si="310"/>
        <v>59.15</v>
      </c>
      <c r="B17950" t="s">
        <v>7365</v>
      </c>
    </row>
    <row r="17951" spans="1:2" x14ac:dyDescent="0.25">
      <c r="A17951" t="str">
        <f t="shared" si="310"/>
        <v>59.15</v>
      </c>
      <c r="B17951" t="s">
        <v>9151</v>
      </c>
    </row>
    <row r="17952" spans="1:2" x14ac:dyDescent="0.25">
      <c r="A17952" t="str">
        <f t="shared" si="310"/>
        <v>59.15</v>
      </c>
      <c r="B17952" t="s">
        <v>10896</v>
      </c>
    </row>
    <row r="17953" spans="1:2" x14ac:dyDescent="0.25">
      <c r="A17953" t="str">
        <f t="shared" si="310"/>
        <v>59.15</v>
      </c>
      <c r="B17953" t="s">
        <v>12622</v>
      </c>
    </row>
    <row r="17954" spans="1:2" x14ac:dyDescent="0.25">
      <c r="A17954" t="str">
        <f t="shared" si="310"/>
        <v>59.15</v>
      </c>
      <c r="B17954" t="s">
        <v>13145</v>
      </c>
    </row>
    <row r="17955" spans="1:2" x14ac:dyDescent="0.25">
      <c r="A17955" t="str">
        <f t="shared" si="310"/>
        <v>59.15</v>
      </c>
      <c r="B17955" t="s">
        <v>15267</v>
      </c>
    </row>
    <row r="17956" spans="1:2" x14ac:dyDescent="0.25">
      <c r="A17956" t="str">
        <f t="shared" si="310"/>
        <v>59.15</v>
      </c>
      <c r="B17956" t="s">
        <v>15267</v>
      </c>
    </row>
    <row r="17957" spans="1:2" x14ac:dyDescent="0.25">
      <c r="A17957" t="str">
        <f t="shared" si="310"/>
        <v>59.15</v>
      </c>
      <c r="B17957" t="s">
        <v>15511</v>
      </c>
    </row>
    <row r="17958" spans="1:2" x14ac:dyDescent="0.25">
      <c r="A17958" t="str">
        <f t="shared" si="310"/>
        <v>59.15</v>
      </c>
      <c r="B17958" t="s">
        <v>16372</v>
      </c>
    </row>
    <row r="17959" spans="1:2" x14ac:dyDescent="0.25">
      <c r="A17959" t="str">
        <f t="shared" si="310"/>
        <v>59.15</v>
      </c>
      <c r="B17959" t="s">
        <v>16372</v>
      </c>
    </row>
    <row r="17960" spans="1:2" x14ac:dyDescent="0.25">
      <c r="A17960" t="str">
        <f t="shared" si="310"/>
        <v>59.15</v>
      </c>
      <c r="B17960" t="s">
        <v>17267</v>
      </c>
    </row>
    <row r="17961" spans="1:2" x14ac:dyDescent="0.25">
      <c r="A17961" t="str">
        <f t="shared" si="310"/>
        <v>59.16</v>
      </c>
      <c r="B17961" t="s">
        <v>21</v>
      </c>
    </row>
    <row r="17962" spans="1:2" x14ac:dyDescent="0.25">
      <c r="A17962" t="str">
        <f t="shared" si="310"/>
        <v>59.16</v>
      </c>
      <c r="B17962" t="s">
        <v>15302</v>
      </c>
    </row>
    <row r="17963" spans="1:2" x14ac:dyDescent="0.25">
      <c r="A17963" t="str">
        <f t="shared" si="310"/>
        <v>59.16</v>
      </c>
      <c r="B17963" t="s">
        <v>15302</v>
      </c>
    </row>
    <row r="17964" spans="1:2" x14ac:dyDescent="0.25">
      <c r="A17964" t="str">
        <f t="shared" si="310"/>
        <v>59.17</v>
      </c>
      <c r="B17964" t="s">
        <v>16500</v>
      </c>
    </row>
    <row r="17965" spans="1:2" x14ac:dyDescent="0.25">
      <c r="A17965" t="str">
        <f t="shared" si="310"/>
        <v>59.17</v>
      </c>
      <c r="B17965" t="s">
        <v>16500</v>
      </c>
    </row>
    <row r="17966" spans="1:2" x14ac:dyDescent="0.25">
      <c r="A17966" t="str">
        <f t="shared" si="310"/>
        <v>59.18</v>
      </c>
      <c r="B17966" t="s">
        <v>387</v>
      </c>
    </row>
    <row r="17967" spans="1:2" x14ac:dyDescent="0.25">
      <c r="A17967" t="str">
        <f t="shared" si="310"/>
        <v>59.18</v>
      </c>
      <c r="B17967" t="s">
        <v>387</v>
      </c>
    </row>
    <row r="17968" spans="1:2" x14ac:dyDescent="0.25">
      <c r="A17968" t="str">
        <f t="shared" si="310"/>
        <v>59.18</v>
      </c>
      <c r="B17968" t="s">
        <v>2114</v>
      </c>
    </row>
    <row r="17969" spans="1:2" x14ac:dyDescent="0.25">
      <c r="A17969" t="str">
        <f t="shared" si="310"/>
        <v>59.18</v>
      </c>
      <c r="B17969" t="s">
        <v>2114</v>
      </c>
    </row>
    <row r="17970" spans="1:2" x14ac:dyDescent="0.25">
      <c r="A17970" t="str">
        <f t="shared" si="310"/>
        <v>59.20</v>
      </c>
      <c r="B17970" t="s">
        <v>12843</v>
      </c>
    </row>
    <row r="17971" spans="1:2" x14ac:dyDescent="0.25">
      <c r="A17971" t="str">
        <f t="shared" si="310"/>
        <v>59.20</v>
      </c>
      <c r="B17971" t="s">
        <v>13196</v>
      </c>
    </row>
    <row r="17972" spans="1:2" x14ac:dyDescent="0.25">
      <c r="A17972" t="str">
        <f t="shared" si="310"/>
        <v>6.000</v>
      </c>
      <c r="B17972" t="s">
        <v>14319</v>
      </c>
    </row>
    <row r="17973" spans="1:2" x14ac:dyDescent="0.25">
      <c r="A17973" t="str">
        <f t="shared" si="310"/>
        <v>60.10</v>
      </c>
      <c r="B17973" t="s">
        <v>98</v>
      </c>
    </row>
    <row r="17974" spans="1:2" x14ac:dyDescent="0.25">
      <c r="A17974" t="str">
        <f t="shared" si="310"/>
        <v>60.10</v>
      </c>
      <c r="B17974" t="s">
        <v>1166</v>
      </c>
    </row>
    <row r="17975" spans="1:2" x14ac:dyDescent="0.25">
      <c r="A17975" t="str">
        <f t="shared" si="310"/>
        <v>60.10</v>
      </c>
      <c r="B17975" t="s">
        <v>5911</v>
      </c>
    </row>
    <row r="17976" spans="1:2" x14ac:dyDescent="0.25">
      <c r="A17976" t="str">
        <f t="shared" si="310"/>
        <v>60.10</v>
      </c>
      <c r="B17976" t="s">
        <v>5911</v>
      </c>
    </row>
    <row r="17977" spans="1:2" x14ac:dyDescent="0.25">
      <c r="A17977" t="str">
        <f t="shared" si="310"/>
        <v>60.10</v>
      </c>
      <c r="B17977" t="s">
        <v>6471</v>
      </c>
    </row>
    <row r="17978" spans="1:2" x14ac:dyDescent="0.25">
      <c r="A17978" t="str">
        <f t="shared" si="310"/>
        <v>60.10</v>
      </c>
      <c r="B17978" t="s">
        <v>6595</v>
      </c>
    </row>
    <row r="17979" spans="1:2" x14ac:dyDescent="0.25">
      <c r="A17979" t="str">
        <f t="shared" si="310"/>
        <v>60.10</v>
      </c>
      <c r="B17979" t="s">
        <v>6608</v>
      </c>
    </row>
    <row r="17980" spans="1:2" x14ac:dyDescent="0.25">
      <c r="A17980" t="str">
        <f t="shared" si="310"/>
        <v>60.10</v>
      </c>
      <c r="B17980" t="s">
        <v>7025</v>
      </c>
    </row>
    <row r="17981" spans="1:2" x14ac:dyDescent="0.25">
      <c r="A17981" t="str">
        <f t="shared" si="310"/>
        <v>60.10</v>
      </c>
      <c r="B17981" t="s">
        <v>7025</v>
      </c>
    </row>
    <row r="17982" spans="1:2" x14ac:dyDescent="0.25">
      <c r="A17982" t="str">
        <f t="shared" si="310"/>
        <v>60.10</v>
      </c>
      <c r="B17982" t="s">
        <v>7193</v>
      </c>
    </row>
    <row r="17983" spans="1:2" x14ac:dyDescent="0.25">
      <c r="A17983" t="str">
        <f t="shared" si="310"/>
        <v>60.10</v>
      </c>
      <c r="B17983" t="s">
        <v>7632</v>
      </c>
    </row>
    <row r="17984" spans="1:2" x14ac:dyDescent="0.25">
      <c r="A17984" t="str">
        <f t="shared" si="310"/>
        <v>60.10</v>
      </c>
      <c r="B17984" t="s">
        <v>7632</v>
      </c>
    </row>
    <row r="17985" spans="1:2" x14ac:dyDescent="0.25">
      <c r="A17985" t="str">
        <f t="shared" si="310"/>
        <v>60.10</v>
      </c>
      <c r="B17985" t="s">
        <v>10177</v>
      </c>
    </row>
    <row r="17986" spans="1:2" x14ac:dyDescent="0.25">
      <c r="A17986" t="str">
        <f t="shared" si="310"/>
        <v>60.10</v>
      </c>
      <c r="B17986" t="s">
        <v>10177</v>
      </c>
    </row>
    <row r="17987" spans="1:2" x14ac:dyDescent="0.25">
      <c r="A17987" t="str">
        <f t="shared" ref="A17987:A18050" si="311">MID(B17987,FIND("','",B17987,FIND("','",B17987,1)+1)+3,FIND(" ",B17987,FIND("','",B17987,FIND("','",B17987,1)+1)+1)-(FIND("','",B17987,FIND("','",B17987,1)+1)+3))</f>
        <v>60.10</v>
      </c>
      <c r="B17987" t="s">
        <v>10347</v>
      </c>
    </row>
    <row r="17988" spans="1:2" x14ac:dyDescent="0.25">
      <c r="A17988" t="str">
        <f t="shared" si="311"/>
        <v>60.10</v>
      </c>
      <c r="B17988" t="s">
        <v>11220</v>
      </c>
    </row>
    <row r="17989" spans="1:2" x14ac:dyDescent="0.25">
      <c r="A17989" t="str">
        <f t="shared" si="311"/>
        <v>60.10</v>
      </c>
      <c r="B17989" t="s">
        <v>12238</v>
      </c>
    </row>
    <row r="17990" spans="1:2" x14ac:dyDescent="0.25">
      <c r="A17990" t="str">
        <f t="shared" si="311"/>
        <v>60.10</v>
      </c>
      <c r="B17990" t="s">
        <v>12741</v>
      </c>
    </row>
    <row r="17991" spans="1:2" x14ac:dyDescent="0.25">
      <c r="A17991" t="str">
        <f t="shared" si="311"/>
        <v>60.10</v>
      </c>
      <c r="B17991" t="s">
        <v>14662</v>
      </c>
    </row>
    <row r="17992" spans="1:2" x14ac:dyDescent="0.25">
      <c r="A17992" t="str">
        <f t="shared" si="311"/>
        <v>60.10</v>
      </c>
      <c r="B17992" t="s">
        <v>16441</v>
      </c>
    </row>
    <row r="17993" spans="1:2" x14ac:dyDescent="0.25">
      <c r="A17993" t="str">
        <f t="shared" si="311"/>
        <v>60.10</v>
      </c>
      <c r="B17993" t="s">
        <v>16441</v>
      </c>
    </row>
    <row r="17994" spans="1:2" x14ac:dyDescent="0.25">
      <c r="A17994" t="str">
        <f t="shared" si="311"/>
        <v>60.10</v>
      </c>
      <c r="B17994" t="s">
        <v>16617</v>
      </c>
    </row>
    <row r="17995" spans="1:2" x14ac:dyDescent="0.25">
      <c r="A17995" t="str">
        <f t="shared" si="311"/>
        <v>60.10</v>
      </c>
      <c r="B17995" t="s">
        <v>16617</v>
      </c>
    </row>
    <row r="17996" spans="1:2" x14ac:dyDescent="0.25">
      <c r="A17996" t="str">
        <f t="shared" si="311"/>
        <v>60.10</v>
      </c>
      <c r="B17996" t="s">
        <v>16617</v>
      </c>
    </row>
    <row r="17997" spans="1:2" x14ac:dyDescent="0.25">
      <c r="A17997" t="str">
        <f t="shared" si="311"/>
        <v>60.10</v>
      </c>
      <c r="B17997" t="s">
        <v>16617</v>
      </c>
    </row>
    <row r="17998" spans="1:2" x14ac:dyDescent="0.25">
      <c r="A17998" t="str">
        <f t="shared" si="311"/>
        <v>60.20</v>
      </c>
      <c r="B17998" t="s">
        <v>1728</v>
      </c>
    </row>
    <row r="17999" spans="1:2" x14ac:dyDescent="0.25">
      <c r="A17999" t="str">
        <f t="shared" si="311"/>
        <v>60.20</v>
      </c>
      <c r="B17999" t="s">
        <v>1728</v>
      </c>
    </row>
    <row r="18000" spans="1:2" x14ac:dyDescent="0.25">
      <c r="A18000" t="str">
        <f t="shared" si="311"/>
        <v>60.20</v>
      </c>
      <c r="B18000" t="s">
        <v>1729</v>
      </c>
    </row>
    <row r="18001" spans="1:2" x14ac:dyDescent="0.25">
      <c r="A18001" t="str">
        <f t="shared" si="311"/>
        <v>60.20</v>
      </c>
      <c r="B18001" t="s">
        <v>4951</v>
      </c>
    </row>
    <row r="18002" spans="1:2" x14ac:dyDescent="0.25">
      <c r="A18002" t="str">
        <f t="shared" si="311"/>
        <v>60.20</v>
      </c>
      <c r="B18002" t="s">
        <v>4951</v>
      </c>
    </row>
    <row r="18003" spans="1:2" x14ac:dyDescent="0.25">
      <c r="A18003" t="str">
        <f t="shared" si="311"/>
        <v>60.20</v>
      </c>
      <c r="B18003" t="s">
        <v>6415</v>
      </c>
    </row>
    <row r="18004" spans="1:2" x14ac:dyDescent="0.25">
      <c r="A18004" t="str">
        <f t="shared" si="311"/>
        <v>60.20</v>
      </c>
      <c r="B18004" t="s">
        <v>6415</v>
      </c>
    </row>
    <row r="18005" spans="1:2" x14ac:dyDescent="0.25">
      <c r="A18005" t="str">
        <f t="shared" si="311"/>
        <v>60.20</v>
      </c>
      <c r="B18005" t="s">
        <v>10706</v>
      </c>
    </row>
    <row r="18006" spans="1:2" x14ac:dyDescent="0.25">
      <c r="A18006" t="str">
        <f t="shared" si="311"/>
        <v>60.20</v>
      </c>
      <c r="B18006" t="s">
        <v>13003</v>
      </c>
    </row>
    <row r="18007" spans="1:2" x14ac:dyDescent="0.25">
      <c r="A18007" t="str">
        <f t="shared" si="311"/>
        <v>60.20</v>
      </c>
      <c r="B18007" t="s">
        <v>16000</v>
      </c>
    </row>
    <row r="18008" spans="1:2" x14ac:dyDescent="0.25">
      <c r="A18008" t="str">
        <f t="shared" si="311"/>
        <v>60.20</v>
      </c>
      <c r="B18008" t="s">
        <v>17194</v>
      </c>
    </row>
    <row r="18009" spans="1:2" x14ac:dyDescent="0.25">
      <c r="A18009" t="str">
        <f t="shared" si="311"/>
        <v>60.20</v>
      </c>
      <c r="B18009" t="s">
        <v>17269</v>
      </c>
    </row>
    <row r="18010" spans="1:2" x14ac:dyDescent="0.25">
      <c r="A18010" t="str">
        <f t="shared" si="311"/>
        <v>60.20</v>
      </c>
      <c r="B18010" t="s">
        <v>17269</v>
      </c>
    </row>
    <row r="18011" spans="1:2" x14ac:dyDescent="0.25">
      <c r="A18011" t="str">
        <f t="shared" si="311"/>
        <v>61</v>
      </c>
      <c r="B18011" t="s">
        <v>7913</v>
      </c>
    </row>
    <row r="18012" spans="1:2" x14ac:dyDescent="0.25">
      <c r="A18012" t="str">
        <f t="shared" si="311"/>
        <v>61</v>
      </c>
      <c r="B18012" t="s">
        <v>7913</v>
      </c>
    </row>
    <row r="18013" spans="1:2" x14ac:dyDescent="0.25">
      <c r="A18013" t="str">
        <f t="shared" si="311"/>
        <v>61.10</v>
      </c>
      <c r="B18013" t="s">
        <v>41</v>
      </c>
    </row>
    <row r="18014" spans="1:2" x14ac:dyDescent="0.25">
      <c r="A18014" t="str">
        <f t="shared" si="311"/>
        <v>61.10</v>
      </c>
      <c r="B18014" t="s">
        <v>809</v>
      </c>
    </row>
    <row r="18015" spans="1:2" x14ac:dyDescent="0.25">
      <c r="A18015" t="str">
        <f t="shared" si="311"/>
        <v>61.10</v>
      </c>
      <c r="B18015" t="s">
        <v>1348</v>
      </c>
    </row>
    <row r="18016" spans="1:2" x14ac:dyDescent="0.25">
      <c r="A18016" t="str">
        <f t="shared" si="311"/>
        <v>61.10</v>
      </c>
      <c r="B18016" t="s">
        <v>2273</v>
      </c>
    </row>
    <row r="18017" spans="1:2" x14ac:dyDescent="0.25">
      <c r="A18017" t="str">
        <f t="shared" si="311"/>
        <v>61.10</v>
      </c>
      <c r="B18017" t="s">
        <v>2512</v>
      </c>
    </row>
    <row r="18018" spans="1:2" x14ac:dyDescent="0.25">
      <c r="A18018" t="str">
        <f t="shared" si="311"/>
        <v>61.10</v>
      </c>
      <c r="B18018" t="s">
        <v>2542</v>
      </c>
    </row>
    <row r="18019" spans="1:2" x14ac:dyDescent="0.25">
      <c r="A18019" t="str">
        <f t="shared" si="311"/>
        <v>61.10</v>
      </c>
      <c r="B18019" t="s">
        <v>3070</v>
      </c>
    </row>
    <row r="18020" spans="1:2" x14ac:dyDescent="0.25">
      <c r="A18020" t="str">
        <f t="shared" si="311"/>
        <v>61.10</v>
      </c>
      <c r="B18020" t="s">
        <v>3711</v>
      </c>
    </row>
    <row r="18021" spans="1:2" x14ac:dyDescent="0.25">
      <c r="A18021" t="str">
        <f t="shared" si="311"/>
        <v>61.10</v>
      </c>
      <c r="B18021" t="s">
        <v>4492</v>
      </c>
    </row>
    <row r="18022" spans="1:2" x14ac:dyDescent="0.25">
      <c r="A18022" t="str">
        <f t="shared" si="311"/>
        <v>61.10</v>
      </c>
      <c r="B18022" t="s">
        <v>4492</v>
      </c>
    </row>
    <row r="18023" spans="1:2" x14ac:dyDescent="0.25">
      <c r="A18023" t="str">
        <f t="shared" si="311"/>
        <v>61.10</v>
      </c>
      <c r="B18023" t="s">
        <v>5127</v>
      </c>
    </row>
    <row r="18024" spans="1:2" x14ac:dyDescent="0.25">
      <c r="A18024" t="str">
        <f t="shared" si="311"/>
        <v>61.10</v>
      </c>
      <c r="B18024" t="s">
        <v>5252</v>
      </c>
    </row>
    <row r="18025" spans="1:2" x14ac:dyDescent="0.25">
      <c r="A18025" t="str">
        <f t="shared" si="311"/>
        <v>61.10</v>
      </c>
      <c r="B18025" t="s">
        <v>5252</v>
      </c>
    </row>
    <row r="18026" spans="1:2" x14ac:dyDescent="0.25">
      <c r="A18026" t="str">
        <f t="shared" si="311"/>
        <v>61.10</v>
      </c>
      <c r="B18026" t="s">
        <v>5644</v>
      </c>
    </row>
    <row r="18027" spans="1:2" x14ac:dyDescent="0.25">
      <c r="A18027" t="str">
        <f t="shared" si="311"/>
        <v>61.10</v>
      </c>
      <c r="B18027" t="s">
        <v>5792</v>
      </c>
    </row>
    <row r="18028" spans="1:2" x14ac:dyDescent="0.25">
      <c r="A18028" t="str">
        <f t="shared" si="311"/>
        <v>61.10</v>
      </c>
      <c r="B18028" t="s">
        <v>7154</v>
      </c>
    </row>
    <row r="18029" spans="1:2" x14ac:dyDescent="0.25">
      <c r="A18029" t="str">
        <f t="shared" si="311"/>
        <v>61.10</v>
      </c>
      <c r="B18029" t="s">
        <v>7154</v>
      </c>
    </row>
    <row r="18030" spans="1:2" x14ac:dyDescent="0.25">
      <c r="A18030" t="str">
        <f t="shared" si="311"/>
        <v>61.10</v>
      </c>
      <c r="B18030" t="s">
        <v>7960</v>
      </c>
    </row>
    <row r="18031" spans="1:2" x14ac:dyDescent="0.25">
      <c r="A18031" t="str">
        <f t="shared" si="311"/>
        <v>61.10</v>
      </c>
      <c r="B18031" t="s">
        <v>8298</v>
      </c>
    </row>
    <row r="18032" spans="1:2" x14ac:dyDescent="0.25">
      <c r="A18032" t="str">
        <f t="shared" si="311"/>
        <v>61.10</v>
      </c>
      <c r="B18032" t="s">
        <v>7960</v>
      </c>
    </row>
    <row r="18033" spans="1:2" x14ac:dyDescent="0.25">
      <c r="A18033" t="str">
        <f t="shared" si="311"/>
        <v>61.10</v>
      </c>
      <c r="B18033" t="s">
        <v>7960</v>
      </c>
    </row>
    <row r="18034" spans="1:2" x14ac:dyDescent="0.25">
      <c r="A18034" t="str">
        <f t="shared" si="311"/>
        <v>61.10</v>
      </c>
      <c r="B18034" t="s">
        <v>8945</v>
      </c>
    </row>
    <row r="18035" spans="1:2" x14ac:dyDescent="0.25">
      <c r="A18035" t="str">
        <f t="shared" si="311"/>
        <v>61.10</v>
      </c>
      <c r="B18035" t="s">
        <v>8945</v>
      </c>
    </row>
    <row r="18036" spans="1:2" x14ac:dyDescent="0.25">
      <c r="A18036" t="str">
        <f t="shared" si="311"/>
        <v>61.10</v>
      </c>
      <c r="B18036" t="s">
        <v>10395</v>
      </c>
    </row>
    <row r="18037" spans="1:2" x14ac:dyDescent="0.25">
      <c r="A18037" t="str">
        <f t="shared" si="311"/>
        <v>61.10</v>
      </c>
      <c r="B18037" t="s">
        <v>12460</v>
      </c>
    </row>
    <row r="18038" spans="1:2" x14ac:dyDescent="0.25">
      <c r="A18038" t="str">
        <f t="shared" si="311"/>
        <v>61.10</v>
      </c>
      <c r="B18038" t="s">
        <v>12460</v>
      </c>
    </row>
    <row r="18039" spans="1:2" x14ac:dyDescent="0.25">
      <c r="A18039" t="str">
        <f t="shared" si="311"/>
        <v>61.10</v>
      </c>
      <c r="B18039" t="s">
        <v>13021</v>
      </c>
    </row>
    <row r="18040" spans="1:2" x14ac:dyDescent="0.25">
      <c r="A18040" t="str">
        <f t="shared" si="311"/>
        <v>61.10</v>
      </c>
      <c r="B18040" t="s">
        <v>13021</v>
      </c>
    </row>
    <row r="18041" spans="1:2" x14ac:dyDescent="0.25">
      <c r="A18041" t="str">
        <f t="shared" si="311"/>
        <v>61.10</v>
      </c>
      <c r="B18041" t="s">
        <v>14400</v>
      </c>
    </row>
    <row r="18042" spans="1:2" x14ac:dyDescent="0.25">
      <c r="A18042" t="str">
        <f t="shared" si="311"/>
        <v>61.10</v>
      </c>
      <c r="B18042" t="s">
        <v>15431</v>
      </c>
    </row>
    <row r="18043" spans="1:2" x14ac:dyDescent="0.25">
      <c r="A18043" t="str">
        <f t="shared" si="311"/>
        <v>61.10</v>
      </c>
      <c r="B18043" t="s">
        <v>15431</v>
      </c>
    </row>
    <row r="18044" spans="1:2" x14ac:dyDescent="0.25">
      <c r="A18044" t="str">
        <f t="shared" si="311"/>
        <v>61.10</v>
      </c>
      <c r="B18044" t="s">
        <v>15455</v>
      </c>
    </row>
    <row r="18045" spans="1:2" x14ac:dyDescent="0.25">
      <c r="A18045" t="str">
        <f t="shared" si="311"/>
        <v>61.10</v>
      </c>
      <c r="B18045" t="s">
        <v>16693</v>
      </c>
    </row>
    <row r="18046" spans="1:2" x14ac:dyDescent="0.25">
      <c r="A18046" t="str">
        <f t="shared" si="311"/>
        <v>61.10</v>
      </c>
      <c r="B18046" t="s">
        <v>16693</v>
      </c>
    </row>
    <row r="18047" spans="1:2" x14ac:dyDescent="0.25">
      <c r="A18047" t="str">
        <f t="shared" si="311"/>
        <v>61.20</v>
      </c>
      <c r="B18047" t="s">
        <v>2272</v>
      </c>
    </row>
    <row r="18048" spans="1:2" x14ac:dyDescent="0.25">
      <c r="A18048" t="str">
        <f t="shared" si="311"/>
        <v>61.20</v>
      </c>
      <c r="B18048" t="s">
        <v>2812</v>
      </c>
    </row>
    <row r="18049" spans="1:2" x14ac:dyDescent="0.25">
      <c r="A18049" t="str">
        <f t="shared" si="311"/>
        <v>61.20</v>
      </c>
      <c r="B18049" t="s">
        <v>3434</v>
      </c>
    </row>
    <row r="18050" spans="1:2" x14ac:dyDescent="0.25">
      <c r="A18050" t="str">
        <f t="shared" si="311"/>
        <v>61.20</v>
      </c>
      <c r="B18050" t="s">
        <v>5734</v>
      </c>
    </row>
    <row r="18051" spans="1:2" x14ac:dyDescent="0.25">
      <c r="A18051" t="str">
        <f t="shared" ref="A18051:A18114" si="312">MID(B18051,FIND("','",B18051,FIND("','",B18051,1)+1)+3,FIND(" ",B18051,FIND("','",B18051,FIND("','",B18051,1)+1)+1)-(FIND("','",B18051,FIND("','",B18051,1)+1)+3))</f>
        <v>61.20</v>
      </c>
      <c r="B18051" t="s">
        <v>6053</v>
      </c>
    </row>
    <row r="18052" spans="1:2" x14ac:dyDescent="0.25">
      <c r="A18052" t="str">
        <f t="shared" si="312"/>
        <v>61.20</v>
      </c>
      <c r="B18052" t="s">
        <v>6053</v>
      </c>
    </row>
    <row r="18053" spans="1:2" x14ac:dyDescent="0.25">
      <c r="A18053" t="str">
        <f t="shared" si="312"/>
        <v>61.20</v>
      </c>
      <c r="B18053" t="s">
        <v>7557</v>
      </c>
    </row>
    <row r="18054" spans="1:2" x14ac:dyDescent="0.25">
      <c r="A18054" t="str">
        <f t="shared" si="312"/>
        <v>61.20</v>
      </c>
      <c r="B18054" t="s">
        <v>9505</v>
      </c>
    </row>
    <row r="18055" spans="1:2" x14ac:dyDescent="0.25">
      <c r="A18055" t="str">
        <f t="shared" si="312"/>
        <v>61.20</v>
      </c>
      <c r="B18055" t="s">
        <v>9505</v>
      </c>
    </row>
    <row r="18056" spans="1:2" x14ac:dyDescent="0.25">
      <c r="A18056" t="str">
        <f t="shared" si="312"/>
        <v>61.20</v>
      </c>
      <c r="B18056" t="s">
        <v>11577</v>
      </c>
    </row>
    <row r="18057" spans="1:2" x14ac:dyDescent="0.25">
      <c r="A18057" t="str">
        <f t="shared" si="312"/>
        <v>61.20</v>
      </c>
      <c r="B18057" t="s">
        <v>11577</v>
      </c>
    </row>
    <row r="18058" spans="1:2" x14ac:dyDescent="0.25">
      <c r="A18058" t="str">
        <f t="shared" si="312"/>
        <v>61.20</v>
      </c>
      <c r="B18058" t="s">
        <v>16496</v>
      </c>
    </row>
    <row r="18059" spans="1:2" x14ac:dyDescent="0.25">
      <c r="A18059" t="str">
        <f t="shared" si="312"/>
        <v>61.30</v>
      </c>
      <c r="B18059" t="s">
        <v>15435</v>
      </c>
    </row>
    <row r="18060" spans="1:2" x14ac:dyDescent="0.25">
      <c r="A18060" t="str">
        <f t="shared" si="312"/>
        <v>61.30</v>
      </c>
      <c r="B18060" t="s">
        <v>15945</v>
      </c>
    </row>
    <row r="18061" spans="1:2" x14ac:dyDescent="0.25">
      <c r="A18061" t="str">
        <f t="shared" si="312"/>
        <v>61.30</v>
      </c>
      <c r="B18061" t="s">
        <v>15945</v>
      </c>
    </row>
    <row r="18062" spans="1:2" x14ac:dyDescent="0.25">
      <c r="A18062" t="str">
        <f t="shared" si="312"/>
        <v>61.90</v>
      </c>
      <c r="B18062" t="s">
        <v>323</v>
      </c>
    </row>
    <row r="18063" spans="1:2" x14ac:dyDescent="0.25">
      <c r="A18063" t="str">
        <f t="shared" si="312"/>
        <v>61.90</v>
      </c>
      <c r="B18063" t="s">
        <v>926</v>
      </c>
    </row>
    <row r="18064" spans="1:2" x14ac:dyDescent="0.25">
      <c r="A18064" t="str">
        <f t="shared" si="312"/>
        <v>61.90</v>
      </c>
      <c r="B18064" t="s">
        <v>926</v>
      </c>
    </row>
    <row r="18065" spans="1:2" x14ac:dyDescent="0.25">
      <c r="A18065" t="str">
        <f t="shared" si="312"/>
        <v>61.90</v>
      </c>
      <c r="B18065" t="s">
        <v>1082</v>
      </c>
    </row>
    <row r="18066" spans="1:2" x14ac:dyDescent="0.25">
      <c r="A18066" t="str">
        <f t="shared" si="312"/>
        <v>61.90</v>
      </c>
      <c r="B18066" t="s">
        <v>1971</v>
      </c>
    </row>
    <row r="18067" spans="1:2" x14ac:dyDescent="0.25">
      <c r="A18067" t="str">
        <f t="shared" si="312"/>
        <v>61.90</v>
      </c>
      <c r="B18067" t="s">
        <v>2167</v>
      </c>
    </row>
    <row r="18068" spans="1:2" x14ac:dyDescent="0.25">
      <c r="A18068" t="str">
        <f t="shared" si="312"/>
        <v>61.90</v>
      </c>
      <c r="B18068" t="s">
        <v>2787</v>
      </c>
    </row>
    <row r="18069" spans="1:2" x14ac:dyDescent="0.25">
      <c r="A18069" t="str">
        <f t="shared" si="312"/>
        <v>61.90</v>
      </c>
      <c r="B18069" t="s">
        <v>3100</v>
      </c>
    </row>
    <row r="18070" spans="1:2" x14ac:dyDescent="0.25">
      <c r="A18070" t="str">
        <f t="shared" si="312"/>
        <v>61.90</v>
      </c>
      <c r="B18070" t="s">
        <v>3418</v>
      </c>
    </row>
    <row r="18071" spans="1:2" x14ac:dyDescent="0.25">
      <c r="A18071" t="str">
        <f t="shared" si="312"/>
        <v>61.90</v>
      </c>
      <c r="B18071" t="s">
        <v>3418</v>
      </c>
    </row>
    <row r="18072" spans="1:2" x14ac:dyDescent="0.25">
      <c r="A18072" t="str">
        <f t="shared" si="312"/>
        <v>61.90</v>
      </c>
      <c r="B18072" t="s">
        <v>3723</v>
      </c>
    </row>
    <row r="18073" spans="1:2" x14ac:dyDescent="0.25">
      <c r="A18073" t="str">
        <f t="shared" si="312"/>
        <v>61.90</v>
      </c>
      <c r="B18073" t="s">
        <v>3979</v>
      </c>
    </row>
    <row r="18074" spans="1:2" x14ac:dyDescent="0.25">
      <c r="A18074" t="str">
        <f t="shared" si="312"/>
        <v>61.90</v>
      </c>
      <c r="B18074" t="s">
        <v>5187</v>
      </c>
    </row>
    <row r="18075" spans="1:2" x14ac:dyDescent="0.25">
      <c r="A18075" t="str">
        <f t="shared" si="312"/>
        <v>61.90</v>
      </c>
      <c r="B18075" t="s">
        <v>5332</v>
      </c>
    </row>
    <row r="18076" spans="1:2" x14ac:dyDescent="0.25">
      <c r="A18076" t="str">
        <f t="shared" si="312"/>
        <v>61.90</v>
      </c>
      <c r="B18076" t="s">
        <v>6383</v>
      </c>
    </row>
    <row r="18077" spans="1:2" x14ac:dyDescent="0.25">
      <c r="A18077" t="str">
        <f t="shared" si="312"/>
        <v>61.90</v>
      </c>
      <c r="B18077" t="s">
        <v>6551</v>
      </c>
    </row>
    <row r="18078" spans="1:2" x14ac:dyDescent="0.25">
      <c r="A18078" t="str">
        <f t="shared" si="312"/>
        <v>61.90</v>
      </c>
      <c r="B18078" t="s">
        <v>6551</v>
      </c>
    </row>
    <row r="18079" spans="1:2" x14ac:dyDescent="0.25">
      <c r="A18079" t="str">
        <f t="shared" si="312"/>
        <v>61.90</v>
      </c>
      <c r="B18079" t="s">
        <v>6631</v>
      </c>
    </row>
    <row r="18080" spans="1:2" x14ac:dyDescent="0.25">
      <c r="A18080" t="str">
        <f t="shared" si="312"/>
        <v>61.90</v>
      </c>
      <c r="B18080" t="s">
        <v>6631</v>
      </c>
    </row>
    <row r="18081" spans="1:2" x14ac:dyDescent="0.25">
      <c r="A18081" t="str">
        <f t="shared" si="312"/>
        <v>61.90</v>
      </c>
      <c r="B18081" t="s">
        <v>7345</v>
      </c>
    </row>
    <row r="18082" spans="1:2" x14ac:dyDescent="0.25">
      <c r="A18082" t="str">
        <f t="shared" si="312"/>
        <v>61.90</v>
      </c>
      <c r="B18082" t="s">
        <v>7345</v>
      </c>
    </row>
    <row r="18083" spans="1:2" x14ac:dyDescent="0.25">
      <c r="A18083" t="str">
        <f t="shared" si="312"/>
        <v>61.90</v>
      </c>
      <c r="B18083" t="s">
        <v>7415</v>
      </c>
    </row>
    <row r="18084" spans="1:2" x14ac:dyDescent="0.25">
      <c r="A18084" t="str">
        <f t="shared" si="312"/>
        <v>61.90</v>
      </c>
      <c r="B18084" t="s">
        <v>7415</v>
      </c>
    </row>
    <row r="18085" spans="1:2" x14ac:dyDescent="0.25">
      <c r="A18085" t="str">
        <f t="shared" si="312"/>
        <v>61.90</v>
      </c>
      <c r="B18085" t="s">
        <v>7469</v>
      </c>
    </row>
    <row r="18086" spans="1:2" x14ac:dyDescent="0.25">
      <c r="A18086" t="str">
        <f t="shared" si="312"/>
        <v>61.90</v>
      </c>
      <c r="B18086" t="s">
        <v>7469</v>
      </c>
    </row>
    <row r="18087" spans="1:2" x14ac:dyDescent="0.25">
      <c r="A18087" t="str">
        <f t="shared" si="312"/>
        <v>61.90</v>
      </c>
      <c r="B18087" t="s">
        <v>7581</v>
      </c>
    </row>
    <row r="18088" spans="1:2" x14ac:dyDescent="0.25">
      <c r="A18088" t="str">
        <f t="shared" si="312"/>
        <v>61.90</v>
      </c>
      <c r="B18088" t="s">
        <v>7581</v>
      </c>
    </row>
    <row r="18089" spans="1:2" x14ac:dyDescent="0.25">
      <c r="A18089" t="str">
        <f t="shared" si="312"/>
        <v>61.90</v>
      </c>
      <c r="B18089" t="s">
        <v>7663</v>
      </c>
    </row>
    <row r="18090" spans="1:2" x14ac:dyDescent="0.25">
      <c r="A18090" t="str">
        <f t="shared" si="312"/>
        <v>61.90</v>
      </c>
      <c r="B18090" t="s">
        <v>7663</v>
      </c>
    </row>
    <row r="18091" spans="1:2" x14ac:dyDescent="0.25">
      <c r="A18091" t="str">
        <f t="shared" si="312"/>
        <v>61.90</v>
      </c>
      <c r="B18091" t="s">
        <v>8718</v>
      </c>
    </row>
    <row r="18092" spans="1:2" x14ac:dyDescent="0.25">
      <c r="A18092" t="str">
        <f t="shared" si="312"/>
        <v>61.90</v>
      </c>
      <c r="B18092" t="s">
        <v>8865</v>
      </c>
    </row>
    <row r="18093" spans="1:2" x14ac:dyDescent="0.25">
      <c r="A18093" t="str">
        <f t="shared" si="312"/>
        <v>61.90</v>
      </c>
      <c r="B18093" t="s">
        <v>8865</v>
      </c>
    </row>
    <row r="18094" spans="1:2" x14ac:dyDescent="0.25">
      <c r="A18094" t="str">
        <f t="shared" si="312"/>
        <v>61.90</v>
      </c>
      <c r="B18094" t="s">
        <v>9813</v>
      </c>
    </row>
    <row r="18095" spans="1:2" x14ac:dyDescent="0.25">
      <c r="A18095" t="str">
        <f t="shared" si="312"/>
        <v>61.90</v>
      </c>
      <c r="B18095" t="s">
        <v>10232</v>
      </c>
    </row>
    <row r="18096" spans="1:2" x14ac:dyDescent="0.25">
      <c r="A18096" t="str">
        <f t="shared" si="312"/>
        <v>61.90</v>
      </c>
      <c r="B18096" t="s">
        <v>10530</v>
      </c>
    </row>
    <row r="18097" spans="1:2" x14ac:dyDescent="0.25">
      <c r="A18097" t="str">
        <f t="shared" si="312"/>
        <v>61.90</v>
      </c>
      <c r="B18097" t="s">
        <v>10530</v>
      </c>
    </row>
    <row r="18098" spans="1:2" x14ac:dyDescent="0.25">
      <c r="A18098" t="str">
        <f t="shared" si="312"/>
        <v>61.90</v>
      </c>
      <c r="B18098" t="s">
        <v>10749</v>
      </c>
    </row>
    <row r="18099" spans="1:2" x14ac:dyDescent="0.25">
      <c r="A18099" t="str">
        <f t="shared" si="312"/>
        <v>61.90</v>
      </c>
      <c r="B18099" t="s">
        <v>10749</v>
      </c>
    </row>
    <row r="18100" spans="1:2" x14ac:dyDescent="0.25">
      <c r="A18100" t="str">
        <f t="shared" si="312"/>
        <v>61.90</v>
      </c>
      <c r="B18100" t="s">
        <v>10812</v>
      </c>
    </row>
    <row r="18101" spans="1:2" x14ac:dyDescent="0.25">
      <c r="A18101" t="str">
        <f t="shared" si="312"/>
        <v>61.90</v>
      </c>
      <c r="B18101" t="s">
        <v>10908</v>
      </c>
    </row>
    <row r="18102" spans="1:2" x14ac:dyDescent="0.25">
      <c r="A18102" t="str">
        <f t="shared" si="312"/>
        <v>61.90</v>
      </c>
      <c r="B18102" t="s">
        <v>10950</v>
      </c>
    </row>
    <row r="18103" spans="1:2" x14ac:dyDescent="0.25">
      <c r="A18103" t="str">
        <f t="shared" si="312"/>
        <v>61.90</v>
      </c>
      <c r="B18103" t="s">
        <v>11607</v>
      </c>
    </row>
    <row r="18104" spans="1:2" x14ac:dyDescent="0.25">
      <c r="A18104" t="str">
        <f t="shared" si="312"/>
        <v>61.90</v>
      </c>
      <c r="B18104" t="s">
        <v>11638</v>
      </c>
    </row>
    <row r="18105" spans="1:2" x14ac:dyDescent="0.25">
      <c r="A18105" t="str">
        <f t="shared" si="312"/>
        <v>61.90</v>
      </c>
      <c r="B18105" t="s">
        <v>11737</v>
      </c>
    </row>
    <row r="18106" spans="1:2" x14ac:dyDescent="0.25">
      <c r="A18106" t="str">
        <f t="shared" si="312"/>
        <v>61.90</v>
      </c>
      <c r="B18106" t="s">
        <v>13753</v>
      </c>
    </row>
    <row r="18107" spans="1:2" x14ac:dyDescent="0.25">
      <c r="A18107" t="str">
        <f t="shared" si="312"/>
        <v>61.90</v>
      </c>
      <c r="B18107" t="s">
        <v>13886</v>
      </c>
    </row>
    <row r="18108" spans="1:2" x14ac:dyDescent="0.25">
      <c r="A18108" t="str">
        <f t="shared" si="312"/>
        <v>61.90</v>
      </c>
      <c r="B18108" t="s">
        <v>14412</v>
      </c>
    </row>
    <row r="18109" spans="1:2" x14ac:dyDescent="0.25">
      <c r="A18109" t="str">
        <f t="shared" si="312"/>
        <v>61.90</v>
      </c>
      <c r="B18109" t="s">
        <v>15173</v>
      </c>
    </row>
    <row r="18110" spans="1:2" x14ac:dyDescent="0.25">
      <c r="A18110" t="str">
        <f t="shared" si="312"/>
        <v>61.90</v>
      </c>
      <c r="B18110" t="s">
        <v>15173</v>
      </c>
    </row>
    <row r="18111" spans="1:2" x14ac:dyDescent="0.25">
      <c r="A18111" t="str">
        <f t="shared" si="312"/>
        <v>61.90</v>
      </c>
      <c r="B18111" t="s">
        <v>15276</v>
      </c>
    </row>
    <row r="18112" spans="1:2" x14ac:dyDescent="0.25">
      <c r="A18112" t="str">
        <f t="shared" si="312"/>
        <v>61.90</v>
      </c>
      <c r="B18112" t="s">
        <v>15317</v>
      </c>
    </row>
    <row r="18113" spans="1:2" x14ac:dyDescent="0.25">
      <c r="A18113" t="str">
        <f t="shared" si="312"/>
        <v>61.90</v>
      </c>
      <c r="B18113" t="s">
        <v>15317</v>
      </c>
    </row>
    <row r="18114" spans="1:2" x14ac:dyDescent="0.25">
      <c r="A18114" t="str">
        <f t="shared" si="312"/>
        <v>61.90</v>
      </c>
      <c r="B18114" t="s">
        <v>15500</v>
      </c>
    </row>
    <row r="18115" spans="1:2" x14ac:dyDescent="0.25">
      <c r="A18115" t="str">
        <f t="shared" ref="A18115:A18178" si="313">MID(B18115,FIND("','",B18115,FIND("','",B18115,1)+1)+3,FIND(" ",B18115,FIND("','",B18115,FIND("','",B18115,1)+1)+1)-(FIND("','",B18115,FIND("','",B18115,1)+1)+3))</f>
        <v>61.90</v>
      </c>
      <c r="B18115" t="s">
        <v>15614</v>
      </c>
    </row>
    <row r="18116" spans="1:2" x14ac:dyDescent="0.25">
      <c r="A18116" t="str">
        <f t="shared" si="313"/>
        <v>61.90</v>
      </c>
      <c r="B18116" t="s">
        <v>15771</v>
      </c>
    </row>
    <row r="18117" spans="1:2" x14ac:dyDescent="0.25">
      <c r="A18117" t="str">
        <f t="shared" si="313"/>
        <v>61.90</v>
      </c>
      <c r="B18117" t="s">
        <v>15772</v>
      </c>
    </row>
    <row r="18118" spans="1:2" x14ac:dyDescent="0.25">
      <c r="A18118" t="str">
        <f t="shared" si="313"/>
        <v>61.90</v>
      </c>
      <c r="B18118" t="s">
        <v>15820</v>
      </c>
    </row>
    <row r="18119" spans="1:2" x14ac:dyDescent="0.25">
      <c r="A18119" t="str">
        <f t="shared" si="313"/>
        <v>61.90</v>
      </c>
      <c r="B18119" t="s">
        <v>16480</v>
      </c>
    </row>
    <row r="18120" spans="1:2" x14ac:dyDescent="0.25">
      <c r="A18120" t="str">
        <f t="shared" si="313"/>
        <v>61.90</v>
      </c>
      <c r="B18120" t="s">
        <v>16545</v>
      </c>
    </row>
    <row r="18121" spans="1:2" x14ac:dyDescent="0.25">
      <c r="A18121" t="str">
        <f t="shared" si="313"/>
        <v>61.90</v>
      </c>
      <c r="B18121" t="s">
        <v>16692</v>
      </c>
    </row>
    <row r="18122" spans="1:2" x14ac:dyDescent="0.25">
      <c r="A18122" t="str">
        <f t="shared" si="313"/>
        <v>61.90</v>
      </c>
      <c r="B18122" t="s">
        <v>16692</v>
      </c>
    </row>
    <row r="18123" spans="1:2" x14ac:dyDescent="0.25">
      <c r="A18123" t="str">
        <f t="shared" si="313"/>
        <v>61.90</v>
      </c>
      <c r="B18123" t="s">
        <v>16935</v>
      </c>
    </row>
    <row r="18124" spans="1:2" x14ac:dyDescent="0.25">
      <c r="A18124" t="str">
        <f t="shared" si="313"/>
        <v>61.90</v>
      </c>
      <c r="B18124" t="s">
        <v>16964</v>
      </c>
    </row>
    <row r="18125" spans="1:2" x14ac:dyDescent="0.25">
      <c r="A18125" t="str">
        <f t="shared" si="313"/>
        <v>61.90</v>
      </c>
      <c r="B18125" t="s">
        <v>16964</v>
      </c>
    </row>
    <row r="18126" spans="1:2" x14ac:dyDescent="0.25">
      <c r="A18126" t="str">
        <f t="shared" si="313"/>
        <v>61.90</v>
      </c>
      <c r="B18126" t="s">
        <v>17107</v>
      </c>
    </row>
    <row r="18127" spans="1:2" x14ac:dyDescent="0.25">
      <c r="A18127" t="str">
        <f t="shared" si="313"/>
        <v>61.90</v>
      </c>
      <c r="B18127" t="s">
        <v>17107</v>
      </c>
    </row>
    <row r="18128" spans="1:2" x14ac:dyDescent="0.25">
      <c r="A18128" t="str">
        <f t="shared" si="313"/>
        <v>61.90</v>
      </c>
      <c r="B18128" t="s">
        <v>17239</v>
      </c>
    </row>
    <row r="18129" spans="1:2" x14ac:dyDescent="0.25">
      <c r="A18129" t="str">
        <f t="shared" si="313"/>
        <v>61.90</v>
      </c>
      <c r="B18129" t="s">
        <v>17239</v>
      </c>
    </row>
    <row r="18130" spans="1:2" x14ac:dyDescent="0.25">
      <c r="A18130" s="2" t="str">
        <f t="shared" si="313"/>
        <v>62</v>
      </c>
      <c r="B18130" t="s">
        <v>10436</v>
      </c>
    </row>
    <row r="18131" spans="1:2" x14ac:dyDescent="0.25">
      <c r="A18131" s="2" t="str">
        <f t="shared" si="313"/>
        <v>62</v>
      </c>
      <c r="B18131" t="s">
        <v>10436</v>
      </c>
    </row>
    <row r="18132" spans="1:2" x14ac:dyDescent="0.25">
      <c r="A18132" s="2" t="str">
        <f t="shared" si="313"/>
        <v>62</v>
      </c>
      <c r="B18132" t="s">
        <v>10436</v>
      </c>
    </row>
    <row r="18133" spans="1:2" x14ac:dyDescent="0.25">
      <c r="A18133" s="2" t="str">
        <f t="shared" si="313"/>
        <v>62</v>
      </c>
      <c r="B18133" t="s">
        <v>10436</v>
      </c>
    </row>
    <row r="18134" spans="1:2" x14ac:dyDescent="0.25">
      <c r="A18134" s="2" t="str">
        <f t="shared" si="313"/>
        <v>62</v>
      </c>
      <c r="B18134" t="s">
        <v>15950</v>
      </c>
    </row>
    <row r="18135" spans="1:2" x14ac:dyDescent="0.25">
      <c r="A18135" s="2" t="str">
        <f t="shared" si="313"/>
        <v>62</v>
      </c>
      <c r="B18135" t="s">
        <v>16119</v>
      </c>
    </row>
    <row r="18136" spans="1:2" x14ac:dyDescent="0.25">
      <c r="A18136" s="2" t="str">
        <f t="shared" si="313"/>
        <v>62.0</v>
      </c>
      <c r="B18136" t="s">
        <v>1986</v>
      </c>
    </row>
    <row r="18137" spans="1:2" x14ac:dyDescent="0.25">
      <c r="A18137" s="2" t="str">
        <f t="shared" si="313"/>
        <v>62.0</v>
      </c>
      <c r="B18137" t="s">
        <v>1986</v>
      </c>
    </row>
    <row r="18138" spans="1:2" x14ac:dyDescent="0.25">
      <c r="A18138" s="2" t="str">
        <f t="shared" si="313"/>
        <v>62.0</v>
      </c>
      <c r="B18138" t="s">
        <v>6441</v>
      </c>
    </row>
    <row r="18139" spans="1:2" x14ac:dyDescent="0.25">
      <c r="A18139" s="2" t="str">
        <f t="shared" si="313"/>
        <v>62.0</v>
      </c>
      <c r="B18139" t="s">
        <v>6441</v>
      </c>
    </row>
    <row r="18140" spans="1:2" x14ac:dyDescent="0.25">
      <c r="A18140" s="2" t="str">
        <f t="shared" si="313"/>
        <v>62.0</v>
      </c>
      <c r="B18140" t="s">
        <v>7224</v>
      </c>
    </row>
    <row r="18141" spans="1:2" x14ac:dyDescent="0.25">
      <c r="A18141" s="2" t="str">
        <f t="shared" si="313"/>
        <v>62.0</v>
      </c>
      <c r="B18141" t="s">
        <v>7224</v>
      </c>
    </row>
    <row r="18142" spans="1:2" x14ac:dyDescent="0.25">
      <c r="A18142" s="2" t="str">
        <f t="shared" si="313"/>
        <v>62.0</v>
      </c>
      <c r="B18142" t="s">
        <v>8946</v>
      </c>
    </row>
    <row r="18143" spans="1:2" x14ac:dyDescent="0.25">
      <c r="A18143" s="2" t="str">
        <f t="shared" si="313"/>
        <v>62.0</v>
      </c>
      <c r="B18143" t="s">
        <v>8946</v>
      </c>
    </row>
    <row r="18144" spans="1:2" x14ac:dyDescent="0.25">
      <c r="A18144" s="2" t="str">
        <f t="shared" si="313"/>
        <v>62.0</v>
      </c>
      <c r="B18144" t="s">
        <v>8946</v>
      </c>
    </row>
    <row r="18145" spans="1:2" x14ac:dyDescent="0.25">
      <c r="A18145" s="2" t="str">
        <f t="shared" si="313"/>
        <v>62.0</v>
      </c>
      <c r="B18145" t="s">
        <v>8946</v>
      </c>
    </row>
    <row r="18146" spans="1:2" x14ac:dyDescent="0.25">
      <c r="A18146" s="2" t="str">
        <f t="shared" si="313"/>
        <v>62.0</v>
      </c>
      <c r="B18146" t="s">
        <v>10203</v>
      </c>
    </row>
    <row r="18147" spans="1:2" x14ac:dyDescent="0.25">
      <c r="A18147" s="2" t="str">
        <f t="shared" si="313"/>
        <v>62.0</v>
      </c>
      <c r="B18147" t="s">
        <v>10203</v>
      </c>
    </row>
    <row r="18148" spans="1:2" x14ac:dyDescent="0.25">
      <c r="A18148" s="2" t="str">
        <f t="shared" si="313"/>
        <v>62.0</v>
      </c>
      <c r="B18148" t="s">
        <v>10221</v>
      </c>
    </row>
    <row r="18149" spans="1:2" x14ac:dyDescent="0.25">
      <c r="A18149" s="2" t="str">
        <f t="shared" si="313"/>
        <v>62.0</v>
      </c>
      <c r="B18149" t="s">
        <v>10221</v>
      </c>
    </row>
    <row r="18150" spans="1:2" x14ac:dyDescent="0.25">
      <c r="A18150" s="2" t="str">
        <f t="shared" si="313"/>
        <v>62.0</v>
      </c>
      <c r="B18150" t="s">
        <v>10818</v>
      </c>
    </row>
    <row r="18151" spans="1:2" x14ac:dyDescent="0.25">
      <c r="A18151" s="2" t="str">
        <f t="shared" si="313"/>
        <v>62.0</v>
      </c>
      <c r="B18151" t="s">
        <v>10818</v>
      </c>
    </row>
    <row r="18152" spans="1:2" x14ac:dyDescent="0.25">
      <c r="A18152" s="2" t="str">
        <f t="shared" si="313"/>
        <v>62.0</v>
      </c>
      <c r="B18152" t="s">
        <v>10958</v>
      </c>
    </row>
    <row r="18153" spans="1:2" x14ac:dyDescent="0.25">
      <c r="A18153" s="2" t="str">
        <f t="shared" si="313"/>
        <v>62.0</v>
      </c>
      <c r="B18153" t="s">
        <v>16193</v>
      </c>
    </row>
    <row r="18154" spans="1:2" x14ac:dyDescent="0.25">
      <c r="A18154" s="2" t="str">
        <f t="shared" si="313"/>
        <v>62.0</v>
      </c>
      <c r="B18154" t="s">
        <v>16335</v>
      </c>
    </row>
    <row r="18155" spans="1:2" x14ac:dyDescent="0.25">
      <c r="A18155" s="2" t="str">
        <f t="shared" si="313"/>
        <v>62.0</v>
      </c>
      <c r="B18155" t="s">
        <v>16335</v>
      </c>
    </row>
    <row r="18156" spans="1:2" x14ac:dyDescent="0.25">
      <c r="A18156" s="2" t="str">
        <f t="shared" si="313"/>
        <v>62.01</v>
      </c>
      <c r="B18156" t="s">
        <v>347</v>
      </c>
    </row>
    <row r="18157" spans="1:2" x14ac:dyDescent="0.25">
      <c r="A18157" s="2" t="str">
        <f t="shared" si="313"/>
        <v>62.01</v>
      </c>
      <c r="B18157" t="s">
        <v>1527</v>
      </c>
    </row>
    <row r="18158" spans="1:2" x14ac:dyDescent="0.25">
      <c r="A18158" s="2" t="str">
        <f t="shared" si="313"/>
        <v>62.01</v>
      </c>
      <c r="B18158" t="s">
        <v>2484</v>
      </c>
    </row>
    <row r="18159" spans="1:2" x14ac:dyDescent="0.25">
      <c r="A18159" s="2" t="str">
        <f t="shared" si="313"/>
        <v>62.01</v>
      </c>
      <c r="B18159" t="s">
        <v>2882</v>
      </c>
    </row>
    <row r="18160" spans="1:2" x14ac:dyDescent="0.25">
      <c r="A18160" s="2" t="str">
        <f t="shared" si="313"/>
        <v>62.01</v>
      </c>
      <c r="B18160" t="s">
        <v>2882</v>
      </c>
    </row>
    <row r="18161" spans="1:2" x14ac:dyDescent="0.25">
      <c r="A18161" s="2" t="str">
        <f t="shared" si="313"/>
        <v>62.01</v>
      </c>
      <c r="B18161" t="s">
        <v>3286</v>
      </c>
    </row>
    <row r="18162" spans="1:2" x14ac:dyDescent="0.25">
      <c r="A18162" s="2" t="str">
        <f t="shared" si="313"/>
        <v>62.01</v>
      </c>
      <c r="B18162" t="s">
        <v>3286</v>
      </c>
    </row>
    <row r="18163" spans="1:2" x14ac:dyDescent="0.25">
      <c r="A18163" s="2" t="str">
        <f t="shared" si="313"/>
        <v>62.01</v>
      </c>
      <c r="B18163" t="s">
        <v>3641</v>
      </c>
    </row>
    <row r="18164" spans="1:2" x14ac:dyDescent="0.25">
      <c r="A18164" s="2" t="str">
        <f t="shared" si="313"/>
        <v>62.01</v>
      </c>
      <c r="B18164" t="s">
        <v>4025</v>
      </c>
    </row>
    <row r="18165" spans="1:2" x14ac:dyDescent="0.25">
      <c r="A18165" s="2" t="str">
        <f t="shared" si="313"/>
        <v>62.01</v>
      </c>
      <c r="B18165" t="s">
        <v>4095</v>
      </c>
    </row>
    <row r="18166" spans="1:2" x14ac:dyDescent="0.25">
      <c r="A18166" s="2" t="str">
        <f t="shared" si="313"/>
        <v>62.01</v>
      </c>
      <c r="B18166" t="s">
        <v>6027</v>
      </c>
    </row>
    <row r="18167" spans="1:2" x14ac:dyDescent="0.25">
      <c r="A18167" s="2" t="str">
        <f t="shared" si="313"/>
        <v>62.01</v>
      </c>
      <c r="B18167" t="s">
        <v>6027</v>
      </c>
    </row>
    <row r="18168" spans="1:2" x14ac:dyDescent="0.25">
      <c r="A18168" s="2" t="str">
        <f t="shared" si="313"/>
        <v>62.01</v>
      </c>
      <c r="B18168" t="s">
        <v>6027</v>
      </c>
    </row>
    <row r="18169" spans="1:2" x14ac:dyDescent="0.25">
      <c r="A18169" s="2" t="str">
        <f t="shared" si="313"/>
        <v>62.01</v>
      </c>
      <c r="B18169" t="s">
        <v>6027</v>
      </c>
    </row>
    <row r="18170" spans="1:2" x14ac:dyDescent="0.25">
      <c r="A18170" s="2" t="str">
        <f t="shared" si="313"/>
        <v>62.01</v>
      </c>
      <c r="B18170" t="s">
        <v>7271</v>
      </c>
    </row>
    <row r="18171" spans="1:2" x14ac:dyDescent="0.25">
      <c r="A18171" s="2" t="str">
        <f t="shared" si="313"/>
        <v>62.01</v>
      </c>
      <c r="B18171" t="s">
        <v>7271</v>
      </c>
    </row>
    <row r="18172" spans="1:2" x14ac:dyDescent="0.25">
      <c r="A18172" s="2" t="str">
        <f t="shared" si="313"/>
        <v>62.01</v>
      </c>
      <c r="B18172" t="s">
        <v>7271</v>
      </c>
    </row>
    <row r="18173" spans="1:2" x14ac:dyDescent="0.25">
      <c r="A18173" s="2" t="str">
        <f t="shared" si="313"/>
        <v>62.01</v>
      </c>
      <c r="B18173" t="s">
        <v>7571</v>
      </c>
    </row>
    <row r="18174" spans="1:2" x14ac:dyDescent="0.25">
      <c r="A18174" s="2" t="str">
        <f t="shared" si="313"/>
        <v>62.01</v>
      </c>
      <c r="B18174" t="s">
        <v>7571</v>
      </c>
    </row>
    <row r="18175" spans="1:2" x14ac:dyDescent="0.25">
      <c r="A18175" s="2" t="str">
        <f t="shared" si="313"/>
        <v>62.01</v>
      </c>
      <c r="B18175" t="s">
        <v>7776</v>
      </c>
    </row>
    <row r="18176" spans="1:2" x14ac:dyDescent="0.25">
      <c r="A18176" s="2" t="str">
        <f t="shared" si="313"/>
        <v>62.01</v>
      </c>
      <c r="B18176" t="s">
        <v>8039</v>
      </c>
    </row>
    <row r="18177" spans="1:2" x14ac:dyDescent="0.25">
      <c r="A18177" s="2" t="str">
        <f t="shared" si="313"/>
        <v>62.01</v>
      </c>
      <c r="B18177" t="s">
        <v>8773</v>
      </c>
    </row>
    <row r="18178" spans="1:2" x14ac:dyDescent="0.25">
      <c r="A18178" s="2" t="str">
        <f t="shared" si="313"/>
        <v>62.01</v>
      </c>
      <c r="B18178" t="s">
        <v>8824</v>
      </c>
    </row>
    <row r="18179" spans="1:2" x14ac:dyDescent="0.25">
      <c r="A18179" s="2" t="str">
        <f t="shared" ref="A18179:A18223" si="314">MID(B18179,FIND("','",B18179,FIND("','",B18179,1)+1)+3,FIND(" ",B18179,FIND("','",B18179,FIND("','",B18179,1)+1)+1)-(FIND("','",B18179,FIND("','",B18179,1)+1)+3))</f>
        <v>62.01</v>
      </c>
      <c r="B18179" t="s">
        <v>8853</v>
      </c>
    </row>
    <row r="18180" spans="1:2" x14ac:dyDescent="0.25">
      <c r="A18180" s="2" t="str">
        <f t="shared" si="314"/>
        <v>62.01</v>
      </c>
      <c r="B18180" t="s">
        <v>8853</v>
      </c>
    </row>
    <row r="18181" spans="1:2" x14ac:dyDescent="0.25">
      <c r="A18181" s="2" t="str">
        <f t="shared" si="314"/>
        <v>62.01</v>
      </c>
      <c r="B18181" t="s">
        <v>8976</v>
      </c>
    </row>
    <row r="18182" spans="1:2" x14ac:dyDescent="0.25">
      <c r="A18182" s="2" t="str">
        <f t="shared" si="314"/>
        <v>62.01</v>
      </c>
      <c r="B18182" t="s">
        <v>8976</v>
      </c>
    </row>
    <row r="18183" spans="1:2" x14ac:dyDescent="0.25">
      <c r="A18183" s="2" t="str">
        <f t="shared" si="314"/>
        <v>62.01</v>
      </c>
      <c r="B18183" t="s">
        <v>10183</v>
      </c>
    </row>
    <row r="18184" spans="1:2" x14ac:dyDescent="0.25">
      <c r="A18184" s="2" t="str">
        <f t="shared" si="314"/>
        <v>62.01</v>
      </c>
      <c r="B18184" t="s">
        <v>10183</v>
      </c>
    </row>
    <row r="18185" spans="1:2" x14ac:dyDescent="0.25">
      <c r="A18185" s="2" t="str">
        <f t="shared" si="314"/>
        <v>62.01</v>
      </c>
      <c r="B18185" t="s">
        <v>10375</v>
      </c>
    </row>
    <row r="18186" spans="1:2" x14ac:dyDescent="0.25">
      <c r="A18186" s="2" t="str">
        <f t="shared" si="314"/>
        <v>62.01</v>
      </c>
      <c r="B18186" t="s">
        <v>10385</v>
      </c>
    </row>
    <row r="18187" spans="1:2" x14ac:dyDescent="0.25">
      <c r="A18187" s="2" t="str">
        <f t="shared" si="314"/>
        <v>62.01</v>
      </c>
      <c r="B18187" t="s">
        <v>10385</v>
      </c>
    </row>
    <row r="18188" spans="1:2" x14ac:dyDescent="0.25">
      <c r="A18188" s="2" t="str">
        <f t="shared" si="314"/>
        <v>62.01</v>
      </c>
      <c r="B18188" t="s">
        <v>10397</v>
      </c>
    </row>
    <row r="18189" spans="1:2" x14ac:dyDescent="0.25">
      <c r="A18189" s="2" t="str">
        <f t="shared" si="314"/>
        <v>62.01</v>
      </c>
      <c r="B18189" t="s">
        <v>10397</v>
      </c>
    </row>
    <row r="18190" spans="1:2" x14ac:dyDescent="0.25">
      <c r="A18190" s="2" t="str">
        <f t="shared" si="314"/>
        <v>62.01</v>
      </c>
      <c r="B18190" t="s">
        <v>10973</v>
      </c>
    </row>
    <row r="18191" spans="1:2" x14ac:dyDescent="0.25">
      <c r="A18191" s="2" t="str">
        <f t="shared" si="314"/>
        <v>62.01</v>
      </c>
      <c r="B18191" t="s">
        <v>11465</v>
      </c>
    </row>
    <row r="18192" spans="1:2" x14ac:dyDescent="0.25">
      <c r="A18192" s="2" t="str">
        <f t="shared" si="314"/>
        <v>62.01</v>
      </c>
      <c r="B18192" t="s">
        <v>11465</v>
      </c>
    </row>
    <row r="18193" spans="1:2" x14ac:dyDescent="0.25">
      <c r="A18193" s="2" t="str">
        <f t="shared" si="314"/>
        <v>62.01</v>
      </c>
      <c r="B18193" t="s">
        <v>12078</v>
      </c>
    </row>
    <row r="18194" spans="1:2" x14ac:dyDescent="0.25">
      <c r="A18194" s="2" t="str">
        <f t="shared" si="314"/>
        <v>62.01</v>
      </c>
      <c r="B18194" t="s">
        <v>12755</v>
      </c>
    </row>
    <row r="18195" spans="1:2" x14ac:dyDescent="0.25">
      <c r="A18195" s="2" t="str">
        <f t="shared" si="314"/>
        <v>62.01</v>
      </c>
      <c r="B18195" t="s">
        <v>12871</v>
      </c>
    </row>
    <row r="18196" spans="1:2" x14ac:dyDescent="0.25">
      <c r="A18196" s="2" t="str">
        <f t="shared" si="314"/>
        <v>62.01</v>
      </c>
      <c r="B18196" t="s">
        <v>13055</v>
      </c>
    </row>
    <row r="18197" spans="1:2" x14ac:dyDescent="0.25">
      <c r="A18197" s="2" t="str">
        <f t="shared" si="314"/>
        <v>62.01</v>
      </c>
      <c r="B18197" t="s">
        <v>13963</v>
      </c>
    </row>
    <row r="18198" spans="1:2" x14ac:dyDescent="0.25">
      <c r="A18198" s="2" t="str">
        <f t="shared" si="314"/>
        <v>62.01</v>
      </c>
      <c r="B18198" t="s">
        <v>14060</v>
      </c>
    </row>
    <row r="18199" spans="1:2" x14ac:dyDescent="0.25">
      <c r="A18199" s="2" t="str">
        <f t="shared" si="314"/>
        <v>62.01</v>
      </c>
      <c r="B18199" t="s">
        <v>14060</v>
      </c>
    </row>
    <row r="18200" spans="1:2" x14ac:dyDescent="0.25">
      <c r="A18200" s="2" t="str">
        <f t="shared" si="314"/>
        <v>62.01</v>
      </c>
      <c r="B18200" t="s">
        <v>14097</v>
      </c>
    </row>
    <row r="18201" spans="1:2" x14ac:dyDescent="0.25">
      <c r="A18201" s="2" t="str">
        <f t="shared" si="314"/>
        <v>62.01</v>
      </c>
      <c r="B18201" t="s">
        <v>15193</v>
      </c>
    </row>
    <row r="18202" spans="1:2" x14ac:dyDescent="0.25">
      <c r="A18202" s="2" t="str">
        <f t="shared" si="314"/>
        <v>62.01</v>
      </c>
      <c r="B18202" t="s">
        <v>15193</v>
      </c>
    </row>
    <row r="18203" spans="1:2" x14ac:dyDescent="0.25">
      <c r="A18203" s="2" t="str">
        <f t="shared" si="314"/>
        <v>62.01</v>
      </c>
      <c r="B18203" t="s">
        <v>15193</v>
      </c>
    </row>
    <row r="18204" spans="1:2" x14ac:dyDescent="0.25">
      <c r="A18204" s="2" t="str">
        <f t="shared" si="314"/>
        <v>62.01</v>
      </c>
      <c r="B18204" t="s">
        <v>15239</v>
      </c>
    </row>
    <row r="18205" spans="1:2" x14ac:dyDescent="0.25">
      <c r="A18205" s="2" t="str">
        <f t="shared" si="314"/>
        <v>62.01</v>
      </c>
      <c r="B18205" t="s">
        <v>15239</v>
      </c>
    </row>
    <row r="18206" spans="1:2" x14ac:dyDescent="0.25">
      <c r="A18206" s="2" t="str">
        <f t="shared" si="314"/>
        <v>62.01</v>
      </c>
      <c r="B18206" t="s">
        <v>15295</v>
      </c>
    </row>
    <row r="18207" spans="1:2" x14ac:dyDescent="0.25">
      <c r="A18207" s="2" t="str">
        <f t="shared" si="314"/>
        <v>62.01</v>
      </c>
      <c r="B18207" t="s">
        <v>15295</v>
      </c>
    </row>
    <row r="18208" spans="1:2" x14ac:dyDescent="0.25">
      <c r="A18208" s="2" t="str">
        <f t="shared" si="314"/>
        <v>62.01</v>
      </c>
      <c r="B18208" t="s">
        <v>15295</v>
      </c>
    </row>
    <row r="18209" spans="1:2" x14ac:dyDescent="0.25">
      <c r="A18209" s="2" t="str">
        <f t="shared" si="314"/>
        <v>62.01</v>
      </c>
      <c r="B18209" t="s">
        <v>15295</v>
      </c>
    </row>
    <row r="18210" spans="1:2" x14ac:dyDescent="0.25">
      <c r="A18210" s="2" t="str">
        <f t="shared" si="314"/>
        <v>62.01</v>
      </c>
      <c r="B18210" t="s">
        <v>15946</v>
      </c>
    </row>
    <row r="18211" spans="1:2" x14ac:dyDescent="0.25">
      <c r="A18211" s="2" t="str">
        <f t="shared" si="314"/>
        <v>62.01</v>
      </c>
      <c r="B18211" t="s">
        <v>15946</v>
      </c>
    </row>
    <row r="18212" spans="1:2" x14ac:dyDescent="0.25">
      <c r="A18212" s="2" t="str">
        <f t="shared" si="314"/>
        <v>62.01</v>
      </c>
      <c r="B18212" t="s">
        <v>16058</v>
      </c>
    </row>
    <row r="18213" spans="1:2" x14ac:dyDescent="0.25">
      <c r="A18213" s="2" t="str">
        <f t="shared" si="314"/>
        <v>62.01</v>
      </c>
      <c r="B18213" t="s">
        <v>16103</v>
      </c>
    </row>
    <row r="18214" spans="1:2" x14ac:dyDescent="0.25">
      <c r="A18214" s="2" t="str">
        <f t="shared" si="314"/>
        <v>62.01</v>
      </c>
      <c r="B18214" t="s">
        <v>16155</v>
      </c>
    </row>
    <row r="18215" spans="1:2" x14ac:dyDescent="0.25">
      <c r="A18215" s="2" t="str">
        <f t="shared" si="314"/>
        <v>62.01</v>
      </c>
      <c r="B18215" t="s">
        <v>16155</v>
      </c>
    </row>
    <row r="18216" spans="1:2" x14ac:dyDescent="0.25">
      <c r="A18216" s="2" t="str">
        <f t="shared" si="314"/>
        <v>62.01</v>
      </c>
      <c r="B18216" t="s">
        <v>16387</v>
      </c>
    </row>
    <row r="18217" spans="1:2" x14ac:dyDescent="0.25">
      <c r="A18217" s="2" t="str">
        <f t="shared" si="314"/>
        <v>62.01</v>
      </c>
      <c r="B18217" t="s">
        <v>16387</v>
      </c>
    </row>
    <row r="18218" spans="1:2" x14ac:dyDescent="0.25">
      <c r="A18218" s="2" t="str">
        <f t="shared" si="314"/>
        <v>62.01</v>
      </c>
      <c r="B18218" t="s">
        <v>16409</v>
      </c>
    </row>
    <row r="18219" spans="1:2" x14ac:dyDescent="0.25">
      <c r="A18219" s="2" t="str">
        <f t="shared" si="314"/>
        <v>62.01</v>
      </c>
      <c r="B18219" t="s">
        <v>16409</v>
      </c>
    </row>
    <row r="18220" spans="1:2" x14ac:dyDescent="0.25">
      <c r="A18220" s="2" t="str">
        <f t="shared" si="314"/>
        <v>62.01</v>
      </c>
      <c r="B18220" t="s">
        <v>16764</v>
      </c>
    </row>
    <row r="18221" spans="1:2" x14ac:dyDescent="0.25">
      <c r="A18221" s="2" t="str">
        <f t="shared" si="314"/>
        <v>62.01</v>
      </c>
      <c r="B18221" t="s">
        <v>17209</v>
      </c>
    </row>
    <row r="18222" spans="1:2" x14ac:dyDescent="0.25">
      <c r="A18222" s="2" t="str">
        <f t="shared" si="314"/>
        <v>62.01</v>
      </c>
      <c r="B18222" t="s">
        <v>17209</v>
      </c>
    </row>
    <row r="18223" spans="1:2" x14ac:dyDescent="0.25">
      <c r="A18223" s="2" t="str">
        <f t="shared" si="314"/>
        <v>62.01</v>
      </c>
      <c r="B18223" t="s">
        <v>17284</v>
      </c>
    </row>
    <row r="18224" spans="1:2" x14ac:dyDescent="0.25">
      <c r="A18224" s="2" t="s">
        <v>17456</v>
      </c>
      <c r="B18224" t="s">
        <v>9898</v>
      </c>
    </row>
    <row r="18225" spans="1:2" x14ac:dyDescent="0.25">
      <c r="A18225" s="2" t="str">
        <f t="shared" ref="A18225:A18288" si="315">MID(B18225,FIND("','",B18225,FIND("','",B18225,1)+1)+3,FIND(" ",B18225,FIND("','",B18225,FIND("','",B18225,1)+1)+1)-(FIND("','",B18225,FIND("','",B18225,1)+1)+3))</f>
        <v>62.02</v>
      </c>
      <c r="B18225" t="s">
        <v>63</v>
      </c>
    </row>
    <row r="18226" spans="1:2" x14ac:dyDescent="0.25">
      <c r="A18226" s="2" t="str">
        <f t="shared" si="315"/>
        <v>62.02</v>
      </c>
      <c r="B18226" t="s">
        <v>63</v>
      </c>
    </row>
    <row r="18227" spans="1:2" x14ac:dyDescent="0.25">
      <c r="A18227" s="2" t="str">
        <f t="shared" si="315"/>
        <v>62.02</v>
      </c>
      <c r="B18227" t="s">
        <v>784</v>
      </c>
    </row>
    <row r="18228" spans="1:2" x14ac:dyDescent="0.25">
      <c r="A18228" s="2" t="str">
        <f t="shared" si="315"/>
        <v>62.02</v>
      </c>
      <c r="B18228" t="s">
        <v>1147</v>
      </c>
    </row>
    <row r="18229" spans="1:2" x14ac:dyDescent="0.25">
      <c r="A18229" s="2" t="str">
        <f t="shared" si="315"/>
        <v>62.02</v>
      </c>
      <c r="B18229" t="s">
        <v>1147</v>
      </c>
    </row>
    <row r="18230" spans="1:2" x14ac:dyDescent="0.25">
      <c r="A18230" s="2" t="str">
        <f t="shared" si="315"/>
        <v>62.02</v>
      </c>
      <c r="B18230" t="s">
        <v>1653</v>
      </c>
    </row>
    <row r="18231" spans="1:2" x14ac:dyDescent="0.25">
      <c r="A18231" s="2" t="str">
        <f t="shared" si="315"/>
        <v>62.02</v>
      </c>
      <c r="B18231" t="s">
        <v>2388</v>
      </c>
    </row>
    <row r="18232" spans="1:2" x14ac:dyDescent="0.25">
      <c r="A18232" s="2" t="str">
        <f t="shared" si="315"/>
        <v>62.02</v>
      </c>
      <c r="B18232" t="s">
        <v>2388</v>
      </c>
    </row>
    <row r="18233" spans="1:2" x14ac:dyDescent="0.25">
      <c r="A18233" s="2" t="str">
        <f t="shared" si="315"/>
        <v>62.02</v>
      </c>
      <c r="B18233" t="s">
        <v>2702</v>
      </c>
    </row>
    <row r="18234" spans="1:2" x14ac:dyDescent="0.25">
      <c r="A18234" s="2" t="str">
        <f t="shared" si="315"/>
        <v>62.02</v>
      </c>
      <c r="B18234" t="s">
        <v>4490</v>
      </c>
    </row>
    <row r="18235" spans="1:2" x14ac:dyDescent="0.25">
      <c r="A18235" s="2" t="str">
        <f t="shared" si="315"/>
        <v>62.02</v>
      </c>
      <c r="B18235" t="s">
        <v>5009</v>
      </c>
    </row>
    <row r="18236" spans="1:2" x14ac:dyDescent="0.25">
      <c r="A18236" s="2" t="str">
        <f t="shared" si="315"/>
        <v>62.02</v>
      </c>
      <c r="B18236" t="s">
        <v>5591</v>
      </c>
    </row>
    <row r="18237" spans="1:2" x14ac:dyDescent="0.25">
      <c r="A18237" s="2" t="str">
        <f t="shared" si="315"/>
        <v>62.02</v>
      </c>
      <c r="B18237" t="s">
        <v>5731</v>
      </c>
    </row>
    <row r="18238" spans="1:2" x14ac:dyDescent="0.25">
      <c r="A18238" s="2" t="str">
        <f t="shared" si="315"/>
        <v>62.02</v>
      </c>
      <c r="B18238" t="s">
        <v>5731</v>
      </c>
    </row>
    <row r="18239" spans="1:2" x14ac:dyDescent="0.25">
      <c r="A18239" s="2" t="str">
        <f t="shared" si="315"/>
        <v>62.02</v>
      </c>
      <c r="B18239" t="s">
        <v>6044</v>
      </c>
    </row>
    <row r="18240" spans="1:2" x14ac:dyDescent="0.25">
      <c r="A18240" s="2" t="str">
        <f t="shared" si="315"/>
        <v>62.02</v>
      </c>
      <c r="B18240" t="s">
        <v>6044</v>
      </c>
    </row>
    <row r="18241" spans="1:2" x14ac:dyDescent="0.25">
      <c r="A18241" s="2" t="str">
        <f t="shared" si="315"/>
        <v>62.02</v>
      </c>
      <c r="B18241" t="s">
        <v>7077</v>
      </c>
    </row>
    <row r="18242" spans="1:2" x14ac:dyDescent="0.25">
      <c r="A18242" s="2" t="str">
        <f t="shared" si="315"/>
        <v>62.02</v>
      </c>
      <c r="B18242" t="s">
        <v>7077</v>
      </c>
    </row>
    <row r="18243" spans="1:2" x14ac:dyDescent="0.25">
      <c r="A18243" s="2" t="str">
        <f t="shared" si="315"/>
        <v>62.02</v>
      </c>
      <c r="B18243" t="s">
        <v>7275</v>
      </c>
    </row>
    <row r="18244" spans="1:2" x14ac:dyDescent="0.25">
      <c r="A18244" s="2" t="str">
        <f t="shared" si="315"/>
        <v>62.02</v>
      </c>
      <c r="B18244" t="s">
        <v>7275</v>
      </c>
    </row>
    <row r="18245" spans="1:2" x14ac:dyDescent="0.25">
      <c r="A18245" s="2" t="str">
        <f t="shared" si="315"/>
        <v>62.02</v>
      </c>
      <c r="B18245" t="s">
        <v>7275</v>
      </c>
    </row>
    <row r="18246" spans="1:2" x14ac:dyDescent="0.25">
      <c r="A18246" s="2" t="str">
        <f t="shared" si="315"/>
        <v>62.02</v>
      </c>
      <c r="B18246" t="s">
        <v>7275</v>
      </c>
    </row>
    <row r="18247" spans="1:2" x14ac:dyDescent="0.25">
      <c r="A18247" s="2" t="str">
        <f t="shared" si="315"/>
        <v>62.02</v>
      </c>
      <c r="B18247" t="s">
        <v>8604</v>
      </c>
    </row>
    <row r="18248" spans="1:2" x14ac:dyDescent="0.25">
      <c r="A18248" s="2" t="str">
        <f t="shared" si="315"/>
        <v>62.02</v>
      </c>
      <c r="B18248" t="s">
        <v>8764</v>
      </c>
    </row>
    <row r="18249" spans="1:2" x14ac:dyDescent="0.25">
      <c r="A18249" s="2" t="str">
        <f t="shared" si="315"/>
        <v>62.02</v>
      </c>
      <c r="B18249" t="s">
        <v>9031</v>
      </c>
    </row>
    <row r="18250" spans="1:2" x14ac:dyDescent="0.25">
      <c r="A18250" s="2" t="str">
        <f t="shared" si="315"/>
        <v>62.02</v>
      </c>
      <c r="B18250" t="s">
        <v>9031</v>
      </c>
    </row>
    <row r="18251" spans="1:2" x14ac:dyDescent="0.25">
      <c r="A18251" s="2" t="str">
        <f t="shared" si="315"/>
        <v>62.02</v>
      </c>
      <c r="B18251" t="s">
        <v>10280</v>
      </c>
    </row>
    <row r="18252" spans="1:2" x14ac:dyDescent="0.25">
      <c r="A18252" s="2" t="str">
        <f t="shared" si="315"/>
        <v>62.02</v>
      </c>
      <c r="B18252" t="s">
        <v>10788</v>
      </c>
    </row>
    <row r="18253" spans="1:2" x14ac:dyDescent="0.25">
      <c r="A18253" s="2" t="str">
        <f t="shared" si="315"/>
        <v>62.02</v>
      </c>
      <c r="B18253" t="s">
        <v>11264</v>
      </c>
    </row>
    <row r="18254" spans="1:2" x14ac:dyDescent="0.25">
      <c r="A18254" s="2" t="str">
        <f t="shared" si="315"/>
        <v>62.02</v>
      </c>
      <c r="B18254" t="s">
        <v>11264</v>
      </c>
    </row>
    <row r="18255" spans="1:2" x14ac:dyDescent="0.25">
      <c r="A18255" s="2" t="str">
        <f t="shared" si="315"/>
        <v>62.02</v>
      </c>
      <c r="B18255" t="s">
        <v>11579</v>
      </c>
    </row>
    <row r="18256" spans="1:2" x14ac:dyDescent="0.25">
      <c r="A18256" s="2" t="str">
        <f t="shared" si="315"/>
        <v>62.02</v>
      </c>
      <c r="B18256" t="s">
        <v>11580</v>
      </c>
    </row>
    <row r="18257" spans="1:2" x14ac:dyDescent="0.25">
      <c r="A18257" s="2" t="str">
        <f t="shared" si="315"/>
        <v>62.02</v>
      </c>
      <c r="B18257" t="s">
        <v>11579</v>
      </c>
    </row>
    <row r="18258" spans="1:2" x14ac:dyDescent="0.25">
      <c r="A18258" s="2" t="str">
        <f t="shared" si="315"/>
        <v>62.02</v>
      </c>
      <c r="B18258" t="s">
        <v>11580</v>
      </c>
    </row>
    <row r="18259" spans="1:2" x14ac:dyDescent="0.25">
      <c r="A18259" s="2" t="str">
        <f t="shared" si="315"/>
        <v>62.02</v>
      </c>
      <c r="B18259" t="s">
        <v>11611</v>
      </c>
    </row>
    <row r="18260" spans="1:2" x14ac:dyDescent="0.25">
      <c r="A18260" s="2" t="str">
        <f t="shared" si="315"/>
        <v>62.02</v>
      </c>
      <c r="B18260" t="s">
        <v>11264</v>
      </c>
    </row>
    <row r="18261" spans="1:2" x14ac:dyDescent="0.25">
      <c r="A18261" s="2" t="str">
        <f t="shared" si="315"/>
        <v>62.02</v>
      </c>
      <c r="B18261" t="s">
        <v>11264</v>
      </c>
    </row>
    <row r="18262" spans="1:2" x14ac:dyDescent="0.25">
      <c r="A18262" s="2" t="str">
        <f t="shared" si="315"/>
        <v>62.02</v>
      </c>
      <c r="B18262" t="s">
        <v>12960</v>
      </c>
    </row>
    <row r="18263" spans="1:2" x14ac:dyDescent="0.25">
      <c r="A18263" s="2" t="str">
        <f t="shared" si="315"/>
        <v>62.02</v>
      </c>
      <c r="B18263" t="s">
        <v>12960</v>
      </c>
    </row>
    <row r="18264" spans="1:2" x14ac:dyDescent="0.25">
      <c r="A18264" s="2" t="str">
        <f t="shared" si="315"/>
        <v>62.02</v>
      </c>
      <c r="B18264" t="s">
        <v>12961</v>
      </c>
    </row>
    <row r="18265" spans="1:2" x14ac:dyDescent="0.25">
      <c r="A18265" s="2" t="str">
        <f t="shared" si="315"/>
        <v>62.02</v>
      </c>
      <c r="B18265" t="s">
        <v>12961</v>
      </c>
    </row>
    <row r="18266" spans="1:2" x14ac:dyDescent="0.25">
      <c r="A18266" s="2" t="str">
        <f t="shared" si="315"/>
        <v>62.02</v>
      </c>
      <c r="B18266" t="s">
        <v>15213</v>
      </c>
    </row>
    <row r="18267" spans="1:2" x14ac:dyDescent="0.25">
      <c r="A18267" s="2" t="str">
        <f t="shared" si="315"/>
        <v>62.02</v>
      </c>
      <c r="B18267" t="s">
        <v>15225</v>
      </c>
    </row>
    <row r="18268" spans="1:2" x14ac:dyDescent="0.25">
      <c r="A18268" s="2" t="str">
        <f t="shared" si="315"/>
        <v>62.02</v>
      </c>
      <c r="B18268" t="s">
        <v>16243</v>
      </c>
    </row>
    <row r="18269" spans="1:2" x14ac:dyDescent="0.25">
      <c r="A18269" s="2" t="str">
        <f t="shared" si="315"/>
        <v>62.02</v>
      </c>
      <c r="B18269" t="s">
        <v>16308</v>
      </c>
    </row>
    <row r="18270" spans="1:2" x14ac:dyDescent="0.25">
      <c r="A18270" s="2" t="str">
        <f t="shared" si="315"/>
        <v>62.02</v>
      </c>
      <c r="B18270" t="s">
        <v>16308</v>
      </c>
    </row>
    <row r="18271" spans="1:2" x14ac:dyDescent="0.25">
      <c r="A18271" s="2" t="str">
        <f t="shared" si="315"/>
        <v>62.02</v>
      </c>
      <c r="B18271" t="s">
        <v>16407</v>
      </c>
    </row>
    <row r="18272" spans="1:2" x14ac:dyDescent="0.25">
      <c r="A18272" s="2" t="str">
        <f t="shared" si="315"/>
        <v>62.02</v>
      </c>
      <c r="B18272" t="s">
        <v>16407</v>
      </c>
    </row>
    <row r="18273" spans="1:2" x14ac:dyDescent="0.25">
      <c r="A18273" s="2" t="str">
        <f t="shared" si="315"/>
        <v>62.02</v>
      </c>
      <c r="B18273" t="s">
        <v>16429</v>
      </c>
    </row>
    <row r="18274" spans="1:2" x14ac:dyDescent="0.25">
      <c r="A18274" s="2" t="str">
        <f t="shared" si="315"/>
        <v>62.02</v>
      </c>
      <c r="B18274" t="s">
        <v>16429</v>
      </c>
    </row>
    <row r="18275" spans="1:2" x14ac:dyDescent="0.25">
      <c r="A18275" s="2" t="str">
        <f t="shared" si="315"/>
        <v>62.02</v>
      </c>
      <c r="B18275" t="s">
        <v>16466</v>
      </c>
    </row>
    <row r="18276" spans="1:2" x14ac:dyDescent="0.25">
      <c r="A18276" s="2" t="str">
        <f t="shared" si="315"/>
        <v>62.02</v>
      </c>
      <c r="B18276" t="s">
        <v>16466</v>
      </c>
    </row>
    <row r="18277" spans="1:2" x14ac:dyDescent="0.25">
      <c r="A18277" s="2" t="str">
        <f t="shared" si="315"/>
        <v>62.02</v>
      </c>
      <c r="B18277" t="s">
        <v>16481</v>
      </c>
    </row>
    <row r="18278" spans="1:2" x14ac:dyDescent="0.25">
      <c r="A18278" s="2" t="str">
        <f t="shared" si="315"/>
        <v>62.02</v>
      </c>
      <c r="B18278" t="s">
        <v>16758</v>
      </c>
    </row>
    <row r="18279" spans="1:2" x14ac:dyDescent="0.25">
      <c r="A18279" s="2" t="str">
        <f t="shared" si="315"/>
        <v>62.02</v>
      </c>
      <c r="B18279" t="s">
        <v>16758</v>
      </c>
    </row>
    <row r="18280" spans="1:2" x14ac:dyDescent="0.25">
      <c r="A18280" s="2" t="str">
        <f t="shared" si="315"/>
        <v>62.02</v>
      </c>
      <c r="B18280" t="s">
        <v>16758</v>
      </c>
    </row>
    <row r="18281" spans="1:2" x14ac:dyDescent="0.25">
      <c r="A18281" s="2" t="str">
        <f t="shared" si="315"/>
        <v>62.02</v>
      </c>
      <c r="B18281" t="s">
        <v>16952</v>
      </c>
    </row>
    <row r="18282" spans="1:2" x14ac:dyDescent="0.25">
      <c r="A18282" s="2" t="str">
        <f t="shared" si="315"/>
        <v>62.02</v>
      </c>
      <c r="B18282" t="s">
        <v>16952</v>
      </c>
    </row>
    <row r="18283" spans="1:2" x14ac:dyDescent="0.25">
      <c r="A18283" s="2" t="str">
        <f t="shared" si="315"/>
        <v>62.02</v>
      </c>
      <c r="B18283" t="s">
        <v>17286</v>
      </c>
    </row>
    <row r="18284" spans="1:2" x14ac:dyDescent="0.25">
      <c r="A18284" s="2" t="str">
        <f t="shared" si="315"/>
        <v>62.03</v>
      </c>
      <c r="B18284" t="s">
        <v>9296</v>
      </c>
    </row>
    <row r="18285" spans="1:2" x14ac:dyDescent="0.25">
      <c r="A18285" s="2" t="str">
        <f t="shared" si="315"/>
        <v>62.03</v>
      </c>
      <c r="B18285" t="s">
        <v>9296</v>
      </c>
    </row>
    <row r="18286" spans="1:2" x14ac:dyDescent="0.25">
      <c r="A18286" s="2" t="str">
        <f t="shared" si="315"/>
        <v>62.03</v>
      </c>
      <c r="B18286" t="s">
        <v>15251</v>
      </c>
    </row>
    <row r="18287" spans="1:2" x14ac:dyDescent="0.25">
      <c r="A18287" s="2" t="str">
        <f t="shared" si="315"/>
        <v>62.03</v>
      </c>
      <c r="B18287" t="s">
        <v>15856</v>
      </c>
    </row>
    <row r="18288" spans="1:2" x14ac:dyDescent="0.25">
      <c r="A18288" s="2" t="str">
        <f t="shared" si="315"/>
        <v>62.09</v>
      </c>
      <c r="B18288" t="s">
        <v>12</v>
      </c>
    </row>
    <row r="18289" spans="1:2" x14ac:dyDescent="0.25">
      <c r="A18289" s="2" t="str">
        <f t="shared" ref="A18289:A18352" si="316">MID(B18289,FIND("','",B18289,FIND("','",B18289,1)+1)+3,FIND(" ",B18289,FIND("','",B18289,FIND("','",B18289,1)+1)+1)-(FIND("','",B18289,FIND("','",B18289,1)+1)+3))</f>
        <v>62.09</v>
      </c>
      <c r="B18289" t="s">
        <v>54</v>
      </c>
    </row>
    <row r="18290" spans="1:2" x14ac:dyDescent="0.25">
      <c r="A18290" s="2" t="str">
        <f t="shared" si="316"/>
        <v>62.09</v>
      </c>
      <c r="B18290" t="s">
        <v>54</v>
      </c>
    </row>
    <row r="18291" spans="1:2" x14ac:dyDescent="0.25">
      <c r="A18291" s="2" t="str">
        <f t="shared" si="316"/>
        <v>62.09</v>
      </c>
      <c r="B18291" t="s">
        <v>353</v>
      </c>
    </row>
    <row r="18292" spans="1:2" x14ac:dyDescent="0.25">
      <c r="A18292" s="2" t="str">
        <f t="shared" si="316"/>
        <v>62.09</v>
      </c>
      <c r="B18292" t="s">
        <v>353</v>
      </c>
    </row>
    <row r="18293" spans="1:2" x14ac:dyDescent="0.25">
      <c r="A18293" s="2" t="str">
        <f t="shared" si="316"/>
        <v>62.09</v>
      </c>
      <c r="B18293" t="s">
        <v>369</v>
      </c>
    </row>
    <row r="18294" spans="1:2" x14ac:dyDescent="0.25">
      <c r="A18294" s="2" t="str">
        <f t="shared" si="316"/>
        <v>62.09</v>
      </c>
      <c r="B18294" t="s">
        <v>1911</v>
      </c>
    </row>
    <row r="18295" spans="1:2" x14ac:dyDescent="0.25">
      <c r="A18295" s="2" t="str">
        <f t="shared" si="316"/>
        <v>62.09</v>
      </c>
      <c r="B18295" t="s">
        <v>2547</v>
      </c>
    </row>
    <row r="18296" spans="1:2" x14ac:dyDescent="0.25">
      <c r="A18296" s="2" t="str">
        <f t="shared" si="316"/>
        <v>62.09</v>
      </c>
      <c r="B18296" t="s">
        <v>2550</v>
      </c>
    </row>
    <row r="18297" spans="1:2" x14ac:dyDescent="0.25">
      <c r="A18297" s="2" t="str">
        <f t="shared" si="316"/>
        <v>62.09</v>
      </c>
      <c r="B18297" t="s">
        <v>2768</v>
      </c>
    </row>
    <row r="18298" spans="1:2" x14ac:dyDescent="0.25">
      <c r="A18298" s="2" t="str">
        <f t="shared" si="316"/>
        <v>62.09</v>
      </c>
      <c r="B18298" t="s">
        <v>2795</v>
      </c>
    </row>
    <row r="18299" spans="1:2" x14ac:dyDescent="0.25">
      <c r="A18299" s="2" t="str">
        <f t="shared" si="316"/>
        <v>62.09</v>
      </c>
      <c r="B18299" t="s">
        <v>2800</v>
      </c>
    </row>
    <row r="18300" spans="1:2" x14ac:dyDescent="0.25">
      <c r="A18300" s="2" t="str">
        <f t="shared" si="316"/>
        <v>62.09</v>
      </c>
      <c r="B18300" t="s">
        <v>2800</v>
      </c>
    </row>
    <row r="18301" spans="1:2" x14ac:dyDescent="0.25">
      <c r="A18301" s="2" t="str">
        <f t="shared" si="316"/>
        <v>62.09</v>
      </c>
      <c r="B18301" t="s">
        <v>3024</v>
      </c>
    </row>
    <row r="18302" spans="1:2" x14ac:dyDescent="0.25">
      <c r="A18302" s="2" t="str">
        <f t="shared" si="316"/>
        <v>62.09</v>
      </c>
      <c r="B18302" t="s">
        <v>3024</v>
      </c>
    </row>
    <row r="18303" spans="1:2" x14ac:dyDescent="0.25">
      <c r="A18303" s="2" t="str">
        <f t="shared" si="316"/>
        <v>62.09</v>
      </c>
      <c r="B18303" t="s">
        <v>3173</v>
      </c>
    </row>
    <row r="18304" spans="1:2" x14ac:dyDescent="0.25">
      <c r="A18304" s="2" t="str">
        <f t="shared" si="316"/>
        <v>62.09</v>
      </c>
      <c r="B18304" t="s">
        <v>3173</v>
      </c>
    </row>
    <row r="18305" spans="1:2" x14ac:dyDescent="0.25">
      <c r="A18305" s="2" t="str">
        <f t="shared" si="316"/>
        <v>62.09</v>
      </c>
      <c r="B18305" t="s">
        <v>3335</v>
      </c>
    </row>
    <row r="18306" spans="1:2" x14ac:dyDescent="0.25">
      <c r="A18306" s="2" t="str">
        <f t="shared" si="316"/>
        <v>62.09</v>
      </c>
      <c r="B18306" t="s">
        <v>3335</v>
      </c>
    </row>
    <row r="18307" spans="1:2" x14ac:dyDescent="0.25">
      <c r="A18307" s="2" t="str">
        <f t="shared" si="316"/>
        <v>62.09</v>
      </c>
      <c r="B18307" t="s">
        <v>3335</v>
      </c>
    </row>
    <row r="18308" spans="1:2" x14ac:dyDescent="0.25">
      <c r="A18308" s="2" t="str">
        <f t="shared" si="316"/>
        <v>62.09</v>
      </c>
      <c r="B18308" t="s">
        <v>3530</v>
      </c>
    </row>
    <row r="18309" spans="1:2" x14ac:dyDescent="0.25">
      <c r="A18309" s="2" t="str">
        <f t="shared" si="316"/>
        <v>62.09</v>
      </c>
      <c r="B18309" t="s">
        <v>3530</v>
      </c>
    </row>
    <row r="18310" spans="1:2" x14ac:dyDescent="0.25">
      <c r="A18310" s="2" t="str">
        <f t="shared" si="316"/>
        <v>62.09</v>
      </c>
      <c r="B18310" t="s">
        <v>4078</v>
      </c>
    </row>
    <row r="18311" spans="1:2" x14ac:dyDescent="0.25">
      <c r="A18311" s="2" t="str">
        <f t="shared" si="316"/>
        <v>62.09</v>
      </c>
      <c r="B18311" t="s">
        <v>4078</v>
      </c>
    </row>
    <row r="18312" spans="1:2" x14ac:dyDescent="0.25">
      <c r="A18312" s="2" t="str">
        <f t="shared" si="316"/>
        <v>62.09</v>
      </c>
      <c r="B18312" t="s">
        <v>4208</v>
      </c>
    </row>
    <row r="18313" spans="1:2" x14ac:dyDescent="0.25">
      <c r="A18313" s="2" t="str">
        <f t="shared" si="316"/>
        <v>62.09</v>
      </c>
      <c r="B18313" t="s">
        <v>4960</v>
      </c>
    </row>
    <row r="18314" spans="1:2" x14ac:dyDescent="0.25">
      <c r="A18314" s="2" t="str">
        <f t="shared" si="316"/>
        <v>62.09</v>
      </c>
      <c r="B18314" t="s">
        <v>4960</v>
      </c>
    </row>
    <row r="18315" spans="1:2" x14ac:dyDescent="0.25">
      <c r="A18315" s="2" t="str">
        <f t="shared" si="316"/>
        <v>62.09</v>
      </c>
      <c r="B18315" t="s">
        <v>5015</v>
      </c>
    </row>
    <row r="18316" spans="1:2" x14ac:dyDescent="0.25">
      <c r="A18316" s="2" t="str">
        <f t="shared" si="316"/>
        <v>62.09</v>
      </c>
      <c r="B18316" t="s">
        <v>5082</v>
      </c>
    </row>
    <row r="18317" spans="1:2" x14ac:dyDescent="0.25">
      <c r="A18317" s="2" t="str">
        <f t="shared" si="316"/>
        <v>62.09</v>
      </c>
      <c r="B18317" t="s">
        <v>5082</v>
      </c>
    </row>
    <row r="18318" spans="1:2" x14ac:dyDescent="0.25">
      <c r="A18318" s="2" t="str">
        <f t="shared" si="316"/>
        <v>62.09</v>
      </c>
      <c r="B18318" t="s">
        <v>5793</v>
      </c>
    </row>
    <row r="18319" spans="1:2" x14ac:dyDescent="0.25">
      <c r="A18319" s="2" t="str">
        <f t="shared" si="316"/>
        <v>62.09</v>
      </c>
      <c r="B18319" t="s">
        <v>5793</v>
      </c>
    </row>
    <row r="18320" spans="1:2" x14ac:dyDescent="0.25">
      <c r="A18320" s="2" t="str">
        <f t="shared" si="316"/>
        <v>62.09</v>
      </c>
      <c r="B18320" t="s">
        <v>5889</v>
      </c>
    </row>
    <row r="18321" spans="1:2" x14ac:dyDescent="0.25">
      <c r="A18321" s="2" t="str">
        <f t="shared" si="316"/>
        <v>62.09</v>
      </c>
      <c r="B18321" t="s">
        <v>5889</v>
      </c>
    </row>
    <row r="18322" spans="1:2" x14ac:dyDescent="0.25">
      <c r="A18322" s="2" t="str">
        <f t="shared" si="316"/>
        <v>62.09</v>
      </c>
      <c r="B18322" t="s">
        <v>6136</v>
      </c>
    </row>
    <row r="18323" spans="1:2" x14ac:dyDescent="0.25">
      <c r="A18323" s="2" t="str">
        <f t="shared" si="316"/>
        <v>62.09</v>
      </c>
      <c r="B18323" t="s">
        <v>6434</v>
      </c>
    </row>
    <row r="18324" spans="1:2" x14ac:dyDescent="0.25">
      <c r="A18324" s="2" t="str">
        <f t="shared" si="316"/>
        <v>62.09</v>
      </c>
      <c r="B18324" t="s">
        <v>6434</v>
      </c>
    </row>
    <row r="18325" spans="1:2" x14ac:dyDescent="0.25">
      <c r="A18325" s="2" t="str">
        <f t="shared" si="316"/>
        <v>62.09</v>
      </c>
      <c r="B18325" t="s">
        <v>6572</v>
      </c>
    </row>
    <row r="18326" spans="1:2" x14ac:dyDescent="0.25">
      <c r="A18326" s="2" t="str">
        <f t="shared" si="316"/>
        <v>62.09</v>
      </c>
      <c r="B18326" t="s">
        <v>7384</v>
      </c>
    </row>
    <row r="18327" spans="1:2" x14ac:dyDescent="0.25">
      <c r="A18327" s="2" t="str">
        <f t="shared" si="316"/>
        <v>62.09</v>
      </c>
      <c r="B18327" t="s">
        <v>7384</v>
      </c>
    </row>
    <row r="18328" spans="1:2" x14ac:dyDescent="0.25">
      <c r="A18328" s="2" t="str">
        <f t="shared" si="316"/>
        <v>62.09</v>
      </c>
      <c r="B18328" t="s">
        <v>7552</v>
      </c>
    </row>
    <row r="18329" spans="1:2" x14ac:dyDescent="0.25">
      <c r="A18329" s="2" t="str">
        <f t="shared" si="316"/>
        <v>62.09</v>
      </c>
      <c r="B18329" t="s">
        <v>7801</v>
      </c>
    </row>
    <row r="18330" spans="1:2" x14ac:dyDescent="0.25">
      <c r="A18330" s="2" t="str">
        <f t="shared" si="316"/>
        <v>62.09</v>
      </c>
      <c r="B18330" t="s">
        <v>7801</v>
      </c>
    </row>
    <row r="18331" spans="1:2" x14ac:dyDescent="0.25">
      <c r="A18331" s="2" t="str">
        <f t="shared" si="316"/>
        <v>62.09</v>
      </c>
      <c r="B18331" t="s">
        <v>7952</v>
      </c>
    </row>
    <row r="18332" spans="1:2" x14ac:dyDescent="0.25">
      <c r="A18332" s="2" t="str">
        <f t="shared" si="316"/>
        <v>62.09</v>
      </c>
      <c r="B18332" t="s">
        <v>7952</v>
      </c>
    </row>
    <row r="18333" spans="1:2" x14ac:dyDescent="0.25">
      <c r="A18333" s="2" t="str">
        <f t="shared" si="316"/>
        <v>62.09</v>
      </c>
      <c r="B18333" t="s">
        <v>7952</v>
      </c>
    </row>
    <row r="18334" spans="1:2" x14ac:dyDescent="0.25">
      <c r="A18334" s="2" t="str">
        <f t="shared" si="316"/>
        <v>62.09</v>
      </c>
      <c r="B18334" t="s">
        <v>7952</v>
      </c>
    </row>
    <row r="18335" spans="1:2" x14ac:dyDescent="0.25">
      <c r="A18335" s="2" t="str">
        <f t="shared" si="316"/>
        <v>62.09</v>
      </c>
      <c r="B18335" t="s">
        <v>8415</v>
      </c>
    </row>
    <row r="18336" spans="1:2" x14ac:dyDescent="0.25">
      <c r="A18336" s="2" t="str">
        <f t="shared" si="316"/>
        <v>62.09</v>
      </c>
      <c r="B18336" t="s">
        <v>8415</v>
      </c>
    </row>
    <row r="18337" spans="1:2" x14ac:dyDescent="0.25">
      <c r="A18337" s="2" t="str">
        <f t="shared" si="316"/>
        <v>62.09</v>
      </c>
      <c r="B18337" t="s">
        <v>8415</v>
      </c>
    </row>
    <row r="18338" spans="1:2" x14ac:dyDescent="0.25">
      <c r="A18338" s="2" t="str">
        <f t="shared" si="316"/>
        <v>62.09</v>
      </c>
      <c r="B18338" t="s">
        <v>7952</v>
      </c>
    </row>
    <row r="18339" spans="1:2" x14ac:dyDescent="0.25">
      <c r="A18339" s="2" t="str">
        <f t="shared" si="316"/>
        <v>62.09</v>
      </c>
      <c r="B18339" t="s">
        <v>7952</v>
      </c>
    </row>
    <row r="18340" spans="1:2" x14ac:dyDescent="0.25">
      <c r="A18340" s="2" t="str">
        <f t="shared" si="316"/>
        <v>62.09</v>
      </c>
      <c r="B18340" t="s">
        <v>7952</v>
      </c>
    </row>
    <row r="18341" spans="1:2" x14ac:dyDescent="0.25">
      <c r="A18341" s="2" t="str">
        <f t="shared" si="316"/>
        <v>62.09</v>
      </c>
      <c r="B18341" t="s">
        <v>7952</v>
      </c>
    </row>
    <row r="18342" spans="1:2" x14ac:dyDescent="0.25">
      <c r="A18342" s="2" t="str">
        <f t="shared" si="316"/>
        <v>62.09</v>
      </c>
      <c r="B18342" t="s">
        <v>8710</v>
      </c>
    </row>
    <row r="18343" spans="1:2" x14ac:dyDescent="0.25">
      <c r="A18343" s="2" t="str">
        <f t="shared" si="316"/>
        <v>62.09</v>
      </c>
      <c r="B18343" t="s">
        <v>8795</v>
      </c>
    </row>
    <row r="18344" spans="1:2" x14ac:dyDescent="0.25">
      <c r="A18344" s="2" t="str">
        <f t="shared" si="316"/>
        <v>62.09</v>
      </c>
      <c r="B18344" t="s">
        <v>9110</v>
      </c>
    </row>
    <row r="18345" spans="1:2" x14ac:dyDescent="0.25">
      <c r="A18345" s="2" t="str">
        <f t="shared" si="316"/>
        <v>62.09</v>
      </c>
      <c r="B18345" t="s">
        <v>9314</v>
      </c>
    </row>
    <row r="18346" spans="1:2" x14ac:dyDescent="0.25">
      <c r="A18346" s="2" t="str">
        <f t="shared" si="316"/>
        <v>62.09</v>
      </c>
      <c r="B18346" t="s">
        <v>9537</v>
      </c>
    </row>
    <row r="18347" spans="1:2" x14ac:dyDescent="0.25">
      <c r="A18347" s="2" t="str">
        <f t="shared" si="316"/>
        <v>62.09</v>
      </c>
      <c r="B18347" t="s">
        <v>9598</v>
      </c>
    </row>
    <row r="18348" spans="1:2" x14ac:dyDescent="0.25">
      <c r="A18348" s="2" t="str">
        <f t="shared" si="316"/>
        <v>62.09</v>
      </c>
      <c r="B18348" t="s">
        <v>9598</v>
      </c>
    </row>
    <row r="18349" spans="1:2" x14ac:dyDescent="0.25">
      <c r="A18349" s="2" t="str">
        <f t="shared" si="316"/>
        <v>62.09</v>
      </c>
      <c r="B18349" t="s">
        <v>9537</v>
      </c>
    </row>
    <row r="18350" spans="1:2" x14ac:dyDescent="0.25">
      <c r="A18350" s="2" t="str">
        <f t="shared" si="316"/>
        <v>62.09</v>
      </c>
      <c r="B18350" t="s">
        <v>9537</v>
      </c>
    </row>
    <row r="18351" spans="1:2" x14ac:dyDescent="0.25">
      <c r="A18351" s="2" t="str">
        <f t="shared" si="316"/>
        <v>62.09</v>
      </c>
      <c r="B18351" t="s">
        <v>9598</v>
      </c>
    </row>
    <row r="18352" spans="1:2" x14ac:dyDescent="0.25">
      <c r="A18352" s="2" t="str">
        <f t="shared" si="316"/>
        <v>62.09</v>
      </c>
      <c r="B18352" t="s">
        <v>9827</v>
      </c>
    </row>
    <row r="18353" spans="1:2" x14ac:dyDescent="0.25">
      <c r="A18353" s="2" t="str">
        <f t="shared" ref="A18353:A18416" si="317">MID(B18353,FIND("','",B18353,FIND("','",B18353,1)+1)+3,FIND(" ",B18353,FIND("','",B18353,FIND("','",B18353,1)+1)+1)-(FIND("','",B18353,FIND("','",B18353,1)+1)+3))</f>
        <v>62.09</v>
      </c>
      <c r="B18353" t="s">
        <v>10270</v>
      </c>
    </row>
    <row r="18354" spans="1:2" x14ac:dyDescent="0.25">
      <c r="A18354" s="2" t="str">
        <f t="shared" si="317"/>
        <v>62.09</v>
      </c>
      <c r="B18354" t="s">
        <v>10270</v>
      </c>
    </row>
    <row r="18355" spans="1:2" x14ac:dyDescent="0.25">
      <c r="A18355" s="2" t="str">
        <f t="shared" si="317"/>
        <v>62.09</v>
      </c>
      <c r="B18355" t="s">
        <v>10299</v>
      </c>
    </row>
    <row r="18356" spans="1:2" x14ac:dyDescent="0.25">
      <c r="A18356" s="2" t="str">
        <f t="shared" si="317"/>
        <v>62.09</v>
      </c>
      <c r="B18356" t="s">
        <v>10299</v>
      </c>
    </row>
    <row r="18357" spans="1:2" x14ac:dyDescent="0.25">
      <c r="A18357" s="2" t="str">
        <f t="shared" si="317"/>
        <v>62.09</v>
      </c>
      <c r="B18357" t="s">
        <v>10351</v>
      </c>
    </row>
    <row r="18358" spans="1:2" x14ac:dyDescent="0.25">
      <c r="A18358" s="2" t="str">
        <f t="shared" si="317"/>
        <v>62.09</v>
      </c>
      <c r="B18358" t="s">
        <v>10351</v>
      </c>
    </row>
    <row r="18359" spans="1:2" x14ac:dyDescent="0.25">
      <c r="A18359" s="2" t="str">
        <f t="shared" si="317"/>
        <v>62.09</v>
      </c>
      <c r="B18359" t="s">
        <v>10351</v>
      </c>
    </row>
    <row r="18360" spans="1:2" x14ac:dyDescent="0.25">
      <c r="A18360" s="2" t="str">
        <f t="shared" si="317"/>
        <v>62.09</v>
      </c>
      <c r="B18360" t="s">
        <v>10543</v>
      </c>
    </row>
    <row r="18361" spans="1:2" x14ac:dyDescent="0.25">
      <c r="A18361" s="2" t="str">
        <f t="shared" si="317"/>
        <v>62.09</v>
      </c>
      <c r="B18361" t="s">
        <v>10543</v>
      </c>
    </row>
    <row r="18362" spans="1:2" x14ac:dyDescent="0.25">
      <c r="A18362" s="2" t="str">
        <f t="shared" si="317"/>
        <v>62.09</v>
      </c>
      <c r="B18362" t="s">
        <v>10757</v>
      </c>
    </row>
    <row r="18363" spans="1:2" x14ac:dyDescent="0.25">
      <c r="A18363" s="2" t="str">
        <f t="shared" si="317"/>
        <v>62.09</v>
      </c>
      <c r="B18363" t="s">
        <v>10891</v>
      </c>
    </row>
    <row r="18364" spans="1:2" x14ac:dyDescent="0.25">
      <c r="A18364" s="2" t="str">
        <f t="shared" si="317"/>
        <v>62.09</v>
      </c>
      <c r="B18364" t="s">
        <v>10992</v>
      </c>
    </row>
    <row r="18365" spans="1:2" x14ac:dyDescent="0.25">
      <c r="A18365" s="2" t="str">
        <f t="shared" si="317"/>
        <v>62.09</v>
      </c>
      <c r="B18365" t="s">
        <v>10992</v>
      </c>
    </row>
    <row r="18366" spans="1:2" x14ac:dyDescent="0.25">
      <c r="A18366" s="2" t="str">
        <f t="shared" si="317"/>
        <v>62.09</v>
      </c>
      <c r="B18366" t="s">
        <v>11035</v>
      </c>
    </row>
    <row r="18367" spans="1:2" x14ac:dyDescent="0.25">
      <c r="A18367" s="2" t="str">
        <f t="shared" si="317"/>
        <v>62.09</v>
      </c>
      <c r="B18367" t="s">
        <v>11137</v>
      </c>
    </row>
    <row r="18368" spans="1:2" x14ac:dyDescent="0.25">
      <c r="A18368" s="2" t="str">
        <f t="shared" si="317"/>
        <v>62.09</v>
      </c>
      <c r="B18368" t="s">
        <v>11137</v>
      </c>
    </row>
    <row r="18369" spans="1:2" x14ac:dyDescent="0.25">
      <c r="A18369" s="2" t="str">
        <f t="shared" si="317"/>
        <v>62.09</v>
      </c>
      <c r="B18369" t="s">
        <v>11138</v>
      </c>
    </row>
    <row r="18370" spans="1:2" x14ac:dyDescent="0.25">
      <c r="A18370" s="2" t="str">
        <f t="shared" si="317"/>
        <v>62.09</v>
      </c>
      <c r="B18370" t="s">
        <v>11138</v>
      </c>
    </row>
    <row r="18371" spans="1:2" x14ac:dyDescent="0.25">
      <c r="A18371" s="2" t="str">
        <f t="shared" si="317"/>
        <v>62.09</v>
      </c>
      <c r="B18371" t="s">
        <v>11965</v>
      </c>
    </row>
    <row r="18372" spans="1:2" x14ac:dyDescent="0.25">
      <c r="A18372" s="2" t="str">
        <f t="shared" si="317"/>
        <v>62.09</v>
      </c>
      <c r="B18372" t="s">
        <v>11965</v>
      </c>
    </row>
    <row r="18373" spans="1:2" x14ac:dyDescent="0.25">
      <c r="A18373" s="2" t="str">
        <f t="shared" si="317"/>
        <v>62.09</v>
      </c>
      <c r="B18373" t="s">
        <v>13325</v>
      </c>
    </row>
    <row r="18374" spans="1:2" x14ac:dyDescent="0.25">
      <c r="A18374" s="2" t="str">
        <f t="shared" si="317"/>
        <v>62.09</v>
      </c>
      <c r="B18374" t="s">
        <v>13341</v>
      </c>
    </row>
    <row r="18375" spans="1:2" x14ac:dyDescent="0.25">
      <c r="A18375" s="2" t="str">
        <f t="shared" si="317"/>
        <v>62.09</v>
      </c>
      <c r="B18375" t="s">
        <v>13341</v>
      </c>
    </row>
    <row r="18376" spans="1:2" x14ac:dyDescent="0.25">
      <c r="A18376" s="2" t="str">
        <f t="shared" si="317"/>
        <v>62.09</v>
      </c>
      <c r="B18376" t="s">
        <v>13342</v>
      </c>
    </row>
    <row r="18377" spans="1:2" x14ac:dyDescent="0.25">
      <c r="A18377" s="2" t="str">
        <f t="shared" si="317"/>
        <v>62.09</v>
      </c>
      <c r="B18377" t="s">
        <v>13473</v>
      </c>
    </row>
    <row r="18378" spans="1:2" x14ac:dyDescent="0.25">
      <c r="A18378" s="2" t="str">
        <f t="shared" si="317"/>
        <v>62.09</v>
      </c>
      <c r="B18378" t="s">
        <v>14132</v>
      </c>
    </row>
    <row r="18379" spans="1:2" x14ac:dyDescent="0.25">
      <c r="A18379" s="2" t="str">
        <f t="shared" si="317"/>
        <v>62.09</v>
      </c>
      <c r="B18379" t="s">
        <v>14997</v>
      </c>
    </row>
    <row r="18380" spans="1:2" x14ac:dyDescent="0.25">
      <c r="A18380" s="2" t="str">
        <f t="shared" si="317"/>
        <v>62.09</v>
      </c>
      <c r="B18380" t="s">
        <v>14997</v>
      </c>
    </row>
    <row r="18381" spans="1:2" x14ac:dyDescent="0.25">
      <c r="A18381" s="2" t="str">
        <f t="shared" si="317"/>
        <v>62.09</v>
      </c>
      <c r="B18381" t="s">
        <v>15514</v>
      </c>
    </row>
    <row r="18382" spans="1:2" x14ac:dyDescent="0.25">
      <c r="A18382" s="2" t="str">
        <f t="shared" si="317"/>
        <v>62.09</v>
      </c>
      <c r="B18382" t="s">
        <v>16090</v>
      </c>
    </row>
    <row r="18383" spans="1:2" x14ac:dyDescent="0.25">
      <c r="A18383" s="2" t="str">
        <f t="shared" si="317"/>
        <v>62.09</v>
      </c>
      <c r="B18383" t="s">
        <v>16090</v>
      </c>
    </row>
    <row r="18384" spans="1:2" x14ac:dyDescent="0.25">
      <c r="A18384" s="2" t="str">
        <f t="shared" si="317"/>
        <v>62.09</v>
      </c>
      <c r="B18384" t="s">
        <v>16389</v>
      </c>
    </row>
    <row r="18385" spans="1:2" x14ac:dyDescent="0.25">
      <c r="A18385" s="2" t="str">
        <f t="shared" si="317"/>
        <v>62.09</v>
      </c>
      <c r="B18385" t="s">
        <v>16417</v>
      </c>
    </row>
    <row r="18386" spans="1:2" x14ac:dyDescent="0.25">
      <c r="A18386" s="2" t="str">
        <f t="shared" si="317"/>
        <v>62.09</v>
      </c>
      <c r="B18386" t="s">
        <v>16484</v>
      </c>
    </row>
    <row r="18387" spans="1:2" x14ac:dyDescent="0.25">
      <c r="A18387" s="2" t="str">
        <f t="shared" si="317"/>
        <v>62.09</v>
      </c>
      <c r="B18387" t="s">
        <v>16484</v>
      </c>
    </row>
    <row r="18388" spans="1:2" x14ac:dyDescent="0.25">
      <c r="A18388" s="2" t="str">
        <f t="shared" si="317"/>
        <v>62.09</v>
      </c>
      <c r="B18388" t="s">
        <v>16510</v>
      </c>
    </row>
    <row r="18389" spans="1:2" x14ac:dyDescent="0.25">
      <c r="A18389" s="2" t="str">
        <f t="shared" si="317"/>
        <v>62.09</v>
      </c>
      <c r="B18389" t="s">
        <v>16510</v>
      </c>
    </row>
    <row r="18390" spans="1:2" x14ac:dyDescent="0.25">
      <c r="A18390" s="2" t="str">
        <f t="shared" si="317"/>
        <v>62.09</v>
      </c>
      <c r="B18390" t="s">
        <v>16750</v>
      </c>
    </row>
    <row r="18391" spans="1:2" x14ac:dyDescent="0.25">
      <c r="A18391" s="2" t="str">
        <f t="shared" si="317"/>
        <v>62.09</v>
      </c>
      <c r="B18391" t="s">
        <v>16750</v>
      </c>
    </row>
    <row r="18392" spans="1:2" x14ac:dyDescent="0.25">
      <c r="A18392" s="2" t="str">
        <f t="shared" si="317"/>
        <v>62.09</v>
      </c>
      <c r="B18392" t="s">
        <v>17069</v>
      </c>
    </row>
    <row r="18393" spans="1:2" x14ac:dyDescent="0.25">
      <c r="A18393" s="2" t="str">
        <f t="shared" si="317"/>
        <v>62.09</v>
      </c>
      <c r="B18393" t="s">
        <v>17253</v>
      </c>
    </row>
    <row r="18394" spans="1:2" x14ac:dyDescent="0.25">
      <c r="A18394" s="2" t="str">
        <f t="shared" si="317"/>
        <v>62.09</v>
      </c>
      <c r="B18394" t="s">
        <v>17380</v>
      </c>
    </row>
    <row r="18395" spans="1:2" x14ac:dyDescent="0.25">
      <c r="A18395" s="2" t="str">
        <f t="shared" si="317"/>
        <v>62.09</v>
      </c>
      <c r="B18395" t="s">
        <v>17380</v>
      </c>
    </row>
    <row r="18396" spans="1:2" x14ac:dyDescent="0.25">
      <c r="A18396" s="2" t="str">
        <f t="shared" si="317"/>
        <v>63.11</v>
      </c>
      <c r="B18396" t="s">
        <v>6800</v>
      </c>
    </row>
    <row r="18397" spans="1:2" x14ac:dyDescent="0.25">
      <c r="A18397" s="2" t="str">
        <f t="shared" si="317"/>
        <v>63.11</v>
      </c>
      <c r="B18397" t="s">
        <v>6800</v>
      </c>
    </row>
    <row r="18398" spans="1:2" x14ac:dyDescent="0.25">
      <c r="A18398" s="2" t="str">
        <f t="shared" si="317"/>
        <v>63.11</v>
      </c>
      <c r="B18398" t="s">
        <v>10931</v>
      </c>
    </row>
    <row r="18399" spans="1:2" x14ac:dyDescent="0.25">
      <c r="A18399" s="2" t="str">
        <f t="shared" si="317"/>
        <v>63.11</v>
      </c>
      <c r="B18399" t="s">
        <v>10931</v>
      </c>
    </row>
    <row r="18400" spans="1:2" x14ac:dyDescent="0.25">
      <c r="A18400" s="2" t="str">
        <f t="shared" si="317"/>
        <v>63.11</v>
      </c>
      <c r="B18400" t="s">
        <v>14880</v>
      </c>
    </row>
    <row r="18401" spans="1:2" x14ac:dyDescent="0.25">
      <c r="A18401" s="2" t="str">
        <f t="shared" si="317"/>
        <v>63.11</v>
      </c>
      <c r="B18401" t="s">
        <v>14880</v>
      </c>
    </row>
    <row r="18402" spans="1:2" x14ac:dyDescent="0.25">
      <c r="A18402" s="3" t="str">
        <f t="shared" si="317"/>
        <v>63.12</v>
      </c>
      <c r="B18402" t="s">
        <v>13181</v>
      </c>
    </row>
    <row r="18403" spans="1:2" x14ac:dyDescent="0.25">
      <c r="A18403" s="3" t="str">
        <f t="shared" si="317"/>
        <v>63.12</v>
      </c>
      <c r="B18403" t="s">
        <v>13333</v>
      </c>
    </row>
    <row r="18404" spans="1:2" x14ac:dyDescent="0.25">
      <c r="A18404" s="3" t="str">
        <f t="shared" si="317"/>
        <v>63.12</v>
      </c>
      <c r="B18404" t="s">
        <v>13996</v>
      </c>
    </row>
    <row r="18405" spans="1:2" x14ac:dyDescent="0.25">
      <c r="A18405" s="3" t="str">
        <f t="shared" si="317"/>
        <v>63.12</v>
      </c>
      <c r="B18405" t="s">
        <v>16116</v>
      </c>
    </row>
    <row r="18406" spans="1:2" x14ac:dyDescent="0.25">
      <c r="A18406" s="3" t="str">
        <f t="shared" si="317"/>
        <v>63.12</v>
      </c>
      <c r="B18406" t="s">
        <v>16408</v>
      </c>
    </row>
    <row r="18407" spans="1:2" x14ac:dyDescent="0.25">
      <c r="A18407" s="3" t="str">
        <f t="shared" si="317"/>
        <v>63.12</v>
      </c>
      <c r="B18407" t="s">
        <v>16408</v>
      </c>
    </row>
    <row r="18408" spans="1:2" x14ac:dyDescent="0.25">
      <c r="A18408" s="3" t="str">
        <f t="shared" si="317"/>
        <v>63.12</v>
      </c>
      <c r="B18408" t="s">
        <v>17244</v>
      </c>
    </row>
    <row r="18409" spans="1:2" x14ac:dyDescent="0.25">
      <c r="A18409" s="3" t="str">
        <f t="shared" si="317"/>
        <v>63.12</v>
      </c>
      <c r="B18409" t="s">
        <v>17244</v>
      </c>
    </row>
    <row r="18410" spans="1:2" x14ac:dyDescent="0.25">
      <c r="A18410" s="3" t="str">
        <f t="shared" si="317"/>
        <v>63.91</v>
      </c>
      <c r="B18410" t="s">
        <v>66</v>
      </c>
    </row>
    <row r="18411" spans="1:2" x14ac:dyDescent="0.25">
      <c r="A18411" s="3" t="str">
        <f t="shared" si="317"/>
        <v>63.99</v>
      </c>
      <c r="B18411" t="s">
        <v>1226</v>
      </c>
    </row>
    <row r="18412" spans="1:2" x14ac:dyDescent="0.25">
      <c r="A18412" s="3" t="str">
        <f t="shared" si="317"/>
        <v>63.99</v>
      </c>
      <c r="B18412" t="s">
        <v>1226</v>
      </c>
    </row>
    <row r="18413" spans="1:2" x14ac:dyDescent="0.25">
      <c r="A18413" s="3" t="str">
        <f t="shared" si="317"/>
        <v>63.99</v>
      </c>
      <c r="B18413" t="s">
        <v>3525</v>
      </c>
    </row>
    <row r="18414" spans="1:2" x14ac:dyDescent="0.25">
      <c r="A18414" s="3" t="str">
        <f t="shared" si="317"/>
        <v>63.99</v>
      </c>
      <c r="B18414" t="s">
        <v>10802</v>
      </c>
    </row>
    <row r="18415" spans="1:2" x14ac:dyDescent="0.25">
      <c r="A18415" s="3" t="str">
        <f t="shared" si="317"/>
        <v>63.99</v>
      </c>
      <c r="B18415" t="s">
        <v>12586</v>
      </c>
    </row>
    <row r="18416" spans="1:2" x14ac:dyDescent="0.25">
      <c r="A18416" s="3" t="str">
        <f t="shared" si="317"/>
        <v>63.99</v>
      </c>
      <c r="B18416" t="s">
        <v>15691</v>
      </c>
    </row>
    <row r="18417" spans="1:2" x14ac:dyDescent="0.25">
      <c r="A18417" s="3" t="str">
        <f t="shared" ref="A18417:A18480" si="318">MID(B18417,FIND("','",B18417,FIND("','",B18417,1)+1)+3,FIND(" ",B18417,FIND("','",B18417,FIND("','",B18417,1)+1)+1)-(FIND("','",B18417,FIND("','",B18417,1)+1)+3))</f>
        <v>63.99</v>
      </c>
      <c r="B18417" t="s">
        <v>16553</v>
      </c>
    </row>
    <row r="18418" spans="1:2" x14ac:dyDescent="0.25">
      <c r="A18418" t="str">
        <f t="shared" si="318"/>
        <v>64</v>
      </c>
      <c r="B18418" t="s">
        <v>2625</v>
      </c>
    </row>
    <row r="18419" spans="1:2" x14ac:dyDescent="0.25">
      <c r="A18419" t="str">
        <f t="shared" si="318"/>
        <v>64</v>
      </c>
      <c r="B18419" t="s">
        <v>16276</v>
      </c>
    </row>
    <row r="18420" spans="1:2" x14ac:dyDescent="0.25">
      <c r="A18420" t="str">
        <f t="shared" si="318"/>
        <v>64.19</v>
      </c>
      <c r="B18420" t="s">
        <v>0</v>
      </c>
    </row>
    <row r="18421" spans="1:2" x14ac:dyDescent="0.25">
      <c r="A18421" t="str">
        <f t="shared" si="318"/>
        <v>64.19</v>
      </c>
      <c r="B18421" t="s">
        <v>5</v>
      </c>
    </row>
    <row r="18422" spans="1:2" x14ac:dyDescent="0.25">
      <c r="A18422" t="str">
        <f t="shared" si="318"/>
        <v>64.19</v>
      </c>
      <c r="B18422" t="s">
        <v>9</v>
      </c>
    </row>
    <row r="18423" spans="1:2" x14ac:dyDescent="0.25">
      <c r="A18423" t="str">
        <f t="shared" si="318"/>
        <v>64.19</v>
      </c>
      <c r="B18423" t="s">
        <v>10</v>
      </c>
    </row>
    <row r="18424" spans="1:2" x14ac:dyDescent="0.25">
      <c r="A18424" t="str">
        <f t="shared" si="318"/>
        <v>64.19</v>
      </c>
      <c r="B18424" t="s">
        <v>28</v>
      </c>
    </row>
    <row r="18425" spans="1:2" x14ac:dyDescent="0.25">
      <c r="A18425" t="str">
        <f t="shared" si="318"/>
        <v>64.19</v>
      </c>
      <c r="B18425" t="s">
        <v>35</v>
      </c>
    </row>
    <row r="18426" spans="1:2" x14ac:dyDescent="0.25">
      <c r="A18426" t="str">
        <f t="shared" si="318"/>
        <v>64.19</v>
      </c>
      <c r="B18426" t="s">
        <v>3700</v>
      </c>
    </row>
    <row r="18427" spans="1:2" x14ac:dyDescent="0.25">
      <c r="A18427" t="str">
        <f t="shared" si="318"/>
        <v>64.20</v>
      </c>
      <c r="B18427" t="s">
        <v>103</v>
      </c>
    </row>
    <row r="18428" spans="1:2" x14ac:dyDescent="0.25">
      <c r="A18428" t="str">
        <f t="shared" si="318"/>
        <v>64.20</v>
      </c>
      <c r="B18428" t="s">
        <v>165</v>
      </c>
    </row>
    <row r="18429" spans="1:2" x14ac:dyDescent="0.25">
      <c r="A18429" t="str">
        <f t="shared" si="318"/>
        <v>64.20</v>
      </c>
      <c r="B18429" t="s">
        <v>165</v>
      </c>
    </row>
    <row r="18430" spans="1:2" x14ac:dyDescent="0.25">
      <c r="A18430" t="str">
        <f t="shared" si="318"/>
        <v>64.20</v>
      </c>
      <c r="B18430" t="s">
        <v>872</v>
      </c>
    </row>
    <row r="18431" spans="1:2" x14ac:dyDescent="0.25">
      <c r="A18431" t="str">
        <f t="shared" si="318"/>
        <v>64.20</v>
      </c>
      <c r="B18431" t="s">
        <v>872</v>
      </c>
    </row>
    <row r="18432" spans="1:2" x14ac:dyDescent="0.25">
      <c r="A18432" t="str">
        <f t="shared" si="318"/>
        <v>64.20</v>
      </c>
      <c r="B18432" t="s">
        <v>1949</v>
      </c>
    </row>
    <row r="18433" spans="1:2" x14ac:dyDescent="0.25">
      <c r="A18433" t="str">
        <f t="shared" si="318"/>
        <v>64.20</v>
      </c>
      <c r="B18433" t="s">
        <v>3002</v>
      </c>
    </row>
    <row r="18434" spans="1:2" x14ac:dyDescent="0.25">
      <c r="A18434" t="str">
        <f t="shared" si="318"/>
        <v>64.20</v>
      </c>
      <c r="B18434" t="s">
        <v>3708</v>
      </c>
    </row>
    <row r="18435" spans="1:2" x14ac:dyDescent="0.25">
      <c r="A18435" t="str">
        <f t="shared" si="318"/>
        <v>64.20</v>
      </c>
      <c r="B18435" t="s">
        <v>4253</v>
      </c>
    </row>
    <row r="18436" spans="1:2" x14ac:dyDescent="0.25">
      <c r="A18436" t="str">
        <f t="shared" si="318"/>
        <v>64.20</v>
      </c>
      <c r="B18436" t="s">
        <v>4288</v>
      </c>
    </row>
    <row r="18437" spans="1:2" x14ac:dyDescent="0.25">
      <c r="A18437" t="str">
        <f t="shared" si="318"/>
        <v>64.20</v>
      </c>
      <c r="B18437" t="s">
        <v>4342</v>
      </c>
    </row>
    <row r="18438" spans="1:2" x14ac:dyDescent="0.25">
      <c r="A18438" t="str">
        <f t="shared" si="318"/>
        <v>64.20</v>
      </c>
      <c r="B18438" t="s">
        <v>4602</v>
      </c>
    </row>
    <row r="18439" spans="1:2" x14ac:dyDescent="0.25">
      <c r="A18439" t="str">
        <f t="shared" si="318"/>
        <v>64.20</v>
      </c>
      <c r="B18439" t="s">
        <v>4673</v>
      </c>
    </row>
    <row r="18440" spans="1:2" x14ac:dyDescent="0.25">
      <c r="A18440" t="str">
        <f t="shared" si="318"/>
        <v>64.20</v>
      </c>
      <c r="B18440" t="s">
        <v>5481</v>
      </c>
    </row>
    <row r="18441" spans="1:2" x14ac:dyDescent="0.25">
      <c r="A18441" t="str">
        <f t="shared" si="318"/>
        <v>64.20</v>
      </c>
      <c r="B18441" t="s">
        <v>7506</v>
      </c>
    </row>
    <row r="18442" spans="1:2" x14ac:dyDescent="0.25">
      <c r="A18442" t="str">
        <f t="shared" si="318"/>
        <v>64.20</v>
      </c>
      <c r="B18442" t="s">
        <v>8197</v>
      </c>
    </row>
    <row r="18443" spans="1:2" x14ac:dyDescent="0.25">
      <c r="A18443" t="str">
        <f t="shared" si="318"/>
        <v>64.20</v>
      </c>
      <c r="B18443" t="s">
        <v>8228</v>
      </c>
    </row>
    <row r="18444" spans="1:2" x14ac:dyDescent="0.25">
      <c r="A18444" t="str">
        <f t="shared" si="318"/>
        <v>64.20</v>
      </c>
      <c r="B18444" t="s">
        <v>8300</v>
      </c>
    </row>
    <row r="18445" spans="1:2" x14ac:dyDescent="0.25">
      <c r="A18445" t="str">
        <f t="shared" si="318"/>
        <v>64.20</v>
      </c>
      <c r="B18445" t="s">
        <v>8300</v>
      </c>
    </row>
    <row r="18446" spans="1:2" x14ac:dyDescent="0.25">
      <c r="A18446" t="str">
        <f t="shared" si="318"/>
        <v>64.20</v>
      </c>
      <c r="B18446" t="s">
        <v>8317</v>
      </c>
    </row>
    <row r="18447" spans="1:2" x14ac:dyDescent="0.25">
      <c r="A18447" t="str">
        <f t="shared" si="318"/>
        <v>64.20</v>
      </c>
      <c r="B18447" t="s">
        <v>9312</v>
      </c>
    </row>
    <row r="18448" spans="1:2" x14ac:dyDescent="0.25">
      <c r="A18448" t="str">
        <f t="shared" si="318"/>
        <v>64.20</v>
      </c>
      <c r="B18448" t="s">
        <v>9327</v>
      </c>
    </row>
    <row r="18449" spans="1:2" x14ac:dyDescent="0.25">
      <c r="A18449" t="str">
        <f t="shared" si="318"/>
        <v>64.20</v>
      </c>
      <c r="B18449" t="s">
        <v>9383</v>
      </c>
    </row>
    <row r="18450" spans="1:2" x14ac:dyDescent="0.25">
      <c r="A18450" t="str">
        <f t="shared" si="318"/>
        <v>64.20</v>
      </c>
      <c r="B18450" t="s">
        <v>9583</v>
      </c>
    </row>
    <row r="18451" spans="1:2" x14ac:dyDescent="0.25">
      <c r="A18451" t="str">
        <f t="shared" si="318"/>
        <v>64.20</v>
      </c>
      <c r="B18451" t="s">
        <v>9631</v>
      </c>
    </row>
    <row r="18452" spans="1:2" x14ac:dyDescent="0.25">
      <c r="A18452" t="str">
        <f t="shared" si="318"/>
        <v>64.20</v>
      </c>
      <c r="B18452" t="s">
        <v>9650</v>
      </c>
    </row>
    <row r="18453" spans="1:2" x14ac:dyDescent="0.25">
      <c r="A18453" t="str">
        <f t="shared" si="318"/>
        <v>64.20</v>
      </c>
      <c r="B18453" t="s">
        <v>9583</v>
      </c>
    </row>
    <row r="18454" spans="1:2" x14ac:dyDescent="0.25">
      <c r="A18454" t="str">
        <f t="shared" si="318"/>
        <v>64.20</v>
      </c>
      <c r="B18454" t="s">
        <v>9583</v>
      </c>
    </row>
    <row r="18455" spans="1:2" x14ac:dyDescent="0.25">
      <c r="A18455" t="str">
        <f t="shared" si="318"/>
        <v>64.20</v>
      </c>
      <c r="B18455" t="s">
        <v>9631</v>
      </c>
    </row>
    <row r="18456" spans="1:2" x14ac:dyDescent="0.25">
      <c r="A18456" t="str">
        <f t="shared" si="318"/>
        <v>64.20</v>
      </c>
      <c r="B18456" t="s">
        <v>9631</v>
      </c>
    </row>
    <row r="18457" spans="1:2" x14ac:dyDescent="0.25">
      <c r="A18457" t="str">
        <f t="shared" si="318"/>
        <v>64.20</v>
      </c>
      <c r="B18457" t="s">
        <v>9650</v>
      </c>
    </row>
    <row r="18458" spans="1:2" x14ac:dyDescent="0.25">
      <c r="A18458" t="str">
        <f t="shared" si="318"/>
        <v>64.20</v>
      </c>
      <c r="B18458" t="s">
        <v>9650</v>
      </c>
    </row>
    <row r="18459" spans="1:2" x14ac:dyDescent="0.25">
      <c r="A18459" t="str">
        <f t="shared" si="318"/>
        <v>64.20</v>
      </c>
      <c r="B18459" t="s">
        <v>9790</v>
      </c>
    </row>
    <row r="18460" spans="1:2" x14ac:dyDescent="0.25">
      <c r="A18460" t="str">
        <f t="shared" si="318"/>
        <v>64.20</v>
      </c>
      <c r="B18460" t="s">
        <v>9873</v>
      </c>
    </row>
    <row r="18461" spans="1:2" x14ac:dyDescent="0.25">
      <c r="A18461" t="str">
        <f t="shared" si="318"/>
        <v>64.20</v>
      </c>
      <c r="B18461" t="s">
        <v>10499</v>
      </c>
    </row>
    <row r="18462" spans="1:2" x14ac:dyDescent="0.25">
      <c r="A18462" t="str">
        <f t="shared" si="318"/>
        <v>64.20</v>
      </c>
      <c r="B18462" t="s">
        <v>10748</v>
      </c>
    </row>
    <row r="18463" spans="1:2" x14ac:dyDescent="0.25">
      <c r="A18463" t="str">
        <f t="shared" si="318"/>
        <v>64.20</v>
      </c>
      <c r="B18463" t="s">
        <v>10861</v>
      </c>
    </row>
    <row r="18464" spans="1:2" x14ac:dyDescent="0.25">
      <c r="A18464" t="str">
        <f t="shared" si="318"/>
        <v>64.20</v>
      </c>
      <c r="B18464" t="s">
        <v>11538</v>
      </c>
    </row>
    <row r="18465" spans="1:2" x14ac:dyDescent="0.25">
      <c r="A18465" t="str">
        <f t="shared" si="318"/>
        <v>64.20</v>
      </c>
      <c r="B18465" t="s">
        <v>11538</v>
      </c>
    </row>
    <row r="18466" spans="1:2" x14ac:dyDescent="0.25">
      <c r="A18466" t="str">
        <f t="shared" si="318"/>
        <v>64.20</v>
      </c>
      <c r="B18466" t="s">
        <v>11989</v>
      </c>
    </row>
    <row r="18467" spans="1:2" x14ac:dyDescent="0.25">
      <c r="A18467" t="str">
        <f t="shared" si="318"/>
        <v>64.20</v>
      </c>
      <c r="B18467" t="s">
        <v>11989</v>
      </c>
    </row>
    <row r="18468" spans="1:2" x14ac:dyDescent="0.25">
      <c r="A18468" t="str">
        <f t="shared" si="318"/>
        <v>64.20</v>
      </c>
      <c r="B18468" t="s">
        <v>12011</v>
      </c>
    </row>
    <row r="18469" spans="1:2" x14ac:dyDescent="0.25">
      <c r="A18469" t="str">
        <f t="shared" si="318"/>
        <v>64.20</v>
      </c>
      <c r="B18469" t="s">
        <v>12011</v>
      </c>
    </row>
    <row r="18470" spans="1:2" x14ac:dyDescent="0.25">
      <c r="A18470" t="str">
        <f t="shared" si="318"/>
        <v>64.20</v>
      </c>
      <c r="B18470" t="s">
        <v>12073</v>
      </c>
    </row>
    <row r="18471" spans="1:2" x14ac:dyDescent="0.25">
      <c r="A18471" t="str">
        <f t="shared" si="318"/>
        <v>64.20</v>
      </c>
      <c r="B18471" t="s">
        <v>12128</v>
      </c>
    </row>
    <row r="18472" spans="1:2" x14ac:dyDescent="0.25">
      <c r="A18472" t="str">
        <f t="shared" si="318"/>
        <v>64.20</v>
      </c>
      <c r="B18472" t="s">
        <v>12180</v>
      </c>
    </row>
    <row r="18473" spans="1:2" x14ac:dyDescent="0.25">
      <c r="A18473" t="str">
        <f t="shared" si="318"/>
        <v>64.20</v>
      </c>
      <c r="B18473" t="s">
        <v>12343</v>
      </c>
    </row>
    <row r="18474" spans="1:2" x14ac:dyDescent="0.25">
      <c r="A18474" t="str">
        <f t="shared" si="318"/>
        <v>64.20</v>
      </c>
      <c r="B18474" t="s">
        <v>12344</v>
      </c>
    </row>
    <row r="18475" spans="1:2" x14ac:dyDescent="0.25">
      <c r="A18475" t="str">
        <f t="shared" si="318"/>
        <v>64.20</v>
      </c>
      <c r="B18475" t="s">
        <v>12345</v>
      </c>
    </row>
    <row r="18476" spans="1:2" x14ac:dyDescent="0.25">
      <c r="A18476" t="str">
        <f t="shared" si="318"/>
        <v>64.20</v>
      </c>
      <c r="B18476" t="s">
        <v>13101</v>
      </c>
    </row>
    <row r="18477" spans="1:2" x14ac:dyDescent="0.25">
      <c r="A18477" t="str">
        <f t="shared" si="318"/>
        <v>64.20</v>
      </c>
      <c r="B18477" t="s">
        <v>13311</v>
      </c>
    </row>
    <row r="18478" spans="1:2" x14ac:dyDescent="0.25">
      <c r="A18478" t="str">
        <f t="shared" si="318"/>
        <v>64.20</v>
      </c>
      <c r="B18478" t="s">
        <v>13311</v>
      </c>
    </row>
    <row r="18479" spans="1:2" x14ac:dyDescent="0.25">
      <c r="A18479" t="str">
        <f t="shared" si="318"/>
        <v>64.20</v>
      </c>
      <c r="B18479" t="s">
        <v>13480</v>
      </c>
    </row>
    <row r="18480" spans="1:2" x14ac:dyDescent="0.25">
      <c r="A18480" t="str">
        <f t="shared" si="318"/>
        <v>64.20</v>
      </c>
      <c r="B18480" t="s">
        <v>13871</v>
      </c>
    </row>
    <row r="18481" spans="1:2" x14ac:dyDescent="0.25">
      <c r="A18481" t="str">
        <f t="shared" ref="A18481:A18544" si="319">MID(B18481,FIND("','",B18481,FIND("','",B18481,1)+1)+3,FIND(" ",B18481,FIND("','",B18481,FIND("','",B18481,1)+1)+1)-(FIND("','",B18481,FIND("','",B18481,1)+1)+3))</f>
        <v>64.20</v>
      </c>
      <c r="B18481" t="s">
        <v>13874</v>
      </c>
    </row>
    <row r="18482" spans="1:2" x14ac:dyDescent="0.25">
      <c r="A18482" t="str">
        <f t="shared" si="319"/>
        <v>64.20</v>
      </c>
      <c r="B18482" t="s">
        <v>13927</v>
      </c>
    </row>
    <row r="18483" spans="1:2" x14ac:dyDescent="0.25">
      <c r="A18483" t="str">
        <f t="shared" si="319"/>
        <v>64.20</v>
      </c>
      <c r="B18483" t="s">
        <v>14055</v>
      </c>
    </row>
    <row r="18484" spans="1:2" x14ac:dyDescent="0.25">
      <c r="A18484" t="str">
        <f t="shared" si="319"/>
        <v>64.20</v>
      </c>
      <c r="B18484" t="s">
        <v>14092</v>
      </c>
    </row>
    <row r="18485" spans="1:2" x14ac:dyDescent="0.25">
      <c r="A18485" t="str">
        <f t="shared" si="319"/>
        <v>64.20</v>
      </c>
      <c r="B18485" t="s">
        <v>14242</v>
      </c>
    </row>
    <row r="18486" spans="1:2" x14ac:dyDescent="0.25">
      <c r="A18486" t="str">
        <f t="shared" si="319"/>
        <v>64.20</v>
      </c>
      <c r="B18486" t="s">
        <v>14708</v>
      </c>
    </row>
    <row r="18487" spans="1:2" x14ac:dyDescent="0.25">
      <c r="A18487" t="str">
        <f t="shared" si="319"/>
        <v>64.20</v>
      </c>
      <c r="B18487" t="s">
        <v>14708</v>
      </c>
    </row>
    <row r="18488" spans="1:2" x14ac:dyDescent="0.25">
      <c r="A18488" t="str">
        <f t="shared" si="319"/>
        <v>64.20</v>
      </c>
      <c r="B18488" t="s">
        <v>14709</v>
      </c>
    </row>
    <row r="18489" spans="1:2" x14ac:dyDescent="0.25">
      <c r="A18489" t="str">
        <f t="shared" si="319"/>
        <v>64.20</v>
      </c>
      <c r="B18489" t="s">
        <v>14769</v>
      </c>
    </row>
    <row r="18490" spans="1:2" x14ac:dyDescent="0.25">
      <c r="A18490" t="str">
        <f t="shared" si="319"/>
        <v>64.20</v>
      </c>
      <c r="B18490" t="s">
        <v>14811</v>
      </c>
    </row>
    <row r="18491" spans="1:2" x14ac:dyDescent="0.25">
      <c r="A18491" t="str">
        <f t="shared" si="319"/>
        <v>64.20</v>
      </c>
      <c r="B18491" t="s">
        <v>14811</v>
      </c>
    </row>
    <row r="18492" spans="1:2" x14ac:dyDescent="0.25">
      <c r="A18492" t="str">
        <f t="shared" si="319"/>
        <v>64.20</v>
      </c>
      <c r="B18492" t="s">
        <v>14816</v>
      </c>
    </row>
    <row r="18493" spans="1:2" x14ac:dyDescent="0.25">
      <c r="A18493" t="str">
        <f t="shared" si="319"/>
        <v>64.20</v>
      </c>
      <c r="B18493" t="s">
        <v>15072</v>
      </c>
    </row>
    <row r="18494" spans="1:2" x14ac:dyDescent="0.25">
      <c r="A18494" t="str">
        <f t="shared" si="319"/>
        <v>64.20</v>
      </c>
      <c r="B18494" t="s">
        <v>15874</v>
      </c>
    </row>
    <row r="18495" spans="1:2" x14ac:dyDescent="0.25">
      <c r="A18495" t="str">
        <f t="shared" si="319"/>
        <v>64.20</v>
      </c>
      <c r="B18495" t="s">
        <v>15874</v>
      </c>
    </row>
    <row r="18496" spans="1:2" x14ac:dyDescent="0.25">
      <c r="A18496" t="str">
        <f t="shared" si="319"/>
        <v>64.20</v>
      </c>
      <c r="B18496" t="s">
        <v>16041</v>
      </c>
    </row>
    <row r="18497" spans="1:2" x14ac:dyDescent="0.25">
      <c r="A18497" t="str">
        <f t="shared" si="319"/>
        <v>64.20</v>
      </c>
      <c r="B18497" t="s">
        <v>16196</v>
      </c>
    </row>
    <row r="18498" spans="1:2" x14ac:dyDescent="0.25">
      <c r="A18498" t="str">
        <f t="shared" si="319"/>
        <v>64.20</v>
      </c>
      <c r="B18498" t="s">
        <v>16196</v>
      </c>
    </row>
    <row r="18499" spans="1:2" x14ac:dyDescent="0.25">
      <c r="A18499" t="str">
        <f t="shared" si="319"/>
        <v>64.30</v>
      </c>
      <c r="B18499" t="s">
        <v>3349</v>
      </c>
    </row>
    <row r="18500" spans="1:2" x14ac:dyDescent="0.25">
      <c r="A18500" t="str">
        <f t="shared" si="319"/>
        <v>64.30</v>
      </c>
      <c r="B18500" t="s">
        <v>10650</v>
      </c>
    </row>
    <row r="18501" spans="1:2" x14ac:dyDescent="0.25">
      <c r="A18501" t="str">
        <f t="shared" si="319"/>
        <v>64.30</v>
      </c>
      <c r="B18501" t="s">
        <v>10650</v>
      </c>
    </row>
    <row r="18502" spans="1:2" x14ac:dyDescent="0.25">
      <c r="A18502" t="str">
        <f t="shared" si="319"/>
        <v>64.30</v>
      </c>
      <c r="B18502" t="s">
        <v>12711</v>
      </c>
    </row>
    <row r="18503" spans="1:2" x14ac:dyDescent="0.25">
      <c r="A18503" t="str">
        <f t="shared" si="319"/>
        <v>64.92</v>
      </c>
      <c r="B18503" t="s">
        <v>11352</v>
      </c>
    </row>
    <row r="18504" spans="1:2" x14ac:dyDescent="0.25">
      <c r="A18504" t="str">
        <f t="shared" si="319"/>
        <v>64.92</v>
      </c>
      <c r="B18504" t="s">
        <v>11352</v>
      </c>
    </row>
    <row r="18505" spans="1:2" x14ac:dyDescent="0.25">
      <c r="A18505" t="str">
        <f t="shared" si="319"/>
        <v>64.92</v>
      </c>
      <c r="B18505" t="s">
        <v>13904</v>
      </c>
    </row>
    <row r="18506" spans="1:2" x14ac:dyDescent="0.25">
      <c r="A18506" t="str">
        <f t="shared" si="319"/>
        <v>64.99</v>
      </c>
      <c r="B18506" t="s">
        <v>1016</v>
      </c>
    </row>
    <row r="18507" spans="1:2" x14ac:dyDescent="0.25">
      <c r="A18507" t="str">
        <f t="shared" si="319"/>
        <v>64.99</v>
      </c>
      <c r="B18507" t="s">
        <v>7090</v>
      </c>
    </row>
    <row r="18508" spans="1:2" x14ac:dyDescent="0.25">
      <c r="A18508" t="str">
        <f t="shared" si="319"/>
        <v>64.99</v>
      </c>
      <c r="B18508" t="s">
        <v>8923</v>
      </c>
    </row>
    <row r="18509" spans="1:2" x14ac:dyDescent="0.25">
      <c r="A18509" t="str">
        <f t="shared" si="319"/>
        <v>64.99</v>
      </c>
      <c r="B18509" t="s">
        <v>8923</v>
      </c>
    </row>
    <row r="18510" spans="1:2" x14ac:dyDescent="0.25">
      <c r="A18510" t="str">
        <f t="shared" si="319"/>
        <v>64.99</v>
      </c>
      <c r="B18510" t="s">
        <v>10243</v>
      </c>
    </row>
    <row r="18511" spans="1:2" x14ac:dyDescent="0.25">
      <c r="A18511" t="str">
        <f t="shared" si="319"/>
        <v>64.99</v>
      </c>
      <c r="B18511" t="s">
        <v>10243</v>
      </c>
    </row>
    <row r="18512" spans="1:2" x14ac:dyDescent="0.25">
      <c r="A18512" t="str">
        <f t="shared" si="319"/>
        <v>64.99</v>
      </c>
      <c r="B18512" t="s">
        <v>11909</v>
      </c>
    </row>
    <row r="18513" spans="1:2" x14ac:dyDescent="0.25">
      <c r="A18513" t="str">
        <f t="shared" si="319"/>
        <v>64.99</v>
      </c>
      <c r="B18513" t="s">
        <v>11960</v>
      </c>
    </row>
    <row r="18514" spans="1:2" x14ac:dyDescent="0.25">
      <c r="A18514" t="str">
        <f t="shared" si="319"/>
        <v>64.99</v>
      </c>
      <c r="B18514" t="s">
        <v>12280</v>
      </c>
    </row>
    <row r="18515" spans="1:2" x14ac:dyDescent="0.25">
      <c r="A18515" t="str">
        <f t="shared" si="319"/>
        <v>64.99</v>
      </c>
      <c r="B18515" t="s">
        <v>12425</v>
      </c>
    </row>
    <row r="18516" spans="1:2" x14ac:dyDescent="0.25">
      <c r="A18516" t="str">
        <f t="shared" si="319"/>
        <v>64.99</v>
      </c>
      <c r="B18516" t="s">
        <v>12520</v>
      </c>
    </row>
    <row r="18517" spans="1:2" x14ac:dyDescent="0.25">
      <c r="A18517" t="str">
        <f t="shared" si="319"/>
        <v>64.99</v>
      </c>
      <c r="B18517" t="s">
        <v>12520</v>
      </c>
    </row>
    <row r="18518" spans="1:2" x14ac:dyDescent="0.25">
      <c r="A18518" t="str">
        <f t="shared" si="319"/>
        <v>64.99</v>
      </c>
      <c r="B18518" t="s">
        <v>12425</v>
      </c>
    </row>
    <row r="18519" spans="1:2" x14ac:dyDescent="0.25">
      <c r="A18519" t="str">
        <f t="shared" si="319"/>
        <v>64.99</v>
      </c>
      <c r="B18519" t="s">
        <v>12425</v>
      </c>
    </row>
    <row r="18520" spans="1:2" x14ac:dyDescent="0.25">
      <c r="A18520" t="str">
        <f t="shared" si="319"/>
        <v>64.99</v>
      </c>
      <c r="B18520" t="s">
        <v>12520</v>
      </c>
    </row>
    <row r="18521" spans="1:2" x14ac:dyDescent="0.25">
      <c r="A18521" t="str">
        <f t="shared" si="319"/>
        <v>64.99</v>
      </c>
      <c r="B18521" t="s">
        <v>12520</v>
      </c>
    </row>
    <row r="18522" spans="1:2" x14ac:dyDescent="0.25">
      <c r="A18522" t="str">
        <f t="shared" si="319"/>
        <v>64.99</v>
      </c>
      <c r="B18522" t="s">
        <v>14194</v>
      </c>
    </row>
    <row r="18523" spans="1:2" x14ac:dyDescent="0.25">
      <c r="A18523" t="str">
        <f t="shared" si="319"/>
        <v>64.99</v>
      </c>
      <c r="B18523" t="s">
        <v>16492</v>
      </c>
    </row>
    <row r="18524" spans="1:2" x14ac:dyDescent="0.25">
      <c r="A18524" t="str">
        <f t="shared" si="319"/>
        <v>64.99</v>
      </c>
      <c r="B18524" t="s">
        <v>16492</v>
      </c>
    </row>
    <row r="18525" spans="1:2" x14ac:dyDescent="0.25">
      <c r="A18525" t="str">
        <f t="shared" si="319"/>
        <v>64.99</v>
      </c>
      <c r="B18525" t="s">
        <v>17230</v>
      </c>
    </row>
    <row r="18526" spans="1:2" x14ac:dyDescent="0.25">
      <c r="A18526" t="str">
        <f t="shared" si="319"/>
        <v>64.99</v>
      </c>
      <c r="B18526" t="s">
        <v>17249</v>
      </c>
    </row>
    <row r="18527" spans="1:2" x14ac:dyDescent="0.25">
      <c r="A18527" t="str">
        <f t="shared" si="319"/>
        <v>64.99</v>
      </c>
      <c r="B18527" t="s">
        <v>17249</v>
      </c>
    </row>
    <row r="18528" spans="1:2" x14ac:dyDescent="0.25">
      <c r="A18528" t="str">
        <f t="shared" si="319"/>
        <v>65.11</v>
      </c>
      <c r="B18528" t="s">
        <v>79</v>
      </c>
    </row>
    <row r="18529" spans="1:2" x14ac:dyDescent="0.25">
      <c r="A18529" t="str">
        <f t="shared" si="319"/>
        <v>65.11</v>
      </c>
      <c r="B18529" t="s">
        <v>2036</v>
      </c>
    </row>
    <row r="18530" spans="1:2" x14ac:dyDescent="0.25">
      <c r="A18530" t="str">
        <f t="shared" si="319"/>
        <v>65.11</v>
      </c>
      <c r="B18530" t="s">
        <v>3395</v>
      </c>
    </row>
    <row r="18531" spans="1:2" x14ac:dyDescent="0.25">
      <c r="A18531" t="str">
        <f t="shared" si="319"/>
        <v>65.11</v>
      </c>
      <c r="B18531" t="s">
        <v>3395</v>
      </c>
    </row>
    <row r="18532" spans="1:2" x14ac:dyDescent="0.25">
      <c r="A18532" t="str">
        <f t="shared" si="319"/>
        <v>65.11</v>
      </c>
      <c r="B18532" t="s">
        <v>4022</v>
      </c>
    </row>
    <row r="18533" spans="1:2" x14ac:dyDescent="0.25">
      <c r="A18533" t="str">
        <f t="shared" si="319"/>
        <v>65.11</v>
      </c>
      <c r="B18533" t="s">
        <v>4022</v>
      </c>
    </row>
    <row r="18534" spans="1:2" x14ac:dyDescent="0.25">
      <c r="A18534" t="str">
        <f t="shared" si="319"/>
        <v>65.11</v>
      </c>
      <c r="B18534" t="s">
        <v>7505</v>
      </c>
    </row>
    <row r="18535" spans="1:2" x14ac:dyDescent="0.25">
      <c r="A18535" t="str">
        <f t="shared" si="319"/>
        <v>65.11</v>
      </c>
      <c r="B18535" t="s">
        <v>7505</v>
      </c>
    </row>
    <row r="18536" spans="1:2" x14ac:dyDescent="0.25">
      <c r="A18536" t="str">
        <f t="shared" si="319"/>
        <v>65.11</v>
      </c>
      <c r="B18536" t="s">
        <v>11910</v>
      </c>
    </row>
    <row r="18537" spans="1:2" x14ac:dyDescent="0.25">
      <c r="A18537" t="str">
        <f t="shared" si="319"/>
        <v>65.11</v>
      </c>
      <c r="B18537" t="s">
        <v>12480</v>
      </c>
    </row>
    <row r="18538" spans="1:2" x14ac:dyDescent="0.25">
      <c r="A18538" t="str">
        <f t="shared" si="319"/>
        <v>65.11</v>
      </c>
      <c r="B18538" t="s">
        <v>12480</v>
      </c>
    </row>
    <row r="18539" spans="1:2" x14ac:dyDescent="0.25">
      <c r="A18539" t="str">
        <f t="shared" si="319"/>
        <v>65.11</v>
      </c>
      <c r="B18539" t="s">
        <v>12801</v>
      </c>
    </row>
    <row r="18540" spans="1:2" x14ac:dyDescent="0.25">
      <c r="A18540" t="str">
        <f t="shared" si="319"/>
        <v>65.12</v>
      </c>
      <c r="B18540" t="s">
        <v>86</v>
      </c>
    </row>
    <row r="18541" spans="1:2" x14ac:dyDescent="0.25">
      <c r="A18541" t="str">
        <f t="shared" si="319"/>
        <v>65.12</v>
      </c>
      <c r="B18541" t="s">
        <v>125</v>
      </c>
    </row>
    <row r="18542" spans="1:2" x14ac:dyDescent="0.25">
      <c r="A18542" t="str">
        <f t="shared" si="319"/>
        <v>65.12</v>
      </c>
      <c r="B18542" t="s">
        <v>6765</v>
      </c>
    </row>
    <row r="18543" spans="1:2" x14ac:dyDescent="0.25">
      <c r="A18543" t="str">
        <f t="shared" si="319"/>
        <v>65.12</v>
      </c>
      <c r="B18543" t="s">
        <v>6765</v>
      </c>
    </row>
    <row r="18544" spans="1:2" x14ac:dyDescent="0.25">
      <c r="A18544" t="str">
        <f t="shared" si="319"/>
        <v>65.12</v>
      </c>
      <c r="B18544" t="s">
        <v>6904</v>
      </c>
    </row>
    <row r="18545" spans="1:2" x14ac:dyDescent="0.25">
      <c r="A18545" t="str">
        <f t="shared" ref="A18545:A18608" si="320">MID(B18545,FIND("','",B18545,FIND("','",B18545,1)+1)+3,FIND(" ",B18545,FIND("','",B18545,FIND("','",B18545,1)+1)+1)-(FIND("','",B18545,FIND("','",B18545,1)+1)+3))</f>
        <v>65.12</v>
      </c>
      <c r="B18545" t="s">
        <v>8348</v>
      </c>
    </row>
    <row r="18546" spans="1:2" x14ac:dyDescent="0.25">
      <c r="A18546" t="str">
        <f t="shared" si="320"/>
        <v>65.12</v>
      </c>
      <c r="B18546" t="s">
        <v>8357</v>
      </c>
    </row>
    <row r="18547" spans="1:2" x14ac:dyDescent="0.25">
      <c r="A18547" t="str">
        <f t="shared" si="320"/>
        <v>65.12</v>
      </c>
      <c r="B18547" t="s">
        <v>8357</v>
      </c>
    </row>
    <row r="18548" spans="1:2" x14ac:dyDescent="0.25">
      <c r="A18548" t="str">
        <f t="shared" si="320"/>
        <v>65.12</v>
      </c>
      <c r="B18548" t="s">
        <v>8996</v>
      </c>
    </row>
    <row r="18549" spans="1:2" x14ac:dyDescent="0.25">
      <c r="A18549" t="str">
        <f t="shared" si="320"/>
        <v>65.12</v>
      </c>
      <c r="B18549" t="s">
        <v>9538</v>
      </c>
    </row>
    <row r="18550" spans="1:2" x14ac:dyDescent="0.25">
      <c r="A18550" t="str">
        <f t="shared" si="320"/>
        <v>65.12</v>
      </c>
      <c r="B18550" t="s">
        <v>9601</v>
      </c>
    </row>
    <row r="18551" spans="1:2" x14ac:dyDescent="0.25">
      <c r="A18551" t="str">
        <f t="shared" si="320"/>
        <v>65.12</v>
      </c>
      <c r="B18551" t="s">
        <v>9538</v>
      </c>
    </row>
    <row r="18552" spans="1:2" x14ac:dyDescent="0.25">
      <c r="A18552" t="str">
        <f t="shared" si="320"/>
        <v>65.12</v>
      </c>
      <c r="B18552" t="s">
        <v>9538</v>
      </c>
    </row>
    <row r="18553" spans="1:2" x14ac:dyDescent="0.25">
      <c r="A18553" t="str">
        <f t="shared" si="320"/>
        <v>65.12</v>
      </c>
      <c r="B18553" t="s">
        <v>9601</v>
      </c>
    </row>
    <row r="18554" spans="1:2" x14ac:dyDescent="0.25">
      <c r="A18554" t="str">
        <f t="shared" si="320"/>
        <v>65.12</v>
      </c>
      <c r="B18554" t="s">
        <v>9601</v>
      </c>
    </row>
    <row r="18555" spans="1:2" x14ac:dyDescent="0.25">
      <c r="A18555" t="str">
        <f t="shared" si="320"/>
        <v>65.12</v>
      </c>
      <c r="B18555" t="s">
        <v>10005</v>
      </c>
    </row>
    <row r="18556" spans="1:2" x14ac:dyDescent="0.25">
      <c r="A18556" t="str">
        <f t="shared" si="320"/>
        <v>65.12</v>
      </c>
      <c r="B18556" t="s">
        <v>10115</v>
      </c>
    </row>
    <row r="18557" spans="1:2" x14ac:dyDescent="0.25">
      <c r="A18557" t="str">
        <f t="shared" si="320"/>
        <v>65.12</v>
      </c>
      <c r="B18557" t="s">
        <v>12210</v>
      </c>
    </row>
    <row r="18558" spans="1:2" x14ac:dyDescent="0.25">
      <c r="A18558" t="str">
        <f t="shared" si="320"/>
        <v>65.12</v>
      </c>
      <c r="B18558" t="s">
        <v>12246</v>
      </c>
    </row>
    <row r="18559" spans="1:2" x14ac:dyDescent="0.25">
      <c r="A18559" t="str">
        <f t="shared" si="320"/>
        <v>65.12</v>
      </c>
      <c r="B18559" t="s">
        <v>15091</v>
      </c>
    </row>
    <row r="18560" spans="1:2" x14ac:dyDescent="0.25">
      <c r="A18560" t="str">
        <f t="shared" si="320"/>
        <v>65.12</v>
      </c>
      <c r="B18560" t="s">
        <v>15091</v>
      </c>
    </row>
    <row r="18561" spans="1:2" x14ac:dyDescent="0.25">
      <c r="A18561" t="str">
        <f t="shared" si="320"/>
        <v>65.12</v>
      </c>
      <c r="B18561" t="s">
        <v>15091</v>
      </c>
    </row>
    <row r="18562" spans="1:2" x14ac:dyDescent="0.25">
      <c r="A18562" t="str">
        <f t="shared" si="320"/>
        <v>65.12</v>
      </c>
      <c r="B18562" t="s">
        <v>15743</v>
      </c>
    </row>
    <row r="18563" spans="1:2" x14ac:dyDescent="0.25">
      <c r="A18563" t="str">
        <f t="shared" si="320"/>
        <v>65.12</v>
      </c>
      <c r="B18563" t="s">
        <v>15743</v>
      </c>
    </row>
    <row r="18564" spans="1:2" x14ac:dyDescent="0.25">
      <c r="A18564" t="str">
        <f t="shared" si="320"/>
        <v>65.20</v>
      </c>
      <c r="B18564" t="s">
        <v>7784</v>
      </c>
    </row>
    <row r="18565" spans="1:2" x14ac:dyDescent="0.25">
      <c r="A18565" t="str">
        <f t="shared" si="320"/>
        <v>65.20</v>
      </c>
      <c r="B18565" t="s">
        <v>10179</v>
      </c>
    </row>
    <row r="18566" spans="1:2" x14ac:dyDescent="0.25">
      <c r="A18566" t="str">
        <f t="shared" si="320"/>
        <v>65.20</v>
      </c>
      <c r="B18566" t="s">
        <v>10179</v>
      </c>
    </row>
    <row r="18567" spans="1:2" x14ac:dyDescent="0.25">
      <c r="A18567" t="str">
        <f t="shared" si="320"/>
        <v>65.20</v>
      </c>
      <c r="B18567" t="s">
        <v>10179</v>
      </c>
    </row>
    <row r="18568" spans="1:2" x14ac:dyDescent="0.25">
      <c r="A18568" t="str">
        <f t="shared" si="320"/>
        <v>65.20</v>
      </c>
      <c r="B18568" t="s">
        <v>10179</v>
      </c>
    </row>
    <row r="18569" spans="1:2" x14ac:dyDescent="0.25">
      <c r="A18569" t="str">
        <f t="shared" si="320"/>
        <v>65.30</v>
      </c>
      <c r="B18569" t="s">
        <v>6797</v>
      </c>
    </row>
    <row r="18570" spans="1:2" x14ac:dyDescent="0.25">
      <c r="A18570" t="str">
        <f t="shared" si="320"/>
        <v>65.30</v>
      </c>
      <c r="B18570" t="s">
        <v>6797</v>
      </c>
    </row>
    <row r="18571" spans="1:2" x14ac:dyDescent="0.25">
      <c r="A18571" t="str">
        <f t="shared" si="320"/>
        <v>65.30</v>
      </c>
      <c r="B18571" t="s">
        <v>6797</v>
      </c>
    </row>
    <row r="18572" spans="1:2" x14ac:dyDescent="0.25">
      <c r="A18572" t="str">
        <f t="shared" si="320"/>
        <v>65.30</v>
      </c>
      <c r="B18572" t="s">
        <v>6797</v>
      </c>
    </row>
    <row r="18573" spans="1:2" x14ac:dyDescent="0.25">
      <c r="A18573" t="str">
        <f t="shared" si="320"/>
        <v>65.30</v>
      </c>
      <c r="B18573" t="s">
        <v>10498</v>
      </c>
    </row>
    <row r="18574" spans="1:2" x14ac:dyDescent="0.25">
      <c r="A18574" t="str">
        <f t="shared" si="320"/>
        <v>66.11</v>
      </c>
      <c r="B18574" t="s">
        <v>13820</v>
      </c>
    </row>
    <row r="18575" spans="1:2" x14ac:dyDescent="0.25">
      <c r="A18575" t="str">
        <f t="shared" si="320"/>
        <v>66.12</v>
      </c>
      <c r="B18575" t="s">
        <v>2038</v>
      </c>
    </row>
    <row r="18576" spans="1:2" x14ac:dyDescent="0.25">
      <c r="A18576" t="str">
        <f t="shared" si="320"/>
        <v>66.12</v>
      </c>
      <c r="B18576" t="s">
        <v>8043</v>
      </c>
    </row>
    <row r="18577" spans="1:2" x14ac:dyDescent="0.25">
      <c r="A18577" t="str">
        <f t="shared" si="320"/>
        <v>66.12</v>
      </c>
      <c r="B18577" t="s">
        <v>10314</v>
      </c>
    </row>
    <row r="18578" spans="1:2" x14ac:dyDescent="0.25">
      <c r="A18578" t="str">
        <f t="shared" si="320"/>
        <v>66.12</v>
      </c>
      <c r="B18578" t="s">
        <v>10314</v>
      </c>
    </row>
    <row r="18579" spans="1:2" x14ac:dyDescent="0.25">
      <c r="A18579" t="str">
        <f t="shared" si="320"/>
        <v>66.12</v>
      </c>
      <c r="B18579" t="s">
        <v>14160</v>
      </c>
    </row>
    <row r="18580" spans="1:2" x14ac:dyDescent="0.25">
      <c r="A18580" t="str">
        <f t="shared" si="320"/>
        <v>66.12</v>
      </c>
      <c r="B18580" t="s">
        <v>16213</v>
      </c>
    </row>
    <row r="18581" spans="1:2" x14ac:dyDescent="0.25">
      <c r="A18581" t="str">
        <f t="shared" si="320"/>
        <v>66.12</v>
      </c>
      <c r="B18581" t="s">
        <v>16534</v>
      </c>
    </row>
    <row r="18582" spans="1:2" x14ac:dyDescent="0.25">
      <c r="A18582" t="str">
        <f t="shared" si="320"/>
        <v>66.12</v>
      </c>
      <c r="B18582" t="s">
        <v>16534</v>
      </c>
    </row>
    <row r="18583" spans="1:2" x14ac:dyDescent="0.25">
      <c r="A18583" t="str">
        <f t="shared" si="320"/>
        <v>66.12</v>
      </c>
      <c r="B18583" t="s">
        <v>16648</v>
      </c>
    </row>
    <row r="18584" spans="1:2" x14ac:dyDescent="0.25">
      <c r="A18584" t="str">
        <f t="shared" si="320"/>
        <v>66.12</v>
      </c>
      <c r="B18584" t="s">
        <v>16648</v>
      </c>
    </row>
    <row r="18585" spans="1:2" x14ac:dyDescent="0.25">
      <c r="A18585" t="str">
        <f t="shared" si="320"/>
        <v>66.12</v>
      </c>
      <c r="B18585" t="s">
        <v>16648</v>
      </c>
    </row>
    <row r="18586" spans="1:2" x14ac:dyDescent="0.25">
      <c r="A18586" t="str">
        <f t="shared" si="320"/>
        <v>66.12</v>
      </c>
      <c r="B18586" t="s">
        <v>16648</v>
      </c>
    </row>
    <row r="18587" spans="1:2" x14ac:dyDescent="0.25">
      <c r="A18587" t="str">
        <f t="shared" si="320"/>
        <v>66.12</v>
      </c>
      <c r="B18587" t="s">
        <v>16648</v>
      </c>
    </row>
    <row r="18588" spans="1:2" x14ac:dyDescent="0.25">
      <c r="A18588" t="str">
        <f t="shared" si="320"/>
        <v>66.19</v>
      </c>
      <c r="B18588" t="s">
        <v>996</v>
      </c>
    </row>
    <row r="18589" spans="1:2" x14ac:dyDescent="0.25">
      <c r="A18589" t="str">
        <f t="shared" si="320"/>
        <v>66.19</v>
      </c>
      <c r="B18589" t="s">
        <v>5369</v>
      </c>
    </row>
    <row r="18590" spans="1:2" x14ac:dyDescent="0.25">
      <c r="A18590" t="str">
        <f t="shared" si="320"/>
        <v>66.19</v>
      </c>
      <c r="B18590" t="s">
        <v>8254</v>
      </c>
    </row>
    <row r="18591" spans="1:2" x14ac:dyDescent="0.25">
      <c r="A18591" t="str">
        <f t="shared" si="320"/>
        <v>66.19</v>
      </c>
      <c r="B18591" t="s">
        <v>9303</v>
      </c>
    </row>
    <row r="18592" spans="1:2" x14ac:dyDescent="0.25">
      <c r="A18592" t="str">
        <f t="shared" si="320"/>
        <v>66.19</v>
      </c>
      <c r="B18592" t="s">
        <v>11063</v>
      </c>
    </row>
    <row r="18593" spans="1:2" x14ac:dyDescent="0.25">
      <c r="A18593" t="str">
        <f t="shared" si="320"/>
        <v>66.19</v>
      </c>
      <c r="B18593" t="s">
        <v>11063</v>
      </c>
    </row>
    <row r="18594" spans="1:2" x14ac:dyDescent="0.25">
      <c r="A18594" t="str">
        <f t="shared" si="320"/>
        <v>66.19</v>
      </c>
      <c r="B18594" t="s">
        <v>12033</v>
      </c>
    </row>
    <row r="18595" spans="1:2" x14ac:dyDescent="0.25">
      <c r="A18595" t="str">
        <f t="shared" si="320"/>
        <v>66.19</v>
      </c>
      <c r="B18595" t="s">
        <v>12033</v>
      </c>
    </row>
    <row r="18596" spans="1:2" x14ac:dyDescent="0.25">
      <c r="A18596" t="str">
        <f t="shared" si="320"/>
        <v>66.19</v>
      </c>
      <c r="B18596" t="s">
        <v>12222</v>
      </c>
    </row>
    <row r="18597" spans="1:2" x14ac:dyDescent="0.25">
      <c r="A18597" t="str">
        <f t="shared" si="320"/>
        <v>66.19</v>
      </c>
      <c r="B18597" t="s">
        <v>12305</v>
      </c>
    </row>
    <row r="18598" spans="1:2" x14ac:dyDescent="0.25">
      <c r="A18598" t="str">
        <f t="shared" si="320"/>
        <v>66.19</v>
      </c>
      <c r="B18598" t="s">
        <v>12305</v>
      </c>
    </row>
    <row r="18599" spans="1:2" x14ac:dyDescent="0.25">
      <c r="A18599" t="str">
        <f t="shared" si="320"/>
        <v>66.19</v>
      </c>
      <c r="B18599" t="s">
        <v>12518</v>
      </c>
    </row>
    <row r="18600" spans="1:2" x14ac:dyDescent="0.25">
      <c r="A18600" t="str">
        <f t="shared" si="320"/>
        <v>66.19</v>
      </c>
      <c r="B18600" t="s">
        <v>12518</v>
      </c>
    </row>
    <row r="18601" spans="1:2" x14ac:dyDescent="0.25">
      <c r="A18601" t="str">
        <f t="shared" si="320"/>
        <v>66.19</v>
      </c>
      <c r="B18601" t="s">
        <v>12518</v>
      </c>
    </row>
    <row r="18602" spans="1:2" x14ac:dyDescent="0.25">
      <c r="A18602" t="str">
        <f t="shared" si="320"/>
        <v>66.19</v>
      </c>
      <c r="B18602" t="s">
        <v>12788</v>
      </c>
    </row>
    <row r="18603" spans="1:2" x14ac:dyDescent="0.25">
      <c r="A18603" t="str">
        <f t="shared" si="320"/>
        <v>66.19</v>
      </c>
      <c r="B18603" t="s">
        <v>12788</v>
      </c>
    </row>
    <row r="18604" spans="1:2" x14ac:dyDescent="0.25">
      <c r="A18604" t="str">
        <f t="shared" si="320"/>
        <v>66.19</v>
      </c>
      <c r="B18604" t="s">
        <v>13444</v>
      </c>
    </row>
    <row r="18605" spans="1:2" x14ac:dyDescent="0.25">
      <c r="A18605" t="str">
        <f t="shared" si="320"/>
        <v>66.19</v>
      </c>
      <c r="B18605" t="s">
        <v>14017</v>
      </c>
    </row>
    <row r="18606" spans="1:2" x14ac:dyDescent="0.25">
      <c r="A18606" t="str">
        <f t="shared" si="320"/>
        <v>66.19</v>
      </c>
      <c r="B18606" t="s">
        <v>14575</v>
      </c>
    </row>
    <row r="18607" spans="1:2" x14ac:dyDescent="0.25">
      <c r="A18607" t="str">
        <f t="shared" si="320"/>
        <v>66.19</v>
      </c>
      <c r="B18607" t="s">
        <v>15325</v>
      </c>
    </row>
    <row r="18608" spans="1:2" x14ac:dyDescent="0.25">
      <c r="A18608" t="str">
        <f t="shared" si="320"/>
        <v>66.19</v>
      </c>
      <c r="B18608" t="s">
        <v>15704</v>
      </c>
    </row>
    <row r="18609" spans="1:2" x14ac:dyDescent="0.25">
      <c r="A18609" t="str">
        <f t="shared" ref="A18609:A18672" si="321">MID(B18609,FIND("','",B18609,FIND("','",B18609,1)+1)+3,FIND(" ",B18609,FIND("','",B18609,FIND("','",B18609,1)+1)+1)-(FIND("','",B18609,FIND("','",B18609,1)+1)+3))</f>
        <v>66.19</v>
      </c>
      <c r="B18609" t="s">
        <v>15704</v>
      </c>
    </row>
    <row r="18610" spans="1:2" x14ac:dyDescent="0.25">
      <c r="A18610" t="str">
        <f t="shared" si="321"/>
        <v>66.19</v>
      </c>
      <c r="B18610" t="s">
        <v>15740</v>
      </c>
    </row>
    <row r="18611" spans="1:2" x14ac:dyDescent="0.25">
      <c r="A18611" t="str">
        <f t="shared" si="321"/>
        <v>66.19</v>
      </c>
      <c r="B18611" t="s">
        <v>15740</v>
      </c>
    </row>
    <row r="18612" spans="1:2" x14ac:dyDescent="0.25">
      <c r="A18612" t="str">
        <f t="shared" si="321"/>
        <v>66.19</v>
      </c>
      <c r="B18612" t="s">
        <v>16305</v>
      </c>
    </row>
    <row r="18613" spans="1:2" x14ac:dyDescent="0.25">
      <c r="A18613" t="str">
        <f t="shared" si="321"/>
        <v>66.19</v>
      </c>
      <c r="B18613" t="s">
        <v>16305</v>
      </c>
    </row>
    <row r="18614" spans="1:2" x14ac:dyDescent="0.25">
      <c r="A18614" t="str">
        <f t="shared" si="321"/>
        <v>66.21</v>
      </c>
      <c r="B18614" t="s">
        <v>6129</v>
      </c>
    </row>
    <row r="18615" spans="1:2" x14ac:dyDescent="0.25">
      <c r="A18615" t="str">
        <f t="shared" si="321"/>
        <v>66.21</v>
      </c>
      <c r="B18615" t="s">
        <v>9035</v>
      </c>
    </row>
    <row r="18616" spans="1:2" x14ac:dyDescent="0.25">
      <c r="A18616" t="str">
        <f t="shared" si="321"/>
        <v>66.21</v>
      </c>
      <c r="B18616" t="s">
        <v>10711</v>
      </c>
    </row>
    <row r="18617" spans="1:2" x14ac:dyDescent="0.25">
      <c r="A18617" t="str">
        <f t="shared" si="321"/>
        <v>66.21</v>
      </c>
      <c r="B18617" t="s">
        <v>15031</v>
      </c>
    </row>
    <row r="18618" spans="1:2" x14ac:dyDescent="0.25">
      <c r="A18618" t="str">
        <f t="shared" si="321"/>
        <v>66.22</v>
      </c>
      <c r="B18618" t="s">
        <v>45</v>
      </c>
    </row>
    <row r="18619" spans="1:2" x14ac:dyDescent="0.25">
      <c r="A18619" t="str">
        <f t="shared" si="321"/>
        <v>66.22</v>
      </c>
      <c r="B18619" t="s">
        <v>158</v>
      </c>
    </row>
    <row r="18620" spans="1:2" x14ac:dyDescent="0.25">
      <c r="A18620" t="str">
        <f t="shared" si="321"/>
        <v>66.22</v>
      </c>
      <c r="B18620" t="s">
        <v>1025</v>
      </c>
    </row>
    <row r="18621" spans="1:2" x14ac:dyDescent="0.25">
      <c r="A18621" t="str">
        <f t="shared" si="321"/>
        <v>66.22</v>
      </c>
      <c r="B18621" t="s">
        <v>1025</v>
      </c>
    </row>
    <row r="18622" spans="1:2" x14ac:dyDescent="0.25">
      <c r="A18622" t="str">
        <f t="shared" si="321"/>
        <v>66.22</v>
      </c>
      <c r="B18622" t="s">
        <v>1333</v>
      </c>
    </row>
    <row r="18623" spans="1:2" x14ac:dyDescent="0.25">
      <c r="A18623" t="str">
        <f t="shared" si="321"/>
        <v>66.22</v>
      </c>
      <c r="B18623" t="s">
        <v>1517</v>
      </c>
    </row>
    <row r="18624" spans="1:2" x14ac:dyDescent="0.25">
      <c r="A18624" t="str">
        <f t="shared" si="321"/>
        <v>66.22</v>
      </c>
      <c r="B18624" t="s">
        <v>1517</v>
      </c>
    </row>
    <row r="18625" spans="1:2" x14ac:dyDescent="0.25">
      <c r="A18625" t="str">
        <f t="shared" si="321"/>
        <v>66.22</v>
      </c>
      <c r="B18625" t="s">
        <v>2045</v>
      </c>
    </row>
    <row r="18626" spans="1:2" x14ac:dyDescent="0.25">
      <c r="A18626" t="str">
        <f t="shared" si="321"/>
        <v>66.22</v>
      </c>
      <c r="B18626" t="s">
        <v>2200</v>
      </c>
    </row>
    <row r="18627" spans="1:2" x14ac:dyDescent="0.25">
      <c r="A18627" t="str">
        <f t="shared" si="321"/>
        <v>66.22</v>
      </c>
      <c r="B18627" t="s">
        <v>3727</v>
      </c>
    </row>
    <row r="18628" spans="1:2" x14ac:dyDescent="0.25">
      <c r="A18628" t="str">
        <f t="shared" si="321"/>
        <v>66.22</v>
      </c>
      <c r="B18628" t="s">
        <v>4235</v>
      </c>
    </row>
    <row r="18629" spans="1:2" x14ac:dyDescent="0.25">
      <c r="A18629" t="str">
        <f t="shared" si="321"/>
        <v>66.22</v>
      </c>
      <c r="B18629" t="s">
        <v>4453</v>
      </c>
    </row>
    <row r="18630" spans="1:2" x14ac:dyDescent="0.25">
      <c r="A18630" t="str">
        <f t="shared" si="321"/>
        <v>66.22</v>
      </c>
      <c r="B18630" t="s">
        <v>4657</v>
      </c>
    </row>
    <row r="18631" spans="1:2" x14ac:dyDescent="0.25">
      <c r="A18631" t="str">
        <f t="shared" si="321"/>
        <v>66.22</v>
      </c>
      <c r="B18631" t="s">
        <v>4745</v>
      </c>
    </row>
    <row r="18632" spans="1:2" x14ac:dyDescent="0.25">
      <c r="A18632" t="str">
        <f t="shared" si="321"/>
        <v>66.22</v>
      </c>
      <c r="B18632" t="s">
        <v>5101</v>
      </c>
    </row>
    <row r="18633" spans="1:2" x14ac:dyDescent="0.25">
      <c r="A18633" t="str">
        <f t="shared" si="321"/>
        <v>66.22</v>
      </c>
      <c r="B18633" t="s">
        <v>5218</v>
      </c>
    </row>
    <row r="18634" spans="1:2" x14ac:dyDescent="0.25">
      <c r="A18634" t="str">
        <f t="shared" si="321"/>
        <v>66.22</v>
      </c>
      <c r="B18634" t="s">
        <v>5219</v>
      </c>
    </row>
    <row r="18635" spans="1:2" x14ac:dyDescent="0.25">
      <c r="A18635" t="str">
        <f t="shared" si="321"/>
        <v>66.22</v>
      </c>
      <c r="B18635" t="s">
        <v>5233</v>
      </c>
    </row>
    <row r="18636" spans="1:2" x14ac:dyDescent="0.25">
      <c r="A18636" t="str">
        <f t="shared" si="321"/>
        <v>66.22</v>
      </c>
      <c r="B18636" t="s">
        <v>5588</v>
      </c>
    </row>
    <row r="18637" spans="1:2" x14ac:dyDescent="0.25">
      <c r="A18637" t="str">
        <f t="shared" si="321"/>
        <v>66.22</v>
      </c>
      <c r="B18637" t="s">
        <v>5592</v>
      </c>
    </row>
    <row r="18638" spans="1:2" x14ac:dyDescent="0.25">
      <c r="A18638" t="str">
        <f t="shared" si="321"/>
        <v>66.22</v>
      </c>
      <c r="B18638" t="s">
        <v>5757</v>
      </c>
    </row>
    <row r="18639" spans="1:2" x14ac:dyDescent="0.25">
      <c r="A18639" t="str">
        <f t="shared" si="321"/>
        <v>66.22</v>
      </c>
      <c r="B18639" t="s">
        <v>5861</v>
      </c>
    </row>
    <row r="18640" spans="1:2" x14ac:dyDescent="0.25">
      <c r="A18640" t="str">
        <f t="shared" si="321"/>
        <v>66.22</v>
      </c>
      <c r="B18640" t="s">
        <v>5910</v>
      </c>
    </row>
    <row r="18641" spans="1:2" x14ac:dyDescent="0.25">
      <c r="A18641" t="str">
        <f t="shared" si="321"/>
        <v>66.22</v>
      </c>
      <c r="B18641" t="s">
        <v>6162</v>
      </c>
    </row>
    <row r="18642" spans="1:2" x14ac:dyDescent="0.25">
      <c r="A18642" t="str">
        <f t="shared" si="321"/>
        <v>66.22</v>
      </c>
      <c r="B18642" t="s">
        <v>6162</v>
      </c>
    </row>
    <row r="18643" spans="1:2" x14ac:dyDescent="0.25">
      <c r="A18643" t="str">
        <f t="shared" si="321"/>
        <v>66.22</v>
      </c>
      <c r="B18643" t="s">
        <v>6252</v>
      </c>
    </row>
    <row r="18644" spans="1:2" x14ac:dyDescent="0.25">
      <c r="A18644" t="str">
        <f t="shared" si="321"/>
        <v>66.22</v>
      </c>
      <c r="B18644" t="s">
        <v>6425</v>
      </c>
    </row>
    <row r="18645" spans="1:2" x14ac:dyDescent="0.25">
      <c r="A18645" t="str">
        <f t="shared" si="321"/>
        <v>66.22</v>
      </c>
      <c r="B18645" t="s">
        <v>6702</v>
      </c>
    </row>
    <row r="18646" spans="1:2" x14ac:dyDescent="0.25">
      <c r="A18646" t="str">
        <f t="shared" si="321"/>
        <v>66.22</v>
      </c>
      <c r="B18646" t="s">
        <v>6702</v>
      </c>
    </row>
    <row r="18647" spans="1:2" x14ac:dyDescent="0.25">
      <c r="A18647" t="str">
        <f t="shared" si="321"/>
        <v>66.22</v>
      </c>
      <c r="B18647" t="s">
        <v>6717</v>
      </c>
    </row>
    <row r="18648" spans="1:2" x14ac:dyDescent="0.25">
      <c r="A18648" t="str">
        <f t="shared" si="321"/>
        <v>66.22</v>
      </c>
      <c r="B18648" t="s">
        <v>6717</v>
      </c>
    </row>
    <row r="18649" spans="1:2" x14ac:dyDescent="0.25">
      <c r="A18649" t="str">
        <f t="shared" si="321"/>
        <v>66.22</v>
      </c>
      <c r="B18649" t="s">
        <v>6762</v>
      </c>
    </row>
    <row r="18650" spans="1:2" x14ac:dyDescent="0.25">
      <c r="A18650" t="str">
        <f t="shared" si="321"/>
        <v>66.22</v>
      </c>
      <c r="B18650" t="s">
        <v>6762</v>
      </c>
    </row>
    <row r="18651" spans="1:2" x14ac:dyDescent="0.25">
      <c r="A18651" t="str">
        <f t="shared" si="321"/>
        <v>66.22</v>
      </c>
      <c r="B18651" t="s">
        <v>6817</v>
      </c>
    </row>
    <row r="18652" spans="1:2" x14ac:dyDescent="0.25">
      <c r="A18652" t="str">
        <f t="shared" si="321"/>
        <v>66.22</v>
      </c>
      <c r="B18652" t="s">
        <v>6884</v>
      </c>
    </row>
    <row r="18653" spans="1:2" x14ac:dyDescent="0.25">
      <c r="A18653" t="str">
        <f t="shared" si="321"/>
        <v>66.22</v>
      </c>
      <c r="B18653" t="s">
        <v>7105</v>
      </c>
    </row>
    <row r="18654" spans="1:2" x14ac:dyDescent="0.25">
      <c r="A18654" t="str">
        <f t="shared" si="321"/>
        <v>66.22</v>
      </c>
      <c r="B18654" t="s">
        <v>7495</v>
      </c>
    </row>
    <row r="18655" spans="1:2" x14ac:dyDescent="0.25">
      <c r="A18655" t="str">
        <f t="shared" si="321"/>
        <v>66.22</v>
      </c>
      <c r="B18655" t="s">
        <v>7542</v>
      </c>
    </row>
    <row r="18656" spans="1:2" x14ac:dyDescent="0.25">
      <c r="A18656" t="str">
        <f t="shared" si="321"/>
        <v>66.22</v>
      </c>
      <c r="B18656" t="s">
        <v>7690</v>
      </c>
    </row>
    <row r="18657" spans="1:2" x14ac:dyDescent="0.25">
      <c r="A18657" t="str">
        <f t="shared" si="321"/>
        <v>66.22</v>
      </c>
      <c r="B18657" t="s">
        <v>7746</v>
      </c>
    </row>
    <row r="18658" spans="1:2" x14ac:dyDescent="0.25">
      <c r="A18658" t="str">
        <f t="shared" si="321"/>
        <v>66.22</v>
      </c>
      <c r="B18658" t="s">
        <v>7867</v>
      </c>
    </row>
    <row r="18659" spans="1:2" x14ac:dyDescent="0.25">
      <c r="A18659" t="str">
        <f t="shared" si="321"/>
        <v>66.22</v>
      </c>
      <c r="B18659" t="s">
        <v>7996</v>
      </c>
    </row>
    <row r="18660" spans="1:2" x14ac:dyDescent="0.25">
      <c r="A18660" t="str">
        <f t="shared" si="321"/>
        <v>66.22</v>
      </c>
      <c r="B18660" t="s">
        <v>8031</v>
      </c>
    </row>
    <row r="18661" spans="1:2" x14ac:dyDescent="0.25">
      <c r="A18661" t="str">
        <f t="shared" si="321"/>
        <v>66.22</v>
      </c>
      <c r="B18661" t="s">
        <v>8091</v>
      </c>
    </row>
    <row r="18662" spans="1:2" x14ac:dyDescent="0.25">
      <c r="A18662" t="str">
        <f t="shared" si="321"/>
        <v>66.22</v>
      </c>
      <c r="B18662" t="s">
        <v>8091</v>
      </c>
    </row>
    <row r="18663" spans="1:2" x14ac:dyDescent="0.25">
      <c r="A18663" t="str">
        <f t="shared" si="321"/>
        <v>66.22</v>
      </c>
      <c r="B18663" t="s">
        <v>8130</v>
      </c>
    </row>
    <row r="18664" spans="1:2" x14ac:dyDescent="0.25">
      <c r="A18664" t="str">
        <f t="shared" si="321"/>
        <v>66.22</v>
      </c>
      <c r="B18664" t="s">
        <v>8130</v>
      </c>
    </row>
    <row r="18665" spans="1:2" x14ac:dyDescent="0.25">
      <c r="A18665" t="str">
        <f t="shared" si="321"/>
        <v>66.22</v>
      </c>
      <c r="B18665" t="s">
        <v>8135</v>
      </c>
    </row>
    <row r="18666" spans="1:2" x14ac:dyDescent="0.25">
      <c r="A18666" t="str">
        <f t="shared" si="321"/>
        <v>66.22</v>
      </c>
      <c r="B18666" t="s">
        <v>8233</v>
      </c>
    </row>
    <row r="18667" spans="1:2" x14ac:dyDescent="0.25">
      <c r="A18667" t="str">
        <f t="shared" si="321"/>
        <v>66.22</v>
      </c>
      <c r="B18667" t="s">
        <v>8249</v>
      </c>
    </row>
    <row r="18668" spans="1:2" x14ac:dyDescent="0.25">
      <c r="A18668" t="str">
        <f t="shared" si="321"/>
        <v>66.22</v>
      </c>
      <c r="B18668" t="s">
        <v>8306</v>
      </c>
    </row>
    <row r="18669" spans="1:2" x14ac:dyDescent="0.25">
      <c r="A18669" t="str">
        <f t="shared" si="321"/>
        <v>66.22</v>
      </c>
      <c r="B18669" t="s">
        <v>8306</v>
      </c>
    </row>
    <row r="18670" spans="1:2" x14ac:dyDescent="0.25">
      <c r="A18670" t="str">
        <f t="shared" si="321"/>
        <v>66.22</v>
      </c>
      <c r="B18670" t="s">
        <v>8420</v>
      </c>
    </row>
    <row r="18671" spans="1:2" x14ac:dyDescent="0.25">
      <c r="A18671" t="str">
        <f t="shared" si="321"/>
        <v>66.22</v>
      </c>
      <c r="B18671" t="s">
        <v>8559</v>
      </c>
    </row>
    <row r="18672" spans="1:2" x14ac:dyDescent="0.25">
      <c r="A18672" t="str">
        <f t="shared" si="321"/>
        <v>66.22</v>
      </c>
      <c r="B18672" t="s">
        <v>8570</v>
      </c>
    </row>
    <row r="18673" spans="1:2" x14ac:dyDescent="0.25">
      <c r="A18673" t="str">
        <f t="shared" ref="A18673:A18736" si="322">MID(B18673,FIND("','",B18673,FIND("','",B18673,1)+1)+3,FIND(" ",B18673,FIND("','",B18673,FIND("','",B18673,1)+1)+1)-(FIND("','",B18673,FIND("','",B18673,1)+1)+3))</f>
        <v>66.22</v>
      </c>
      <c r="B18673" t="s">
        <v>8605</v>
      </c>
    </row>
    <row r="18674" spans="1:2" x14ac:dyDescent="0.25">
      <c r="A18674" t="str">
        <f t="shared" si="322"/>
        <v>66.22</v>
      </c>
      <c r="B18674" t="s">
        <v>8688</v>
      </c>
    </row>
    <row r="18675" spans="1:2" x14ac:dyDescent="0.25">
      <c r="A18675" t="str">
        <f t="shared" si="322"/>
        <v>66.22</v>
      </c>
      <c r="B18675" t="s">
        <v>8690</v>
      </c>
    </row>
    <row r="18676" spans="1:2" x14ac:dyDescent="0.25">
      <c r="A18676" t="str">
        <f t="shared" si="322"/>
        <v>66.22</v>
      </c>
      <c r="B18676" t="s">
        <v>8692</v>
      </c>
    </row>
    <row r="18677" spans="1:2" x14ac:dyDescent="0.25">
      <c r="A18677" t="str">
        <f t="shared" si="322"/>
        <v>66.22</v>
      </c>
      <c r="B18677" t="s">
        <v>8711</v>
      </c>
    </row>
    <row r="18678" spans="1:2" x14ac:dyDescent="0.25">
      <c r="A18678" t="str">
        <f t="shared" si="322"/>
        <v>66.22</v>
      </c>
      <c r="B18678" t="s">
        <v>8851</v>
      </c>
    </row>
    <row r="18679" spans="1:2" x14ac:dyDescent="0.25">
      <c r="A18679" t="str">
        <f t="shared" si="322"/>
        <v>66.22</v>
      </c>
      <c r="B18679" t="s">
        <v>8856</v>
      </c>
    </row>
    <row r="18680" spans="1:2" x14ac:dyDescent="0.25">
      <c r="A18680" t="str">
        <f t="shared" si="322"/>
        <v>66.22</v>
      </c>
      <c r="B18680" t="s">
        <v>8885</v>
      </c>
    </row>
    <row r="18681" spans="1:2" x14ac:dyDescent="0.25">
      <c r="A18681" t="str">
        <f t="shared" si="322"/>
        <v>66.22</v>
      </c>
      <c r="B18681" t="s">
        <v>8993</v>
      </c>
    </row>
    <row r="18682" spans="1:2" x14ac:dyDescent="0.25">
      <c r="A18682" t="str">
        <f t="shared" si="322"/>
        <v>66.22</v>
      </c>
      <c r="B18682" t="s">
        <v>8994</v>
      </c>
    </row>
    <row r="18683" spans="1:2" x14ac:dyDescent="0.25">
      <c r="A18683" t="str">
        <f t="shared" si="322"/>
        <v>66.22</v>
      </c>
      <c r="B18683" t="s">
        <v>8995</v>
      </c>
    </row>
    <row r="18684" spans="1:2" x14ac:dyDescent="0.25">
      <c r="A18684" t="str">
        <f t="shared" si="322"/>
        <v>66.22</v>
      </c>
      <c r="B18684" t="s">
        <v>9282</v>
      </c>
    </row>
    <row r="18685" spans="1:2" x14ac:dyDescent="0.25">
      <c r="A18685" t="str">
        <f t="shared" si="322"/>
        <v>66.22</v>
      </c>
      <c r="B18685" t="s">
        <v>9309</v>
      </c>
    </row>
    <row r="18686" spans="1:2" x14ac:dyDescent="0.25">
      <c r="A18686" t="str">
        <f t="shared" si="322"/>
        <v>66.22</v>
      </c>
      <c r="B18686" t="s">
        <v>9407</v>
      </c>
    </row>
    <row r="18687" spans="1:2" x14ac:dyDescent="0.25">
      <c r="A18687" t="str">
        <f t="shared" si="322"/>
        <v>66.22</v>
      </c>
      <c r="B18687" t="s">
        <v>9409</v>
      </c>
    </row>
    <row r="18688" spans="1:2" x14ac:dyDescent="0.25">
      <c r="A18688" t="str">
        <f t="shared" si="322"/>
        <v>66.22</v>
      </c>
      <c r="B18688" t="s">
        <v>9409</v>
      </c>
    </row>
    <row r="18689" spans="1:2" x14ac:dyDescent="0.25">
      <c r="A18689" t="str">
        <f t="shared" si="322"/>
        <v>66.22</v>
      </c>
      <c r="B18689" t="s">
        <v>9430</v>
      </c>
    </row>
    <row r="18690" spans="1:2" x14ac:dyDescent="0.25">
      <c r="A18690" t="str">
        <f t="shared" si="322"/>
        <v>66.22</v>
      </c>
      <c r="B18690" t="s">
        <v>9531</v>
      </c>
    </row>
    <row r="18691" spans="1:2" x14ac:dyDescent="0.25">
      <c r="A18691" t="str">
        <f t="shared" si="322"/>
        <v>66.22</v>
      </c>
      <c r="B18691" t="s">
        <v>9579</v>
      </c>
    </row>
    <row r="18692" spans="1:2" x14ac:dyDescent="0.25">
      <c r="A18692" t="str">
        <f t="shared" si="322"/>
        <v>66.22</v>
      </c>
      <c r="B18692" t="s">
        <v>9595</v>
      </c>
    </row>
    <row r="18693" spans="1:2" x14ac:dyDescent="0.25">
      <c r="A18693" t="str">
        <f t="shared" si="322"/>
        <v>66.22</v>
      </c>
      <c r="B18693" t="s">
        <v>9722</v>
      </c>
    </row>
    <row r="18694" spans="1:2" x14ac:dyDescent="0.25">
      <c r="A18694" t="str">
        <f t="shared" si="322"/>
        <v>66.22</v>
      </c>
      <c r="B18694" t="s">
        <v>9531</v>
      </c>
    </row>
    <row r="18695" spans="1:2" x14ac:dyDescent="0.25">
      <c r="A18695" t="str">
        <f t="shared" si="322"/>
        <v>66.22</v>
      </c>
      <c r="B18695" t="s">
        <v>9531</v>
      </c>
    </row>
    <row r="18696" spans="1:2" x14ac:dyDescent="0.25">
      <c r="A18696" t="str">
        <f t="shared" si="322"/>
        <v>66.22</v>
      </c>
      <c r="B18696" t="s">
        <v>9579</v>
      </c>
    </row>
    <row r="18697" spans="1:2" x14ac:dyDescent="0.25">
      <c r="A18697" t="str">
        <f t="shared" si="322"/>
        <v>66.22</v>
      </c>
      <c r="B18697" t="s">
        <v>9595</v>
      </c>
    </row>
    <row r="18698" spans="1:2" x14ac:dyDescent="0.25">
      <c r="A18698" t="str">
        <f t="shared" si="322"/>
        <v>66.22</v>
      </c>
      <c r="B18698" t="s">
        <v>9809</v>
      </c>
    </row>
    <row r="18699" spans="1:2" x14ac:dyDescent="0.25">
      <c r="A18699" t="str">
        <f t="shared" si="322"/>
        <v>66.22</v>
      </c>
      <c r="B18699" t="s">
        <v>9840</v>
      </c>
    </row>
    <row r="18700" spans="1:2" x14ac:dyDescent="0.25">
      <c r="A18700" t="str">
        <f t="shared" si="322"/>
        <v>66.22</v>
      </c>
      <c r="B18700" t="s">
        <v>9868</v>
      </c>
    </row>
    <row r="18701" spans="1:2" x14ac:dyDescent="0.25">
      <c r="A18701" t="str">
        <f t="shared" si="322"/>
        <v>66.22</v>
      </c>
      <c r="B18701" t="s">
        <v>9883</v>
      </c>
    </row>
    <row r="18702" spans="1:2" x14ac:dyDescent="0.25">
      <c r="A18702" t="str">
        <f t="shared" si="322"/>
        <v>66.22</v>
      </c>
      <c r="B18702" t="s">
        <v>9926</v>
      </c>
    </row>
    <row r="18703" spans="1:2" x14ac:dyDescent="0.25">
      <c r="A18703" t="str">
        <f t="shared" si="322"/>
        <v>66.22</v>
      </c>
      <c r="B18703" t="s">
        <v>9937</v>
      </c>
    </row>
    <row r="18704" spans="1:2" x14ac:dyDescent="0.25">
      <c r="A18704" t="str">
        <f t="shared" si="322"/>
        <v>66.22</v>
      </c>
      <c r="B18704" t="s">
        <v>10011</v>
      </c>
    </row>
    <row r="18705" spans="1:2" x14ac:dyDescent="0.25">
      <c r="A18705" t="str">
        <f t="shared" si="322"/>
        <v>66.22</v>
      </c>
      <c r="B18705" t="s">
        <v>10011</v>
      </c>
    </row>
    <row r="18706" spans="1:2" x14ac:dyDescent="0.25">
      <c r="A18706" t="str">
        <f t="shared" si="322"/>
        <v>66.22</v>
      </c>
      <c r="B18706" t="s">
        <v>10143</v>
      </c>
    </row>
    <row r="18707" spans="1:2" x14ac:dyDescent="0.25">
      <c r="A18707" t="str">
        <f t="shared" si="322"/>
        <v>66.22</v>
      </c>
      <c r="B18707" t="s">
        <v>10674</v>
      </c>
    </row>
    <row r="18708" spans="1:2" x14ac:dyDescent="0.25">
      <c r="A18708" t="str">
        <f t="shared" si="322"/>
        <v>66.22</v>
      </c>
      <c r="B18708" t="s">
        <v>10703</v>
      </c>
    </row>
    <row r="18709" spans="1:2" x14ac:dyDescent="0.25">
      <c r="A18709" t="str">
        <f t="shared" si="322"/>
        <v>66.22</v>
      </c>
      <c r="B18709" t="s">
        <v>10894</v>
      </c>
    </row>
    <row r="18710" spans="1:2" x14ac:dyDescent="0.25">
      <c r="A18710" t="str">
        <f t="shared" si="322"/>
        <v>66.22</v>
      </c>
      <c r="B18710" t="s">
        <v>10955</v>
      </c>
    </row>
    <row r="18711" spans="1:2" x14ac:dyDescent="0.25">
      <c r="A18711" t="str">
        <f t="shared" si="322"/>
        <v>66.22</v>
      </c>
      <c r="B18711" t="s">
        <v>11099</v>
      </c>
    </row>
    <row r="18712" spans="1:2" x14ac:dyDescent="0.25">
      <c r="A18712" t="str">
        <f t="shared" si="322"/>
        <v>66.22</v>
      </c>
      <c r="B18712" t="s">
        <v>11100</v>
      </c>
    </row>
    <row r="18713" spans="1:2" x14ac:dyDescent="0.25">
      <c r="A18713" t="str">
        <f t="shared" si="322"/>
        <v>66.22</v>
      </c>
      <c r="B18713" t="s">
        <v>11101</v>
      </c>
    </row>
    <row r="18714" spans="1:2" x14ac:dyDescent="0.25">
      <c r="A18714" t="str">
        <f t="shared" si="322"/>
        <v>66.22</v>
      </c>
      <c r="B18714" t="s">
        <v>11226</v>
      </c>
    </row>
    <row r="18715" spans="1:2" x14ac:dyDescent="0.25">
      <c r="A18715" t="str">
        <f t="shared" si="322"/>
        <v>66.22</v>
      </c>
      <c r="B18715" t="s">
        <v>11495</v>
      </c>
    </row>
    <row r="18716" spans="1:2" x14ac:dyDescent="0.25">
      <c r="A18716" t="str">
        <f t="shared" si="322"/>
        <v>66.22</v>
      </c>
      <c r="B18716" t="s">
        <v>11504</v>
      </c>
    </row>
    <row r="18717" spans="1:2" x14ac:dyDescent="0.25">
      <c r="A18717" t="str">
        <f t="shared" si="322"/>
        <v>66.22</v>
      </c>
      <c r="B18717" t="s">
        <v>11584</v>
      </c>
    </row>
    <row r="18718" spans="1:2" x14ac:dyDescent="0.25">
      <c r="A18718" t="str">
        <f t="shared" si="322"/>
        <v>66.22</v>
      </c>
      <c r="B18718" t="s">
        <v>11628</v>
      </c>
    </row>
    <row r="18719" spans="1:2" x14ac:dyDescent="0.25">
      <c r="A18719" t="str">
        <f t="shared" si="322"/>
        <v>66.22</v>
      </c>
      <c r="B18719" t="s">
        <v>11628</v>
      </c>
    </row>
    <row r="18720" spans="1:2" x14ac:dyDescent="0.25">
      <c r="A18720" t="str">
        <f t="shared" si="322"/>
        <v>66.22</v>
      </c>
      <c r="B18720" t="s">
        <v>11754</v>
      </c>
    </row>
    <row r="18721" spans="1:2" x14ac:dyDescent="0.25">
      <c r="A18721" t="str">
        <f t="shared" si="322"/>
        <v>66.22</v>
      </c>
      <c r="B18721" t="s">
        <v>11754</v>
      </c>
    </row>
    <row r="18722" spans="1:2" x14ac:dyDescent="0.25">
      <c r="A18722" t="str">
        <f t="shared" si="322"/>
        <v>66.22</v>
      </c>
      <c r="B18722" t="s">
        <v>11763</v>
      </c>
    </row>
    <row r="18723" spans="1:2" x14ac:dyDescent="0.25">
      <c r="A18723" t="str">
        <f t="shared" si="322"/>
        <v>66.22</v>
      </c>
      <c r="B18723" t="s">
        <v>11786</v>
      </c>
    </row>
    <row r="18724" spans="1:2" x14ac:dyDescent="0.25">
      <c r="A18724" t="str">
        <f t="shared" si="322"/>
        <v>66.22</v>
      </c>
      <c r="B18724" t="s">
        <v>11789</v>
      </c>
    </row>
    <row r="18725" spans="1:2" x14ac:dyDescent="0.25">
      <c r="A18725" t="str">
        <f t="shared" si="322"/>
        <v>66.22</v>
      </c>
      <c r="B18725" t="s">
        <v>11789</v>
      </c>
    </row>
    <row r="18726" spans="1:2" x14ac:dyDescent="0.25">
      <c r="A18726" t="str">
        <f t="shared" si="322"/>
        <v>66.22</v>
      </c>
      <c r="B18726" t="s">
        <v>11803</v>
      </c>
    </row>
    <row r="18727" spans="1:2" x14ac:dyDescent="0.25">
      <c r="A18727" t="str">
        <f t="shared" si="322"/>
        <v>66.22</v>
      </c>
      <c r="B18727" t="s">
        <v>11883</v>
      </c>
    </row>
    <row r="18728" spans="1:2" x14ac:dyDescent="0.25">
      <c r="A18728" t="str">
        <f t="shared" si="322"/>
        <v>66.22</v>
      </c>
      <c r="B18728" t="s">
        <v>11883</v>
      </c>
    </row>
    <row r="18729" spans="1:2" x14ac:dyDescent="0.25">
      <c r="A18729" t="str">
        <f t="shared" si="322"/>
        <v>66.22</v>
      </c>
      <c r="B18729" t="s">
        <v>11889</v>
      </c>
    </row>
    <row r="18730" spans="1:2" x14ac:dyDescent="0.25">
      <c r="A18730" t="str">
        <f t="shared" si="322"/>
        <v>66.22</v>
      </c>
      <c r="B18730" t="s">
        <v>11931</v>
      </c>
    </row>
    <row r="18731" spans="1:2" x14ac:dyDescent="0.25">
      <c r="A18731" t="str">
        <f t="shared" si="322"/>
        <v>66.22</v>
      </c>
      <c r="B18731" t="s">
        <v>12070</v>
      </c>
    </row>
    <row r="18732" spans="1:2" x14ac:dyDescent="0.25">
      <c r="A18732" t="str">
        <f t="shared" si="322"/>
        <v>66.22</v>
      </c>
      <c r="B18732" t="s">
        <v>12085</v>
      </c>
    </row>
    <row r="18733" spans="1:2" x14ac:dyDescent="0.25">
      <c r="A18733" t="str">
        <f t="shared" si="322"/>
        <v>66.22</v>
      </c>
      <c r="B18733" t="s">
        <v>12093</v>
      </c>
    </row>
    <row r="18734" spans="1:2" x14ac:dyDescent="0.25">
      <c r="A18734" t="str">
        <f t="shared" si="322"/>
        <v>66.22</v>
      </c>
      <c r="B18734" t="s">
        <v>12175</v>
      </c>
    </row>
    <row r="18735" spans="1:2" x14ac:dyDescent="0.25">
      <c r="A18735" t="str">
        <f t="shared" si="322"/>
        <v>66.22</v>
      </c>
      <c r="B18735" t="s">
        <v>12241</v>
      </c>
    </row>
    <row r="18736" spans="1:2" x14ac:dyDescent="0.25">
      <c r="A18736" t="str">
        <f t="shared" si="322"/>
        <v>66.22</v>
      </c>
      <c r="B18736" t="s">
        <v>12241</v>
      </c>
    </row>
    <row r="18737" spans="1:2" x14ac:dyDescent="0.25">
      <c r="A18737" t="str">
        <f t="shared" ref="A18737:A18800" si="323">MID(B18737,FIND("','",B18737,FIND("','",B18737,1)+1)+3,FIND(" ",B18737,FIND("','",B18737,FIND("','",B18737,1)+1)+1)-(FIND("','",B18737,FIND("','",B18737,1)+1)+3))</f>
        <v>66.22</v>
      </c>
      <c r="B18737" t="s">
        <v>12286</v>
      </c>
    </row>
    <row r="18738" spans="1:2" x14ac:dyDescent="0.25">
      <c r="A18738" t="str">
        <f t="shared" si="323"/>
        <v>66.22</v>
      </c>
      <c r="B18738" t="s">
        <v>12429</v>
      </c>
    </row>
    <row r="18739" spans="1:2" x14ac:dyDescent="0.25">
      <c r="A18739" t="str">
        <f t="shared" si="323"/>
        <v>66.22</v>
      </c>
      <c r="B18739" t="s">
        <v>12429</v>
      </c>
    </row>
    <row r="18740" spans="1:2" x14ac:dyDescent="0.25">
      <c r="A18740" t="str">
        <f t="shared" si="323"/>
        <v>66.22</v>
      </c>
      <c r="B18740" t="s">
        <v>12661</v>
      </c>
    </row>
    <row r="18741" spans="1:2" x14ac:dyDescent="0.25">
      <c r="A18741" t="str">
        <f t="shared" si="323"/>
        <v>66.22</v>
      </c>
      <c r="B18741" t="s">
        <v>12661</v>
      </c>
    </row>
    <row r="18742" spans="1:2" x14ac:dyDescent="0.25">
      <c r="A18742" t="str">
        <f t="shared" si="323"/>
        <v>66.22</v>
      </c>
      <c r="B18742" t="s">
        <v>12746</v>
      </c>
    </row>
    <row r="18743" spans="1:2" x14ac:dyDescent="0.25">
      <c r="A18743" t="str">
        <f t="shared" si="323"/>
        <v>66.22</v>
      </c>
      <c r="B18743" t="s">
        <v>13361</v>
      </c>
    </row>
    <row r="18744" spans="1:2" x14ac:dyDescent="0.25">
      <c r="A18744" t="str">
        <f t="shared" si="323"/>
        <v>66.22</v>
      </c>
      <c r="B18744" t="s">
        <v>13455</v>
      </c>
    </row>
    <row r="18745" spans="1:2" x14ac:dyDescent="0.25">
      <c r="A18745" t="str">
        <f t="shared" si="323"/>
        <v>66.22</v>
      </c>
      <c r="B18745" t="s">
        <v>13660</v>
      </c>
    </row>
    <row r="18746" spans="1:2" x14ac:dyDescent="0.25">
      <c r="A18746" t="str">
        <f t="shared" si="323"/>
        <v>66.22</v>
      </c>
      <c r="B18746" t="s">
        <v>13835</v>
      </c>
    </row>
    <row r="18747" spans="1:2" x14ac:dyDescent="0.25">
      <c r="A18747" t="str">
        <f t="shared" si="323"/>
        <v>66.22</v>
      </c>
      <c r="B18747" t="s">
        <v>14205</v>
      </c>
    </row>
    <row r="18748" spans="1:2" x14ac:dyDescent="0.25">
      <c r="A18748" t="str">
        <f t="shared" si="323"/>
        <v>66.22</v>
      </c>
      <c r="B18748" t="s">
        <v>14233</v>
      </c>
    </row>
    <row r="18749" spans="1:2" x14ac:dyDescent="0.25">
      <c r="A18749" t="str">
        <f t="shared" si="323"/>
        <v>66.22</v>
      </c>
      <c r="B18749" t="s">
        <v>14234</v>
      </c>
    </row>
    <row r="18750" spans="1:2" x14ac:dyDescent="0.25">
      <c r="A18750" t="str">
        <f t="shared" si="323"/>
        <v>66.22</v>
      </c>
      <c r="B18750" t="s">
        <v>14302</v>
      </c>
    </row>
    <row r="18751" spans="1:2" x14ac:dyDescent="0.25">
      <c r="A18751" t="str">
        <f t="shared" si="323"/>
        <v>66.22</v>
      </c>
      <c r="B18751" t="s">
        <v>14416</v>
      </c>
    </row>
    <row r="18752" spans="1:2" x14ac:dyDescent="0.25">
      <c r="A18752" t="str">
        <f t="shared" si="323"/>
        <v>66.22</v>
      </c>
      <c r="B18752" t="s">
        <v>14493</v>
      </c>
    </row>
    <row r="18753" spans="1:2" x14ac:dyDescent="0.25">
      <c r="A18753" t="str">
        <f t="shared" si="323"/>
        <v>66.22</v>
      </c>
      <c r="B18753" t="s">
        <v>14493</v>
      </c>
    </row>
    <row r="18754" spans="1:2" x14ac:dyDescent="0.25">
      <c r="A18754" t="str">
        <f t="shared" si="323"/>
        <v>66.22</v>
      </c>
      <c r="B18754" t="s">
        <v>14520</v>
      </c>
    </row>
    <row r="18755" spans="1:2" x14ac:dyDescent="0.25">
      <c r="A18755" t="str">
        <f t="shared" si="323"/>
        <v>66.22</v>
      </c>
      <c r="B18755" t="s">
        <v>14585</v>
      </c>
    </row>
    <row r="18756" spans="1:2" x14ac:dyDescent="0.25">
      <c r="A18756" t="str">
        <f t="shared" si="323"/>
        <v>66.22</v>
      </c>
      <c r="B18756" t="s">
        <v>14625</v>
      </c>
    </row>
    <row r="18757" spans="1:2" x14ac:dyDescent="0.25">
      <c r="A18757" t="str">
        <f t="shared" si="323"/>
        <v>66.22</v>
      </c>
      <c r="B18757" t="s">
        <v>14633</v>
      </c>
    </row>
    <row r="18758" spans="1:2" x14ac:dyDescent="0.25">
      <c r="A18758" t="str">
        <f t="shared" si="323"/>
        <v>66.22</v>
      </c>
      <c r="B18758" t="s">
        <v>15070</v>
      </c>
    </row>
    <row r="18759" spans="1:2" x14ac:dyDescent="0.25">
      <c r="A18759" t="str">
        <f t="shared" si="323"/>
        <v>66.22</v>
      </c>
      <c r="B18759" t="s">
        <v>15103</v>
      </c>
    </row>
    <row r="18760" spans="1:2" x14ac:dyDescent="0.25">
      <c r="A18760" t="str">
        <f t="shared" si="323"/>
        <v>66.22</v>
      </c>
      <c r="B18760" t="s">
        <v>15331</v>
      </c>
    </row>
    <row r="18761" spans="1:2" x14ac:dyDescent="0.25">
      <c r="A18761" t="str">
        <f t="shared" si="323"/>
        <v>66.22</v>
      </c>
      <c r="B18761" t="s">
        <v>15331</v>
      </c>
    </row>
    <row r="18762" spans="1:2" x14ac:dyDescent="0.25">
      <c r="A18762" t="str">
        <f t="shared" si="323"/>
        <v>66.22</v>
      </c>
      <c r="B18762" t="s">
        <v>15838</v>
      </c>
    </row>
    <row r="18763" spans="1:2" x14ac:dyDescent="0.25">
      <c r="A18763" t="str">
        <f t="shared" si="323"/>
        <v>66.22</v>
      </c>
      <c r="B18763" t="s">
        <v>16187</v>
      </c>
    </row>
    <row r="18764" spans="1:2" x14ac:dyDescent="0.25">
      <c r="A18764" t="str">
        <f t="shared" si="323"/>
        <v>66.22</v>
      </c>
      <c r="B18764" t="s">
        <v>16228</v>
      </c>
    </row>
    <row r="18765" spans="1:2" x14ac:dyDescent="0.25">
      <c r="A18765" t="str">
        <f t="shared" si="323"/>
        <v>66.22</v>
      </c>
      <c r="B18765" t="s">
        <v>16482</v>
      </c>
    </row>
    <row r="18766" spans="1:2" x14ac:dyDescent="0.25">
      <c r="A18766" t="str">
        <f t="shared" si="323"/>
        <v>66.22</v>
      </c>
      <c r="B18766" t="s">
        <v>16482</v>
      </c>
    </row>
    <row r="18767" spans="1:2" x14ac:dyDescent="0.25">
      <c r="A18767" t="str">
        <f t="shared" si="323"/>
        <v>66.22</v>
      </c>
      <c r="B18767" t="s">
        <v>16678</v>
      </c>
    </row>
    <row r="18768" spans="1:2" x14ac:dyDescent="0.25">
      <c r="A18768" t="str">
        <f t="shared" si="323"/>
        <v>66.22</v>
      </c>
      <c r="B18768" t="s">
        <v>16678</v>
      </c>
    </row>
    <row r="18769" spans="1:2" x14ac:dyDescent="0.25">
      <c r="A18769" t="str">
        <f t="shared" si="323"/>
        <v>66.22</v>
      </c>
      <c r="B18769" t="s">
        <v>16678</v>
      </c>
    </row>
    <row r="18770" spans="1:2" x14ac:dyDescent="0.25">
      <c r="A18770" t="str">
        <f t="shared" si="323"/>
        <v>66.29</v>
      </c>
      <c r="B18770" t="s">
        <v>4118</v>
      </c>
    </row>
    <row r="18771" spans="1:2" x14ac:dyDescent="0.25">
      <c r="A18771" t="str">
        <f t="shared" si="323"/>
        <v>66.29</v>
      </c>
      <c r="B18771" t="s">
        <v>5862</v>
      </c>
    </row>
    <row r="18772" spans="1:2" x14ac:dyDescent="0.25">
      <c r="A18772" t="str">
        <f t="shared" si="323"/>
        <v>66.29</v>
      </c>
      <c r="B18772" t="s">
        <v>8190</v>
      </c>
    </row>
    <row r="18773" spans="1:2" x14ac:dyDescent="0.25">
      <c r="A18773" t="str">
        <f t="shared" si="323"/>
        <v>66.29</v>
      </c>
      <c r="B18773" t="s">
        <v>9908</v>
      </c>
    </row>
    <row r="18774" spans="1:2" x14ac:dyDescent="0.25">
      <c r="A18774" t="str">
        <f t="shared" si="323"/>
        <v>66.29</v>
      </c>
      <c r="B18774" t="s">
        <v>11941</v>
      </c>
    </row>
    <row r="18775" spans="1:2" x14ac:dyDescent="0.25">
      <c r="A18775" t="str">
        <f t="shared" si="323"/>
        <v>66.29</v>
      </c>
      <c r="B18775" t="s">
        <v>11941</v>
      </c>
    </row>
    <row r="18776" spans="1:2" x14ac:dyDescent="0.25">
      <c r="A18776" t="str">
        <f t="shared" si="323"/>
        <v>66.29</v>
      </c>
      <c r="B18776" t="s">
        <v>12513</v>
      </c>
    </row>
    <row r="18777" spans="1:2" x14ac:dyDescent="0.25">
      <c r="A18777" t="str">
        <f t="shared" si="323"/>
        <v>66.29</v>
      </c>
      <c r="B18777" t="s">
        <v>12513</v>
      </c>
    </row>
    <row r="18778" spans="1:2" x14ac:dyDescent="0.25">
      <c r="A18778" t="str">
        <f t="shared" si="323"/>
        <v>66.29</v>
      </c>
      <c r="B18778" t="s">
        <v>12513</v>
      </c>
    </row>
    <row r="18779" spans="1:2" x14ac:dyDescent="0.25">
      <c r="A18779" t="str">
        <f t="shared" si="323"/>
        <v>66.29</v>
      </c>
      <c r="B18779" t="s">
        <v>12513</v>
      </c>
    </row>
    <row r="18780" spans="1:2" x14ac:dyDescent="0.25">
      <c r="A18780" t="str">
        <f t="shared" si="323"/>
        <v>66.29</v>
      </c>
      <c r="B18780" t="s">
        <v>12513</v>
      </c>
    </row>
    <row r="18781" spans="1:2" x14ac:dyDescent="0.25">
      <c r="A18781" t="str">
        <f t="shared" si="323"/>
        <v>66.29</v>
      </c>
      <c r="B18781" t="s">
        <v>12513</v>
      </c>
    </row>
    <row r="18782" spans="1:2" x14ac:dyDescent="0.25">
      <c r="A18782" t="str">
        <f t="shared" si="323"/>
        <v>66.29</v>
      </c>
      <c r="B18782" t="s">
        <v>13362</v>
      </c>
    </row>
    <row r="18783" spans="1:2" x14ac:dyDescent="0.25">
      <c r="A18783" t="str">
        <f t="shared" si="323"/>
        <v>66.29</v>
      </c>
      <c r="B18783" t="s">
        <v>15451</v>
      </c>
    </row>
    <row r="18784" spans="1:2" x14ac:dyDescent="0.25">
      <c r="A18784" t="str">
        <f t="shared" si="323"/>
        <v>66.29</v>
      </c>
      <c r="B18784" t="s">
        <v>15849</v>
      </c>
    </row>
    <row r="18785" spans="1:2" x14ac:dyDescent="0.25">
      <c r="A18785" t="str">
        <f t="shared" si="323"/>
        <v>66.29</v>
      </c>
      <c r="B18785" t="s">
        <v>17271</v>
      </c>
    </row>
    <row r="18786" spans="1:2" x14ac:dyDescent="0.25">
      <c r="A18786" t="str">
        <f t="shared" si="323"/>
        <v>66.30</v>
      </c>
      <c r="B18786" t="s">
        <v>909</v>
      </c>
    </row>
    <row r="18787" spans="1:2" x14ac:dyDescent="0.25">
      <c r="A18787" t="str">
        <f t="shared" si="323"/>
        <v>66.30</v>
      </c>
      <c r="B18787" t="s">
        <v>909</v>
      </c>
    </row>
    <row r="18788" spans="1:2" x14ac:dyDescent="0.25">
      <c r="A18788" t="str">
        <f t="shared" si="323"/>
        <v>66.30</v>
      </c>
      <c r="B18788" t="s">
        <v>11006</v>
      </c>
    </row>
    <row r="18789" spans="1:2" x14ac:dyDescent="0.25">
      <c r="A18789" t="str">
        <f t="shared" si="323"/>
        <v>66.30</v>
      </c>
      <c r="B18789" t="s">
        <v>11006</v>
      </c>
    </row>
    <row r="18790" spans="1:2" x14ac:dyDescent="0.25">
      <c r="A18790" t="str">
        <f t="shared" si="323"/>
        <v>66.30</v>
      </c>
      <c r="B18790" t="s">
        <v>11091</v>
      </c>
    </row>
    <row r="18791" spans="1:2" x14ac:dyDescent="0.25">
      <c r="A18791" t="str">
        <f t="shared" si="323"/>
        <v>66.30</v>
      </c>
      <c r="B18791" t="s">
        <v>11091</v>
      </c>
    </row>
    <row r="18792" spans="1:2" x14ac:dyDescent="0.25">
      <c r="A18792" t="str">
        <f t="shared" si="323"/>
        <v>66.30</v>
      </c>
      <c r="B18792" t="s">
        <v>13872</v>
      </c>
    </row>
    <row r="18793" spans="1:2" x14ac:dyDescent="0.25">
      <c r="A18793" t="str">
        <f t="shared" si="323"/>
        <v>68</v>
      </c>
      <c r="B18793" t="s">
        <v>5327</v>
      </c>
    </row>
    <row r="18794" spans="1:2" x14ac:dyDescent="0.25">
      <c r="A18794" t="str">
        <f t="shared" si="323"/>
        <v>68</v>
      </c>
      <c r="B18794" t="s">
        <v>5327</v>
      </c>
    </row>
    <row r="18795" spans="1:2" x14ac:dyDescent="0.25">
      <c r="A18795" t="str">
        <f t="shared" si="323"/>
        <v>68</v>
      </c>
      <c r="B18795" t="s">
        <v>10264</v>
      </c>
    </row>
    <row r="18796" spans="1:2" x14ac:dyDescent="0.25">
      <c r="A18796" t="str">
        <f t="shared" si="323"/>
        <v>68</v>
      </c>
      <c r="B18796" t="s">
        <v>10376</v>
      </c>
    </row>
    <row r="18797" spans="1:2" x14ac:dyDescent="0.25">
      <c r="A18797" t="str">
        <f t="shared" si="323"/>
        <v>68</v>
      </c>
      <c r="B18797" t="s">
        <v>10376</v>
      </c>
    </row>
    <row r="18798" spans="1:2" x14ac:dyDescent="0.25">
      <c r="A18798" t="str">
        <f t="shared" si="323"/>
        <v>68</v>
      </c>
      <c r="B18798" t="s">
        <v>10615</v>
      </c>
    </row>
    <row r="18799" spans="1:2" x14ac:dyDescent="0.25">
      <c r="A18799" t="str">
        <f t="shared" si="323"/>
        <v>68</v>
      </c>
      <c r="B18799" t="s">
        <v>10615</v>
      </c>
    </row>
    <row r="18800" spans="1:2" x14ac:dyDescent="0.25">
      <c r="A18800" t="str">
        <f t="shared" si="323"/>
        <v>68</v>
      </c>
      <c r="B18800" t="s">
        <v>10863</v>
      </c>
    </row>
    <row r="18801" spans="1:2" x14ac:dyDescent="0.25">
      <c r="A18801" t="str">
        <f t="shared" ref="A18801:A18864" si="324">MID(B18801,FIND("','",B18801,FIND("','",B18801,1)+1)+3,FIND(" ",B18801,FIND("','",B18801,FIND("','",B18801,1)+1)+1)-(FIND("','",B18801,FIND("','",B18801,1)+1)+3))</f>
        <v>68</v>
      </c>
      <c r="B18801" t="s">
        <v>10938</v>
      </c>
    </row>
    <row r="18802" spans="1:2" x14ac:dyDescent="0.25">
      <c r="A18802" t="str">
        <f t="shared" si="324"/>
        <v>68</v>
      </c>
      <c r="B18802" t="s">
        <v>10938</v>
      </c>
    </row>
    <row r="18803" spans="1:2" x14ac:dyDescent="0.25">
      <c r="A18803" t="str">
        <f t="shared" si="324"/>
        <v>68</v>
      </c>
      <c r="B18803" t="s">
        <v>10976</v>
      </c>
    </row>
    <row r="18804" spans="1:2" x14ac:dyDescent="0.25">
      <c r="A18804" t="str">
        <f t="shared" si="324"/>
        <v>68</v>
      </c>
      <c r="B18804" t="s">
        <v>10976</v>
      </c>
    </row>
    <row r="18805" spans="1:2" x14ac:dyDescent="0.25">
      <c r="A18805" t="str">
        <f t="shared" si="324"/>
        <v>68</v>
      </c>
      <c r="B18805" t="s">
        <v>10989</v>
      </c>
    </row>
    <row r="18806" spans="1:2" x14ac:dyDescent="0.25">
      <c r="A18806" t="str">
        <f t="shared" si="324"/>
        <v>68</v>
      </c>
      <c r="B18806" t="s">
        <v>10989</v>
      </c>
    </row>
    <row r="18807" spans="1:2" x14ac:dyDescent="0.25">
      <c r="A18807" t="str">
        <f t="shared" si="324"/>
        <v>68</v>
      </c>
      <c r="B18807" t="s">
        <v>15396</v>
      </c>
    </row>
    <row r="18808" spans="1:2" x14ac:dyDescent="0.25">
      <c r="A18808" t="str">
        <f t="shared" si="324"/>
        <v>68</v>
      </c>
      <c r="B18808" t="s">
        <v>15396</v>
      </c>
    </row>
    <row r="18809" spans="1:2" x14ac:dyDescent="0.25">
      <c r="A18809" t="str">
        <f t="shared" si="324"/>
        <v>68</v>
      </c>
      <c r="B18809" t="s">
        <v>15474</v>
      </c>
    </row>
    <row r="18810" spans="1:2" x14ac:dyDescent="0.25">
      <c r="A18810" t="str">
        <f t="shared" si="324"/>
        <v>68</v>
      </c>
      <c r="B18810" t="s">
        <v>15960</v>
      </c>
    </row>
    <row r="18811" spans="1:2" x14ac:dyDescent="0.25">
      <c r="A18811" t="str">
        <f t="shared" si="324"/>
        <v>68</v>
      </c>
      <c r="B18811" t="s">
        <v>15960</v>
      </c>
    </row>
    <row r="18812" spans="1:2" x14ac:dyDescent="0.25">
      <c r="A18812" t="str">
        <f t="shared" si="324"/>
        <v>68</v>
      </c>
      <c r="B18812" t="s">
        <v>16084</v>
      </c>
    </row>
    <row r="18813" spans="1:2" x14ac:dyDescent="0.25">
      <c r="A18813" t="str">
        <f t="shared" si="324"/>
        <v>68</v>
      </c>
      <c r="B18813" t="s">
        <v>16084</v>
      </c>
    </row>
    <row r="18814" spans="1:2" x14ac:dyDescent="0.25">
      <c r="A18814" t="str">
        <f t="shared" si="324"/>
        <v>68</v>
      </c>
      <c r="B18814" t="s">
        <v>16140</v>
      </c>
    </row>
    <row r="18815" spans="1:2" x14ac:dyDescent="0.25">
      <c r="A18815" t="str">
        <f t="shared" si="324"/>
        <v>68</v>
      </c>
      <c r="B18815" t="s">
        <v>16140</v>
      </c>
    </row>
    <row r="18816" spans="1:2" x14ac:dyDescent="0.25">
      <c r="A18816" t="str">
        <f t="shared" si="324"/>
        <v>68</v>
      </c>
      <c r="B18816" t="s">
        <v>16140</v>
      </c>
    </row>
    <row r="18817" spans="1:2" x14ac:dyDescent="0.25">
      <c r="A18817" t="str">
        <f t="shared" si="324"/>
        <v>68</v>
      </c>
      <c r="B18817" t="s">
        <v>16140</v>
      </c>
    </row>
    <row r="18818" spans="1:2" x14ac:dyDescent="0.25">
      <c r="A18818" t="str">
        <f t="shared" si="324"/>
        <v>68</v>
      </c>
      <c r="B18818" t="s">
        <v>16185</v>
      </c>
    </row>
    <row r="18819" spans="1:2" x14ac:dyDescent="0.25">
      <c r="A18819" t="str">
        <f t="shared" si="324"/>
        <v>68</v>
      </c>
      <c r="B18819" t="s">
        <v>16185</v>
      </c>
    </row>
    <row r="18820" spans="1:2" x14ac:dyDescent="0.25">
      <c r="A18820" t="str">
        <f t="shared" si="324"/>
        <v>68</v>
      </c>
      <c r="B18820" t="s">
        <v>16573</v>
      </c>
    </row>
    <row r="18821" spans="1:2" x14ac:dyDescent="0.25">
      <c r="A18821" t="str">
        <f t="shared" si="324"/>
        <v>68</v>
      </c>
      <c r="B18821" t="s">
        <v>16573</v>
      </c>
    </row>
    <row r="18822" spans="1:2" x14ac:dyDescent="0.25">
      <c r="A18822" t="str">
        <f t="shared" si="324"/>
        <v>68</v>
      </c>
      <c r="B18822" t="s">
        <v>16573</v>
      </c>
    </row>
    <row r="18823" spans="1:2" x14ac:dyDescent="0.25">
      <c r="A18823" t="str">
        <f t="shared" si="324"/>
        <v>68</v>
      </c>
      <c r="B18823" t="s">
        <v>16573</v>
      </c>
    </row>
    <row r="18824" spans="1:2" x14ac:dyDescent="0.25">
      <c r="A18824" t="str">
        <f t="shared" si="324"/>
        <v>68.10</v>
      </c>
      <c r="B18824" t="s">
        <v>2166</v>
      </c>
    </row>
    <row r="18825" spans="1:2" x14ac:dyDescent="0.25">
      <c r="A18825" t="str">
        <f t="shared" si="324"/>
        <v>68.10</v>
      </c>
      <c r="B18825" t="s">
        <v>4580</v>
      </c>
    </row>
    <row r="18826" spans="1:2" x14ac:dyDescent="0.25">
      <c r="A18826" t="str">
        <f t="shared" si="324"/>
        <v>68.10</v>
      </c>
      <c r="B18826" t="s">
        <v>4580</v>
      </c>
    </row>
    <row r="18827" spans="1:2" x14ac:dyDescent="0.25">
      <c r="A18827" t="str">
        <f t="shared" si="324"/>
        <v>68.10</v>
      </c>
      <c r="B18827" t="s">
        <v>4948</v>
      </c>
    </row>
    <row r="18828" spans="1:2" x14ac:dyDescent="0.25">
      <c r="A18828" t="str">
        <f t="shared" si="324"/>
        <v>68.10</v>
      </c>
      <c r="B18828" t="s">
        <v>4948</v>
      </c>
    </row>
    <row r="18829" spans="1:2" x14ac:dyDescent="0.25">
      <c r="A18829" t="str">
        <f t="shared" si="324"/>
        <v>68.10</v>
      </c>
      <c r="B18829" t="s">
        <v>5078</v>
      </c>
    </row>
    <row r="18830" spans="1:2" x14ac:dyDescent="0.25">
      <c r="A18830" t="str">
        <f t="shared" si="324"/>
        <v>68.10</v>
      </c>
      <c r="B18830" t="s">
        <v>6284</v>
      </c>
    </row>
    <row r="18831" spans="1:2" x14ac:dyDescent="0.25">
      <c r="A18831" t="str">
        <f t="shared" si="324"/>
        <v>68.10</v>
      </c>
      <c r="B18831" t="s">
        <v>6575</v>
      </c>
    </row>
    <row r="18832" spans="1:2" x14ac:dyDescent="0.25">
      <c r="A18832" t="str">
        <f t="shared" si="324"/>
        <v>68.10</v>
      </c>
      <c r="B18832" t="s">
        <v>7197</v>
      </c>
    </row>
    <row r="18833" spans="1:2" x14ac:dyDescent="0.25">
      <c r="A18833" t="str">
        <f t="shared" si="324"/>
        <v>68.10</v>
      </c>
      <c r="B18833" t="s">
        <v>7559</v>
      </c>
    </row>
    <row r="18834" spans="1:2" x14ac:dyDescent="0.25">
      <c r="A18834" t="str">
        <f t="shared" si="324"/>
        <v>68.10</v>
      </c>
      <c r="B18834" t="s">
        <v>7623</v>
      </c>
    </row>
    <row r="18835" spans="1:2" x14ac:dyDescent="0.25">
      <c r="A18835" t="str">
        <f t="shared" si="324"/>
        <v>68.10</v>
      </c>
      <c r="B18835" t="s">
        <v>7623</v>
      </c>
    </row>
    <row r="18836" spans="1:2" x14ac:dyDescent="0.25">
      <c r="A18836" t="str">
        <f t="shared" si="324"/>
        <v>68.10</v>
      </c>
      <c r="B18836" t="s">
        <v>7631</v>
      </c>
    </row>
    <row r="18837" spans="1:2" x14ac:dyDescent="0.25">
      <c r="A18837" t="str">
        <f t="shared" si="324"/>
        <v>68.10</v>
      </c>
      <c r="B18837" t="s">
        <v>8178</v>
      </c>
    </row>
    <row r="18838" spans="1:2" x14ac:dyDescent="0.25">
      <c r="A18838" t="str">
        <f t="shared" si="324"/>
        <v>68.10</v>
      </c>
      <c r="B18838" t="s">
        <v>8902</v>
      </c>
    </row>
    <row r="18839" spans="1:2" x14ac:dyDescent="0.25">
      <c r="A18839" t="str">
        <f t="shared" si="324"/>
        <v>68.10</v>
      </c>
      <c r="B18839" t="s">
        <v>9739</v>
      </c>
    </row>
    <row r="18840" spans="1:2" x14ac:dyDescent="0.25">
      <c r="A18840" t="str">
        <f t="shared" si="324"/>
        <v>68.10</v>
      </c>
      <c r="B18840" t="s">
        <v>9739</v>
      </c>
    </row>
    <row r="18841" spans="1:2" x14ac:dyDescent="0.25">
      <c r="A18841" t="str">
        <f t="shared" si="324"/>
        <v>68.10</v>
      </c>
      <c r="B18841" t="s">
        <v>9779</v>
      </c>
    </row>
    <row r="18842" spans="1:2" x14ac:dyDescent="0.25">
      <c r="A18842" t="str">
        <f t="shared" si="324"/>
        <v>68.10</v>
      </c>
      <c r="B18842" t="s">
        <v>9914</v>
      </c>
    </row>
    <row r="18843" spans="1:2" x14ac:dyDescent="0.25">
      <c r="A18843" t="str">
        <f t="shared" si="324"/>
        <v>68.10</v>
      </c>
      <c r="B18843" t="s">
        <v>9927</v>
      </c>
    </row>
    <row r="18844" spans="1:2" x14ac:dyDescent="0.25">
      <c r="A18844" t="str">
        <f t="shared" si="324"/>
        <v>68.10</v>
      </c>
      <c r="B18844" t="s">
        <v>9927</v>
      </c>
    </row>
    <row r="18845" spans="1:2" x14ac:dyDescent="0.25">
      <c r="A18845" t="str">
        <f t="shared" si="324"/>
        <v>68.10</v>
      </c>
      <c r="B18845" t="s">
        <v>9984</v>
      </c>
    </row>
    <row r="18846" spans="1:2" x14ac:dyDescent="0.25">
      <c r="A18846" t="str">
        <f t="shared" si="324"/>
        <v>68.10</v>
      </c>
      <c r="B18846" t="s">
        <v>9984</v>
      </c>
    </row>
    <row r="18847" spans="1:2" x14ac:dyDescent="0.25">
      <c r="A18847" t="str">
        <f t="shared" si="324"/>
        <v>68.10</v>
      </c>
      <c r="B18847" t="s">
        <v>10026</v>
      </c>
    </row>
    <row r="18848" spans="1:2" x14ac:dyDescent="0.25">
      <c r="A18848" t="str">
        <f t="shared" si="324"/>
        <v>68.10</v>
      </c>
      <c r="B18848" t="s">
        <v>10026</v>
      </c>
    </row>
    <row r="18849" spans="1:2" x14ac:dyDescent="0.25">
      <c r="A18849" t="str">
        <f t="shared" si="324"/>
        <v>68.10</v>
      </c>
      <c r="B18849" t="s">
        <v>10555</v>
      </c>
    </row>
    <row r="18850" spans="1:2" x14ac:dyDescent="0.25">
      <c r="A18850" t="str">
        <f t="shared" si="324"/>
        <v>68.10</v>
      </c>
      <c r="B18850" t="s">
        <v>10635</v>
      </c>
    </row>
    <row r="18851" spans="1:2" x14ac:dyDescent="0.25">
      <c r="A18851" t="str">
        <f t="shared" si="324"/>
        <v>68.10</v>
      </c>
      <c r="B18851" t="s">
        <v>10639</v>
      </c>
    </row>
    <row r="18852" spans="1:2" x14ac:dyDescent="0.25">
      <c r="A18852" t="str">
        <f t="shared" si="324"/>
        <v>68.10</v>
      </c>
      <c r="B18852" t="s">
        <v>10639</v>
      </c>
    </row>
    <row r="18853" spans="1:2" x14ac:dyDescent="0.25">
      <c r="A18853" t="str">
        <f t="shared" si="324"/>
        <v>68.10</v>
      </c>
      <c r="B18853" t="s">
        <v>11078</v>
      </c>
    </row>
    <row r="18854" spans="1:2" x14ac:dyDescent="0.25">
      <c r="A18854" t="str">
        <f t="shared" si="324"/>
        <v>68.10</v>
      </c>
      <c r="B18854" t="s">
        <v>11282</v>
      </c>
    </row>
    <row r="18855" spans="1:2" x14ac:dyDescent="0.25">
      <c r="A18855" t="str">
        <f t="shared" si="324"/>
        <v>68.10</v>
      </c>
      <c r="B18855" t="s">
        <v>11282</v>
      </c>
    </row>
    <row r="18856" spans="1:2" x14ac:dyDescent="0.25">
      <c r="A18856" t="str">
        <f t="shared" si="324"/>
        <v>68.10</v>
      </c>
      <c r="B18856" t="s">
        <v>11328</v>
      </c>
    </row>
    <row r="18857" spans="1:2" x14ac:dyDescent="0.25">
      <c r="A18857" t="str">
        <f t="shared" si="324"/>
        <v>68.10</v>
      </c>
      <c r="B18857" t="s">
        <v>11360</v>
      </c>
    </row>
    <row r="18858" spans="1:2" x14ac:dyDescent="0.25">
      <c r="A18858" t="str">
        <f t="shared" si="324"/>
        <v>68.10</v>
      </c>
      <c r="B18858" t="s">
        <v>11415</v>
      </c>
    </row>
    <row r="18859" spans="1:2" x14ac:dyDescent="0.25">
      <c r="A18859" t="str">
        <f t="shared" si="324"/>
        <v>68.10</v>
      </c>
      <c r="B18859" t="s">
        <v>11551</v>
      </c>
    </row>
    <row r="18860" spans="1:2" x14ac:dyDescent="0.25">
      <c r="A18860" t="str">
        <f t="shared" si="324"/>
        <v>68.10</v>
      </c>
      <c r="B18860" t="s">
        <v>11551</v>
      </c>
    </row>
    <row r="18861" spans="1:2" x14ac:dyDescent="0.25">
      <c r="A18861" t="str">
        <f t="shared" si="324"/>
        <v>68.10</v>
      </c>
      <c r="B18861" t="s">
        <v>11756</v>
      </c>
    </row>
    <row r="18862" spans="1:2" x14ac:dyDescent="0.25">
      <c r="A18862" t="str">
        <f t="shared" si="324"/>
        <v>68.10</v>
      </c>
      <c r="B18862" t="s">
        <v>11811</v>
      </c>
    </row>
    <row r="18863" spans="1:2" x14ac:dyDescent="0.25">
      <c r="A18863" t="str">
        <f t="shared" si="324"/>
        <v>68.10</v>
      </c>
      <c r="B18863" t="s">
        <v>11811</v>
      </c>
    </row>
    <row r="18864" spans="1:2" x14ac:dyDescent="0.25">
      <c r="A18864" t="str">
        <f t="shared" si="324"/>
        <v>68.10</v>
      </c>
      <c r="B18864" t="s">
        <v>11987</v>
      </c>
    </row>
    <row r="18865" spans="1:2" x14ac:dyDescent="0.25">
      <c r="A18865" t="str">
        <f t="shared" ref="A18865:A18928" si="325">MID(B18865,FIND("','",B18865,FIND("','",B18865,1)+1)+3,FIND(" ",B18865,FIND("','",B18865,FIND("','",B18865,1)+1)+1)-(FIND("','",B18865,FIND("','",B18865,1)+1)+3))</f>
        <v>68.10</v>
      </c>
      <c r="B18865" t="s">
        <v>12005</v>
      </c>
    </row>
    <row r="18866" spans="1:2" x14ac:dyDescent="0.25">
      <c r="A18866" t="str">
        <f t="shared" si="325"/>
        <v>68.10</v>
      </c>
      <c r="B18866" t="s">
        <v>12005</v>
      </c>
    </row>
    <row r="18867" spans="1:2" x14ac:dyDescent="0.25">
      <c r="A18867" t="str">
        <f t="shared" si="325"/>
        <v>68.10</v>
      </c>
      <c r="B18867" t="s">
        <v>12132</v>
      </c>
    </row>
    <row r="18868" spans="1:2" x14ac:dyDescent="0.25">
      <c r="A18868" t="str">
        <f t="shared" si="325"/>
        <v>68.10</v>
      </c>
      <c r="B18868" t="s">
        <v>11282</v>
      </c>
    </row>
    <row r="18869" spans="1:2" x14ac:dyDescent="0.25">
      <c r="A18869" t="str">
        <f t="shared" si="325"/>
        <v>68.10</v>
      </c>
      <c r="B18869" t="s">
        <v>11282</v>
      </c>
    </row>
    <row r="18870" spans="1:2" x14ac:dyDescent="0.25">
      <c r="A18870" t="str">
        <f t="shared" si="325"/>
        <v>68.10</v>
      </c>
      <c r="B18870" t="s">
        <v>11328</v>
      </c>
    </row>
    <row r="18871" spans="1:2" x14ac:dyDescent="0.25">
      <c r="A18871" t="str">
        <f t="shared" si="325"/>
        <v>68.10</v>
      </c>
      <c r="B18871" t="s">
        <v>12287</v>
      </c>
    </row>
    <row r="18872" spans="1:2" x14ac:dyDescent="0.25">
      <c r="A18872" t="str">
        <f t="shared" si="325"/>
        <v>68.10</v>
      </c>
      <c r="B18872" t="s">
        <v>12287</v>
      </c>
    </row>
    <row r="18873" spans="1:2" x14ac:dyDescent="0.25">
      <c r="A18873" t="str">
        <f t="shared" si="325"/>
        <v>68.10</v>
      </c>
      <c r="B18873" t="s">
        <v>12293</v>
      </c>
    </row>
    <row r="18874" spans="1:2" x14ac:dyDescent="0.25">
      <c r="A18874" t="str">
        <f t="shared" si="325"/>
        <v>68.10</v>
      </c>
      <c r="B18874" t="s">
        <v>12293</v>
      </c>
    </row>
    <row r="18875" spans="1:2" x14ac:dyDescent="0.25">
      <c r="A18875" t="str">
        <f t="shared" si="325"/>
        <v>68.10</v>
      </c>
      <c r="B18875" t="s">
        <v>12315</v>
      </c>
    </row>
    <row r="18876" spans="1:2" x14ac:dyDescent="0.25">
      <c r="A18876" t="str">
        <f t="shared" si="325"/>
        <v>68.10</v>
      </c>
      <c r="B18876" t="s">
        <v>12384</v>
      </c>
    </row>
    <row r="18877" spans="1:2" x14ac:dyDescent="0.25">
      <c r="A18877" t="str">
        <f t="shared" si="325"/>
        <v>68.10</v>
      </c>
      <c r="B18877" t="s">
        <v>12461</v>
      </c>
    </row>
    <row r="18878" spans="1:2" x14ac:dyDescent="0.25">
      <c r="A18878" t="str">
        <f t="shared" si="325"/>
        <v>68.10</v>
      </c>
      <c r="B18878" t="s">
        <v>12384</v>
      </c>
    </row>
    <row r="18879" spans="1:2" x14ac:dyDescent="0.25">
      <c r="A18879" t="str">
        <f t="shared" si="325"/>
        <v>68.10</v>
      </c>
      <c r="B18879" t="s">
        <v>12461</v>
      </c>
    </row>
    <row r="18880" spans="1:2" x14ac:dyDescent="0.25">
      <c r="A18880" t="str">
        <f t="shared" si="325"/>
        <v>68.10</v>
      </c>
      <c r="B18880" t="s">
        <v>12528</v>
      </c>
    </row>
    <row r="18881" spans="1:2" x14ac:dyDescent="0.25">
      <c r="A18881" t="str">
        <f t="shared" si="325"/>
        <v>68.10</v>
      </c>
      <c r="B18881" t="s">
        <v>11415</v>
      </c>
    </row>
    <row r="18882" spans="1:2" x14ac:dyDescent="0.25">
      <c r="A18882" t="str">
        <f t="shared" si="325"/>
        <v>68.10</v>
      </c>
      <c r="B18882" t="s">
        <v>11415</v>
      </c>
    </row>
    <row r="18883" spans="1:2" x14ac:dyDescent="0.25">
      <c r="A18883" t="str">
        <f t="shared" si="325"/>
        <v>68.10</v>
      </c>
      <c r="B18883" t="s">
        <v>12895</v>
      </c>
    </row>
    <row r="18884" spans="1:2" x14ac:dyDescent="0.25">
      <c r="A18884" t="str">
        <f t="shared" si="325"/>
        <v>68.10</v>
      </c>
      <c r="B18884" t="s">
        <v>12916</v>
      </c>
    </row>
    <row r="18885" spans="1:2" x14ac:dyDescent="0.25">
      <c r="A18885" t="str">
        <f t="shared" si="325"/>
        <v>68.10</v>
      </c>
      <c r="B18885" t="s">
        <v>12922</v>
      </c>
    </row>
    <row r="18886" spans="1:2" x14ac:dyDescent="0.25">
      <c r="A18886" t="str">
        <f t="shared" si="325"/>
        <v>68.10</v>
      </c>
      <c r="B18886" t="s">
        <v>12922</v>
      </c>
    </row>
    <row r="18887" spans="1:2" x14ac:dyDescent="0.25">
      <c r="A18887" t="str">
        <f t="shared" si="325"/>
        <v>68.10</v>
      </c>
      <c r="B18887" t="s">
        <v>13006</v>
      </c>
    </row>
    <row r="18888" spans="1:2" x14ac:dyDescent="0.25">
      <c r="A18888" t="str">
        <f t="shared" si="325"/>
        <v>68.10</v>
      </c>
      <c r="B18888" t="s">
        <v>13106</v>
      </c>
    </row>
    <row r="18889" spans="1:2" x14ac:dyDescent="0.25">
      <c r="A18889" t="str">
        <f t="shared" si="325"/>
        <v>68.10</v>
      </c>
      <c r="B18889" t="s">
        <v>13126</v>
      </c>
    </row>
    <row r="18890" spans="1:2" x14ac:dyDescent="0.25">
      <c r="A18890" t="str">
        <f t="shared" si="325"/>
        <v>68.10</v>
      </c>
      <c r="B18890" t="s">
        <v>13127</v>
      </c>
    </row>
    <row r="18891" spans="1:2" x14ac:dyDescent="0.25">
      <c r="A18891" t="str">
        <f t="shared" si="325"/>
        <v>68.10</v>
      </c>
      <c r="B18891" t="s">
        <v>13134</v>
      </c>
    </row>
    <row r="18892" spans="1:2" x14ac:dyDescent="0.25">
      <c r="A18892" t="str">
        <f t="shared" si="325"/>
        <v>68.10</v>
      </c>
      <c r="B18892" t="s">
        <v>13236</v>
      </c>
    </row>
    <row r="18893" spans="1:2" x14ac:dyDescent="0.25">
      <c r="A18893" t="str">
        <f t="shared" si="325"/>
        <v>68.10</v>
      </c>
      <c r="B18893" t="s">
        <v>13500</v>
      </c>
    </row>
    <row r="18894" spans="1:2" x14ac:dyDescent="0.25">
      <c r="A18894" t="str">
        <f t="shared" si="325"/>
        <v>68.10</v>
      </c>
      <c r="B18894" t="s">
        <v>13513</v>
      </c>
    </row>
    <row r="18895" spans="1:2" x14ac:dyDescent="0.25">
      <c r="A18895" t="str">
        <f t="shared" si="325"/>
        <v>68.10</v>
      </c>
      <c r="B18895" t="s">
        <v>13654</v>
      </c>
    </row>
    <row r="18896" spans="1:2" x14ac:dyDescent="0.25">
      <c r="A18896" t="str">
        <f t="shared" si="325"/>
        <v>68.10</v>
      </c>
      <c r="B18896" t="s">
        <v>13654</v>
      </c>
    </row>
    <row r="18897" spans="1:2" x14ac:dyDescent="0.25">
      <c r="A18897" t="str">
        <f t="shared" si="325"/>
        <v>68.10</v>
      </c>
      <c r="B18897" t="s">
        <v>13656</v>
      </c>
    </row>
    <row r="18898" spans="1:2" x14ac:dyDescent="0.25">
      <c r="A18898" t="str">
        <f t="shared" si="325"/>
        <v>68.10</v>
      </c>
      <c r="B18898" t="s">
        <v>13720</v>
      </c>
    </row>
    <row r="18899" spans="1:2" x14ac:dyDescent="0.25">
      <c r="A18899" t="str">
        <f t="shared" si="325"/>
        <v>68.10</v>
      </c>
      <c r="B18899" t="s">
        <v>13970</v>
      </c>
    </row>
    <row r="18900" spans="1:2" x14ac:dyDescent="0.25">
      <c r="A18900" t="str">
        <f t="shared" si="325"/>
        <v>68.10</v>
      </c>
      <c r="B18900" t="s">
        <v>13970</v>
      </c>
    </row>
    <row r="18901" spans="1:2" x14ac:dyDescent="0.25">
      <c r="A18901" t="str">
        <f t="shared" si="325"/>
        <v>68.10</v>
      </c>
      <c r="B18901" t="s">
        <v>14303</v>
      </c>
    </row>
    <row r="18902" spans="1:2" x14ac:dyDescent="0.25">
      <c r="A18902" t="str">
        <f t="shared" si="325"/>
        <v>68.10</v>
      </c>
      <c r="B18902" t="s">
        <v>14356</v>
      </c>
    </row>
    <row r="18903" spans="1:2" x14ac:dyDescent="0.25">
      <c r="A18903" t="str">
        <f t="shared" si="325"/>
        <v>68.10</v>
      </c>
      <c r="B18903" t="s">
        <v>14382</v>
      </c>
    </row>
    <row r="18904" spans="1:2" x14ac:dyDescent="0.25">
      <c r="A18904" t="str">
        <f t="shared" si="325"/>
        <v>68.10</v>
      </c>
      <c r="B18904" t="s">
        <v>14450</v>
      </c>
    </row>
    <row r="18905" spans="1:2" x14ac:dyDescent="0.25">
      <c r="A18905" t="str">
        <f t="shared" si="325"/>
        <v>68.10</v>
      </c>
      <c r="B18905" t="s">
        <v>14488</v>
      </c>
    </row>
    <row r="18906" spans="1:2" x14ac:dyDescent="0.25">
      <c r="A18906" t="str">
        <f t="shared" si="325"/>
        <v>68.10</v>
      </c>
      <c r="B18906" t="s">
        <v>14488</v>
      </c>
    </row>
    <row r="18907" spans="1:2" x14ac:dyDescent="0.25">
      <c r="A18907" t="str">
        <f t="shared" si="325"/>
        <v>68.10</v>
      </c>
      <c r="B18907" t="s">
        <v>14548</v>
      </c>
    </row>
    <row r="18908" spans="1:2" x14ac:dyDescent="0.25">
      <c r="A18908" t="str">
        <f t="shared" si="325"/>
        <v>68.10</v>
      </c>
      <c r="B18908" t="s">
        <v>14552</v>
      </c>
    </row>
    <row r="18909" spans="1:2" x14ac:dyDescent="0.25">
      <c r="A18909" t="str">
        <f t="shared" si="325"/>
        <v>68.10</v>
      </c>
      <c r="B18909" t="s">
        <v>14554</v>
      </c>
    </row>
    <row r="18910" spans="1:2" x14ac:dyDescent="0.25">
      <c r="A18910" t="str">
        <f t="shared" si="325"/>
        <v>68.10</v>
      </c>
      <c r="B18910" t="s">
        <v>14571</v>
      </c>
    </row>
    <row r="18911" spans="1:2" x14ac:dyDescent="0.25">
      <c r="A18911" t="str">
        <f t="shared" si="325"/>
        <v>68.10</v>
      </c>
      <c r="B18911" t="s">
        <v>14571</v>
      </c>
    </row>
    <row r="18912" spans="1:2" x14ac:dyDescent="0.25">
      <c r="A18912" t="str">
        <f t="shared" si="325"/>
        <v>68.10</v>
      </c>
      <c r="B18912" t="s">
        <v>14590</v>
      </c>
    </row>
    <row r="18913" spans="1:2" x14ac:dyDescent="0.25">
      <c r="A18913" t="str">
        <f t="shared" si="325"/>
        <v>68.10</v>
      </c>
      <c r="B18913" t="s">
        <v>14812</v>
      </c>
    </row>
    <row r="18914" spans="1:2" x14ac:dyDescent="0.25">
      <c r="A18914" t="str">
        <f t="shared" si="325"/>
        <v>68.10</v>
      </c>
      <c r="B18914" t="s">
        <v>14812</v>
      </c>
    </row>
    <row r="18915" spans="1:2" x14ac:dyDescent="0.25">
      <c r="A18915" t="str">
        <f t="shared" si="325"/>
        <v>68.10</v>
      </c>
      <c r="B18915" t="s">
        <v>14851</v>
      </c>
    </row>
    <row r="18916" spans="1:2" x14ac:dyDescent="0.25">
      <c r="A18916" t="str">
        <f t="shared" si="325"/>
        <v>68.10</v>
      </c>
      <c r="B18916" t="s">
        <v>14884</v>
      </c>
    </row>
    <row r="18917" spans="1:2" x14ac:dyDescent="0.25">
      <c r="A18917" t="str">
        <f t="shared" si="325"/>
        <v>68.10</v>
      </c>
      <c r="B18917" t="s">
        <v>14904</v>
      </c>
    </row>
    <row r="18918" spans="1:2" x14ac:dyDescent="0.25">
      <c r="A18918" t="str">
        <f t="shared" si="325"/>
        <v>68.10</v>
      </c>
      <c r="B18918" t="s">
        <v>14908</v>
      </c>
    </row>
    <row r="18919" spans="1:2" x14ac:dyDescent="0.25">
      <c r="A18919" t="str">
        <f t="shared" si="325"/>
        <v>68.10</v>
      </c>
      <c r="B18919" t="s">
        <v>14908</v>
      </c>
    </row>
    <row r="18920" spans="1:2" x14ac:dyDescent="0.25">
      <c r="A18920" t="str">
        <f t="shared" si="325"/>
        <v>68.10</v>
      </c>
      <c r="B18920" t="s">
        <v>14916</v>
      </c>
    </row>
    <row r="18921" spans="1:2" x14ac:dyDescent="0.25">
      <c r="A18921" t="str">
        <f t="shared" si="325"/>
        <v>68.10</v>
      </c>
      <c r="B18921" t="s">
        <v>14916</v>
      </c>
    </row>
    <row r="18922" spans="1:2" x14ac:dyDescent="0.25">
      <c r="A18922" t="str">
        <f t="shared" si="325"/>
        <v>68.10</v>
      </c>
      <c r="B18922" t="s">
        <v>15007</v>
      </c>
    </row>
    <row r="18923" spans="1:2" x14ac:dyDescent="0.25">
      <c r="A18923" t="str">
        <f t="shared" si="325"/>
        <v>68.10</v>
      </c>
      <c r="B18923" t="s">
        <v>15019</v>
      </c>
    </row>
    <row r="18924" spans="1:2" x14ac:dyDescent="0.25">
      <c r="A18924" t="str">
        <f t="shared" si="325"/>
        <v>68.10</v>
      </c>
      <c r="B18924" t="s">
        <v>15101</v>
      </c>
    </row>
    <row r="18925" spans="1:2" x14ac:dyDescent="0.25">
      <c r="A18925" t="str">
        <f t="shared" si="325"/>
        <v>68.10</v>
      </c>
      <c r="B18925" t="s">
        <v>15133</v>
      </c>
    </row>
    <row r="18926" spans="1:2" x14ac:dyDescent="0.25">
      <c r="A18926" t="str">
        <f t="shared" si="325"/>
        <v>68.10</v>
      </c>
      <c r="B18926" t="s">
        <v>15136</v>
      </c>
    </row>
    <row r="18927" spans="1:2" x14ac:dyDescent="0.25">
      <c r="A18927" t="str">
        <f t="shared" si="325"/>
        <v>68.10</v>
      </c>
      <c r="B18927" t="s">
        <v>15136</v>
      </c>
    </row>
    <row r="18928" spans="1:2" x14ac:dyDescent="0.25">
      <c r="A18928" t="str">
        <f t="shared" si="325"/>
        <v>68.10</v>
      </c>
      <c r="B18928" t="s">
        <v>15236</v>
      </c>
    </row>
    <row r="18929" spans="1:2" x14ac:dyDescent="0.25">
      <c r="A18929" t="str">
        <f t="shared" ref="A18929:A18992" si="326">MID(B18929,FIND("','",B18929,FIND("','",B18929,1)+1)+3,FIND(" ",B18929,FIND("','",B18929,FIND("','",B18929,1)+1)+1)-(FIND("','",B18929,FIND("','",B18929,1)+1)+3))</f>
        <v>68.10</v>
      </c>
      <c r="B18929" t="s">
        <v>15236</v>
      </c>
    </row>
    <row r="18930" spans="1:2" x14ac:dyDescent="0.25">
      <c r="A18930" t="str">
        <f t="shared" si="326"/>
        <v>68.10</v>
      </c>
      <c r="B18930" t="s">
        <v>15249</v>
      </c>
    </row>
    <row r="18931" spans="1:2" x14ac:dyDescent="0.25">
      <c r="A18931" t="str">
        <f t="shared" si="326"/>
        <v>68.10</v>
      </c>
      <c r="B18931" t="s">
        <v>15291</v>
      </c>
    </row>
    <row r="18932" spans="1:2" x14ac:dyDescent="0.25">
      <c r="A18932" t="str">
        <f t="shared" si="326"/>
        <v>68.10</v>
      </c>
      <c r="B18932" t="s">
        <v>15307</v>
      </c>
    </row>
    <row r="18933" spans="1:2" x14ac:dyDescent="0.25">
      <c r="A18933" t="str">
        <f t="shared" si="326"/>
        <v>68.10</v>
      </c>
      <c r="B18933" t="s">
        <v>15320</v>
      </c>
    </row>
    <row r="18934" spans="1:2" x14ac:dyDescent="0.25">
      <c r="A18934" t="str">
        <f t="shared" si="326"/>
        <v>68.10</v>
      </c>
      <c r="B18934" t="s">
        <v>15485</v>
      </c>
    </row>
    <row r="18935" spans="1:2" x14ac:dyDescent="0.25">
      <c r="A18935" t="str">
        <f t="shared" si="326"/>
        <v>68.10</v>
      </c>
      <c r="B18935" t="s">
        <v>15485</v>
      </c>
    </row>
    <row r="18936" spans="1:2" x14ac:dyDescent="0.25">
      <c r="A18936" t="str">
        <f t="shared" si="326"/>
        <v>68.10</v>
      </c>
      <c r="B18936" t="s">
        <v>15605</v>
      </c>
    </row>
    <row r="18937" spans="1:2" x14ac:dyDescent="0.25">
      <c r="A18937" t="str">
        <f t="shared" si="326"/>
        <v>68.10</v>
      </c>
      <c r="B18937" t="s">
        <v>15642</v>
      </c>
    </row>
    <row r="18938" spans="1:2" x14ac:dyDescent="0.25">
      <c r="A18938" t="str">
        <f t="shared" si="326"/>
        <v>68.10</v>
      </c>
      <c r="B18938" t="s">
        <v>15798</v>
      </c>
    </row>
    <row r="18939" spans="1:2" x14ac:dyDescent="0.25">
      <c r="A18939" t="str">
        <f t="shared" si="326"/>
        <v>68.10</v>
      </c>
      <c r="B18939" t="s">
        <v>15975</v>
      </c>
    </row>
    <row r="18940" spans="1:2" x14ac:dyDescent="0.25">
      <c r="A18940" t="str">
        <f t="shared" si="326"/>
        <v>68.10</v>
      </c>
      <c r="B18940" t="s">
        <v>15975</v>
      </c>
    </row>
    <row r="18941" spans="1:2" x14ac:dyDescent="0.25">
      <c r="A18941" t="str">
        <f t="shared" si="326"/>
        <v>68.10</v>
      </c>
      <c r="B18941" t="s">
        <v>16178</v>
      </c>
    </row>
    <row r="18942" spans="1:2" x14ac:dyDescent="0.25">
      <c r="A18942" t="str">
        <f t="shared" si="326"/>
        <v>68.10</v>
      </c>
      <c r="B18942" t="s">
        <v>16178</v>
      </c>
    </row>
    <row r="18943" spans="1:2" x14ac:dyDescent="0.25">
      <c r="A18943" t="str">
        <f t="shared" si="326"/>
        <v>68.10</v>
      </c>
      <c r="B18943" t="s">
        <v>16382</v>
      </c>
    </row>
    <row r="18944" spans="1:2" x14ac:dyDescent="0.25">
      <c r="A18944" t="str">
        <f t="shared" si="326"/>
        <v>68.10</v>
      </c>
      <c r="B18944" t="s">
        <v>16382</v>
      </c>
    </row>
    <row r="18945" spans="1:2" x14ac:dyDescent="0.25">
      <c r="A18945" t="str">
        <f t="shared" si="326"/>
        <v>68.10</v>
      </c>
      <c r="B18945" t="s">
        <v>16541</v>
      </c>
    </row>
    <row r="18946" spans="1:2" x14ac:dyDescent="0.25">
      <c r="A18946" t="str">
        <f t="shared" si="326"/>
        <v>68.10</v>
      </c>
      <c r="B18946" t="s">
        <v>16690</v>
      </c>
    </row>
    <row r="18947" spans="1:2" x14ac:dyDescent="0.25">
      <c r="A18947" t="str">
        <f t="shared" si="326"/>
        <v>68.10</v>
      </c>
      <c r="B18947" t="s">
        <v>16690</v>
      </c>
    </row>
    <row r="18948" spans="1:2" x14ac:dyDescent="0.25">
      <c r="A18948" t="str">
        <f t="shared" si="326"/>
        <v>68.10</v>
      </c>
      <c r="B18948" t="s">
        <v>17204</v>
      </c>
    </row>
    <row r="18949" spans="1:2" x14ac:dyDescent="0.25">
      <c r="A18949" t="str">
        <f t="shared" si="326"/>
        <v>68.10</v>
      </c>
      <c r="B18949" t="s">
        <v>17204</v>
      </c>
    </row>
    <row r="18950" spans="1:2" x14ac:dyDescent="0.25">
      <c r="A18950" t="str">
        <f t="shared" si="326"/>
        <v>68.20</v>
      </c>
      <c r="B18950" t="s">
        <v>1081</v>
      </c>
    </row>
    <row r="18951" spans="1:2" x14ac:dyDescent="0.25">
      <c r="A18951" t="str">
        <f t="shared" si="326"/>
        <v>68.20</v>
      </c>
      <c r="B18951" t="s">
        <v>1081</v>
      </c>
    </row>
    <row r="18952" spans="1:2" x14ac:dyDescent="0.25">
      <c r="A18952" t="str">
        <f t="shared" si="326"/>
        <v>68.20</v>
      </c>
      <c r="B18952" t="s">
        <v>1544</v>
      </c>
    </row>
    <row r="18953" spans="1:2" x14ac:dyDescent="0.25">
      <c r="A18953" t="str">
        <f t="shared" si="326"/>
        <v>68.20</v>
      </c>
      <c r="B18953" t="s">
        <v>2141</v>
      </c>
    </row>
    <row r="18954" spans="1:2" x14ac:dyDescent="0.25">
      <c r="A18954" t="str">
        <f t="shared" si="326"/>
        <v>68.20</v>
      </c>
      <c r="B18954" t="s">
        <v>2506</v>
      </c>
    </row>
    <row r="18955" spans="1:2" x14ac:dyDescent="0.25">
      <c r="A18955" t="str">
        <f t="shared" si="326"/>
        <v>68.20</v>
      </c>
      <c r="B18955" t="s">
        <v>3725</v>
      </c>
    </row>
    <row r="18956" spans="1:2" x14ac:dyDescent="0.25">
      <c r="A18956" t="str">
        <f t="shared" si="326"/>
        <v>68.20</v>
      </c>
      <c r="B18956" t="s">
        <v>3725</v>
      </c>
    </row>
    <row r="18957" spans="1:2" x14ac:dyDescent="0.25">
      <c r="A18957" t="str">
        <f t="shared" si="326"/>
        <v>68.20</v>
      </c>
      <c r="B18957" t="s">
        <v>4161</v>
      </c>
    </row>
    <row r="18958" spans="1:2" x14ac:dyDescent="0.25">
      <c r="A18958" t="str">
        <f t="shared" si="326"/>
        <v>68.20</v>
      </c>
      <c r="B18958" t="s">
        <v>4161</v>
      </c>
    </row>
    <row r="18959" spans="1:2" x14ac:dyDescent="0.25">
      <c r="A18959" t="str">
        <f t="shared" si="326"/>
        <v>68.20</v>
      </c>
      <c r="B18959" t="s">
        <v>4478</v>
      </c>
    </row>
    <row r="18960" spans="1:2" x14ac:dyDescent="0.25">
      <c r="A18960" t="str">
        <f t="shared" si="326"/>
        <v>68.20</v>
      </c>
      <c r="B18960" t="s">
        <v>4531</v>
      </c>
    </row>
    <row r="18961" spans="1:2" x14ac:dyDescent="0.25">
      <c r="A18961" t="str">
        <f t="shared" si="326"/>
        <v>68.20</v>
      </c>
      <c r="B18961" t="s">
        <v>5014</v>
      </c>
    </row>
    <row r="18962" spans="1:2" x14ac:dyDescent="0.25">
      <c r="A18962" t="str">
        <f t="shared" si="326"/>
        <v>68.20</v>
      </c>
      <c r="B18962" t="s">
        <v>5604</v>
      </c>
    </row>
    <row r="18963" spans="1:2" x14ac:dyDescent="0.25">
      <c r="A18963" t="str">
        <f t="shared" si="326"/>
        <v>68.20</v>
      </c>
      <c r="B18963" t="s">
        <v>5613</v>
      </c>
    </row>
    <row r="18964" spans="1:2" x14ac:dyDescent="0.25">
      <c r="A18964" t="str">
        <f t="shared" si="326"/>
        <v>68.20</v>
      </c>
      <c r="B18964" t="s">
        <v>6165</v>
      </c>
    </row>
    <row r="18965" spans="1:2" x14ac:dyDescent="0.25">
      <c r="A18965" t="str">
        <f t="shared" si="326"/>
        <v>68.20</v>
      </c>
      <c r="B18965" t="s">
        <v>6337</v>
      </c>
    </row>
    <row r="18966" spans="1:2" x14ac:dyDescent="0.25">
      <c r="A18966" t="str">
        <f t="shared" si="326"/>
        <v>68.20</v>
      </c>
      <c r="B18966" t="s">
        <v>6388</v>
      </c>
    </row>
    <row r="18967" spans="1:2" x14ac:dyDescent="0.25">
      <c r="A18967" t="str">
        <f t="shared" si="326"/>
        <v>68.20</v>
      </c>
      <c r="B18967" t="s">
        <v>6388</v>
      </c>
    </row>
    <row r="18968" spans="1:2" x14ac:dyDescent="0.25">
      <c r="A18968" t="str">
        <f t="shared" si="326"/>
        <v>68.20</v>
      </c>
      <c r="B18968" t="s">
        <v>6389</v>
      </c>
    </row>
    <row r="18969" spans="1:2" x14ac:dyDescent="0.25">
      <c r="A18969" t="str">
        <f t="shared" si="326"/>
        <v>68.20</v>
      </c>
      <c r="B18969" t="s">
        <v>6389</v>
      </c>
    </row>
    <row r="18970" spans="1:2" x14ac:dyDescent="0.25">
      <c r="A18970" t="str">
        <f t="shared" si="326"/>
        <v>68.20</v>
      </c>
      <c r="B18970" t="s">
        <v>6537</v>
      </c>
    </row>
    <row r="18971" spans="1:2" x14ac:dyDescent="0.25">
      <c r="A18971" t="str">
        <f t="shared" si="326"/>
        <v>68.20</v>
      </c>
      <c r="B18971" t="s">
        <v>6538</v>
      </c>
    </row>
    <row r="18972" spans="1:2" x14ac:dyDescent="0.25">
      <c r="A18972" t="str">
        <f t="shared" si="326"/>
        <v>68.20</v>
      </c>
      <c r="B18972" t="s">
        <v>6560</v>
      </c>
    </row>
    <row r="18973" spans="1:2" x14ac:dyDescent="0.25">
      <c r="A18973" t="str">
        <f t="shared" si="326"/>
        <v>68.20</v>
      </c>
      <c r="B18973" t="s">
        <v>6562</v>
      </c>
    </row>
    <row r="18974" spans="1:2" x14ac:dyDescent="0.25">
      <c r="A18974" t="str">
        <f t="shared" si="326"/>
        <v>68.20</v>
      </c>
      <c r="B18974" t="s">
        <v>6598</v>
      </c>
    </row>
    <row r="18975" spans="1:2" x14ac:dyDescent="0.25">
      <c r="A18975" t="str">
        <f t="shared" si="326"/>
        <v>68.20</v>
      </c>
      <c r="B18975" t="s">
        <v>6988</v>
      </c>
    </row>
    <row r="18976" spans="1:2" x14ac:dyDescent="0.25">
      <c r="A18976" t="str">
        <f t="shared" si="326"/>
        <v>68.20</v>
      </c>
      <c r="B18976" t="s">
        <v>7014</v>
      </c>
    </row>
    <row r="18977" spans="1:2" x14ac:dyDescent="0.25">
      <c r="A18977" t="str">
        <f t="shared" si="326"/>
        <v>68.20</v>
      </c>
      <c r="B18977" t="s">
        <v>7030</v>
      </c>
    </row>
    <row r="18978" spans="1:2" x14ac:dyDescent="0.25">
      <c r="A18978" t="str">
        <f t="shared" si="326"/>
        <v>68.20</v>
      </c>
      <c r="B18978" t="s">
        <v>7033</v>
      </c>
    </row>
    <row r="18979" spans="1:2" x14ac:dyDescent="0.25">
      <c r="A18979" t="str">
        <f t="shared" si="326"/>
        <v>68.20</v>
      </c>
      <c r="B18979" t="s">
        <v>7033</v>
      </c>
    </row>
    <row r="18980" spans="1:2" x14ac:dyDescent="0.25">
      <c r="A18980" t="str">
        <f t="shared" si="326"/>
        <v>68.20</v>
      </c>
      <c r="B18980" t="s">
        <v>7047</v>
      </c>
    </row>
    <row r="18981" spans="1:2" x14ac:dyDescent="0.25">
      <c r="A18981" t="str">
        <f t="shared" si="326"/>
        <v>68.20</v>
      </c>
      <c r="B18981" t="s">
        <v>7052</v>
      </c>
    </row>
    <row r="18982" spans="1:2" x14ac:dyDescent="0.25">
      <c r="A18982" t="str">
        <f t="shared" si="326"/>
        <v>68.20</v>
      </c>
      <c r="B18982" t="s">
        <v>7503</v>
      </c>
    </row>
    <row r="18983" spans="1:2" x14ac:dyDescent="0.25">
      <c r="A18983" t="str">
        <f t="shared" si="326"/>
        <v>68.20</v>
      </c>
      <c r="B18983" t="s">
        <v>7513</v>
      </c>
    </row>
    <row r="18984" spans="1:2" x14ac:dyDescent="0.25">
      <c r="A18984" t="str">
        <f t="shared" si="326"/>
        <v>68.20</v>
      </c>
      <c r="B18984" t="s">
        <v>7513</v>
      </c>
    </row>
    <row r="18985" spans="1:2" x14ac:dyDescent="0.25">
      <c r="A18985" t="str">
        <f t="shared" si="326"/>
        <v>68.20</v>
      </c>
      <c r="B18985" t="s">
        <v>7600</v>
      </c>
    </row>
    <row r="18986" spans="1:2" x14ac:dyDescent="0.25">
      <c r="A18986" t="str">
        <f t="shared" si="326"/>
        <v>68.20</v>
      </c>
      <c r="B18986" t="s">
        <v>7897</v>
      </c>
    </row>
    <row r="18987" spans="1:2" x14ac:dyDescent="0.25">
      <c r="A18987" t="str">
        <f t="shared" si="326"/>
        <v>68.20</v>
      </c>
      <c r="B18987" t="s">
        <v>7938</v>
      </c>
    </row>
    <row r="18988" spans="1:2" x14ac:dyDescent="0.25">
      <c r="A18988" t="str">
        <f t="shared" si="326"/>
        <v>68.20</v>
      </c>
      <c r="B18988" t="s">
        <v>8121</v>
      </c>
    </row>
    <row r="18989" spans="1:2" x14ac:dyDescent="0.25">
      <c r="A18989" t="str">
        <f t="shared" si="326"/>
        <v>68.20</v>
      </c>
      <c r="B18989" t="s">
        <v>8236</v>
      </c>
    </row>
    <row r="18990" spans="1:2" x14ac:dyDescent="0.25">
      <c r="A18990" t="str">
        <f t="shared" si="326"/>
        <v>68.20</v>
      </c>
      <c r="B18990" t="s">
        <v>8241</v>
      </c>
    </row>
    <row r="18991" spans="1:2" x14ac:dyDescent="0.25">
      <c r="A18991" t="str">
        <f t="shared" si="326"/>
        <v>68.20</v>
      </c>
      <c r="B18991" t="s">
        <v>8250</v>
      </c>
    </row>
    <row r="18992" spans="1:2" x14ac:dyDescent="0.25">
      <c r="A18992" t="str">
        <f t="shared" si="326"/>
        <v>68.20</v>
      </c>
      <c r="B18992" t="s">
        <v>8281</v>
      </c>
    </row>
    <row r="18993" spans="1:2" x14ac:dyDescent="0.25">
      <c r="A18993" t="str">
        <f t="shared" ref="A18993:A19056" si="327">MID(B18993,FIND("','",B18993,FIND("','",B18993,1)+1)+3,FIND(" ",B18993,FIND("','",B18993,FIND("','",B18993,1)+1)+1)-(FIND("','",B18993,FIND("','",B18993,1)+1)+3))</f>
        <v>68.20</v>
      </c>
      <c r="B18993" t="s">
        <v>8324</v>
      </c>
    </row>
    <row r="18994" spans="1:2" x14ac:dyDescent="0.25">
      <c r="A18994" t="str">
        <f t="shared" si="327"/>
        <v>68.20</v>
      </c>
      <c r="B18994" t="s">
        <v>7897</v>
      </c>
    </row>
    <row r="18995" spans="1:2" x14ac:dyDescent="0.25">
      <c r="A18995" t="str">
        <f t="shared" si="327"/>
        <v>68.20</v>
      </c>
      <c r="B18995" t="s">
        <v>7938</v>
      </c>
    </row>
    <row r="18996" spans="1:2" x14ac:dyDescent="0.25">
      <c r="A18996" t="str">
        <f t="shared" si="327"/>
        <v>68.20</v>
      </c>
      <c r="B18996" t="s">
        <v>7938</v>
      </c>
    </row>
    <row r="18997" spans="1:2" x14ac:dyDescent="0.25">
      <c r="A18997" t="str">
        <f t="shared" si="327"/>
        <v>68.20</v>
      </c>
      <c r="B18997" t="s">
        <v>8477</v>
      </c>
    </row>
    <row r="18998" spans="1:2" x14ac:dyDescent="0.25">
      <c r="A18998" t="str">
        <f t="shared" si="327"/>
        <v>68.20</v>
      </c>
      <c r="B18998" t="s">
        <v>8488</v>
      </c>
    </row>
    <row r="18999" spans="1:2" x14ac:dyDescent="0.25">
      <c r="A18999" t="str">
        <f t="shared" si="327"/>
        <v>68.20</v>
      </c>
      <c r="B18999" t="s">
        <v>8577</v>
      </c>
    </row>
    <row r="19000" spans="1:2" x14ac:dyDescent="0.25">
      <c r="A19000" t="str">
        <f t="shared" si="327"/>
        <v>68.20</v>
      </c>
      <c r="B19000" t="s">
        <v>8673</v>
      </c>
    </row>
    <row r="19001" spans="1:2" x14ac:dyDescent="0.25">
      <c r="A19001" t="str">
        <f t="shared" si="327"/>
        <v>68.20</v>
      </c>
      <c r="B19001" t="s">
        <v>8966</v>
      </c>
    </row>
    <row r="19002" spans="1:2" x14ac:dyDescent="0.25">
      <c r="A19002" t="str">
        <f t="shared" si="327"/>
        <v>68.20</v>
      </c>
      <c r="B19002" t="s">
        <v>9044</v>
      </c>
    </row>
    <row r="19003" spans="1:2" x14ac:dyDescent="0.25">
      <c r="A19003" t="str">
        <f t="shared" si="327"/>
        <v>68.20</v>
      </c>
      <c r="B19003" t="s">
        <v>9289</v>
      </c>
    </row>
    <row r="19004" spans="1:2" x14ac:dyDescent="0.25">
      <c r="A19004" t="str">
        <f t="shared" si="327"/>
        <v>68.20</v>
      </c>
      <c r="B19004" t="s">
        <v>9326</v>
      </c>
    </row>
    <row r="19005" spans="1:2" x14ac:dyDescent="0.25">
      <c r="A19005" t="str">
        <f t="shared" si="327"/>
        <v>68.20</v>
      </c>
      <c r="B19005" t="s">
        <v>9347</v>
      </c>
    </row>
    <row r="19006" spans="1:2" x14ac:dyDescent="0.25">
      <c r="A19006" t="str">
        <f t="shared" si="327"/>
        <v>68.20</v>
      </c>
      <c r="B19006" t="s">
        <v>9352</v>
      </c>
    </row>
    <row r="19007" spans="1:2" x14ac:dyDescent="0.25">
      <c r="A19007" t="str">
        <f t="shared" si="327"/>
        <v>68.20</v>
      </c>
      <c r="B19007" t="s">
        <v>9352</v>
      </c>
    </row>
    <row r="19008" spans="1:2" x14ac:dyDescent="0.25">
      <c r="A19008" t="str">
        <f t="shared" si="327"/>
        <v>68.20</v>
      </c>
      <c r="B19008" t="s">
        <v>9364</v>
      </c>
    </row>
    <row r="19009" spans="1:2" x14ac:dyDescent="0.25">
      <c r="A19009" t="str">
        <f t="shared" si="327"/>
        <v>68.20</v>
      </c>
      <c r="B19009" t="s">
        <v>9373</v>
      </c>
    </row>
    <row r="19010" spans="1:2" x14ac:dyDescent="0.25">
      <c r="A19010" t="str">
        <f t="shared" si="327"/>
        <v>68.20</v>
      </c>
      <c r="B19010" t="s">
        <v>9449</v>
      </c>
    </row>
    <row r="19011" spans="1:2" x14ac:dyDescent="0.25">
      <c r="A19011" t="str">
        <f t="shared" si="327"/>
        <v>68.20</v>
      </c>
      <c r="B19011" t="s">
        <v>9484</v>
      </c>
    </row>
    <row r="19012" spans="1:2" x14ac:dyDescent="0.25">
      <c r="A19012" t="str">
        <f t="shared" si="327"/>
        <v>68.20</v>
      </c>
      <c r="B19012" t="s">
        <v>9484</v>
      </c>
    </row>
    <row r="19013" spans="1:2" x14ac:dyDescent="0.25">
      <c r="A19013" t="str">
        <f t="shared" si="327"/>
        <v>68.20</v>
      </c>
      <c r="B19013" t="s">
        <v>9487</v>
      </c>
    </row>
    <row r="19014" spans="1:2" x14ac:dyDescent="0.25">
      <c r="A19014" t="str">
        <f t="shared" si="327"/>
        <v>68.20</v>
      </c>
      <c r="B19014" t="s">
        <v>9489</v>
      </c>
    </row>
    <row r="19015" spans="1:2" x14ac:dyDescent="0.25">
      <c r="A19015" t="str">
        <f t="shared" si="327"/>
        <v>68.20</v>
      </c>
      <c r="B19015" t="s">
        <v>9529</v>
      </c>
    </row>
    <row r="19016" spans="1:2" x14ac:dyDescent="0.25">
      <c r="A19016" t="str">
        <f t="shared" si="327"/>
        <v>68.20</v>
      </c>
      <c r="B19016" t="s">
        <v>9556</v>
      </c>
    </row>
    <row r="19017" spans="1:2" x14ac:dyDescent="0.25">
      <c r="A19017" t="str">
        <f t="shared" si="327"/>
        <v>68.20</v>
      </c>
      <c r="B19017" t="s">
        <v>9574</v>
      </c>
    </row>
    <row r="19018" spans="1:2" x14ac:dyDescent="0.25">
      <c r="A19018" t="str">
        <f t="shared" si="327"/>
        <v>68.20</v>
      </c>
      <c r="B19018" t="s">
        <v>9581</v>
      </c>
    </row>
    <row r="19019" spans="1:2" x14ac:dyDescent="0.25">
      <c r="A19019" t="str">
        <f t="shared" si="327"/>
        <v>68.20</v>
      </c>
      <c r="B19019" t="s">
        <v>9581</v>
      </c>
    </row>
    <row r="19020" spans="1:2" x14ac:dyDescent="0.25">
      <c r="A19020" t="str">
        <f t="shared" si="327"/>
        <v>68.20</v>
      </c>
      <c r="B19020" t="s">
        <v>9596</v>
      </c>
    </row>
    <row r="19021" spans="1:2" x14ac:dyDescent="0.25">
      <c r="A19021" t="str">
        <f t="shared" si="327"/>
        <v>68.20</v>
      </c>
      <c r="B19021" t="s">
        <v>9597</v>
      </c>
    </row>
    <row r="19022" spans="1:2" x14ac:dyDescent="0.25">
      <c r="A19022" t="str">
        <f t="shared" si="327"/>
        <v>68.20</v>
      </c>
      <c r="B19022" t="s">
        <v>9715</v>
      </c>
    </row>
    <row r="19023" spans="1:2" x14ac:dyDescent="0.25">
      <c r="A19023" t="str">
        <f t="shared" si="327"/>
        <v>68.20</v>
      </c>
      <c r="B19023" t="s">
        <v>9718</v>
      </c>
    </row>
    <row r="19024" spans="1:2" x14ac:dyDescent="0.25">
      <c r="A19024" t="str">
        <f t="shared" si="327"/>
        <v>68.20</v>
      </c>
      <c r="B19024" t="s">
        <v>9449</v>
      </c>
    </row>
    <row r="19025" spans="1:2" x14ac:dyDescent="0.25">
      <c r="A19025" t="str">
        <f t="shared" si="327"/>
        <v>68.20</v>
      </c>
      <c r="B19025" t="s">
        <v>9484</v>
      </c>
    </row>
    <row r="19026" spans="1:2" x14ac:dyDescent="0.25">
      <c r="A19026" t="str">
        <f t="shared" si="327"/>
        <v>68.20</v>
      </c>
      <c r="B19026" t="s">
        <v>9484</v>
      </c>
    </row>
    <row r="19027" spans="1:2" x14ac:dyDescent="0.25">
      <c r="A19027" t="str">
        <f t="shared" si="327"/>
        <v>68.20</v>
      </c>
      <c r="B19027" t="s">
        <v>9487</v>
      </c>
    </row>
    <row r="19028" spans="1:2" x14ac:dyDescent="0.25">
      <c r="A19028" t="str">
        <f t="shared" si="327"/>
        <v>68.20</v>
      </c>
      <c r="B19028" t="s">
        <v>9489</v>
      </c>
    </row>
    <row r="19029" spans="1:2" x14ac:dyDescent="0.25">
      <c r="A19029" t="str">
        <f t="shared" si="327"/>
        <v>68.20</v>
      </c>
      <c r="B19029" t="s">
        <v>9529</v>
      </c>
    </row>
    <row r="19030" spans="1:2" x14ac:dyDescent="0.25">
      <c r="A19030" t="str">
        <f t="shared" si="327"/>
        <v>68.20</v>
      </c>
      <c r="B19030" t="s">
        <v>9556</v>
      </c>
    </row>
    <row r="19031" spans="1:2" x14ac:dyDescent="0.25">
      <c r="A19031" t="str">
        <f t="shared" si="327"/>
        <v>68.20</v>
      </c>
      <c r="B19031" t="s">
        <v>9574</v>
      </c>
    </row>
    <row r="19032" spans="1:2" x14ac:dyDescent="0.25">
      <c r="A19032" t="str">
        <f t="shared" si="327"/>
        <v>68.20</v>
      </c>
      <c r="B19032" t="s">
        <v>9574</v>
      </c>
    </row>
    <row r="19033" spans="1:2" x14ac:dyDescent="0.25">
      <c r="A19033" t="str">
        <f t="shared" si="327"/>
        <v>68.20</v>
      </c>
      <c r="B19033" t="s">
        <v>9581</v>
      </c>
    </row>
    <row r="19034" spans="1:2" x14ac:dyDescent="0.25">
      <c r="A19034" t="str">
        <f t="shared" si="327"/>
        <v>68.20</v>
      </c>
      <c r="B19034" t="s">
        <v>9596</v>
      </c>
    </row>
    <row r="19035" spans="1:2" x14ac:dyDescent="0.25">
      <c r="A19035" t="str">
        <f t="shared" si="327"/>
        <v>68.20</v>
      </c>
      <c r="B19035" t="s">
        <v>9597</v>
      </c>
    </row>
    <row r="19036" spans="1:2" x14ac:dyDescent="0.25">
      <c r="A19036" t="str">
        <f t="shared" si="327"/>
        <v>68.20</v>
      </c>
      <c r="B19036" t="s">
        <v>9795</v>
      </c>
    </row>
    <row r="19037" spans="1:2" x14ac:dyDescent="0.25">
      <c r="A19037" t="str">
        <f t="shared" si="327"/>
        <v>68.20</v>
      </c>
      <c r="B19037" t="s">
        <v>9828</v>
      </c>
    </row>
    <row r="19038" spans="1:2" x14ac:dyDescent="0.25">
      <c r="A19038" t="str">
        <f t="shared" si="327"/>
        <v>68.20</v>
      </c>
      <c r="B19038" t="s">
        <v>9839</v>
      </c>
    </row>
    <row r="19039" spans="1:2" x14ac:dyDescent="0.25">
      <c r="A19039" t="str">
        <f t="shared" si="327"/>
        <v>68.20</v>
      </c>
      <c r="B19039" t="s">
        <v>9839</v>
      </c>
    </row>
    <row r="19040" spans="1:2" x14ac:dyDescent="0.25">
      <c r="A19040" t="str">
        <f t="shared" si="327"/>
        <v>68.20</v>
      </c>
      <c r="B19040" t="s">
        <v>9851</v>
      </c>
    </row>
    <row r="19041" spans="1:2" x14ac:dyDescent="0.25">
      <c r="A19041" t="str">
        <f t="shared" si="327"/>
        <v>68.20</v>
      </c>
      <c r="B19041" t="s">
        <v>9851</v>
      </c>
    </row>
    <row r="19042" spans="1:2" x14ac:dyDescent="0.25">
      <c r="A19042" t="str">
        <f t="shared" si="327"/>
        <v>68.20</v>
      </c>
      <c r="B19042" t="s">
        <v>9887</v>
      </c>
    </row>
    <row r="19043" spans="1:2" x14ac:dyDescent="0.25">
      <c r="A19043" t="str">
        <f t="shared" si="327"/>
        <v>68.20</v>
      </c>
      <c r="B19043" t="s">
        <v>9887</v>
      </c>
    </row>
    <row r="19044" spans="1:2" x14ac:dyDescent="0.25">
      <c r="A19044" t="str">
        <f t="shared" si="327"/>
        <v>68.20</v>
      </c>
      <c r="B19044" t="s">
        <v>9950</v>
      </c>
    </row>
    <row r="19045" spans="1:2" x14ac:dyDescent="0.25">
      <c r="A19045" t="str">
        <f t="shared" si="327"/>
        <v>68.20</v>
      </c>
      <c r="B19045" t="s">
        <v>9963</v>
      </c>
    </row>
    <row r="19046" spans="1:2" x14ac:dyDescent="0.25">
      <c r="A19046" t="str">
        <f t="shared" si="327"/>
        <v>68.20</v>
      </c>
      <c r="B19046" t="s">
        <v>10006</v>
      </c>
    </row>
    <row r="19047" spans="1:2" x14ac:dyDescent="0.25">
      <c r="A19047" t="str">
        <f t="shared" si="327"/>
        <v>68.20</v>
      </c>
      <c r="B19047" t="s">
        <v>10014</v>
      </c>
    </row>
    <row r="19048" spans="1:2" x14ac:dyDescent="0.25">
      <c r="A19048" t="str">
        <f t="shared" si="327"/>
        <v>68.20</v>
      </c>
      <c r="B19048" t="s">
        <v>10017</v>
      </c>
    </row>
    <row r="19049" spans="1:2" x14ac:dyDescent="0.25">
      <c r="A19049" t="str">
        <f t="shared" si="327"/>
        <v>68.20</v>
      </c>
      <c r="B19049" t="s">
        <v>10046</v>
      </c>
    </row>
    <row r="19050" spans="1:2" x14ac:dyDescent="0.25">
      <c r="A19050" t="str">
        <f t="shared" si="327"/>
        <v>68.20</v>
      </c>
      <c r="B19050" t="s">
        <v>10048</v>
      </c>
    </row>
    <row r="19051" spans="1:2" x14ac:dyDescent="0.25">
      <c r="A19051" t="str">
        <f t="shared" si="327"/>
        <v>68.20</v>
      </c>
      <c r="B19051" t="s">
        <v>10096</v>
      </c>
    </row>
    <row r="19052" spans="1:2" x14ac:dyDescent="0.25">
      <c r="A19052" t="str">
        <f t="shared" si="327"/>
        <v>68.20</v>
      </c>
      <c r="B19052" t="s">
        <v>10111</v>
      </c>
    </row>
    <row r="19053" spans="1:2" x14ac:dyDescent="0.25">
      <c r="A19053" t="str">
        <f t="shared" si="327"/>
        <v>68.20</v>
      </c>
      <c r="B19053" t="s">
        <v>10111</v>
      </c>
    </row>
    <row r="19054" spans="1:2" x14ac:dyDescent="0.25">
      <c r="A19054" t="str">
        <f t="shared" si="327"/>
        <v>68.20</v>
      </c>
      <c r="B19054" t="s">
        <v>10136</v>
      </c>
    </row>
    <row r="19055" spans="1:2" x14ac:dyDescent="0.25">
      <c r="A19055" t="str">
        <f t="shared" si="327"/>
        <v>68.20</v>
      </c>
      <c r="B19055" t="s">
        <v>10136</v>
      </c>
    </row>
    <row r="19056" spans="1:2" x14ac:dyDescent="0.25">
      <c r="A19056" t="str">
        <f t="shared" si="327"/>
        <v>68.20</v>
      </c>
      <c r="B19056" t="s">
        <v>10160</v>
      </c>
    </row>
    <row r="19057" spans="1:2" x14ac:dyDescent="0.25">
      <c r="A19057" t="str">
        <f t="shared" ref="A19057:A19120" si="328">MID(B19057,FIND("','",B19057,FIND("','",B19057,1)+1)+3,FIND(" ",B19057,FIND("','",B19057,FIND("','",B19057,1)+1)+1)-(FIND("','",B19057,FIND("','",B19057,1)+1)+3))</f>
        <v>68.20</v>
      </c>
      <c r="B19057" t="s">
        <v>10161</v>
      </c>
    </row>
    <row r="19058" spans="1:2" x14ac:dyDescent="0.25">
      <c r="A19058" t="str">
        <f t="shared" si="328"/>
        <v>68.20</v>
      </c>
      <c r="B19058" t="s">
        <v>10169</v>
      </c>
    </row>
    <row r="19059" spans="1:2" x14ac:dyDescent="0.25">
      <c r="A19059" t="str">
        <f t="shared" si="328"/>
        <v>68.20</v>
      </c>
      <c r="B19059" t="s">
        <v>10180</v>
      </c>
    </row>
    <row r="19060" spans="1:2" x14ac:dyDescent="0.25">
      <c r="A19060" t="str">
        <f t="shared" si="328"/>
        <v>68.20</v>
      </c>
      <c r="B19060" t="s">
        <v>10320</v>
      </c>
    </row>
    <row r="19061" spans="1:2" x14ac:dyDescent="0.25">
      <c r="A19061" t="str">
        <f t="shared" si="328"/>
        <v>68.20</v>
      </c>
      <c r="B19061" t="s">
        <v>10496</v>
      </c>
    </row>
    <row r="19062" spans="1:2" x14ac:dyDescent="0.25">
      <c r="A19062" t="str">
        <f t="shared" si="328"/>
        <v>68.20</v>
      </c>
      <c r="B19062" t="s">
        <v>10496</v>
      </c>
    </row>
    <row r="19063" spans="1:2" x14ac:dyDescent="0.25">
      <c r="A19063" t="str">
        <f t="shared" si="328"/>
        <v>68.20</v>
      </c>
      <c r="B19063" t="s">
        <v>10562</v>
      </c>
    </row>
    <row r="19064" spans="1:2" x14ac:dyDescent="0.25">
      <c r="A19064" t="str">
        <f t="shared" si="328"/>
        <v>68.20</v>
      </c>
      <c r="B19064" t="s">
        <v>10566</v>
      </c>
    </row>
    <row r="19065" spans="1:2" x14ac:dyDescent="0.25">
      <c r="A19065" t="str">
        <f t="shared" si="328"/>
        <v>68.20</v>
      </c>
      <c r="B19065" t="s">
        <v>10575</v>
      </c>
    </row>
    <row r="19066" spans="1:2" x14ac:dyDescent="0.25">
      <c r="A19066" t="str">
        <f t="shared" si="328"/>
        <v>68.20</v>
      </c>
      <c r="B19066" t="s">
        <v>10588</v>
      </c>
    </row>
    <row r="19067" spans="1:2" x14ac:dyDescent="0.25">
      <c r="A19067" t="str">
        <f t="shared" si="328"/>
        <v>68.20</v>
      </c>
      <c r="B19067" t="s">
        <v>10609</v>
      </c>
    </row>
    <row r="19068" spans="1:2" x14ac:dyDescent="0.25">
      <c r="A19068" t="str">
        <f t="shared" si="328"/>
        <v>68.20</v>
      </c>
      <c r="B19068" t="s">
        <v>10640</v>
      </c>
    </row>
    <row r="19069" spans="1:2" x14ac:dyDescent="0.25">
      <c r="A19069" t="str">
        <f t="shared" si="328"/>
        <v>68.20</v>
      </c>
      <c r="B19069" t="s">
        <v>10646</v>
      </c>
    </row>
    <row r="19070" spans="1:2" x14ac:dyDescent="0.25">
      <c r="A19070" t="str">
        <f t="shared" si="328"/>
        <v>68.20</v>
      </c>
      <c r="B19070" t="s">
        <v>10722</v>
      </c>
    </row>
    <row r="19071" spans="1:2" x14ac:dyDescent="0.25">
      <c r="A19071" t="str">
        <f t="shared" si="328"/>
        <v>68.20</v>
      </c>
      <c r="B19071" t="s">
        <v>10726</v>
      </c>
    </row>
    <row r="19072" spans="1:2" x14ac:dyDescent="0.25">
      <c r="A19072" t="str">
        <f t="shared" si="328"/>
        <v>68.20</v>
      </c>
      <c r="B19072" t="s">
        <v>10990</v>
      </c>
    </row>
    <row r="19073" spans="1:2" x14ac:dyDescent="0.25">
      <c r="A19073" t="str">
        <f t="shared" si="328"/>
        <v>68.20</v>
      </c>
      <c r="B19073" t="s">
        <v>11001</v>
      </c>
    </row>
    <row r="19074" spans="1:2" x14ac:dyDescent="0.25">
      <c r="A19074" t="str">
        <f t="shared" si="328"/>
        <v>68.20</v>
      </c>
      <c r="B19074" t="s">
        <v>11189</v>
      </c>
    </row>
    <row r="19075" spans="1:2" x14ac:dyDescent="0.25">
      <c r="A19075" t="str">
        <f t="shared" si="328"/>
        <v>68.20</v>
      </c>
      <c r="B19075" t="s">
        <v>11281</v>
      </c>
    </row>
    <row r="19076" spans="1:2" x14ac:dyDescent="0.25">
      <c r="A19076" t="str">
        <f t="shared" si="328"/>
        <v>68.20</v>
      </c>
      <c r="B19076" t="s">
        <v>11315</v>
      </c>
    </row>
    <row r="19077" spans="1:2" x14ac:dyDescent="0.25">
      <c r="A19077" t="str">
        <f t="shared" si="328"/>
        <v>68.20</v>
      </c>
      <c r="B19077" t="s">
        <v>11338</v>
      </c>
    </row>
    <row r="19078" spans="1:2" x14ac:dyDescent="0.25">
      <c r="A19078" t="str">
        <f t="shared" si="328"/>
        <v>68.20</v>
      </c>
      <c r="B19078" t="s">
        <v>11455</v>
      </c>
    </row>
    <row r="19079" spans="1:2" x14ac:dyDescent="0.25">
      <c r="A19079" t="str">
        <f t="shared" si="328"/>
        <v>68.20</v>
      </c>
      <c r="B19079" t="s">
        <v>11489</v>
      </c>
    </row>
    <row r="19080" spans="1:2" x14ac:dyDescent="0.25">
      <c r="A19080" t="str">
        <f t="shared" si="328"/>
        <v>68.20</v>
      </c>
      <c r="B19080" t="s">
        <v>11498</v>
      </c>
    </row>
    <row r="19081" spans="1:2" x14ac:dyDescent="0.25">
      <c r="A19081" t="str">
        <f t="shared" si="328"/>
        <v>68.20</v>
      </c>
      <c r="B19081" t="s">
        <v>11505</v>
      </c>
    </row>
    <row r="19082" spans="1:2" x14ac:dyDescent="0.25">
      <c r="A19082" t="str">
        <f t="shared" si="328"/>
        <v>68.20</v>
      </c>
      <c r="B19082" t="s">
        <v>11581</v>
      </c>
    </row>
    <row r="19083" spans="1:2" x14ac:dyDescent="0.25">
      <c r="A19083" t="str">
        <f t="shared" si="328"/>
        <v>68.20</v>
      </c>
      <c r="B19083" t="s">
        <v>11615</v>
      </c>
    </row>
    <row r="19084" spans="1:2" x14ac:dyDescent="0.25">
      <c r="A19084" t="str">
        <f t="shared" si="328"/>
        <v>68.20</v>
      </c>
      <c r="B19084" t="s">
        <v>11662</v>
      </c>
    </row>
    <row r="19085" spans="1:2" x14ac:dyDescent="0.25">
      <c r="A19085" t="str">
        <f t="shared" si="328"/>
        <v>68.20</v>
      </c>
      <c r="B19085" t="s">
        <v>11685</v>
      </c>
    </row>
    <row r="19086" spans="1:2" x14ac:dyDescent="0.25">
      <c r="A19086" t="str">
        <f t="shared" si="328"/>
        <v>68.20</v>
      </c>
      <c r="B19086" t="s">
        <v>11759</v>
      </c>
    </row>
    <row r="19087" spans="1:2" x14ac:dyDescent="0.25">
      <c r="A19087" t="str">
        <f t="shared" si="328"/>
        <v>68.20</v>
      </c>
      <c r="B19087" t="s">
        <v>11798</v>
      </c>
    </row>
    <row r="19088" spans="1:2" x14ac:dyDescent="0.25">
      <c r="A19088" t="str">
        <f t="shared" si="328"/>
        <v>68.20</v>
      </c>
      <c r="B19088" t="s">
        <v>11801</v>
      </c>
    </row>
    <row r="19089" spans="1:2" x14ac:dyDescent="0.25">
      <c r="A19089" t="str">
        <f t="shared" si="328"/>
        <v>68.20</v>
      </c>
      <c r="B19089" t="s">
        <v>11821</v>
      </c>
    </row>
    <row r="19090" spans="1:2" x14ac:dyDescent="0.25">
      <c r="A19090" t="str">
        <f t="shared" si="328"/>
        <v>68.20</v>
      </c>
      <c r="B19090" t="s">
        <v>11826</v>
      </c>
    </row>
    <row r="19091" spans="1:2" x14ac:dyDescent="0.25">
      <c r="A19091" t="str">
        <f t="shared" si="328"/>
        <v>68.20</v>
      </c>
      <c r="B19091" t="s">
        <v>11826</v>
      </c>
    </row>
    <row r="19092" spans="1:2" x14ac:dyDescent="0.25">
      <c r="A19092" t="str">
        <f t="shared" si="328"/>
        <v>68.20</v>
      </c>
      <c r="B19092" t="s">
        <v>11832</v>
      </c>
    </row>
    <row r="19093" spans="1:2" x14ac:dyDescent="0.25">
      <c r="A19093" t="str">
        <f t="shared" si="328"/>
        <v>68.20</v>
      </c>
      <c r="B19093" t="s">
        <v>11832</v>
      </c>
    </row>
    <row r="19094" spans="1:2" x14ac:dyDescent="0.25">
      <c r="A19094" t="str">
        <f t="shared" si="328"/>
        <v>68.20</v>
      </c>
      <c r="B19094" t="s">
        <v>11862</v>
      </c>
    </row>
    <row r="19095" spans="1:2" x14ac:dyDescent="0.25">
      <c r="A19095" t="str">
        <f t="shared" si="328"/>
        <v>68.20</v>
      </c>
      <c r="B19095" t="s">
        <v>11863</v>
      </c>
    </row>
    <row r="19096" spans="1:2" x14ac:dyDescent="0.25">
      <c r="A19096" t="str">
        <f t="shared" si="328"/>
        <v>68.20</v>
      </c>
      <c r="B19096" t="s">
        <v>11875</v>
      </c>
    </row>
    <row r="19097" spans="1:2" x14ac:dyDescent="0.25">
      <c r="A19097" t="str">
        <f t="shared" si="328"/>
        <v>68.20</v>
      </c>
      <c r="B19097" t="s">
        <v>11905</v>
      </c>
    </row>
    <row r="19098" spans="1:2" x14ac:dyDescent="0.25">
      <c r="A19098" t="str">
        <f t="shared" si="328"/>
        <v>68.20</v>
      </c>
      <c r="B19098" t="s">
        <v>11911</v>
      </c>
    </row>
    <row r="19099" spans="1:2" x14ac:dyDescent="0.25">
      <c r="A19099" t="str">
        <f t="shared" si="328"/>
        <v>68.20</v>
      </c>
      <c r="B19099" t="s">
        <v>11911</v>
      </c>
    </row>
    <row r="19100" spans="1:2" x14ac:dyDescent="0.25">
      <c r="A19100" t="str">
        <f t="shared" si="328"/>
        <v>68.20</v>
      </c>
      <c r="B19100" t="s">
        <v>11925</v>
      </c>
    </row>
    <row r="19101" spans="1:2" x14ac:dyDescent="0.25">
      <c r="A19101" t="str">
        <f t="shared" si="328"/>
        <v>68.20</v>
      </c>
      <c r="B19101" t="s">
        <v>11935</v>
      </c>
    </row>
    <row r="19102" spans="1:2" x14ac:dyDescent="0.25">
      <c r="A19102" t="str">
        <f t="shared" si="328"/>
        <v>68.20</v>
      </c>
      <c r="B19102" t="s">
        <v>11959</v>
      </c>
    </row>
    <row r="19103" spans="1:2" x14ac:dyDescent="0.25">
      <c r="A19103" t="str">
        <f t="shared" si="328"/>
        <v>68.20</v>
      </c>
      <c r="B19103" t="s">
        <v>11962</v>
      </c>
    </row>
    <row r="19104" spans="1:2" x14ac:dyDescent="0.25">
      <c r="A19104" t="str">
        <f t="shared" si="328"/>
        <v>68.20</v>
      </c>
      <c r="B19104" t="s">
        <v>12012</v>
      </c>
    </row>
    <row r="19105" spans="1:2" x14ac:dyDescent="0.25">
      <c r="A19105" t="str">
        <f t="shared" si="328"/>
        <v>68.20</v>
      </c>
      <c r="B19105" t="s">
        <v>12026</v>
      </c>
    </row>
    <row r="19106" spans="1:2" x14ac:dyDescent="0.25">
      <c r="A19106" t="str">
        <f t="shared" si="328"/>
        <v>68.20</v>
      </c>
      <c r="B19106" t="s">
        <v>12043</v>
      </c>
    </row>
    <row r="19107" spans="1:2" x14ac:dyDescent="0.25">
      <c r="A19107" t="str">
        <f t="shared" si="328"/>
        <v>68.20</v>
      </c>
      <c r="B19107" t="s">
        <v>12043</v>
      </c>
    </row>
    <row r="19108" spans="1:2" x14ac:dyDescent="0.25">
      <c r="A19108" t="str">
        <f t="shared" si="328"/>
        <v>68.20</v>
      </c>
      <c r="B19108" t="s">
        <v>12012</v>
      </c>
    </row>
    <row r="19109" spans="1:2" x14ac:dyDescent="0.25">
      <c r="A19109" t="str">
        <f t="shared" si="328"/>
        <v>68.20</v>
      </c>
      <c r="B19109" t="s">
        <v>12026</v>
      </c>
    </row>
    <row r="19110" spans="1:2" x14ac:dyDescent="0.25">
      <c r="A19110" t="str">
        <f t="shared" si="328"/>
        <v>68.20</v>
      </c>
      <c r="B19110" t="s">
        <v>12026</v>
      </c>
    </row>
    <row r="19111" spans="1:2" x14ac:dyDescent="0.25">
      <c r="A19111" t="str">
        <f t="shared" si="328"/>
        <v>68.20</v>
      </c>
      <c r="B19111" t="s">
        <v>12043</v>
      </c>
    </row>
    <row r="19112" spans="1:2" x14ac:dyDescent="0.25">
      <c r="A19112" t="str">
        <f t="shared" si="328"/>
        <v>68.20</v>
      </c>
      <c r="B19112" t="s">
        <v>12043</v>
      </c>
    </row>
    <row r="19113" spans="1:2" x14ac:dyDescent="0.25">
      <c r="A19113" t="str">
        <f t="shared" si="328"/>
        <v>68.20</v>
      </c>
      <c r="B19113" t="s">
        <v>12060</v>
      </c>
    </row>
    <row r="19114" spans="1:2" x14ac:dyDescent="0.25">
      <c r="A19114" t="str">
        <f t="shared" si="328"/>
        <v>68.20</v>
      </c>
      <c r="B19114" t="s">
        <v>12076</v>
      </c>
    </row>
    <row r="19115" spans="1:2" x14ac:dyDescent="0.25">
      <c r="A19115" t="str">
        <f t="shared" si="328"/>
        <v>68.20</v>
      </c>
      <c r="B19115" t="s">
        <v>12089</v>
      </c>
    </row>
    <row r="19116" spans="1:2" x14ac:dyDescent="0.25">
      <c r="A19116" t="str">
        <f t="shared" si="328"/>
        <v>68.20</v>
      </c>
      <c r="B19116" t="s">
        <v>12100</v>
      </c>
    </row>
    <row r="19117" spans="1:2" x14ac:dyDescent="0.25">
      <c r="A19117" t="str">
        <f t="shared" si="328"/>
        <v>68.20</v>
      </c>
      <c r="B19117" t="s">
        <v>12103</v>
      </c>
    </row>
    <row r="19118" spans="1:2" x14ac:dyDescent="0.25">
      <c r="A19118" t="str">
        <f t="shared" si="328"/>
        <v>68.20</v>
      </c>
      <c r="B19118" t="s">
        <v>12105</v>
      </c>
    </row>
    <row r="19119" spans="1:2" x14ac:dyDescent="0.25">
      <c r="A19119" t="str">
        <f t="shared" si="328"/>
        <v>68.20</v>
      </c>
      <c r="B19119" t="s">
        <v>12111</v>
      </c>
    </row>
    <row r="19120" spans="1:2" x14ac:dyDescent="0.25">
      <c r="A19120" t="str">
        <f t="shared" si="328"/>
        <v>68.20</v>
      </c>
      <c r="B19120" t="s">
        <v>12151</v>
      </c>
    </row>
    <row r="19121" spans="1:2" x14ac:dyDescent="0.25">
      <c r="A19121" t="str">
        <f t="shared" ref="A19121:A19184" si="329">MID(B19121,FIND("','",B19121,FIND("','",B19121,1)+1)+3,FIND(" ",B19121,FIND("','",B19121,FIND("','",B19121,1)+1)+1)-(FIND("','",B19121,FIND("','",B19121,1)+1)+3))</f>
        <v>68.20</v>
      </c>
      <c r="B19121" t="s">
        <v>11281</v>
      </c>
    </row>
    <row r="19122" spans="1:2" x14ac:dyDescent="0.25">
      <c r="A19122" t="str">
        <f t="shared" si="329"/>
        <v>68.20</v>
      </c>
      <c r="B19122" t="s">
        <v>11315</v>
      </c>
    </row>
    <row r="19123" spans="1:2" x14ac:dyDescent="0.25">
      <c r="A19123" t="str">
        <f t="shared" si="329"/>
        <v>68.20</v>
      </c>
      <c r="B19123" t="s">
        <v>11338</v>
      </c>
    </row>
    <row r="19124" spans="1:2" x14ac:dyDescent="0.25">
      <c r="A19124" t="str">
        <f t="shared" si="329"/>
        <v>68.20</v>
      </c>
      <c r="B19124" t="s">
        <v>12188</v>
      </c>
    </row>
    <row r="19125" spans="1:2" x14ac:dyDescent="0.25">
      <c r="A19125" t="str">
        <f t="shared" si="329"/>
        <v>68.20</v>
      </c>
      <c r="B19125" t="s">
        <v>12193</v>
      </c>
    </row>
    <row r="19126" spans="1:2" x14ac:dyDescent="0.25">
      <c r="A19126" t="str">
        <f t="shared" si="329"/>
        <v>68.20</v>
      </c>
      <c r="B19126" t="s">
        <v>12216</v>
      </c>
    </row>
    <row r="19127" spans="1:2" x14ac:dyDescent="0.25">
      <c r="A19127" t="str">
        <f t="shared" si="329"/>
        <v>68.20</v>
      </c>
      <c r="B19127" t="s">
        <v>12227</v>
      </c>
    </row>
    <row r="19128" spans="1:2" x14ac:dyDescent="0.25">
      <c r="A19128" t="str">
        <f t="shared" si="329"/>
        <v>68.20</v>
      </c>
      <c r="B19128" t="s">
        <v>12245</v>
      </c>
    </row>
    <row r="19129" spans="1:2" x14ac:dyDescent="0.25">
      <c r="A19129" t="str">
        <f t="shared" si="329"/>
        <v>68.20</v>
      </c>
      <c r="B19129" t="s">
        <v>12274</v>
      </c>
    </row>
    <row r="19130" spans="1:2" x14ac:dyDescent="0.25">
      <c r="A19130" t="str">
        <f t="shared" si="329"/>
        <v>68.20</v>
      </c>
      <c r="B19130" t="s">
        <v>12283</v>
      </c>
    </row>
    <row r="19131" spans="1:2" x14ac:dyDescent="0.25">
      <c r="A19131" t="str">
        <f t="shared" si="329"/>
        <v>68.20</v>
      </c>
      <c r="B19131" t="s">
        <v>12285</v>
      </c>
    </row>
    <row r="19132" spans="1:2" x14ac:dyDescent="0.25">
      <c r="A19132" t="str">
        <f t="shared" si="329"/>
        <v>68.20</v>
      </c>
      <c r="B19132" t="s">
        <v>12289</v>
      </c>
    </row>
    <row r="19133" spans="1:2" x14ac:dyDescent="0.25">
      <c r="A19133" t="str">
        <f t="shared" si="329"/>
        <v>68.20</v>
      </c>
      <c r="B19133" t="s">
        <v>12295</v>
      </c>
    </row>
    <row r="19134" spans="1:2" x14ac:dyDescent="0.25">
      <c r="A19134" t="str">
        <f t="shared" si="329"/>
        <v>68.20</v>
      </c>
      <c r="B19134" t="s">
        <v>12306</v>
      </c>
    </row>
    <row r="19135" spans="1:2" x14ac:dyDescent="0.25">
      <c r="A19135" t="str">
        <f t="shared" si="329"/>
        <v>68.20</v>
      </c>
      <c r="B19135" t="s">
        <v>12331</v>
      </c>
    </row>
    <row r="19136" spans="1:2" x14ac:dyDescent="0.25">
      <c r="A19136" t="str">
        <f t="shared" si="329"/>
        <v>68.20</v>
      </c>
      <c r="B19136" t="s">
        <v>12334</v>
      </c>
    </row>
    <row r="19137" spans="1:2" x14ac:dyDescent="0.25">
      <c r="A19137" t="str">
        <f t="shared" si="329"/>
        <v>68.20</v>
      </c>
      <c r="B19137" t="s">
        <v>12337</v>
      </c>
    </row>
    <row r="19138" spans="1:2" x14ac:dyDescent="0.25">
      <c r="A19138" t="str">
        <f t="shared" si="329"/>
        <v>68.20</v>
      </c>
      <c r="B19138" t="s">
        <v>12351</v>
      </c>
    </row>
    <row r="19139" spans="1:2" x14ac:dyDescent="0.25">
      <c r="A19139" t="str">
        <f t="shared" si="329"/>
        <v>68.20</v>
      </c>
      <c r="B19139" t="s">
        <v>12355</v>
      </c>
    </row>
    <row r="19140" spans="1:2" x14ac:dyDescent="0.25">
      <c r="A19140" t="str">
        <f t="shared" si="329"/>
        <v>68.20</v>
      </c>
      <c r="B19140" t="s">
        <v>12355</v>
      </c>
    </row>
    <row r="19141" spans="1:2" x14ac:dyDescent="0.25">
      <c r="A19141" t="str">
        <f t="shared" si="329"/>
        <v>68.20</v>
      </c>
      <c r="B19141" t="s">
        <v>12357</v>
      </c>
    </row>
    <row r="19142" spans="1:2" x14ac:dyDescent="0.25">
      <c r="A19142" t="str">
        <f t="shared" si="329"/>
        <v>68.20</v>
      </c>
      <c r="B19142" t="s">
        <v>12357</v>
      </c>
    </row>
    <row r="19143" spans="1:2" x14ac:dyDescent="0.25">
      <c r="A19143" t="str">
        <f t="shared" si="329"/>
        <v>68.20</v>
      </c>
      <c r="B19143" t="s">
        <v>12364</v>
      </c>
    </row>
    <row r="19144" spans="1:2" x14ac:dyDescent="0.25">
      <c r="A19144" t="str">
        <f t="shared" si="329"/>
        <v>68.20</v>
      </c>
      <c r="B19144" t="s">
        <v>12378</v>
      </c>
    </row>
    <row r="19145" spans="1:2" x14ac:dyDescent="0.25">
      <c r="A19145" t="str">
        <f t="shared" si="329"/>
        <v>68.20</v>
      </c>
      <c r="B19145" t="s">
        <v>12378</v>
      </c>
    </row>
    <row r="19146" spans="1:2" x14ac:dyDescent="0.25">
      <c r="A19146" t="str">
        <f t="shared" si="329"/>
        <v>68.20</v>
      </c>
      <c r="B19146" t="s">
        <v>12390</v>
      </c>
    </row>
    <row r="19147" spans="1:2" x14ac:dyDescent="0.25">
      <c r="A19147" t="str">
        <f t="shared" si="329"/>
        <v>68.20</v>
      </c>
      <c r="B19147" t="s">
        <v>12392</v>
      </c>
    </row>
    <row r="19148" spans="1:2" x14ac:dyDescent="0.25">
      <c r="A19148" t="str">
        <f t="shared" si="329"/>
        <v>68.20</v>
      </c>
      <c r="B19148" t="s">
        <v>12394</v>
      </c>
    </row>
    <row r="19149" spans="1:2" x14ac:dyDescent="0.25">
      <c r="A19149" t="str">
        <f t="shared" si="329"/>
        <v>68.20</v>
      </c>
      <c r="B19149" t="s">
        <v>12395</v>
      </c>
    </row>
    <row r="19150" spans="1:2" x14ac:dyDescent="0.25">
      <c r="A19150" t="str">
        <f t="shared" si="329"/>
        <v>68.20</v>
      </c>
      <c r="B19150" t="s">
        <v>12394</v>
      </c>
    </row>
    <row r="19151" spans="1:2" x14ac:dyDescent="0.25">
      <c r="A19151" t="str">
        <f t="shared" si="329"/>
        <v>68.20</v>
      </c>
      <c r="B19151" t="s">
        <v>12395</v>
      </c>
    </row>
    <row r="19152" spans="1:2" x14ac:dyDescent="0.25">
      <c r="A19152" t="str">
        <f t="shared" si="329"/>
        <v>68.20</v>
      </c>
      <c r="B19152" t="s">
        <v>12403</v>
      </c>
    </row>
    <row r="19153" spans="1:2" x14ac:dyDescent="0.25">
      <c r="A19153" t="str">
        <f t="shared" si="329"/>
        <v>68.20</v>
      </c>
      <c r="B19153" t="s">
        <v>12420</v>
      </c>
    </row>
    <row r="19154" spans="1:2" x14ac:dyDescent="0.25">
      <c r="A19154" t="str">
        <f t="shared" si="329"/>
        <v>68.20</v>
      </c>
      <c r="B19154" t="s">
        <v>12437</v>
      </c>
    </row>
    <row r="19155" spans="1:2" x14ac:dyDescent="0.25">
      <c r="A19155" t="str">
        <f t="shared" si="329"/>
        <v>68.20</v>
      </c>
      <c r="B19155" t="s">
        <v>12458</v>
      </c>
    </row>
    <row r="19156" spans="1:2" x14ac:dyDescent="0.25">
      <c r="A19156" t="str">
        <f t="shared" si="329"/>
        <v>68.20</v>
      </c>
      <c r="B19156" t="s">
        <v>12459</v>
      </c>
    </row>
    <row r="19157" spans="1:2" x14ac:dyDescent="0.25">
      <c r="A19157" t="str">
        <f t="shared" si="329"/>
        <v>68.20</v>
      </c>
      <c r="B19157" t="s">
        <v>12485</v>
      </c>
    </row>
    <row r="19158" spans="1:2" x14ac:dyDescent="0.25">
      <c r="A19158" t="str">
        <f t="shared" si="329"/>
        <v>68.20</v>
      </c>
      <c r="B19158" t="s">
        <v>12487</v>
      </c>
    </row>
    <row r="19159" spans="1:2" x14ac:dyDescent="0.25">
      <c r="A19159" t="str">
        <f t="shared" si="329"/>
        <v>68.20</v>
      </c>
      <c r="B19159" t="s">
        <v>12496</v>
      </c>
    </row>
    <row r="19160" spans="1:2" x14ac:dyDescent="0.25">
      <c r="A19160" t="str">
        <f t="shared" si="329"/>
        <v>68.20</v>
      </c>
      <c r="B19160" t="s">
        <v>12500</v>
      </c>
    </row>
    <row r="19161" spans="1:2" x14ac:dyDescent="0.25">
      <c r="A19161" t="str">
        <f t="shared" si="329"/>
        <v>68.20</v>
      </c>
      <c r="B19161" t="s">
        <v>12517</v>
      </c>
    </row>
    <row r="19162" spans="1:2" x14ac:dyDescent="0.25">
      <c r="A19162" t="str">
        <f t="shared" si="329"/>
        <v>68.20</v>
      </c>
      <c r="B19162" t="s">
        <v>12378</v>
      </c>
    </row>
    <row r="19163" spans="1:2" x14ac:dyDescent="0.25">
      <c r="A19163" t="str">
        <f t="shared" si="329"/>
        <v>68.20</v>
      </c>
      <c r="B19163" t="s">
        <v>12390</v>
      </c>
    </row>
    <row r="19164" spans="1:2" x14ac:dyDescent="0.25">
      <c r="A19164" t="str">
        <f t="shared" si="329"/>
        <v>68.20</v>
      </c>
      <c r="B19164" t="s">
        <v>12390</v>
      </c>
    </row>
    <row r="19165" spans="1:2" x14ac:dyDescent="0.25">
      <c r="A19165" t="str">
        <f t="shared" si="329"/>
        <v>68.20</v>
      </c>
      <c r="B19165" t="s">
        <v>12392</v>
      </c>
    </row>
    <row r="19166" spans="1:2" x14ac:dyDescent="0.25">
      <c r="A19166" t="str">
        <f t="shared" si="329"/>
        <v>68.20</v>
      </c>
      <c r="B19166" t="s">
        <v>12394</v>
      </c>
    </row>
    <row r="19167" spans="1:2" x14ac:dyDescent="0.25">
      <c r="A19167" t="str">
        <f t="shared" si="329"/>
        <v>68.20</v>
      </c>
      <c r="B19167" t="s">
        <v>12395</v>
      </c>
    </row>
    <row r="19168" spans="1:2" x14ac:dyDescent="0.25">
      <c r="A19168" t="str">
        <f t="shared" si="329"/>
        <v>68.20</v>
      </c>
      <c r="B19168" t="s">
        <v>12403</v>
      </c>
    </row>
    <row r="19169" spans="1:2" x14ac:dyDescent="0.25">
      <c r="A19169" t="str">
        <f t="shared" si="329"/>
        <v>68.20</v>
      </c>
      <c r="B19169" t="s">
        <v>12521</v>
      </c>
    </row>
    <row r="19170" spans="1:2" x14ac:dyDescent="0.25">
      <c r="A19170" t="str">
        <f t="shared" si="329"/>
        <v>68.20</v>
      </c>
      <c r="B19170" t="s">
        <v>12420</v>
      </c>
    </row>
    <row r="19171" spans="1:2" x14ac:dyDescent="0.25">
      <c r="A19171" t="str">
        <f t="shared" si="329"/>
        <v>68.20</v>
      </c>
      <c r="B19171" t="s">
        <v>12437</v>
      </c>
    </row>
    <row r="19172" spans="1:2" x14ac:dyDescent="0.25">
      <c r="A19172" t="str">
        <f t="shared" si="329"/>
        <v>68.20</v>
      </c>
      <c r="B19172" t="s">
        <v>12458</v>
      </c>
    </row>
    <row r="19173" spans="1:2" x14ac:dyDescent="0.25">
      <c r="A19173" t="str">
        <f t="shared" si="329"/>
        <v>68.20</v>
      </c>
      <c r="B19173" t="s">
        <v>12459</v>
      </c>
    </row>
    <row r="19174" spans="1:2" x14ac:dyDescent="0.25">
      <c r="A19174" t="str">
        <f t="shared" si="329"/>
        <v>68.20</v>
      </c>
      <c r="B19174" t="s">
        <v>12485</v>
      </c>
    </row>
    <row r="19175" spans="1:2" x14ac:dyDescent="0.25">
      <c r="A19175" t="str">
        <f t="shared" si="329"/>
        <v>68.20</v>
      </c>
      <c r="B19175" t="s">
        <v>12485</v>
      </c>
    </row>
    <row r="19176" spans="1:2" x14ac:dyDescent="0.25">
      <c r="A19176" t="str">
        <f t="shared" si="329"/>
        <v>68.20</v>
      </c>
      <c r="B19176" t="s">
        <v>12487</v>
      </c>
    </row>
    <row r="19177" spans="1:2" x14ac:dyDescent="0.25">
      <c r="A19177" t="str">
        <f t="shared" si="329"/>
        <v>68.20</v>
      </c>
      <c r="B19177" t="s">
        <v>12496</v>
      </c>
    </row>
    <row r="19178" spans="1:2" x14ac:dyDescent="0.25">
      <c r="A19178" t="str">
        <f t="shared" si="329"/>
        <v>68.20</v>
      </c>
      <c r="B19178" t="s">
        <v>12500</v>
      </c>
    </row>
    <row r="19179" spans="1:2" x14ac:dyDescent="0.25">
      <c r="A19179" t="str">
        <f t="shared" si="329"/>
        <v>68.20</v>
      </c>
      <c r="B19179" t="s">
        <v>12517</v>
      </c>
    </row>
    <row r="19180" spans="1:2" x14ac:dyDescent="0.25">
      <c r="A19180" t="str">
        <f t="shared" si="329"/>
        <v>68.20</v>
      </c>
      <c r="B19180" t="s">
        <v>12517</v>
      </c>
    </row>
    <row r="19181" spans="1:2" x14ac:dyDescent="0.25">
      <c r="A19181" t="str">
        <f t="shared" si="329"/>
        <v>68.20</v>
      </c>
      <c r="B19181" t="s">
        <v>12548</v>
      </c>
    </row>
    <row r="19182" spans="1:2" x14ac:dyDescent="0.25">
      <c r="A19182" t="str">
        <f t="shared" si="329"/>
        <v>68.20</v>
      </c>
      <c r="B19182" t="s">
        <v>12550</v>
      </c>
    </row>
    <row r="19183" spans="1:2" x14ac:dyDescent="0.25">
      <c r="A19183" t="str">
        <f t="shared" si="329"/>
        <v>68.20</v>
      </c>
      <c r="B19183" t="s">
        <v>12576</v>
      </c>
    </row>
    <row r="19184" spans="1:2" x14ac:dyDescent="0.25">
      <c r="A19184" t="str">
        <f t="shared" si="329"/>
        <v>68.20</v>
      </c>
      <c r="B19184" t="s">
        <v>12647</v>
      </c>
    </row>
    <row r="19185" spans="1:2" x14ac:dyDescent="0.25">
      <c r="A19185" t="str">
        <f t="shared" ref="A19185:A19248" si="330">MID(B19185,FIND("','",B19185,FIND("','",B19185,1)+1)+3,FIND(" ",B19185,FIND("','",B19185,FIND("','",B19185,1)+1)+1)-(FIND("','",B19185,FIND("','",B19185,1)+1)+3))</f>
        <v>68.20</v>
      </c>
      <c r="B19185" t="s">
        <v>12806</v>
      </c>
    </row>
    <row r="19186" spans="1:2" x14ac:dyDescent="0.25">
      <c r="A19186" t="str">
        <f t="shared" si="330"/>
        <v>68.20</v>
      </c>
      <c r="B19186" t="s">
        <v>12885</v>
      </c>
    </row>
    <row r="19187" spans="1:2" x14ac:dyDescent="0.25">
      <c r="A19187" t="str">
        <f t="shared" si="330"/>
        <v>68.20</v>
      </c>
      <c r="B19187" t="s">
        <v>12904</v>
      </c>
    </row>
    <row r="19188" spans="1:2" x14ac:dyDescent="0.25">
      <c r="A19188" t="str">
        <f t="shared" si="330"/>
        <v>68.20</v>
      </c>
      <c r="B19188" t="s">
        <v>12906</v>
      </c>
    </row>
    <row r="19189" spans="1:2" x14ac:dyDescent="0.25">
      <c r="A19189" t="str">
        <f t="shared" si="330"/>
        <v>68.20</v>
      </c>
      <c r="B19189" t="s">
        <v>12915</v>
      </c>
    </row>
    <row r="19190" spans="1:2" x14ac:dyDescent="0.25">
      <c r="A19190" t="str">
        <f t="shared" si="330"/>
        <v>68.20</v>
      </c>
      <c r="B19190" t="s">
        <v>12915</v>
      </c>
    </row>
    <row r="19191" spans="1:2" x14ac:dyDescent="0.25">
      <c r="A19191" t="str">
        <f t="shared" si="330"/>
        <v>68.20</v>
      </c>
      <c r="B19191" t="s">
        <v>12923</v>
      </c>
    </row>
    <row r="19192" spans="1:2" x14ac:dyDescent="0.25">
      <c r="A19192" t="str">
        <f t="shared" si="330"/>
        <v>68.20</v>
      </c>
      <c r="B19192" t="s">
        <v>12926</v>
      </c>
    </row>
    <row r="19193" spans="1:2" x14ac:dyDescent="0.25">
      <c r="A19193" t="str">
        <f t="shared" si="330"/>
        <v>68.20</v>
      </c>
      <c r="B19193" t="s">
        <v>12927</v>
      </c>
    </row>
    <row r="19194" spans="1:2" x14ac:dyDescent="0.25">
      <c r="A19194" t="str">
        <f t="shared" si="330"/>
        <v>68.20</v>
      </c>
      <c r="B19194" t="s">
        <v>12936</v>
      </c>
    </row>
    <row r="19195" spans="1:2" x14ac:dyDescent="0.25">
      <c r="A19195" t="str">
        <f t="shared" si="330"/>
        <v>68.20</v>
      </c>
      <c r="B19195" t="s">
        <v>12938</v>
      </c>
    </row>
    <row r="19196" spans="1:2" x14ac:dyDescent="0.25">
      <c r="A19196" t="str">
        <f t="shared" si="330"/>
        <v>68.20</v>
      </c>
      <c r="B19196" t="s">
        <v>12940</v>
      </c>
    </row>
    <row r="19197" spans="1:2" x14ac:dyDescent="0.25">
      <c r="A19197" t="str">
        <f t="shared" si="330"/>
        <v>68.20</v>
      </c>
      <c r="B19197" t="s">
        <v>12972</v>
      </c>
    </row>
    <row r="19198" spans="1:2" x14ac:dyDescent="0.25">
      <c r="A19198" t="str">
        <f t="shared" si="330"/>
        <v>68.20</v>
      </c>
      <c r="B19198" t="s">
        <v>12973</v>
      </c>
    </row>
    <row r="19199" spans="1:2" x14ac:dyDescent="0.25">
      <c r="A19199" t="str">
        <f t="shared" si="330"/>
        <v>68.20</v>
      </c>
      <c r="B19199" t="s">
        <v>12978</v>
      </c>
    </row>
    <row r="19200" spans="1:2" x14ac:dyDescent="0.25">
      <c r="A19200" t="str">
        <f t="shared" si="330"/>
        <v>68.20</v>
      </c>
      <c r="B19200" t="s">
        <v>12983</v>
      </c>
    </row>
    <row r="19201" spans="1:2" x14ac:dyDescent="0.25">
      <c r="A19201" t="str">
        <f t="shared" si="330"/>
        <v>68.20</v>
      </c>
      <c r="B19201" t="s">
        <v>13098</v>
      </c>
    </row>
    <row r="19202" spans="1:2" x14ac:dyDescent="0.25">
      <c r="A19202" t="str">
        <f t="shared" si="330"/>
        <v>68.20</v>
      </c>
      <c r="B19202" t="s">
        <v>13102</v>
      </c>
    </row>
    <row r="19203" spans="1:2" x14ac:dyDescent="0.25">
      <c r="A19203" t="str">
        <f t="shared" si="330"/>
        <v>68.20</v>
      </c>
      <c r="B19203" t="s">
        <v>13103</v>
      </c>
    </row>
    <row r="19204" spans="1:2" x14ac:dyDescent="0.25">
      <c r="A19204" t="str">
        <f t="shared" si="330"/>
        <v>68.20</v>
      </c>
      <c r="B19204" t="s">
        <v>13112</v>
      </c>
    </row>
    <row r="19205" spans="1:2" x14ac:dyDescent="0.25">
      <c r="A19205" t="str">
        <f t="shared" si="330"/>
        <v>68.20</v>
      </c>
      <c r="B19205" t="s">
        <v>13118</v>
      </c>
    </row>
    <row r="19206" spans="1:2" x14ac:dyDescent="0.25">
      <c r="A19206" t="str">
        <f t="shared" si="330"/>
        <v>68.20</v>
      </c>
      <c r="B19206" t="s">
        <v>13123</v>
      </c>
    </row>
    <row r="19207" spans="1:2" x14ac:dyDescent="0.25">
      <c r="A19207" t="str">
        <f t="shared" si="330"/>
        <v>68.20</v>
      </c>
      <c r="B19207" t="s">
        <v>13132</v>
      </c>
    </row>
    <row r="19208" spans="1:2" x14ac:dyDescent="0.25">
      <c r="A19208" t="str">
        <f t="shared" si="330"/>
        <v>68.20</v>
      </c>
      <c r="B19208" t="s">
        <v>13133</v>
      </c>
    </row>
    <row r="19209" spans="1:2" x14ac:dyDescent="0.25">
      <c r="A19209" t="str">
        <f t="shared" si="330"/>
        <v>68.20</v>
      </c>
      <c r="B19209" t="s">
        <v>13136</v>
      </c>
    </row>
    <row r="19210" spans="1:2" x14ac:dyDescent="0.25">
      <c r="A19210" t="str">
        <f t="shared" si="330"/>
        <v>68.20</v>
      </c>
      <c r="B19210" t="s">
        <v>13275</v>
      </c>
    </row>
    <row r="19211" spans="1:2" x14ac:dyDescent="0.25">
      <c r="A19211" t="str">
        <f t="shared" si="330"/>
        <v>68.20</v>
      </c>
      <c r="B19211" t="s">
        <v>13381</v>
      </c>
    </row>
    <row r="19212" spans="1:2" x14ac:dyDescent="0.25">
      <c r="A19212" t="str">
        <f t="shared" si="330"/>
        <v>68.20</v>
      </c>
      <c r="B19212" t="s">
        <v>13400</v>
      </c>
    </row>
    <row r="19213" spans="1:2" x14ac:dyDescent="0.25">
      <c r="A19213" t="str">
        <f t="shared" si="330"/>
        <v>68.20</v>
      </c>
      <c r="B19213" t="s">
        <v>13401</v>
      </c>
    </row>
    <row r="19214" spans="1:2" x14ac:dyDescent="0.25">
      <c r="A19214" t="str">
        <f t="shared" si="330"/>
        <v>68.20</v>
      </c>
      <c r="B19214" t="s">
        <v>13408</v>
      </c>
    </row>
    <row r="19215" spans="1:2" x14ac:dyDescent="0.25">
      <c r="A19215" t="str">
        <f t="shared" si="330"/>
        <v>68.20</v>
      </c>
      <c r="B19215" t="s">
        <v>13414</v>
      </c>
    </row>
    <row r="19216" spans="1:2" x14ac:dyDescent="0.25">
      <c r="A19216" t="str">
        <f t="shared" si="330"/>
        <v>68.20</v>
      </c>
      <c r="B19216" t="s">
        <v>13417</v>
      </c>
    </row>
    <row r="19217" spans="1:2" x14ac:dyDescent="0.25">
      <c r="A19217" t="str">
        <f t="shared" si="330"/>
        <v>68.20</v>
      </c>
      <c r="B19217" t="s">
        <v>13463</v>
      </c>
    </row>
    <row r="19218" spans="1:2" x14ac:dyDescent="0.25">
      <c r="A19218" t="str">
        <f t="shared" si="330"/>
        <v>68.20</v>
      </c>
      <c r="B19218" t="s">
        <v>13479</v>
      </c>
    </row>
    <row r="19219" spans="1:2" x14ac:dyDescent="0.25">
      <c r="A19219" t="str">
        <f t="shared" si="330"/>
        <v>68.20</v>
      </c>
      <c r="B19219" t="s">
        <v>13501</v>
      </c>
    </row>
    <row r="19220" spans="1:2" x14ac:dyDescent="0.25">
      <c r="A19220" t="str">
        <f t="shared" si="330"/>
        <v>68.20</v>
      </c>
      <c r="B19220" t="s">
        <v>13516</v>
      </c>
    </row>
    <row r="19221" spans="1:2" x14ac:dyDescent="0.25">
      <c r="A19221" t="str">
        <f t="shared" si="330"/>
        <v>68.20</v>
      </c>
      <c r="B19221" t="s">
        <v>13607</v>
      </c>
    </row>
    <row r="19222" spans="1:2" x14ac:dyDescent="0.25">
      <c r="A19222" t="str">
        <f t="shared" si="330"/>
        <v>68.20</v>
      </c>
      <c r="B19222" t="s">
        <v>13610</v>
      </c>
    </row>
    <row r="19223" spans="1:2" x14ac:dyDescent="0.25">
      <c r="A19223" t="str">
        <f t="shared" si="330"/>
        <v>68.20</v>
      </c>
      <c r="B19223" t="s">
        <v>13672</v>
      </c>
    </row>
    <row r="19224" spans="1:2" x14ac:dyDescent="0.25">
      <c r="A19224" t="str">
        <f t="shared" si="330"/>
        <v>68.20</v>
      </c>
      <c r="B19224" t="s">
        <v>13674</v>
      </c>
    </row>
    <row r="19225" spans="1:2" x14ac:dyDescent="0.25">
      <c r="A19225" t="str">
        <f t="shared" si="330"/>
        <v>68.20</v>
      </c>
      <c r="B19225" t="s">
        <v>13691</v>
      </c>
    </row>
    <row r="19226" spans="1:2" x14ac:dyDescent="0.25">
      <c r="A19226" t="str">
        <f t="shared" si="330"/>
        <v>68.20</v>
      </c>
      <c r="B19226" t="s">
        <v>13696</v>
      </c>
    </row>
    <row r="19227" spans="1:2" x14ac:dyDescent="0.25">
      <c r="A19227" t="str">
        <f t="shared" si="330"/>
        <v>68.20</v>
      </c>
      <c r="B19227" t="s">
        <v>13704</v>
      </c>
    </row>
    <row r="19228" spans="1:2" x14ac:dyDescent="0.25">
      <c r="A19228" t="str">
        <f t="shared" si="330"/>
        <v>68.20</v>
      </c>
      <c r="B19228" t="s">
        <v>13712</v>
      </c>
    </row>
    <row r="19229" spans="1:2" x14ac:dyDescent="0.25">
      <c r="A19229" t="str">
        <f t="shared" si="330"/>
        <v>68.20</v>
      </c>
      <c r="B19229" t="s">
        <v>13716</v>
      </c>
    </row>
    <row r="19230" spans="1:2" x14ac:dyDescent="0.25">
      <c r="A19230" t="str">
        <f t="shared" si="330"/>
        <v>68.20</v>
      </c>
      <c r="B19230" t="s">
        <v>13730</v>
      </c>
    </row>
    <row r="19231" spans="1:2" x14ac:dyDescent="0.25">
      <c r="A19231" t="str">
        <f t="shared" si="330"/>
        <v>68.20</v>
      </c>
      <c r="B19231" t="s">
        <v>13738</v>
      </c>
    </row>
    <row r="19232" spans="1:2" x14ac:dyDescent="0.25">
      <c r="A19232" t="str">
        <f t="shared" si="330"/>
        <v>68.20</v>
      </c>
      <c r="B19232" t="s">
        <v>13763</v>
      </c>
    </row>
    <row r="19233" spans="1:2" x14ac:dyDescent="0.25">
      <c r="A19233" t="str">
        <f t="shared" si="330"/>
        <v>68.20</v>
      </c>
      <c r="B19233" t="s">
        <v>13766</v>
      </c>
    </row>
    <row r="19234" spans="1:2" x14ac:dyDescent="0.25">
      <c r="A19234" t="str">
        <f t="shared" si="330"/>
        <v>68.20</v>
      </c>
      <c r="B19234" t="s">
        <v>13779</v>
      </c>
    </row>
    <row r="19235" spans="1:2" x14ac:dyDescent="0.25">
      <c r="A19235" t="str">
        <f t="shared" si="330"/>
        <v>68.20</v>
      </c>
      <c r="B19235" t="s">
        <v>13787</v>
      </c>
    </row>
    <row r="19236" spans="1:2" x14ac:dyDescent="0.25">
      <c r="A19236" t="str">
        <f t="shared" si="330"/>
        <v>68.20</v>
      </c>
      <c r="B19236" t="s">
        <v>13792</v>
      </c>
    </row>
    <row r="19237" spans="1:2" x14ac:dyDescent="0.25">
      <c r="A19237" t="str">
        <f t="shared" si="330"/>
        <v>68.20</v>
      </c>
      <c r="B19237" t="s">
        <v>13839</v>
      </c>
    </row>
    <row r="19238" spans="1:2" x14ac:dyDescent="0.25">
      <c r="A19238" t="str">
        <f t="shared" si="330"/>
        <v>68.20</v>
      </c>
      <c r="B19238" t="s">
        <v>13853</v>
      </c>
    </row>
    <row r="19239" spans="1:2" x14ac:dyDescent="0.25">
      <c r="A19239" t="str">
        <f t="shared" si="330"/>
        <v>68.20</v>
      </c>
      <c r="B19239" t="s">
        <v>13862</v>
      </c>
    </row>
    <row r="19240" spans="1:2" x14ac:dyDescent="0.25">
      <c r="A19240" t="str">
        <f t="shared" si="330"/>
        <v>68.20</v>
      </c>
      <c r="B19240" t="s">
        <v>13863</v>
      </c>
    </row>
    <row r="19241" spans="1:2" x14ac:dyDescent="0.25">
      <c r="A19241" t="str">
        <f t="shared" si="330"/>
        <v>68.20</v>
      </c>
      <c r="B19241" t="s">
        <v>13869</v>
      </c>
    </row>
    <row r="19242" spans="1:2" x14ac:dyDescent="0.25">
      <c r="A19242" t="str">
        <f t="shared" si="330"/>
        <v>68.20</v>
      </c>
      <c r="B19242" t="s">
        <v>13875</v>
      </c>
    </row>
    <row r="19243" spans="1:2" x14ac:dyDescent="0.25">
      <c r="A19243" t="str">
        <f t="shared" si="330"/>
        <v>68.20</v>
      </c>
      <c r="B19243" t="s">
        <v>13881</v>
      </c>
    </row>
    <row r="19244" spans="1:2" x14ac:dyDescent="0.25">
      <c r="A19244" t="str">
        <f t="shared" si="330"/>
        <v>68.20</v>
      </c>
      <c r="B19244" t="s">
        <v>13897</v>
      </c>
    </row>
    <row r="19245" spans="1:2" x14ac:dyDescent="0.25">
      <c r="A19245" t="str">
        <f t="shared" si="330"/>
        <v>68.20</v>
      </c>
      <c r="B19245" t="s">
        <v>13902</v>
      </c>
    </row>
    <row r="19246" spans="1:2" x14ac:dyDescent="0.25">
      <c r="A19246" t="str">
        <f t="shared" si="330"/>
        <v>68.20</v>
      </c>
      <c r="B19246" t="s">
        <v>13905</v>
      </c>
    </row>
    <row r="19247" spans="1:2" x14ac:dyDescent="0.25">
      <c r="A19247" t="str">
        <f t="shared" si="330"/>
        <v>68.20</v>
      </c>
      <c r="B19247" t="s">
        <v>13906</v>
      </c>
    </row>
    <row r="19248" spans="1:2" x14ac:dyDescent="0.25">
      <c r="A19248" t="str">
        <f t="shared" si="330"/>
        <v>68.20</v>
      </c>
      <c r="B19248" t="s">
        <v>13908</v>
      </c>
    </row>
    <row r="19249" spans="1:2" x14ac:dyDescent="0.25">
      <c r="A19249" t="str">
        <f t="shared" ref="A19249:A19312" si="331">MID(B19249,FIND("','",B19249,FIND("','",B19249,1)+1)+3,FIND(" ",B19249,FIND("','",B19249,FIND("','",B19249,1)+1)+1)-(FIND("','",B19249,FIND("','",B19249,1)+1)+3))</f>
        <v>68.20</v>
      </c>
      <c r="B19249" t="s">
        <v>13937</v>
      </c>
    </row>
    <row r="19250" spans="1:2" x14ac:dyDescent="0.25">
      <c r="A19250" t="str">
        <f t="shared" si="331"/>
        <v>68.20</v>
      </c>
      <c r="B19250" t="s">
        <v>13974</v>
      </c>
    </row>
    <row r="19251" spans="1:2" x14ac:dyDescent="0.25">
      <c r="A19251" t="str">
        <f t="shared" si="331"/>
        <v>68.20</v>
      </c>
      <c r="B19251" t="s">
        <v>14003</v>
      </c>
    </row>
    <row r="19252" spans="1:2" x14ac:dyDescent="0.25">
      <c r="A19252" t="str">
        <f t="shared" si="331"/>
        <v>68.20</v>
      </c>
      <c r="B19252" t="s">
        <v>14013</v>
      </c>
    </row>
    <row r="19253" spans="1:2" x14ac:dyDescent="0.25">
      <c r="A19253" t="str">
        <f t="shared" si="331"/>
        <v>68.20</v>
      </c>
      <c r="B19253" t="s">
        <v>14034</v>
      </c>
    </row>
    <row r="19254" spans="1:2" x14ac:dyDescent="0.25">
      <c r="A19254" t="str">
        <f t="shared" si="331"/>
        <v>68.20</v>
      </c>
      <c r="B19254" t="s">
        <v>14044</v>
      </c>
    </row>
    <row r="19255" spans="1:2" x14ac:dyDescent="0.25">
      <c r="A19255" t="str">
        <f t="shared" si="331"/>
        <v>68.20</v>
      </c>
      <c r="B19255" t="s">
        <v>14048</v>
      </c>
    </row>
    <row r="19256" spans="1:2" x14ac:dyDescent="0.25">
      <c r="A19256" t="str">
        <f t="shared" si="331"/>
        <v>68.20</v>
      </c>
      <c r="B19256" t="s">
        <v>14049</v>
      </c>
    </row>
    <row r="19257" spans="1:2" x14ac:dyDescent="0.25">
      <c r="A19257" t="str">
        <f t="shared" si="331"/>
        <v>68.20</v>
      </c>
      <c r="B19257" t="s">
        <v>14075</v>
      </c>
    </row>
    <row r="19258" spans="1:2" x14ac:dyDescent="0.25">
      <c r="A19258" t="str">
        <f t="shared" si="331"/>
        <v>68.20</v>
      </c>
      <c r="B19258" t="s">
        <v>14093</v>
      </c>
    </row>
    <row r="19259" spans="1:2" x14ac:dyDescent="0.25">
      <c r="A19259" t="str">
        <f t="shared" si="331"/>
        <v>68.20</v>
      </c>
      <c r="B19259" t="s">
        <v>14096</v>
      </c>
    </row>
    <row r="19260" spans="1:2" x14ac:dyDescent="0.25">
      <c r="A19260" t="str">
        <f t="shared" si="331"/>
        <v>68.20</v>
      </c>
      <c r="B19260" t="s">
        <v>14098</v>
      </c>
    </row>
    <row r="19261" spans="1:2" x14ac:dyDescent="0.25">
      <c r="A19261" t="str">
        <f t="shared" si="331"/>
        <v>68.20</v>
      </c>
      <c r="B19261" t="s">
        <v>14107</v>
      </c>
    </row>
    <row r="19262" spans="1:2" x14ac:dyDescent="0.25">
      <c r="A19262" t="str">
        <f t="shared" si="331"/>
        <v>68.20</v>
      </c>
      <c r="B19262" t="s">
        <v>14115</v>
      </c>
    </row>
    <row r="19263" spans="1:2" x14ac:dyDescent="0.25">
      <c r="A19263" t="str">
        <f t="shared" si="331"/>
        <v>68.20</v>
      </c>
      <c r="B19263" t="s">
        <v>14115</v>
      </c>
    </row>
    <row r="19264" spans="1:2" x14ac:dyDescent="0.25">
      <c r="A19264" t="str">
        <f t="shared" si="331"/>
        <v>68.20</v>
      </c>
      <c r="B19264" t="s">
        <v>14116</v>
      </c>
    </row>
    <row r="19265" spans="1:2" x14ac:dyDescent="0.25">
      <c r="A19265" t="str">
        <f t="shared" si="331"/>
        <v>68.20</v>
      </c>
      <c r="B19265" t="s">
        <v>14117</v>
      </c>
    </row>
    <row r="19266" spans="1:2" x14ac:dyDescent="0.25">
      <c r="A19266" t="str">
        <f t="shared" si="331"/>
        <v>68.20</v>
      </c>
      <c r="B19266" t="s">
        <v>14145</v>
      </c>
    </row>
    <row r="19267" spans="1:2" x14ac:dyDescent="0.25">
      <c r="A19267" t="str">
        <f t="shared" si="331"/>
        <v>68.20</v>
      </c>
      <c r="B19267" t="s">
        <v>14151</v>
      </c>
    </row>
    <row r="19268" spans="1:2" x14ac:dyDescent="0.25">
      <c r="A19268" t="str">
        <f t="shared" si="331"/>
        <v>68.20</v>
      </c>
      <c r="B19268" t="s">
        <v>14162</v>
      </c>
    </row>
    <row r="19269" spans="1:2" x14ac:dyDescent="0.25">
      <c r="A19269" t="str">
        <f t="shared" si="331"/>
        <v>68.20</v>
      </c>
      <c r="B19269" t="s">
        <v>14174</v>
      </c>
    </row>
    <row r="19270" spans="1:2" x14ac:dyDescent="0.25">
      <c r="A19270" t="str">
        <f t="shared" si="331"/>
        <v>68.20</v>
      </c>
      <c r="B19270" t="s">
        <v>14180</v>
      </c>
    </row>
    <row r="19271" spans="1:2" x14ac:dyDescent="0.25">
      <c r="A19271" t="str">
        <f t="shared" si="331"/>
        <v>68.20</v>
      </c>
      <c r="B19271" t="s">
        <v>14182</v>
      </c>
    </row>
    <row r="19272" spans="1:2" x14ac:dyDescent="0.25">
      <c r="A19272" t="str">
        <f t="shared" si="331"/>
        <v>68.20</v>
      </c>
      <c r="B19272" t="s">
        <v>14218</v>
      </c>
    </row>
    <row r="19273" spans="1:2" x14ac:dyDescent="0.25">
      <c r="A19273" t="str">
        <f t="shared" si="331"/>
        <v>68.20</v>
      </c>
      <c r="B19273" t="s">
        <v>14292</v>
      </c>
    </row>
    <row r="19274" spans="1:2" x14ac:dyDescent="0.25">
      <c r="A19274" t="str">
        <f t="shared" si="331"/>
        <v>68.20</v>
      </c>
      <c r="B19274" t="s">
        <v>14310</v>
      </c>
    </row>
    <row r="19275" spans="1:2" x14ac:dyDescent="0.25">
      <c r="A19275" t="str">
        <f t="shared" si="331"/>
        <v>68.20</v>
      </c>
      <c r="B19275" t="s">
        <v>14313</v>
      </c>
    </row>
    <row r="19276" spans="1:2" x14ac:dyDescent="0.25">
      <c r="A19276" t="str">
        <f t="shared" si="331"/>
        <v>68.20</v>
      </c>
      <c r="B19276" t="s">
        <v>14317</v>
      </c>
    </row>
    <row r="19277" spans="1:2" x14ac:dyDescent="0.25">
      <c r="A19277" t="str">
        <f t="shared" si="331"/>
        <v>68.20</v>
      </c>
      <c r="B19277" t="s">
        <v>14321</v>
      </c>
    </row>
    <row r="19278" spans="1:2" x14ac:dyDescent="0.25">
      <c r="A19278" t="str">
        <f t="shared" si="331"/>
        <v>68.20</v>
      </c>
      <c r="B19278" t="s">
        <v>14326</v>
      </c>
    </row>
    <row r="19279" spans="1:2" x14ac:dyDescent="0.25">
      <c r="A19279" t="str">
        <f t="shared" si="331"/>
        <v>68.20</v>
      </c>
      <c r="B19279" t="s">
        <v>14332</v>
      </c>
    </row>
    <row r="19280" spans="1:2" x14ac:dyDescent="0.25">
      <c r="A19280" t="str">
        <f t="shared" si="331"/>
        <v>68.20</v>
      </c>
      <c r="B19280" t="s">
        <v>14334</v>
      </c>
    </row>
    <row r="19281" spans="1:2" x14ac:dyDescent="0.25">
      <c r="A19281" t="str">
        <f t="shared" si="331"/>
        <v>68.20</v>
      </c>
      <c r="B19281" t="s">
        <v>14339</v>
      </c>
    </row>
    <row r="19282" spans="1:2" x14ac:dyDescent="0.25">
      <c r="A19282" t="str">
        <f t="shared" si="331"/>
        <v>68.20</v>
      </c>
      <c r="B19282" t="s">
        <v>14340</v>
      </c>
    </row>
    <row r="19283" spans="1:2" x14ac:dyDescent="0.25">
      <c r="A19283" t="str">
        <f t="shared" si="331"/>
        <v>68.20</v>
      </c>
      <c r="B19283" t="s">
        <v>14343</v>
      </c>
    </row>
    <row r="19284" spans="1:2" x14ac:dyDescent="0.25">
      <c r="A19284" t="str">
        <f t="shared" si="331"/>
        <v>68.20</v>
      </c>
      <c r="B19284" t="s">
        <v>14344</v>
      </c>
    </row>
    <row r="19285" spans="1:2" x14ac:dyDescent="0.25">
      <c r="A19285" t="str">
        <f t="shared" si="331"/>
        <v>68.20</v>
      </c>
      <c r="B19285" t="s">
        <v>14352</v>
      </c>
    </row>
    <row r="19286" spans="1:2" x14ac:dyDescent="0.25">
      <c r="A19286" t="str">
        <f t="shared" si="331"/>
        <v>68.20</v>
      </c>
      <c r="B19286" t="s">
        <v>14358</v>
      </c>
    </row>
    <row r="19287" spans="1:2" x14ac:dyDescent="0.25">
      <c r="A19287" t="str">
        <f t="shared" si="331"/>
        <v>68.20</v>
      </c>
      <c r="B19287" t="s">
        <v>14362</v>
      </c>
    </row>
    <row r="19288" spans="1:2" x14ac:dyDescent="0.25">
      <c r="A19288" t="str">
        <f t="shared" si="331"/>
        <v>68.20</v>
      </c>
      <c r="B19288" t="s">
        <v>14363</v>
      </c>
    </row>
    <row r="19289" spans="1:2" x14ac:dyDescent="0.25">
      <c r="A19289" t="str">
        <f t="shared" si="331"/>
        <v>68.20</v>
      </c>
      <c r="B19289" t="s">
        <v>14364</v>
      </c>
    </row>
    <row r="19290" spans="1:2" x14ac:dyDescent="0.25">
      <c r="A19290" t="str">
        <f t="shared" si="331"/>
        <v>68.20</v>
      </c>
      <c r="B19290" t="s">
        <v>14366</v>
      </c>
    </row>
    <row r="19291" spans="1:2" x14ac:dyDescent="0.25">
      <c r="A19291" t="str">
        <f t="shared" si="331"/>
        <v>68.20</v>
      </c>
      <c r="B19291" t="s">
        <v>14370</v>
      </c>
    </row>
    <row r="19292" spans="1:2" x14ac:dyDescent="0.25">
      <c r="A19292" t="str">
        <f t="shared" si="331"/>
        <v>68.20</v>
      </c>
      <c r="B19292" t="s">
        <v>14372</v>
      </c>
    </row>
    <row r="19293" spans="1:2" x14ac:dyDescent="0.25">
      <c r="A19293" t="str">
        <f t="shared" si="331"/>
        <v>68.20</v>
      </c>
      <c r="B19293" t="s">
        <v>14374</v>
      </c>
    </row>
    <row r="19294" spans="1:2" x14ac:dyDescent="0.25">
      <c r="A19294" t="str">
        <f t="shared" si="331"/>
        <v>68.20</v>
      </c>
      <c r="B19294" t="s">
        <v>14375</v>
      </c>
    </row>
    <row r="19295" spans="1:2" x14ac:dyDescent="0.25">
      <c r="A19295" t="str">
        <f t="shared" si="331"/>
        <v>68.20</v>
      </c>
      <c r="B19295" t="s">
        <v>14384</v>
      </c>
    </row>
    <row r="19296" spans="1:2" x14ac:dyDescent="0.25">
      <c r="A19296" t="str">
        <f t="shared" si="331"/>
        <v>68.20</v>
      </c>
      <c r="B19296" t="s">
        <v>14418</v>
      </c>
    </row>
    <row r="19297" spans="1:2" x14ac:dyDescent="0.25">
      <c r="A19297" t="str">
        <f t="shared" si="331"/>
        <v>68.20</v>
      </c>
      <c r="B19297" t="s">
        <v>14429</v>
      </c>
    </row>
    <row r="19298" spans="1:2" x14ac:dyDescent="0.25">
      <c r="A19298" t="str">
        <f t="shared" si="331"/>
        <v>68.20</v>
      </c>
      <c r="B19298" t="s">
        <v>14429</v>
      </c>
    </row>
    <row r="19299" spans="1:2" x14ac:dyDescent="0.25">
      <c r="A19299" t="str">
        <f t="shared" si="331"/>
        <v>68.20</v>
      </c>
      <c r="B19299" t="s">
        <v>14436</v>
      </c>
    </row>
    <row r="19300" spans="1:2" x14ac:dyDescent="0.25">
      <c r="A19300" t="str">
        <f t="shared" si="331"/>
        <v>68.20</v>
      </c>
      <c r="B19300" t="s">
        <v>14437</v>
      </c>
    </row>
    <row r="19301" spans="1:2" x14ac:dyDescent="0.25">
      <c r="A19301" t="str">
        <f t="shared" si="331"/>
        <v>68.20</v>
      </c>
      <c r="B19301" t="s">
        <v>14439</v>
      </c>
    </row>
    <row r="19302" spans="1:2" x14ac:dyDescent="0.25">
      <c r="A19302" t="str">
        <f t="shared" si="331"/>
        <v>68.20</v>
      </c>
      <c r="B19302" t="s">
        <v>14444</v>
      </c>
    </row>
    <row r="19303" spans="1:2" x14ac:dyDescent="0.25">
      <c r="A19303" t="str">
        <f t="shared" si="331"/>
        <v>68.20</v>
      </c>
      <c r="B19303" t="s">
        <v>14453</v>
      </c>
    </row>
    <row r="19304" spans="1:2" x14ac:dyDescent="0.25">
      <c r="A19304" t="str">
        <f t="shared" si="331"/>
        <v>68.20</v>
      </c>
      <c r="B19304" t="s">
        <v>14477</v>
      </c>
    </row>
    <row r="19305" spans="1:2" x14ac:dyDescent="0.25">
      <c r="A19305" t="str">
        <f t="shared" si="331"/>
        <v>68.20</v>
      </c>
      <c r="B19305" t="s">
        <v>14511</v>
      </c>
    </row>
    <row r="19306" spans="1:2" x14ac:dyDescent="0.25">
      <c r="A19306" t="str">
        <f t="shared" si="331"/>
        <v>68.20</v>
      </c>
      <c r="B19306" t="s">
        <v>14514</v>
      </c>
    </row>
    <row r="19307" spans="1:2" x14ac:dyDescent="0.25">
      <c r="A19307" t="str">
        <f t="shared" si="331"/>
        <v>68.20</v>
      </c>
      <c r="B19307" t="s">
        <v>14516</v>
      </c>
    </row>
    <row r="19308" spans="1:2" x14ac:dyDescent="0.25">
      <c r="A19308" t="str">
        <f t="shared" si="331"/>
        <v>68.20</v>
      </c>
      <c r="B19308" t="s">
        <v>14536</v>
      </c>
    </row>
    <row r="19309" spans="1:2" x14ac:dyDescent="0.25">
      <c r="A19309" t="str">
        <f t="shared" si="331"/>
        <v>68.20</v>
      </c>
      <c r="B19309" t="s">
        <v>14536</v>
      </c>
    </row>
    <row r="19310" spans="1:2" x14ac:dyDescent="0.25">
      <c r="A19310" t="str">
        <f t="shared" si="331"/>
        <v>68.20</v>
      </c>
      <c r="B19310" t="s">
        <v>14540</v>
      </c>
    </row>
    <row r="19311" spans="1:2" x14ac:dyDescent="0.25">
      <c r="A19311" t="str">
        <f t="shared" si="331"/>
        <v>68.20</v>
      </c>
      <c r="B19311" t="s">
        <v>14540</v>
      </c>
    </row>
    <row r="19312" spans="1:2" x14ac:dyDescent="0.25">
      <c r="A19312" t="str">
        <f t="shared" si="331"/>
        <v>68.20</v>
      </c>
      <c r="B19312" t="s">
        <v>14543</v>
      </c>
    </row>
    <row r="19313" spans="1:2" x14ac:dyDescent="0.25">
      <c r="A19313" t="str">
        <f t="shared" ref="A19313:A19376" si="332">MID(B19313,FIND("','",B19313,FIND("','",B19313,1)+1)+3,FIND(" ",B19313,FIND("','",B19313,FIND("','",B19313,1)+1)+1)-(FIND("','",B19313,FIND("','",B19313,1)+1)+3))</f>
        <v>68.20</v>
      </c>
      <c r="B19313" t="s">
        <v>14544</v>
      </c>
    </row>
    <row r="19314" spans="1:2" x14ac:dyDescent="0.25">
      <c r="A19314" t="str">
        <f t="shared" si="332"/>
        <v>68.20</v>
      </c>
      <c r="B19314" t="s">
        <v>14555</v>
      </c>
    </row>
    <row r="19315" spans="1:2" x14ac:dyDescent="0.25">
      <c r="A19315" t="str">
        <f t="shared" si="332"/>
        <v>68.20</v>
      </c>
      <c r="B19315" t="s">
        <v>14555</v>
      </c>
    </row>
    <row r="19316" spans="1:2" x14ac:dyDescent="0.25">
      <c r="A19316" t="str">
        <f t="shared" si="332"/>
        <v>68.20</v>
      </c>
      <c r="B19316" t="s">
        <v>14568</v>
      </c>
    </row>
    <row r="19317" spans="1:2" x14ac:dyDescent="0.25">
      <c r="A19317" t="str">
        <f t="shared" si="332"/>
        <v>68.20</v>
      </c>
      <c r="B19317" t="s">
        <v>14573</v>
      </c>
    </row>
    <row r="19318" spans="1:2" x14ac:dyDescent="0.25">
      <c r="A19318" t="str">
        <f t="shared" si="332"/>
        <v>68.20</v>
      </c>
      <c r="B19318" t="s">
        <v>14574</v>
      </c>
    </row>
    <row r="19319" spans="1:2" x14ac:dyDescent="0.25">
      <c r="A19319" t="str">
        <f t="shared" si="332"/>
        <v>68.20</v>
      </c>
      <c r="B19319" t="s">
        <v>14573</v>
      </c>
    </row>
    <row r="19320" spans="1:2" x14ac:dyDescent="0.25">
      <c r="A19320" t="str">
        <f t="shared" si="332"/>
        <v>68.20</v>
      </c>
      <c r="B19320" t="s">
        <v>14574</v>
      </c>
    </row>
    <row r="19321" spans="1:2" x14ac:dyDescent="0.25">
      <c r="A19321" t="str">
        <f t="shared" si="332"/>
        <v>68.20</v>
      </c>
      <c r="B19321" t="s">
        <v>14577</v>
      </c>
    </row>
    <row r="19322" spans="1:2" x14ac:dyDescent="0.25">
      <c r="A19322" t="str">
        <f t="shared" si="332"/>
        <v>68.20</v>
      </c>
      <c r="B19322" t="s">
        <v>14582</v>
      </c>
    </row>
    <row r="19323" spans="1:2" x14ac:dyDescent="0.25">
      <c r="A19323" t="str">
        <f t="shared" si="332"/>
        <v>68.20</v>
      </c>
      <c r="B19323" t="s">
        <v>14589</v>
      </c>
    </row>
    <row r="19324" spans="1:2" x14ac:dyDescent="0.25">
      <c r="A19324" t="str">
        <f t="shared" si="332"/>
        <v>68.20</v>
      </c>
      <c r="B19324" t="s">
        <v>14591</v>
      </c>
    </row>
    <row r="19325" spans="1:2" x14ac:dyDescent="0.25">
      <c r="A19325" t="str">
        <f t="shared" si="332"/>
        <v>68.20</v>
      </c>
      <c r="B19325" t="s">
        <v>14595</v>
      </c>
    </row>
    <row r="19326" spans="1:2" x14ac:dyDescent="0.25">
      <c r="A19326" t="str">
        <f t="shared" si="332"/>
        <v>68.20</v>
      </c>
      <c r="B19326" t="s">
        <v>14595</v>
      </c>
    </row>
    <row r="19327" spans="1:2" x14ac:dyDescent="0.25">
      <c r="A19327" t="str">
        <f t="shared" si="332"/>
        <v>68.20</v>
      </c>
      <c r="B19327" t="s">
        <v>14598</v>
      </c>
    </row>
    <row r="19328" spans="1:2" x14ac:dyDescent="0.25">
      <c r="A19328" t="str">
        <f t="shared" si="332"/>
        <v>68.20</v>
      </c>
      <c r="B19328" t="s">
        <v>14600</v>
      </c>
    </row>
    <row r="19329" spans="1:2" x14ac:dyDescent="0.25">
      <c r="A19329" t="str">
        <f t="shared" si="332"/>
        <v>68.20</v>
      </c>
      <c r="B19329" t="s">
        <v>14600</v>
      </c>
    </row>
    <row r="19330" spans="1:2" x14ac:dyDescent="0.25">
      <c r="A19330" t="str">
        <f t="shared" si="332"/>
        <v>68.20</v>
      </c>
      <c r="B19330" t="s">
        <v>14604</v>
      </c>
    </row>
    <row r="19331" spans="1:2" x14ac:dyDescent="0.25">
      <c r="A19331" t="str">
        <f t="shared" si="332"/>
        <v>68.20</v>
      </c>
      <c r="B19331" t="s">
        <v>14611</v>
      </c>
    </row>
    <row r="19332" spans="1:2" x14ac:dyDescent="0.25">
      <c r="A19332" t="str">
        <f t="shared" si="332"/>
        <v>68.20</v>
      </c>
      <c r="B19332" t="s">
        <v>14611</v>
      </c>
    </row>
    <row r="19333" spans="1:2" x14ac:dyDescent="0.25">
      <c r="A19333" t="str">
        <f t="shared" si="332"/>
        <v>68.20</v>
      </c>
      <c r="B19333" t="s">
        <v>14626</v>
      </c>
    </row>
    <row r="19334" spans="1:2" x14ac:dyDescent="0.25">
      <c r="A19334" t="str">
        <f t="shared" si="332"/>
        <v>68.20</v>
      </c>
      <c r="B19334" t="s">
        <v>14626</v>
      </c>
    </row>
    <row r="19335" spans="1:2" x14ac:dyDescent="0.25">
      <c r="A19335" t="str">
        <f t="shared" si="332"/>
        <v>68.20</v>
      </c>
      <c r="B19335" t="s">
        <v>14628</v>
      </c>
    </row>
    <row r="19336" spans="1:2" x14ac:dyDescent="0.25">
      <c r="A19336" t="str">
        <f t="shared" si="332"/>
        <v>68.20</v>
      </c>
      <c r="B19336" t="s">
        <v>14629</v>
      </c>
    </row>
    <row r="19337" spans="1:2" x14ac:dyDescent="0.25">
      <c r="A19337" t="str">
        <f t="shared" si="332"/>
        <v>68.20</v>
      </c>
      <c r="B19337" t="s">
        <v>14629</v>
      </c>
    </row>
    <row r="19338" spans="1:2" x14ac:dyDescent="0.25">
      <c r="A19338" t="str">
        <f t="shared" si="332"/>
        <v>68.20</v>
      </c>
      <c r="B19338" t="s">
        <v>14631</v>
      </c>
    </row>
    <row r="19339" spans="1:2" x14ac:dyDescent="0.25">
      <c r="A19339" t="str">
        <f t="shared" si="332"/>
        <v>68.20</v>
      </c>
      <c r="B19339" t="s">
        <v>14635</v>
      </c>
    </row>
    <row r="19340" spans="1:2" x14ac:dyDescent="0.25">
      <c r="A19340" t="str">
        <f t="shared" si="332"/>
        <v>68.20</v>
      </c>
      <c r="B19340" t="s">
        <v>14639</v>
      </c>
    </row>
    <row r="19341" spans="1:2" x14ac:dyDescent="0.25">
      <c r="A19341" t="str">
        <f t="shared" si="332"/>
        <v>68.20</v>
      </c>
      <c r="B19341" t="s">
        <v>14653</v>
      </c>
    </row>
    <row r="19342" spans="1:2" x14ac:dyDescent="0.25">
      <c r="A19342" t="str">
        <f t="shared" si="332"/>
        <v>68.20</v>
      </c>
      <c r="B19342" t="s">
        <v>14653</v>
      </c>
    </row>
    <row r="19343" spans="1:2" x14ac:dyDescent="0.25">
      <c r="A19343" t="str">
        <f t="shared" si="332"/>
        <v>68.20</v>
      </c>
      <c r="B19343" t="s">
        <v>14654</v>
      </c>
    </row>
    <row r="19344" spans="1:2" x14ac:dyDescent="0.25">
      <c r="A19344" t="str">
        <f t="shared" si="332"/>
        <v>68.20</v>
      </c>
      <c r="B19344" t="s">
        <v>14656</v>
      </c>
    </row>
    <row r="19345" spans="1:2" x14ac:dyDescent="0.25">
      <c r="A19345" t="str">
        <f t="shared" si="332"/>
        <v>68.20</v>
      </c>
      <c r="B19345" t="s">
        <v>14658</v>
      </c>
    </row>
    <row r="19346" spans="1:2" x14ac:dyDescent="0.25">
      <c r="A19346" t="str">
        <f t="shared" si="332"/>
        <v>68.20</v>
      </c>
      <c r="B19346" t="s">
        <v>14660</v>
      </c>
    </row>
    <row r="19347" spans="1:2" x14ac:dyDescent="0.25">
      <c r="A19347" t="str">
        <f t="shared" si="332"/>
        <v>68.20</v>
      </c>
      <c r="B19347" t="s">
        <v>14660</v>
      </c>
    </row>
    <row r="19348" spans="1:2" x14ac:dyDescent="0.25">
      <c r="A19348" t="str">
        <f t="shared" si="332"/>
        <v>68.20</v>
      </c>
      <c r="B19348" t="s">
        <v>14665</v>
      </c>
    </row>
    <row r="19349" spans="1:2" x14ac:dyDescent="0.25">
      <c r="A19349" t="str">
        <f t="shared" si="332"/>
        <v>68.20</v>
      </c>
      <c r="B19349" t="s">
        <v>14665</v>
      </c>
    </row>
    <row r="19350" spans="1:2" x14ac:dyDescent="0.25">
      <c r="A19350" t="str">
        <f t="shared" si="332"/>
        <v>68.20</v>
      </c>
      <c r="B19350" t="s">
        <v>14669</v>
      </c>
    </row>
    <row r="19351" spans="1:2" x14ac:dyDescent="0.25">
      <c r="A19351" t="str">
        <f t="shared" si="332"/>
        <v>68.20</v>
      </c>
      <c r="B19351" t="s">
        <v>14671</v>
      </c>
    </row>
    <row r="19352" spans="1:2" x14ac:dyDescent="0.25">
      <c r="A19352" t="str">
        <f t="shared" si="332"/>
        <v>68.20</v>
      </c>
      <c r="B19352" t="s">
        <v>14673</v>
      </c>
    </row>
    <row r="19353" spans="1:2" x14ac:dyDescent="0.25">
      <c r="A19353" t="str">
        <f t="shared" si="332"/>
        <v>68.20</v>
      </c>
      <c r="B19353" t="s">
        <v>14693</v>
      </c>
    </row>
    <row r="19354" spans="1:2" x14ac:dyDescent="0.25">
      <c r="A19354" t="str">
        <f t="shared" si="332"/>
        <v>68.20</v>
      </c>
      <c r="B19354" t="s">
        <v>14693</v>
      </c>
    </row>
    <row r="19355" spans="1:2" x14ac:dyDescent="0.25">
      <c r="A19355" t="str">
        <f t="shared" si="332"/>
        <v>68.20</v>
      </c>
      <c r="B19355" t="s">
        <v>14694</v>
      </c>
    </row>
    <row r="19356" spans="1:2" x14ac:dyDescent="0.25">
      <c r="A19356" t="str">
        <f t="shared" si="332"/>
        <v>68.20</v>
      </c>
      <c r="B19356" t="s">
        <v>14698</v>
      </c>
    </row>
    <row r="19357" spans="1:2" x14ac:dyDescent="0.25">
      <c r="A19357" t="str">
        <f t="shared" si="332"/>
        <v>68.20</v>
      </c>
      <c r="B19357" t="s">
        <v>14701</v>
      </c>
    </row>
    <row r="19358" spans="1:2" x14ac:dyDescent="0.25">
      <c r="A19358" t="str">
        <f t="shared" si="332"/>
        <v>68.20</v>
      </c>
      <c r="B19358" t="s">
        <v>14702</v>
      </c>
    </row>
    <row r="19359" spans="1:2" x14ac:dyDescent="0.25">
      <c r="A19359" t="str">
        <f t="shared" si="332"/>
        <v>68.20</v>
      </c>
      <c r="B19359" t="s">
        <v>14707</v>
      </c>
    </row>
    <row r="19360" spans="1:2" x14ac:dyDescent="0.25">
      <c r="A19360" t="str">
        <f t="shared" si="332"/>
        <v>68.20</v>
      </c>
      <c r="B19360" t="s">
        <v>14710</v>
      </c>
    </row>
    <row r="19361" spans="1:2" x14ac:dyDescent="0.25">
      <c r="A19361" t="str">
        <f t="shared" si="332"/>
        <v>68.20</v>
      </c>
      <c r="B19361" t="s">
        <v>14712</v>
      </c>
    </row>
    <row r="19362" spans="1:2" x14ac:dyDescent="0.25">
      <c r="A19362" t="str">
        <f t="shared" si="332"/>
        <v>68.20</v>
      </c>
      <c r="B19362" t="s">
        <v>14717</v>
      </c>
    </row>
    <row r="19363" spans="1:2" x14ac:dyDescent="0.25">
      <c r="A19363" t="str">
        <f t="shared" si="332"/>
        <v>68.20</v>
      </c>
      <c r="B19363" t="s">
        <v>14717</v>
      </c>
    </row>
    <row r="19364" spans="1:2" x14ac:dyDescent="0.25">
      <c r="A19364" t="str">
        <f t="shared" si="332"/>
        <v>68.20</v>
      </c>
      <c r="B19364" t="s">
        <v>14723</v>
      </c>
    </row>
    <row r="19365" spans="1:2" x14ac:dyDescent="0.25">
      <c r="A19365" t="str">
        <f t="shared" si="332"/>
        <v>68.20</v>
      </c>
      <c r="B19365" t="s">
        <v>14733</v>
      </c>
    </row>
    <row r="19366" spans="1:2" x14ac:dyDescent="0.25">
      <c r="A19366" t="str">
        <f t="shared" si="332"/>
        <v>68.20</v>
      </c>
      <c r="B19366" t="s">
        <v>14733</v>
      </c>
    </row>
    <row r="19367" spans="1:2" x14ac:dyDescent="0.25">
      <c r="A19367" t="str">
        <f t="shared" si="332"/>
        <v>68.20</v>
      </c>
      <c r="B19367" t="s">
        <v>14738</v>
      </c>
    </row>
    <row r="19368" spans="1:2" x14ac:dyDescent="0.25">
      <c r="A19368" t="str">
        <f t="shared" si="332"/>
        <v>68.20</v>
      </c>
      <c r="B19368" t="s">
        <v>14740</v>
      </c>
    </row>
    <row r="19369" spans="1:2" x14ac:dyDescent="0.25">
      <c r="A19369" t="str">
        <f t="shared" si="332"/>
        <v>68.20</v>
      </c>
      <c r="B19369" t="s">
        <v>14745</v>
      </c>
    </row>
    <row r="19370" spans="1:2" x14ac:dyDescent="0.25">
      <c r="A19370" t="str">
        <f t="shared" si="332"/>
        <v>68.20</v>
      </c>
      <c r="B19370" t="s">
        <v>14749</v>
      </c>
    </row>
    <row r="19371" spans="1:2" x14ac:dyDescent="0.25">
      <c r="A19371" t="str">
        <f t="shared" si="332"/>
        <v>68.20</v>
      </c>
      <c r="B19371" t="s">
        <v>14749</v>
      </c>
    </row>
    <row r="19372" spans="1:2" x14ac:dyDescent="0.25">
      <c r="A19372" t="str">
        <f t="shared" si="332"/>
        <v>68.20</v>
      </c>
      <c r="B19372" t="s">
        <v>14752</v>
      </c>
    </row>
    <row r="19373" spans="1:2" x14ac:dyDescent="0.25">
      <c r="A19373" t="str">
        <f t="shared" si="332"/>
        <v>68.20</v>
      </c>
      <c r="B19373" t="s">
        <v>14755</v>
      </c>
    </row>
    <row r="19374" spans="1:2" x14ac:dyDescent="0.25">
      <c r="A19374" t="str">
        <f t="shared" si="332"/>
        <v>68.20</v>
      </c>
      <c r="B19374" t="s">
        <v>14755</v>
      </c>
    </row>
    <row r="19375" spans="1:2" x14ac:dyDescent="0.25">
      <c r="A19375" t="str">
        <f t="shared" si="332"/>
        <v>68.20</v>
      </c>
      <c r="B19375" t="s">
        <v>14756</v>
      </c>
    </row>
    <row r="19376" spans="1:2" x14ac:dyDescent="0.25">
      <c r="A19376" t="str">
        <f t="shared" si="332"/>
        <v>68.20</v>
      </c>
      <c r="B19376" t="s">
        <v>14759</v>
      </c>
    </row>
    <row r="19377" spans="1:2" x14ac:dyDescent="0.25">
      <c r="A19377" t="str">
        <f t="shared" ref="A19377:A19440" si="333">MID(B19377,FIND("','",B19377,FIND("','",B19377,1)+1)+3,FIND(" ",B19377,FIND("','",B19377,FIND("','",B19377,1)+1)+1)-(FIND("','",B19377,FIND("','",B19377,1)+1)+3))</f>
        <v>68.20</v>
      </c>
      <c r="B19377" t="s">
        <v>14760</v>
      </c>
    </row>
    <row r="19378" spans="1:2" x14ac:dyDescent="0.25">
      <c r="A19378" t="str">
        <f t="shared" si="333"/>
        <v>68.20</v>
      </c>
      <c r="B19378" t="s">
        <v>14761</v>
      </c>
    </row>
    <row r="19379" spans="1:2" x14ac:dyDescent="0.25">
      <c r="A19379" t="str">
        <f t="shared" si="333"/>
        <v>68.20</v>
      </c>
      <c r="B19379" t="s">
        <v>14761</v>
      </c>
    </row>
    <row r="19380" spans="1:2" x14ac:dyDescent="0.25">
      <c r="A19380" t="str">
        <f t="shared" si="333"/>
        <v>68.20</v>
      </c>
      <c r="B19380" t="s">
        <v>14766</v>
      </c>
    </row>
    <row r="19381" spans="1:2" x14ac:dyDescent="0.25">
      <c r="A19381" t="str">
        <f t="shared" si="333"/>
        <v>68.20</v>
      </c>
      <c r="B19381" t="s">
        <v>14788</v>
      </c>
    </row>
    <row r="19382" spans="1:2" x14ac:dyDescent="0.25">
      <c r="A19382" t="str">
        <f t="shared" si="333"/>
        <v>68.20</v>
      </c>
      <c r="B19382" t="s">
        <v>14790</v>
      </c>
    </row>
    <row r="19383" spans="1:2" x14ac:dyDescent="0.25">
      <c r="A19383" t="str">
        <f t="shared" si="333"/>
        <v>68.20</v>
      </c>
      <c r="B19383" t="s">
        <v>14791</v>
      </c>
    </row>
    <row r="19384" spans="1:2" x14ac:dyDescent="0.25">
      <c r="A19384" t="str">
        <f t="shared" si="333"/>
        <v>68.20</v>
      </c>
      <c r="B19384" t="s">
        <v>14794</v>
      </c>
    </row>
    <row r="19385" spans="1:2" x14ac:dyDescent="0.25">
      <c r="A19385" t="str">
        <f t="shared" si="333"/>
        <v>68.20</v>
      </c>
      <c r="B19385" t="s">
        <v>14794</v>
      </c>
    </row>
    <row r="19386" spans="1:2" x14ac:dyDescent="0.25">
      <c r="A19386" t="str">
        <f t="shared" si="333"/>
        <v>68.20</v>
      </c>
      <c r="B19386" t="s">
        <v>14798</v>
      </c>
    </row>
    <row r="19387" spans="1:2" x14ac:dyDescent="0.25">
      <c r="A19387" t="str">
        <f t="shared" si="333"/>
        <v>68.20</v>
      </c>
      <c r="B19387" t="s">
        <v>14801</v>
      </c>
    </row>
    <row r="19388" spans="1:2" x14ac:dyDescent="0.25">
      <c r="A19388" t="str">
        <f t="shared" si="333"/>
        <v>68.20</v>
      </c>
      <c r="B19388" t="s">
        <v>14801</v>
      </c>
    </row>
    <row r="19389" spans="1:2" x14ac:dyDescent="0.25">
      <c r="A19389" t="str">
        <f t="shared" si="333"/>
        <v>68.20</v>
      </c>
      <c r="B19389" t="s">
        <v>14804</v>
      </c>
    </row>
    <row r="19390" spans="1:2" x14ac:dyDescent="0.25">
      <c r="A19390" t="str">
        <f t="shared" si="333"/>
        <v>68.20</v>
      </c>
      <c r="B19390" t="s">
        <v>14814</v>
      </c>
    </row>
    <row r="19391" spans="1:2" x14ac:dyDescent="0.25">
      <c r="A19391" t="str">
        <f t="shared" si="333"/>
        <v>68.20</v>
      </c>
      <c r="B19391" t="s">
        <v>14817</v>
      </c>
    </row>
    <row r="19392" spans="1:2" x14ac:dyDescent="0.25">
      <c r="A19392" t="str">
        <f t="shared" si="333"/>
        <v>68.20</v>
      </c>
      <c r="B19392" t="s">
        <v>14819</v>
      </c>
    </row>
    <row r="19393" spans="1:2" x14ac:dyDescent="0.25">
      <c r="A19393" t="str">
        <f t="shared" si="333"/>
        <v>68.20</v>
      </c>
      <c r="B19393" t="s">
        <v>14833</v>
      </c>
    </row>
    <row r="19394" spans="1:2" x14ac:dyDescent="0.25">
      <c r="A19394" t="str">
        <f t="shared" si="333"/>
        <v>68.20</v>
      </c>
      <c r="B19394" t="s">
        <v>14834</v>
      </c>
    </row>
    <row r="19395" spans="1:2" x14ac:dyDescent="0.25">
      <c r="A19395" t="str">
        <f t="shared" si="333"/>
        <v>68.20</v>
      </c>
      <c r="B19395" t="s">
        <v>14835</v>
      </c>
    </row>
    <row r="19396" spans="1:2" x14ac:dyDescent="0.25">
      <c r="A19396" t="str">
        <f t="shared" si="333"/>
        <v>68.20</v>
      </c>
      <c r="B19396" t="s">
        <v>14834</v>
      </c>
    </row>
    <row r="19397" spans="1:2" x14ac:dyDescent="0.25">
      <c r="A19397" t="str">
        <f t="shared" si="333"/>
        <v>68.20</v>
      </c>
      <c r="B19397" t="s">
        <v>14835</v>
      </c>
    </row>
    <row r="19398" spans="1:2" x14ac:dyDescent="0.25">
      <c r="A19398" t="str">
        <f t="shared" si="333"/>
        <v>68.20</v>
      </c>
      <c r="B19398" t="s">
        <v>14839</v>
      </c>
    </row>
    <row r="19399" spans="1:2" x14ac:dyDescent="0.25">
      <c r="A19399" t="str">
        <f t="shared" si="333"/>
        <v>68.20</v>
      </c>
      <c r="B19399" t="s">
        <v>14844</v>
      </c>
    </row>
    <row r="19400" spans="1:2" x14ac:dyDescent="0.25">
      <c r="A19400" t="str">
        <f t="shared" si="333"/>
        <v>68.20</v>
      </c>
      <c r="B19400" t="s">
        <v>14849</v>
      </c>
    </row>
    <row r="19401" spans="1:2" x14ac:dyDescent="0.25">
      <c r="A19401" t="str">
        <f t="shared" si="333"/>
        <v>68.20</v>
      </c>
      <c r="B19401" t="s">
        <v>14849</v>
      </c>
    </row>
    <row r="19402" spans="1:2" x14ac:dyDescent="0.25">
      <c r="A19402" t="str">
        <f t="shared" si="333"/>
        <v>68.20</v>
      </c>
      <c r="B19402" t="s">
        <v>14850</v>
      </c>
    </row>
    <row r="19403" spans="1:2" x14ac:dyDescent="0.25">
      <c r="A19403" t="str">
        <f t="shared" si="333"/>
        <v>68.20</v>
      </c>
      <c r="B19403" t="s">
        <v>14861</v>
      </c>
    </row>
    <row r="19404" spans="1:2" x14ac:dyDescent="0.25">
      <c r="A19404" t="str">
        <f t="shared" si="333"/>
        <v>68.20</v>
      </c>
      <c r="B19404" t="s">
        <v>14862</v>
      </c>
    </row>
    <row r="19405" spans="1:2" x14ac:dyDescent="0.25">
      <c r="A19405" t="str">
        <f t="shared" si="333"/>
        <v>68.20</v>
      </c>
      <c r="B19405" t="s">
        <v>14865</v>
      </c>
    </row>
    <row r="19406" spans="1:2" x14ac:dyDescent="0.25">
      <c r="A19406" t="str">
        <f t="shared" si="333"/>
        <v>68.20</v>
      </c>
      <c r="B19406" t="s">
        <v>14865</v>
      </c>
    </row>
    <row r="19407" spans="1:2" x14ac:dyDescent="0.25">
      <c r="A19407" t="str">
        <f t="shared" si="333"/>
        <v>68.20</v>
      </c>
      <c r="B19407" t="s">
        <v>14870</v>
      </c>
    </row>
    <row r="19408" spans="1:2" x14ac:dyDescent="0.25">
      <c r="A19408" t="str">
        <f t="shared" si="333"/>
        <v>68.20</v>
      </c>
      <c r="B19408" t="s">
        <v>14871</v>
      </c>
    </row>
    <row r="19409" spans="1:2" x14ac:dyDescent="0.25">
      <c r="A19409" t="str">
        <f t="shared" si="333"/>
        <v>68.20</v>
      </c>
      <c r="B19409" t="s">
        <v>14871</v>
      </c>
    </row>
    <row r="19410" spans="1:2" x14ac:dyDescent="0.25">
      <c r="A19410" t="str">
        <f t="shared" si="333"/>
        <v>68.20</v>
      </c>
      <c r="B19410" t="s">
        <v>14873</v>
      </c>
    </row>
    <row r="19411" spans="1:2" x14ac:dyDescent="0.25">
      <c r="A19411" t="str">
        <f t="shared" si="333"/>
        <v>68.20</v>
      </c>
      <c r="B19411" t="s">
        <v>14874</v>
      </c>
    </row>
    <row r="19412" spans="1:2" x14ac:dyDescent="0.25">
      <c r="A19412" t="str">
        <f t="shared" si="333"/>
        <v>68.20</v>
      </c>
      <c r="B19412" t="s">
        <v>14875</v>
      </c>
    </row>
    <row r="19413" spans="1:2" x14ac:dyDescent="0.25">
      <c r="A19413" t="str">
        <f t="shared" si="333"/>
        <v>68.20</v>
      </c>
      <c r="B19413" t="s">
        <v>14886</v>
      </c>
    </row>
    <row r="19414" spans="1:2" x14ac:dyDescent="0.25">
      <c r="A19414" t="str">
        <f t="shared" si="333"/>
        <v>68.20</v>
      </c>
      <c r="B19414" t="s">
        <v>14887</v>
      </c>
    </row>
    <row r="19415" spans="1:2" x14ac:dyDescent="0.25">
      <c r="A19415" t="str">
        <f t="shared" si="333"/>
        <v>68.20</v>
      </c>
      <c r="B19415" t="s">
        <v>14897</v>
      </c>
    </row>
    <row r="19416" spans="1:2" x14ac:dyDescent="0.25">
      <c r="A19416" t="str">
        <f t="shared" si="333"/>
        <v>68.20</v>
      </c>
      <c r="B19416" t="s">
        <v>14899</v>
      </c>
    </row>
    <row r="19417" spans="1:2" x14ac:dyDescent="0.25">
      <c r="A19417" t="str">
        <f t="shared" si="333"/>
        <v>68.20</v>
      </c>
      <c r="B19417" t="s">
        <v>14901</v>
      </c>
    </row>
    <row r="19418" spans="1:2" x14ac:dyDescent="0.25">
      <c r="A19418" t="str">
        <f t="shared" si="333"/>
        <v>68.20</v>
      </c>
      <c r="B19418" t="s">
        <v>14901</v>
      </c>
    </row>
    <row r="19419" spans="1:2" x14ac:dyDescent="0.25">
      <c r="A19419" t="str">
        <f t="shared" si="333"/>
        <v>68.20</v>
      </c>
      <c r="B19419" t="s">
        <v>14902</v>
      </c>
    </row>
    <row r="19420" spans="1:2" x14ac:dyDescent="0.25">
      <c r="A19420" t="str">
        <f t="shared" si="333"/>
        <v>68.20</v>
      </c>
      <c r="B19420" t="s">
        <v>14912</v>
      </c>
    </row>
    <row r="19421" spans="1:2" x14ac:dyDescent="0.25">
      <c r="A19421" t="str">
        <f t="shared" si="333"/>
        <v>68.20</v>
      </c>
      <c r="B19421" t="s">
        <v>14918</v>
      </c>
    </row>
    <row r="19422" spans="1:2" x14ac:dyDescent="0.25">
      <c r="A19422" t="str">
        <f t="shared" si="333"/>
        <v>68.20</v>
      </c>
      <c r="B19422" t="s">
        <v>14919</v>
      </c>
    </row>
    <row r="19423" spans="1:2" x14ac:dyDescent="0.25">
      <c r="A19423" t="str">
        <f t="shared" si="333"/>
        <v>68.20</v>
      </c>
      <c r="B19423" t="s">
        <v>14918</v>
      </c>
    </row>
    <row r="19424" spans="1:2" x14ac:dyDescent="0.25">
      <c r="A19424" t="str">
        <f t="shared" si="333"/>
        <v>68.20</v>
      </c>
      <c r="B19424" t="s">
        <v>14919</v>
      </c>
    </row>
    <row r="19425" spans="1:2" x14ac:dyDescent="0.25">
      <c r="A19425" t="str">
        <f t="shared" si="333"/>
        <v>68.20</v>
      </c>
      <c r="B19425" t="s">
        <v>14926</v>
      </c>
    </row>
    <row r="19426" spans="1:2" x14ac:dyDescent="0.25">
      <c r="A19426" t="str">
        <f t="shared" si="333"/>
        <v>68.20</v>
      </c>
      <c r="B19426" t="s">
        <v>14926</v>
      </c>
    </row>
    <row r="19427" spans="1:2" x14ac:dyDescent="0.25">
      <c r="A19427" t="str">
        <f t="shared" si="333"/>
        <v>68.20</v>
      </c>
      <c r="B19427" t="s">
        <v>14935</v>
      </c>
    </row>
    <row r="19428" spans="1:2" x14ac:dyDescent="0.25">
      <c r="A19428" t="str">
        <f t="shared" si="333"/>
        <v>68.20</v>
      </c>
      <c r="B19428" t="s">
        <v>14946</v>
      </c>
    </row>
    <row r="19429" spans="1:2" x14ac:dyDescent="0.25">
      <c r="A19429" t="str">
        <f t="shared" si="333"/>
        <v>68.20</v>
      </c>
      <c r="B19429" t="s">
        <v>14946</v>
      </c>
    </row>
    <row r="19430" spans="1:2" x14ac:dyDescent="0.25">
      <c r="A19430" t="str">
        <f t="shared" si="333"/>
        <v>68.20</v>
      </c>
      <c r="B19430" t="s">
        <v>14946</v>
      </c>
    </row>
    <row r="19431" spans="1:2" x14ac:dyDescent="0.25">
      <c r="A19431" t="str">
        <f t="shared" si="333"/>
        <v>68.20</v>
      </c>
      <c r="B19431" t="s">
        <v>14949</v>
      </c>
    </row>
    <row r="19432" spans="1:2" x14ac:dyDescent="0.25">
      <c r="A19432" t="str">
        <f t="shared" si="333"/>
        <v>68.20</v>
      </c>
      <c r="B19432" t="s">
        <v>14971</v>
      </c>
    </row>
    <row r="19433" spans="1:2" x14ac:dyDescent="0.25">
      <c r="A19433" t="str">
        <f t="shared" si="333"/>
        <v>68.20</v>
      </c>
      <c r="B19433" t="s">
        <v>14977</v>
      </c>
    </row>
    <row r="19434" spans="1:2" x14ac:dyDescent="0.25">
      <c r="A19434" t="str">
        <f t="shared" si="333"/>
        <v>68.20</v>
      </c>
      <c r="B19434" t="s">
        <v>14985</v>
      </c>
    </row>
    <row r="19435" spans="1:2" x14ac:dyDescent="0.25">
      <c r="A19435" t="str">
        <f t="shared" si="333"/>
        <v>68.20</v>
      </c>
      <c r="B19435" t="s">
        <v>14987</v>
      </c>
    </row>
    <row r="19436" spans="1:2" x14ac:dyDescent="0.25">
      <c r="A19436" t="str">
        <f t="shared" si="333"/>
        <v>68.20</v>
      </c>
      <c r="B19436" t="s">
        <v>14995</v>
      </c>
    </row>
    <row r="19437" spans="1:2" x14ac:dyDescent="0.25">
      <c r="A19437" t="str">
        <f t="shared" si="333"/>
        <v>68.20</v>
      </c>
      <c r="B19437" t="s">
        <v>14995</v>
      </c>
    </row>
    <row r="19438" spans="1:2" x14ac:dyDescent="0.25">
      <c r="A19438" t="str">
        <f t="shared" si="333"/>
        <v>68.20</v>
      </c>
      <c r="B19438" t="s">
        <v>14998</v>
      </c>
    </row>
    <row r="19439" spans="1:2" x14ac:dyDescent="0.25">
      <c r="A19439" t="str">
        <f t="shared" si="333"/>
        <v>68.20</v>
      </c>
      <c r="B19439" t="s">
        <v>15010</v>
      </c>
    </row>
    <row r="19440" spans="1:2" x14ac:dyDescent="0.25">
      <c r="A19440" t="str">
        <f t="shared" si="333"/>
        <v>68.20</v>
      </c>
      <c r="B19440" t="s">
        <v>15010</v>
      </c>
    </row>
    <row r="19441" spans="1:2" x14ac:dyDescent="0.25">
      <c r="A19441" t="str">
        <f t="shared" ref="A19441:A19504" si="334">MID(B19441,FIND("','",B19441,FIND("','",B19441,1)+1)+3,FIND(" ",B19441,FIND("','",B19441,FIND("','",B19441,1)+1)+1)-(FIND("','",B19441,FIND("','",B19441,1)+1)+3))</f>
        <v>68.20</v>
      </c>
      <c r="B19441" t="s">
        <v>15017</v>
      </c>
    </row>
    <row r="19442" spans="1:2" x14ac:dyDescent="0.25">
      <c r="A19442" t="str">
        <f t="shared" si="334"/>
        <v>68.20</v>
      </c>
      <c r="B19442" t="s">
        <v>15017</v>
      </c>
    </row>
    <row r="19443" spans="1:2" x14ac:dyDescent="0.25">
      <c r="A19443" t="str">
        <f t="shared" si="334"/>
        <v>68.20</v>
      </c>
      <c r="B19443" t="s">
        <v>15027</v>
      </c>
    </row>
    <row r="19444" spans="1:2" x14ac:dyDescent="0.25">
      <c r="A19444" t="str">
        <f t="shared" si="334"/>
        <v>68.20</v>
      </c>
      <c r="B19444" t="s">
        <v>15035</v>
      </c>
    </row>
    <row r="19445" spans="1:2" x14ac:dyDescent="0.25">
      <c r="A19445" t="str">
        <f t="shared" si="334"/>
        <v>68.20</v>
      </c>
      <c r="B19445" t="s">
        <v>15035</v>
      </c>
    </row>
    <row r="19446" spans="1:2" x14ac:dyDescent="0.25">
      <c r="A19446" t="str">
        <f t="shared" si="334"/>
        <v>68.20</v>
      </c>
      <c r="B19446" t="s">
        <v>15037</v>
      </c>
    </row>
    <row r="19447" spans="1:2" x14ac:dyDescent="0.25">
      <c r="A19447" t="str">
        <f t="shared" si="334"/>
        <v>68.20</v>
      </c>
      <c r="B19447" t="s">
        <v>15040</v>
      </c>
    </row>
    <row r="19448" spans="1:2" x14ac:dyDescent="0.25">
      <c r="A19448" t="str">
        <f t="shared" si="334"/>
        <v>68.20</v>
      </c>
      <c r="B19448" t="s">
        <v>15049</v>
      </c>
    </row>
    <row r="19449" spans="1:2" x14ac:dyDescent="0.25">
      <c r="A19449" t="str">
        <f t="shared" si="334"/>
        <v>68.20</v>
      </c>
      <c r="B19449" t="s">
        <v>15051</v>
      </c>
    </row>
    <row r="19450" spans="1:2" x14ac:dyDescent="0.25">
      <c r="A19450" t="str">
        <f t="shared" si="334"/>
        <v>68.20</v>
      </c>
      <c r="B19450" t="s">
        <v>15051</v>
      </c>
    </row>
    <row r="19451" spans="1:2" x14ac:dyDescent="0.25">
      <c r="A19451" t="str">
        <f t="shared" si="334"/>
        <v>68.20</v>
      </c>
      <c r="B19451" t="s">
        <v>15057</v>
      </c>
    </row>
    <row r="19452" spans="1:2" x14ac:dyDescent="0.25">
      <c r="A19452" t="str">
        <f t="shared" si="334"/>
        <v>68.20</v>
      </c>
      <c r="B19452" t="s">
        <v>15068</v>
      </c>
    </row>
    <row r="19453" spans="1:2" x14ac:dyDescent="0.25">
      <c r="A19453" t="str">
        <f t="shared" si="334"/>
        <v>68.20</v>
      </c>
      <c r="B19453" t="s">
        <v>15073</v>
      </c>
    </row>
    <row r="19454" spans="1:2" x14ac:dyDescent="0.25">
      <c r="A19454" t="str">
        <f t="shared" si="334"/>
        <v>68.20</v>
      </c>
      <c r="B19454" t="s">
        <v>15073</v>
      </c>
    </row>
    <row r="19455" spans="1:2" x14ac:dyDescent="0.25">
      <c r="A19455" t="str">
        <f t="shared" si="334"/>
        <v>68.20</v>
      </c>
      <c r="B19455" t="s">
        <v>15078</v>
      </c>
    </row>
    <row r="19456" spans="1:2" x14ac:dyDescent="0.25">
      <c r="A19456" t="str">
        <f t="shared" si="334"/>
        <v>68.20</v>
      </c>
      <c r="B19456" t="s">
        <v>15079</v>
      </c>
    </row>
    <row r="19457" spans="1:2" x14ac:dyDescent="0.25">
      <c r="A19457" t="str">
        <f t="shared" si="334"/>
        <v>68.20</v>
      </c>
      <c r="B19457" t="s">
        <v>15079</v>
      </c>
    </row>
    <row r="19458" spans="1:2" x14ac:dyDescent="0.25">
      <c r="A19458" t="str">
        <f t="shared" si="334"/>
        <v>68.20</v>
      </c>
      <c r="B19458" t="s">
        <v>15082</v>
      </c>
    </row>
    <row r="19459" spans="1:2" x14ac:dyDescent="0.25">
      <c r="A19459" t="str">
        <f t="shared" si="334"/>
        <v>68.20</v>
      </c>
      <c r="B19459" t="s">
        <v>15110</v>
      </c>
    </row>
    <row r="19460" spans="1:2" x14ac:dyDescent="0.25">
      <c r="A19460" t="str">
        <f t="shared" si="334"/>
        <v>68.20</v>
      </c>
      <c r="B19460" t="s">
        <v>15111</v>
      </c>
    </row>
    <row r="19461" spans="1:2" x14ac:dyDescent="0.25">
      <c r="A19461" t="str">
        <f t="shared" si="334"/>
        <v>68.20</v>
      </c>
      <c r="B19461" t="s">
        <v>15115</v>
      </c>
    </row>
    <row r="19462" spans="1:2" x14ac:dyDescent="0.25">
      <c r="A19462" t="str">
        <f t="shared" si="334"/>
        <v>68.20</v>
      </c>
      <c r="B19462" t="s">
        <v>15116</v>
      </c>
    </row>
    <row r="19463" spans="1:2" x14ac:dyDescent="0.25">
      <c r="A19463" t="str">
        <f t="shared" si="334"/>
        <v>68.20</v>
      </c>
      <c r="B19463" t="s">
        <v>15126</v>
      </c>
    </row>
    <row r="19464" spans="1:2" x14ac:dyDescent="0.25">
      <c r="A19464" t="str">
        <f t="shared" si="334"/>
        <v>68.20</v>
      </c>
      <c r="B19464" t="s">
        <v>15127</v>
      </c>
    </row>
    <row r="19465" spans="1:2" x14ac:dyDescent="0.25">
      <c r="A19465" t="str">
        <f t="shared" si="334"/>
        <v>68.20</v>
      </c>
      <c r="B19465" t="s">
        <v>15128</v>
      </c>
    </row>
    <row r="19466" spans="1:2" x14ac:dyDescent="0.25">
      <c r="A19466" t="str">
        <f t="shared" si="334"/>
        <v>68.20</v>
      </c>
      <c r="B19466" t="s">
        <v>15128</v>
      </c>
    </row>
    <row r="19467" spans="1:2" x14ac:dyDescent="0.25">
      <c r="A19467" t="str">
        <f t="shared" si="334"/>
        <v>68.20</v>
      </c>
      <c r="B19467" t="s">
        <v>15141</v>
      </c>
    </row>
    <row r="19468" spans="1:2" x14ac:dyDescent="0.25">
      <c r="A19468" t="str">
        <f t="shared" si="334"/>
        <v>68.20</v>
      </c>
      <c r="B19468" t="s">
        <v>15145</v>
      </c>
    </row>
    <row r="19469" spans="1:2" x14ac:dyDescent="0.25">
      <c r="A19469" t="str">
        <f t="shared" si="334"/>
        <v>68.20</v>
      </c>
      <c r="B19469" t="s">
        <v>15155</v>
      </c>
    </row>
    <row r="19470" spans="1:2" x14ac:dyDescent="0.25">
      <c r="A19470" t="str">
        <f t="shared" si="334"/>
        <v>68.20</v>
      </c>
      <c r="B19470" t="s">
        <v>15155</v>
      </c>
    </row>
    <row r="19471" spans="1:2" x14ac:dyDescent="0.25">
      <c r="A19471" t="str">
        <f t="shared" si="334"/>
        <v>68.20</v>
      </c>
      <c r="B19471" t="s">
        <v>15155</v>
      </c>
    </row>
    <row r="19472" spans="1:2" x14ac:dyDescent="0.25">
      <c r="A19472" t="str">
        <f t="shared" si="334"/>
        <v>68.20</v>
      </c>
      <c r="B19472" t="s">
        <v>15155</v>
      </c>
    </row>
    <row r="19473" spans="1:2" x14ac:dyDescent="0.25">
      <c r="A19473" t="str">
        <f t="shared" si="334"/>
        <v>68.20</v>
      </c>
      <c r="B19473" t="s">
        <v>15158</v>
      </c>
    </row>
    <row r="19474" spans="1:2" x14ac:dyDescent="0.25">
      <c r="A19474" t="str">
        <f t="shared" si="334"/>
        <v>68.20</v>
      </c>
      <c r="B19474" t="s">
        <v>15158</v>
      </c>
    </row>
    <row r="19475" spans="1:2" x14ac:dyDescent="0.25">
      <c r="A19475" t="str">
        <f t="shared" si="334"/>
        <v>68.20</v>
      </c>
      <c r="B19475" t="s">
        <v>15161</v>
      </c>
    </row>
    <row r="19476" spans="1:2" x14ac:dyDescent="0.25">
      <c r="A19476" t="str">
        <f t="shared" si="334"/>
        <v>68.20</v>
      </c>
      <c r="B19476" t="s">
        <v>15166</v>
      </c>
    </row>
    <row r="19477" spans="1:2" x14ac:dyDescent="0.25">
      <c r="A19477" t="str">
        <f t="shared" si="334"/>
        <v>68.20</v>
      </c>
      <c r="B19477" t="s">
        <v>15171</v>
      </c>
    </row>
    <row r="19478" spans="1:2" x14ac:dyDescent="0.25">
      <c r="A19478" t="str">
        <f t="shared" si="334"/>
        <v>68.20</v>
      </c>
      <c r="B19478" t="s">
        <v>15174</v>
      </c>
    </row>
    <row r="19479" spans="1:2" x14ac:dyDescent="0.25">
      <c r="A19479" t="str">
        <f t="shared" si="334"/>
        <v>68.20</v>
      </c>
      <c r="B19479" t="s">
        <v>15171</v>
      </c>
    </row>
    <row r="19480" spans="1:2" x14ac:dyDescent="0.25">
      <c r="A19480" t="str">
        <f t="shared" si="334"/>
        <v>68.20</v>
      </c>
      <c r="B19480" t="s">
        <v>15174</v>
      </c>
    </row>
    <row r="19481" spans="1:2" x14ac:dyDescent="0.25">
      <c r="A19481" t="str">
        <f t="shared" si="334"/>
        <v>68.20</v>
      </c>
      <c r="B19481" t="s">
        <v>15177</v>
      </c>
    </row>
    <row r="19482" spans="1:2" x14ac:dyDescent="0.25">
      <c r="A19482" t="str">
        <f t="shared" si="334"/>
        <v>68.20</v>
      </c>
      <c r="B19482" t="s">
        <v>15177</v>
      </c>
    </row>
    <row r="19483" spans="1:2" x14ac:dyDescent="0.25">
      <c r="A19483" t="str">
        <f t="shared" si="334"/>
        <v>68.20</v>
      </c>
      <c r="B19483" t="s">
        <v>15182</v>
      </c>
    </row>
    <row r="19484" spans="1:2" x14ac:dyDescent="0.25">
      <c r="A19484" t="str">
        <f t="shared" si="334"/>
        <v>68.20</v>
      </c>
      <c r="B19484" t="s">
        <v>15183</v>
      </c>
    </row>
    <row r="19485" spans="1:2" x14ac:dyDescent="0.25">
      <c r="A19485" t="str">
        <f t="shared" si="334"/>
        <v>68.20</v>
      </c>
      <c r="B19485" t="s">
        <v>15187</v>
      </c>
    </row>
    <row r="19486" spans="1:2" x14ac:dyDescent="0.25">
      <c r="A19486" t="str">
        <f t="shared" si="334"/>
        <v>68.20</v>
      </c>
      <c r="B19486" t="s">
        <v>15191</v>
      </c>
    </row>
    <row r="19487" spans="1:2" x14ac:dyDescent="0.25">
      <c r="A19487" t="str">
        <f t="shared" si="334"/>
        <v>68.20</v>
      </c>
      <c r="B19487" t="s">
        <v>15191</v>
      </c>
    </row>
    <row r="19488" spans="1:2" x14ac:dyDescent="0.25">
      <c r="A19488" t="str">
        <f t="shared" si="334"/>
        <v>68.20</v>
      </c>
      <c r="B19488" t="s">
        <v>15195</v>
      </c>
    </row>
    <row r="19489" spans="1:2" x14ac:dyDescent="0.25">
      <c r="A19489" t="str">
        <f t="shared" si="334"/>
        <v>68.20</v>
      </c>
      <c r="B19489" t="s">
        <v>15195</v>
      </c>
    </row>
    <row r="19490" spans="1:2" x14ac:dyDescent="0.25">
      <c r="A19490" t="str">
        <f t="shared" si="334"/>
        <v>68.20</v>
      </c>
      <c r="B19490" t="s">
        <v>15199</v>
      </c>
    </row>
    <row r="19491" spans="1:2" x14ac:dyDescent="0.25">
      <c r="A19491" t="str">
        <f t="shared" si="334"/>
        <v>68.20</v>
      </c>
      <c r="B19491" t="s">
        <v>15224</v>
      </c>
    </row>
    <row r="19492" spans="1:2" x14ac:dyDescent="0.25">
      <c r="A19492" t="str">
        <f t="shared" si="334"/>
        <v>68.20</v>
      </c>
      <c r="B19492" t="s">
        <v>15252</v>
      </c>
    </row>
    <row r="19493" spans="1:2" x14ac:dyDescent="0.25">
      <c r="A19493" t="str">
        <f t="shared" si="334"/>
        <v>68.20</v>
      </c>
      <c r="B19493" t="s">
        <v>15252</v>
      </c>
    </row>
    <row r="19494" spans="1:2" x14ac:dyDescent="0.25">
      <c r="A19494" t="str">
        <f t="shared" si="334"/>
        <v>68.20</v>
      </c>
      <c r="B19494" t="s">
        <v>15347</v>
      </c>
    </row>
    <row r="19495" spans="1:2" x14ac:dyDescent="0.25">
      <c r="A19495" t="str">
        <f t="shared" si="334"/>
        <v>68.20</v>
      </c>
      <c r="B19495" t="s">
        <v>15356</v>
      </c>
    </row>
    <row r="19496" spans="1:2" x14ac:dyDescent="0.25">
      <c r="A19496" t="str">
        <f t="shared" si="334"/>
        <v>68.20</v>
      </c>
      <c r="B19496" t="s">
        <v>15360</v>
      </c>
    </row>
    <row r="19497" spans="1:2" x14ac:dyDescent="0.25">
      <c r="A19497" t="str">
        <f t="shared" si="334"/>
        <v>68.20</v>
      </c>
      <c r="B19497" t="s">
        <v>15363</v>
      </c>
    </row>
    <row r="19498" spans="1:2" x14ac:dyDescent="0.25">
      <c r="A19498" t="str">
        <f t="shared" si="334"/>
        <v>68.20</v>
      </c>
      <c r="B19498" t="s">
        <v>15378</v>
      </c>
    </row>
    <row r="19499" spans="1:2" x14ac:dyDescent="0.25">
      <c r="A19499" t="str">
        <f t="shared" si="334"/>
        <v>68.20</v>
      </c>
      <c r="B19499" t="s">
        <v>15416</v>
      </c>
    </row>
    <row r="19500" spans="1:2" x14ac:dyDescent="0.25">
      <c r="A19500" t="str">
        <f t="shared" si="334"/>
        <v>68.20</v>
      </c>
      <c r="B19500" t="s">
        <v>15426</v>
      </c>
    </row>
    <row r="19501" spans="1:2" x14ac:dyDescent="0.25">
      <c r="A19501" t="str">
        <f t="shared" si="334"/>
        <v>68.20</v>
      </c>
      <c r="B19501" t="s">
        <v>15437</v>
      </c>
    </row>
    <row r="19502" spans="1:2" x14ac:dyDescent="0.25">
      <c r="A19502" t="str">
        <f t="shared" si="334"/>
        <v>68.20</v>
      </c>
      <c r="B19502" t="s">
        <v>15439</v>
      </c>
    </row>
    <row r="19503" spans="1:2" x14ac:dyDescent="0.25">
      <c r="A19503" t="str">
        <f t="shared" si="334"/>
        <v>68.20</v>
      </c>
      <c r="B19503" t="s">
        <v>15452</v>
      </c>
    </row>
    <row r="19504" spans="1:2" x14ac:dyDescent="0.25">
      <c r="A19504" t="str">
        <f t="shared" si="334"/>
        <v>68.20</v>
      </c>
      <c r="B19504" t="s">
        <v>15452</v>
      </c>
    </row>
    <row r="19505" spans="1:2" x14ac:dyDescent="0.25">
      <c r="A19505" t="str">
        <f t="shared" ref="A19505:A19568" si="335">MID(B19505,FIND("','",B19505,FIND("','",B19505,1)+1)+3,FIND(" ",B19505,FIND("','",B19505,FIND("','",B19505,1)+1)+1)-(FIND("','",B19505,FIND("','",B19505,1)+1)+3))</f>
        <v>68.20</v>
      </c>
      <c r="B19505" t="s">
        <v>15457</v>
      </c>
    </row>
    <row r="19506" spans="1:2" x14ac:dyDescent="0.25">
      <c r="A19506" t="str">
        <f t="shared" si="335"/>
        <v>68.20</v>
      </c>
      <c r="B19506" t="s">
        <v>15464</v>
      </c>
    </row>
    <row r="19507" spans="1:2" x14ac:dyDescent="0.25">
      <c r="A19507" t="str">
        <f t="shared" si="335"/>
        <v>68.20</v>
      </c>
      <c r="B19507" t="s">
        <v>15464</v>
      </c>
    </row>
    <row r="19508" spans="1:2" x14ac:dyDescent="0.25">
      <c r="A19508" t="str">
        <f t="shared" si="335"/>
        <v>68.20</v>
      </c>
      <c r="B19508" t="s">
        <v>15470</v>
      </c>
    </row>
    <row r="19509" spans="1:2" x14ac:dyDescent="0.25">
      <c r="A19509" t="str">
        <f t="shared" si="335"/>
        <v>68.20</v>
      </c>
      <c r="B19509" t="s">
        <v>15470</v>
      </c>
    </row>
    <row r="19510" spans="1:2" x14ac:dyDescent="0.25">
      <c r="A19510" t="str">
        <f t="shared" si="335"/>
        <v>68.20</v>
      </c>
      <c r="B19510" t="s">
        <v>15516</v>
      </c>
    </row>
    <row r="19511" spans="1:2" x14ac:dyDescent="0.25">
      <c r="A19511" t="str">
        <f t="shared" si="335"/>
        <v>68.20</v>
      </c>
      <c r="B19511" t="s">
        <v>15547</v>
      </c>
    </row>
    <row r="19512" spans="1:2" x14ac:dyDescent="0.25">
      <c r="A19512" t="str">
        <f t="shared" si="335"/>
        <v>68.20</v>
      </c>
      <c r="B19512" t="s">
        <v>15554</v>
      </c>
    </row>
    <row r="19513" spans="1:2" x14ac:dyDescent="0.25">
      <c r="A19513" t="str">
        <f t="shared" si="335"/>
        <v>68.20</v>
      </c>
      <c r="B19513" t="s">
        <v>15554</v>
      </c>
    </row>
    <row r="19514" spans="1:2" x14ac:dyDescent="0.25">
      <c r="A19514" t="str">
        <f t="shared" si="335"/>
        <v>68.20</v>
      </c>
      <c r="B19514" t="s">
        <v>15559</v>
      </c>
    </row>
    <row r="19515" spans="1:2" x14ac:dyDescent="0.25">
      <c r="A19515" t="str">
        <f t="shared" si="335"/>
        <v>68.20</v>
      </c>
      <c r="B19515" t="s">
        <v>15582</v>
      </c>
    </row>
    <row r="19516" spans="1:2" x14ac:dyDescent="0.25">
      <c r="A19516" t="str">
        <f t="shared" si="335"/>
        <v>68.20</v>
      </c>
      <c r="B19516" t="s">
        <v>15600</v>
      </c>
    </row>
    <row r="19517" spans="1:2" x14ac:dyDescent="0.25">
      <c r="A19517" t="str">
        <f t="shared" si="335"/>
        <v>68.20</v>
      </c>
      <c r="B19517" t="s">
        <v>15627</v>
      </c>
    </row>
    <row r="19518" spans="1:2" x14ac:dyDescent="0.25">
      <c r="A19518" t="str">
        <f t="shared" si="335"/>
        <v>68.20</v>
      </c>
      <c r="B19518" t="s">
        <v>15636</v>
      </c>
    </row>
    <row r="19519" spans="1:2" x14ac:dyDescent="0.25">
      <c r="A19519" t="str">
        <f t="shared" si="335"/>
        <v>68.20</v>
      </c>
      <c r="B19519" t="s">
        <v>15641</v>
      </c>
    </row>
    <row r="19520" spans="1:2" x14ac:dyDescent="0.25">
      <c r="A19520" t="str">
        <f t="shared" si="335"/>
        <v>68.20</v>
      </c>
      <c r="B19520" t="s">
        <v>15641</v>
      </c>
    </row>
    <row r="19521" spans="1:2" x14ac:dyDescent="0.25">
      <c r="A19521" t="str">
        <f t="shared" si="335"/>
        <v>68.20</v>
      </c>
      <c r="B19521" t="s">
        <v>15643</v>
      </c>
    </row>
    <row r="19522" spans="1:2" x14ac:dyDescent="0.25">
      <c r="A19522" t="str">
        <f t="shared" si="335"/>
        <v>68.20</v>
      </c>
      <c r="B19522" t="s">
        <v>15660</v>
      </c>
    </row>
    <row r="19523" spans="1:2" x14ac:dyDescent="0.25">
      <c r="A19523" t="str">
        <f t="shared" si="335"/>
        <v>68.20</v>
      </c>
      <c r="B19523" t="s">
        <v>15662</v>
      </c>
    </row>
    <row r="19524" spans="1:2" x14ac:dyDescent="0.25">
      <c r="A19524" t="str">
        <f t="shared" si="335"/>
        <v>68.20</v>
      </c>
      <c r="B19524" t="s">
        <v>15662</v>
      </c>
    </row>
    <row r="19525" spans="1:2" x14ac:dyDescent="0.25">
      <c r="A19525" t="str">
        <f t="shared" si="335"/>
        <v>68.20</v>
      </c>
      <c r="B19525" t="s">
        <v>15667</v>
      </c>
    </row>
    <row r="19526" spans="1:2" x14ac:dyDescent="0.25">
      <c r="A19526" t="str">
        <f t="shared" si="335"/>
        <v>68.20</v>
      </c>
      <c r="B19526" t="s">
        <v>15669</v>
      </c>
    </row>
    <row r="19527" spans="1:2" x14ac:dyDescent="0.25">
      <c r="A19527" t="str">
        <f t="shared" si="335"/>
        <v>68.20</v>
      </c>
      <c r="B19527" t="s">
        <v>15672</v>
      </c>
    </row>
    <row r="19528" spans="1:2" x14ac:dyDescent="0.25">
      <c r="A19528" t="str">
        <f t="shared" si="335"/>
        <v>68.20</v>
      </c>
      <c r="B19528" t="s">
        <v>15681</v>
      </c>
    </row>
    <row r="19529" spans="1:2" x14ac:dyDescent="0.25">
      <c r="A19529" t="str">
        <f t="shared" si="335"/>
        <v>68.20</v>
      </c>
      <c r="B19529" t="s">
        <v>15682</v>
      </c>
    </row>
    <row r="19530" spans="1:2" x14ac:dyDescent="0.25">
      <c r="A19530" t="str">
        <f t="shared" si="335"/>
        <v>68.20</v>
      </c>
      <c r="B19530" t="s">
        <v>15681</v>
      </c>
    </row>
    <row r="19531" spans="1:2" x14ac:dyDescent="0.25">
      <c r="A19531" t="str">
        <f t="shared" si="335"/>
        <v>68.20</v>
      </c>
      <c r="B19531" t="s">
        <v>15682</v>
      </c>
    </row>
    <row r="19532" spans="1:2" x14ac:dyDescent="0.25">
      <c r="A19532" t="str">
        <f t="shared" si="335"/>
        <v>68.20</v>
      </c>
      <c r="B19532" t="s">
        <v>15699</v>
      </c>
    </row>
    <row r="19533" spans="1:2" x14ac:dyDescent="0.25">
      <c r="A19533" t="str">
        <f t="shared" si="335"/>
        <v>68.20</v>
      </c>
      <c r="B19533" t="s">
        <v>15735</v>
      </c>
    </row>
    <row r="19534" spans="1:2" x14ac:dyDescent="0.25">
      <c r="A19534" t="str">
        <f t="shared" si="335"/>
        <v>68.20</v>
      </c>
      <c r="B19534" t="s">
        <v>15735</v>
      </c>
    </row>
    <row r="19535" spans="1:2" x14ac:dyDescent="0.25">
      <c r="A19535" t="str">
        <f t="shared" si="335"/>
        <v>68.20</v>
      </c>
      <c r="B19535" t="s">
        <v>15736</v>
      </c>
    </row>
    <row r="19536" spans="1:2" x14ac:dyDescent="0.25">
      <c r="A19536" t="str">
        <f t="shared" si="335"/>
        <v>68.20</v>
      </c>
      <c r="B19536" t="s">
        <v>15750</v>
      </c>
    </row>
    <row r="19537" spans="1:2" x14ac:dyDescent="0.25">
      <c r="A19537" t="str">
        <f t="shared" si="335"/>
        <v>68.20</v>
      </c>
      <c r="B19537" t="s">
        <v>15758</v>
      </c>
    </row>
    <row r="19538" spans="1:2" x14ac:dyDescent="0.25">
      <c r="A19538" t="str">
        <f t="shared" si="335"/>
        <v>68.20</v>
      </c>
      <c r="B19538" t="s">
        <v>15774</v>
      </c>
    </row>
    <row r="19539" spans="1:2" x14ac:dyDescent="0.25">
      <c r="A19539" t="str">
        <f t="shared" si="335"/>
        <v>68.20</v>
      </c>
      <c r="B19539" t="s">
        <v>15780</v>
      </c>
    </row>
    <row r="19540" spans="1:2" x14ac:dyDescent="0.25">
      <c r="A19540" t="str">
        <f t="shared" si="335"/>
        <v>68.20</v>
      </c>
      <c r="B19540" t="s">
        <v>15789</v>
      </c>
    </row>
    <row r="19541" spans="1:2" x14ac:dyDescent="0.25">
      <c r="A19541" t="str">
        <f t="shared" si="335"/>
        <v>68.20</v>
      </c>
      <c r="B19541" t="s">
        <v>15804</v>
      </c>
    </row>
    <row r="19542" spans="1:2" x14ac:dyDescent="0.25">
      <c r="A19542" t="str">
        <f t="shared" si="335"/>
        <v>68.20</v>
      </c>
      <c r="B19542" t="s">
        <v>15805</v>
      </c>
    </row>
    <row r="19543" spans="1:2" x14ac:dyDescent="0.25">
      <c r="A19543" t="str">
        <f t="shared" si="335"/>
        <v>68.20</v>
      </c>
      <c r="B19543" t="s">
        <v>15806</v>
      </c>
    </row>
    <row r="19544" spans="1:2" x14ac:dyDescent="0.25">
      <c r="A19544" t="str">
        <f t="shared" si="335"/>
        <v>68.20</v>
      </c>
      <c r="B19544" t="s">
        <v>15839</v>
      </c>
    </row>
    <row r="19545" spans="1:2" x14ac:dyDescent="0.25">
      <c r="A19545" t="str">
        <f t="shared" si="335"/>
        <v>68.20</v>
      </c>
      <c r="B19545" t="s">
        <v>15840</v>
      </c>
    </row>
    <row r="19546" spans="1:2" x14ac:dyDescent="0.25">
      <c r="A19546" t="str">
        <f t="shared" si="335"/>
        <v>68.20</v>
      </c>
      <c r="B19546" t="s">
        <v>15850</v>
      </c>
    </row>
    <row r="19547" spans="1:2" x14ac:dyDescent="0.25">
      <c r="A19547" t="str">
        <f t="shared" si="335"/>
        <v>68.20</v>
      </c>
      <c r="B19547" t="s">
        <v>15853</v>
      </c>
    </row>
    <row r="19548" spans="1:2" x14ac:dyDescent="0.25">
      <c r="A19548" t="str">
        <f t="shared" si="335"/>
        <v>68.20</v>
      </c>
      <c r="B19548" t="s">
        <v>15879</v>
      </c>
    </row>
    <row r="19549" spans="1:2" x14ac:dyDescent="0.25">
      <c r="A19549" t="str">
        <f t="shared" si="335"/>
        <v>68.20</v>
      </c>
      <c r="B19549" t="s">
        <v>15926</v>
      </c>
    </row>
    <row r="19550" spans="1:2" x14ac:dyDescent="0.25">
      <c r="A19550" t="str">
        <f t="shared" si="335"/>
        <v>68.20</v>
      </c>
      <c r="B19550" t="s">
        <v>16004</v>
      </c>
    </row>
    <row r="19551" spans="1:2" x14ac:dyDescent="0.25">
      <c r="A19551" t="str">
        <f t="shared" si="335"/>
        <v>68.20</v>
      </c>
      <c r="B19551" t="s">
        <v>16005</v>
      </c>
    </row>
    <row r="19552" spans="1:2" x14ac:dyDescent="0.25">
      <c r="A19552" t="str">
        <f t="shared" si="335"/>
        <v>68.20</v>
      </c>
      <c r="B19552" t="s">
        <v>16005</v>
      </c>
    </row>
    <row r="19553" spans="1:2" x14ac:dyDescent="0.25">
      <c r="A19553" t="str">
        <f t="shared" si="335"/>
        <v>68.20</v>
      </c>
      <c r="B19553" t="s">
        <v>16020</v>
      </c>
    </row>
    <row r="19554" spans="1:2" x14ac:dyDescent="0.25">
      <c r="A19554" t="str">
        <f t="shared" si="335"/>
        <v>68.20</v>
      </c>
      <c r="B19554" t="s">
        <v>16057</v>
      </c>
    </row>
    <row r="19555" spans="1:2" x14ac:dyDescent="0.25">
      <c r="A19555" t="str">
        <f t="shared" si="335"/>
        <v>68.20</v>
      </c>
      <c r="B19555" t="s">
        <v>16057</v>
      </c>
    </row>
    <row r="19556" spans="1:2" x14ac:dyDescent="0.25">
      <c r="A19556" t="str">
        <f t="shared" si="335"/>
        <v>68.20</v>
      </c>
      <c r="B19556" t="s">
        <v>16081</v>
      </c>
    </row>
    <row r="19557" spans="1:2" x14ac:dyDescent="0.25">
      <c r="A19557" t="str">
        <f t="shared" si="335"/>
        <v>68.20</v>
      </c>
      <c r="B19557" t="s">
        <v>16081</v>
      </c>
    </row>
    <row r="19558" spans="1:2" x14ac:dyDescent="0.25">
      <c r="A19558" t="str">
        <f t="shared" si="335"/>
        <v>68.20</v>
      </c>
      <c r="B19558" t="s">
        <v>16177</v>
      </c>
    </row>
    <row r="19559" spans="1:2" x14ac:dyDescent="0.25">
      <c r="A19559" t="str">
        <f t="shared" si="335"/>
        <v>68.20</v>
      </c>
      <c r="B19559" t="s">
        <v>16177</v>
      </c>
    </row>
    <row r="19560" spans="1:2" x14ac:dyDescent="0.25">
      <c r="A19560" t="str">
        <f t="shared" si="335"/>
        <v>68.20</v>
      </c>
      <c r="B19560" t="s">
        <v>16184</v>
      </c>
    </row>
    <row r="19561" spans="1:2" x14ac:dyDescent="0.25">
      <c r="A19561" t="str">
        <f t="shared" si="335"/>
        <v>68.20</v>
      </c>
      <c r="B19561" t="s">
        <v>16184</v>
      </c>
    </row>
    <row r="19562" spans="1:2" x14ac:dyDescent="0.25">
      <c r="A19562" t="str">
        <f t="shared" si="335"/>
        <v>68.20</v>
      </c>
      <c r="B19562" t="s">
        <v>16288</v>
      </c>
    </row>
    <row r="19563" spans="1:2" x14ac:dyDescent="0.25">
      <c r="A19563" t="str">
        <f t="shared" si="335"/>
        <v>68.20</v>
      </c>
      <c r="B19563" t="s">
        <v>16298</v>
      </c>
    </row>
    <row r="19564" spans="1:2" x14ac:dyDescent="0.25">
      <c r="A19564" t="str">
        <f t="shared" si="335"/>
        <v>68.20</v>
      </c>
      <c r="B19564" t="s">
        <v>16298</v>
      </c>
    </row>
    <row r="19565" spans="1:2" x14ac:dyDescent="0.25">
      <c r="A19565" t="str">
        <f t="shared" si="335"/>
        <v>68.20</v>
      </c>
      <c r="B19565" t="s">
        <v>16339</v>
      </c>
    </row>
    <row r="19566" spans="1:2" x14ac:dyDescent="0.25">
      <c r="A19566" t="str">
        <f t="shared" si="335"/>
        <v>68.20</v>
      </c>
      <c r="B19566" t="s">
        <v>16360</v>
      </c>
    </row>
    <row r="19567" spans="1:2" x14ac:dyDescent="0.25">
      <c r="A19567" t="str">
        <f t="shared" si="335"/>
        <v>68.20</v>
      </c>
      <c r="B19567" t="s">
        <v>16360</v>
      </c>
    </row>
    <row r="19568" spans="1:2" x14ac:dyDescent="0.25">
      <c r="A19568" t="str">
        <f t="shared" si="335"/>
        <v>68.20</v>
      </c>
      <c r="B19568" t="s">
        <v>16364</v>
      </c>
    </row>
    <row r="19569" spans="1:2" x14ac:dyDescent="0.25">
      <c r="A19569" t="str">
        <f t="shared" ref="A19569:A19632" si="336">MID(B19569,FIND("','",B19569,FIND("','",B19569,1)+1)+3,FIND(" ",B19569,FIND("','",B19569,FIND("','",B19569,1)+1)+1)-(FIND("','",B19569,FIND("','",B19569,1)+1)+3))</f>
        <v>68.20</v>
      </c>
      <c r="B19569" t="s">
        <v>16404</v>
      </c>
    </row>
    <row r="19570" spans="1:2" x14ac:dyDescent="0.25">
      <c r="A19570" t="str">
        <f t="shared" si="336"/>
        <v>68.20</v>
      </c>
      <c r="B19570" t="s">
        <v>16552</v>
      </c>
    </row>
    <row r="19571" spans="1:2" x14ac:dyDescent="0.25">
      <c r="A19571" t="str">
        <f t="shared" si="336"/>
        <v>68.20</v>
      </c>
      <c r="B19571" t="s">
        <v>16618</v>
      </c>
    </row>
    <row r="19572" spans="1:2" x14ac:dyDescent="0.25">
      <c r="A19572" t="str">
        <f t="shared" si="336"/>
        <v>68.20</v>
      </c>
      <c r="B19572" t="s">
        <v>16618</v>
      </c>
    </row>
    <row r="19573" spans="1:2" x14ac:dyDescent="0.25">
      <c r="A19573" t="str">
        <f t="shared" si="336"/>
        <v>68.20</v>
      </c>
      <c r="B19573" t="s">
        <v>16618</v>
      </c>
    </row>
    <row r="19574" spans="1:2" x14ac:dyDescent="0.25">
      <c r="A19574" t="str">
        <f t="shared" si="336"/>
        <v>68.20</v>
      </c>
      <c r="B19574" t="s">
        <v>16618</v>
      </c>
    </row>
    <row r="19575" spans="1:2" x14ac:dyDescent="0.25">
      <c r="A19575" t="str">
        <f t="shared" si="336"/>
        <v>68.20</v>
      </c>
      <c r="B19575" t="s">
        <v>16677</v>
      </c>
    </row>
    <row r="19576" spans="1:2" x14ac:dyDescent="0.25">
      <c r="A19576" t="str">
        <f t="shared" si="336"/>
        <v>68.20</v>
      </c>
      <c r="B19576" t="s">
        <v>16677</v>
      </c>
    </row>
    <row r="19577" spans="1:2" x14ac:dyDescent="0.25">
      <c r="A19577" t="str">
        <f t="shared" si="336"/>
        <v>68.20</v>
      </c>
      <c r="B19577" t="s">
        <v>16677</v>
      </c>
    </row>
    <row r="19578" spans="1:2" x14ac:dyDescent="0.25">
      <c r="A19578" t="str">
        <f t="shared" si="336"/>
        <v>68.20</v>
      </c>
      <c r="B19578" t="s">
        <v>16677</v>
      </c>
    </row>
    <row r="19579" spans="1:2" x14ac:dyDescent="0.25">
      <c r="A19579" t="str">
        <f t="shared" si="336"/>
        <v>68.20</v>
      </c>
      <c r="B19579" t="s">
        <v>16677</v>
      </c>
    </row>
    <row r="19580" spans="1:2" x14ac:dyDescent="0.25">
      <c r="A19580" t="str">
        <f t="shared" si="336"/>
        <v>68.20</v>
      </c>
      <c r="B19580" t="s">
        <v>16961</v>
      </c>
    </row>
    <row r="19581" spans="1:2" x14ac:dyDescent="0.25">
      <c r="A19581" t="str">
        <f t="shared" si="336"/>
        <v>68.20</v>
      </c>
      <c r="B19581" t="s">
        <v>16969</v>
      </c>
    </row>
    <row r="19582" spans="1:2" x14ac:dyDescent="0.25">
      <c r="A19582" t="str">
        <f t="shared" si="336"/>
        <v>68.20</v>
      </c>
      <c r="B19582" t="s">
        <v>16969</v>
      </c>
    </row>
    <row r="19583" spans="1:2" x14ac:dyDescent="0.25">
      <c r="A19583" t="str">
        <f t="shared" si="336"/>
        <v>68.20</v>
      </c>
      <c r="B19583" t="s">
        <v>16970</v>
      </c>
    </row>
    <row r="19584" spans="1:2" x14ac:dyDescent="0.25">
      <c r="A19584" t="str">
        <f t="shared" si="336"/>
        <v>68.20</v>
      </c>
      <c r="B19584" t="s">
        <v>16969</v>
      </c>
    </row>
    <row r="19585" spans="1:2" x14ac:dyDescent="0.25">
      <c r="A19585" t="str">
        <f t="shared" si="336"/>
        <v>68.20</v>
      </c>
      <c r="B19585" t="s">
        <v>16970</v>
      </c>
    </row>
    <row r="19586" spans="1:2" x14ac:dyDescent="0.25">
      <c r="A19586" t="str">
        <f t="shared" si="336"/>
        <v>68.20</v>
      </c>
      <c r="B19586" t="s">
        <v>16990</v>
      </c>
    </row>
    <row r="19587" spans="1:2" x14ac:dyDescent="0.25">
      <c r="A19587" t="str">
        <f t="shared" si="336"/>
        <v>68.20</v>
      </c>
      <c r="B19587" t="s">
        <v>16996</v>
      </c>
    </row>
    <row r="19588" spans="1:2" x14ac:dyDescent="0.25">
      <c r="A19588" t="str">
        <f t="shared" si="336"/>
        <v>68.20</v>
      </c>
      <c r="B19588" t="s">
        <v>17059</v>
      </c>
    </row>
    <row r="19589" spans="1:2" x14ac:dyDescent="0.25">
      <c r="A19589" t="str">
        <f t="shared" si="336"/>
        <v>68.20</v>
      </c>
      <c r="B19589" t="s">
        <v>17059</v>
      </c>
    </row>
    <row r="19590" spans="1:2" x14ac:dyDescent="0.25">
      <c r="A19590" t="str">
        <f t="shared" si="336"/>
        <v>68.20</v>
      </c>
      <c r="B19590" t="s">
        <v>17059</v>
      </c>
    </row>
    <row r="19591" spans="1:2" x14ac:dyDescent="0.25">
      <c r="A19591" t="str">
        <f t="shared" si="336"/>
        <v>68.20</v>
      </c>
      <c r="B19591" t="s">
        <v>17059</v>
      </c>
    </row>
    <row r="19592" spans="1:2" x14ac:dyDescent="0.25">
      <c r="A19592" t="str">
        <f t="shared" si="336"/>
        <v>68.20</v>
      </c>
      <c r="B19592" t="s">
        <v>17117</v>
      </c>
    </row>
    <row r="19593" spans="1:2" x14ac:dyDescent="0.25">
      <c r="A19593" t="str">
        <f t="shared" si="336"/>
        <v>68.20</v>
      </c>
      <c r="B19593" t="s">
        <v>17139</v>
      </c>
    </row>
    <row r="19594" spans="1:2" x14ac:dyDescent="0.25">
      <c r="A19594" t="str">
        <f t="shared" si="336"/>
        <v>68.20</v>
      </c>
      <c r="B19594" t="s">
        <v>17174</v>
      </c>
    </row>
    <row r="19595" spans="1:2" x14ac:dyDescent="0.25">
      <c r="A19595" t="str">
        <f t="shared" si="336"/>
        <v>68.20</v>
      </c>
      <c r="B19595" t="s">
        <v>17227</v>
      </c>
    </row>
    <row r="19596" spans="1:2" x14ac:dyDescent="0.25">
      <c r="A19596" t="str">
        <f t="shared" si="336"/>
        <v>68.20</v>
      </c>
      <c r="B19596" t="s">
        <v>17260</v>
      </c>
    </row>
    <row r="19597" spans="1:2" x14ac:dyDescent="0.25">
      <c r="A19597" t="str">
        <f t="shared" si="336"/>
        <v>68.31</v>
      </c>
      <c r="B19597" t="s">
        <v>484</v>
      </c>
    </row>
    <row r="19598" spans="1:2" x14ac:dyDescent="0.25">
      <c r="A19598" t="str">
        <f t="shared" si="336"/>
        <v>68.31</v>
      </c>
      <c r="B19598" t="s">
        <v>2368</v>
      </c>
    </row>
    <row r="19599" spans="1:2" x14ac:dyDescent="0.25">
      <c r="A19599" t="str">
        <f t="shared" si="336"/>
        <v>68.31</v>
      </c>
      <c r="B19599" t="s">
        <v>2889</v>
      </c>
    </row>
    <row r="19600" spans="1:2" x14ac:dyDescent="0.25">
      <c r="A19600" t="str">
        <f t="shared" si="336"/>
        <v>68.31</v>
      </c>
      <c r="B19600" t="s">
        <v>4236</v>
      </c>
    </row>
    <row r="19601" spans="1:2" x14ac:dyDescent="0.25">
      <c r="A19601" t="str">
        <f t="shared" si="336"/>
        <v>68.31</v>
      </c>
      <c r="B19601" t="s">
        <v>4773</v>
      </c>
    </row>
    <row r="19602" spans="1:2" x14ac:dyDescent="0.25">
      <c r="A19602" t="str">
        <f t="shared" si="336"/>
        <v>68.31</v>
      </c>
      <c r="B19602" t="s">
        <v>5926</v>
      </c>
    </row>
    <row r="19603" spans="1:2" x14ac:dyDescent="0.25">
      <c r="A19603" t="str">
        <f t="shared" si="336"/>
        <v>68.31</v>
      </c>
      <c r="B19603" t="s">
        <v>6843</v>
      </c>
    </row>
    <row r="19604" spans="1:2" x14ac:dyDescent="0.25">
      <c r="A19604" t="str">
        <f t="shared" si="336"/>
        <v>68.31</v>
      </c>
      <c r="B19604" t="s">
        <v>8011</v>
      </c>
    </row>
    <row r="19605" spans="1:2" x14ac:dyDescent="0.25">
      <c r="A19605" t="str">
        <f t="shared" si="336"/>
        <v>68.31</v>
      </c>
      <c r="B19605" t="s">
        <v>9297</v>
      </c>
    </row>
    <row r="19606" spans="1:2" x14ac:dyDescent="0.25">
      <c r="A19606" t="str">
        <f t="shared" si="336"/>
        <v>68.31</v>
      </c>
      <c r="B19606" t="s">
        <v>9298</v>
      </c>
    </row>
    <row r="19607" spans="1:2" x14ac:dyDescent="0.25">
      <c r="A19607" t="str">
        <f t="shared" si="336"/>
        <v>68.31</v>
      </c>
      <c r="B19607" t="s">
        <v>9297</v>
      </c>
    </row>
    <row r="19608" spans="1:2" x14ac:dyDescent="0.25">
      <c r="A19608" t="str">
        <f t="shared" si="336"/>
        <v>68.31</v>
      </c>
      <c r="B19608" t="s">
        <v>9298</v>
      </c>
    </row>
    <row r="19609" spans="1:2" x14ac:dyDescent="0.25">
      <c r="A19609" t="str">
        <f t="shared" si="336"/>
        <v>68.31</v>
      </c>
      <c r="B19609" t="s">
        <v>9313</v>
      </c>
    </row>
    <row r="19610" spans="1:2" x14ac:dyDescent="0.25">
      <c r="A19610" t="str">
        <f t="shared" si="336"/>
        <v>68.31</v>
      </c>
      <c r="B19610" t="s">
        <v>9353</v>
      </c>
    </row>
    <row r="19611" spans="1:2" x14ac:dyDescent="0.25">
      <c r="A19611" t="str">
        <f t="shared" si="336"/>
        <v>68.31</v>
      </c>
      <c r="B19611" t="s">
        <v>9355</v>
      </c>
    </row>
    <row r="19612" spans="1:2" x14ac:dyDescent="0.25">
      <c r="A19612" t="str">
        <f t="shared" si="336"/>
        <v>68.31</v>
      </c>
      <c r="B19612" t="s">
        <v>9362</v>
      </c>
    </row>
    <row r="19613" spans="1:2" x14ac:dyDescent="0.25">
      <c r="A19613" t="str">
        <f t="shared" si="336"/>
        <v>68.31</v>
      </c>
      <c r="B19613" t="s">
        <v>9639</v>
      </c>
    </row>
    <row r="19614" spans="1:2" x14ac:dyDescent="0.25">
      <c r="A19614" t="str">
        <f t="shared" si="336"/>
        <v>68.31</v>
      </c>
      <c r="B19614" t="s">
        <v>9657</v>
      </c>
    </row>
    <row r="19615" spans="1:2" x14ac:dyDescent="0.25">
      <c r="A19615" t="str">
        <f t="shared" si="336"/>
        <v>68.31</v>
      </c>
      <c r="B19615" t="s">
        <v>9672</v>
      </c>
    </row>
    <row r="19616" spans="1:2" x14ac:dyDescent="0.25">
      <c r="A19616" t="str">
        <f t="shared" si="336"/>
        <v>68.31</v>
      </c>
      <c r="B19616" t="s">
        <v>9692</v>
      </c>
    </row>
    <row r="19617" spans="1:2" x14ac:dyDescent="0.25">
      <c r="A19617" t="str">
        <f t="shared" si="336"/>
        <v>68.31</v>
      </c>
      <c r="B19617" t="s">
        <v>9639</v>
      </c>
    </row>
    <row r="19618" spans="1:2" x14ac:dyDescent="0.25">
      <c r="A19618" t="str">
        <f t="shared" si="336"/>
        <v>68.31</v>
      </c>
      <c r="B19618" t="s">
        <v>9657</v>
      </c>
    </row>
    <row r="19619" spans="1:2" x14ac:dyDescent="0.25">
      <c r="A19619" t="str">
        <f t="shared" si="336"/>
        <v>68.31</v>
      </c>
      <c r="B19619" t="s">
        <v>9672</v>
      </c>
    </row>
    <row r="19620" spans="1:2" x14ac:dyDescent="0.25">
      <c r="A19620" t="str">
        <f t="shared" si="336"/>
        <v>68.31</v>
      </c>
      <c r="B19620" t="s">
        <v>9824</v>
      </c>
    </row>
    <row r="19621" spans="1:2" x14ac:dyDescent="0.25">
      <c r="A19621" t="str">
        <f t="shared" si="336"/>
        <v>68.31</v>
      </c>
      <c r="B19621" t="s">
        <v>9901</v>
      </c>
    </row>
    <row r="19622" spans="1:2" x14ac:dyDescent="0.25">
      <c r="A19622" t="str">
        <f t="shared" si="336"/>
        <v>68.31</v>
      </c>
      <c r="B19622" t="s">
        <v>9942</v>
      </c>
    </row>
    <row r="19623" spans="1:2" x14ac:dyDescent="0.25">
      <c r="A19623" t="str">
        <f t="shared" si="336"/>
        <v>68.31</v>
      </c>
      <c r="B19623" t="s">
        <v>10039</v>
      </c>
    </row>
    <row r="19624" spans="1:2" x14ac:dyDescent="0.25">
      <c r="A19624" t="str">
        <f t="shared" si="336"/>
        <v>68.31</v>
      </c>
      <c r="B19624" t="s">
        <v>10075</v>
      </c>
    </row>
    <row r="19625" spans="1:2" x14ac:dyDescent="0.25">
      <c r="A19625" t="str">
        <f t="shared" si="336"/>
        <v>68.31</v>
      </c>
      <c r="B19625" t="s">
        <v>10104</v>
      </c>
    </row>
    <row r="19626" spans="1:2" x14ac:dyDescent="0.25">
      <c r="A19626" t="str">
        <f t="shared" si="336"/>
        <v>68.31</v>
      </c>
      <c r="B19626" t="s">
        <v>10313</v>
      </c>
    </row>
    <row r="19627" spans="1:2" x14ac:dyDescent="0.25">
      <c r="A19627" t="str">
        <f t="shared" si="336"/>
        <v>68.31</v>
      </c>
      <c r="B19627" t="s">
        <v>10313</v>
      </c>
    </row>
    <row r="19628" spans="1:2" x14ac:dyDescent="0.25">
      <c r="A19628" t="str">
        <f t="shared" si="336"/>
        <v>68.31</v>
      </c>
      <c r="B19628" t="s">
        <v>10454</v>
      </c>
    </row>
    <row r="19629" spans="1:2" x14ac:dyDescent="0.25">
      <c r="A19629" t="str">
        <f t="shared" si="336"/>
        <v>68.31</v>
      </c>
      <c r="B19629" t="s">
        <v>10454</v>
      </c>
    </row>
    <row r="19630" spans="1:2" x14ac:dyDescent="0.25">
      <c r="A19630" t="str">
        <f t="shared" si="336"/>
        <v>68.31</v>
      </c>
      <c r="B19630" t="s">
        <v>10963</v>
      </c>
    </row>
    <row r="19631" spans="1:2" x14ac:dyDescent="0.25">
      <c r="A19631" t="str">
        <f t="shared" si="336"/>
        <v>68.31</v>
      </c>
      <c r="B19631" t="s">
        <v>11340</v>
      </c>
    </row>
    <row r="19632" spans="1:2" x14ac:dyDescent="0.25">
      <c r="A19632" t="str">
        <f t="shared" si="336"/>
        <v>68.31</v>
      </c>
      <c r="B19632" t="s">
        <v>11412</v>
      </c>
    </row>
    <row r="19633" spans="1:2" x14ac:dyDescent="0.25">
      <c r="A19633" t="str">
        <f t="shared" ref="A19633:A19696" si="337">MID(B19633,FIND("','",B19633,FIND("','",B19633,1)+1)+3,FIND(" ",B19633,FIND("','",B19633,FIND("','",B19633,1)+1)+1)-(FIND("','",B19633,FIND("','",B19633,1)+1)+3))</f>
        <v>68.31</v>
      </c>
      <c r="B19633" t="s">
        <v>11412</v>
      </c>
    </row>
    <row r="19634" spans="1:2" x14ac:dyDescent="0.25">
      <c r="A19634" t="str">
        <f t="shared" si="337"/>
        <v>68.31</v>
      </c>
      <c r="B19634" t="s">
        <v>11595</v>
      </c>
    </row>
    <row r="19635" spans="1:2" x14ac:dyDescent="0.25">
      <c r="A19635" t="str">
        <f t="shared" si="337"/>
        <v>68.31</v>
      </c>
      <c r="B19635" t="s">
        <v>11751</v>
      </c>
    </row>
    <row r="19636" spans="1:2" x14ac:dyDescent="0.25">
      <c r="A19636" t="str">
        <f t="shared" si="337"/>
        <v>68.31</v>
      </c>
      <c r="B19636" t="s">
        <v>11859</v>
      </c>
    </row>
    <row r="19637" spans="1:2" x14ac:dyDescent="0.25">
      <c r="A19637" t="str">
        <f t="shared" si="337"/>
        <v>68.31</v>
      </c>
      <c r="B19637" t="s">
        <v>11859</v>
      </c>
    </row>
    <row r="19638" spans="1:2" x14ac:dyDescent="0.25">
      <c r="A19638" t="str">
        <f t="shared" si="337"/>
        <v>68.31</v>
      </c>
      <c r="B19638" t="s">
        <v>11869</v>
      </c>
    </row>
    <row r="19639" spans="1:2" x14ac:dyDescent="0.25">
      <c r="A19639" t="str">
        <f t="shared" si="337"/>
        <v>68.31</v>
      </c>
      <c r="B19639" t="s">
        <v>12141</v>
      </c>
    </row>
    <row r="19640" spans="1:2" x14ac:dyDescent="0.25">
      <c r="A19640" t="str">
        <f t="shared" si="337"/>
        <v>68.31</v>
      </c>
      <c r="B19640" t="s">
        <v>12168</v>
      </c>
    </row>
    <row r="19641" spans="1:2" x14ac:dyDescent="0.25">
      <c r="A19641" t="str">
        <f t="shared" si="337"/>
        <v>68.31</v>
      </c>
      <c r="B19641" t="s">
        <v>12168</v>
      </c>
    </row>
    <row r="19642" spans="1:2" x14ac:dyDescent="0.25">
      <c r="A19642" t="str">
        <f t="shared" si="337"/>
        <v>68.31</v>
      </c>
      <c r="B19642" t="s">
        <v>11340</v>
      </c>
    </row>
    <row r="19643" spans="1:2" x14ac:dyDescent="0.25">
      <c r="A19643" t="str">
        <f t="shared" si="337"/>
        <v>68.31</v>
      </c>
      <c r="B19643" t="s">
        <v>12224</v>
      </c>
    </row>
    <row r="19644" spans="1:2" x14ac:dyDescent="0.25">
      <c r="A19644" t="str">
        <f t="shared" si="337"/>
        <v>68.31</v>
      </c>
      <c r="B19644" t="s">
        <v>12268</v>
      </c>
    </row>
    <row r="19645" spans="1:2" x14ac:dyDescent="0.25">
      <c r="A19645" t="str">
        <f t="shared" si="337"/>
        <v>68.31</v>
      </c>
      <c r="B19645" t="s">
        <v>12483</v>
      </c>
    </row>
    <row r="19646" spans="1:2" x14ac:dyDescent="0.25">
      <c r="A19646" t="str">
        <f t="shared" si="337"/>
        <v>68.31</v>
      </c>
      <c r="B19646" t="s">
        <v>12483</v>
      </c>
    </row>
    <row r="19647" spans="1:2" x14ac:dyDescent="0.25">
      <c r="A19647" t="str">
        <f t="shared" si="337"/>
        <v>68.31</v>
      </c>
      <c r="B19647" t="s">
        <v>12483</v>
      </c>
    </row>
    <row r="19648" spans="1:2" x14ac:dyDescent="0.25">
      <c r="A19648" t="str">
        <f t="shared" si="337"/>
        <v>68.31</v>
      </c>
      <c r="B19648" t="s">
        <v>12616</v>
      </c>
    </row>
    <row r="19649" spans="1:2" x14ac:dyDescent="0.25">
      <c r="A19649" t="str">
        <f t="shared" si="337"/>
        <v>68.31</v>
      </c>
      <c r="B19649" t="s">
        <v>11412</v>
      </c>
    </row>
    <row r="19650" spans="1:2" x14ac:dyDescent="0.25">
      <c r="A19650" t="str">
        <f t="shared" si="337"/>
        <v>68.31</v>
      </c>
      <c r="B19650" t="s">
        <v>12905</v>
      </c>
    </row>
    <row r="19651" spans="1:2" x14ac:dyDescent="0.25">
      <c r="A19651" t="str">
        <f t="shared" si="337"/>
        <v>68.31</v>
      </c>
      <c r="B19651" t="s">
        <v>12999</v>
      </c>
    </row>
    <row r="19652" spans="1:2" x14ac:dyDescent="0.25">
      <c r="A19652" t="str">
        <f t="shared" si="337"/>
        <v>68.31</v>
      </c>
      <c r="B19652" t="s">
        <v>13293</v>
      </c>
    </row>
    <row r="19653" spans="1:2" x14ac:dyDescent="0.25">
      <c r="A19653" t="str">
        <f t="shared" si="337"/>
        <v>68.31</v>
      </c>
      <c r="B19653" t="s">
        <v>13346</v>
      </c>
    </row>
    <row r="19654" spans="1:2" x14ac:dyDescent="0.25">
      <c r="A19654" t="str">
        <f t="shared" si="337"/>
        <v>68.31</v>
      </c>
      <c r="B19654" t="s">
        <v>13405</v>
      </c>
    </row>
    <row r="19655" spans="1:2" x14ac:dyDescent="0.25">
      <c r="A19655" t="str">
        <f t="shared" si="337"/>
        <v>68.31</v>
      </c>
      <c r="B19655" t="s">
        <v>13441</v>
      </c>
    </row>
    <row r="19656" spans="1:2" x14ac:dyDescent="0.25">
      <c r="A19656" t="str">
        <f t="shared" si="337"/>
        <v>68.31</v>
      </c>
      <c r="B19656" t="s">
        <v>13631</v>
      </c>
    </row>
    <row r="19657" spans="1:2" x14ac:dyDescent="0.25">
      <c r="A19657" t="str">
        <f t="shared" si="337"/>
        <v>68.31</v>
      </c>
      <c r="B19657" t="s">
        <v>13715</v>
      </c>
    </row>
    <row r="19658" spans="1:2" x14ac:dyDescent="0.25">
      <c r="A19658" t="str">
        <f t="shared" si="337"/>
        <v>68.31</v>
      </c>
      <c r="B19658" t="s">
        <v>13727</v>
      </c>
    </row>
    <row r="19659" spans="1:2" x14ac:dyDescent="0.25">
      <c r="A19659" t="str">
        <f t="shared" si="337"/>
        <v>68.31</v>
      </c>
      <c r="B19659" t="s">
        <v>13782</v>
      </c>
    </row>
    <row r="19660" spans="1:2" x14ac:dyDescent="0.25">
      <c r="A19660" t="str">
        <f t="shared" si="337"/>
        <v>68.31</v>
      </c>
      <c r="B19660" t="s">
        <v>13856</v>
      </c>
    </row>
    <row r="19661" spans="1:2" x14ac:dyDescent="0.25">
      <c r="A19661" t="str">
        <f t="shared" si="337"/>
        <v>68.31</v>
      </c>
      <c r="B19661" t="s">
        <v>14020</v>
      </c>
    </row>
    <row r="19662" spans="1:2" x14ac:dyDescent="0.25">
      <c r="A19662" t="str">
        <f t="shared" si="337"/>
        <v>68.31</v>
      </c>
      <c r="B19662" t="s">
        <v>14328</v>
      </c>
    </row>
    <row r="19663" spans="1:2" x14ac:dyDescent="0.25">
      <c r="A19663" t="str">
        <f t="shared" si="337"/>
        <v>68.31</v>
      </c>
      <c r="B19663" t="s">
        <v>14457</v>
      </c>
    </row>
    <row r="19664" spans="1:2" x14ac:dyDescent="0.25">
      <c r="A19664" t="str">
        <f t="shared" si="337"/>
        <v>68.31</v>
      </c>
      <c r="B19664" t="s">
        <v>14489</v>
      </c>
    </row>
    <row r="19665" spans="1:2" x14ac:dyDescent="0.25">
      <c r="A19665" t="str">
        <f t="shared" si="337"/>
        <v>68.31</v>
      </c>
      <c r="B19665" t="s">
        <v>14526</v>
      </c>
    </row>
    <row r="19666" spans="1:2" x14ac:dyDescent="0.25">
      <c r="A19666" t="str">
        <f t="shared" si="337"/>
        <v>68.31</v>
      </c>
      <c r="B19666" t="s">
        <v>14780</v>
      </c>
    </row>
    <row r="19667" spans="1:2" x14ac:dyDescent="0.25">
      <c r="A19667" t="str">
        <f t="shared" si="337"/>
        <v>68.31</v>
      </c>
      <c r="B19667" t="s">
        <v>15113</v>
      </c>
    </row>
    <row r="19668" spans="1:2" x14ac:dyDescent="0.25">
      <c r="A19668" t="str">
        <f t="shared" si="337"/>
        <v>68.31</v>
      </c>
      <c r="B19668" t="s">
        <v>15113</v>
      </c>
    </row>
    <row r="19669" spans="1:2" x14ac:dyDescent="0.25">
      <c r="A19669" t="str">
        <f t="shared" si="337"/>
        <v>68.31</v>
      </c>
      <c r="B19669" t="s">
        <v>15389</v>
      </c>
    </row>
    <row r="19670" spans="1:2" x14ac:dyDescent="0.25">
      <c r="A19670" t="str">
        <f t="shared" si="337"/>
        <v>68.31</v>
      </c>
      <c r="B19670" t="s">
        <v>15537</v>
      </c>
    </row>
    <row r="19671" spans="1:2" x14ac:dyDescent="0.25">
      <c r="A19671" t="str">
        <f t="shared" si="337"/>
        <v>68.31</v>
      </c>
      <c r="B19671" t="s">
        <v>15538</v>
      </c>
    </row>
    <row r="19672" spans="1:2" x14ac:dyDescent="0.25">
      <c r="A19672" t="str">
        <f t="shared" si="337"/>
        <v>68.31</v>
      </c>
      <c r="B19672" t="s">
        <v>15538</v>
      </c>
    </row>
    <row r="19673" spans="1:2" x14ac:dyDescent="0.25">
      <c r="A19673" t="str">
        <f t="shared" si="337"/>
        <v>68.31</v>
      </c>
      <c r="B19673" t="s">
        <v>15543</v>
      </c>
    </row>
    <row r="19674" spans="1:2" x14ac:dyDescent="0.25">
      <c r="A19674" t="str">
        <f t="shared" si="337"/>
        <v>68.31</v>
      </c>
      <c r="B19674" t="s">
        <v>15543</v>
      </c>
    </row>
    <row r="19675" spans="1:2" x14ac:dyDescent="0.25">
      <c r="A19675" t="str">
        <f t="shared" si="337"/>
        <v>68.31</v>
      </c>
      <c r="B19675" t="s">
        <v>15610</v>
      </c>
    </row>
    <row r="19676" spans="1:2" x14ac:dyDescent="0.25">
      <c r="A19676" t="str">
        <f t="shared" si="337"/>
        <v>68.31</v>
      </c>
      <c r="B19676" t="s">
        <v>15610</v>
      </c>
    </row>
    <row r="19677" spans="1:2" x14ac:dyDescent="0.25">
      <c r="A19677" t="str">
        <f t="shared" si="337"/>
        <v>68.31</v>
      </c>
      <c r="B19677" t="s">
        <v>15635</v>
      </c>
    </row>
    <row r="19678" spans="1:2" x14ac:dyDescent="0.25">
      <c r="A19678" t="str">
        <f t="shared" si="337"/>
        <v>68.31</v>
      </c>
      <c r="B19678" t="s">
        <v>15657</v>
      </c>
    </row>
    <row r="19679" spans="1:2" x14ac:dyDescent="0.25">
      <c r="A19679" t="str">
        <f t="shared" si="337"/>
        <v>68.31</v>
      </c>
      <c r="B19679" t="s">
        <v>15732</v>
      </c>
    </row>
    <row r="19680" spans="1:2" x14ac:dyDescent="0.25">
      <c r="A19680" t="str">
        <f t="shared" si="337"/>
        <v>68.31</v>
      </c>
      <c r="B19680" t="s">
        <v>15753</v>
      </c>
    </row>
    <row r="19681" spans="1:2" x14ac:dyDescent="0.25">
      <c r="A19681" t="str">
        <f t="shared" si="337"/>
        <v>68.31</v>
      </c>
      <c r="B19681" t="s">
        <v>15815</v>
      </c>
    </row>
    <row r="19682" spans="1:2" x14ac:dyDescent="0.25">
      <c r="A19682" t="str">
        <f t="shared" si="337"/>
        <v>68.31</v>
      </c>
      <c r="B19682" t="s">
        <v>15815</v>
      </c>
    </row>
    <row r="19683" spans="1:2" x14ac:dyDescent="0.25">
      <c r="A19683" t="str">
        <f t="shared" si="337"/>
        <v>68.31</v>
      </c>
      <c r="B19683" t="s">
        <v>15823</v>
      </c>
    </row>
    <row r="19684" spans="1:2" x14ac:dyDescent="0.25">
      <c r="A19684" t="str">
        <f t="shared" si="337"/>
        <v>68.31</v>
      </c>
      <c r="B19684" t="s">
        <v>15823</v>
      </c>
    </row>
    <row r="19685" spans="1:2" x14ac:dyDescent="0.25">
      <c r="A19685" t="str">
        <f t="shared" si="337"/>
        <v>68.31</v>
      </c>
      <c r="B19685" t="s">
        <v>16183</v>
      </c>
    </row>
    <row r="19686" spans="1:2" x14ac:dyDescent="0.25">
      <c r="A19686" t="str">
        <f t="shared" si="337"/>
        <v>68.31</v>
      </c>
      <c r="B19686" t="s">
        <v>16355</v>
      </c>
    </row>
    <row r="19687" spans="1:2" x14ac:dyDescent="0.25">
      <c r="A19687" t="str">
        <f t="shared" si="337"/>
        <v>68.31</v>
      </c>
      <c r="B19687" t="s">
        <v>16355</v>
      </c>
    </row>
    <row r="19688" spans="1:2" x14ac:dyDescent="0.25">
      <c r="A19688" t="str">
        <f t="shared" si="337"/>
        <v>68.31</v>
      </c>
      <c r="B19688" t="s">
        <v>16355</v>
      </c>
    </row>
    <row r="19689" spans="1:2" x14ac:dyDescent="0.25">
      <c r="A19689" t="str">
        <f t="shared" si="337"/>
        <v>68.31</v>
      </c>
      <c r="B19689" t="s">
        <v>16355</v>
      </c>
    </row>
    <row r="19690" spans="1:2" x14ac:dyDescent="0.25">
      <c r="A19690" t="str">
        <f t="shared" si="337"/>
        <v>68.31</v>
      </c>
      <c r="B19690" t="s">
        <v>16501</v>
      </c>
    </row>
    <row r="19691" spans="1:2" x14ac:dyDescent="0.25">
      <c r="A19691" t="str">
        <f t="shared" si="337"/>
        <v>68.31</v>
      </c>
      <c r="B19691" t="s">
        <v>16501</v>
      </c>
    </row>
    <row r="19692" spans="1:2" x14ac:dyDescent="0.25">
      <c r="A19692" t="str">
        <f t="shared" si="337"/>
        <v>68.31</v>
      </c>
      <c r="B19692" t="s">
        <v>16525</v>
      </c>
    </row>
    <row r="19693" spans="1:2" x14ac:dyDescent="0.25">
      <c r="A19693" t="str">
        <f t="shared" si="337"/>
        <v>68.31</v>
      </c>
      <c r="B19693" t="s">
        <v>16525</v>
      </c>
    </row>
    <row r="19694" spans="1:2" x14ac:dyDescent="0.25">
      <c r="A19694" t="str">
        <f t="shared" si="337"/>
        <v>68.31</v>
      </c>
      <c r="B19694" t="s">
        <v>16654</v>
      </c>
    </row>
    <row r="19695" spans="1:2" x14ac:dyDescent="0.25">
      <c r="A19695" t="str">
        <f t="shared" si="337"/>
        <v>68.31</v>
      </c>
      <c r="B19695" t="s">
        <v>16681</v>
      </c>
    </row>
    <row r="19696" spans="1:2" x14ac:dyDescent="0.25">
      <c r="A19696" t="str">
        <f t="shared" si="337"/>
        <v>68.31</v>
      </c>
      <c r="B19696" t="s">
        <v>16681</v>
      </c>
    </row>
    <row r="19697" spans="1:2" x14ac:dyDescent="0.25">
      <c r="A19697" t="str">
        <f t="shared" ref="A19697:A19760" si="338">MID(B19697,FIND("','",B19697,FIND("','",B19697,1)+1)+3,FIND(" ",B19697,FIND("','",B19697,FIND("','",B19697,1)+1)+1)-(FIND("','",B19697,FIND("','",B19697,1)+1)+3))</f>
        <v>68.31</v>
      </c>
      <c r="B19697" t="s">
        <v>17012</v>
      </c>
    </row>
    <row r="19698" spans="1:2" x14ac:dyDescent="0.25">
      <c r="A19698" t="str">
        <f t="shared" si="338"/>
        <v>68.31</v>
      </c>
      <c r="B19698" t="s">
        <v>17012</v>
      </c>
    </row>
    <row r="19699" spans="1:2" x14ac:dyDescent="0.25">
      <c r="A19699" t="str">
        <f t="shared" si="338"/>
        <v>68.31</v>
      </c>
      <c r="B19699" t="s">
        <v>17112</v>
      </c>
    </row>
    <row r="19700" spans="1:2" x14ac:dyDescent="0.25">
      <c r="A19700" t="str">
        <f t="shared" si="338"/>
        <v>68.31</v>
      </c>
      <c r="B19700" t="s">
        <v>17153</v>
      </c>
    </row>
    <row r="19701" spans="1:2" x14ac:dyDescent="0.25">
      <c r="A19701" t="str">
        <f t="shared" si="338"/>
        <v>68.31</v>
      </c>
      <c r="B19701" t="s">
        <v>17196</v>
      </c>
    </row>
    <row r="19702" spans="1:2" x14ac:dyDescent="0.25">
      <c r="A19702" t="str">
        <f t="shared" si="338"/>
        <v>68.31</v>
      </c>
      <c r="B19702" t="s">
        <v>17196</v>
      </c>
    </row>
    <row r="19703" spans="1:2" x14ac:dyDescent="0.25">
      <c r="A19703" t="str">
        <f t="shared" si="338"/>
        <v>68.31</v>
      </c>
      <c r="B19703" t="s">
        <v>17257</v>
      </c>
    </row>
    <row r="19704" spans="1:2" x14ac:dyDescent="0.25">
      <c r="A19704" t="str">
        <f t="shared" si="338"/>
        <v>68.31</v>
      </c>
      <c r="B19704" t="s">
        <v>17257</v>
      </c>
    </row>
    <row r="19705" spans="1:2" x14ac:dyDescent="0.25">
      <c r="A19705" t="str">
        <f t="shared" si="338"/>
        <v>68.31</v>
      </c>
      <c r="B19705" t="s">
        <v>17285</v>
      </c>
    </row>
    <row r="19706" spans="1:2" x14ac:dyDescent="0.25">
      <c r="A19706" t="str">
        <f t="shared" si="338"/>
        <v>68.32</v>
      </c>
      <c r="B19706" t="s">
        <v>1438</v>
      </c>
    </row>
    <row r="19707" spans="1:2" x14ac:dyDescent="0.25">
      <c r="A19707" t="str">
        <f t="shared" si="338"/>
        <v>68.32</v>
      </c>
      <c r="B19707" t="s">
        <v>2562</v>
      </c>
    </row>
    <row r="19708" spans="1:2" x14ac:dyDescent="0.25">
      <c r="A19708" t="str">
        <f t="shared" si="338"/>
        <v>68.32</v>
      </c>
      <c r="B19708" t="s">
        <v>2599</v>
      </c>
    </row>
    <row r="19709" spans="1:2" x14ac:dyDescent="0.25">
      <c r="A19709" t="str">
        <f t="shared" si="338"/>
        <v>68.32</v>
      </c>
      <c r="B19709" t="s">
        <v>3611</v>
      </c>
    </row>
    <row r="19710" spans="1:2" x14ac:dyDescent="0.25">
      <c r="A19710" t="str">
        <f t="shared" si="338"/>
        <v>68.32</v>
      </c>
      <c r="B19710" t="s">
        <v>3611</v>
      </c>
    </row>
    <row r="19711" spans="1:2" x14ac:dyDescent="0.25">
      <c r="A19711" t="str">
        <f t="shared" si="338"/>
        <v>68.32</v>
      </c>
      <c r="B19711" t="s">
        <v>3724</v>
      </c>
    </row>
    <row r="19712" spans="1:2" x14ac:dyDescent="0.25">
      <c r="A19712" t="str">
        <f t="shared" si="338"/>
        <v>68.32</v>
      </c>
      <c r="B19712" t="s">
        <v>3724</v>
      </c>
    </row>
    <row r="19713" spans="1:2" x14ac:dyDescent="0.25">
      <c r="A19713" t="str">
        <f t="shared" si="338"/>
        <v>68.32</v>
      </c>
      <c r="B19713" t="s">
        <v>4072</v>
      </c>
    </row>
    <row r="19714" spans="1:2" x14ac:dyDescent="0.25">
      <c r="A19714" t="str">
        <f t="shared" si="338"/>
        <v>68.32</v>
      </c>
      <c r="B19714" t="s">
        <v>4213</v>
      </c>
    </row>
    <row r="19715" spans="1:2" x14ac:dyDescent="0.25">
      <c r="A19715" t="str">
        <f t="shared" si="338"/>
        <v>68.32</v>
      </c>
      <c r="B19715" t="s">
        <v>4340</v>
      </c>
    </row>
    <row r="19716" spans="1:2" x14ac:dyDescent="0.25">
      <c r="A19716" t="str">
        <f t="shared" si="338"/>
        <v>68.32</v>
      </c>
      <c r="B19716" t="s">
        <v>4474</v>
      </c>
    </row>
    <row r="19717" spans="1:2" x14ac:dyDescent="0.25">
      <c r="A19717" t="str">
        <f t="shared" si="338"/>
        <v>68.32</v>
      </c>
      <c r="B19717" t="s">
        <v>4474</v>
      </c>
    </row>
    <row r="19718" spans="1:2" x14ac:dyDescent="0.25">
      <c r="A19718" t="str">
        <f t="shared" si="338"/>
        <v>68.32</v>
      </c>
      <c r="B19718" t="s">
        <v>4914</v>
      </c>
    </row>
    <row r="19719" spans="1:2" x14ac:dyDescent="0.25">
      <c r="A19719" t="str">
        <f t="shared" si="338"/>
        <v>68.32</v>
      </c>
      <c r="B19719" t="s">
        <v>4914</v>
      </c>
    </row>
    <row r="19720" spans="1:2" x14ac:dyDescent="0.25">
      <c r="A19720" t="str">
        <f t="shared" si="338"/>
        <v>68.32</v>
      </c>
      <c r="B19720" t="s">
        <v>5407</v>
      </c>
    </row>
    <row r="19721" spans="1:2" x14ac:dyDescent="0.25">
      <c r="A19721" t="str">
        <f t="shared" si="338"/>
        <v>68.32</v>
      </c>
      <c r="B19721" t="s">
        <v>5478</v>
      </c>
    </row>
    <row r="19722" spans="1:2" x14ac:dyDescent="0.25">
      <c r="A19722" t="str">
        <f t="shared" si="338"/>
        <v>68.32</v>
      </c>
      <c r="B19722" t="s">
        <v>5560</v>
      </c>
    </row>
    <row r="19723" spans="1:2" x14ac:dyDescent="0.25">
      <c r="A19723" t="str">
        <f t="shared" si="338"/>
        <v>68.32</v>
      </c>
      <c r="B19723" t="s">
        <v>5567</v>
      </c>
    </row>
    <row r="19724" spans="1:2" x14ac:dyDescent="0.25">
      <c r="A19724" t="str">
        <f t="shared" si="338"/>
        <v>68.32</v>
      </c>
      <c r="B19724" t="s">
        <v>5758</v>
      </c>
    </row>
    <row r="19725" spans="1:2" x14ac:dyDescent="0.25">
      <c r="A19725" t="str">
        <f t="shared" si="338"/>
        <v>68.32</v>
      </c>
      <c r="B19725" t="s">
        <v>6176</v>
      </c>
    </row>
    <row r="19726" spans="1:2" x14ac:dyDescent="0.25">
      <c r="A19726" t="str">
        <f t="shared" si="338"/>
        <v>68.32</v>
      </c>
      <c r="B19726" t="s">
        <v>6184</v>
      </c>
    </row>
    <row r="19727" spans="1:2" x14ac:dyDescent="0.25">
      <c r="A19727" t="str">
        <f t="shared" si="338"/>
        <v>68.32</v>
      </c>
      <c r="B19727" t="s">
        <v>6268</v>
      </c>
    </row>
    <row r="19728" spans="1:2" x14ac:dyDescent="0.25">
      <c r="A19728" t="str">
        <f t="shared" si="338"/>
        <v>68.32</v>
      </c>
      <c r="B19728" t="s">
        <v>6347</v>
      </c>
    </row>
    <row r="19729" spans="1:2" x14ac:dyDescent="0.25">
      <c r="A19729" t="str">
        <f t="shared" si="338"/>
        <v>68.32</v>
      </c>
      <c r="B19729" t="s">
        <v>6381</v>
      </c>
    </row>
    <row r="19730" spans="1:2" x14ac:dyDescent="0.25">
      <c r="A19730" t="str">
        <f t="shared" si="338"/>
        <v>68.32</v>
      </c>
      <c r="B19730" t="s">
        <v>6446</v>
      </c>
    </row>
    <row r="19731" spans="1:2" x14ac:dyDescent="0.25">
      <c r="A19731" t="str">
        <f t="shared" si="338"/>
        <v>68.32</v>
      </c>
      <c r="B19731" t="s">
        <v>6463</v>
      </c>
    </row>
    <row r="19732" spans="1:2" x14ac:dyDescent="0.25">
      <c r="A19732" t="str">
        <f t="shared" si="338"/>
        <v>68.32</v>
      </c>
      <c r="B19732" t="s">
        <v>6463</v>
      </c>
    </row>
    <row r="19733" spans="1:2" x14ac:dyDescent="0.25">
      <c r="A19733" t="str">
        <f t="shared" si="338"/>
        <v>68.32</v>
      </c>
      <c r="B19733" t="s">
        <v>6463</v>
      </c>
    </row>
    <row r="19734" spans="1:2" x14ac:dyDescent="0.25">
      <c r="A19734" t="str">
        <f t="shared" si="338"/>
        <v>68.32</v>
      </c>
      <c r="B19734" t="s">
        <v>6690</v>
      </c>
    </row>
    <row r="19735" spans="1:2" x14ac:dyDescent="0.25">
      <c r="A19735" t="str">
        <f t="shared" si="338"/>
        <v>68.32</v>
      </c>
      <c r="B19735" t="s">
        <v>6698</v>
      </c>
    </row>
    <row r="19736" spans="1:2" x14ac:dyDescent="0.25">
      <c r="A19736" t="str">
        <f t="shared" si="338"/>
        <v>68.32</v>
      </c>
      <c r="B19736" t="s">
        <v>6698</v>
      </c>
    </row>
    <row r="19737" spans="1:2" x14ac:dyDescent="0.25">
      <c r="A19737" t="str">
        <f t="shared" si="338"/>
        <v>68.32</v>
      </c>
      <c r="B19737" t="s">
        <v>6803</v>
      </c>
    </row>
    <row r="19738" spans="1:2" x14ac:dyDescent="0.25">
      <c r="A19738" t="str">
        <f t="shared" si="338"/>
        <v>68.32</v>
      </c>
      <c r="B19738" t="s">
        <v>6803</v>
      </c>
    </row>
    <row r="19739" spans="1:2" x14ac:dyDescent="0.25">
      <c r="A19739" t="str">
        <f t="shared" si="338"/>
        <v>68.32</v>
      </c>
      <c r="B19739" t="s">
        <v>6958</v>
      </c>
    </row>
    <row r="19740" spans="1:2" x14ac:dyDescent="0.25">
      <c r="A19740" t="str">
        <f t="shared" si="338"/>
        <v>68.32</v>
      </c>
      <c r="B19740" t="s">
        <v>7372</v>
      </c>
    </row>
    <row r="19741" spans="1:2" x14ac:dyDescent="0.25">
      <c r="A19741" t="str">
        <f t="shared" si="338"/>
        <v>68.32</v>
      </c>
      <c r="B19741" t="s">
        <v>7372</v>
      </c>
    </row>
    <row r="19742" spans="1:2" x14ac:dyDescent="0.25">
      <c r="A19742" t="str">
        <f t="shared" si="338"/>
        <v>68.32</v>
      </c>
      <c r="B19742" t="s">
        <v>7738</v>
      </c>
    </row>
    <row r="19743" spans="1:2" x14ac:dyDescent="0.25">
      <c r="A19743" t="str">
        <f t="shared" si="338"/>
        <v>68.32</v>
      </c>
      <c r="B19743" t="s">
        <v>7997</v>
      </c>
    </row>
    <row r="19744" spans="1:2" x14ac:dyDescent="0.25">
      <c r="A19744" t="str">
        <f t="shared" si="338"/>
        <v>68.32</v>
      </c>
      <c r="B19744" t="s">
        <v>8149</v>
      </c>
    </row>
    <row r="19745" spans="1:2" x14ac:dyDescent="0.25">
      <c r="A19745" t="str">
        <f t="shared" si="338"/>
        <v>68.32</v>
      </c>
      <c r="B19745" t="s">
        <v>8279</v>
      </c>
    </row>
    <row r="19746" spans="1:2" x14ac:dyDescent="0.25">
      <c r="A19746" t="str">
        <f t="shared" si="338"/>
        <v>68.32</v>
      </c>
      <c r="B19746" t="s">
        <v>9038</v>
      </c>
    </row>
    <row r="19747" spans="1:2" x14ac:dyDescent="0.25">
      <c r="A19747" t="str">
        <f t="shared" si="338"/>
        <v>68.32</v>
      </c>
      <c r="B19747" t="s">
        <v>9341</v>
      </c>
    </row>
    <row r="19748" spans="1:2" x14ac:dyDescent="0.25">
      <c r="A19748" t="str">
        <f t="shared" si="338"/>
        <v>68.32</v>
      </c>
      <c r="B19748" t="s">
        <v>9429</v>
      </c>
    </row>
    <row r="19749" spans="1:2" x14ac:dyDescent="0.25">
      <c r="A19749" t="str">
        <f t="shared" si="338"/>
        <v>68.32</v>
      </c>
      <c r="B19749" t="s">
        <v>10807</v>
      </c>
    </row>
    <row r="19750" spans="1:2" x14ac:dyDescent="0.25">
      <c r="A19750" t="str">
        <f t="shared" si="338"/>
        <v>68.32</v>
      </c>
      <c r="B19750" t="s">
        <v>11461</v>
      </c>
    </row>
    <row r="19751" spans="1:2" x14ac:dyDescent="0.25">
      <c r="A19751" t="str">
        <f t="shared" si="338"/>
        <v>68.32</v>
      </c>
      <c r="B19751" t="s">
        <v>11461</v>
      </c>
    </row>
    <row r="19752" spans="1:2" x14ac:dyDescent="0.25">
      <c r="A19752" t="str">
        <f t="shared" si="338"/>
        <v>68.32</v>
      </c>
      <c r="B19752" t="s">
        <v>11482</v>
      </c>
    </row>
    <row r="19753" spans="1:2" x14ac:dyDescent="0.25">
      <c r="A19753" t="str">
        <f t="shared" si="338"/>
        <v>68.32</v>
      </c>
      <c r="B19753" t="s">
        <v>11540</v>
      </c>
    </row>
    <row r="19754" spans="1:2" x14ac:dyDescent="0.25">
      <c r="A19754" t="str">
        <f t="shared" si="338"/>
        <v>68.32</v>
      </c>
      <c r="B19754" t="s">
        <v>11540</v>
      </c>
    </row>
    <row r="19755" spans="1:2" x14ac:dyDescent="0.25">
      <c r="A19755" t="str">
        <f t="shared" si="338"/>
        <v>68.32</v>
      </c>
      <c r="B19755" t="s">
        <v>11816</v>
      </c>
    </row>
    <row r="19756" spans="1:2" x14ac:dyDescent="0.25">
      <c r="A19756" t="str">
        <f t="shared" si="338"/>
        <v>68.32</v>
      </c>
      <c r="B19756" t="s">
        <v>11819</v>
      </c>
    </row>
    <row r="19757" spans="1:2" x14ac:dyDescent="0.25">
      <c r="A19757" t="str">
        <f t="shared" si="338"/>
        <v>68.32</v>
      </c>
      <c r="B19757" t="s">
        <v>11866</v>
      </c>
    </row>
    <row r="19758" spans="1:2" x14ac:dyDescent="0.25">
      <c r="A19758" t="str">
        <f t="shared" si="338"/>
        <v>68.32</v>
      </c>
      <c r="B19758" t="s">
        <v>11866</v>
      </c>
    </row>
    <row r="19759" spans="1:2" x14ac:dyDescent="0.25">
      <c r="A19759" t="str">
        <f t="shared" si="338"/>
        <v>68.32</v>
      </c>
      <c r="B19759" t="s">
        <v>11890</v>
      </c>
    </row>
    <row r="19760" spans="1:2" x14ac:dyDescent="0.25">
      <c r="A19760" t="str">
        <f t="shared" si="338"/>
        <v>68.32</v>
      </c>
      <c r="B19760" t="s">
        <v>11890</v>
      </c>
    </row>
    <row r="19761" spans="1:2" x14ac:dyDescent="0.25">
      <c r="A19761" t="str">
        <f t="shared" ref="A19761:A19824" si="339">MID(B19761,FIND("','",B19761,FIND("','",B19761,1)+1)+3,FIND(" ",B19761,FIND("','",B19761,FIND("','",B19761,1)+1)+1)-(FIND("','",B19761,FIND("','",B19761,1)+1)+3))</f>
        <v>68.32</v>
      </c>
      <c r="B19761" t="s">
        <v>11977</v>
      </c>
    </row>
    <row r="19762" spans="1:2" x14ac:dyDescent="0.25">
      <c r="A19762" t="str">
        <f t="shared" si="339"/>
        <v>68.32</v>
      </c>
      <c r="B19762" t="s">
        <v>12019</v>
      </c>
    </row>
    <row r="19763" spans="1:2" x14ac:dyDescent="0.25">
      <c r="A19763" t="str">
        <f t="shared" si="339"/>
        <v>68.32</v>
      </c>
      <c r="B19763" t="s">
        <v>12034</v>
      </c>
    </row>
    <row r="19764" spans="1:2" x14ac:dyDescent="0.25">
      <c r="A19764" t="str">
        <f t="shared" si="339"/>
        <v>68.32</v>
      </c>
      <c r="B19764" t="s">
        <v>12039</v>
      </c>
    </row>
    <row r="19765" spans="1:2" x14ac:dyDescent="0.25">
      <c r="A19765" t="str">
        <f t="shared" si="339"/>
        <v>68.32</v>
      </c>
      <c r="B19765" t="s">
        <v>12019</v>
      </c>
    </row>
    <row r="19766" spans="1:2" x14ac:dyDescent="0.25">
      <c r="A19766" t="str">
        <f t="shared" si="339"/>
        <v>68.32</v>
      </c>
      <c r="B19766" t="s">
        <v>12034</v>
      </c>
    </row>
    <row r="19767" spans="1:2" x14ac:dyDescent="0.25">
      <c r="A19767" t="str">
        <f t="shared" si="339"/>
        <v>68.32</v>
      </c>
      <c r="B19767" t="s">
        <v>12039</v>
      </c>
    </row>
    <row r="19768" spans="1:2" x14ac:dyDescent="0.25">
      <c r="A19768" t="str">
        <f t="shared" si="339"/>
        <v>68.32</v>
      </c>
      <c r="B19768" t="s">
        <v>12096</v>
      </c>
    </row>
    <row r="19769" spans="1:2" x14ac:dyDescent="0.25">
      <c r="A19769" t="str">
        <f t="shared" si="339"/>
        <v>68.32</v>
      </c>
      <c r="B19769" t="s">
        <v>12114</v>
      </c>
    </row>
    <row r="19770" spans="1:2" x14ac:dyDescent="0.25">
      <c r="A19770" t="str">
        <f t="shared" si="339"/>
        <v>68.32</v>
      </c>
      <c r="B19770" t="s">
        <v>12204</v>
      </c>
    </row>
    <row r="19771" spans="1:2" x14ac:dyDescent="0.25">
      <c r="A19771" t="str">
        <f t="shared" si="339"/>
        <v>68.32</v>
      </c>
      <c r="B19771" t="s">
        <v>12350</v>
      </c>
    </row>
    <row r="19772" spans="1:2" x14ac:dyDescent="0.25">
      <c r="A19772" t="str">
        <f t="shared" si="339"/>
        <v>68.32</v>
      </c>
      <c r="B19772" t="s">
        <v>12525</v>
      </c>
    </row>
    <row r="19773" spans="1:2" x14ac:dyDescent="0.25">
      <c r="A19773" t="str">
        <f t="shared" si="339"/>
        <v>68.32</v>
      </c>
      <c r="B19773" t="s">
        <v>12599</v>
      </c>
    </row>
    <row r="19774" spans="1:2" x14ac:dyDescent="0.25">
      <c r="A19774" t="str">
        <f t="shared" si="339"/>
        <v>68.32</v>
      </c>
      <c r="B19774" t="s">
        <v>12604</v>
      </c>
    </row>
    <row r="19775" spans="1:2" x14ac:dyDescent="0.25">
      <c r="A19775" t="str">
        <f t="shared" si="339"/>
        <v>68.32</v>
      </c>
      <c r="B19775" t="s">
        <v>12833</v>
      </c>
    </row>
    <row r="19776" spans="1:2" x14ac:dyDescent="0.25">
      <c r="A19776" t="str">
        <f t="shared" si="339"/>
        <v>68.32</v>
      </c>
      <c r="B19776" t="s">
        <v>12833</v>
      </c>
    </row>
    <row r="19777" spans="1:2" x14ac:dyDescent="0.25">
      <c r="A19777" t="str">
        <f t="shared" si="339"/>
        <v>68.32</v>
      </c>
      <c r="B19777" t="s">
        <v>12970</v>
      </c>
    </row>
    <row r="19778" spans="1:2" x14ac:dyDescent="0.25">
      <c r="A19778" t="str">
        <f t="shared" si="339"/>
        <v>68.32</v>
      </c>
      <c r="B19778" t="s">
        <v>13020</v>
      </c>
    </row>
    <row r="19779" spans="1:2" x14ac:dyDescent="0.25">
      <c r="A19779" t="str">
        <f t="shared" si="339"/>
        <v>68.32</v>
      </c>
      <c r="B19779" t="s">
        <v>13111</v>
      </c>
    </row>
    <row r="19780" spans="1:2" x14ac:dyDescent="0.25">
      <c r="A19780" t="str">
        <f t="shared" si="339"/>
        <v>68.32</v>
      </c>
      <c r="B19780" t="s">
        <v>13338</v>
      </c>
    </row>
    <row r="19781" spans="1:2" x14ac:dyDescent="0.25">
      <c r="A19781" t="str">
        <f t="shared" si="339"/>
        <v>68.32</v>
      </c>
      <c r="B19781" t="s">
        <v>13338</v>
      </c>
    </row>
    <row r="19782" spans="1:2" x14ac:dyDescent="0.25">
      <c r="A19782" t="str">
        <f t="shared" si="339"/>
        <v>68.32</v>
      </c>
      <c r="B19782" t="s">
        <v>13390</v>
      </c>
    </row>
    <row r="19783" spans="1:2" x14ac:dyDescent="0.25">
      <c r="A19783" t="str">
        <f t="shared" si="339"/>
        <v>68.32</v>
      </c>
      <c r="B19783" t="s">
        <v>13421</v>
      </c>
    </row>
    <row r="19784" spans="1:2" x14ac:dyDescent="0.25">
      <c r="A19784" t="str">
        <f t="shared" si="339"/>
        <v>68.32</v>
      </c>
      <c r="B19784" t="s">
        <v>13697</v>
      </c>
    </row>
    <row r="19785" spans="1:2" x14ac:dyDescent="0.25">
      <c r="A19785" t="str">
        <f t="shared" si="339"/>
        <v>68.32</v>
      </c>
      <c r="B19785" t="s">
        <v>13901</v>
      </c>
    </row>
    <row r="19786" spans="1:2" x14ac:dyDescent="0.25">
      <c r="A19786" t="str">
        <f t="shared" si="339"/>
        <v>68.32</v>
      </c>
      <c r="B19786" t="s">
        <v>13994</v>
      </c>
    </row>
    <row r="19787" spans="1:2" x14ac:dyDescent="0.25">
      <c r="A19787" t="str">
        <f t="shared" si="339"/>
        <v>68.32</v>
      </c>
      <c r="B19787" t="s">
        <v>14518</v>
      </c>
    </row>
    <row r="19788" spans="1:2" x14ac:dyDescent="0.25">
      <c r="A19788" t="str">
        <f t="shared" si="339"/>
        <v>68.32</v>
      </c>
      <c r="B19788" t="s">
        <v>14642</v>
      </c>
    </row>
    <row r="19789" spans="1:2" x14ac:dyDescent="0.25">
      <c r="A19789" t="str">
        <f t="shared" si="339"/>
        <v>68.32</v>
      </c>
      <c r="B19789" t="s">
        <v>14695</v>
      </c>
    </row>
    <row r="19790" spans="1:2" x14ac:dyDescent="0.25">
      <c r="A19790" t="str">
        <f t="shared" si="339"/>
        <v>68.32</v>
      </c>
      <c r="B19790" t="s">
        <v>14695</v>
      </c>
    </row>
    <row r="19791" spans="1:2" x14ac:dyDescent="0.25">
      <c r="A19791" t="str">
        <f t="shared" si="339"/>
        <v>68.32</v>
      </c>
      <c r="B19791" t="s">
        <v>14779</v>
      </c>
    </row>
    <row r="19792" spans="1:2" x14ac:dyDescent="0.25">
      <c r="A19792" t="str">
        <f t="shared" si="339"/>
        <v>68.32</v>
      </c>
      <c r="B19792" t="s">
        <v>14779</v>
      </c>
    </row>
    <row r="19793" spans="1:2" x14ac:dyDescent="0.25">
      <c r="A19793" t="str">
        <f t="shared" si="339"/>
        <v>68.32</v>
      </c>
      <c r="B19793" t="s">
        <v>14789</v>
      </c>
    </row>
    <row r="19794" spans="1:2" x14ac:dyDescent="0.25">
      <c r="A19794" t="str">
        <f t="shared" si="339"/>
        <v>68.32</v>
      </c>
      <c r="B19794" t="s">
        <v>14815</v>
      </c>
    </row>
    <row r="19795" spans="1:2" x14ac:dyDescent="0.25">
      <c r="A19795" t="str">
        <f t="shared" si="339"/>
        <v>68.32</v>
      </c>
      <c r="B19795" t="s">
        <v>14831</v>
      </c>
    </row>
    <row r="19796" spans="1:2" x14ac:dyDescent="0.25">
      <c r="A19796" t="str">
        <f t="shared" si="339"/>
        <v>68.32</v>
      </c>
      <c r="B19796" t="s">
        <v>14868</v>
      </c>
    </row>
    <row r="19797" spans="1:2" x14ac:dyDescent="0.25">
      <c r="A19797" t="str">
        <f t="shared" si="339"/>
        <v>68.32</v>
      </c>
      <c r="B19797" t="s">
        <v>15525</v>
      </c>
    </row>
    <row r="19798" spans="1:2" x14ac:dyDescent="0.25">
      <c r="A19798" t="str">
        <f t="shared" si="339"/>
        <v>68.32</v>
      </c>
      <c r="B19798" t="s">
        <v>15525</v>
      </c>
    </row>
    <row r="19799" spans="1:2" x14ac:dyDescent="0.25">
      <c r="A19799" t="str">
        <f t="shared" si="339"/>
        <v>68.32</v>
      </c>
      <c r="B19799" t="s">
        <v>15525</v>
      </c>
    </row>
    <row r="19800" spans="1:2" x14ac:dyDescent="0.25">
      <c r="A19800" t="str">
        <f t="shared" si="339"/>
        <v>68.32</v>
      </c>
      <c r="B19800" t="s">
        <v>15679</v>
      </c>
    </row>
    <row r="19801" spans="1:2" x14ac:dyDescent="0.25">
      <c r="A19801" t="str">
        <f t="shared" si="339"/>
        <v>68.32</v>
      </c>
      <c r="B19801" t="s">
        <v>15717</v>
      </c>
    </row>
    <row r="19802" spans="1:2" x14ac:dyDescent="0.25">
      <c r="A19802" t="str">
        <f t="shared" si="339"/>
        <v>68.32</v>
      </c>
      <c r="B19802" t="s">
        <v>15717</v>
      </c>
    </row>
    <row r="19803" spans="1:2" x14ac:dyDescent="0.25">
      <c r="A19803" t="str">
        <f t="shared" si="339"/>
        <v>68.32</v>
      </c>
      <c r="B19803" t="s">
        <v>15744</v>
      </c>
    </row>
    <row r="19804" spans="1:2" x14ac:dyDescent="0.25">
      <c r="A19804" t="str">
        <f t="shared" si="339"/>
        <v>68.32</v>
      </c>
      <c r="B19804" t="s">
        <v>15751</v>
      </c>
    </row>
    <row r="19805" spans="1:2" x14ac:dyDescent="0.25">
      <c r="A19805" t="str">
        <f t="shared" si="339"/>
        <v>68.32</v>
      </c>
      <c r="B19805" t="s">
        <v>15801</v>
      </c>
    </row>
    <row r="19806" spans="1:2" x14ac:dyDescent="0.25">
      <c r="A19806" t="str">
        <f t="shared" si="339"/>
        <v>68.32</v>
      </c>
      <c r="B19806" t="s">
        <v>16182</v>
      </c>
    </row>
    <row r="19807" spans="1:2" x14ac:dyDescent="0.25">
      <c r="A19807" t="str">
        <f t="shared" si="339"/>
        <v>68.32</v>
      </c>
      <c r="B19807" t="s">
        <v>16233</v>
      </c>
    </row>
    <row r="19808" spans="1:2" x14ac:dyDescent="0.25">
      <c r="A19808" t="str">
        <f t="shared" si="339"/>
        <v>68.32</v>
      </c>
      <c r="B19808" t="s">
        <v>16233</v>
      </c>
    </row>
    <row r="19809" spans="1:2" x14ac:dyDescent="0.25">
      <c r="A19809" t="str">
        <f t="shared" si="339"/>
        <v>68.32</v>
      </c>
      <c r="B19809" t="s">
        <v>16447</v>
      </c>
    </row>
    <row r="19810" spans="1:2" x14ac:dyDescent="0.25">
      <c r="A19810" t="str">
        <f t="shared" si="339"/>
        <v>68.32</v>
      </c>
      <c r="B19810" t="s">
        <v>16447</v>
      </c>
    </row>
    <row r="19811" spans="1:2" x14ac:dyDescent="0.25">
      <c r="A19811" t="str">
        <f t="shared" si="339"/>
        <v>68.32</v>
      </c>
      <c r="B19811" t="s">
        <v>17384</v>
      </c>
    </row>
    <row r="19812" spans="1:2" x14ac:dyDescent="0.25">
      <c r="A19812" t="str">
        <f t="shared" si="339"/>
        <v>68.32</v>
      </c>
      <c r="B19812" t="s">
        <v>17384</v>
      </c>
    </row>
    <row r="19813" spans="1:2" x14ac:dyDescent="0.25">
      <c r="A19813" t="str">
        <f t="shared" si="339"/>
        <v>69.10</v>
      </c>
      <c r="B19813" t="s">
        <v>264</v>
      </c>
    </row>
    <row r="19814" spans="1:2" x14ac:dyDescent="0.25">
      <c r="A19814" t="str">
        <f t="shared" si="339"/>
        <v>69.10</v>
      </c>
      <c r="B19814" t="s">
        <v>1561</v>
      </c>
    </row>
    <row r="19815" spans="1:2" x14ac:dyDescent="0.25">
      <c r="A19815" t="str">
        <f t="shared" si="339"/>
        <v>69.10</v>
      </c>
      <c r="B19815" t="s">
        <v>2538</v>
      </c>
    </row>
    <row r="19816" spans="1:2" x14ac:dyDescent="0.25">
      <c r="A19816" t="str">
        <f t="shared" si="339"/>
        <v>69.10</v>
      </c>
      <c r="B19816" t="s">
        <v>3135</v>
      </c>
    </row>
    <row r="19817" spans="1:2" x14ac:dyDescent="0.25">
      <c r="A19817" t="str">
        <f t="shared" si="339"/>
        <v>69.10</v>
      </c>
      <c r="B19817" t="s">
        <v>3400</v>
      </c>
    </row>
    <row r="19818" spans="1:2" x14ac:dyDescent="0.25">
      <c r="A19818" t="str">
        <f t="shared" si="339"/>
        <v>69.10</v>
      </c>
      <c r="B19818" t="s">
        <v>3400</v>
      </c>
    </row>
    <row r="19819" spans="1:2" x14ac:dyDescent="0.25">
      <c r="A19819" t="str">
        <f t="shared" si="339"/>
        <v>69.10</v>
      </c>
      <c r="B19819" t="s">
        <v>3449</v>
      </c>
    </row>
    <row r="19820" spans="1:2" x14ac:dyDescent="0.25">
      <c r="A19820" t="str">
        <f t="shared" si="339"/>
        <v>69.10</v>
      </c>
      <c r="B19820" t="s">
        <v>3449</v>
      </c>
    </row>
    <row r="19821" spans="1:2" x14ac:dyDescent="0.25">
      <c r="A19821" t="str">
        <f t="shared" si="339"/>
        <v>69.10</v>
      </c>
      <c r="B19821" t="s">
        <v>4993</v>
      </c>
    </row>
    <row r="19822" spans="1:2" x14ac:dyDescent="0.25">
      <c r="A19822" t="str">
        <f t="shared" si="339"/>
        <v>69.10</v>
      </c>
      <c r="B19822" t="s">
        <v>5016</v>
      </c>
    </row>
    <row r="19823" spans="1:2" x14ac:dyDescent="0.25">
      <c r="A19823" t="str">
        <f t="shared" si="339"/>
        <v>69.10</v>
      </c>
      <c r="B19823" t="s">
        <v>5018</v>
      </c>
    </row>
    <row r="19824" spans="1:2" x14ac:dyDescent="0.25">
      <c r="A19824" t="str">
        <f t="shared" si="339"/>
        <v>69.10</v>
      </c>
      <c r="B19824" t="s">
        <v>5145</v>
      </c>
    </row>
    <row r="19825" spans="1:2" x14ac:dyDescent="0.25">
      <c r="A19825" t="str">
        <f t="shared" ref="A19825:A19888" si="340">MID(B19825,FIND("','",B19825,FIND("','",B19825,1)+1)+3,FIND(" ",B19825,FIND("','",B19825,FIND("','",B19825,1)+1)+1)-(FIND("','",B19825,FIND("','",B19825,1)+1)+3))</f>
        <v>69.10</v>
      </c>
      <c r="B19825" t="s">
        <v>5154</v>
      </c>
    </row>
    <row r="19826" spans="1:2" x14ac:dyDescent="0.25">
      <c r="A19826" t="str">
        <f t="shared" si="340"/>
        <v>69.10</v>
      </c>
      <c r="B19826" t="s">
        <v>5777</v>
      </c>
    </row>
    <row r="19827" spans="1:2" x14ac:dyDescent="0.25">
      <c r="A19827" t="str">
        <f t="shared" si="340"/>
        <v>69.10</v>
      </c>
      <c r="B19827" t="s">
        <v>5786</v>
      </c>
    </row>
    <row r="19828" spans="1:2" x14ac:dyDescent="0.25">
      <c r="A19828" t="str">
        <f t="shared" si="340"/>
        <v>69.10</v>
      </c>
      <c r="B19828" t="s">
        <v>5866</v>
      </c>
    </row>
    <row r="19829" spans="1:2" x14ac:dyDescent="0.25">
      <c r="A19829" t="str">
        <f t="shared" si="340"/>
        <v>69.10</v>
      </c>
      <c r="B19829" t="s">
        <v>5994</v>
      </c>
    </row>
    <row r="19830" spans="1:2" x14ac:dyDescent="0.25">
      <c r="A19830" t="str">
        <f t="shared" si="340"/>
        <v>69.10</v>
      </c>
      <c r="B19830" t="s">
        <v>6166</v>
      </c>
    </row>
    <row r="19831" spans="1:2" x14ac:dyDescent="0.25">
      <c r="A19831" t="str">
        <f t="shared" si="340"/>
        <v>69.10</v>
      </c>
      <c r="B19831" t="s">
        <v>6461</v>
      </c>
    </row>
    <row r="19832" spans="1:2" x14ac:dyDescent="0.25">
      <c r="A19832" t="str">
        <f t="shared" si="340"/>
        <v>69.10</v>
      </c>
      <c r="B19832" t="s">
        <v>6461</v>
      </c>
    </row>
    <row r="19833" spans="1:2" x14ac:dyDescent="0.25">
      <c r="A19833" t="str">
        <f t="shared" si="340"/>
        <v>69.10</v>
      </c>
      <c r="B19833" t="s">
        <v>6472</v>
      </c>
    </row>
    <row r="19834" spans="1:2" x14ac:dyDescent="0.25">
      <c r="A19834" t="str">
        <f t="shared" si="340"/>
        <v>69.10</v>
      </c>
      <c r="B19834" t="s">
        <v>6472</v>
      </c>
    </row>
    <row r="19835" spans="1:2" x14ac:dyDescent="0.25">
      <c r="A19835" t="str">
        <f t="shared" si="340"/>
        <v>69.10</v>
      </c>
      <c r="B19835" t="s">
        <v>6610</v>
      </c>
    </row>
    <row r="19836" spans="1:2" x14ac:dyDescent="0.25">
      <c r="A19836" t="str">
        <f t="shared" si="340"/>
        <v>69.10</v>
      </c>
      <c r="B19836" t="s">
        <v>6667</v>
      </c>
    </row>
    <row r="19837" spans="1:2" x14ac:dyDescent="0.25">
      <c r="A19837" t="str">
        <f t="shared" si="340"/>
        <v>69.10</v>
      </c>
      <c r="B19837" t="s">
        <v>6874</v>
      </c>
    </row>
    <row r="19838" spans="1:2" x14ac:dyDescent="0.25">
      <c r="A19838" t="str">
        <f t="shared" si="340"/>
        <v>69.10</v>
      </c>
      <c r="B19838" t="s">
        <v>6920</v>
      </c>
    </row>
    <row r="19839" spans="1:2" x14ac:dyDescent="0.25">
      <c r="A19839" t="str">
        <f t="shared" si="340"/>
        <v>69.10</v>
      </c>
      <c r="B19839" t="s">
        <v>6937</v>
      </c>
    </row>
    <row r="19840" spans="1:2" x14ac:dyDescent="0.25">
      <c r="A19840" t="str">
        <f t="shared" si="340"/>
        <v>69.10</v>
      </c>
      <c r="B19840" t="s">
        <v>7110</v>
      </c>
    </row>
    <row r="19841" spans="1:2" x14ac:dyDescent="0.25">
      <c r="A19841" t="str">
        <f t="shared" si="340"/>
        <v>69.10</v>
      </c>
      <c r="B19841" t="s">
        <v>7120</v>
      </c>
    </row>
    <row r="19842" spans="1:2" x14ac:dyDescent="0.25">
      <c r="A19842" t="str">
        <f t="shared" si="340"/>
        <v>69.10</v>
      </c>
      <c r="B19842" t="s">
        <v>7174</v>
      </c>
    </row>
    <row r="19843" spans="1:2" x14ac:dyDescent="0.25">
      <c r="A19843" t="str">
        <f t="shared" si="340"/>
        <v>69.10</v>
      </c>
      <c r="B19843" t="s">
        <v>7216</v>
      </c>
    </row>
    <row r="19844" spans="1:2" x14ac:dyDescent="0.25">
      <c r="A19844" t="str">
        <f t="shared" si="340"/>
        <v>69.10</v>
      </c>
      <c r="B19844" t="s">
        <v>6667</v>
      </c>
    </row>
    <row r="19845" spans="1:2" x14ac:dyDescent="0.25">
      <c r="A19845" t="str">
        <f t="shared" si="340"/>
        <v>69.10</v>
      </c>
      <c r="B19845" t="s">
        <v>7359</v>
      </c>
    </row>
    <row r="19846" spans="1:2" x14ac:dyDescent="0.25">
      <c r="A19846" t="str">
        <f t="shared" si="340"/>
        <v>69.10</v>
      </c>
      <c r="B19846" t="s">
        <v>7359</v>
      </c>
    </row>
    <row r="19847" spans="1:2" x14ac:dyDescent="0.25">
      <c r="A19847" t="str">
        <f t="shared" si="340"/>
        <v>69.10</v>
      </c>
      <c r="B19847" t="s">
        <v>7554</v>
      </c>
    </row>
    <row r="19848" spans="1:2" x14ac:dyDescent="0.25">
      <c r="A19848" t="str">
        <f t="shared" si="340"/>
        <v>69.10</v>
      </c>
      <c r="B19848" t="s">
        <v>7669</v>
      </c>
    </row>
    <row r="19849" spans="1:2" x14ac:dyDescent="0.25">
      <c r="A19849" t="str">
        <f t="shared" si="340"/>
        <v>69.10</v>
      </c>
      <c r="B19849" t="s">
        <v>7669</v>
      </c>
    </row>
    <row r="19850" spans="1:2" x14ac:dyDescent="0.25">
      <c r="A19850" t="str">
        <f t="shared" si="340"/>
        <v>69.10</v>
      </c>
      <c r="B19850" t="s">
        <v>8259</v>
      </c>
    </row>
    <row r="19851" spans="1:2" x14ac:dyDescent="0.25">
      <c r="A19851" t="str">
        <f t="shared" si="340"/>
        <v>69.10</v>
      </c>
      <c r="B19851" t="s">
        <v>8681</v>
      </c>
    </row>
    <row r="19852" spans="1:2" x14ac:dyDescent="0.25">
      <c r="A19852" t="str">
        <f t="shared" si="340"/>
        <v>69.10</v>
      </c>
      <c r="B19852" t="s">
        <v>8741</v>
      </c>
    </row>
    <row r="19853" spans="1:2" x14ac:dyDescent="0.25">
      <c r="A19853" t="str">
        <f t="shared" si="340"/>
        <v>69.10</v>
      </c>
      <c r="B19853" t="s">
        <v>8741</v>
      </c>
    </row>
    <row r="19854" spans="1:2" x14ac:dyDescent="0.25">
      <c r="A19854" t="str">
        <f t="shared" si="340"/>
        <v>69.10</v>
      </c>
      <c r="B19854" t="s">
        <v>8743</v>
      </c>
    </row>
    <row r="19855" spans="1:2" x14ac:dyDescent="0.25">
      <c r="A19855" t="str">
        <f t="shared" si="340"/>
        <v>69.10</v>
      </c>
      <c r="B19855" t="s">
        <v>8756</v>
      </c>
    </row>
    <row r="19856" spans="1:2" x14ac:dyDescent="0.25">
      <c r="A19856" t="str">
        <f t="shared" si="340"/>
        <v>69.10</v>
      </c>
      <c r="B19856" t="s">
        <v>8768</v>
      </c>
    </row>
    <row r="19857" spans="1:2" x14ac:dyDescent="0.25">
      <c r="A19857" t="str">
        <f t="shared" si="340"/>
        <v>69.10</v>
      </c>
      <c r="B19857" t="s">
        <v>8792</v>
      </c>
    </row>
    <row r="19858" spans="1:2" x14ac:dyDescent="0.25">
      <c r="A19858" t="str">
        <f t="shared" si="340"/>
        <v>69.10</v>
      </c>
      <c r="B19858" t="s">
        <v>8792</v>
      </c>
    </row>
    <row r="19859" spans="1:2" x14ac:dyDescent="0.25">
      <c r="A19859" t="str">
        <f t="shared" si="340"/>
        <v>69.10</v>
      </c>
      <c r="B19859" t="s">
        <v>8825</v>
      </c>
    </row>
    <row r="19860" spans="1:2" x14ac:dyDescent="0.25">
      <c r="A19860" t="str">
        <f t="shared" si="340"/>
        <v>69.10</v>
      </c>
      <c r="B19860" t="s">
        <v>9111</v>
      </c>
    </row>
    <row r="19861" spans="1:2" x14ac:dyDescent="0.25">
      <c r="A19861" t="str">
        <f t="shared" si="340"/>
        <v>69.10</v>
      </c>
      <c r="B19861" t="s">
        <v>9111</v>
      </c>
    </row>
    <row r="19862" spans="1:2" x14ac:dyDescent="0.25">
      <c r="A19862" t="str">
        <f t="shared" si="340"/>
        <v>69.10</v>
      </c>
      <c r="B19862" t="s">
        <v>9306</v>
      </c>
    </row>
    <row r="19863" spans="1:2" x14ac:dyDescent="0.25">
      <c r="A19863" t="str">
        <f t="shared" si="340"/>
        <v>69.10</v>
      </c>
      <c r="B19863" t="s">
        <v>9350</v>
      </c>
    </row>
    <row r="19864" spans="1:2" x14ac:dyDescent="0.25">
      <c r="A19864" t="str">
        <f t="shared" si="340"/>
        <v>69.10</v>
      </c>
      <c r="B19864" t="s">
        <v>9350</v>
      </c>
    </row>
    <row r="19865" spans="1:2" x14ac:dyDescent="0.25">
      <c r="A19865" t="str">
        <f t="shared" si="340"/>
        <v>69.10</v>
      </c>
      <c r="B19865" t="s">
        <v>9671</v>
      </c>
    </row>
    <row r="19866" spans="1:2" x14ac:dyDescent="0.25">
      <c r="A19866" t="str">
        <f t="shared" si="340"/>
        <v>69.10</v>
      </c>
      <c r="B19866" t="s">
        <v>9671</v>
      </c>
    </row>
    <row r="19867" spans="1:2" x14ac:dyDescent="0.25">
      <c r="A19867" t="str">
        <f t="shared" si="340"/>
        <v>69.10</v>
      </c>
      <c r="B19867" t="s">
        <v>9871</v>
      </c>
    </row>
    <row r="19868" spans="1:2" x14ac:dyDescent="0.25">
      <c r="A19868" t="str">
        <f t="shared" si="340"/>
        <v>69.10</v>
      </c>
      <c r="B19868" t="s">
        <v>9882</v>
      </c>
    </row>
    <row r="19869" spans="1:2" x14ac:dyDescent="0.25">
      <c r="A19869" t="str">
        <f t="shared" si="340"/>
        <v>69.10</v>
      </c>
      <c r="B19869" t="s">
        <v>10223</v>
      </c>
    </row>
    <row r="19870" spans="1:2" x14ac:dyDescent="0.25">
      <c r="A19870" t="str">
        <f t="shared" si="340"/>
        <v>69.10</v>
      </c>
      <c r="B19870" t="s">
        <v>10223</v>
      </c>
    </row>
    <row r="19871" spans="1:2" x14ac:dyDescent="0.25">
      <c r="A19871" t="str">
        <f t="shared" si="340"/>
        <v>69.10</v>
      </c>
      <c r="B19871" t="s">
        <v>10278</v>
      </c>
    </row>
    <row r="19872" spans="1:2" x14ac:dyDescent="0.25">
      <c r="A19872" t="str">
        <f t="shared" si="340"/>
        <v>69.10</v>
      </c>
      <c r="B19872" t="s">
        <v>10469</v>
      </c>
    </row>
    <row r="19873" spans="1:2" x14ac:dyDescent="0.25">
      <c r="A19873" t="str">
        <f t="shared" si="340"/>
        <v>69.10</v>
      </c>
      <c r="B19873" t="s">
        <v>10545</v>
      </c>
    </row>
    <row r="19874" spans="1:2" x14ac:dyDescent="0.25">
      <c r="A19874" t="str">
        <f t="shared" si="340"/>
        <v>69.10</v>
      </c>
      <c r="B19874" t="s">
        <v>10545</v>
      </c>
    </row>
    <row r="19875" spans="1:2" x14ac:dyDescent="0.25">
      <c r="A19875" t="str">
        <f t="shared" si="340"/>
        <v>69.10</v>
      </c>
      <c r="B19875" t="s">
        <v>10545</v>
      </c>
    </row>
    <row r="19876" spans="1:2" x14ac:dyDescent="0.25">
      <c r="A19876" t="str">
        <f t="shared" si="340"/>
        <v>69.10</v>
      </c>
      <c r="B19876" t="s">
        <v>10561</v>
      </c>
    </row>
    <row r="19877" spans="1:2" x14ac:dyDescent="0.25">
      <c r="A19877" t="str">
        <f t="shared" si="340"/>
        <v>69.10</v>
      </c>
      <c r="B19877" t="s">
        <v>10561</v>
      </c>
    </row>
    <row r="19878" spans="1:2" x14ac:dyDescent="0.25">
      <c r="A19878" t="str">
        <f t="shared" si="340"/>
        <v>69.10</v>
      </c>
      <c r="B19878" t="s">
        <v>10583</v>
      </c>
    </row>
    <row r="19879" spans="1:2" x14ac:dyDescent="0.25">
      <c r="A19879" t="str">
        <f t="shared" si="340"/>
        <v>69.10</v>
      </c>
      <c r="B19879" t="s">
        <v>10583</v>
      </c>
    </row>
    <row r="19880" spans="1:2" x14ac:dyDescent="0.25">
      <c r="A19880" t="str">
        <f t="shared" si="340"/>
        <v>69.10</v>
      </c>
      <c r="B19880" t="s">
        <v>10678</v>
      </c>
    </row>
    <row r="19881" spans="1:2" x14ac:dyDescent="0.25">
      <c r="A19881" t="str">
        <f t="shared" si="340"/>
        <v>69.10</v>
      </c>
      <c r="B19881" t="s">
        <v>10678</v>
      </c>
    </row>
    <row r="19882" spans="1:2" x14ac:dyDescent="0.25">
      <c r="A19882" t="str">
        <f t="shared" si="340"/>
        <v>69.10</v>
      </c>
      <c r="B19882" t="s">
        <v>10707</v>
      </c>
    </row>
    <row r="19883" spans="1:2" x14ac:dyDescent="0.25">
      <c r="A19883" t="str">
        <f t="shared" si="340"/>
        <v>69.10</v>
      </c>
      <c r="B19883" t="s">
        <v>10708</v>
      </c>
    </row>
    <row r="19884" spans="1:2" x14ac:dyDescent="0.25">
      <c r="A19884" t="str">
        <f t="shared" si="340"/>
        <v>69.10</v>
      </c>
      <c r="B19884" t="s">
        <v>10724</v>
      </c>
    </row>
    <row r="19885" spans="1:2" x14ac:dyDescent="0.25">
      <c r="A19885" t="str">
        <f t="shared" si="340"/>
        <v>69.10</v>
      </c>
      <c r="B19885" t="s">
        <v>10770</v>
      </c>
    </row>
    <row r="19886" spans="1:2" x14ac:dyDescent="0.25">
      <c r="A19886" t="str">
        <f t="shared" si="340"/>
        <v>69.10</v>
      </c>
      <c r="B19886" t="s">
        <v>10786</v>
      </c>
    </row>
    <row r="19887" spans="1:2" x14ac:dyDescent="0.25">
      <c r="A19887" t="str">
        <f t="shared" si="340"/>
        <v>69.10</v>
      </c>
      <c r="B19887" t="s">
        <v>10806</v>
      </c>
    </row>
    <row r="19888" spans="1:2" x14ac:dyDescent="0.25">
      <c r="A19888" t="str">
        <f t="shared" si="340"/>
        <v>69.10</v>
      </c>
      <c r="B19888" t="s">
        <v>10810</v>
      </c>
    </row>
    <row r="19889" spans="1:2" x14ac:dyDescent="0.25">
      <c r="A19889" t="str">
        <f t="shared" ref="A19889:A19952" si="341">MID(B19889,FIND("','",B19889,FIND("','",B19889,1)+1)+3,FIND(" ",B19889,FIND("','",B19889,FIND("','",B19889,1)+1)+1)-(FIND("','",B19889,FIND("','",B19889,1)+1)+3))</f>
        <v>69.10</v>
      </c>
      <c r="B19889" t="s">
        <v>10811</v>
      </c>
    </row>
    <row r="19890" spans="1:2" x14ac:dyDescent="0.25">
      <c r="A19890" t="str">
        <f t="shared" si="341"/>
        <v>69.10</v>
      </c>
      <c r="B19890" t="s">
        <v>10816</v>
      </c>
    </row>
    <row r="19891" spans="1:2" x14ac:dyDescent="0.25">
      <c r="A19891" t="str">
        <f t="shared" si="341"/>
        <v>69.10</v>
      </c>
      <c r="B19891" t="s">
        <v>10832</v>
      </c>
    </row>
    <row r="19892" spans="1:2" x14ac:dyDescent="0.25">
      <c r="A19892" t="str">
        <f t="shared" si="341"/>
        <v>69.10</v>
      </c>
      <c r="B19892" t="s">
        <v>10845</v>
      </c>
    </row>
    <row r="19893" spans="1:2" x14ac:dyDescent="0.25">
      <c r="A19893" t="str">
        <f t="shared" si="341"/>
        <v>69.10</v>
      </c>
      <c r="B19893" t="s">
        <v>10853</v>
      </c>
    </row>
    <row r="19894" spans="1:2" x14ac:dyDescent="0.25">
      <c r="A19894" t="str">
        <f t="shared" si="341"/>
        <v>69.10</v>
      </c>
      <c r="B19894" t="s">
        <v>10933</v>
      </c>
    </row>
    <row r="19895" spans="1:2" x14ac:dyDescent="0.25">
      <c r="A19895" t="str">
        <f t="shared" si="341"/>
        <v>69.10</v>
      </c>
      <c r="B19895" t="s">
        <v>11106</v>
      </c>
    </row>
    <row r="19896" spans="1:2" x14ac:dyDescent="0.25">
      <c r="A19896" t="str">
        <f t="shared" si="341"/>
        <v>69.10</v>
      </c>
      <c r="B19896" t="s">
        <v>11336</v>
      </c>
    </row>
    <row r="19897" spans="1:2" x14ac:dyDescent="0.25">
      <c r="A19897" t="str">
        <f t="shared" si="341"/>
        <v>69.10</v>
      </c>
      <c r="B19897" t="s">
        <v>11479</v>
      </c>
    </row>
    <row r="19898" spans="1:2" x14ac:dyDescent="0.25">
      <c r="A19898" t="str">
        <f t="shared" si="341"/>
        <v>69.10</v>
      </c>
      <c r="B19898" t="s">
        <v>11479</v>
      </c>
    </row>
    <row r="19899" spans="1:2" x14ac:dyDescent="0.25">
      <c r="A19899" t="str">
        <f t="shared" si="341"/>
        <v>69.10</v>
      </c>
      <c r="B19899" t="s">
        <v>11513</v>
      </c>
    </row>
    <row r="19900" spans="1:2" x14ac:dyDescent="0.25">
      <c r="A19900" t="str">
        <f t="shared" si="341"/>
        <v>69.10</v>
      </c>
      <c r="B19900" t="s">
        <v>11513</v>
      </c>
    </row>
    <row r="19901" spans="1:2" x14ac:dyDescent="0.25">
      <c r="A19901" t="str">
        <f t="shared" si="341"/>
        <v>69.10</v>
      </c>
      <c r="B19901" t="s">
        <v>11825</v>
      </c>
    </row>
    <row r="19902" spans="1:2" x14ac:dyDescent="0.25">
      <c r="A19902" t="str">
        <f t="shared" si="341"/>
        <v>69.10</v>
      </c>
      <c r="B19902" t="s">
        <v>11825</v>
      </c>
    </row>
    <row r="19903" spans="1:2" x14ac:dyDescent="0.25">
      <c r="A19903" t="str">
        <f t="shared" si="341"/>
        <v>69.10</v>
      </c>
      <c r="B19903" t="s">
        <v>11852</v>
      </c>
    </row>
    <row r="19904" spans="1:2" x14ac:dyDescent="0.25">
      <c r="A19904" t="str">
        <f t="shared" si="341"/>
        <v>69.10</v>
      </c>
      <c r="B19904" t="s">
        <v>11336</v>
      </c>
    </row>
    <row r="19905" spans="1:2" x14ac:dyDescent="0.25">
      <c r="A19905" t="str">
        <f t="shared" si="341"/>
        <v>69.10</v>
      </c>
      <c r="B19905" t="s">
        <v>12220</v>
      </c>
    </row>
    <row r="19906" spans="1:2" x14ac:dyDescent="0.25">
      <c r="A19906" t="str">
        <f t="shared" si="341"/>
        <v>69.10</v>
      </c>
      <c r="B19906" t="s">
        <v>12284</v>
      </c>
    </row>
    <row r="19907" spans="1:2" x14ac:dyDescent="0.25">
      <c r="A19907" t="str">
        <f t="shared" si="341"/>
        <v>69.10</v>
      </c>
      <c r="B19907" t="s">
        <v>12627</v>
      </c>
    </row>
    <row r="19908" spans="1:2" x14ac:dyDescent="0.25">
      <c r="A19908" t="str">
        <f t="shared" si="341"/>
        <v>69.10</v>
      </c>
      <c r="B19908" t="s">
        <v>12627</v>
      </c>
    </row>
    <row r="19909" spans="1:2" x14ac:dyDescent="0.25">
      <c r="A19909" t="str">
        <f t="shared" si="341"/>
        <v>69.10</v>
      </c>
      <c r="B19909" t="s">
        <v>12668</v>
      </c>
    </row>
    <row r="19910" spans="1:2" x14ac:dyDescent="0.25">
      <c r="A19910" t="str">
        <f t="shared" si="341"/>
        <v>69.10</v>
      </c>
      <c r="B19910" t="s">
        <v>12762</v>
      </c>
    </row>
    <row r="19911" spans="1:2" x14ac:dyDescent="0.25">
      <c r="A19911" t="str">
        <f t="shared" si="341"/>
        <v>69.10</v>
      </c>
      <c r="B19911" t="s">
        <v>12762</v>
      </c>
    </row>
    <row r="19912" spans="1:2" x14ac:dyDescent="0.25">
      <c r="A19912" t="str">
        <f t="shared" si="341"/>
        <v>69.10</v>
      </c>
      <c r="B19912" t="s">
        <v>12810</v>
      </c>
    </row>
    <row r="19913" spans="1:2" x14ac:dyDescent="0.25">
      <c r="A19913" t="str">
        <f t="shared" si="341"/>
        <v>69.10</v>
      </c>
      <c r="B19913" t="s">
        <v>12810</v>
      </c>
    </row>
    <row r="19914" spans="1:2" x14ac:dyDescent="0.25">
      <c r="A19914" t="str">
        <f t="shared" si="341"/>
        <v>69.10</v>
      </c>
      <c r="B19914" t="s">
        <v>12811</v>
      </c>
    </row>
    <row r="19915" spans="1:2" x14ac:dyDescent="0.25">
      <c r="A19915" t="str">
        <f t="shared" si="341"/>
        <v>69.10</v>
      </c>
      <c r="B19915" t="s">
        <v>12816</v>
      </c>
    </row>
    <row r="19916" spans="1:2" x14ac:dyDescent="0.25">
      <c r="A19916" t="str">
        <f t="shared" si="341"/>
        <v>69.10</v>
      </c>
      <c r="B19916" t="s">
        <v>12816</v>
      </c>
    </row>
    <row r="19917" spans="1:2" x14ac:dyDescent="0.25">
      <c r="A19917" t="str">
        <f t="shared" si="341"/>
        <v>69.10</v>
      </c>
      <c r="B19917" t="s">
        <v>12816</v>
      </c>
    </row>
    <row r="19918" spans="1:2" x14ac:dyDescent="0.25">
      <c r="A19918" t="str">
        <f t="shared" si="341"/>
        <v>69.10</v>
      </c>
      <c r="B19918" t="s">
        <v>12831</v>
      </c>
    </row>
    <row r="19919" spans="1:2" x14ac:dyDescent="0.25">
      <c r="A19919" t="str">
        <f t="shared" si="341"/>
        <v>69.10</v>
      </c>
      <c r="B19919" t="s">
        <v>13044</v>
      </c>
    </row>
    <row r="19920" spans="1:2" x14ac:dyDescent="0.25">
      <c r="A19920" t="str">
        <f t="shared" si="341"/>
        <v>69.10</v>
      </c>
      <c r="B19920" t="s">
        <v>13198</v>
      </c>
    </row>
    <row r="19921" spans="1:2" x14ac:dyDescent="0.25">
      <c r="A19921" t="str">
        <f t="shared" si="341"/>
        <v>69.10</v>
      </c>
      <c r="B19921" t="s">
        <v>13260</v>
      </c>
    </row>
    <row r="19922" spans="1:2" x14ac:dyDescent="0.25">
      <c r="A19922" t="str">
        <f t="shared" si="341"/>
        <v>69.10</v>
      </c>
      <c r="B19922" t="s">
        <v>13437</v>
      </c>
    </row>
    <row r="19923" spans="1:2" x14ac:dyDescent="0.25">
      <c r="A19923" t="str">
        <f t="shared" si="341"/>
        <v>69.10</v>
      </c>
      <c r="B19923" t="s">
        <v>13534</v>
      </c>
    </row>
    <row r="19924" spans="1:2" x14ac:dyDescent="0.25">
      <c r="A19924" t="str">
        <f t="shared" si="341"/>
        <v>69.10</v>
      </c>
      <c r="B19924" t="s">
        <v>13539</v>
      </c>
    </row>
    <row r="19925" spans="1:2" x14ac:dyDescent="0.25">
      <c r="A19925" t="str">
        <f t="shared" si="341"/>
        <v>69.10</v>
      </c>
      <c r="B19925" t="s">
        <v>13549</v>
      </c>
    </row>
    <row r="19926" spans="1:2" x14ac:dyDescent="0.25">
      <c r="A19926" t="str">
        <f t="shared" si="341"/>
        <v>69.10</v>
      </c>
      <c r="B19926" t="s">
        <v>13560</v>
      </c>
    </row>
    <row r="19927" spans="1:2" x14ac:dyDescent="0.25">
      <c r="A19927" t="str">
        <f t="shared" si="341"/>
        <v>69.10</v>
      </c>
      <c r="B19927" t="s">
        <v>13606</v>
      </c>
    </row>
    <row r="19928" spans="1:2" x14ac:dyDescent="0.25">
      <c r="A19928" t="str">
        <f t="shared" si="341"/>
        <v>69.10</v>
      </c>
      <c r="B19928" t="s">
        <v>13639</v>
      </c>
    </row>
    <row r="19929" spans="1:2" x14ac:dyDescent="0.25">
      <c r="A19929" t="str">
        <f t="shared" si="341"/>
        <v>69.10</v>
      </c>
      <c r="B19929" t="s">
        <v>13747</v>
      </c>
    </row>
    <row r="19930" spans="1:2" x14ac:dyDescent="0.25">
      <c r="A19930" t="str">
        <f t="shared" si="341"/>
        <v>69.10</v>
      </c>
      <c r="B19930" t="s">
        <v>13930</v>
      </c>
    </row>
    <row r="19931" spans="1:2" x14ac:dyDescent="0.25">
      <c r="A19931" t="str">
        <f t="shared" si="341"/>
        <v>69.10</v>
      </c>
      <c r="B19931" t="s">
        <v>13949</v>
      </c>
    </row>
    <row r="19932" spans="1:2" x14ac:dyDescent="0.25">
      <c r="A19932" t="str">
        <f t="shared" si="341"/>
        <v>69.10</v>
      </c>
      <c r="B19932" t="s">
        <v>14106</v>
      </c>
    </row>
    <row r="19933" spans="1:2" x14ac:dyDescent="0.25">
      <c r="A19933" t="str">
        <f t="shared" si="341"/>
        <v>69.10</v>
      </c>
      <c r="B19933" t="s">
        <v>14119</v>
      </c>
    </row>
    <row r="19934" spans="1:2" x14ac:dyDescent="0.25">
      <c r="A19934" t="str">
        <f t="shared" si="341"/>
        <v>69.10</v>
      </c>
      <c r="B19934" t="s">
        <v>14185</v>
      </c>
    </row>
    <row r="19935" spans="1:2" x14ac:dyDescent="0.25">
      <c r="A19935" t="str">
        <f t="shared" si="341"/>
        <v>69.10</v>
      </c>
      <c r="B19935" t="s">
        <v>14189</v>
      </c>
    </row>
    <row r="19936" spans="1:2" x14ac:dyDescent="0.25">
      <c r="A19936" t="str">
        <f t="shared" si="341"/>
        <v>69.10</v>
      </c>
      <c r="B19936" t="s">
        <v>14196</v>
      </c>
    </row>
    <row r="19937" spans="1:2" x14ac:dyDescent="0.25">
      <c r="A19937" t="str">
        <f t="shared" si="341"/>
        <v>69.10</v>
      </c>
      <c r="B19937" t="s">
        <v>14216</v>
      </c>
    </row>
    <row r="19938" spans="1:2" x14ac:dyDescent="0.25">
      <c r="A19938" t="str">
        <f t="shared" si="341"/>
        <v>69.10</v>
      </c>
      <c r="B19938" t="s">
        <v>14486</v>
      </c>
    </row>
    <row r="19939" spans="1:2" x14ac:dyDescent="0.25">
      <c r="A19939" t="str">
        <f t="shared" si="341"/>
        <v>69.10</v>
      </c>
      <c r="B19939" t="s">
        <v>14618</v>
      </c>
    </row>
    <row r="19940" spans="1:2" x14ac:dyDescent="0.25">
      <c r="A19940" t="str">
        <f t="shared" si="341"/>
        <v>69.10</v>
      </c>
      <c r="B19940" t="s">
        <v>14618</v>
      </c>
    </row>
    <row r="19941" spans="1:2" x14ac:dyDescent="0.25">
      <c r="A19941" t="str">
        <f t="shared" si="341"/>
        <v>69.10</v>
      </c>
      <c r="B19941" t="s">
        <v>15087</v>
      </c>
    </row>
    <row r="19942" spans="1:2" x14ac:dyDescent="0.25">
      <c r="A19942" t="str">
        <f t="shared" si="341"/>
        <v>69.10</v>
      </c>
      <c r="B19942" t="s">
        <v>15256</v>
      </c>
    </row>
    <row r="19943" spans="1:2" x14ac:dyDescent="0.25">
      <c r="A19943" t="str">
        <f t="shared" si="341"/>
        <v>69.10</v>
      </c>
      <c r="B19943" t="s">
        <v>15371</v>
      </c>
    </row>
    <row r="19944" spans="1:2" x14ac:dyDescent="0.25">
      <c r="A19944" t="str">
        <f t="shared" si="341"/>
        <v>69.10</v>
      </c>
      <c r="B19944" t="s">
        <v>15857</v>
      </c>
    </row>
    <row r="19945" spans="1:2" x14ac:dyDescent="0.25">
      <c r="A19945" t="str">
        <f t="shared" si="341"/>
        <v>69.10</v>
      </c>
      <c r="B19945" t="s">
        <v>15976</v>
      </c>
    </row>
    <row r="19946" spans="1:2" x14ac:dyDescent="0.25">
      <c r="A19946" t="str">
        <f t="shared" si="341"/>
        <v>69.10</v>
      </c>
      <c r="B19946" t="s">
        <v>15976</v>
      </c>
    </row>
    <row r="19947" spans="1:2" x14ac:dyDescent="0.25">
      <c r="A19947" t="str">
        <f t="shared" si="341"/>
        <v>69.10</v>
      </c>
      <c r="B19947" t="s">
        <v>16048</v>
      </c>
    </row>
    <row r="19948" spans="1:2" x14ac:dyDescent="0.25">
      <c r="A19948" t="str">
        <f t="shared" si="341"/>
        <v>69.10</v>
      </c>
      <c r="B19948" t="s">
        <v>16066</v>
      </c>
    </row>
    <row r="19949" spans="1:2" x14ac:dyDescent="0.25">
      <c r="A19949" t="str">
        <f t="shared" si="341"/>
        <v>69.10</v>
      </c>
      <c r="B19949" t="s">
        <v>16066</v>
      </c>
    </row>
    <row r="19950" spans="1:2" x14ac:dyDescent="0.25">
      <c r="A19950" t="str">
        <f t="shared" si="341"/>
        <v>69.10</v>
      </c>
      <c r="B19950" t="s">
        <v>16066</v>
      </c>
    </row>
    <row r="19951" spans="1:2" x14ac:dyDescent="0.25">
      <c r="A19951" t="str">
        <f t="shared" si="341"/>
        <v>69.10</v>
      </c>
      <c r="B19951" t="s">
        <v>16129</v>
      </c>
    </row>
    <row r="19952" spans="1:2" x14ac:dyDescent="0.25">
      <c r="A19952" t="str">
        <f t="shared" si="341"/>
        <v>69.10</v>
      </c>
      <c r="B19952" t="s">
        <v>16129</v>
      </c>
    </row>
    <row r="19953" spans="1:2" x14ac:dyDescent="0.25">
      <c r="A19953" t="str">
        <f t="shared" ref="A19953:A19985" si="342">MID(B19953,FIND("','",B19953,FIND("','",B19953,1)+1)+3,FIND(" ",B19953,FIND("','",B19953,FIND("','",B19953,1)+1)+1)-(FIND("','",B19953,FIND("','",B19953,1)+1)+3))</f>
        <v>69.10</v>
      </c>
      <c r="B19953" t="s">
        <v>16138</v>
      </c>
    </row>
    <row r="19954" spans="1:2" x14ac:dyDescent="0.25">
      <c r="A19954" t="str">
        <f t="shared" si="342"/>
        <v>69.10</v>
      </c>
      <c r="B19954" t="s">
        <v>16205</v>
      </c>
    </row>
    <row r="19955" spans="1:2" x14ac:dyDescent="0.25">
      <c r="A19955" t="str">
        <f t="shared" si="342"/>
        <v>69.10</v>
      </c>
      <c r="B19955" t="s">
        <v>16205</v>
      </c>
    </row>
    <row r="19956" spans="1:2" x14ac:dyDescent="0.25">
      <c r="A19956" t="str">
        <f t="shared" si="342"/>
        <v>69.10</v>
      </c>
      <c r="B19956" t="s">
        <v>16257</v>
      </c>
    </row>
    <row r="19957" spans="1:2" x14ac:dyDescent="0.25">
      <c r="A19957" t="str">
        <f t="shared" si="342"/>
        <v>69.10</v>
      </c>
      <c r="B19957" t="s">
        <v>16356</v>
      </c>
    </row>
    <row r="19958" spans="1:2" x14ac:dyDescent="0.25">
      <c r="A19958" t="str">
        <f t="shared" si="342"/>
        <v>69.10</v>
      </c>
      <c r="B19958" t="s">
        <v>16399</v>
      </c>
    </row>
    <row r="19959" spans="1:2" x14ac:dyDescent="0.25">
      <c r="A19959" t="str">
        <f t="shared" si="342"/>
        <v>69.10</v>
      </c>
      <c r="B19959" t="s">
        <v>16399</v>
      </c>
    </row>
    <row r="19960" spans="1:2" x14ac:dyDescent="0.25">
      <c r="A19960" t="str">
        <f t="shared" si="342"/>
        <v>69.10</v>
      </c>
      <c r="B19960" t="s">
        <v>16470</v>
      </c>
    </row>
    <row r="19961" spans="1:2" x14ac:dyDescent="0.25">
      <c r="A19961" t="str">
        <f t="shared" si="342"/>
        <v>69.10</v>
      </c>
      <c r="B19961" t="s">
        <v>16470</v>
      </c>
    </row>
    <row r="19962" spans="1:2" x14ac:dyDescent="0.25">
      <c r="A19962" t="str">
        <f t="shared" si="342"/>
        <v>69.10</v>
      </c>
      <c r="B19962" t="s">
        <v>16489</v>
      </c>
    </row>
    <row r="19963" spans="1:2" x14ac:dyDescent="0.25">
      <c r="A19963" t="str">
        <f t="shared" si="342"/>
        <v>69.10</v>
      </c>
      <c r="B19963" t="s">
        <v>16489</v>
      </c>
    </row>
    <row r="19964" spans="1:2" x14ac:dyDescent="0.25">
      <c r="A19964" t="str">
        <f t="shared" si="342"/>
        <v>69.10</v>
      </c>
      <c r="B19964" t="s">
        <v>16531</v>
      </c>
    </row>
    <row r="19965" spans="1:2" x14ac:dyDescent="0.25">
      <c r="A19965" t="str">
        <f t="shared" si="342"/>
        <v>69.10</v>
      </c>
      <c r="B19965" t="s">
        <v>16747</v>
      </c>
    </row>
    <row r="19966" spans="1:2" x14ac:dyDescent="0.25">
      <c r="A19966" t="str">
        <f t="shared" si="342"/>
        <v>69.10</v>
      </c>
      <c r="B19966" t="s">
        <v>16748</v>
      </c>
    </row>
    <row r="19967" spans="1:2" x14ac:dyDescent="0.25">
      <c r="A19967" t="str">
        <f t="shared" si="342"/>
        <v>69.10</v>
      </c>
      <c r="B19967" t="s">
        <v>16978</v>
      </c>
    </row>
    <row r="19968" spans="1:2" x14ac:dyDescent="0.25">
      <c r="A19968" t="str">
        <f t="shared" si="342"/>
        <v>69.10</v>
      </c>
      <c r="B19968" t="s">
        <v>16989</v>
      </c>
    </row>
    <row r="19969" spans="1:2" x14ac:dyDescent="0.25">
      <c r="A19969" t="str">
        <f t="shared" si="342"/>
        <v>69.10</v>
      </c>
      <c r="B19969" t="s">
        <v>17068</v>
      </c>
    </row>
    <row r="19970" spans="1:2" x14ac:dyDescent="0.25">
      <c r="A19970" t="str">
        <f t="shared" si="342"/>
        <v>69.10</v>
      </c>
      <c r="B19970" t="s">
        <v>17068</v>
      </c>
    </row>
    <row r="19971" spans="1:2" x14ac:dyDescent="0.25">
      <c r="A19971" t="str">
        <f t="shared" si="342"/>
        <v>69.10</v>
      </c>
      <c r="B19971" t="s">
        <v>17068</v>
      </c>
    </row>
    <row r="19972" spans="1:2" x14ac:dyDescent="0.25">
      <c r="A19972" t="str">
        <f t="shared" si="342"/>
        <v>69.10</v>
      </c>
      <c r="B19972" t="s">
        <v>17192</v>
      </c>
    </row>
    <row r="19973" spans="1:2" x14ac:dyDescent="0.25">
      <c r="A19973" t="str">
        <f t="shared" si="342"/>
        <v>69.10</v>
      </c>
      <c r="B19973" t="s">
        <v>17192</v>
      </c>
    </row>
    <row r="19974" spans="1:2" x14ac:dyDescent="0.25">
      <c r="A19974" t="str">
        <f t="shared" si="342"/>
        <v>69.10</v>
      </c>
      <c r="B19974" t="s">
        <v>17276</v>
      </c>
    </row>
    <row r="19975" spans="1:2" x14ac:dyDescent="0.25">
      <c r="A19975" t="str">
        <f t="shared" si="342"/>
        <v>69.10</v>
      </c>
      <c r="B19975" t="s">
        <v>17292</v>
      </c>
    </row>
    <row r="19976" spans="1:2" x14ac:dyDescent="0.25">
      <c r="A19976" t="str">
        <f t="shared" si="342"/>
        <v>69.10</v>
      </c>
      <c r="B19976" t="s">
        <v>17352</v>
      </c>
    </row>
    <row r="19977" spans="1:2" x14ac:dyDescent="0.25">
      <c r="A19977" t="str">
        <f t="shared" si="342"/>
        <v>69.10</v>
      </c>
      <c r="B19977" t="s">
        <v>17412</v>
      </c>
    </row>
    <row r="19978" spans="1:2" x14ac:dyDescent="0.25">
      <c r="A19978" t="str">
        <f t="shared" si="342"/>
        <v>69.2</v>
      </c>
      <c r="B19978" t="s">
        <v>400</v>
      </c>
    </row>
    <row r="19979" spans="1:2" x14ac:dyDescent="0.25">
      <c r="A19979" t="str">
        <f t="shared" si="342"/>
        <v>69.2</v>
      </c>
      <c r="B19979" t="s">
        <v>400</v>
      </c>
    </row>
    <row r="19980" spans="1:2" x14ac:dyDescent="0.25">
      <c r="A19980" t="str">
        <f t="shared" si="342"/>
        <v>69.2</v>
      </c>
      <c r="B19980" t="s">
        <v>7175</v>
      </c>
    </row>
    <row r="19981" spans="1:2" x14ac:dyDescent="0.25">
      <c r="A19981" t="str">
        <f t="shared" si="342"/>
        <v>69.2</v>
      </c>
      <c r="B19981" t="s">
        <v>7175</v>
      </c>
    </row>
    <row r="19982" spans="1:2" x14ac:dyDescent="0.25">
      <c r="A19982" t="str">
        <f t="shared" si="342"/>
        <v>69.2</v>
      </c>
      <c r="B19982" t="s">
        <v>7175</v>
      </c>
    </row>
    <row r="19983" spans="1:2" x14ac:dyDescent="0.25">
      <c r="A19983" t="str">
        <f t="shared" si="342"/>
        <v>69.2</v>
      </c>
      <c r="B19983" t="s">
        <v>7175</v>
      </c>
    </row>
    <row r="19984" spans="1:2" x14ac:dyDescent="0.25">
      <c r="A19984" t="str">
        <f t="shared" si="342"/>
        <v>69.2</v>
      </c>
      <c r="B19984" t="s">
        <v>12848</v>
      </c>
    </row>
    <row r="19985" spans="1:2" x14ac:dyDescent="0.25">
      <c r="A19985" t="str">
        <f t="shared" si="342"/>
        <v>69.2</v>
      </c>
      <c r="B19985" t="s">
        <v>12848</v>
      </c>
    </row>
    <row r="19986" spans="1:2" x14ac:dyDescent="0.25">
      <c r="A19986" t="s">
        <v>17470</v>
      </c>
      <c r="B19986" t="s">
        <v>12200</v>
      </c>
    </row>
    <row r="19987" spans="1:2" x14ac:dyDescent="0.25">
      <c r="A19987" t="s">
        <v>17470</v>
      </c>
      <c r="B19987" t="s">
        <v>12200</v>
      </c>
    </row>
    <row r="19988" spans="1:2" x14ac:dyDescent="0.25">
      <c r="A19988" t="str">
        <f t="shared" ref="A19988:A20051" si="343">MID(B19988,FIND("','",B19988,FIND("','",B19988,1)+1)+3,FIND(" ",B19988,FIND("','",B19988,FIND("','",B19988,1)+1)+1)-(FIND("','",B19988,FIND("','",B19988,1)+1)+3))</f>
        <v>69.20</v>
      </c>
      <c r="B19988" t="s">
        <v>50</v>
      </c>
    </row>
    <row r="19989" spans="1:2" x14ac:dyDescent="0.25">
      <c r="A19989" t="str">
        <f t="shared" si="343"/>
        <v>69.20</v>
      </c>
      <c r="B19989" t="s">
        <v>313</v>
      </c>
    </row>
    <row r="19990" spans="1:2" x14ac:dyDescent="0.25">
      <c r="A19990" t="str">
        <f t="shared" si="343"/>
        <v>69.20</v>
      </c>
      <c r="B19990" t="s">
        <v>313</v>
      </c>
    </row>
    <row r="19991" spans="1:2" x14ac:dyDescent="0.25">
      <c r="A19991" t="str">
        <f t="shared" si="343"/>
        <v>69.20</v>
      </c>
      <c r="B19991" t="s">
        <v>783</v>
      </c>
    </row>
    <row r="19992" spans="1:2" x14ac:dyDescent="0.25">
      <c r="A19992" t="str">
        <f t="shared" si="343"/>
        <v>69.20</v>
      </c>
      <c r="B19992" t="s">
        <v>820</v>
      </c>
    </row>
    <row r="19993" spans="1:2" x14ac:dyDescent="0.25">
      <c r="A19993" t="str">
        <f t="shared" si="343"/>
        <v>69.20</v>
      </c>
      <c r="B19993" t="s">
        <v>965</v>
      </c>
    </row>
    <row r="19994" spans="1:2" x14ac:dyDescent="0.25">
      <c r="A19994" t="str">
        <f t="shared" si="343"/>
        <v>69.20</v>
      </c>
      <c r="B19994" t="s">
        <v>1819</v>
      </c>
    </row>
    <row r="19995" spans="1:2" x14ac:dyDescent="0.25">
      <c r="A19995" t="str">
        <f t="shared" si="343"/>
        <v>69.20</v>
      </c>
      <c r="B19995" t="s">
        <v>2250</v>
      </c>
    </row>
    <row r="19996" spans="1:2" x14ac:dyDescent="0.25">
      <c r="A19996" t="str">
        <f t="shared" si="343"/>
        <v>69.20</v>
      </c>
      <c r="B19996" t="s">
        <v>2250</v>
      </c>
    </row>
    <row r="19997" spans="1:2" x14ac:dyDescent="0.25">
      <c r="A19997" t="str">
        <f t="shared" si="343"/>
        <v>69.20</v>
      </c>
      <c r="B19997" t="s">
        <v>2377</v>
      </c>
    </row>
    <row r="19998" spans="1:2" x14ac:dyDescent="0.25">
      <c r="A19998" t="str">
        <f t="shared" si="343"/>
        <v>69.20</v>
      </c>
      <c r="B19998" t="s">
        <v>2398</v>
      </c>
    </row>
    <row r="19999" spans="1:2" x14ac:dyDescent="0.25">
      <c r="A19999" t="str">
        <f t="shared" si="343"/>
        <v>69.20</v>
      </c>
      <c r="B19999" t="s">
        <v>2520</v>
      </c>
    </row>
    <row r="20000" spans="1:2" x14ac:dyDescent="0.25">
      <c r="A20000" t="str">
        <f t="shared" si="343"/>
        <v>69.20</v>
      </c>
      <c r="B20000" t="s">
        <v>2520</v>
      </c>
    </row>
    <row r="20001" spans="1:2" x14ac:dyDescent="0.25">
      <c r="A20001" t="str">
        <f t="shared" si="343"/>
        <v>69.20</v>
      </c>
      <c r="B20001" t="s">
        <v>2617</v>
      </c>
    </row>
    <row r="20002" spans="1:2" x14ac:dyDescent="0.25">
      <c r="A20002" t="str">
        <f t="shared" si="343"/>
        <v>69.20</v>
      </c>
      <c r="B20002" t="s">
        <v>2836</v>
      </c>
    </row>
    <row r="20003" spans="1:2" x14ac:dyDescent="0.25">
      <c r="A20003" t="str">
        <f t="shared" si="343"/>
        <v>69.20</v>
      </c>
      <c r="B20003" t="s">
        <v>2871</v>
      </c>
    </row>
    <row r="20004" spans="1:2" x14ac:dyDescent="0.25">
      <c r="A20004" t="str">
        <f t="shared" si="343"/>
        <v>69.20</v>
      </c>
      <c r="B20004" t="s">
        <v>2871</v>
      </c>
    </row>
    <row r="20005" spans="1:2" x14ac:dyDescent="0.25">
      <c r="A20005" t="str">
        <f t="shared" si="343"/>
        <v>69.20</v>
      </c>
      <c r="B20005" t="s">
        <v>2880</v>
      </c>
    </row>
    <row r="20006" spans="1:2" x14ac:dyDescent="0.25">
      <c r="A20006" t="str">
        <f t="shared" si="343"/>
        <v>69.20</v>
      </c>
      <c r="B20006" t="s">
        <v>2936</v>
      </c>
    </row>
    <row r="20007" spans="1:2" x14ac:dyDescent="0.25">
      <c r="A20007" t="str">
        <f t="shared" si="343"/>
        <v>69.20</v>
      </c>
      <c r="B20007" t="s">
        <v>2936</v>
      </c>
    </row>
    <row r="20008" spans="1:2" x14ac:dyDescent="0.25">
      <c r="A20008" t="str">
        <f t="shared" si="343"/>
        <v>69.20</v>
      </c>
      <c r="B20008" t="s">
        <v>2972</v>
      </c>
    </row>
    <row r="20009" spans="1:2" x14ac:dyDescent="0.25">
      <c r="A20009" t="str">
        <f t="shared" si="343"/>
        <v>69.20</v>
      </c>
      <c r="B20009" t="s">
        <v>2936</v>
      </c>
    </row>
    <row r="20010" spans="1:2" x14ac:dyDescent="0.25">
      <c r="A20010" t="str">
        <f t="shared" si="343"/>
        <v>69.20</v>
      </c>
      <c r="B20010" t="s">
        <v>2936</v>
      </c>
    </row>
    <row r="20011" spans="1:2" x14ac:dyDescent="0.25">
      <c r="A20011" t="str">
        <f t="shared" si="343"/>
        <v>69.20</v>
      </c>
      <c r="B20011" t="s">
        <v>3023</v>
      </c>
    </row>
    <row r="20012" spans="1:2" x14ac:dyDescent="0.25">
      <c r="A20012" t="str">
        <f t="shared" si="343"/>
        <v>69.20</v>
      </c>
      <c r="B20012" t="s">
        <v>3065</v>
      </c>
    </row>
    <row r="20013" spans="1:2" x14ac:dyDescent="0.25">
      <c r="A20013" t="str">
        <f t="shared" si="343"/>
        <v>69.20</v>
      </c>
      <c r="B20013" t="s">
        <v>3117</v>
      </c>
    </row>
    <row r="20014" spans="1:2" x14ac:dyDescent="0.25">
      <c r="A20014" t="str">
        <f t="shared" si="343"/>
        <v>69.20</v>
      </c>
      <c r="B20014" t="s">
        <v>3244</v>
      </c>
    </row>
    <row r="20015" spans="1:2" x14ac:dyDescent="0.25">
      <c r="A20015" t="str">
        <f t="shared" si="343"/>
        <v>69.20</v>
      </c>
      <c r="B20015" t="s">
        <v>3347</v>
      </c>
    </row>
    <row r="20016" spans="1:2" x14ac:dyDescent="0.25">
      <c r="A20016" t="str">
        <f t="shared" si="343"/>
        <v>69.20</v>
      </c>
      <c r="B20016" t="s">
        <v>3379</v>
      </c>
    </row>
    <row r="20017" spans="1:2" x14ac:dyDescent="0.25">
      <c r="A20017" t="str">
        <f t="shared" si="343"/>
        <v>69.20</v>
      </c>
      <c r="B20017" t="s">
        <v>3455</v>
      </c>
    </row>
    <row r="20018" spans="1:2" x14ac:dyDescent="0.25">
      <c r="A20018" t="str">
        <f t="shared" si="343"/>
        <v>69.20</v>
      </c>
      <c r="B20018" t="s">
        <v>3684</v>
      </c>
    </row>
    <row r="20019" spans="1:2" x14ac:dyDescent="0.25">
      <c r="A20019" t="str">
        <f t="shared" si="343"/>
        <v>69.20</v>
      </c>
      <c r="B20019" t="s">
        <v>3684</v>
      </c>
    </row>
    <row r="20020" spans="1:2" x14ac:dyDescent="0.25">
      <c r="A20020" t="str">
        <f t="shared" si="343"/>
        <v>69.20</v>
      </c>
      <c r="B20020" t="s">
        <v>3703</v>
      </c>
    </row>
    <row r="20021" spans="1:2" x14ac:dyDescent="0.25">
      <c r="A20021" t="str">
        <f t="shared" si="343"/>
        <v>69.20</v>
      </c>
      <c r="B20021" t="s">
        <v>3747</v>
      </c>
    </row>
    <row r="20022" spans="1:2" x14ac:dyDescent="0.25">
      <c r="A20022" t="str">
        <f t="shared" si="343"/>
        <v>69.20</v>
      </c>
      <c r="B20022" t="s">
        <v>3747</v>
      </c>
    </row>
    <row r="20023" spans="1:2" x14ac:dyDescent="0.25">
      <c r="A20023" t="str">
        <f t="shared" si="343"/>
        <v>69.20</v>
      </c>
      <c r="B20023" t="s">
        <v>3748</v>
      </c>
    </row>
    <row r="20024" spans="1:2" x14ac:dyDescent="0.25">
      <c r="A20024" t="str">
        <f t="shared" si="343"/>
        <v>69.20</v>
      </c>
      <c r="B20024" t="s">
        <v>3748</v>
      </c>
    </row>
    <row r="20025" spans="1:2" x14ac:dyDescent="0.25">
      <c r="A20025" t="str">
        <f t="shared" si="343"/>
        <v>69.20</v>
      </c>
      <c r="B20025" t="s">
        <v>3975</v>
      </c>
    </row>
    <row r="20026" spans="1:2" x14ac:dyDescent="0.25">
      <c r="A20026" t="str">
        <f t="shared" si="343"/>
        <v>69.20</v>
      </c>
      <c r="B20026" t="s">
        <v>3980</v>
      </c>
    </row>
    <row r="20027" spans="1:2" x14ac:dyDescent="0.25">
      <c r="A20027" t="str">
        <f t="shared" si="343"/>
        <v>69.20</v>
      </c>
      <c r="B20027" t="s">
        <v>4024</v>
      </c>
    </row>
    <row r="20028" spans="1:2" x14ac:dyDescent="0.25">
      <c r="A20028" t="str">
        <f t="shared" si="343"/>
        <v>69.20</v>
      </c>
      <c r="B20028" t="s">
        <v>4047</v>
      </c>
    </row>
    <row r="20029" spans="1:2" x14ac:dyDescent="0.25">
      <c r="A20029" t="str">
        <f t="shared" si="343"/>
        <v>69.20</v>
      </c>
      <c r="B20029" t="s">
        <v>4057</v>
      </c>
    </row>
    <row r="20030" spans="1:2" x14ac:dyDescent="0.25">
      <c r="A20030" t="str">
        <f t="shared" si="343"/>
        <v>69.20</v>
      </c>
      <c r="B20030" t="s">
        <v>4077</v>
      </c>
    </row>
    <row r="20031" spans="1:2" x14ac:dyDescent="0.25">
      <c r="A20031" t="str">
        <f t="shared" si="343"/>
        <v>69.20</v>
      </c>
      <c r="B20031" t="s">
        <v>4338</v>
      </c>
    </row>
    <row r="20032" spans="1:2" x14ac:dyDescent="0.25">
      <c r="A20032" t="str">
        <f t="shared" si="343"/>
        <v>69.20</v>
      </c>
      <c r="B20032" t="s">
        <v>4338</v>
      </c>
    </row>
    <row r="20033" spans="1:2" x14ac:dyDescent="0.25">
      <c r="A20033" t="str">
        <f t="shared" si="343"/>
        <v>69.20</v>
      </c>
      <c r="B20033" t="s">
        <v>4427</v>
      </c>
    </row>
    <row r="20034" spans="1:2" x14ac:dyDescent="0.25">
      <c r="A20034" t="str">
        <f t="shared" si="343"/>
        <v>69.20</v>
      </c>
      <c r="B20034" t="s">
        <v>4428</v>
      </c>
    </row>
    <row r="20035" spans="1:2" x14ac:dyDescent="0.25">
      <c r="A20035" t="str">
        <f t="shared" si="343"/>
        <v>69.20</v>
      </c>
      <c r="B20035" t="s">
        <v>4558</v>
      </c>
    </row>
    <row r="20036" spans="1:2" x14ac:dyDescent="0.25">
      <c r="A20036" t="str">
        <f t="shared" si="343"/>
        <v>69.20</v>
      </c>
      <c r="B20036" t="s">
        <v>4711</v>
      </c>
    </row>
    <row r="20037" spans="1:2" x14ac:dyDescent="0.25">
      <c r="A20037" t="str">
        <f t="shared" si="343"/>
        <v>69.20</v>
      </c>
      <c r="B20037" t="s">
        <v>4724</v>
      </c>
    </row>
    <row r="20038" spans="1:2" x14ac:dyDescent="0.25">
      <c r="A20038" t="str">
        <f t="shared" si="343"/>
        <v>69.20</v>
      </c>
      <c r="B20038" t="s">
        <v>4727</v>
      </c>
    </row>
    <row r="20039" spans="1:2" x14ac:dyDescent="0.25">
      <c r="A20039" t="str">
        <f t="shared" si="343"/>
        <v>69.20</v>
      </c>
      <c r="B20039" t="s">
        <v>4847</v>
      </c>
    </row>
    <row r="20040" spans="1:2" x14ac:dyDescent="0.25">
      <c r="A20040" t="str">
        <f t="shared" si="343"/>
        <v>69.20</v>
      </c>
      <c r="B20040" t="s">
        <v>4864</v>
      </c>
    </row>
    <row r="20041" spans="1:2" x14ac:dyDescent="0.25">
      <c r="A20041" t="str">
        <f t="shared" si="343"/>
        <v>69.20</v>
      </c>
      <c r="B20041" t="s">
        <v>4866</v>
      </c>
    </row>
    <row r="20042" spans="1:2" x14ac:dyDescent="0.25">
      <c r="A20042" t="str">
        <f t="shared" si="343"/>
        <v>69.20</v>
      </c>
      <c r="B20042" t="s">
        <v>4866</v>
      </c>
    </row>
    <row r="20043" spans="1:2" x14ac:dyDescent="0.25">
      <c r="A20043" t="str">
        <f t="shared" si="343"/>
        <v>69.20</v>
      </c>
      <c r="B20043" t="s">
        <v>4878</v>
      </c>
    </row>
    <row r="20044" spans="1:2" x14ac:dyDescent="0.25">
      <c r="A20044" t="str">
        <f t="shared" si="343"/>
        <v>69.20</v>
      </c>
      <c r="B20044" t="s">
        <v>4903</v>
      </c>
    </row>
    <row r="20045" spans="1:2" x14ac:dyDescent="0.25">
      <c r="A20045" t="str">
        <f t="shared" si="343"/>
        <v>69.20</v>
      </c>
      <c r="B20045" t="s">
        <v>4918</v>
      </c>
    </row>
    <row r="20046" spans="1:2" x14ac:dyDescent="0.25">
      <c r="A20046" t="str">
        <f t="shared" si="343"/>
        <v>69.20</v>
      </c>
      <c r="B20046" t="s">
        <v>4941</v>
      </c>
    </row>
    <row r="20047" spans="1:2" x14ac:dyDescent="0.25">
      <c r="A20047" t="str">
        <f t="shared" si="343"/>
        <v>69.20</v>
      </c>
      <c r="B20047" t="s">
        <v>4989</v>
      </c>
    </row>
    <row r="20048" spans="1:2" x14ac:dyDescent="0.25">
      <c r="A20048" t="str">
        <f t="shared" si="343"/>
        <v>69.20</v>
      </c>
      <c r="B20048" t="s">
        <v>4989</v>
      </c>
    </row>
    <row r="20049" spans="1:2" x14ac:dyDescent="0.25">
      <c r="A20049" t="str">
        <f t="shared" si="343"/>
        <v>69.20</v>
      </c>
      <c r="B20049" t="s">
        <v>5027</v>
      </c>
    </row>
    <row r="20050" spans="1:2" x14ac:dyDescent="0.25">
      <c r="A20050" t="str">
        <f t="shared" si="343"/>
        <v>69.20</v>
      </c>
      <c r="B20050" t="s">
        <v>5055</v>
      </c>
    </row>
    <row r="20051" spans="1:2" x14ac:dyDescent="0.25">
      <c r="A20051" t="str">
        <f t="shared" si="343"/>
        <v>69.20</v>
      </c>
      <c r="B20051" t="s">
        <v>5055</v>
      </c>
    </row>
    <row r="20052" spans="1:2" x14ac:dyDescent="0.25">
      <c r="A20052" t="str">
        <f t="shared" ref="A20052:A20115" si="344">MID(B20052,FIND("','",B20052,FIND("','",B20052,1)+1)+3,FIND(" ",B20052,FIND("','",B20052,FIND("','",B20052,1)+1)+1)-(FIND("','",B20052,FIND("','",B20052,1)+1)+3))</f>
        <v>69.20</v>
      </c>
      <c r="B20052" t="s">
        <v>5070</v>
      </c>
    </row>
    <row r="20053" spans="1:2" x14ac:dyDescent="0.25">
      <c r="A20053" t="str">
        <f t="shared" si="344"/>
        <v>69.20</v>
      </c>
      <c r="B20053" t="s">
        <v>5138</v>
      </c>
    </row>
    <row r="20054" spans="1:2" x14ac:dyDescent="0.25">
      <c r="A20054" t="str">
        <f t="shared" si="344"/>
        <v>69.20</v>
      </c>
      <c r="B20054" t="s">
        <v>5158</v>
      </c>
    </row>
    <row r="20055" spans="1:2" x14ac:dyDescent="0.25">
      <c r="A20055" t="str">
        <f t="shared" si="344"/>
        <v>69.20</v>
      </c>
      <c r="B20055" t="s">
        <v>5177</v>
      </c>
    </row>
    <row r="20056" spans="1:2" x14ac:dyDescent="0.25">
      <c r="A20056" t="str">
        <f t="shared" si="344"/>
        <v>69.20</v>
      </c>
      <c r="B20056" t="s">
        <v>5242</v>
      </c>
    </row>
    <row r="20057" spans="1:2" x14ac:dyDescent="0.25">
      <c r="A20057" t="str">
        <f t="shared" si="344"/>
        <v>69.20</v>
      </c>
      <c r="B20057" t="s">
        <v>5255</v>
      </c>
    </row>
    <row r="20058" spans="1:2" x14ac:dyDescent="0.25">
      <c r="A20058" t="str">
        <f t="shared" si="344"/>
        <v>69.20</v>
      </c>
      <c r="B20058" t="s">
        <v>5348</v>
      </c>
    </row>
    <row r="20059" spans="1:2" x14ac:dyDescent="0.25">
      <c r="A20059" t="str">
        <f t="shared" si="344"/>
        <v>69.20</v>
      </c>
      <c r="B20059" t="s">
        <v>5433</v>
      </c>
    </row>
    <row r="20060" spans="1:2" x14ac:dyDescent="0.25">
      <c r="A20060" t="str">
        <f t="shared" si="344"/>
        <v>69.20</v>
      </c>
      <c r="B20060" t="s">
        <v>5557</v>
      </c>
    </row>
    <row r="20061" spans="1:2" x14ac:dyDescent="0.25">
      <c r="A20061" t="str">
        <f t="shared" si="344"/>
        <v>69.20</v>
      </c>
      <c r="B20061" t="s">
        <v>5557</v>
      </c>
    </row>
    <row r="20062" spans="1:2" x14ac:dyDescent="0.25">
      <c r="A20062" t="str">
        <f t="shared" si="344"/>
        <v>69.20</v>
      </c>
      <c r="B20062" t="s">
        <v>5677</v>
      </c>
    </row>
    <row r="20063" spans="1:2" x14ac:dyDescent="0.25">
      <c r="A20063" t="str">
        <f t="shared" si="344"/>
        <v>69.20</v>
      </c>
      <c r="B20063" t="s">
        <v>5693</v>
      </c>
    </row>
    <row r="20064" spans="1:2" x14ac:dyDescent="0.25">
      <c r="A20064" t="str">
        <f t="shared" si="344"/>
        <v>69.20</v>
      </c>
      <c r="B20064" t="s">
        <v>5693</v>
      </c>
    </row>
    <row r="20065" spans="1:2" x14ac:dyDescent="0.25">
      <c r="A20065" t="str">
        <f t="shared" si="344"/>
        <v>69.20</v>
      </c>
      <c r="B20065" t="s">
        <v>5704</v>
      </c>
    </row>
    <row r="20066" spans="1:2" x14ac:dyDescent="0.25">
      <c r="A20066" t="str">
        <f t="shared" si="344"/>
        <v>69.20</v>
      </c>
      <c r="B20066" t="s">
        <v>5760</v>
      </c>
    </row>
    <row r="20067" spans="1:2" x14ac:dyDescent="0.25">
      <c r="A20067" t="str">
        <f t="shared" si="344"/>
        <v>69.20</v>
      </c>
      <c r="B20067" t="s">
        <v>5779</v>
      </c>
    </row>
    <row r="20068" spans="1:2" x14ac:dyDescent="0.25">
      <c r="A20068" t="str">
        <f t="shared" si="344"/>
        <v>69.20</v>
      </c>
      <c r="B20068" t="s">
        <v>5780</v>
      </c>
    </row>
    <row r="20069" spans="1:2" x14ac:dyDescent="0.25">
      <c r="A20069" t="str">
        <f t="shared" si="344"/>
        <v>69.20</v>
      </c>
      <c r="B20069" t="s">
        <v>5785</v>
      </c>
    </row>
    <row r="20070" spans="1:2" x14ac:dyDescent="0.25">
      <c r="A20070" t="str">
        <f t="shared" si="344"/>
        <v>69.20</v>
      </c>
      <c r="B20070" t="s">
        <v>5789</v>
      </c>
    </row>
    <row r="20071" spans="1:2" x14ac:dyDescent="0.25">
      <c r="A20071" t="str">
        <f t="shared" si="344"/>
        <v>69.20</v>
      </c>
      <c r="B20071" t="s">
        <v>5790</v>
      </c>
    </row>
    <row r="20072" spans="1:2" x14ac:dyDescent="0.25">
      <c r="A20072" t="str">
        <f t="shared" si="344"/>
        <v>69.20</v>
      </c>
      <c r="B20072" t="s">
        <v>5824</v>
      </c>
    </row>
    <row r="20073" spans="1:2" x14ac:dyDescent="0.25">
      <c r="A20073" t="str">
        <f t="shared" si="344"/>
        <v>69.20</v>
      </c>
      <c r="B20073" t="s">
        <v>5829</v>
      </c>
    </row>
    <row r="20074" spans="1:2" x14ac:dyDescent="0.25">
      <c r="A20074" t="str">
        <f t="shared" si="344"/>
        <v>69.20</v>
      </c>
      <c r="B20074" t="s">
        <v>5838</v>
      </c>
    </row>
    <row r="20075" spans="1:2" x14ac:dyDescent="0.25">
      <c r="A20075" t="str">
        <f t="shared" si="344"/>
        <v>69.20</v>
      </c>
      <c r="B20075" t="s">
        <v>5840</v>
      </c>
    </row>
    <row r="20076" spans="1:2" x14ac:dyDescent="0.25">
      <c r="A20076" t="str">
        <f t="shared" si="344"/>
        <v>69.20</v>
      </c>
      <c r="B20076" t="s">
        <v>5853</v>
      </c>
    </row>
    <row r="20077" spans="1:2" x14ac:dyDescent="0.25">
      <c r="A20077" t="str">
        <f t="shared" si="344"/>
        <v>69.20</v>
      </c>
      <c r="B20077" t="s">
        <v>5886</v>
      </c>
    </row>
    <row r="20078" spans="1:2" x14ac:dyDescent="0.25">
      <c r="A20078" t="str">
        <f t="shared" si="344"/>
        <v>69.20</v>
      </c>
      <c r="B20078" t="s">
        <v>5886</v>
      </c>
    </row>
    <row r="20079" spans="1:2" x14ac:dyDescent="0.25">
      <c r="A20079" t="str">
        <f t="shared" si="344"/>
        <v>69.20</v>
      </c>
      <c r="B20079" t="s">
        <v>5979</v>
      </c>
    </row>
    <row r="20080" spans="1:2" x14ac:dyDescent="0.25">
      <c r="A20080" t="str">
        <f t="shared" si="344"/>
        <v>69.20</v>
      </c>
      <c r="B20080" t="s">
        <v>5984</v>
      </c>
    </row>
    <row r="20081" spans="1:2" x14ac:dyDescent="0.25">
      <c r="A20081" t="str">
        <f t="shared" si="344"/>
        <v>69.20</v>
      </c>
      <c r="B20081" t="s">
        <v>6049</v>
      </c>
    </row>
    <row r="20082" spans="1:2" x14ac:dyDescent="0.25">
      <c r="A20082" t="str">
        <f t="shared" si="344"/>
        <v>69.20</v>
      </c>
      <c r="B20082" t="s">
        <v>6058</v>
      </c>
    </row>
    <row r="20083" spans="1:2" x14ac:dyDescent="0.25">
      <c r="A20083" t="str">
        <f t="shared" si="344"/>
        <v>69.20</v>
      </c>
      <c r="B20083" t="s">
        <v>6074</v>
      </c>
    </row>
    <row r="20084" spans="1:2" x14ac:dyDescent="0.25">
      <c r="A20084" t="str">
        <f t="shared" si="344"/>
        <v>69.20</v>
      </c>
      <c r="B20084" t="s">
        <v>6227</v>
      </c>
    </row>
    <row r="20085" spans="1:2" x14ac:dyDescent="0.25">
      <c r="A20085" t="str">
        <f t="shared" si="344"/>
        <v>69.20</v>
      </c>
      <c r="B20085" t="s">
        <v>6241</v>
      </c>
    </row>
    <row r="20086" spans="1:2" x14ac:dyDescent="0.25">
      <c r="A20086" t="str">
        <f t="shared" si="344"/>
        <v>69.20</v>
      </c>
      <c r="B20086" t="s">
        <v>6453</v>
      </c>
    </row>
    <row r="20087" spans="1:2" x14ac:dyDescent="0.25">
      <c r="A20087" t="str">
        <f t="shared" si="344"/>
        <v>69.20</v>
      </c>
      <c r="B20087" t="s">
        <v>6458</v>
      </c>
    </row>
    <row r="20088" spans="1:2" x14ac:dyDescent="0.25">
      <c r="A20088" t="str">
        <f t="shared" si="344"/>
        <v>69.20</v>
      </c>
      <c r="B20088" t="s">
        <v>6464</v>
      </c>
    </row>
    <row r="20089" spans="1:2" x14ac:dyDescent="0.25">
      <c r="A20089" t="str">
        <f t="shared" si="344"/>
        <v>69.20</v>
      </c>
      <c r="B20089" t="s">
        <v>6555</v>
      </c>
    </row>
    <row r="20090" spans="1:2" x14ac:dyDescent="0.25">
      <c r="A20090" t="str">
        <f t="shared" si="344"/>
        <v>69.20</v>
      </c>
      <c r="B20090" t="s">
        <v>6556</v>
      </c>
    </row>
    <row r="20091" spans="1:2" x14ac:dyDescent="0.25">
      <c r="A20091" t="str">
        <f t="shared" si="344"/>
        <v>69.20</v>
      </c>
      <c r="B20091" t="s">
        <v>6556</v>
      </c>
    </row>
    <row r="20092" spans="1:2" x14ac:dyDescent="0.25">
      <c r="A20092" t="str">
        <f t="shared" si="344"/>
        <v>69.20</v>
      </c>
      <c r="B20092" t="s">
        <v>6559</v>
      </c>
    </row>
    <row r="20093" spans="1:2" x14ac:dyDescent="0.25">
      <c r="A20093" t="str">
        <f t="shared" si="344"/>
        <v>69.20</v>
      </c>
      <c r="B20093" t="s">
        <v>6564</v>
      </c>
    </row>
    <row r="20094" spans="1:2" x14ac:dyDescent="0.25">
      <c r="A20094" t="str">
        <f t="shared" si="344"/>
        <v>69.20</v>
      </c>
      <c r="B20094" t="s">
        <v>6620</v>
      </c>
    </row>
    <row r="20095" spans="1:2" x14ac:dyDescent="0.25">
      <c r="A20095" t="str">
        <f t="shared" si="344"/>
        <v>69.20</v>
      </c>
      <c r="B20095" t="s">
        <v>6620</v>
      </c>
    </row>
    <row r="20096" spans="1:2" x14ac:dyDescent="0.25">
      <c r="A20096" t="str">
        <f t="shared" si="344"/>
        <v>69.20</v>
      </c>
      <c r="B20096" t="s">
        <v>6708</v>
      </c>
    </row>
    <row r="20097" spans="1:2" x14ac:dyDescent="0.25">
      <c r="A20097" t="str">
        <f t="shared" si="344"/>
        <v>69.20</v>
      </c>
      <c r="B20097" t="s">
        <v>6710</v>
      </c>
    </row>
    <row r="20098" spans="1:2" x14ac:dyDescent="0.25">
      <c r="A20098" t="str">
        <f t="shared" si="344"/>
        <v>69.20</v>
      </c>
      <c r="B20098" t="s">
        <v>6710</v>
      </c>
    </row>
    <row r="20099" spans="1:2" x14ac:dyDescent="0.25">
      <c r="A20099" t="str">
        <f t="shared" si="344"/>
        <v>69.20</v>
      </c>
      <c r="B20099" t="s">
        <v>6890</v>
      </c>
    </row>
    <row r="20100" spans="1:2" x14ac:dyDescent="0.25">
      <c r="A20100" t="str">
        <f t="shared" si="344"/>
        <v>69.20</v>
      </c>
      <c r="B20100" t="s">
        <v>6919</v>
      </c>
    </row>
    <row r="20101" spans="1:2" x14ac:dyDescent="0.25">
      <c r="A20101" t="str">
        <f t="shared" si="344"/>
        <v>69.20</v>
      </c>
      <c r="B20101" t="s">
        <v>7010</v>
      </c>
    </row>
    <row r="20102" spans="1:2" x14ac:dyDescent="0.25">
      <c r="A20102" t="str">
        <f t="shared" si="344"/>
        <v>69.20</v>
      </c>
      <c r="B20102" t="s">
        <v>7094</v>
      </c>
    </row>
    <row r="20103" spans="1:2" x14ac:dyDescent="0.25">
      <c r="A20103" t="str">
        <f t="shared" si="344"/>
        <v>69.20</v>
      </c>
      <c r="B20103" t="s">
        <v>7121</v>
      </c>
    </row>
    <row r="20104" spans="1:2" x14ac:dyDescent="0.25">
      <c r="A20104" t="str">
        <f t="shared" si="344"/>
        <v>69.20</v>
      </c>
      <c r="B20104" t="s">
        <v>7121</v>
      </c>
    </row>
    <row r="20105" spans="1:2" x14ac:dyDescent="0.25">
      <c r="A20105" t="str">
        <f t="shared" si="344"/>
        <v>69.20</v>
      </c>
      <c r="B20105" t="s">
        <v>7122</v>
      </c>
    </row>
    <row r="20106" spans="1:2" x14ac:dyDescent="0.25">
      <c r="A20106" t="str">
        <f t="shared" si="344"/>
        <v>69.20</v>
      </c>
      <c r="B20106" t="s">
        <v>7123</v>
      </c>
    </row>
    <row r="20107" spans="1:2" x14ac:dyDescent="0.25">
      <c r="A20107" t="str">
        <f t="shared" si="344"/>
        <v>69.20</v>
      </c>
      <c r="B20107" t="s">
        <v>7125</v>
      </c>
    </row>
    <row r="20108" spans="1:2" x14ac:dyDescent="0.25">
      <c r="A20108" t="str">
        <f t="shared" si="344"/>
        <v>69.20</v>
      </c>
      <c r="B20108" t="s">
        <v>7129</v>
      </c>
    </row>
    <row r="20109" spans="1:2" x14ac:dyDescent="0.25">
      <c r="A20109" t="str">
        <f t="shared" si="344"/>
        <v>69.20</v>
      </c>
      <c r="B20109" t="s">
        <v>7132</v>
      </c>
    </row>
    <row r="20110" spans="1:2" x14ac:dyDescent="0.25">
      <c r="A20110" t="str">
        <f t="shared" si="344"/>
        <v>69.20</v>
      </c>
      <c r="B20110" t="s">
        <v>7136</v>
      </c>
    </row>
    <row r="20111" spans="1:2" x14ac:dyDescent="0.25">
      <c r="A20111" t="str">
        <f t="shared" si="344"/>
        <v>69.20</v>
      </c>
      <c r="B20111" t="s">
        <v>7139</v>
      </c>
    </row>
    <row r="20112" spans="1:2" x14ac:dyDescent="0.25">
      <c r="A20112" t="str">
        <f t="shared" si="344"/>
        <v>69.20</v>
      </c>
      <c r="B20112" t="s">
        <v>7160</v>
      </c>
    </row>
    <row r="20113" spans="1:2" x14ac:dyDescent="0.25">
      <c r="A20113" t="str">
        <f t="shared" si="344"/>
        <v>69.20</v>
      </c>
      <c r="B20113" t="s">
        <v>7162</v>
      </c>
    </row>
    <row r="20114" spans="1:2" x14ac:dyDescent="0.25">
      <c r="A20114" t="str">
        <f t="shared" si="344"/>
        <v>69.20</v>
      </c>
      <c r="B20114" t="s">
        <v>7167</v>
      </c>
    </row>
    <row r="20115" spans="1:2" x14ac:dyDescent="0.25">
      <c r="A20115" t="str">
        <f t="shared" si="344"/>
        <v>69.20</v>
      </c>
      <c r="B20115" t="s">
        <v>7206</v>
      </c>
    </row>
    <row r="20116" spans="1:2" x14ac:dyDescent="0.25">
      <c r="A20116" t="str">
        <f t="shared" ref="A20116:A20179" si="345">MID(B20116,FIND("','",B20116,FIND("','",B20116,1)+1)+3,FIND(" ",B20116,FIND("','",B20116,FIND("','",B20116,1)+1)+1)-(FIND("','",B20116,FIND("','",B20116,1)+1)+3))</f>
        <v>69.20</v>
      </c>
      <c r="B20116" t="s">
        <v>7239</v>
      </c>
    </row>
    <row r="20117" spans="1:2" x14ac:dyDescent="0.25">
      <c r="A20117" t="str">
        <f t="shared" si="345"/>
        <v>69.20</v>
      </c>
      <c r="B20117" t="s">
        <v>7241</v>
      </c>
    </row>
    <row r="20118" spans="1:2" x14ac:dyDescent="0.25">
      <c r="A20118" t="str">
        <f t="shared" si="345"/>
        <v>69.20</v>
      </c>
      <c r="B20118" t="s">
        <v>7333</v>
      </c>
    </row>
    <row r="20119" spans="1:2" x14ac:dyDescent="0.25">
      <c r="A20119" t="str">
        <f t="shared" si="345"/>
        <v>69.20</v>
      </c>
      <c r="B20119" t="s">
        <v>7333</v>
      </c>
    </row>
    <row r="20120" spans="1:2" x14ac:dyDescent="0.25">
      <c r="A20120" t="str">
        <f t="shared" si="345"/>
        <v>69.20</v>
      </c>
      <c r="B20120" t="s">
        <v>7543</v>
      </c>
    </row>
    <row r="20121" spans="1:2" x14ac:dyDescent="0.25">
      <c r="A20121" t="str">
        <f t="shared" si="345"/>
        <v>69.20</v>
      </c>
      <c r="B20121" t="s">
        <v>7546</v>
      </c>
    </row>
    <row r="20122" spans="1:2" x14ac:dyDescent="0.25">
      <c r="A20122" t="str">
        <f t="shared" si="345"/>
        <v>69.20</v>
      </c>
      <c r="B20122" t="s">
        <v>7582</v>
      </c>
    </row>
    <row r="20123" spans="1:2" x14ac:dyDescent="0.25">
      <c r="A20123" t="str">
        <f t="shared" si="345"/>
        <v>69.20</v>
      </c>
      <c r="B20123" t="s">
        <v>7582</v>
      </c>
    </row>
    <row r="20124" spans="1:2" x14ac:dyDescent="0.25">
      <c r="A20124" t="str">
        <f t="shared" si="345"/>
        <v>69.20</v>
      </c>
      <c r="B20124" t="s">
        <v>7728</v>
      </c>
    </row>
    <row r="20125" spans="1:2" x14ac:dyDescent="0.25">
      <c r="A20125" t="str">
        <f t="shared" si="345"/>
        <v>69.20</v>
      </c>
      <c r="B20125" t="s">
        <v>7728</v>
      </c>
    </row>
    <row r="20126" spans="1:2" x14ac:dyDescent="0.25">
      <c r="A20126" t="str">
        <f t="shared" si="345"/>
        <v>69.20</v>
      </c>
      <c r="B20126" t="s">
        <v>7747</v>
      </c>
    </row>
    <row r="20127" spans="1:2" x14ac:dyDescent="0.25">
      <c r="A20127" t="str">
        <f t="shared" si="345"/>
        <v>69.20</v>
      </c>
      <c r="B20127" t="s">
        <v>7760</v>
      </c>
    </row>
    <row r="20128" spans="1:2" x14ac:dyDescent="0.25">
      <c r="A20128" t="str">
        <f t="shared" si="345"/>
        <v>69.20</v>
      </c>
      <c r="B20128" t="s">
        <v>7773</v>
      </c>
    </row>
    <row r="20129" spans="1:2" x14ac:dyDescent="0.25">
      <c r="A20129" t="str">
        <f t="shared" si="345"/>
        <v>69.20</v>
      </c>
      <c r="B20129" t="s">
        <v>7804</v>
      </c>
    </row>
    <row r="20130" spans="1:2" x14ac:dyDescent="0.25">
      <c r="A20130" t="str">
        <f t="shared" si="345"/>
        <v>69.20</v>
      </c>
      <c r="B20130" t="s">
        <v>7809</v>
      </c>
    </row>
    <row r="20131" spans="1:2" x14ac:dyDescent="0.25">
      <c r="A20131" t="str">
        <f t="shared" si="345"/>
        <v>69.20</v>
      </c>
      <c r="B20131" t="s">
        <v>7818</v>
      </c>
    </row>
    <row r="20132" spans="1:2" x14ac:dyDescent="0.25">
      <c r="A20132" t="str">
        <f t="shared" si="345"/>
        <v>69.20</v>
      </c>
      <c r="B20132" t="s">
        <v>7892</v>
      </c>
    </row>
    <row r="20133" spans="1:2" x14ac:dyDescent="0.25">
      <c r="A20133" t="str">
        <f t="shared" si="345"/>
        <v>69.20</v>
      </c>
      <c r="B20133" t="s">
        <v>7951</v>
      </c>
    </row>
    <row r="20134" spans="1:2" x14ac:dyDescent="0.25">
      <c r="A20134" t="str">
        <f t="shared" si="345"/>
        <v>69.20</v>
      </c>
      <c r="B20134" t="s">
        <v>7951</v>
      </c>
    </row>
    <row r="20135" spans="1:2" x14ac:dyDescent="0.25">
      <c r="A20135" t="str">
        <f t="shared" si="345"/>
        <v>69.20</v>
      </c>
      <c r="B20135" t="s">
        <v>7972</v>
      </c>
    </row>
    <row r="20136" spans="1:2" x14ac:dyDescent="0.25">
      <c r="A20136" t="str">
        <f t="shared" si="345"/>
        <v>69.20</v>
      </c>
      <c r="B20136" t="s">
        <v>8012</v>
      </c>
    </row>
    <row r="20137" spans="1:2" x14ac:dyDescent="0.25">
      <c r="A20137" t="str">
        <f t="shared" si="345"/>
        <v>69.20</v>
      </c>
      <c r="B20137" t="s">
        <v>8017</v>
      </c>
    </row>
    <row r="20138" spans="1:2" x14ac:dyDescent="0.25">
      <c r="A20138" t="str">
        <f t="shared" si="345"/>
        <v>69.20</v>
      </c>
      <c r="B20138" t="s">
        <v>8027</v>
      </c>
    </row>
    <row r="20139" spans="1:2" x14ac:dyDescent="0.25">
      <c r="A20139" t="str">
        <f t="shared" si="345"/>
        <v>69.20</v>
      </c>
      <c r="B20139" t="s">
        <v>8139</v>
      </c>
    </row>
    <row r="20140" spans="1:2" x14ac:dyDescent="0.25">
      <c r="A20140" t="str">
        <f t="shared" si="345"/>
        <v>69.20</v>
      </c>
      <c r="B20140" t="s">
        <v>8212</v>
      </c>
    </row>
    <row r="20141" spans="1:2" x14ac:dyDescent="0.25">
      <c r="A20141" t="str">
        <f t="shared" si="345"/>
        <v>69.20</v>
      </c>
      <c r="B20141" t="s">
        <v>8292</v>
      </c>
    </row>
    <row r="20142" spans="1:2" x14ac:dyDescent="0.25">
      <c r="A20142" t="str">
        <f t="shared" si="345"/>
        <v>69.20</v>
      </c>
      <c r="B20142" t="s">
        <v>8304</v>
      </c>
    </row>
    <row r="20143" spans="1:2" x14ac:dyDescent="0.25">
      <c r="A20143" t="str">
        <f t="shared" si="345"/>
        <v>69.20</v>
      </c>
      <c r="B20143" t="s">
        <v>8304</v>
      </c>
    </row>
    <row r="20144" spans="1:2" x14ac:dyDescent="0.25">
      <c r="A20144" t="str">
        <f t="shared" si="345"/>
        <v>69.20</v>
      </c>
      <c r="B20144" t="s">
        <v>8328</v>
      </c>
    </row>
    <row r="20145" spans="1:2" x14ac:dyDescent="0.25">
      <c r="A20145" t="str">
        <f t="shared" si="345"/>
        <v>69.20</v>
      </c>
      <c r="B20145" t="s">
        <v>8339</v>
      </c>
    </row>
    <row r="20146" spans="1:2" x14ac:dyDescent="0.25">
      <c r="A20146" t="str">
        <f t="shared" si="345"/>
        <v>69.20</v>
      </c>
      <c r="B20146" t="s">
        <v>8339</v>
      </c>
    </row>
    <row r="20147" spans="1:2" x14ac:dyDescent="0.25">
      <c r="A20147" t="str">
        <f t="shared" si="345"/>
        <v>69.20</v>
      </c>
      <c r="B20147" t="s">
        <v>8389</v>
      </c>
    </row>
    <row r="20148" spans="1:2" x14ac:dyDescent="0.25">
      <c r="A20148" t="str">
        <f t="shared" si="345"/>
        <v>69.20</v>
      </c>
      <c r="B20148" t="s">
        <v>8401</v>
      </c>
    </row>
    <row r="20149" spans="1:2" x14ac:dyDescent="0.25">
      <c r="A20149" t="str">
        <f t="shared" si="345"/>
        <v>69.20</v>
      </c>
      <c r="B20149" t="s">
        <v>7892</v>
      </c>
    </row>
    <row r="20150" spans="1:2" x14ac:dyDescent="0.25">
      <c r="A20150" t="str">
        <f t="shared" si="345"/>
        <v>69.20</v>
      </c>
      <c r="B20150" t="s">
        <v>7951</v>
      </c>
    </row>
    <row r="20151" spans="1:2" x14ac:dyDescent="0.25">
      <c r="A20151" t="str">
        <f t="shared" si="345"/>
        <v>69.20</v>
      </c>
      <c r="B20151" t="s">
        <v>8501</v>
      </c>
    </row>
    <row r="20152" spans="1:2" x14ac:dyDescent="0.25">
      <c r="A20152" t="str">
        <f t="shared" si="345"/>
        <v>69.20</v>
      </c>
      <c r="B20152" t="s">
        <v>8599</v>
      </c>
    </row>
    <row r="20153" spans="1:2" x14ac:dyDescent="0.25">
      <c r="A20153" t="str">
        <f t="shared" si="345"/>
        <v>69.20</v>
      </c>
      <c r="B20153" t="s">
        <v>8617</v>
      </c>
    </row>
    <row r="20154" spans="1:2" x14ac:dyDescent="0.25">
      <c r="A20154" t="str">
        <f t="shared" si="345"/>
        <v>69.20</v>
      </c>
      <c r="B20154" t="s">
        <v>8697</v>
      </c>
    </row>
    <row r="20155" spans="1:2" x14ac:dyDescent="0.25">
      <c r="A20155" t="str">
        <f t="shared" si="345"/>
        <v>69.20</v>
      </c>
      <c r="B20155" t="s">
        <v>8726</v>
      </c>
    </row>
    <row r="20156" spans="1:2" x14ac:dyDescent="0.25">
      <c r="A20156" t="str">
        <f t="shared" si="345"/>
        <v>69.20</v>
      </c>
      <c r="B20156" t="s">
        <v>8727</v>
      </c>
    </row>
    <row r="20157" spans="1:2" x14ac:dyDescent="0.25">
      <c r="A20157" t="str">
        <f t="shared" si="345"/>
        <v>69.20</v>
      </c>
      <c r="B20157" t="s">
        <v>8726</v>
      </c>
    </row>
    <row r="20158" spans="1:2" x14ac:dyDescent="0.25">
      <c r="A20158" t="str">
        <f t="shared" si="345"/>
        <v>69.20</v>
      </c>
      <c r="B20158" t="s">
        <v>8727</v>
      </c>
    </row>
    <row r="20159" spans="1:2" x14ac:dyDescent="0.25">
      <c r="A20159" t="str">
        <f t="shared" si="345"/>
        <v>69.20</v>
      </c>
      <c r="B20159" t="s">
        <v>8730</v>
      </c>
    </row>
    <row r="20160" spans="1:2" x14ac:dyDescent="0.25">
      <c r="A20160" t="str">
        <f t="shared" si="345"/>
        <v>69.20</v>
      </c>
      <c r="B20160" t="s">
        <v>8730</v>
      </c>
    </row>
    <row r="20161" spans="1:2" x14ac:dyDescent="0.25">
      <c r="A20161" t="str">
        <f t="shared" si="345"/>
        <v>69.20</v>
      </c>
      <c r="B20161" t="s">
        <v>8744</v>
      </c>
    </row>
    <row r="20162" spans="1:2" x14ac:dyDescent="0.25">
      <c r="A20162" t="str">
        <f t="shared" si="345"/>
        <v>69.20</v>
      </c>
      <c r="B20162" t="s">
        <v>8747</v>
      </c>
    </row>
    <row r="20163" spans="1:2" x14ac:dyDescent="0.25">
      <c r="A20163" t="str">
        <f t="shared" si="345"/>
        <v>69.20</v>
      </c>
      <c r="B20163" t="s">
        <v>8747</v>
      </c>
    </row>
    <row r="20164" spans="1:2" x14ac:dyDescent="0.25">
      <c r="A20164" t="str">
        <f t="shared" si="345"/>
        <v>69.20</v>
      </c>
      <c r="B20164" t="s">
        <v>8747</v>
      </c>
    </row>
    <row r="20165" spans="1:2" x14ac:dyDescent="0.25">
      <c r="A20165" t="str">
        <f t="shared" si="345"/>
        <v>69.20</v>
      </c>
      <c r="B20165" t="s">
        <v>8747</v>
      </c>
    </row>
    <row r="20166" spans="1:2" x14ac:dyDescent="0.25">
      <c r="A20166" t="str">
        <f t="shared" si="345"/>
        <v>69.20</v>
      </c>
      <c r="B20166" t="s">
        <v>8751</v>
      </c>
    </row>
    <row r="20167" spans="1:2" x14ac:dyDescent="0.25">
      <c r="A20167" t="str">
        <f t="shared" si="345"/>
        <v>69.20</v>
      </c>
      <c r="B20167" t="s">
        <v>8758</v>
      </c>
    </row>
    <row r="20168" spans="1:2" x14ac:dyDescent="0.25">
      <c r="A20168" t="str">
        <f t="shared" si="345"/>
        <v>69.20</v>
      </c>
      <c r="B20168" t="s">
        <v>8758</v>
      </c>
    </row>
    <row r="20169" spans="1:2" x14ac:dyDescent="0.25">
      <c r="A20169" t="str">
        <f t="shared" si="345"/>
        <v>69.20</v>
      </c>
      <c r="B20169" t="s">
        <v>8760</v>
      </c>
    </row>
    <row r="20170" spans="1:2" x14ac:dyDescent="0.25">
      <c r="A20170" t="str">
        <f t="shared" si="345"/>
        <v>69.20</v>
      </c>
      <c r="B20170" t="s">
        <v>8763</v>
      </c>
    </row>
    <row r="20171" spans="1:2" x14ac:dyDescent="0.25">
      <c r="A20171" t="str">
        <f t="shared" si="345"/>
        <v>69.20</v>
      </c>
      <c r="B20171" t="s">
        <v>8772</v>
      </c>
    </row>
    <row r="20172" spans="1:2" x14ac:dyDescent="0.25">
      <c r="A20172" t="str">
        <f t="shared" si="345"/>
        <v>69.20</v>
      </c>
      <c r="B20172" t="s">
        <v>8790</v>
      </c>
    </row>
    <row r="20173" spans="1:2" x14ac:dyDescent="0.25">
      <c r="A20173" t="str">
        <f t="shared" si="345"/>
        <v>69.20</v>
      </c>
      <c r="B20173" t="s">
        <v>8796</v>
      </c>
    </row>
    <row r="20174" spans="1:2" x14ac:dyDescent="0.25">
      <c r="A20174" t="str">
        <f t="shared" si="345"/>
        <v>69.20</v>
      </c>
      <c r="B20174" t="s">
        <v>8798</v>
      </c>
    </row>
    <row r="20175" spans="1:2" x14ac:dyDescent="0.25">
      <c r="A20175" t="str">
        <f t="shared" si="345"/>
        <v>69.20</v>
      </c>
      <c r="B20175" t="s">
        <v>8803</v>
      </c>
    </row>
    <row r="20176" spans="1:2" x14ac:dyDescent="0.25">
      <c r="A20176" t="str">
        <f t="shared" si="345"/>
        <v>69.20</v>
      </c>
      <c r="B20176" t="s">
        <v>8804</v>
      </c>
    </row>
    <row r="20177" spans="1:2" x14ac:dyDescent="0.25">
      <c r="A20177" t="str">
        <f t="shared" si="345"/>
        <v>69.20</v>
      </c>
      <c r="B20177" t="s">
        <v>8813</v>
      </c>
    </row>
    <row r="20178" spans="1:2" x14ac:dyDescent="0.25">
      <c r="A20178" t="str">
        <f t="shared" si="345"/>
        <v>69.20</v>
      </c>
      <c r="B20178" t="s">
        <v>8833</v>
      </c>
    </row>
    <row r="20179" spans="1:2" x14ac:dyDescent="0.25">
      <c r="A20179" t="str">
        <f t="shared" si="345"/>
        <v>69.20</v>
      </c>
      <c r="B20179" t="s">
        <v>8847</v>
      </c>
    </row>
    <row r="20180" spans="1:2" x14ac:dyDescent="0.25">
      <c r="A20180" t="str">
        <f t="shared" ref="A20180:A20243" si="346">MID(B20180,FIND("','",B20180,FIND("','",B20180,1)+1)+3,FIND(" ",B20180,FIND("','",B20180,FIND("','",B20180,1)+1)+1)-(FIND("','",B20180,FIND("','",B20180,1)+1)+3))</f>
        <v>69.20</v>
      </c>
      <c r="B20180" t="s">
        <v>8867</v>
      </c>
    </row>
    <row r="20181" spans="1:2" x14ac:dyDescent="0.25">
      <c r="A20181" t="str">
        <f t="shared" si="346"/>
        <v>69.20</v>
      </c>
      <c r="B20181" t="s">
        <v>8867</v>
      </c>
    </row>
    <row r="20182" spans="1:2" x14ac:dyDescent="0.25">
      <c r="A20182" t="str">
        <f t="shared" si="346"/>
        <v>69.20</v>
      </c>
      <c r="B20182" t="s">
        <v>8871</v>
      </c>
    </row>
    <row r="20183" spans="1:2" x14ac:dyDescent="0.25">
      <c r="A20183" t="str">
        <f t="shared" si="346"/>
        <v>69.20</v>
      </c>
      <c r="B20183" t="s">
        <v>8871</v>
      </c>
    </row>
    <row r="20184" spans="1:2" x14ac:dyDescent="0.25">
      <c r="A20184" t="str">
        <f t="shared" si="346"/>
        <v>69.20</v>
      </c>
      <c r="B20184" t="s">
        <v>8941</v>
      </c>
    </row>
    <row r="20185" spans="1:2" x14ac:dyDescent="0.25">
      <c r="A20185" t="str">
        <f t="shared" si="346"/>
        <v>69.20</v>
      </c>
      <c r="B20185" t="s">
        <v>8944</v>
      </c>
    </row>
    <row r="20186" spans="1:2" x14ac:dyDescent="0.25">
      <c r="A20186" t="str">
        <f t="shared" si="346"/>
        <v>69.20</v>
      </c>
      <c r="B20186" t="s">
        <v>8951</v>
      </c>
    </row>
    <row r="20187" spans="1:2" x14ac:dyDescent="0.25">
      <c r="A20187" t="str">
        <f t="shared" si="346"/>
        <v>69.20</v>
      </c>
      <c r="B20187" t="s">
        <v>8965</v>
      </c>
    </row>
    <row r="20188" spans="1:2" x14ac:dyDescent="0.25">
      <c r="A20188" t="str">
        <f t="shared" si="346"/>
        <v>69.20</v>
      </c>
      <c r="B20188" t="s">
        <v>8972</v>
      </c>
    </row>
    <row r="20189" spans="1:2" x14ac:dyDescent="0.25">
      <c r="A20189" t="str">
        <f t="shared" si="346"/>
        <v>69.20</v>
      </c>
      <c r="B20189" t="s">
        <v>8980</v>
      </c>
    </row>
    <row r="20190" spans="1:2" x14ac:dyDescent="0.25">
      <c r="A20190" t="str">
        <f t="shared" si="346"/>
        <v>69.20</v>
      </c>
      <c r="B20190" t="s">
        <v>9029</v>
      </c>
    </row>
    <row r="20191" spans="1:2" x14ac:dyDescent="0.25">
      <c r="A20191" t="str">
        <f t="shared" si="346"/>
        <v>69.20</v>
      </c>
      <c r="B20191" t="s">
        <v>9108</v>
      </c>
    </row>
    <row r="20192" spans="1:2" x14ac:dyDescent="0.25">
      <c r="A20192" t="str">
        <f t="shared" si="346"/>
        <v>69.20</v>
      </c>
      <c r="B20192" t="s">
        <v>9144</v>
      </c>
    </row>
    <row r="20193" spans="1:2" x14ac:dyDescent="0.25">
      <c r="A20193" t="str">
        <f t="shared" si="346"/>
        <v>69.20</v>
      </c>
      <c r="B20193" t="s">
        <v>9144</v>
      </c>
    </row>
    <row r="20194" spans="1:2" x14ac:dyDescent="0.25">
      <c r="A20194" t="str">
        <f t="shared" si="346"/>
        <v>69.20</v>
      </c>
      <c r="B20194" t="s">
        <v>9149</v>
      </c>
    </row>
    <row r="20195" spans="1:2" x14ac:dyDescent="0.25">
      <c r="A20195" t="str">
        <f t="shared" si="346"/>
        <v>69.20</v>
      </c>
      <c r="B20195" t="s">
        <v>9182</v>
      </c>
    </row>
    <row r="20196" spans="1:2" x14ac:dyDescent="0.25">
      <c r="A20196" t="str">
        <f t="shared" si="346"/>
        <v>69.20</v>
      </c>
      <c r="B20196" t="s">
        <v>9197</v>
      </c>
    </row>
    <row r="20197" spans="1:2" x14ac:dyDescent="0.25">
      <c r="A20197" t="str">
        <f t="shared" si="346"/>
        <v>69.20</v>
      </c>
      <c r="B20197" t="s">
        <v>9197</v>
      </c>
    </row>
    <row r="20198" spans="1:2" x14ac:dyDescent="0.25">
      <c r="A20198" t="str">
        <f t="shared" si="346"/>
        <v>69.20</v>
      </c>
      <c r="B20198" t="s">
        <v>9248</v>
      </c>
    </row>
    <row r="20199" spans="1:2" x14ac:dyDescent="0.25">
      <c r="A20199" t="str">
        <f t="shared" si="346"/>
        <v>69.20</v>
      </c>
      <c r="B20199" t="s">
        <v>9380</v>
      </c>
    </row>
    <row r="20200" spans="1:2" x14ac:dyDescent="0.25">
      <c r="A20200" t="str">
        <f t="shared" si="346"/>
        <v>69.20</v>
      </c>
      <c r="B20200" t="s">
        <v>9387</v>
      </c>
    </row>
    <row r="20201" spans="1:2" x14ac:dyDescent="0.25">
      <c r="A20201" t="str">
        <f t="shared" si="346"/>
        <v>69.20</v>
      </c>
      <c r="B20201" t="s">
        <v>9426</v>
      </c>
    </row>
    <row r="20202" spans="1:2" x14ac:dyDescent="0.25">
      <c r="A20202" t="str">
        <f t="shared" si="346"/>
        <v>69.20</v>
      </c>
      <c r="B20202" t="s">
        <v>9439</v>
      </c>
    </row>
    <row r="20203" spans="1:2" x14ac:dyDescent="0.25">
      <c r="A20203" t="str">
        <f t="shared" si="346"/>
        <v>69.20</v>
      </c>
      <c r="B20203" t="s">
        <v>9455</v>
      </c>
    </row>
    <row r="20204" spans="1:2" x14ac:dyDescent="0.25">
      <c r="A20204" t="str">
        <f t="shared" si="346"/>
        <v>69.20</v>
      </c>
      <c r="B20204" t="s">
        <v>9477</v>
      </c>
    </row>
    <row r="20205" spans="1:2" x14ac:dyDescent="0.25">
      <c r="A20205" t="str">
        <f t="shared" si="346"/>
        <v>69.20</v>
      </c>
      <c r="B20205" t="s">
        <v>9643</v>
      </c>
    </row>
    <row r="20206" spans="1:2" x14ac:dyDescent="0.25">
      <c r="A20206" t="str">
        <f t="shared" si="346"/>
        <v>69.20</v>
      </c>
      <c r="B20206" t="s">
        <v>9455</v>
      </c>
    </row>
    <row r="20207" spans="1:2" x14ac:dyDescent="0.25">
      <c r="A20207" t="str">
        <f t="shared" si="346"/>
        <v>69.20</v>
      </c>
      <c r="B20207" t="s">
        <v>9477</v>
      </c>
    </row>
    <row r="20208" spans="1:2" x14ac:dyDescent="0.25">
      <c r="A20208" t="str">
        <f t="shared" si="346"/>
        <v>69.20</v>
      </c>
      <c r="B20208" t="s">
        <v>9477</v>
      </c>
    </row>
    <row r="20209" spans="1:2" x14ac:dyDescent="0.25">
      <c r="A20209" t="str">
        <f t="shared" si="346"/>
        <v>69.20</v>
      </c>
      <c r="B20209" t="s">
        <v>9643</v>
      </c>
    </row>
    <row r="20210" spans="1:2" x14ac:dyDescent="0.25">
      <c r="A20210" t="str">
        <f t="shared" si="346"/>
        <v>69.20</v>
      </c>
      <c r="B20210" t="s">
        <v>9780</v>
      </c>
    </row>
    <row r="20211" spans="1:2" x14ac:dyDescent="0.25">
      <c r="A20211" t="str">
        <f t="shared" si="346"/>
        <v>69.20</v>
      </c>
      <c r="B20211" t="s">
        <v>10009</v>
      </c>
    </row>
    <row r="20212" spans="1:2" x14ac:dyDescent="0.25">
      <c r="A20212" t="str">
        <f t="shared" si="346"/>
        <v>69.20</v>
      </c>
      <c r="B20212" t="s">
        <v>10013</v>
      </c>
    </row>
    <row r="20213" spans="1:2" x14ac:dyDescent="0.25">
      <c r="A20213" t="str">
        <f t="shared" si="346"/>
        <v>69.20</v>
      </c>
      <c r="B20213" t="s">
        <v>10057</v>
      </c>
    </row>
    <row r="20214" spans="1:2" x14ac:dyDescent="0.25">
      <c r="A20214" t="str">
        <f t="shared" si="346"/>
        <v>69.20</v>
      </c>
      <c r="B20214" t="s">
        <v>10057</v>
      </c>
    </row>
    <row r="20215" spans="1:2" x14ac:dyDescent="0.25">
      <c r="A20215" t="str">
        <f t="shared" si="346"/>
        <v>69.20</v>
      </c>
      <c r="B20215" t="s">
        <v>10129</v>
      </c>
    </row>
    <row r="20216" spans="1:2" x14ac:dyDescent="0.25">
      <c r="A20216" t="str">
        <f t="shared" si="346"/>
        <v>69.20</v>
      </c>
      <c r="B20216" t="s">
        <v>10173</v>
      </c>
    </row>
    <row r="20217" spans="1:2" x14ac:dyDescent="0.25">
      <c r="A20217" t="str">
        <f t="shared" si="346"/>
        <v>69.20</v>
      </c>
      <c r="B20217" t="s">
        <v>10189</v>
      </c>
    </row>
    <row r="20218" spans="1:2" x14ac:dyDescent="0.25">
      <c r="A20218" t="str">
        <f t="shared" si="346"/>
        <v>69.20</v>
      </c>
      <c r="B20218" t="s">
        <v>10235</v>
      </c>
    </row>
    <row r="20219" spans="1:2" x14ac:dyDescent="0.25">
      <c r="A20219" t="str">
        <f t="shared" si="346"/>
        <v>69.20</v>
      </c>
      <c r="B20219" t="s">
        <v>10255</v>
      </c>
    </row>
    <row r="20220" spans="1:2" x14ac:dyDescent="0.25">
      <c r="A20220" t="str">
        <f t="shared" si="346"/>
        <v>69.20</v>
      </c>
      <c r="B20220" t="s">
        <v>10274</v>
      </c>
    </row>
    <row r="20221" spans="1:2" x14ac:dyDescent="0.25">
      <c r="A20221" t="str">
        <f t="shared" si="346"/>
        <v>69.20</v>
      </c>
      <c r="B20221" t="s">
        <v>10276</v>
      </c>
    </row>
    <row r="20222" spans="1:2" x14ac:dyDescent="0.25">
      <c r="A20222" t="str">
        <f t="shared" si="346"/>
        <v>69.20</v>
      </c>
      <c r="B20222" t="s">
        <v>10276</v>
      </c>
    </row>
    <row r="20223" spans="1:2" x14ac:dyDescent="0.25">
      <c r="A20223" t="str">
        <f t="shared" si="346"/>
        <v>69.20</v>
      </c>
      <c r="B20223" t="s">
        <v>10281</v>
      </c>
    </row>
    <row r="20224" spans="1:2" x14ac:dyDescent="0.25">
      <c r="A20224" t="str">
        <f t="shared" si="346"/>
        <v>69.20</v>
      </c>
      <c r="B20224" t="s">
        <v>10290</v>
      </c>
    </row>
    <row r="20225" spans="1:2" x14ac:dyDescent="0.25">
      <c r="A20225" t="str">
        <f t="shared" si="346"/>
        <v>69.20</v>
      </c>
      <c r="B20225" t="s">
        <v>10295</v>
      </c>
    </row>
    <row r="20226" spans="1:2" x14ac:dyDescent="0.25">
      <c r="A20226" t="str">
        <f t="shared" si="346"/>
        <v>69.20</v>
      </c>
      <c r="B20226" t="s">
        <v>10301</v>
      </c>
    </row>
    <row r="20227" spans="1:2" x14ac:dyDescent="0.25">
      <c r="A20227" t="str">
        <f t="shared" si="346"/>
        <v>69.20</v>
      </c>
      <c r="B20227" t="s">
        <v>10315</v>
      </c>
    </row>
    <row r="20228" spans="1:2" x14ac:dyDescent="0.25">
      <c r="A20228" t="str">
        <f t="shared" si="346"/>
        <v>69.20</v>
      </c>
      <c r="B20228" t="s">
        <v>10326</v>
      </c>
    </row>
    <row r="20229" spans="1:2" x14ac:dyDescent="0.25">
      <c r="A20229" t="str">
        <f t="shared" si="346"/>
        <v>69.20</v>
      </c>
      <c r="B20229" t="s">
        <v>10327</v>
      </c>
    </row>
    <row r="20230" spans="1:2" x14ac:dyDescent="0.25">
      <c r="A20230" t="str">
        <f t="shared" si="346"/>
        <v>69.20</v>
      </c>
      <c r="B20230" t="s">
        <v>10339</v>
      </c>
    </row>
    <row r="20231" spans="1:2" x14ac:dyDescent="0.25">
      <c r="A20231" t="str">
        <f t="shared" si="346"/>
        <v>69.20</v>
      </c>
      <c r="B20231" t="s">
        <v>10345</v>
      </c>
    </row>
    <row r="20232" spans="1:2" x14ac:dyDescent="0.25">
      <c r="A20232" t="str">
        <f t="shared" si="346"/>
        <v>69.20</v>
      </c>
      <c r="B20232" t="s">
        <v>10345</v>
      </c>
    </row>
    <row r="20233" spans="1:2" x14ac:dyDescent="0.25">
      <c r="A20233" t="str">
        <f t="shared" si="346"/>
        <v>69.20</v>
      </c>
      <c r="B20233" t="s">
        <v>10354</v>
      </c>
    </row>
    <row r="20234" spans="1:2" x14ac:dyDescent="0.25">
      <c r="A20234" t="str">
        <f t="shared" si="346"/>
        <v>69.20</v>
      </c>
      <c r="B20234" t="s">
        <v>10358</v>
      </c>
    </row>
    <row r="20235" spans="1:2" x14ac:dyDescent="0.25">
      <c r="A20235" t="str">
        <f t="shared" si="346"/>
        <v>69.20</v>
      </c>
      <c r="B20235" t="s">
        <v>10358</v>
      </c>
    </row>
    <row r="20236" spans="1:2" x14ac:dyDescent="0.25">
      <c r="A20236" t="str">
        <f t="shared" si="346"/>
        <v>69.20</v>
      </c>
      <c r="B20236" t="s">
        <v>10396</v>
      </c>
    </row>
    <row r="20237" spans="1:2" x14ac:dyDescent="0.25">
      <c r="A20237" t="str">
        <f t="shared" si="346"/>
        <v>69.20</v>
      </c>
      <c r="B20237" t="s">
        <v>10398</v>
      </c>
    </row>
    <row r="20238" spans="1:2" x14ac:dyDescent="0.25">
      <c r="A20238" t="str">
        <f t="shared" si="346"/>
        <v>69.20</v>
      </c>
      <c r="B20238" t="s">
        <v>10398</v>
      </c>
    </row>
    <row r="20239" spans="1:2" x14ac:dyDescent="0.25">
      <c r="A20239" t="str">
        <f t="shared" si="346"/>
        <v>69.20</v>
      </c>
      <c r="B20239" t="s">
        <v>10411</v>
      </c>
    </row>
    <row r="20240" spans="1:2" x14ac:dyDescent="0.25">
      <c r="A20240" t="str">
        <f t="shared" si="346"/>
        <v>69.20</v>
      </c>
      <c r="B20240" t="s">
        <v>10413</v>
      </c>
    </row>
    <row r="20241" spans="1:2" x14ac:dyDescent="0.25">
      <c r="A20241" t="str">
        <f t="shared" si="346"/>
        <v>69.20</v>
      </c>
      <c r="B20241" t="s">
        <v>10413</v>
      </c>
    </row>
    <row r="20242" spans="1:2" x14ac:dyDescent="0.25">
      <c r="A20242" t="str">
        <f t="shared" si="346"/>
        <v>69.20</v>
      </c>
      <c r="B20242" t="s">
        <v>10455</v>
      </c>
    </row>
    <row r="20243" spans="1:2" x14ac:dyDescent="0.25">
      <c r="A20243" t="str">
        <f t="shared" si="346"/>
        <v>69.20</v>
      </c>
      <c r="B20243" t="s">
        <v>10478</v>
      </c>
    </row>
    <row r="20244" spans="1:2" x14ac:dyDescent="0.25">
      <c r="A20244" t="str">
        <f t="shared" ref="A20244:A20307" si="347">MID(B20244,FIND("','",B20244,FIND("','",B20244,1)+1)+3,FIND(" ",B20244,FIND("','",B20244,FIND("','",B20244,1)+1)+1)-(FIND("','",B20244,FIND("','",B20244,1)+1)+3))</f>
        <v>69.20</v>
      </c>
      <c r="B20244" t="s">
        <v>10478</v>
      </c>
    </row>
    <row r="20245" spans="1:2" x14ac:dyDescent="0.25">
      <c r="A20245" t="str">
        <f t="shared" si="347"/>
        <v>69.20</v>
      </c>
      <c r="B20245" t="s">
        <v>10495</v>
      </c>
    </row>
    <row r="20246" spans="1:2" x14ac:dyDescent="0.25">
      <c r="A20246" t="str">
        <f t="shared" si="347"/>
        <v>69.20</v>
      </c>
      <c r="B20246" t="s">
        <v>10495</v>
      </c>
    </row>
    <row r="20247" spans="1:2" x14ac:dyDescent="0.25">
      <c r="A20247" t="str">
        <f t="shared" si="347"/>
        <v>69.20</v>
      </c>
      <c r="B20247" t="s">
        <v>10524</v>
      </c>
    </row>
    <row r="20248" spans="1:2" x14ac:dyDescent="0.25">
      <c r="A20248" t="str">
        <f t="shared" si="347"/>
        <v>69.20</v>
      </c>
      <c r="B20248" t="s">
        <v>10524</v>
      </c>
    </row>
    <row r="20249" spans="1:2" x14ac:dyDescent="0.25">
      <c r="A20249" t="str">
        <f t="shared" si="347"/>
        <v>69.20</v>
      </c>
      <c r="B20249" t="s">
        <v>10576</v>
      </c>
    </row>
    <row r="20250" spans="1:2" x14ac:dyDescent="0.25">
      <c r="A20250" t="str">
        <f t="shared" si="347"/>
        <v>69.20</v>
      </c>
      <c r="B20250" t="s">
        <v>10581</v>
      </c>
    </row>
    <row r="20251" spans="1:2" x14ac:dyDescent="0.25">
      <c r="A20251" t="str">
        <f t="shared" si="347"/>
        <v>69.20</v>
      </c>
      <c r="B20251" t="s">
        <v>10607</v>
      </c>
    </row>
    <row r="20252" spans="1:2" x14ac:dyDescent="0.25">
      <c r="A20252" t="str">
        <f t="shared" si="347"/>
        <v>69.20</v>
      </c>
      <c r="B20252" t="s">
        <v>10680</v>
      </c>
    </row>
    <row r="20253" spans="1:2" x14ac:dyDescent="0.25">
      <c r="A20253" t="str">
        <f t="shared" si="347"/>
        <v>69.20</v>
      </c>
      <c r="B20253" t="s">
        <v>10746</v>
      </c>
    </row>
    <row r="20254" spans="1:2" x14ac:dyDescent="0.25">
      <c r="A20254" t="str">
        <f t="shared" si="347"/>
        <v>69.20</v>
      </c>
      <c r="B20254" t="s">
        <v>10778</v>
      </c>
    </row>
    <row r="20255" spans="1:2" x14ac:dyDescent="0.25">
      <c r="A20255" t="str">
        <f t="shared" si="347"/>
        <v>69.20</v>
      </c>
      <c r="B20255" t="s">
        <v>10778</v>
      </c>
    </row>
    <row r="20256" spans="1:2" x14ac:dyDescent="0.25">
      <c r="A20256" t="str">
        <f t="shared" si="347"/>
        <v>69.20</v>
      </c>
      <c r="B20256" t="s">
        <v>10785</v>
      </c>
    </row>
    <row r="20257" spans="1:2" x14ac:dyDescent="0.25">
      <c r="A20257" t="str">
        <f t="shared" si="347"/>
        <v>69.20</v>
      </c>
      <c r="B20257" t="s">
        <v>10794</v>
      </c>
    </row>
    <row r="20258" spans="1:2" x14ac:dyDescent="0.25">
      <c r="A20258" t="str">
        <f t="shared" si="347"/>
        <v>69.20</v>
      </c>
      <c r="B20258" t="s">
        <v>10814</v>
      </c>
    </row>
    <row r="20259" spans="1:2" x14ac:dyDescent="0.25">
      <c r="A20259" t="str">
        <f t="shared" si="347"/>
        <v>69.20</v>
      </c>
      <c r="B20259" t="s">
        <v>10815</v>
      </c>
    </row>
    <row r="20260" spans="1:2" x14ac:dyDescent="0.25">
      <c r="A20260" t="str">
        <f t="shared" si="347"/>
        <v>69.20</v>
      </c>
      <c r="B20260" t="s">
        <v>10835</v>
      </c>
    </row>
    <row r="20261" spans="1:2" x14ac:dyDescent="0.25">
      <c r="A20261" t="str">
        <f t="shared" si="347"/>
        <v>69.20</v>
      </c>
      <c r="B20261" t="s">
        <v>10836</v>
      </c>
    </row>
    <row r="20262" spans="1:2" x14ac:dyDescent="0.25">
      <c r="A20262" t="str">
        <f t="shared" si="347"/>
        <v>69.20</v>
      </c>
      <c r="B20262" t="s">
        <v>10844</v>
      </c>
    </row>
    <row r="20263" spans="1:2" x14ac:dyDescent="0.25">
      <c r="A20263" t="str">
        <f t="shared" si="347"/>
        <v>69.20</v>
      </c>
      <c r="B20263" t="s">
        <v>10846</v>
      </c>
    </row>
    <row r="20264" spans="1:2" x14ac:dyDescent="0.25">
      <c r="A20264" t="str">
        <f t="shared" si="347"/>
        <v>69.20</v>
      </c>
      <c r="B20264" t="s">
        <v>10849</v>
      </c>
    </row>
    <row r="20265" spans="1:2" x14ac:dyDescent="0.25">
      <c r="A20265" t="str">
        <f t="shared" si="347"/>
        <v>69.20</v>
      </c>
      <c r="B20265" t="s">
        <v>10869</v>
      </c>
    </row>
    <row r="20266" spans="1:2" x14ac:dyDescent="0.25">
      <c r="A20266" t="str">
        <f t="shared" si="347"/>
        <v>69.20</v>
      </c>
      <c r="B20266" t="s">
        <v>10871</v>
      </c>
    </row>
    <row r="20267" spans="1:2" x14ac:dyDescent="0.25">
      <c r="A20267" t="str">
        <f t="shared" si="347"/>
        <v>69.20</v>
      </c>
      <c r="B20267" t="s">
        <v>10889</v>
      </c>
    </row>
    <row r="20268" spans="1:2" x14ac:dyDescent="0.25">
      <c r="A20268" t="str">
        <f t="shared" si="347"/>
        <v>69.20</v>
      </c>
      <c r="B20268" t="s">
        <v>10895</v>
      </c>
    </row>
    <row r="20269" spans="1:2" x14ac:dyDescent="0.25">
      <c r="A20269" t="str">
        <f t="shared" si="347"/>
        <v>69.20</v>
      </c>
      <c r="B20269" t="s">
        <v>10928</v>
      </c>
    </row>
    <row r="20270" spans="1:2" x14ac:dyDescent="0.25">
      <c r="A20270" t="str">
        <f t="shared" si="347"/>
        <v>69.20</v>
      </c>
      <c r="B20270" t="s">
        <v>10941</v>
      </c>
    </row>
    <row r="20271" spans="1:2" x14ac:dyDescent="0.25">
      <c r="A20271" t="str">
        <f t="shared" si="347"/>
        <v>69.20</v>
      </c>
      <c r="B20271" t="s">
        <v>11069</v>
      </c>
    </row>
    <row r="20272" spans="1:2" x14ac:dyDescent="0.25">
      <c r="A20272" t="str">
        <f t="shared" si="347"/>
        <v>69.20</v>
      </c>
      <c r="B20272" t="s">
        <v>11070</v>
      </c>
    </row>
    <row r="20273" spans="1:2" x14ac:dyDescent="0.25">
      <c r="A20273" t="str">
        <f t="shared" si="347"/>
        <v>69.20</v>
      </c>
      <c r="B20273" t="s">
        <v>11107</v>
      </c>
    </row>
    <row r="20274" spans="1:2" x14ac:dyDescent="0.25">
      <c r="A20274" t="str">
        <f t="shared" si="347"/>
        <v>69.20</v>
      </c>
      <c r="B20274" t="s">
        <v>11358</v>
      </c>
    </row>
    <row r="20275" spans="1:2" x14ac:dyDescent="0.25">
      <c r="A20275" t="str">
        <f t="shared" si="347"/>
        <v>69.20</v>
      </c>
      <c r="B20275" t="s">
        <v>11358</v>
      </c>
    </row>
    <row r="20276" spans="1:2" x14ac:dyDescent="0.25">
      <c r="A20276" t="str">
        <f t="shared" si="347"/>
        <v>69.20</v>
      </c>
      <c r="B20276" t="s">
        <v>11406</v>
      </c>
    </row>
    <row r="20277" spans="1:2" x14ac:dyDescent="0.25">
      <c r="A20277" t="str">
        <f t="shared" si="347"/>
        <v>69.20</v>
      </c>
      <c r="B20277" t="s">
        <v>11406</v>
      </c>
    </row>
    <row r="20278" spans="1:2" x14ac:dyDescent="0.25">
      <c r="A20278" t="str">
        <f t="shared" si="347"/>
        <v>69.20</v>
      </c>
      <c r="B20278" t="s">
        <v>11490</v>
      </c>
    </row>
    <row r="20279" spans="1:2" x14ac:dyDescent="0.25">
      <c r="A20279" t="str">
        <f t="shared" si="347"/>
        <v>69.20</v>
      </c>
      <c r="B20279" t="s">
        <v>11503</v>
      </c>
    </row>
    <row r="20280" spans="1:2" x14ac:dyDescent="0.25">
      <c r="A20280" t="str">
        <f t="shared" si="347"/>
        <v>69.20</v>
      </c>
      <c r="B20280" t="s">
        <v>11616</v>
      </c>
    </row>
    <row r="20281" spans="1:2" x14ac:dyDescent="0.25">
      <c r="A20281" t="str">
        <f t="shared" si="347"/>
        <v>69.20</v>
      </c>
      <c r="B20281" t="s">
        <v>11728</v>
      </c>
    </row>
    <row r="20282" spans="1:2" x14ac:dyDescent="0.25">
      <c r="A20282" t="str">
        <f t="shared" si="347"/>
        <v>69.20</v>
      </c>
      <c r="B20282" t="s">
        <v>11761</v>
      </c>
    </row>
    <row r="20283" spans="1:2" x14ac:dyDescent="0.25">
      <c r="A20283" t="str">
        <f t="shared" si="347"/>
        <v>69.20</v>
      </c>
      <c r="B20283" t="s">
        <v>11802</v>
      </c>
    </row>
    <row r="20284" spans="1:2" x14ac:dyDescent="0.25">
      <c r="A20284" t="str">
        <f t="shared" si="347"/>
        <v>69.20</v>
      </c>
      <c r="B20284" t="s">
        <v>11823</v>
      </c>
    </row>
    <row r="20285" spans="1:2" x14ac:dyDescent="0.25">
      <c r="A20285" t="str">
        <f t="shared" si="347"/>
        <v>69.20</v>
      </c>
      <c r="B20285" t="s">
        <v>11823</v>
      </c>
    </row>
    <row r="20286" spans="1:2" x14ac:dyDescent="0.25">
      <c r="A20286" t="str">
        <f t="shared" si="347"/>
        <v>69.20</v>
      </c>
      <c r="B20286" t="s">
        <v>11842</v>
      </c>
    </row>
    <row r="20287" spans="1:2" x14ac:dyDescent="0.25">
      <c r="A20287" t="str">
        <f t="shared" si="347"/>
        <v>69.20</v>
      </c>
      <c r="B20287" t="s">
        <v>11949</v>
      </c>
    </row>
    <row r="20288" spans="1:2" x14ac:dyDescent="0.25">
      <c r="A20288" t="str">
        <f t="shared" si="347"/>
        <v>69.20</v>
      </c>
      <c r="B20288" t="s">
        <v>11949</v>
      </c>
    </row>
    <row r="20289" spans="1:2" x14ac:dyDescent="0.25">
      <c r="A20289" t="str">
        <f t="shared" si="347"/>
        <v>69.20</v>
      </c>
      <c r="B20289" t="s">
        <v>11980</v>
      </c>
    </row>
    <row r="20290" spans="1:2" x14ac:dyDescent="0.25">
      <c r="A20290" t="str">
        <f t="shared" si="347"/>
        <v>69.20</v>
      </c>
      <c r="B20290" t="s">
        <v>11980</v>
      </c>
    </row>
    <row r="20291" spans="1:2" x14ac:dyDescent="0.25">
      <c r="A20291" t="str">
        <f t="shared" si="347"/>
        <v>69.20</v>
      </c>
      <c r="B20291" t="s">
        <v>12249</v>
      </c>
    </row>
    <row r="20292" spans="1:2" x14ac:dyDescent="0.25">
      <c r="A20292" t="str">
        <f t="shared" si="347"/>
        <v>69.20</v>
      </c>
      <c r="B20292" t="s">
        <v>12249</v>
      </c>
    </row>
    <row r="20293" spans="1:2" x14ac:dyDescent="0.25">
      <c r="A20293" t="str">
        <f t="shared" si="347"/>
        <v>69.20</v>
      </c>
      <c r="B20293" t="s">
        <v>12363</v>
      </c>
    </row>
    <row r="20294" spans="1:2" x14ac:dyDescent="0.25">
      <c r="A20294" t="str">
        <f t="shared" si="347"/>
        <v>69.20</v>
      </c>
      <c r="B20294" t="s">
        <v>12373</v>
      </c>
    </row>
    <row r="20295" spans="1:2" x14ac:dyDescent="0.25">
      <c r="A20295" t="str">
        <f t="shared" si="347"/>
        <v>69.20</v>
      </c>
      <c r="B20295" t="s">
        <v>12444</v>
      </c>
    </row>
    <row r="20296" spans="1:2" x14ac:dyDescent="0.25">
      <c r="A20296" t="str">
        <f t="shared" si="347"/>
        <v>69.20</v>
      </c>
      <c r="B20296" t="s">
        <v>12457</v>
      </c>
    </row>
    <row r="20297" spans="1:2" x14ac:dyDescent="0.25">
      <c r="A20297" t="str">
        <f t="shared" si="347"/>
        <v>69.20</v>
      </c>
      <c r="B20297" t="s">
        <v>12457</v>
      </c>
    </row>
    <row r="20298" spans="1:2" x14ac:dyDescent="0.25">
      <c r="A20298" t="str">
        <f t="shared" si="347"/>
        <v>69.20</v>
      </c>
      <c r="B20298" t="s">
        <v>12491</v>
      </c>
    </row>
    <row r="20299" spans="1:2" x14ac:dyDescent="0.25">
      <c r="A20299" t="str">
        <f t="shared" si="347"/>
        <v>69.20</v>
      </c>
      <c r="B20299" t="s">
        <v>12507</v>
      </c>
    </row>
    <row r="20300" spans="1:2" x14ac:dyDescent="0.25">
      <c r="A20300" t="str">
        <f t="shared" si="347"/>
        <v>69.20</v>
      </c>
      <c r="B20300" t="s">
        <v>12373</v>
      </c>
    </row>
    <row r="20301" spans="1:2" x14ac:dyDescent="0.25">
      <c r="A20301" t="str">
        <f t="shared" si="347"/>
        <v>69.20</v>
      </c>
      <c r="B20301" t="s">
        <v>12444</v>
      </c>
    </row>
    <row r="20302" spans="1:2" x14ac:dyDescent="0.25">
      <c r="A20302" t="str">
        <f t="shared" si="347"/>
        <v>69.20</v>
      </c>
      <c r="B20302" t="s">
        <v>12457</v>
      </c>
    </row>
    <row r="20303" spans="1:2" x14ac:dyDescent="0.25">
      <c r="A20303" t="str">
        <f t="shared" si="347"/>
        <v>69.20</v>
      </c>
      <c r="B20303" t="s">
        <v>12507</v>
      </c>
    </row>
    <row r="20304" spans="1:2" x14ac:dyDescent="0.25">
      <c r="A20304" t="str">
        <f t="shared" si="347"/>
        <v>69.20</v>
      </c>
      <c r="B20304" t="s">
        <v>12551</v>
      </c>
    </row>
    <row r="20305" spans="1:2" x14ac:dyDescent="0.25">
      <c r="A20305" t="str">
        <f t="shared" si="347"/>
        <v>69.20</v>
      </c>
      <c r="B20305" t="s">
        <v>12565</v>
      </c>
    </row>
    <row r="20306" spans="1:2" x14ac:dyDescent="0.25">
      <c r="A20306" t="str">
        <f t="shared" si="347"/>
        <v>69.20</v>
      </c>
      <c r="B20306" t="s">
        <v>12584</v>
      </c>
    </row>
    <row r="20307" spans="1:2" x14ac:dyDescent="0.25">
      <c r="A20307" t="str">
        <f t="shared" si="347"/>
        <v>69.20</v>
      </c>
      <c r="B20307" t="s">
        <v>12590</v>
      </c>
    </row>
    <row r="20308" spans="1:2" x14ac:dyDescent="0.25">
      <c r="A20308" t="str">
        <f t="shared" ref="A20308:A20371" si="348">MID(B20308,FIND("','",B20308,FIND("','",B20308,1)+1)+3,FIND(" ",B20308,FIND("','",B20308,FIND("','",B20308,1)+1)+1)-(FIND("','",B20308,FIND("','",B20308,1)+1)+3))</f>
        <v>69.20</v>
      </c>
      <c r="B20308" t="s">
        <v>12590</v>
      </c>
    </row>
    <row r="20309" spans="1:2" x14ac:dyDescent="0.25">
      <c r="A20309" t="str">
        <f t="shared" si="348"/>
        <v>69.20</v>
      </c>
      <c r="B20309" t="s">
        <v>11406</v>
      </c>
    </row>
    <row r="20310" spans="1:2" x14ac:dyDescent="0.25">
      <c r="A20310" t="str">
        <f t="shared" si="348"/>
        <v>69.20</v>
      </c>
      <c r="B20310" t="s">
        <v>12667</v>
      </c>
    </row>
    <row r="20311" spans="1:2" x14ac:dyDescent="0.25">
      <c r="A20311" t="str">
        <f t="shared" si="348"/>
        <v>69.20</v>
      </c>
      <c r="B20311" t="s">
        <v>12667</v>
      </c>
    </row>
    <row r="20312" spans="1:2" x14ac:dyDescent="0.25">
      <c r="A20312" t="str">
        <f t="shared" si="348"/>
        <v>69.20</v>
      </c>
      <c r="B20312" t="s">
        <v>12702</v>
      </c>
    </row>
    <row r="20313" spans="1:2" x14ac:dyDescent="0.25">
      <c r="A20313" t="str">
        <f t="shared" si="348"/>
        <v>69.20</v>
      </c>
      <c r="B20313" t="s">
        <v>12780</v>
      </c>
    </row>
    <row r="20314" spans="1:2" x14ac:dyDescent="0.25">
      <c r="A20314" t="str">
        <f t="shared" si="348"/>
        <v>69.20</v>
      </c>
      <c r="B20314" t="s">
        <v>12789</v>
      </c>
    </row>
    <row r="20315" spans="1:2" x14ac:dyDescent="0.25">
      <c r="A20315" t="str">
        <f t="shared" si="348"/>
        <v>69.20</v>
      </c>
      <c r="B20315" t="s">
        <v>12789</v>
      </c>
    </row>
    <row r="20316" spans="1:2" x14ac:dyDescent="0.25">
      <c r="A20316" t="str">
        <f t="shared" si="348"/>
        <v>69.20</v>
      </c>
      <c r="B20316" t="s">
        <v>12789</v>
      </c>
    </row>
    <row r="20317" spans="1:2" x14ac:dyDescent="0.25">
      <c r="A20317" t="str">
        <f t="shared" si="348"/>
        <v>69.20</v>
      </c>
      <c r="B20317" t="s">
        <v>12799</v>
      </c>
    </row>
    <row r="20318" spans="1:2" x14ac:dyDescent="0.25">
      <c r="A20318" t="str">
        <f t="shared" si="348"/>
        <v>69.20</v>
      </c>
      <c r="B20318" t="s">
        <v>12873</v>
      </c>
    </row>
    <row r="20319" spans="1:2" x14ac:dyDescent="0.25">
      <c r="A20319" t="str">
        <f t="shared" si="348"/>
        <v>69.20</v>
      </c>
      <c r="B20319" t="s">
        <v>12966</v>
      </c>
    </row>
    <row r="20320" spans="1:2" x14ac:dyDescent="0.25">
      <c r="A20320" t="str">
        <f t="shared" si="348"/>
        <v>69.20</v>
      </c>
      <c r="B20320" t="s">
        <v>13049</v>
      </c>
    </row>
    <row r="20321" spans="1:2" x14ac:dyDescent="0.25">
      <c r="A20321" t="str">
        <f t="shared" si="348"/>
        <v>69.20</v>
      </c>
      <c r="B20321" t="s">
        <v>13142</v>
      </c>
    </row>
    <row r="20322" spans="1:2" x14ac:dyDescent="0.25">
      <c r="A20322" t="str">
        <f t="shared" si="348"/>
        <v>69.20</v>
      </c>
      <c r="B20322" t="s">
        <v>13147</v>
      </c>
    </row>
    <row r="20323" spans="1:2" x14ac:dyDescent="0.25">
      <c r="A20323" t="str">
        <f t="shared" si="348"/>
        <v>69.20</v>
      </c>
      <c r="B20323" t="s">
        <v>13165</v>
      </c>
    </row>
    <row r="20324" spans="1:2" x14ac:dyDescent="0.25">
      <c r="A20324" t="str">
        <f t="shared" si="348"/>
        <v>69.20</v>
      </c>
      <c r="B20324" t="s">
        <v>13312</v>
      </c>
    </row>
    <row r="20325" spans="1:2" x14ac:dyDescent="0.25">
      <c r="A20325" t="str">
        <f t="shared" si="348"/>
        <v>69.20</v>
      </c>
      <c r="B20325" t="s">
        <v>13327</v>
      </c>
    </row>
    <row r="20326" spans="1:2" x14ac:dyDescent="0.25">
      <c r="A20326" t="str">
        <f t="shared" si="348"/>
        <v>69.20</v>
      </c>
      <c r="B20326" t="s">
        <v>13391</v>
      </c>
    </row>
    <row r="20327" spans="1:2" x14ac:dyDescent="0.25">
      <c r="A20327" t="str">
        <f t="shared" si="348"/>
        <v>69.20</v>
      </c>
      <c r="B20327" t="s">
        <v>13435</v>
      </c>
    </row>
    <row r="20328" spans="1:2" x14ac:dyDescent="0.25">
      <c r="A20328" t="str">
        <f t="shared" si="348"/>
        <v>69.20</v>
      </c>
      <c r="B20328" t="s">
        <v>13442</v>
      </c>
    </row>
    <row r="20329" spans="1:2" x14ac:dyDescent="0.25">
      <c r="A20329" t="str">
        <f t="shared" si="348"/>
        <v>69.20</v>
      </c>
      <c r="B20329" t="s">
        <v>13512</v>
      </c>
    </row>
    <row r="20330" spans="1:2" x14ac:dyDescent="0.25">
      <c r="A20330" t="str">
        <f t="shared" si="348"/>
        <v>69.20</v>
      </c>
      <c r="B20330" t="s">
        <v>13519</v>
      </c>
    </row>
    <row r="20331" spans="1:2" x14ac:dyDescent="0.25">
      <c r="A20331" t="str">
        <f t="shared" si="348"/>
        <v>69.20</v>
      </c>
      <c r="B20331" t="s">
        <v>13531</v>
      </c>
    </row>
    <row r="20332" spans="1:2" x14ac:dyDescent="0.25">
      <c r="A20332" t="str">
        <f t="shared" si="348"/>
        <v>69.20</v>
      </c>
      <c r="B20332" t="s">
        <v>13595</v>
      </c>
    </row>
    <row r="20333" spans="1:2" x14ac:dyDescent="0.25">
      <c r="A20333" t="str">
        <f t="shared" si="348"/>
        <v>69.20</v>
      </c>
      <c r="B20333" t="s">
        <v>13634</v>
      </c>
    </row>
    <row r="20334" spans="1:2" x14ac:dyDescent="0.25">
      <c r="A20334" t="str">
        <f t="shared" si="348"/>
        <v>69.20</v>
      </c>
      <c r="B20334" t="s">
        <v>13723</v>
      </c>
    </row>
    <row r="20335" spans="1:2" x14ac:dyDescent="0.25">
      <c r="A20335" t="str">
        <f t="shared" si="348"/>
        <v>69.20</v>
      </c>
      <c r="B20335" t="s">
        <v>13776</v>
      </c>
    </row>
    <row r="20336" spans="1:2" x14ac:dyDescent="0.25">
      <c r="A20336" t="str">
        <f t="shared" si="348"/>
        <v>69.20</v>
      </c>
      <c r="B20336" t="s">
        <v>13776</v>
      </c>
    </row>
    <row r="20337" spans="1:2" x14ac:dyDescent="0.25">
      <c r="A20337" t="str">
        <f t="shared" si="348"/>
        <v>69.20</v>
      </c>
      <c r="B20337" t="s">
        <v>13794</v>
      </c>
    </row>
    <row r="20338" spans="1:2" x14ac:dyDescent="0.25">
      <c r="A20338" t="str">
        <f t="shared" si="348"/>
        <v>69.20</v>
      </c>
      <c r="B20338" t="s">
        <v>13921</v>
      </c>
    </row>
    <row r="20339" spans="1:2" x14ac:dyDescent="0.25">
      <c r="A20339" t="str">
        <f t="shared" si="348"/>
        <v>69.20</v>
      </c>
      <c r="B20339" t="s">
        <v>13953</v>
      </c>
    </row>
    <row r="20340" spans="1:2" x14ac:dyDescent="0.25">
      <c r="A20340" t="str">
        <f t="shared" si="348"/>
        <v>69.20</v>
      </c>
      <c r="B20340" t="s">
        <v>14165</v>
      </c>
    </row>
    <row r="20341" spans="1:2" x14ac:dyDescent="0.25">
      <c r="A20341" t="str">
        <f t="shared" si="348"/>
        <v>69.20</v>
      </c>
      <c r="B20341" t="s">
        <v>14172</v>
      </c>
    </row>
    <row r="20342" spans="1:2" x14ac:dyDescent="0.25">
      <c r="A20342" t="str">
        <f t="shared" si="348"/>
        <v>69.20</v>
      </c>
      <c r="B20342" t="s">
        <v>14210</v>
      </c>
    </row>
    <row r="20343" spans="1:2" x14ac:dyDescent="0.25">
      <c r="A20343" t="str">
        <f t="shared" si="348"/>
        <v>69.20</v>
      </c>
      <c r="B20343" t="s">
        <v>14330</v>
      </c>
    </row>
    <row r="20344" spans="1:2" x14ac:dyDescent="0.25">
      <c r="A20344" t="str">
        <f t="shared" si="348"/>
        <v>69.20</v>
      </c>
      <c r="B20344" t="s">
        <v>14459</v>
      </c>
    </row>
    <row r="20345" spans="1:2" x14ac:dyDescent="0.25">
      <c r="A20345" t="str">
        <f t="shared" si="348"/>
        <v>69.20</v>
      </c>
      <c r="B20345" t="s">
        <v>14508</v>
      </c>
    </row>
    <row r="20346" spans="1:2" x14ac:dyDescent="0.25">
      <c r="A20346" t="str">
        <f t="shared" si="348"/>
        <v>69.20</v>
      </c>
      <c r="B20346" t="s">
        <v>14508</v>
      </c>
    </row>
    <row r="20347" spans="1:2" x14ac:dyDescent="0.25">
      <c r="A20347" t="str">
        <f t="shared" si="348"/>
        <v>69.20</v>
      </c>
      <c r="B20347" t="s">
        <v>14746</v>
      </c>
    </row>
    <row r="20348" spans="1:2" x14ac:dyDescent="0.25">
      <c r="A20348" t="str">
        <f t="shared" si="348"/>
        <v>69.20</v>
      </c>
      <c r="B20348" t="s">
        <v>14775</v>
      </c>
    </row>
    <row r="20349" spans="1:2" x14ac:dyDescent="0.25">
      <c r="A20349" t="str">
        <f t="shared" si="348"/>
        <v>69.20</v>
      </c>
      <c r="B20349" t="s">
        <v>14778</v>
      </c>
    </row>
    <row r="20350" spans="1:2" x14ac:dyDescent="0.25">
      <c r="A20350" t="str">
        <f t="shared" si="348"/>
        <v>69.20</v>
      </c>
      <c r="B20350" t="s">
        <v>15140</v>
      </c>
    </row>
    <row r="20351" spans="1:2" x14ac:dyDescent="0.25">
      <c r="A20351" t="str">
        <f t="shared" si="348"/>
        <v>69.20</v>
      </c>
      <c r="B20351" t="s">
        <v>15203</v>
      </c>
    </row>
    <row r="20352" spans="1:2" x14ac:dyDescent="0.25">
      <c r="A20352" t="str">
        <f t="shared" si="348"/>
        <v>69.20</v>
      </c>
      <c r="B20352" t="s">
        <v>15206</v>
      </c>
    </row>
    <row r="20353" spans="1:2" x14ac:dyDescent="0.25">
      <c r="A20353" t="str">
        <f t="shared" si="348"/>
        <v>69.20</v>
      </c>
      <c r="B20353" t="s">
        <v>15207</v>
      </c>
    </row>
    <row r="20354" spans="1:2" x14ac:dyDescent="0.25">
      <c r="A20354" t="str">
        <f t="shared" si="348"/>
        <v>69.20</v>
      </c>
      <c r="B20354" t="s">
        <v>15242</v>
      </c>
    </row>
    <row r="20355" spans="1:2" x14ac:dyDescent="0.25">
      <c r="A20355" t="str">
        <f t="shared" si="348"/>
        <v>69.20</v>
      </c>
      <c r="B20355" t="s">
        <v>15242</v>
      </c>
    </row>
    <row r="20356" spans="1:2" x14ac:dyDescent="0.25">
      <c r="A20356" t="str">
        <f t="shared" si="348"/>
        <v>69.20</v>
      </c>
      <c r="B20356" t="s">
        <v>15266</v>
      </c>
    </row>
    <row r="20357" spans="1:2" x14ac:dyDescent="0.25">
      <c r="A20357" t="str">
        <f t="shared" si="348"/>
        <v>69.20</v>
      </c>
      <c r="B20357" t="s">
        <v>15266</v>
      </c>
    </row>
    <row r="20358" spans="1:2" x14ac:dyDescent="0.25">
      <c r="A20358" t="str">
        <f t="shared" si="348"/>
        <v>69.20</v>
      </c>
      <c r="B20358" t="s">
        <v>15496</v>
      </c>
    </row>
    <row r="20359" spans="1:2" x14ac:dyDescent="0.25">
      <c r="A20359" t="str">
        <f t="shared" si="348"/>
        <v>69.20</v>
      </c>
      <c r="B20359" t="s">
        <v>15496</v>
      </c>
    </row>
    <row r="20360" spans="1:2" x14ac:dyDescent="0.25">
      <c r="A20360" t="str">
        <f t="shared" si="348"/>
        <v>69.20</v>
      </c>
      <c r="B20360" t="s">
        <v>15535</v>
      </c>
    </row>
    <row r="20361" spans="1:2" x14ac:dyDescent="0.25">
      <c r="A20361" t="str">
        <f t="shared" si="348"/>
        <v>69.20</v>
      </c>
      <c r="B20361" t="s">
        <v>15645</v>
      </c>
    </row>
    <row r="20362" spans="1:2" x14ac:dyDescent="0.25">
      <c r="A20362" t="str">
        <f t="shared" si="348"/>
        <v>69.20</v>
      </c>
      <c r="B20362" t="s">
        <v>15652</v>
      </c>
    </row>
    <row r="20363" spans="1:2" x14ac:dyDescent="0.25">
      <c r="A20363" t="str">
        <f t="shared" si="348"/>
        <v>69.20</v>
      </c>
      <c r="B20363" t="s">
        <v>15746</v>
      </c>
    </row>
    <row r="20364" spans="1:2" x14ac:dyDescent="0.25">
      <c r="A20364" t="str">
        <f t="shared" si="348"/>
        <v>69.20</v>
      </c>
      <c r="B20364" t="s">
        <v>15746</v>
      </c>
    </row>
    <row r="20365" spans="1:2" x14ac:dyDescent="0.25">
      <c r="A20365" t="str">
        <f t="shared" si="348"/>
        <v>69.20</v>
      </c>
      <c r="B20365" t="s">
        <v>15757</v>
      </c>
    </row>
    <row r="20366" spans="1:2" x14ac:dyDescent="0.25">
      <c r="A20366" t="str">
        <f t="shared" si="348"/>
        <v>69.20</v>
      </c>
      <c r="B20366" t="s">
        <v>15757</v>
      </c>
    </row>
    <row r="20367" spans="1:2" x14ac:dyDescent="0.25">
      <c r="A20367" t="str">
        <f t="shared" si="348"/>
        <v>69.20</v>
      </c>
      <c r="B20367" t="s">
        <v>15762</v>
      </c>
    </row>
    <row r="20368" spans="1:2" x14ac:dyDescent="0.25">
      <c r="A20368" t="str">
        <f t="shared" si="348"/>
        <v>69.20</v>
      </c>
      <c r="B20368" t="s">
        <v>15762</v>
      </c>
    </row>
    <row r="20369" spans="1:2" x14ac:dyDescent="0.25">
      <c r="A20369" t="str">
        <f t="shared" si="348"/>
        <v>69.20</v>
      </c>
      <c r="B20369" t="s">
        <v>15782</v>
      </c>
    </row>
    <row r="20370" spans="1:2" x14ac:dyDescent="0.25">
      <c r="A20370" t="str">
        <f t="shared" si="348"/>
        <v>69.20</v>
      </c>
      <c r="B20370" t="s">
        <v>15829</v>
      </c>
    </row>
    <row r="20371" spans="1:2" x14ac:dyDescent="0.25">
      <c r="A20371" t="str">
        <f t="shared" si="348"/>
        <v>69.20</v>
      </c>
      <c r="B20371" t="s">
        <v>15829</v>
      </c>
    </row>
    <row r="20372" spans="1:2" x14ac:dyDescent="0.25">
      <c r="A20372" t="str">
        <f t="shared" ref="A20372:A20435" si="349">MID(B20372,FIND("','",B20372,FIND("','",B20372,1)+1)+3,FIND(" ",B20372,FIND("','",B20372,FIND("','",B20372,1)+1)+1)-(FIND("','",B20372,FIND("','",B20372,1)+1)+3))</f>
        <v>69.20</v>
      </c>
      <c r="B20372" t="s">
        <v>15908</v>
      </c>
    </row>
    <row r="20373" spans="1:2" x14ac:dyDescent="0.25">
      <c r="A20373" t="str">
        <f t="shared" si="349"/>
        <v>69.20</v>
      </c>
      <c r="B20373" t="s">
        <v>15911</v>
      </c>
    </row>
    <row r="20374" spans="1:2" x14ac:dyDescent="0.25">
      <c r="A20374" t="str">
        <f t="shared" si="349"/>
        <v>69.20</v>
      </c>
      <c r="B20374" t="s">
        <v>15925</v>
      </c>
    </row>
    <row r="20375" spans="1:2" x14ac:dyDescent="0.25">
      <c r="A20375" t="str">
        <f t="shared" si="349"/>
        <v>69.20</v>
      </c>
      <c r="B20375" t="s">
        <v>15925</v>
      </c>
    </row>
    <row r="20376" spans="1:2" x14ac:dyDescent="0.25">
      <c r="A20376" t="str">
        <f t="shared" si="349"/>
        <v>69.20</v>
      </c>
      <c r="B20376" t="s">
        <v>15933</v>
      </c>
    </row>
    <row r="20377" spans="1:2" x14ac:dyDescent="0.25">
      <c r="A20377" t="str">
        <f t="shared" si="349"/>
        <v>69.20</v>
      </c>
      <c r="B20377" t="s">
        <v>15977</v>
      </c>
    </row>
    <row r="20378" spans="1:2" x14ac:dyDescent="0.25">
      <c r="A20378" t="str">
        <f t="shared" si="349"/>
        <v>69.20</v>
      </c>
      <c r="B20378" t="s">
        <v>15980</v>
      </c>
    </row>
    <row r="20379" spans="1:2" x14ac:dyDescent="0.25">
      <c r="A20379" t="str">
        <f t="shared" si="349"/>
        <v>69.20</v>
      </c>
      <c r="B20379" t="s">
        <v>15991</v>
      </c>
    </row>
    <row r="20380" spans="1:2" x14ac:dyDescent="0.25">
      <c r="A20380" t="str">
        <f t="shared" si="349"/>
        <v>69.20</v>
      </c>
      <c r="B20380" t="s">
        <v>15995</v>
      </c>
    </row>
    <row r="20381" spans="1:2" x14ac:dyDescent="0.25">
      <c r="A20381" t="str">
        <f t="shared" si="349"/>
        <v>69.20</v>
      </c>
      <c r="B20381" t="s">
        <v>16009</v>
      </c>
    </row>
    <row r="20382" spans="1:2" x14ac:dyDescent="0.25">
      <c r="A20382" t="str">
        <f t="shared" si="349"/>
        <v>69.20</v>
      </c>
      <c r="B20382" t="s">
        <v>16009</v>
      </c>
    </row>
    <row r="20383" spans="1:2" x14ac:dyDescent="0.25">
      <c r="A20383" t="str">
        <f t="shared" si="349"/>
        <v>69.20</v>
      </c>
      <c r="B20383" t="s">
        <v>16015</v>
      </c>
    </row>
    <row r="20384" spans="1:2" x14ac:dyDescent="0.25">
      <c r="A20384" t="str">
        <f t="shared" si="349"/>
        <v>69.20</v>
      </c>
      <c r="B20384" t="s">
        <v>16022</v>
      </c>
    </row>
    <row r="20385" spans="1:2" x14ac:dyDescent="0.25">
      <c r="A20385" t="str">
        <f t="shared" si="349"/>
        <v>69.20</v>
      </c>
      <c r="B20385" t="s">
        <v>16025</v>
      </c>
    </row>
    <row r="20386" spans="1:2" x14ac:dyDescent="0.25">
      <c r="A20386" t="str">
        <f t="shared" si="349"/>
        <v>69.20</v>
      </c>
      <c r="B20386" t="s">
        <v>16030</v>
      </c>
    </row>
    <row r="20387" spans="1:2" x14ac:dyDescent="0.25">
      <c r="A20387" t="str">
        <f t="shared" si="349"/>
        <v>69.20</v>
      </c>
      <c r="B20387" t="s">
        <v>16030</v>
      </c>
    </row>
    <row r="20388" spans="1:2" x14ac:dyDescent="0.25">
      <c r="A20388" t="str">
        <f t="shared" si="349"/>
        <v>69.20</v>
      </c>
      <c r="B20388" t="s">
        <v>16039</v>
      </c>
    </row>
    <row r="20389" spans="1:2" x14ac:dyDescent="0.25">
      <c r="A20389" t="str">
        <f t="shared" si="349"/>
        <v>69.20</v>
      </c>
      <c r="B20389" t="s">
        <v>16039</v>
      </c>
    </row>
    <row r="20390" spans="1:2" x14ac:dyDescent="0.25">
      <c r="A20390" t="str">
        <f t="shared" si="349"/>
        <v>69.20</v>
      </c>
      <c r="B20390" t="s">
        <v>16130</v>
      </c>
    </row>
    <row r="20391" spans="1:2" x14ac:dyDescent="0.25">
      <c r="A20391" t="str">
        <f t="shared" si="349"/>
        <v>69.20</v>
      </c>
      <c r="B20391" t="s">
        <v>16130</v>
      </c>
    </row>
    <row r="20392" spans="1:2" x14ac:dyDescent="0.25">
      <c r="A20392" t="str">
        <f t="shared" si="349"/>
        <v>69.20</v>
      </c>
      <c r="B20392" t="s">
        <v>16134</v>
      </c>
    </row>
    <row r="20393" spans="1:2" x14ac:dyDescent="0.25">
      <c r="A20393" t="str">
        <f t="shared" si="349"/>
        <v>69.20</v>
      </c>
      <c r="B20393" t="s">
        <v>16134</v>
      </c>
    </row>
    <row r="20394" spans="1:2" x14ac:dyDescent="0.25">
      <c r="A20394" t="str">
        <f t="shared" si="349"/>
        <v>69.20</v>
      </c>
      <c r="B20394" t="s">
        <v>16134</v>
      </c>
    </row>
    <row r="20395" spans="1:2" x14ac:dyDescent="0.25">
      <c r="A20395" t="str">
        <f t="shared" si="349"/>
        <v>69.20</v>
      </c>
      <c r="B20395" t="s">
        <v>16134</v>
      </c>
    </row>
    <row r="20396" spans="1:2" x14ac:dyDescent="0.25">
      <c r="A20396" t="str">
        <f t="shared" si="349"/>
        <v>69.20</v>
      </c>
      <c r="B20396" t="s">
        <v>16154</v>
      </c>
    </row>
    <row r="20397" spans="1:2" x14ac:dyDescent="0.25">
      <c r="A20397" t="str">
        <f t="shared" si="349"/>
        <v>69.20</v>
      </c>
      <c r="B20397" t="s">
        <v>16154</v>
      </c>
    </row>
    <row r="20398" spans="1:2" x14ac:dyDescent="0.25">
      <c r="A20398" t="str">
        <f t="shared" si="349"/>
        <v>69.20</v>
      </c>
      <c r="B20398" t="s">
        <v>16164</v>
      </c>
    </row>
    <row r="20399" spans="1:2" x14ac:dyDescent="0.25">
      <c r="A20399" t="str">
        <f t="shared" si="349"/>
        <v>69.20</v>
      </c>
      <c r="B20399" t="s">
        <v>16208</v>
      </c>
    </row>
    <row r="20400" spans="1:2" x14ac:dyDescent="0.25">
      <c r="A20400" t="str">
        <f t="shared" si="349"/>
        <v>69.20</v>
      </c>
      <c r="B20400" t="s">
        <v>16254</v>
      </c>
    </row>
    <row r="20401" spans="1:2" x14ac:dyDescent="0.25">
      <c r="A20401" t="str">
        <f t="shared" si="349"/>
        <v>69.20</v>
      </c>
      <c r="B20401" t="s">
        <v>16282</v>
      </c>
    </row>
    <row r="20402" spans="1:2" x14ac:dyDescent="0.25">
      <c r="A20402" t="str">
        <f t="shared" si="349"/>
        <v>69.20</v>
      </c>
      <c r="B20402" t="s">
        <v>16311</v>
      </c>
    </row>
    <row r="20403" spans="1:2" x14ac:dyDescent="0.25">
      <c r="A20403" t="str">
        <f t="shared" si="349"/>
        <v>69.20</v>
      </c>
      <c r="B20403" t="s">
        <v>16322</v>
      </c>
    </row>
    <row r="20404" spans="1:2" x14ac:dyDescent="0.25">
      <c r="A20404" t="str">
        <f t="shared" si="349"/>
        <v>69.20</v>
      </c>
      <c r="B20404" t="s">
        <v>16322</v>
      </c>
    </row>
    <row r="20405" spans="1:2" x14ac:dyDescent="0.25">
      <c r="A20405" t="str">
        <f t="shared" si="349"/>
        <v>69.20</v>
      </c>
      <c r="B20405" t="s">
        <v>16322</v>
      </c>
    </row>
    <row r="20406" spans="1:2" x14ac:dyDescent="0.25">
      <c r="A20406" t="str">
        <f t="shared" si="349"/>
        <v>69.20</v>
      </c>
      <c r="B20406" t="s">
        <v>16323</v>
      </c>
    </row>
    <row r="20407" spans="1:2" x14ac:dyDescent="0.25">
      <c r="A20407" t="str">
        <f t="shared" si="349"/>
        <v>69.20</v>
      </c>
      <c r="B20407" t="s">
        <v>16383</v>
      </c>
    </row>
    <row r="20408" spans="1:2" x14ac:dyDescent="0.25">
      <c r="A20408" t="str">
        <f t="shared" si="349"/>
        <v>69.20</v>
      </c>
      <c r="B20408" t="s">
        <v>16416</v>
      </c>
    </row>
    <row r="20409" spans="1:2" x14ac:dyDescent="0.25">
      <c r="A20409" t="str">
        <f t="shared" si="349"/>
        <v>69.20</v>
      </c>
      <c r="B20409" t="s">
        <v>16416</v>
      </c>
    </row>
    <row r="20410" spans="1:2" x14ac:dyDescent="0.25">
      <c r="A20410" t="str">
        <f t="shared" si="349"/>
        <v>69.20</v>
      </c>
      <c r="B20410" t="s">
        <v>16431</v>
      </c>
    </row>
    <row r="20411" spans="1:2" x14ac:dyDescent="0.25">
      <c r="A20411" t="str">
        <f t="shared" si="349"/>
        <v>69.20</v>
      </c>
      <c r="B20411" t="s">
        <v>16452</v>
      </c>
    </row>
    <row r="20412" spans="1:2" x14ac:dyDescent="0.25">
      <c r="A20412" t="str">
        <f t="shared" si="349"/>
        <v>69.20</v>
      </c>
      <c r="B20412" t="s">
        <v>16452</v>
      </c>
    </row>
    <row r="20413" spans="1:2" x14ac:dyDescent="0.25">
      <c r="A20413" t="str">
        <f t="shared" si="349"/>
        <v>69.20</v>
      </c>
      <c r="B20413" t="s">
        <v>16474</v>
      </c>
    </row>
    <row r="20414" spans="1:2" x14ac:dyDescent="0.25">
      <c r="A20414" t="str">
        <f t="shared" si="349"/>
        <v>69.20</v>
      </c>
      <c r="B20414" t="s">
        <v>16566</v>
      </c>
    </row>
    <row r="20415" spans="1:2" x14ac:dyDescent="0.25">
      <c r="A20415" t="str">
        <f t="shared" si="349"/>
        <v>69.20</v>
      </c>
      <c r="B20415" t="s">
        <v>16566</v>
      </c>
    </row>
    <row r="20416" spans="1:2" x14ac:dyDescent="0.25">
      <c r="A20416" t="str">
        <f t="shared" si="349"/>
        <v>69.20</v>
      </c>
      <c r="B20416" t="s">
        <v>16566</v>
      </c>
    </row>
    <row r="20417" spans="1:2" x14ac:dyDescent="0.25">
      <c r="A20417" t="str">
        <f t="shared" si="349"/>
        <v>69.20</v>
      </c>
      <c r="B20417" t="s">
        <v>16566</v>
      </c>
    </row>
    <row r="20418" spans="1:2" x14ac:dyDescent="0.25">
      <c r="A20418" t="str">
        <f t="shared" si="349"/>
        <v>69.20</v>
      </c>
      <c r="B20418" t="s">
        <v>16608</v>
      </c>
    </row>
    <row r="20419" spans="1:2" x14ac:dyDescent="0.25">
      <c r="A20419" t="str">
        <f t="shared" si="349"/>
        <v>69.20</v>
      </c>
      <c r="B20419" t="s">
        <v>16608</v>
      </c>
    </row>
    <row r="20420" spans="1:2" x14ac:dyDescent="0.25">
      <c r="A20420" t="str">
        <f t="shared" si="349"/>
        <v>69.20</v>
      </c>
      <c r="B20420" t="s">
        <v>16622</v>
      </c>
    </row>
    <row r="20421" spans="1:2" x14ac:dyDescent="0.25">
      <c r="A20421" t="str">
        <f t="shared" si="349"/>
        <v>69.20</v>
      </c>
      <c r="B20421" t="s">
        <v>16623</v>
      </c>
    </row>
    <row r="20422" spans="1:2" x14ac:dyDescent="0.25">
      <c r="A20422" t="str">
        <f t="shared" si="349"/>
        <v>69.20</v>
      </c>
      <c r="B20422" t="s">
        <v>16622</v>
      </c>
    </row>
    <row r="20423" spans="1:2" x14ac:dyDescent="0.25">
      <c r="A20423" t="str">
        <f t="shared" si="349"/>
        <v>69.20</v>
      </c>
      <c r="B20423" t="s">
        <v>16623</v>
      </c>
    </row>
    <row r="20424" spans="1:2" x14ac:dyDescent="0.25">
      <c r="A20424" t="str">
        <f t="shared" si="349"/>
        <v>69.20</v>
      </c>
      <c r="B20424" t="s">
        <v>16622</v>
      </c>
    </row>
    <row r="20425" spans="1:2" x14ac:dyDescent="0.25">
      <c r="A20425" t="str">
        <f t="shared" si="349"/>
        <v>69.20</v>
      </c>
      <c r="B20425" t="s">
        <v>16623</v>
      </c>
    </row>
    <row r="20426" spans="1:2" x14ac:dyDescent="0.25">
      <c r="A20426" t="str">
        <f t="shared" si="349"/>
        <v>69.20</v>
      </c>
      <c r="B20426" t="s">
        <v>16622</v>
      </c>
    </row>
    <row r="20427" spans="1:2" x14ac:dyDescent="0.25">
      <c r="A20427" t="str">
        <f t="shared" si="349"/>
        <v>69.20</v>
      </c>
      <c r="B20427" t="s">
        <v>16623</v>
      </c>
    </row>
    <row r="20428" spans="1:2" x14ac:dyDescent="0.25">
      <c r="A20428" t="str">
        <f t="shared" si="349"/>
        <v>69.20</v>
      </c>
      <c r="B20428" t="s">
        <v>17000</v>
      </c>
    </row>
    <row r="20429" spans="1:2" x14ac:dyDescent="0.25">
      <c r="A20429" t="str">
        <f t="shared" si="349"/>
        <v>69.20</v>
      </c>
      <c r="B20429" t="s">
        <v>17005</v>
      </c>
    </row>
    <row r="20430" spans="1:2" x14ac:dyDescent="0.25">
      <c r="A20430" t="str">
        <f t="shared" si="349"/>
        <v>69.20</v>
      </c>
      <c r="B20430" t="s">
        <v>17023</v>
      </c>
    </row>
    <row r="20431" spans="1:2" x14ac:dyDescent="0.25">
      <c r="A20431" t="str">
        <f t="shared" si="349"/>
        <v>69.20</v>
      </c>
      <c r="B20431" t="s">
        <v>17035</v>
      </c>
    </row>
    <row r="20432" spans="1:2" x14ac:dyDescent="0.25">
      <c r="A20432" t="str">
        <f t="shared" si="349"/>
        <v>69.20</v>
      </c>
      <c r="B20432" t="s">
        <v>17035</v>
      </c>
    </row>
    <row r="20433" spans="1:2" x14ac:dyDescent="0.25">
      <c r="A20433" t="str">
        <f t="shared" si="349"/>
        <v>69.20</v>
      </c>
      <c r="B20433" t="s">
        <v>17052</v>
      </c>
    </row>
    <row r="20434" spans="1:2" x14ac:dyDescent="0.25">
      <c r="A20434" t="str">
        <f t="shared" si="349"/>
        <v>69.20</v>
      </c>
      <c r="B20434" t="s">
        <v>17061</v>
      </c>
    </row>
    <row r="20435" spans="1:2" x14ac:dyDescent="0.25">
      <c r="A20435" t="str">
        <f t="shared" si="349"/>
        <v>69.20</v>
      </c>
      <c r="B20435" t="s">
        <v>17061</v>
      </c>
    </row>
    <row r="20436" spans="1:2" x14ac:dyDescent="0.25">
      <c r="A20436" t="str">
        <f t="shared" ref="A20436:A20499" si="350">MID(B20436,FIND("','",B20436,FIND("','",B20436,1)+1)+3,FIND(" ",B20436,FIND("','",B20436,FIND("','",B20436,1)+1)+1)-(FIND("','",B20436,FIND("','",B20436,1)+1)+3))</f>
        <v>69.20</v>
      </c>
      <c r="B20436" t="s">
        <v>17061</v>
      </c>
    </row>
    <row r="20437" spans="1:2" x14ac:dyDescent="0.25">
      <c r="A20437" t="str">
        <f t="shared" si="350"/>
        <v>69.20</v>
      </c>
      <c r="B20437" t="s">
        <v>17157</v>
      </c>
    </row>
    <row r="20438" spans="1:2" x14ac:dyDescent="0.25">
      <c r="A20438" t="str">
        <f t="shared" si="350"/>
        <v>69.20</v>
      </c>
      <c r="B20438" t="s">
        <v>17157</v>
      </c>
    </row>
    <row r="20439" spans="1:2" x14ac:dyDescent="0.25">
      <c r="A20439" t="str">
        <f t="shared" si="350"/>
        <v>69.20</v>
      </c>
      <c r="B20439" t="s">
        <v>17172</v>
      </c>
    </row>
    <row r="20440" spans="1:2" x14ac:dyDescent="0.25">
      <c r="A20440" t="str">
        <f t="shared" si="350"/>
        <v>69.20</v>
      </c>
      <c r="B20440" t="s">
        <v>17172</v>
      </c>
    </row>
    <row r="20441" spans="1:2" x14ac:dyDescent="0.25">
      <c r="A20441" t="str">
        <f t="shared" si="350"/>
        <v>69.20</v>
      </c>
      <c r="B20441" t="s">
        <v>17245</v>
      </c>
    </row>
    <row r="20442" spans="1:2" x14ac:dyDescent="0.25">
      <c r="A20442" t="str">
        <f t="shared" si="350"/>
        <v>69.20</v>
      </c>
      <c r="B20442" t="s">
        <v>17245</v>
      </c>
    </row>
    <row r="20443" spans="1:2" x14ac:dyDescent="0.25">
      <c r="A20443" t="str">
        <f t="shared" si="350"/>
        <v>69.20</v>
      </c>
      <c r="B20443" t="s">
        <v>17256</v>
      </c>
    </row>
    <row r="20444" spans="1:2" x14ac:dyDescent="0.25">
      <c r="A20444" t="str">
        <f t="shared" si="350"/>
        <v>69.20</v>
      </c>
      <c r="B20444" t="s">
        <v>17273</v>
      </c>
    </row>
    <row r="20445" spans="1:2" x14ac:dyDescent="0.25">
      <c r="A20445" t="str">
        <f t="shared" si="350"/>
        <v>69.20</v>
      </c>
      <c r="B20445" t="s">
        <v>17273</v>
      </c>
    </row>
    <row r="20446" spans="1:2" x14ac:dyDescent="0.25">
      <c r="A20446" t="str">
        <f t="shared" si="350"/>
        <v>69.20</v>
      </c>
      <c r="B20446" t="s">
        <v>17277</v>
      </c>
    </row>
    <row r="20447" spans="1:2" x14ac:dyDescent="0.25">
      <c r="A20447" t="str">
        <f t="shared" si="350"/>
        <v>69.20</v>
      </c>
      <c r="B20447" t="s">
        <v>17277</v>
      </c>
    </row>
    <row r="20448" spans="1:2" x14ac:dyDescent="0.25">
      <c r="A20448" t="str">
        <f t="shared" si="350"/>
        <v>69.20</v>
      </c>
      <c r="B20448" t="s">
        <v>17298</v>
      </c>
    </row>
    <row r="20449" spans="1:2" x14ac:dyDescent="0.25">
      <c r="A20449" t="str">
        <f t="shared" si="350"/>
        <v>69.20</v>
      </c>
      <c r="B20449" t="s">
        <v>17300</v>
      </c>
    </row>
    <row r="20450" spans="1:2" x14ac:dyDescent="0.25">
      <c r="A20450" t="str">
        <f t="shared" si="350"/>
        <v>69.20</v>
      </c>
      <c r="B20450" t="s">
        <v>17300</v>
      </c>
    </row>
    <row r="20451" spans="1:2" x14ac:dyDescent="0.25">
      <c r="A20451" t="str">
        <f t="shared" si="350"/>
        <v>69.20</v>
      </c>
      <c r="B20451" t="s">
        <v>17318</v>
      </c>
    </row>
    <row r="20452" spans="1:2" x14ac:dyDescent="0.25">
      <c r="A20452" t="str">
        <f t="shared" si="350"/>
        <v>69.20</v>
      </c>
      <c r="B20452" t="s">
        <v>17335</v>
      </c>
    </row>
    <row r="20453" spans="1:2" x14ac:dyDescent="0.25">
      <c r="A20453" t="str">
        <f t="shared" si="350"/>
        <v>69.20</v>
      </c>
      <c r="B20453" t="s">
        <v>17335</v>
      </c>
    </row>
    <row r="20454" spans="1:2" x14ac:dyDescent="0.25">
      <c r="A20454" t="str">
        <f t="shared" si="350"/>
        <v>69.20</v>
      </c>
      <c r="B20454" t="s">
        <v>17354</v>
      </c>
    </row>
    <row r="20455" spans="1:2" x14ac:dyDescent="0.25">
      <c r="A20455" t="str">
        <f t="shared" si="350"/>
        <v>69.20</v>
      </c>
      <c r="B20455" t="s">
        <v>17374</v>
      </c>
    </row>
    <row r="20456" spans="1:2" x14ac:dyDescent="0.25">
      <c r="A20456" t="str">
        <f t="shared" si="350"/>
        <v>70.10</v>
      </c>
      <c r="B20456" t="s">
        <v>4049</v>
      </c>
    </row>
    <row r="20457" spans="1:2" x14ac:dyDescent="0.25">
      <c r="A20457" t="str">
        <f t="shared" si="350"/>
        <v>70.10</v>
      </c>
      <c r="B20457" t="s">
        <v>4872</v>
      </c>
    </row>
    <row r="20458" spans="1:2" x14ac:dyDescent="0.25">
      <c r="A20458" t="str">
        <f t="shared" si="350"/>
        <v>70.10</v>
      </c>
      <c r="B20458" t="s">
        <v>5688</v>
      </c>
    </row>
    <row r="20459" spans="1:2" x14ac:dyDescent="0.25">
      <c r="A20459" t="str">
        <f t="shared" si="350"/>
        <v>70.10</v>
      </c>
      <c r="B20459" t="s">
        <v>5688</v>
      </c>
    </row>
    <row r="20460" spans="1:2" x14ac:dyDescent="0.25">
      <c r="A20460" t="str">
        <f t="shared" si="350"/>
        <v>70.10</v>
      </c>
      <c r="B20460" t="s">
        <v>15274</v>
      </c>
    </row>
    <row r="20461" spans="1:2" x14ac:dyDescent="0.25">
      <c r="A20461" t="str">
        <f t="shared" si="350"/>
        <v>70.10</v>
      </c>
      <c r="B20461" t="s">
        <v>16522</v>
      </c>
    </row>
    <row r="20462" spans="1:2" x14ac:dyDescent="0.25">
      <c r="A20462" t="str">
        <f t="shared" si="350"/>
        <v>70.10</v>
      </c>
      <c r="B20462" t="s">
        <v>16522</v>
      </c>
    </row>
    <row r="20463" spans="1:2" x14ac:dyDescent="0.25">
      <c r="A20463" t="str">
        <f t="shared" si="350"/>
        <v>70.2</v>
      </c>
      <c r="B20463" t="s">
        <v>3108</v>
      </c>
    </row>
    <row r="20464" spans="1:2" x14ac:dyDescent="0.25">
      <c r="A20464" t="str">
        <f t="shared" si="350"/>
        <v>70.2</v>
      </c>
      <c r="B20464" t="s">
        <v>3108</v>
      </c>
    </row>
    <row r="20465" spans="1:2" x14ac:dyDescent="0.25">
      <c r="A20465" t="str">
        <f t="shared" si="350"/>
        <v>70.2</v>
      </c>
      <c r="B20465" t="s">
        <v>4106</v>
      </c>
    </row>
    <row r="20466" spans="1:2" x14ac:dyDescent="0.25">
      <c r="A20466" t="str">
        <f t="shared" si="350"/>
        <v>70.2</v>
      </c>
      <c r="B20466" t="s">
        <v>4106</v>
      </c>
    </row>
    <row r="20467" spans="1:2" x14ac:dyDescent="0.25">
      <c r="A20467" t="str">
        <f t="shared" si="350"/>
        <v>70.2</v>
      </c>
      <c r="B20467" t="s">
        <v>4284</v>
      </c>
    </row>
    <row r="20468" spans="1:2" x14ac:dyDescent="0.25">
      <c r="A20468" t="str">
        <f t="shared" si="350"/>
        <v>70.2</v>
      </c>
      <c r="B20468" t="s">
        <v>4284</v>
      </c>
    </row>
    <row r="20469" spans="1:2" x14ac:dyDescent="0.25">
      <c r="A20469" t="str">
        <f t="shared" si="350"/>
        <v>70.2</v>
      </c>
      <c r="B20469" t="s">
        <v>5823</v>
      </c>
    </row>
    <row r="20470" spans="1:2" x14ac:dyDescent="0.25">
      <c r="A20470" t="str">
        <f t="shared" si="350"/>
        <v>70.2</v>
      </c>
      <c r="B20470" t="s">
        <v>5823</v>
      </c>
    </row>
    <row r="20471" spans="1:2" x14ac:dyDescent="0.25">
      <c r="A20471" t="str">
        <f t="shared" si="350"/>
        <v>70.2</v>
      </c>
      <c r="B20471" t="s">
        <v>9703</v>
      </c>
    </row>
    <row r="20472" spans="1:2" x14ac:dyDescent="0.25">
      <c r="A20472" t="str">
        <f t="shared" si="350"/>
        <v>70.2</v>
      </c>
      <c r="B20472" t="s">
        <v>9703</v>
      </c>
    </row>
    <row r="20473" spans="1:2" x14ac:dyDescent="0.25">
      <c r="A20473" t="str">
        <f t="shared" si="350"/>
        <v>70.2</v>
      </c>
      <c r="B20473" t="s">
        <v>10441</v>
      </c>
    </row>
    <row r="20474" spans="1:2" x14ac:dyDescent="0.25">
      <c r="A20474" t="str">
        <f t="shared" si="350"/>
        <v>70.2</v>
      </c>
      <c r="B20474" t="s">
        <v>10441</v>
      </c>
    </row>
    <row r="20475" spans="1:2" x14ac:dyDescent="0.25">
      <c r="A20475" t="str">
        <f t="shared" si="350"/>
        <v>70.2</v>
      </c>
      <c r="B20475" t="s">
        <v>10441</v>
      </c>
    </row>
    <row r="20476" spans="1:2" x14ac:dyDescent="0.25">
      <c r="A20476" t="str">
        <f t="shared" si="350"/>
        <v>70.2</v>
      </c>
      <c r="B20476" t="s">
        <v>10441</v>
      </c>
    </row>
    <row r="20477" spans="1:2" x14ac:dyDescent="0.25">
      <c r="A20477" t="str">
        <f t="shared" si="350"/>
        <v>70.2</v>
      </c>
      <c r="B20477" t="s">
        <v>10682</v>
      </c>
    </row>
    <row r="20478" spans="1:2" x14ac:dyDescent="0.25">
      <c r="A20478" t="str">
        <f t="shared" si="350"/>
        <v>70.2</v>
      </c>
      <c r="B20478" t="s">
        <v>10682</v>
      </c>
    </row>
    <row r="20479" spans="1:2" x14ac:dyDescent="0.25">
      <c r="A20479" t="str">
        <f t="shared" si="350"/>
        <v>70.2</v>
      </c>
      <c r="B20479" t="s">
        <v>10682</v>
      </c>
    </row>
    <row r="20480" spans="1:2" x14ac:dyDescent="0.25">
      <c r="A20480" t="str">
        <f t="shared" si="350"/>
        <v>70.2</v>
      </c>
      <c r="B20480" t="s">
        <v>10682</v>
      </c>
    </row>
    <row r="20481" spans="1:2" x14ac:dyDescent="0.25">
      <c r="A20481" t="str">
        <f t="shared" si="350"/>
        <v>70.2</v>
      </c>
      <c r="B20481" t="s">
        <v>10911</v>
      </c>
    </row>
    <row r="20482" spans="1:2" x14ac:dyDescent="0.25">
      <c r="A20482" t="str">
        <f t="shared" si="350"/>
        <v>70.2</v>
      </c>
      <c r="B20482" t="s">
        <v>10911</v>
      </c>
    </row>
    <row r="20483" spans="1:2" x14ac:dyDescent="0.25">
      <c r="A20483" t="str">
        <f t="shared" si="350"/>
        <v>70.2</v>
      </c>
      <c r="B20483" t="s">
        <v>13458</v>
      </c>
    </row>
    <row r="20484" spans="1:2" x14ac:dyDescent="0.25">
      <c r="A20484" t="str">
        <f t="shared" si="350"/>
        <v>70.2</v>
      </c>
      <c r="B20484" t="s">
        <v>15209</v>
      </c>
    </row>
    <row r="20485" spans="1:2" x14ac:dyDescent="0.25">
      <c r="A20485" t="str">
        <f t="shared" si="350"/>
        <v>70.2</v>
      </c>
      <c r="B20485" t="s">
        <v>15899</v>
      </c>
    </row>
    <row r="20486" spans="1:2" x14ac:dyDescent="0.25">
      <c r="A20486" t="str">
        <f t="shared" si="350"/>
        <v>70.2</v>
      </c>
      <c r="B20486" t="s">
        <v>15914</v>
      </c>
    </row>
    <row r="20487" spans="1:2" x14ac:dyDescent="0.25">
      <c r="A20487" t="str">
        <f t="shared" si="350"/>
        <v>70.2</v>
      </c>
      <c r="B20487" t="s">
        <v>16109</v>
      </c>
    </row>
    <row r="20488" spans="1:2" x14ac:dyDescent="0.25">
      <c r="A20488" t="str">
        <f t="shared" si="350"/>
        <v>70.2</v>
      </c>
      <c r="B20488" t="s">
        <v>17147</v>
      </c>
    </row>
    <row r="20489" spans="1:2" x14ac:dyDescent="0.25">
      <c r="A20489" t="str">
        <f t="shared" si="350"/>
        <v>70.2</v>
      </c>
      <c r="B20489" t="s">
        <v>17191</v>
      </c>
    </row>
    <row r="20490" spans="1:2" x14ac:dyDescent="0.25">
      <c r="A20490" t="str">
        <f t="shared" si="350"/>
        <v>70.2</v>
      </c>
      <c r="B20490" t="s">
        <v>17191</v>
      </c>
    </row>
    <row r="20491" spans="1:2" x14ac:dyDescent="0.25">
      <c r="A20491" t="str">
        <f t="shared" si="350"/>
        <v>70.2</v>
      </c>
      <c r="B20491" t="s">
        <v>17250</v>
      </c>
    </row>
    <row r="20492" spans="1:2" x14ac:dyDescent="0.25">
      <c r="A20492" t="str">
        <f t="shared" si="350"/>
        <v>70.2</v>
      </c>
      <c r="B20492" t="s">
        <v>17250</v>
      </c>
    </row>
    <row r="20493" spans="1:2" x14ac:dyDescent="0.25">
      <c r="A20493" t="str">
        <f t="shared" si="350"/>
        <v>70.2</v>
      </c>
      <c r="B20493" t="s">
        <v>17250</v>
      </c>
    </row>
    <row r="20494" spans="1:2" x14ac:dyDescent="0.25">
      <c r="A20494" t="str">
        <f t="shared" si="350"/>
        <v>70.2</v>
      </c>
      <c r="B20494" t="s">
        <v>17250</v>
      </c>
    </row>
    <row r="20495" spans="1:2" x14ac:dyDescent="0.25">
      <c r="A20495" t="str">
        <f t="shared" si="350"/>
        <v>70.2</v>
      </c>
      <c r="B20495" t="s">
        <v>17290</v>
      </c>
    </row>
    <row r="20496" spans="1:2" x14ac:dyDescent="0.25">
      <c r="A20496" t="str">
        <f t="shared" si="350"/>
        <v>70.21</v>
      </c>
      <c r="B20496" t="s">
        <v>1620</v>
      </c>
    </row>
    <row r="20497" spans="1:2" x14ac:dyDescent="0.25">
      <c r="A20497" t="str">
        <f t="shared" si="350"/>
        <v>70.21</v>
      </c>
      <c r="B20497" t="s">
        <v>1620</v>
      </c>
    </row>
    <row r="20498" spans="1:2" x14ac:dyDescent="0.25">
      <c r="A20498" t="str">
        <f t="shared" si="350"/>
        <v>70.21</v>
      </c>
      <c r="B20498" t="s">
        <v>5646</v>
      </c>
    </row>
    <row r="20499" spans="1:2" x14ac:dyDescent="0.25">
      <c r="A20499" t="str">
        <f t="shared" si="350"/>
        <v>70.21</v>
      </c>
      <c r="B20499" t="s">
        <v>8294</v>
      </c>
    </row>
    <row r="20500" spans="1:2" x14ac:dyDescent="0.25">
      <c r="A20500" t="str">
        <f t="shared" ref="A20500:A20563" si="351">MID(B20500,FIND("','",B20500,FIND("','",B20500,1)+1)+3,FIND(" ",B20500,FIND("','",B20500,FIND("','",B20500,1)+1)+1)-(FIND("','",B20500,FIND("','",B20500,1)+1)+3))</f>
        <v>70.21</v>
      </c>
      <c r="B20500" t="s">
        <v>8578</v>
      </c>
    </row>
    <row r="20501" spans="1:2" x14ac:dyDescent="0.25">
      <c r="A20501" t="str">
        <f t="shared" si="351"/>
        <v>70.21</v>
      </c>
      <c r="B20501" t="s">
        <v>8578</v>
      </c>
    </row>
    <row r="20502" spans="1:2" x14ac:dyDescent="0.25">
      <c r="A20502" t="str">
        <f t="shared" si="351"/>
        <v>70.21</v>
      </c>
      <c r="B20502" t="s">
        <v>8794</v>
      </c>
    </row>
    <row r="20503" spans="1:2" x14ac:dyDescent="0.25">
      <c r="A20503" t="str">
        <f t="shared" si="351"/>
        <v>70.21</v>
      </c>
      <c r="B20503" t="s">
        <v>10916</v>
      </c>
    </row>
    <row r="20504" spans="1:2" x14ac:dyDescent="0.25">
      <c r="A20504" t="str">
        <f t="shared" si="351"/>
        <v>70.21</v>
      </c>
      <c r="B20504" t="s">
        <v>10916</v>
      </c>
    </row>
    <row r="20505" spans="1:2" x14ac:dyDescent="0.25">
      <c r="A20505" t="str">
        <f t="shared" si="351"/>
        <v>70.21</v>
      </c>
      <c r="B20505" t="s">
        <v>11683</v>
      </c>
    </row>
    <row r="20506" spans="1:2" x14ac:dyDescent="0.25">
      <c r="A20506" t="str">
        <f t="shared" si="351"/>
        <v>70.21</v>
      </c>
      <c r="B20506" t="s">
        <v>12435</v>
      </c>
    </row>
    <row r="20507" spans="1:2" x14ac:dyDescent="0.25">
      <c r="A20507" t="str">
        <f t="shared" si="351"/>
        <v>70.21</v>
      </c>
      <c r="B20507" t="s">
        <v>12435</v>
      </c>
    </row>
    <row r="20508" spans="1:2" x14ac:dyDescent="0.25">
      <c r="A20508" t="str">
        <f t="shared" si="351"/>
        <v>70.21</v>
      </c>
      <c r="B20508" t="s">
        <v>12967</v>
      </c>
    </row>
    <row r="20509" spans="1:2" x14ac:dyDescent="0.25">
      <c r="A20509" t="str">
        <f t="shared" si="351"/>
        <v>70.21</v>
      </c>
      <c r="B20509" t="s">
        <v>12967</v>
      </c>
    </row>
    <row r="20510" spans="1:2" x14ac:dyDescent="0.25">
      <c r="A20510" t="str">
        <f t="shared" si="351"/>
        <v>70.21</v>
      </c>
      <c r="B20510" t="s">
        <v>13498</v>
      </c>
    </row>
    <row r="20511" spans="1:2" x14ac:dyDescent="0.25">
      <c r="A20511" t="str">
        <f t="shared" si="351"/>
        <v>70.21</v>
      </c>
      <c r="B20511" t="s">
        <v>16495</v>
      </c>
    </row>
    <row r="20512" spans="1:2" x14ac:dyDescent="0.25">
      <c r="A20512" t="str">
        <f t="shared" si="351"/>
        <v>70.21</v>
      </c>
      <c r="B20512" t="s">
        <v>16495</v>
      </c>
    </row>
    <row r="20513" spans="1:2" x14ac:dyDescent="0.25">
      <c r="A20513" t="str">
        <f t="shared" si="351"/>
        <v>70.22</v>
      </c>
      <c r="B20513" t="s">
        <v>25</v>
      </c>
    </row>
    <row r="20514" spans="1:2" x14ac:dyDescent="0.25">
      <c r="A20514" t="str">
        <f t="shared" si="351"/>
        <v>70.22</v>
      </c>
      <c r="B20514" t="s">
        <v>25</v>
      </c>
    </row>
    <row r="20515" spans="1:2" x14ac:dyDescent="0.25">
      <c r="A20515" t="str">
        <f t="shared" si="351"/>
        <v>70.22</v>
      </c>
      <c r="B20515" t="s">
        <v>204</v>
      </c>
    </row>
    <row r="20516" spans="1:2" x14ac:dyDescent="0.25">
      <c r="A20516" t="str">
        <f t="shared" si="351"/>
        <v>70.22</v>
      </c>
      <c r="B20516" t="s">
        <v>435</v>
      </c>
    </row>
    <row r="20517" spans="1:2" x14ac:dyDescent="0.25">
      <c r="A20517" t="str">
        <f t="shared" si="351"/>
        <v>70.22</v>
      </c>
      <c r="B20517" t="s">
        <v>435</v>
      </c>
    </row>
    <row r="20518" spans="1:2" x14ac:dyDescent="0.25">
      <c r="A20518" t="str">
        <f t="shared" si="351"/>
        <v>70.22</v>
      </c>
      <c r="B20518" t="s">
        <v>1357</v>
      </c>
    </row>
    <row r="20519" spans="1:2" x14ac:dyDescent="0.25">
      <c r="A20519" t="str">
        <f t="shared" si="351"/>
        <v>70.22</v>
      </c>
      <c r="B20519" t="s">
        <v>1548</v>
      </c>
    </row>
    <row r="20520" spans="1:2" x14ac:dyDescent="0.25">
      <c r="A20520" t="str">
        <f t="shared" si="351"/>
        <v>70.22</v>
      </c>
      <c r="B20520" t="s">
        <v>1548</v>
      </c>
    </row>
    <row r="20521" spans="1:2" x14ac:dyDescent="0.25">
      <c r="A20521" t="str">
        <f t="shared" si="351"/>
        <v>70.22</v>
      </c>
      <c r="B20521" t="s">
        <v>1741</v>
      </c>
    </row>
    <row r="20522" spans="1:2" x14ac:dyDescent="0.25">
      <c r="A20522" t="str">
        <f t="shared" si="351"/>
        <v>70.22</v>
      </c>
      <c r="B20522" t="s">
        <v>1849</v>
      </c>
    </row>
    <row r="20523" spans="1:2" x14ac:dyDescent="0.25">
      <c r="A20523" t="str">
        <f t="shared" si="351"/>
        <v>70.22</v>
      </c>
      <c r="B20523" t="s">
        <v>2304</v>
      </c>
    </row>
    <row r="20524" spans="1:2" x14ac:dyDescent="0.25">
      <c r="A20524" t="str">
        <f t="shared" si="351"/>
        <v>70.22</v>
      </c>
      <c r="B20524" t="s">
        <v>2461</v>
      </c>
    </row>
    <row r="20525" spans="1:2" x14ac:dyDescent="0.25">
      <c r="A20525" t="str">
        <f t="shared" si="351"/>
        <v>70.22</v>
      </c>
      <c r="B20525" t="s">
        <v>2461</v>
      </c>
    </row>
    <row r="20526" spans="1:2" x14ac:dyDescent="0.25">
      <c r="A20526" t="str">
        <f t="shared" si="351"/>
        <v>70.22</v>
      </c>
      <c r="B20526" t="s">
        <v>2502</v>
      </c>
    </row>
    <row r="20527" spans="1:2" x14ac:dyDescent="0.25">
      <c r="A20527" t="str">
        <f t="shared" si="351"/>
        <v>70.22</v>
      </c>
      <c r="B20527" t="s">
        <v>2502</v>
      </c>
    </row>
    <row r="20528" spans="1:2" x14ac:dyDescent="0.25">
      <c r="A20528" t="str">
        <f t="shared" si="351"/>
        <v>70.22</v>
      </c>
      <c r="B20528" t="s">
        <v>2662</v>
      </c>
    </row>
    <row r="20529" spans="1:2" x14ac:dyDescent="0.25">
      <c r="A20529" t="str">
        <f t="shared" si="351"/>
        <v>70.22</v>
      </c>
      <c r="B20529" t="s">
        <v>2888</v>
      </c>
    </row>
    <row r="20530" spans="1:2" x14ac:dyDescent="0.25">
      <c r="A20530" t="str">
        <f t="shared" si="351"/>
        <v>70.22</v>
      </c>
      <c r="B20530" t="s">
        <v>3273</v>
      </c>
    </row>
    <row r="20531" spans="1:2" x14ac:dyDescent="0.25">
      <c r="A20531" t="str">
        <f t="shared" si="351"/>
        <v>70.22</v>
      </c>
      <c r="B20531" t="s">
        <v>3459</v>
      </c>
    </row>
    <row r="20532" spans="1:2" x14ac:dyDescent="0.25">
      <c r="A20532" t="str">
        <f t="shared" si="351"/>
        <v>70.22</v>
      </c>
      <c r="B20532" t="s">
        <v>3462</v>
      </c>
    </row>
    <row r="20533" spans="1:2" x14ac:dyDescent="0.25">
      <c r="A20533" t="str">
        <f t="shared" si="351"/>
        <v>70.22</v>
      </c>
      <c r="B20533" t="s">
        <v>3462</v>
      </c>
    </row>
    <row r="20534" spans="1:2" x14ac:dyDescent="0.25">
      <c r="A20534" t="str">
        <f t="shared" si="351"/>
        <v>70.22</v>
      </c>
      <c r="B20534" t="s">
        <v>4012</v>
      </c>
    </row>
    <row r="20535" spans="1:2" x14ac:dyDescent="0.25">
      <c r="A20535" t="str">
        <f t="shared" si="351"/>
        <v>70.22</v>
      </c>
      <c r="B20535" t="s">
        <v>4577</v>
      </c>
    </row>
    <row r="20536" spans="1:2" x14ac:dyDescent="0.25">
      <c r="A20536" t="str">
        <f t="shared" si="351"/>
        <v>70.22</v>
      </c>
      <c r="B20536" t="s">
        <v>4839</v>
      </c>
    </row>
    <row r="20537" spans="1:2" x14ac:dyDescent="0.25">
      <c r="A20537" t="str">
        <f t="shared" si="351"/>
        <v>70.22</v>
      </c>
      <c r="B20537" t="s">
        <v>4859</v>
      </c>
    </row>
    <row r="20538" spans="1:2" x14ac:dyDescent="0.25">
      <c r="A20538" t="str">
        <f t="shared" si="351"/>
        <v>70.22</v>
      </c>
      <c r="B20538" t="s">
        <v>4889</v>
      </c>
    </row>
    <row r="20539" spans="1:2" x14ac:dyDescent="0.25">
      <c r="A20539" t="str">
        <f t="shared" si="351"/>
        <v>70.22</v>
      </c>
      <c r="B20539" t="s">
        <v>4889</v>
      </c>
    </row>
    <row r="20540" spans="1:2" x14ac:dyDescent="0.25">
      <c r="A20540" t="str">
        <f t="shared" si="351"/>
        <v>70.22</v>
      </c>
      <c r="B20540" t="s">
        <v>4923</v>
      </c>
    </row>
    <row r="20541" spans="1:2" x14ac:dyDescent="0.25">
      <c r="A20541" t="str">
        <f t="shared" si="351"/>
        <v>70.22</v>
      </c>
      <c r="B20541" t="s">
        <v>4992</v>
      </c>
    </row>
    <row r="20542" spans="1:2" x14ac:dyDescent="0.25">
      <c r="A20542" t="str">
        <f t="shared" si="351"/>
        <v>70.22</v>
      </c>
      <c r="B20542" t="s">
        <v>5006</v>
      </c>
    </row>
    <row r="20543" spans="1:2" x14ac:dyDescent="0.25">
      <c r="A20543" t="str">
        <f t="shared" si="351"/>
        <v>70.22</v>
      </c>
      <c r="B20543" t="s">
        <v>5006</v>
      </c>
    </row>
    <row r="20544" spans="1:2" x14ac:dyDescent="0.25">
      <c r="A20544" t="str">
        <f t="shared" si="351"/>
        <v>70.22</v>
      </c>
      <c r="B20544" t="s">
        <v>5091</v>
      </c>
    </row>
    <row r="20545" spans="1:2" x14ac:dyDescent="0.25">
      <c r="A20545" t="str">
        <f t="shared" si="351"/>
        <v>70.22</v>
      </c>
      <c r="B20545" t="s">
        <v>5091</v>
      </c>
    </row>
    <row r="20546" spans="1:2" x14ac:dyDescent="0.25">
      <c r="A20546" t="str">
        <f t="shared" si="351"/>
        <v>70.22</v>
      </c>
      <c r="B20546" t="s">
        <v>5098</v>
      </c>
    </row>
    <row r="20547" spans="1:2" x14ac:dyDescent="0.25">
      <c r="A20547" t="str">
        <f t="shared" si="351"/>
        <v>70.22</v>
      </c>
      <c r="B20547" t="s">
        <v>5176</v>
      </c>
    </row>
    <row r="20548" spans="1:2" x14ac:dyDescent="0.25">
      <c r="A20548" t="str">
        <f t="shared" si="351"/>
        <v>70.22</v>
      </c>
      <c r="B20548" t="s">
        <v>5198</v>
      </c>
    </row>
    <row r="20549" spans="1:2" x14ac:dyDescent="0.25">
      <c r="A20549" t="str">
        <f t="shared" si="351"/>
        <v>70.22</v>
      </c>
      <c r="B20549" t="s">
        <v>5198</v>
      </c>
    </row>
    <row r="20550" spans="1:2" x14ac:dyDescent="0.25">
      <c r="A20550" t="str">
        <f t="shared" si="351"/>
        <v>70.22</v>
      </c>
      <c r="B20550" t="s">
        <v>5428</v>
      </c>
    </row>
    <row r="20551" spans="1:2" x14ac:dyDescent="0.25">
      <c r="A20551" t="str">
        <f t="shared" si="351"/>
        <v>70.22</v>
      </c>
      <c r="B20551" t="s">
        <v>5486</v>
      </c>
    </row>
    <row r="20552" spans="1:2" x14ac:dyDescent="0.25">
      <c r="A20552" t="str">
        <f t="shared" si="351"/>
        <v>70.22</v>
      </c>
      <c r="B20552" t="s">
        <v>5648</v>
      </c>
    </row>
    <row r="20553" spans="1:2" x14ac:dyDescent="0.25">
      <c r="A20553" t="str">
        <f t="shared" si="351"/>
        <v>70.22</v>
      </c>
      <c r="B20553" t="s">
        <v>5686</v>
      </c>
    </row>
    <row r="20554" spans="1:2" x14ac:dyDescent="0.25">
      <c r="A20554" t="str">
        <f t="shared" si="351"/>
        <v>70.22</v>
      </c>
      <c r="B20554" t="s">
        <v>5686</v>
      </c>
    </row>
    <row r="20555" spans="1:2" x14ac:dyDescent="0.25">
      <c r="A20555" t="str">
        <f t="shared" si="351"/>
        <v>70.22</v>
      </c>
      <c r="B20555" t="s">
        <v>5736</v>
      </c>
    </row>
    <row r="20556" spans="1:2" x14ac:dyDescent="0.25">
      <c r="A20556" t="str">
        <f t="shared" si="351"/>
        <v>70.22</v>
      </c>
      <c r="B20556" t="s">
        <v>5873</v>
      </c>
    </row>
    <row r="20557" spans="1:2" x14ac:dyDescent="0.25">
      <c r="A20557" t="str">
        <f t="shared" si="351"/>
        <v>70.22</v>
      </c>
      <c r="B20557" t="s">
        <v>5980</v>
      </c>
    </row>
    <row r="20558" spans="1:2" x14ac:dyDescent="0.25">
      <c r="A20558" t="str">
        <f t="shared" si="351"/>
        <v>70.22</v>
      </c>
      <c r="B20558" t="s">
        <v>6160</v>
      </c>
    </row>
    <row r="20559" spans="1:2" x14ac:dyDescent="0.25">
      <c r="A20559" t="str">
        <f t="shared" si="351"/>
        <v>70.22</v>
      </c>
      <c r="B20559" t="s">
        <v>6160</v>
      </c>
    </row>
    <row r="20560" spans="1:2" x14ac:dyDescent="0.25">
      <c r="A20560" t="str">
        <f t="shared" si="351"/>
        <v>70.22</v>
      </c>
      <c r="B20560" t="s">
        <v>6634</v>
      </c>
    </row>
    <row r="20561" spans="1:2" x14ac:dyDescent="0.25">
      <c r="A20561" t="str">
        <f t="shared" si="351"/>
        <v>70.22</v>
      </c>
      <c r="B20561" t="s">
        <v>6634</v>
      </c>
    </row>
    <row r="20562" spans="1:2" x14ac:dyDescent="0.25">
      <c r="A20562" t="str">
        <f t="shared" si="351"/>
        <v>70.22</v>
      </c>
      <c r="B20562" t="s">
        <v>6674</v>
      </c>
    </row>
    <row r="20563" spans="1:2" x14ac:dyDescent="0.25">
      <c r="A20563" t="str">
        <f t="shared" si="351"/>
        <v>70.22</v>
      </c>
      <c r="B20563" t="s">
        <v>6734</v>
      </c>
    </row>
    <row r="20564" spans="1:2" x14ac:dyDescent="0.25">
      <c r="A20564" t="str">
        <f t="shared" ref="A20564:A20627" si="352">MID(B20564,FIND("','",B20564,FIND("','",B20564,1)+1)+3,FIND(" ",B20564,FIND("','",B20564,FIND("','",B20564,1)+1)+1)-(FIND("','",B20564,FIND("','",B20564,1)+1)+3))</f>
        <v>70.22</v>
      </c>
      <c r="B20564" t="s">
        <v>6763</v>
      </c>
    </row>
    <row r="20565" spans="1:2" x14ac:dyDescent="0.25">
      <c r="A20565" t="str">
        <f t="shared" si="352"/>
        <v>70.22</v>
      </c>
      <c r="B20565" t="s">
        <v>6763</v>
      </c>
    </row>
    <row r="20566" spans="1:2" x14ac:dyDescent="0.25">
      <c r="A20566" t="str">
        <f t="shared" si="352"/>
        <v>70.22</v>
      </c>
      <c r="B20566" t="s">
        <v>6775</v>
      </c>
    </row>
    <row r="20567" spans="1:2" x14ac:dyDescent="0.25">
      <c r="A20567" t="str">
        <f t="shared" si="352"/>
        <v>70.22</v>
      </c>
      <c r="B20567" t="s">
        <v>6775</v>
      </c>
    </row>
    <row r="20568" spans="1:2" x14ac:dyDescent="0.25">
      <c r="A20568" t="str">
        <f t="shared" si="352"/>
        <v>70.22</v>
      </c>
      <c r="B20568" t="s">
        <v>6784</v>
      </c>
    </row>
    <row r="20569" spans="1:2" x14ac:dyDescent="0.25">
      <c r="A20569" t="str">
        <f t="shared" si="352"/>
        <v>70.22</v>
      </c>
      <c r="B20569" t="s">
        <v>6877</v>
      </c>
    </row>
    <row r="20570" spans="1:2" x14ac:dyDescent="0.25">
      <c r="A20570" t="str">
        <f t="shared" si="352"/>
        <v>70.22</v>
      </c>
      <c r="B20570" t="s">
        <v>6954</v>
      </c>
    </row>
    <row r="20571" spans="1:2" x14ac:dyDescent="0.25">
      <c r="A20571" t="str">
        <f t="shared" si="352"/>
        <v>70.22</v>
      </c>
      <c r="B20571" t="s">
        <v>7112</v>
      </c>
    </row>
    <row r="20572" spans="1:2" x14ac:dyDescent="0.25">
      <c r="A20572" t="str">
        <f t="shared" si="352"/>
        <v>70.22</v>
      </c>
      <c r="B20572" t="s">
        <v>7227</v>
      </c>
    </row>
    <row r="20573" spans="1:2" x14ac:dyDescent="0.25">
      <c r="A20573" t="str">
        <f t="shared" si="352"/>
        <v>70.22</v>
      </c>
      <c r="B20573" t="s">
        <v>7227</v>
      </c>
    </row>
    <row r="20574" spans="1:2" x14ac:dyDescent="0.25">
      <c r="A20574" t="str">
        <f t="shared" si="352"/>
        <v>70.22</v>
      </c>
      <c r="B20574" t="s">
        <v>7298</v>
      </c>
    </row>
    <row r="20575" spans="1:2" x14ac:dyDescent="0.25">
      <c r="A20575" t="str">
        <f t="shared" si="352"/>
        <v>70.22</v>
      </c>
      <c r="B20575" t="s">
        <v>6674</v>
      </c>
    </row>
    <row r="20576" spans="1:2" x14ac:dyDescent="0.25">
      <c r="A20576" t="str">
        <f t="shared" si="352"/>
        <v>70.22</v>
      </c>
      <c r="B20576" t="s">
        <v>7347</v>
      </c>
    </row>
    <row r="20577" spans="1:2" x14ac:dyDescent="0.25">
      <c r="A20577" t="str">
        <f t="shared" si="352"/>
        <v>70.22</v>
      </c>
      <c r="B20577" t="s">
        <v>7422</v>
      </c>
    </row>
    <row r="20578" spans="1:2" x14ac:dyDescent="0.25">
      <c r="A20578" t="str">
        <f t="shared" si="352"/>
        <v>70.22</v>
      </c>
      <c r="B20578" t="s">
        <v>7422</v>
      </c>
    </row>
    <row r="20579" spans="1:2" x14ac:dyDescent="0.25">
      <c r="A20579" t="str">
        <f t="shared" si="352"/>
        <v>70.22</v>
      </c>
      <c r="B20579" t="s">
        <v>7454</v>
      </c>
    </row>
    <row r="20580" spans="1:2" x14ac:dyDescent="0.25">
      <c r="A20580" t="str">
        <f t="shared" si="352"/>
        <v>70.22</v>
      </c>
      <c r="B20580" t="s">
        <v>7454</v>
      </c>
    </row>
    <row r="20581" spans="1:2" x14ac:dyDescent="0.25">
      <c r="A20581" t="str">
        <f t="shared" si="352"/>
        <v>70.22</v>
      </c>
      <c r="B20581" t="s">
        <v>7611</v>
      </c>
    </row>
    <row r="20582" spans="1:2" x14ac:dyDescent="0.25">
      <c r="A20582" t="str">
        <f t="shared" si="352"/>
        <v>70.22</v>
      </c>
      <c r="B20582" t="s">
        <v>7638</v>
      </c>
    </row>
    <row r="20583" spans="1:2" x14ac:dyDescent="0.25">
      <c r="A20583" t="str">
        <f t="shared" si="352"/>
        <v>70.22</v>
      </c>
      <c r="B20583" t="s">
        <v>7743</v>
      </c>
    </row>
    <row r="20584" spans="1:2" x14ac:dyDescent="0.25">
      <c r="A20584" t="str">
        <f t="shared" si="352"/>
        <v>70.22</v>
      </c>
      <c r="B20584" t="s">
        <v>7864</v>
      </c>
    </row>
    <row r="20585" spans="1:2" x14ac:dyDescent="0.25">
      <c r="A20585" t="str">
        <f t="shared" si="352"/>
        <v>70.22</v>
      </c>
      <c r="B20585" t="s">
        <v>8004</v>
      </c>
    </row>
    <row r="20586" spans="1:2" x14ac:dyDescent="0.25">
      <c r="A20586" t="str">
        <f t="shared" si="352"/>
        <v>70.22</v>
      </c>
      <c r="B20586" t="s">
        <v>8474</v>
      </c>
    </row>
    <row r="20587" spans="1:2" x14ac:dyDescent="0.25">
      <c r="A20587" t="str">
        <f t="shared" si="352"/>
        <v>70.22</v>
      </c>
      <c r="B20587" t="s">
        <v>8502</v>
      </c>
    </row>
    <row r="20588" spans="1:2" x14ac:dyDescent="0.25">
      <c r="A20588" t="str">
        <f t="shared" si="352"/>
        <v>70.22</v>
      </c>
      <c r="B20588" t="s">
        <v>8579</v>
      </c>
    </row>
    <row r="20589" spans="1:2" x14ac:dyDescent="0.25">
      <c r="A20589" t="str">
        <f t="shared" si="352"/>
        <v>70.22</v>
      </c>
      <c r="B20589" t="s">
        <v>8579</v>
      </c>
    </row>
    <row r="20590" spans="1:2" x14ac:dyDescent="0.25">
      <c r="A20590" t="str">
        <f t="shared" si="352"/>
        <v>70.22</v>
      </c>
      <c r="B20590" t="s">
        <v>8757</v>
      </c>
    </row>
    <row r="20591" spans="1:2" x14ac:dyDescent="0.25">
      <c r="A20591" t="str">
        <f t="shared" si="352"/>
        <v>70.22</v>
      </c>
      <c r="B20591" t="s">
        <v>8782</v>
      </c>
    </row>
    <row r="20592" spans="1:2" x14ac:dyDescent="0.25">
      <c r="A20592" t="str">
        <f t="shared" si="352"/>
        <v>70.22</v>
      </c>
      <c r="B20592" t="s">
        <v>8817</v>
      </c>
    </row>
    <row r="20593" spans="1:2" x14ac:dyDescent="0.25">
      <c r="A20593" t="str">
        <f t="shared" si="352"/>
        <v>70.22</v>
      </c>
      <c r="B20593" t="s">
        <v>9094</v>
      </c>
    </row>
    <row r="20594" spans="1:2" x14ac:dyDescent="0.25">
      <c r="A20594" t="str">
        <f t="shared" si="352"/>
        <v>70.22</v>
      </c>
      <c r="B20594" t="s">
        <v>9094</v>
      </c>
    </row>
    <row r="20595" spans="1:2" x14ac:dyDescent="0.25">
      <c r="A20595" t="str">
        <f t="shared" si="352"/>
        <v>70.22</v>
      </c>
      <c r="B20595" t="s">
        <v>9146</v>
      </c>
    </row>
    <row r="20596" spans="1:2" x14ac:dyDescent="0.25">
      <c r="A20596" t="str">
        <f t="shared" si="352"/>
        <v>70.22</v>
      </c>
      <c r="B20596" t="s">
        <v>9159</v>
      </c>
    </row>
    <row r="20597" spans="1:2" x14ac:dyDescent="0.25">
      <c r="A20597" t="str">
        <f t="shared" si="352"/>
        <v>70.22</v>
      </c>
      <c r="B20597" t="s">
        <v>9262</v>
      </c>
    </row>
    <row r="20598" spans="1:2" x14ac:dyDescent="0.25">
      <c r="A20598" t="str">
        <f t="shared" si="352"/>
        <v>70.22</v>
      </c>
      <c r="B20598" t="s">
        <v>9262</v>
      </c>
    </row>
    <row r="20599" spans="1:2" x14ac:dyDescent="0.25">
      <c r="A20599" t="str">
        <f t="shared" si="352"/>
        <v>70.22</v>
      </c>
      <c r="B20599" t="s">
        <v>9377</v>
      </c>
    </row>
    <row r="20600" spans="1:2" x14ac:dyDescent="0.25">
      <c r="A20600" t="str">
        <f t="shared" si="352"/>
        <v>70.22</v>
      </c>
      <c r="B20600" t="s">
        <v>9391</v>
      </c>
    </row>
    <row r="20601" spans="1:2" x14ac:dyDescent="0.25">
      <c r="A20601" t="str">
        <f t="shared" si="352"/>
        <v>70.22</v>
      </c>
      <c r="B20601" t="s">
        <v>9438</v>
      </c>
    </row>
    <row r="20602" spans="1:2" x14ac:dyDescent="0.25">
      <c r="A20602" t="str">
        <f t="shared" si="352"/>
        <v>70.22</v>
      </c>
      <c r="B20602" t="s">
        <v>9461</v>
      </c>
    </row>
    <row r="20603" spans="1:2" x14ac:dyDescent="0.25">
      <c r="A20603" t="str">
        <f t="shared" si="352"/>
        <v>70.22</v>
      </c>
      <c r="B20603" t="s">
        <v>9461</v>
      </c>
    </row>
    <row r="20604" spans="1:2" x14ac:dyDescent="0.25">
      <c r="A20604" t="str">
        <f t="shared" si="352"/>
        <v>70.22</v>
      </c>
      <c r="B20604" t="s">
        <v>9462</v>
      </c>
    </row>
    <row r="20605" spans="1:2" x14ac:dyDescent="0.25">
      <c r="A20605" t="str">
        <f t="shared" si="352"/>
        <v>70.22</v>
      </c>
      <c r="B20605" t="s">
        <v>9466</v>
      </c>
    </row>
    <row r="20606" spans="1:2" x14ac:dyDescent="0.25">
      <c r="A20606" t="str">
        <f t="shared" si="352"/>
        <v>70.22</v>
      </c>
      <c r="B20606" t="s">
        <v>9461</v>
      </c>
    </row>
    <row r="20607" spans="1:2" x14ac:dyDescent="0.25">
      <c r="A20607" t="str">
        <f t="shared" si="352"/>
        <v>70.22</v>
      </c>
      <c r="B20607" t="s">
        <v>9461</v>
      </c>
    </row>
    <row r="20608" spans="1:2" x14ac:dyDescent="0.25">
      <c r="A20608" t="str">
        <f t="shared" si="352"/>
        <v>70.22</v>
      </c>
      <c r="B20608" t="s">
        <v>9462</v>
      </c>
    </row>
    <row r="20609" spans="1:2" x14ac:dyDescent="0.25">
      <c r="A20609" t="str">
        <f t="shared" si="352"/>
        <v>70.22</v>
      </c>
      <c r="B20609" t="s">
        <v>9466</v>
      </c>
    </row>
    <row r="20610" spans="1:2" x14ac:dyDescent="0.25">
      <c r="A20610" t="str">
        <f t="shared" si="352"/>
        <v>70.22</v>
      </c>
      <c r="B20610" t="s">
        <v>9466</v>
      </c>
    </row>
    <row r="20611" spans="1:2" x14ac:dyDescent="0.25">
      <c r="A20611" t="str">
        <f t="shared" si="352"/>
        <v>70.22</v>
      </c>
      <c r="B20611" t="s">
        <v>10229</v>
      </c>
    </row>
    <row r="20612" spans="1:2" x14ac:dyDescent="0.25">
      <c r="A20612" t="str">
        <f t="shared" si="352"/>
        <v>70.22</v>
      </c>
      <c r="B20612" t="s">
        <v>10284</v>
      </c>
    </row>
    <row r="20613" spans="1:2" x14ac:dyDescent="0.25">
      <c r="A20613" t="str">
        <f t="shared" si="352"/>
        <v>70.22</v>
      </c>
      <c r="B20613" t="s">
        <v>10294</v>
      </c>
    </row>
    <row r="20614" spans="1:2" x14ac:dyDescent="0.25">
      <c r="A20614" t="str">
        <f t="shared" si="352"/>
        <v>70.22</v>
      </c>
      <c r="B20614" t="s">
        <v>10294</v>
      </c>
    </row>
    <row r="20615" spans="1:2" x14ac:dyDescent="0.25">
      <c r="A20615" t="str">
        <f t="shared" si="352"/>
        <v>70.22</v>
      </c>
      <c r="B20615" t="s">
        <v>10340</v>
      </c>
    </row>
    <row r="20616" spans="1:2" x14ac:dyDescent="0.25">
      <c r="A20616" t="str">
        <f t="shared" si="352"/>
        <v>70.22</v>
      </c>
      <c r="B20616" t="s">
        <v>10361</v>
      </c>
    </row>
    <row r="20617" spans="1:2" x14ac:dyDescent="0.25">
      <c r="A20617" t="str">
        <f t="shared" si="352"/>
        <v>70.22</v>
      </c>
      <c r="B20617" t="s">
        <v>10361</v>
      </c>
    </row>
    <row r="20618" spans="1:2" x14ac:dyDescent="0.25">
      <c r="A20618" t="str">
        <f t="shared" si="352"/>
        <v>70.22</v>
      </c>
      <c r="B20618" t="s">
        <v>10377</v>
      </c>
    </row>
    <row r="20619" spans="1:2" x14ac:dyDescent="0.25">
      <c r="A20619" t="str">
        <f t="shared" si="352"/>
        <v>70.22</v>
      </c>
      <c r="B20619" t="s">
        <v>10399</v>
      </c>
    </row>
    <row r="20620" spans="1:2" x14ac:dyDescent="0.25">
      <c r="A20620" t="str">
        <f t="shared" si="352"/>
        <v>70.22</v>
      </c>
      <c r="B20620" t="s">
        <v>10399</v>
      </c>
    </row>
    <row r="20621" spans="1:2" x14ac:dyDescent="0.25">
      <c r="A20621" t="str">
        <f t="shared" si="352"/>
        <v>70.22</v>
      </c>
      <c r="B20621" t="s">
        <v>10399</v>
      </c>
    </row>
    <row r="20622" spans="1:2" x14ac:dyDescent="0.25">
      <c r="A20622" t="str">
        <f t="shared" si="352"/>
        <v>70.22</v>
      </c>
      <c r="B20622" t="s">
        <v>10480</v>
      </c>
    </row>
    <row r="20623" spans="1:2" x14ac:dyDescent="0.25">
      <c r="A20623" t="str">
        <f t="shared" si="352"/>
        <v>70.22</v>
      </c>
      <c r="B20623" t="s">
        <v>10480</v>
      </c>
    </row>
    <row r="20624" spans="1:2" x14ac:dyDescent="0.25">
      <c r="A20624" t="str">
        <f t="shared" si="352"/>
        <v>70.22</v>
      </c>
      <c r="B20624" t="s">
        <v>10570</v>
      </c>
    </row>
    <row r="20625" spans="1:2" x14ac:dyDescent="0.25">
      <c r="A20625" t="str">
        <f t="shared" si="352"/>
        <v>70.22</v>
      </c>
      <c r="B20625" t="s">
        <v>10780</v>
      </c>
    </row>
    <row r="20626" spans="1:2" x14ac:dyDescent="0.25">
      <c r="A20626" t="str">
        <f t="shared" si="352"/>
        <v>70.22</v>
      </c>
      <c r="B20626" t="s">
        <v>10804</v>
      </c>
    </row>
    <row r="20627" spans="1:2" x14ac:dyDescent="0.25">
      <c r="A20627" t="str">
        <f t="shared" si="352"/>
        <v>70.22</v>
      </c>
      <c r="B20627" t="s">
        <v>10819</v>
      </c>
    </row>
    <row r="20628" spans="1:2" x14ac:dyDescent="0.25">
      <c r="A20628" t="str">
        <f t="shared" ref="A20628:A20691" si="353">MID(B20628,FIND("','",B20628,FIND("','",B20628,1)+1)+3,FIND(" ",B20628,FIND("','",B20628,FIND("','",B20628,1)+1)+1)-(FIND("','",B20628,FIND("','",B20628,1)+1)+3))</f>
        <v>70.22</v>
      </c>
      <c r="B20628" t="s">
        <v>10867</v>
      </c>
    </row>
    <row r="20629" spans="1:2" x14ac:dyDescent="0.25">
      <c r="A20629" t="str">
        <f t="shared" si="353"/>
        <v>70.22</v>
      </c>
      <c r="B20629" t="s">
        <v>10875</v>
      </c>
    </row>
    <row r="20630" spans="1:2" x14ac:dyDescent="0.25">
      <c r="A20630" t="str">
        <f t="shared" si="353"/>
        <v>70.22</v>
      </c>
      <c r="B20630" t="s">
        <v>10877</v>
      </c>
    </row>
    <row r="20631" spans="1:2" x14ac:dyDescent="0.25">
      <c r="A20631" t="str">
        <f t="shared" si="353"/>
        <v>70.22</v>
      </c>
      <c r="B20631" t="s">
        <v>10877</v>
      </c>
    </row>
    <row r="20632" spans="1:2" x14ac:dyDescent="0.25">
      <c r="A20632" t="str">
        <f t="shared" si="353"/>
        <v>70.22</v>
      </c>
      <c r="B20632" t="s">
        <v>10880</v>
      </c>
    </row>
    <row r="20633" spans="1:2" x14ac:dyDescent="0.25">
      <c r="A20633" t="str">
        <f t="shared" si="353"/>
        <v>70.22</v>
      </c>
      <c r="B20633" t="s">
        <v>11011</v>
      </c>
    </row>
    <row r="20634" spans="1:2" x14ac:dyDescent="0.25">
      <c r="A20634" t="str">
        <f t="shared" si="353"/>
        <v>70.22</v>
      </c>
      <c r="B20634" t="s">
        <v>11011</v>
      </c>
    </row>
    <row r="20635" spans="1:2" x14ac:dyDescent="0.25">
      <c r="A20635" t="str">
        <f t="shared" si="353"/>
        <v>70.22</v>
      </c>
      <c r="B20635" t="s">
        <v>11132</v>
      </c>
    </row>
    <row r="20636" spans="1:2" x14ac:dyDescent="0.25">
      <c r="A20636" t="str">
        <f t="shared" si="353"/>
        <v>70.22</v>
      </c>
      <c r="B20636" t="s">
        <v>11261</v>
      </c>
    </row>
    <row r="20637" spans="1:2" x14ac:dyDescent="0.25">
      <c r="A20637" t="str">
        <f t="shared" si="353"/>
        <v>70.22</v>
      </c>
      <c r="B20637" t="s">
        <v>11286</v>
      </c>
    </row>
    <row r="20638" spans="1:2" x14ac:dyDescent="0.25">
      <c r="A20638" t="str">
        <f t="shared" si="353"/>
        <v>70.22</v>
      </c>
      <c r="B20638" t="s">
        <v>11424</v>
      </c>
    </row>
    <row r="20639" spans="1:2" x14ac:dyDescent="0.25">
      <c r="A20639" t="str">
        <f t="shared" si="353"/>
        <v>70.22</v>
      </c>
      <c r="B20639" t="s">
        <v>11424</v>
      </c>
    </row>
    <row r="20640" spans="1:2" x14ac:dyDescent="0.25">
      <c r="A20640" t="str">
        <f t="shared" si="353"/>
        <v>70.22</v>
      </c>
      <c r="B20640" t="s">
        <v>11456</v>
      </c>
    </row>
    <row r="20641" spans="1:2" x14ac:dyDescent="0.25">
      <c r="A20641" t="str">
        <f t="shared" si="353"/>
        <v>70.22</v>
      </c>
      <c r="B20641" t="s">
        <v>11610</v>
      </c>
    </row>
    <row r="20642" spans="1:2" x14ac:dyDescent="0.25">
      <c r="A20642" t="str">
        <f t="shared" si="353"/>
        <v>70.22</v>
      </c>
      <c r="B20642" t="s">
        <v>11610</v>
      </c>
    </row>
    <row r="20643" spans="1:2" x14ac:dyDescent="0.25">
      <c r="A20643" t="str">
        <f t="shared" si="353"/>
        <v>70.22</v>
      </c>
      <c r="B20643" t="s">
        <v>11635</v>
      </c>
    </row>
    <row r="20644" spans="1:2" x14ac:dyDescent="0.25">
      <c r="A20644" t="str">
        <f t="shared" si="353"/>
        <v>70.22</v>
      </c>
      <c r="B20644" t="s">
        <v>11712</v>
      </c>
    </row>
    <row r="20645" spans="1:2" x14ac:dyDescent="0.25">
      <c r="A20645" t="str">
        <f t="shared" si="353"/>
        <v>70.22</v>
      </c>
      <c r="B20645" t="s">
        <v>11850</v>
      </c>
    </row>
    <row r="20646" spans="1:2" x14ac:dyDescent="0.25">
      <c r="A20646" t="str">
        <f t="shared" si="353"/>
        <v>70.22</v>
      </c>
      <c r="B20646" t="s">
        <v>11990</v>
      </c>
    </row>
    <row r="20647" spans="1:2" x14ac:dyDescent="0.25">
      <c r="A20647" t="str">
        <f t="shared" si="353"/>
        <v>70.22</v>
      </c>
      <c r="B20647" t="s">
        <v>11997</v>
      </c>
    </row>
    <row r="20648" spans="1:2" x14ac:dyDescent="0.25">
      <c r="A20648" t="str">
        <f t="shared" si="353"/>
        <v>70.22</v>
      </c>
      <c r="B20648" t="s">
        <v>11997</v>
      </c>
    </row>
    <row r="20649" spans="1:2" x14ac:dyDescent="0.25">
      <c r="A20649" t="str">
        <f t="shared" si="353"/>
        <v>70.22</v>
      </c>
      <c r="B20649" t="s">
        <v>11261</v>
      </c>
    </row>
    <row r="20650" spans="1:2" x14ac:dyDescent="0.25">
      <c r="A20650" t="str">
        <f t="shared" si="353"/>
        <v>70.22</v>
      </c>
      <c r="B20650" t="s">
        <v>11261</v>
      </c>
    </row>
    <row r="20651" spans="1:2" x14ac:dyDescent="0.25">
      <c r="A20651" t="str">
        <f t="shared" si="353"/>
        <v>70.22</v>
      </c>
      <c r="B20651" t="s">
        <v>11286</v>
      </c>
    </row>
    <row r="20652" spans="1:2" x14ac:dyDescent="0.25">
      <c r="A20652" t="str">
        <f t="shared" si="353"/>
        <v>70.22</v>
      </c>
      <c r="B20652" t="s">
        <v>12221</v>
      </c>
    </row>
    <row r="20653" spans="1:2" x14ac:dyDescent="0.25">
      <c r="A20653" t="str">
        <f t="shared" si="353"/>
        <v>70.22</v>
      </c>
      <c r="B20653" t="s">
        <v>12577</v>
      </c>
    </row>
    <row r="20654" spans="1:2" x14ac:dyDescent="0.25">
      <c r="A20654" t="str">
        <f t="shared" si="353"/>
        <v>70.22</v>
      </c>
      <c r="B20654" t="s">
        <v>12650</v>
      </c>
    </row>
    <row r="20655" spans="1:2" x14ac:dyDescent="0.25">
      <c r="A20655" t="str">
        <f t="shared" si="353"/>
        <v>70.22</v>
      </c>
      <c r="B20655" t="s">
        <v>12793</v>
      </c>
    </row>
    <row r="20656" spans="1:2" x14ac:dyDescent="0.25">
      <c r="A20656" t="str">
        <f t="shared" si="353"/>
        <v>70.22</v>
      </c>
      <c r="B20656" t="s">
        <v>12834</v>
      </c>
    </row>
    <row r="20657" spans="1:2" x14ac:dyDescent="0.25">
      <c r="A20657" t="str">
        <f t="shared" si="353"/>
        <v>70.22</v>
      </c>
      <c r="B20657" t="s">
        <v>12842</v>
      </c>
    </row>
    <row r="20658" spans="1:2" x14ac:dyDescent="0.25">
      <c r="A20658" t="str">
        <f t="shared" si="353"/>
        <v>70.22</v>
      </c>
      <c r="B20658" t="s">
        <v>12844</v>
      </c>
    </row>
    <row r="20659" spans="1:2" x14ac:dyDescent="0.25">
      <c r="A20659" t="str">
        <f t="shared" si="353"/>
        <v>70.22</v>
      </c>
      <c r="B20659" t="s">
        <v>12844</v>
      </c>
    </row>
    <row r="20660" spans="1:2" x14ac:dyDescent="0.25">
      <c r="A20660" t="str">
        <f t="shared" si="353"/>
        <v>70.22</v>
      </c>
      <c r="B20660" t="s">
        <v>12863</v>
      </c>
    </row>
    <row r="20661" spans="1:2" x14ac:dyDescent="0.25">
      <c r="A20661" t="str">
        <f t="shared" si="353"/>
        <v>70.22</v>
      </c>
      <c r="B20661" t="s">
        <v>12863</v>
      </c>
    </row>
    <row r="20662" spans="1:2" x14ac:dyDescent="0.25">
      <c r="A20662" t="str">
        <f t="shared" si="353"/>
        <v>70.22</v>
      </c>
      <c r="B20662" t="s">
        <v>12863</v>
      </c>
    </row>
    <row r="20663" spans="1:2" x14ac:dyDescent="0.25">
      <c r="A20663" t="str">
        <f t="shared" si="353"/>
        <v>70.22</v>
      </c>
      <c r="B20663" t="s">
        <v>13004</v>
      </c>
    </row>
    <row r="20664" spans="1:2" x14ac:dyDescent="0.25">
      <c r="A20664" t="str">
        <f t="shared" si="353"/>
        <v>70.22</v>
      </c>
      <c r="B20664" t="s">
        <v>13004</v>
      </c>
    </row>
    <row r="20665" spans="1:2" x14ac:dyDescent="0.25">
      <c r="A20665" t="str">
        <f t="shared" si="353"/>
        <v>70.22</v>
      </c>
      <c r="B20665" t="s">
        <v>13039</v>
      </c>
    </row>
    <row r="20666" spans="1:2" x14ac:dyDescent="0.25">
      <c r="A20666" t="str">
        <f t="shared" si="353"/>
        <v>70.22</v>
      </c>
      <c r="B20666" t="s">
        <v>13052</v>
      </c>
    </row>
    <row r="20667" spans="1:2" x14ac:dyDescent="0.25">
      <c r="A20667" t="str">
        <f t="shared" si="353"/>
        <v>70.22</v>
      </c>
      <c r="B20667" t="s">
        <v>13323</v>
      </c>
    </row>
    <row r="20668" spans="1:2" x14ac:dyDescent="0.25">
      <c r="A20668" t="str">
        <f t="shared" si="353"/>
        <v>70.22</v>
      </c>
      <c r="B20668" t="s">
        <v>13353</v>
      </c>
    </row>
    <row r="20669" spans="1:2" x14ac:dyDescent="0.25">
      <c r="A20669" t="str">
        <f t="shared" si="353"/>
        <v>70.22</v>
      </c>
      <c r="B20669" t="s">
        <v>13422</v>
      </c>
    </row>
    <row r="20670" spans="1:2" x14ac:dyDescent="0.25">
      <c r="A20670" t="str">
        <f t="shared" si="353"/>
        <v>70.22</v>
      </c>
      <c r="B20670" t="s">
        <v>13439</v>
      </c>
    </row>
    <row r="20671" spans="1:2" x14ac:dyDescent="0.25">
      <c r="A20671" t="str">
        <f t="shared" si="353"/>
        <v>70.22</v>
      </c>
      <c r="B20671" t="s">
        <v>13485</v>
      </c>
    </row>
    <row r="20672" spans="1:2" x14ac:dyDescent="0.25">
      <c r="A20672" t="str">
        <f t="shared" si="353"/>
        <v>70.22</v>
      </c>
      <c r="B20672" t="s">
        <v>13567</v>
      </c>
    </row>
    <row r="20673" spans="1:2" x14ac:dyDescent="0.25">
      <c r="A20673" t="str">
        <f t="shared" si="353"/>
        <v>70.22</v>
      </c>
      <c r="B20673" t="s">
        <v>13567</v>
      </c>
    </row>
    <row r="20674" spans="1:2" x14ac:dyDescent="0.25">
      <c r="A20674" t="str">
        <f t="shared" si="353"/>
        <v>70.22</v>
      </c>
      <c r="B20674" t="s">
        <v>13603</v>
      </c>
    </row>
    <row r="20675" spans="1:2" x14ac:dyDescent="0.25">
      <c r="A20675" t="str">
        <f t="shared" si="353"/>
        <v>70.22</v>
      </c>
      <c r="B20675" t="s">
        <v>13626</v>
      </c>
    </row>
    <row r="20676" spans="1:2" x14ac:dyDescent="0.25">
      <c r="A20676" t="str">
        <f t="shared" si="353"/>
        <v>70.22</v>
      </c>
      <c r="B20676" t="s">
        <v>13714</v>
      </c>
    </row>
    <row r="20677" spans="1:2" x14ac:dyDescent="0.25">
      <c r="A20677" t="str">
        <f t="shared" si="353"/>
        <v>70.22</v>
      </c>
      <c r="B20677" t="s">
        <v>13804</v>
      </c>
    </row>
    <row r="20678" spans="1:2" x14ac:dyDescent="0.25">
      <c r="A20678" t="str">
        <f t="shared" si="353"/>
        <v>70.22</v>
      </c>
      <c r="B20678" t="s">
        <v>13860</v>
      </c>
    </row>
    <row r="20679" spans="1:2" x14ac:dyDescent="0.25">
      <c r="A20679" t="str">
        <f t="shared" si="353"/>
        <v>70.22</v>
      </c>
      <c r="B20679" t="s">
        <v>14002</v>
      </c>
    </row>
    <row r="20680" spans="1:2" x14ac:dyDescent="0.25">
      <c r="A20680" t="str">
        <f t="shared" si="353"/>
        <v>70.22</v>
      </c>
      <c r="B20680" t="s">
        <v>14252</v>
      </c>
    </row>
    <row r="20681" spans="1:2" x14ac:dyDescent="0.25">
      <c r="A20681" t="str">
        <f t="shared" si="353"/>
        <v>70.22</v>
      </c>
      <c r="B20681" t="s">
        <v>14537</v>
      </c>
    </row>
    <row r="20682" spans="1:2" x14ac:dyDescent="0.25">
      <c r="A20682" t="str">
        <f t="shared" si="353"/>
        <v>70.22</v>
      </c>
      <c r="B20682" t="s">
        <v>14621</v>
      </c>
    </row>
    <row r="20683" spans="1:2" x14ac:dyDescent="0.25">
      <c r="A20683" t="str">
        <f t="shared" si="353"/>
        <v>70.22</v>
      </c>
      <c r="B20683" t="s">
        <v>14932</v>
      </c>
    </row>
    <row r="20684" spans="1:2" x14ac:dyDescent="0.25">
      <c r="A20684" t="str">
        <f t="shared" si="353"/>
        <v>70.22</v>
      </c>
      <c r="B20684" t="s">
        <v>14932</v>
      </c>
    </row>
    <row r="20685" spans="1:2" x14ac:dyDescent="0.25">
      <c r="A20685" t="str">
        <f t="shared" si="353"/>
        <v>70.22</v>
      </c>
      <c r="B20685" t="s">
        <v>15008</v>
      </c>
    </row>
    <row r="20686" spans="1:2" x14ac:dyDescent="0.25">
      <c r="A20686" t="str">
        <f t="shared" si="353"/>
        <v>70.22</v>
      </c>
      <c r="B20686" t="s">
        <v>15015</v>
      </c>
    </row>
    <row r="20687" spans="1:2" x14ac:dyDescent="0.25">
      <c r="A20687" t="str">
        <f t="shared" si="353"/>
        <v>70.22</v>
      </c>
      <c r="B20687" t="s">
        <v>15221</v>
      </c>
    </row>
    <row r="20688" spans="1:2" x14ac:dyDescent="0.25">
      <c r="A20688" t="str">
        <f t="shared" si="353"/>
        <v>70.22</v>
      </c>
      <c r="B20688" t="s">
        <v>15221</v>
      </c>
    </row>
    <row r="20689" spans="1:2" x14ac:dyDescent="0.25">
      <c r="A20689" t="str">
        <f t="shared" si="353"/>
        <v>70.22</v>
      </c>
      <c r="B20689" t="s">
        <v>15336</v>
      </c>
    </row>
    <row r="20690" spans="1:2" x14ac:dyDescent="0.25">
      <c r="A20690" t="str">
        <f t="shared" si="353"/>
        <v>70.22</v>
      </c>
      <c r="B20690" t="s">
        <v>15336</v>
      </c>
    </row>
    <row r="20691" spans="1:2" x14ac:dyDescent="0.25">
      <c r="A20691" t="str">
        <f t="shared" si="353"/>
        <v>70.22</v>
      </c>
      <c r="B20691" t="s">
        <v>15613</v>
      </c>
    </row>
    <row r="20692" spans="1:2" x14ac:dyDescent="0.25">
      <c r="A20692" t="str">
        <f t="shared" ref="A20692:A20755" si="354">MID(B20692,FIND("','",B20692,FIND("','",B20692,1)+1)+3,FIND(" ",B20692,FIND("','",B20692,FIND("','",B20692,1)+1)+1)-(FIND("','",B20692,FIND("','",B20692,1)+1)+3))</f>
        <v>70.22</v>
      </c>
      <c r="B20692" t="s">
        <v>15676</v>
      </c>
    </row>
    <row r="20693" spans="1:2" x14ac:dyDescent="0.25">
      <c r="A20693" t="str">
        <f t="shared" si="354"/>
        <v>70.22</v>
      </c>
      <c r="B20693" t="s">
        <v>15800</v>
      </c>
    </row>
    <row r="20694" spans="1:2" x14ac:dyDescent="0.25">
      <c r="A20694" t="str">
        <f t="shared" si="354"/>
        <v>70.22</v>
      </c>
      <c r="B20694" t="s">
        <v>15800</v>
      </c>
    </row>
    <row r="20695" spans="1:2" x14ac:dyDescent="0.25">
      <c r="A20695" t="str">
        <f t="shared" si="354"/>
        <v>70.22</v>
      </c>
      <c r="B20695" t="s">
        <v>15831</v>
      </c>
    </row>
    <row r="20696" spans="1:2" x14ac:dyDescent="0.25">
      <c r="A20696" t="str">
        <f t="shared" si="354"/>
        <v>70.22</v>
      </c>
      <c r="B20696" t="s">
        <v>15858</v>
      </c>
    </row>
    <row r="20697" spans="1:2" x14ac:dyDescent="0.25">
      <c r="A20697" t="str">
        <f t="shared" si="354"/>
        <v>70.22</v>
      </c>
      <c r="B20697" t="s">
        <v>15858</v>
      </c>
    </row>
    <row r="20698" spans="1:2" x14ac:dyDescent="0.25">
      <c r="A20698" t="str">
        <f t="shared" si="354"/>
        <v>70.22</v>
      </c>
      <c r="B20698" t="s">
        <v>15909</v>
      </c>
    </row>
    <row r="20699" spans="1:2" x14ac:dyDescent="0.25">
      <c r="A20699" t="str">
        <f t="shared" si="354"/>
        <v>70.22</v>
      </c>
      <c r="B20699" t="s">
        <v>15909</v>
      </c>
    </row>
    <row r="20700" spans="1:2" x14ac:dyDescent="0.25">
      <c r="A20700" t="str">
        <f t="shared" si="354"/>
        <v>70.22</v>
      </c>
      <c r="B20700" t="s">
        <v>15939</v>
      </c>
    </row>
    <row r="20701" spans="1:2" x14ac:dyDescent="0.25">
      <c r="A20701" t="str">
        <f t="shared" si="354"/>
        <v>70.22</v>
      </c>
      <c r="B20701" t="s">
        <v>16024</v>
      </c>
    </row>
    <row r="20702" spans="1:2" x14ac:dyDescent="0.25">
      <c r="A20702" t="str">
        <f t="shared" si="354"/>
        <v>70.22</v>
      </c>
      <c r="B20702" t="s">
        <v>16024</v>
      </c>
    </row>
    <row r="20703" spans="1:2" x14ac:dyDescent="0.25">
      <c r="A20703" t="str">
        <f t="shared" si="354"/>
        <v>70.22</v>
      </c>
      <c r="B20703" t="s">
        <v>16038</v>
      </c>
    </row>
    <row r="20704" spans="1:2" x14ac:dyDescent="0.25">
      <c r="A20704" t="str">
        <f t="shared" si="354"/>
        <v>70.22</v>
      </c>
      <c r="B20704" t="s">
        <v>16040</v>
      </c>
    </row>
    <row r="20705" spans="1:2" x14ac:dyDescent="0.25">
      <c r="A20705" t="str">
        <f t="shared" si="354"/>
        <v>70.22</v>
      </c>
      <c r="B20705" t="s">
        <v>16043</v>
      </c>
    </row>
    <row r="20706" spans="1:2" x14ac:dyDescent="0.25">
      <c r="A20706" t="str">
        <f t="shared" si="354"/>
        <v>70.22</v>
      </c>
      <c r="B20706" t="s">
        <v>16043</v>
      </c>
    </row>
    <row r="20707" spans="1:2" x14ac:dyDescent="0.25">
      <c r="A20707" t="str">
        <f t="shared" si="354"/>
        <v>70.22</v>
      </c>
      <c r="B20707" t="s">
        <v>16043</v>
      </c>
    </row>
    <row r="20708" spans="1:2" x14ac:dyDescent="0.25">
      <c r="A20708" t="str">
        <f t="shared" si="354"/>
        <v>70.22</v>
      </c>
      <c r="B20708" t="s">
        <v>16043</v>
      </c>
    </row>
    <row r="20709" spans="1:2" x14ac:dyDescent="0.25">
      <c r="A20709" t="str">
        <f t="shared" si="354"/>
        <v>70.22</v>
      </c>
      <c r="B20709" t="s">
        <v>16044</v>
      </c>
    </row>
    <row r="20710" spans="1:2" x14ac:dyDescent="0.25">
      <c r="A20710" t="str">
        <f t="shared" si="354"/>
        <v>70.22</v>
      </c>
      <c r="B20710" t="s">
        <v>16067</v>
      </c>
    </row>
    <row r="20711" spans="1:2" x14ac:dyDescent="0.25">
      <c r="A20711" t="str">
        <f t="shared" si="354"/>
        <v>70.22</v>
      </c>
      <c r="B20711" t="s">
        <v>16153</v>
      </c>
    </row>
    <row r="20712" spans="1:2" x14ac:dyDescent="0.25">
      <c r="A20712" t="str">
        <f t="shared" si="354"/>
        <v>70.22</v>
      </c>
      <c r="B20712" t="s">
        <v>16153</v>
      </c>
    </row>
    <row r="20713" spans="1:2" x14ac:dyDescent="0.25">
      <c r="A20713" t="str">
        <f t="shared" si="354"/>
        <v>70.22</v>
      </c>
      <c r="B20713" t="s">
        <v>16242</v>
      </c>
    </row>
    <row r="20714" spans="1:2" x14ac:dyDescent="0.25">
      <c r="A20714" t="str">
        <f t="shared" si="354"/>
        <v>70.22</v>
      </c>
      <c r="B20714" t="s">
        <v>16242</v>
      </c>
    </row>
    <row r="20715" spans="1:2" x14ac:dyDescent="0.25">
      <c r="A20715" t="str">
        <f t="shared" si="354"/>
        <v>70.22</v>
      </c>
      <c r="B20715" t="s">
        <v>16299</v>
      </c>
    </row>
    <row r="20716" spans="1:2" x14ac:dyDescent="0.25">
      <c r="A20716" t="str">
        <f t="shared" si="354"/>
        <v>70.22</v>
      </c>
      <c r="B20716" t="s">
        <v>16299</v>
      </c>
    </row>
    <row r="20717" spans="1:2" x14ac:dyDescent="0.25">
      <c r="A20717" t="str">
        <f t="shared" si="354"/>
        <v>70.22</v>
      </c>
      <c r="B20717" t="s">
        <v>16303</v>
      </c>
    </row>
    <row r="20718" spans="1:2" x14ac:dyDescent="0.25">
      <c r="A20718" t="str">
        <f t="shared" si="354"/>
        <v>70.22</v>
      </c>
      <c r="B20718" t="s">
        <v>16381</v>
      </c>
    </row>
    <row r="20719" spans="1:2" x14ac:dyDescent="0.25">
      <c r="A20719" t="str">
        <f t="shared" si="354"/>
        <v>70.22</v>
      </c>
      <c r="B20719" t="s">
        <v>16381</v>
      </c>
    </row>
    <row r="20720" spans="1:2" x14ac:dyDescent="0.25">
      <c r="A20720" t="str">
        <f t="shared" si="354"/>
        <v>70.22</v>
      </c>
      <c r="B20720" t="s">
        <v>16397</v>
      </c>
    </row>
    <row r="20721" spans="1:2" x14ac:dyDescent="0.25">
      <c r="A20721" t="str">
        <f t="shared" si="354"/>
        <v>70.22</v>
      </c>
      <c r="B20721" t="s">
        <v>16422</v>
      </c>
    </row>
    <row r="20722" spans="1:2" x14ac:dyDescent="0.25">
      <c r="A20722" t="str">
        <f t="shared" si="354"/>
        <v>70.22</v>
      </c>
      <c r="B20722" t="s">
        <v>16422</v>
      </c>
    </row>
    <row r="20723" spans="1:2" x14ac:dyDescent="0.25">
      <c r="A20723" t="str">
        <f t="shared" si="354"/>
        <v>70.22</v>
      </c>
      <c r="B20723" t="s">
        <v>16517</v>
      </c>
    </row>
    <row r="20724" spans="1:2" x14ac:dyDescent="0.25">
      <c r="A20724" t="str">
        <f t="shared" si="354"/>
        <v>70.22</v>
      </c>
      <c r="B20724" t="s">
        <v>16517</v>
      </c>
    </row>
    <row r="20725" spans="1:2" x14ac:dyDescent="0.25">
      <c r="A20725" t="str">
        <f t="shared" si="354"/>
        <v>70.22</v>
      </c>
      <c r="B20725" t="s">
        <v>16520</v>
      </c>
    </row>
    <row r="20726" spans="1:2" x14ac:dyDescent="0.25">
      <c r="A20726" t="str">
        <f t="shared" si="354"/>
        <v>70.22</v>
      </c>
      <c r="B20726" t="s">
        <v>16586</v>
      </c>
    </row>
    <row r="20727" spans="1:2" x14ac:dyDescent="0.25">
      <c r="A20727" t="str">
        <f t="shared" si="354"/>
        <v>70.22</v>
      </c>
      <c r="B20727" t="s">
        <v>16603</v>
      </c>
    </row>
    <row r="20728" spans="1:2" x14ac:dyDescent="0.25">
      <c r="A20728" t="str">
        <f t="shared" si="354"/>
        <v>70.22</v>
      </c>
      <c r="B20728" t="s">
        <v>16746</v>
      </c>
    </row>
    <row r="20729" spans="1:2" x14ac:dyDescent="0.25">
      <c r="A20729" t="str">
        <f t="shared" si="354"/>
        <v>70.22</v>
      </c>
      <c r="B20729" t="s">
        <v>16746</v>
      </c>
    </row>
    <row r="20730" spans="1:2" x14ac:dyDescent="0.25">
      <c r="A20730" t="str">
        <f t="shared" si="354"/>
        <v>70.22</v>
      </c>
      <c r="B20730" t="s">
        <v>17038</v>
      </c>
    </row>
    <row r="20731" spans="1:2" x14ac:dyDescent="0.25">
      <c r="A20731" t="str">
        <f t="shared" si="354"/>
        <v>70.22</v>
      </c>
      <c r="B20731" t="s">
        <v>17039</v>
      </c>
    </row>
    <row r="20732" spans="1:2" x14ac:dyDescent="0.25">
      <c r="A20732" t="str">
        <f t="shared" si="354"/>
        <v>70.22</v>
      </c>
      <c r="B20732" t="s">
        <v>17039</v>
      </c>
    </row>
    <row r="20733" spans="1:2" x14ac:dyDescent="0.25">
      <c r="A20733" t="str">
        <f t="shared" si="354"/>
        <v>70.22</v>
      </c>
      <c r="B20733" t="s">
        <v>17067</v>
      </c>
    </row>
    <row r="20734" spans="1:2" x14ac:dyDescent="0.25">
      <c r="A20734" t="str">
        <f t="shared" si="354"/>
        <v>70.22</v>
      </c>
      <c r="B20734" t="s">
        <v>17067</v>
      </c>
    </row>
    <row r="20735" spans="1:2" x14ac:dyDescent="0.25">
      <c r="A20735" t="str">
        <f t="shared" si="354"/>
        <v>70.22</v>
      </c>
      <c r="B20735" t="s">
        <v>17161</v>
      </c>
    </row>
    <row r="20736" spans="1:2" x14ac:dyDescent="0.25">
      <c r="A20736" t="str">
        <f t="shared" si="354"/>
        <v>70.22</v>
      </c>
      <c r="B20736" t="s">
        <v>17161</v>
      </c>
    </row>
    <row r="20737" spans="1:2" x14ac:dyDescent="0.25">
      <c r="A20737" t="str">
        <f t="shared" si="354"/>
        <v>70.22</v>
      </c>
      <c r="B20737" t="s">
        <v>17169</v>
      </c>
    </row>
    <row r="20738" spans="1:2" x14ac:dyDescent="0.25">
      <c r="A20738" t="str">
        <f t="shared" si="354"/>
        <v>70.22</v>
      </c>
      <c r="B20738" t="s">
        <v>17169</v>
      </c>
    </row>
    <row r="20739" spans="1:2" x14ac:dyDescent="0.25">
      <c r="A20739" t="str">
        <f t="shared" si="354"/>
        <v>70.22</v>
      </c>
      <c r="B20739" t="s">
        <v>17169</v>
      </c>
    </row>
    <row r="20740" spans="1:2" x14ac:dyDescent="0.25">
      <c r="A20740" t="str">
        <f t="shared" si="354"/>
        <v>70.22</v>
      </c>
      <c r="B20740" t="s">
        <v>17169</v>
      </c>
    </row>
    <row r="20741" spans="1:2" x14ac:dyDescent="0.25">
      <c r="A20741" t="str">
        <f t="shared" si="354"/>
        <v>70.22</v>
      </c>
      <c r="B20741" t="s">
        <v>17177</v>
      </c>
    </row>
    <row r="20742" spans="1:2" x14ac:dyDescent="0.25">
      <c r="A20742" t="str">
        <f t="shared" si="354"/>
        <v>70.22</v>
      </c>
      <c r="B20742" t="s">
        <v>17211</v>
      </c>
    </row>
    <row r="20743" spans="1:2" x14ac:dyDescent="0.25">
      <c r="A20743" t="str">
        <f t="shared" si="354"/>
        <v>70.22</v>
      </c>
      <c r="B20743" t="s">
        <v>17211</v>
      </c>
    </row>
    <row r="20744" spans="1:2" x14ac:dyDescent="0.25">
      <c r="A20744" t="str">
        <f t="shared" si="354"/>
        <v>70.22</v>
      </c>
      <c r="B20744" t="s">
        <v>17237</v>
      </c>
    </row>
    <row r="20745" spans="1:2" x14ac:dyDescent="0.25">
      <c r="A20745" t="str">
        <f t="shared" si="354"/>
        <v>70.22</v>
      </c>
      <c r="B20745" t="s">
        <v>17242</v>
      </c>
    </row>
    <row r="20746" spans="1:2" x14ac:dyDescent="0.25">
      <c r="A20746" t="str">
        <f t="shared" si="354"/>
        <v>70.22</v>
      </c>
      <c r="B20746" t="s">
        <v>17237</v>
      </c>
    </row>
    <row r="20747" spans="1:2" x14ac:dyDescent="0.25">
      <c r="A20747" t="str">
        <f t="shared" si="354"/>
        <v>70.22</v>
      </c>
      <c r="B20747" t="s">
        <v>17242</v>
      </c>
    </row>
    <row r="20748" spans="1:2" x14ac:dyDescent="0.25">
      <c r="A20748" t="str">
        <f t="shared" si="354"/>
        <v>70.22</v>
      </c>
      <c r="B20748" t="s">
        <v>17383</v>
      </c>
    </row>
    <row r="20749" spans="1:2" x14ac:dyDescent="0.25">
      <c r="A20749" s="2" t="str">
        <f t="shared" si="354"/>
        <v>71.1</v>
      </c>
      <c r="B20749" t="s">
        <v>5811</v>
      </c>
    </row>
    <row r="20750" spans="1:2" x14ac:dyDescent="0.25">
      <c r="A20750" s="2" t="str">
        <f t="shared" si="354"/>
        <v>71.1</v>
      </c>
      <c r="B20750" t="s">
        <v>5811</v>
      </c>
    </row>
    <row r="20751" spans="1:2" x14ac:dyDescent="0.25">
      <c r="A20751" s="2" t="str">
        <f t="shared" si="354"/>
        <v>71.1</v>
      </c>
      <c r="B20751" t="s">
        <v>10873</v>
      </c>
    </row>
    <row r="20752" spans="1:2" x14ac:dyDescent="0.25">
      <c r="A20752" s="2" t="str">
        <f t="shared" si="354"/>
        <v>71.1</v>
      </c>
      <c r="B20752" t="s">
        <v>11408</v>
      </c>
    </row>
    <row r="20753" spans="1:2" x14ac:dyDescent="0.25">
      <c r="A20753" s="2" t="str">
        <f t="shared" si="354"/>
        <v>71.1</v>
      </c>
      <c r="B20753" t="s">
        <v>11408</v>
      </c>
    </row>
    <row r="20754" spans="1:2" x14ac:dyDescent="0.25">
      <c r="A20754" s="2" t="str">
        <f t="shared" si="354"/>
        <v>71.1</v>
      </c>
      <c r="B20754" t="s">
        <v>11408</v>
      </c>
    </row>
    <row r="20755" spans="1:2" x14ac:dyDescent="0.25">
      <c r="A20755" s="2" t="str">
        <f t="shared" si="354"/>
        <v>71.1</v>
      </c>
      <c r="B20755" t="s">
        <v>11408</v>
      </c>
    </row>
    <row r="20756" spans="1:2" x14ac:dyDescent="0.25">
      <c r="A20756" s="2" t="str">
        <f t="shared" ref="A20756:A20819" si="355">MID(B20756,FIND("','",B20756,FIND("','",B20756,1)+1)+3,FIND(" ",B20756,FIND("','",B20756,FIND("','",B20756,1)+1)+1)-(FIND("','",B20756,FIND("','",B20756,1)+1)+3))</f>
        <v>71.1</v>
      </c>
      <c r="B20756" t="s">
        <v>11408</v>
      </c>
    </row>
    <row r="20757" spans="1:2" x14ac:dyDescent="0.25">
      <c r="A20757" s="2" t="str">
        <f t="shared" si="355"/>
        <v>71.1</v>
      </c>
      <c r="B20757" t="s">
        <v>11408</v>
      </c>
    </row>
    <row r="20758" spans="1:2" x14ac:dyDescent="0.25">
      <c r="A20758" s="2" t="str">
        <f t="shared" si="355"/>
        <v>71.1</v>
      </c>
      <c r="B20758" t="s">
        <v>11408</v>
      </c>
    </row>
    <row r="20759" spans="1:2" x14ac:dyDescent="0.25">
      <c r="A20759" s="2" t="str">
        <f t="shared" si="355"/>
        <v>71.1</v>
      </c>
      <c r="B20759" t="s">
        <v>11408</v>
      </c>
    </row>
    <row r="20760" spans="1:2" x14ac:dyDescent="0.25">
      <c r="A20760" s="3" t="str">
        <f t="shared" si="355"/>
        <v>71.11</v>
      </c>
      <c r="B20760" t="s">
        <v>57</v>
      </c>
    </row>
    <row r="20761" spans="1:2" x14ac:dyDescent="0.25">
      <c r="A20761" s="3" t="str">
        <f t="shared" si="355"/>
        <v>71.11</v>
      </c>
      <c r="B20761" t="s">
        <v>1638</v>
      </c>
    </row>
    <row r="20762" spans="1:2" x14ac:dyDescent="0.25">
      <c r="A20762" s="3" t="str">
        <f t="shared" si="355"/>
        <v>71.11</v>
      </c>
      <c r="B20762" t="s">
        <v>2827</v>
      </c>
    </row>
    <row r="20763" spans="1:2" x14ac:dyDescent="0.25">
      <c r="A20763" s="3" t="str">
        <f t="shared" si="355"/>
        <v>71.11</v>
      </c>
      <c r="B20763" t="s">
        <v>2827</v>
      </c>
    </row>
    <row r="20764" spans="1:2" x14ac:dyDescent="0.25">
      <c r="A20764" s="3" t="str">
        <f t="shared" si="355"/>
        <v>71.11</v>
      </c>
      <c r="B20764" t="s">
        <v>5086</v>
      </c>
    </row>
    <row r="20765" spans="1:2" x14ac:dyDescent="0.25">
      <c r="A20765" s="3" t="str">
        <f t="shared" si="355"/>
        <v>71.11</v>
      </c>
      <c r="B20765" t="s">
        <v>5086</v>
      </c>
    </row>
    <row r="20766" spans="1:2" x14ac:dyDescent="0.25">
      <c r="A20766" s="3" t="str">
        <f t="shared" si="355"/>
        <v>71.11</v>
      </c>
      <c r="B20766" t="s">
        <v>5195</v>
      </c>
    </row>
    <row r="20767" spans="1:2" x14ac:dyDescent="0.25">
      <c r="A20767" s="3" t="str">
        <f t="shared" si="355"/>
        <v>71.11</v>
      </c>
      <c r="B20767" t="s">
        <v>6294</v>
      </c>
    </row>
    <row r="20768" spans="1:2" x14ac:dyDescent="0.25">
      <c r="A20768" s="3" t="str">
        <f t="shared" si="355"/>
        <v>71.11</v>
      </c>
      <c r="B20768" t="s">
        <v>6294</v>
      </c>
    </row>
    <row r="20769" spans="1:2" x14ac:dyDescent="0.25">
      <c r="A20769" s="3" t="str">
        <f t="shared" si="355"/>
        <v>71.11</v>
      </c>
      <c r="B20769" t="s">
        <v>6737</v>
      </c>
    </row>
    <row r="20770" spans="1:2" x14ac:dyDescent="0.25">
      <c r="A20770" s="3" t="str">
        <f t="shared" si="355"/>
        <v>71.11</v>
      </c>
      <c r="B20770" t="s">
        <v>7234</v>
      </c>
    </row>
    <row r="20771" spans="1:2" x14ac:dyDescent="0.25">
      <c r="A20771" s="3" t="str">
        <f t="shared" si="355"/>
        <v>71.11</v>
      </c>
      <c r="B20771" t="s">
        <v>7234</v>
      </c>
    </row>
    <row r="20772" spans="1:2" x14ac:dyDescent="0.25">
      <c r="A20772" s="3" t="str">
        <f t="shared" si="355"/>
        <v>71.11</v>
      </c>
      <c r="B20772" t="s">
        <v>7234</v>
      </c>
    </row>
    <row r="20773" spans="1:2" x14ac:dyDescent="0.25">
      <c r="A20773" s="3" t="str">
        <f t="shared" si="355"/>
        <v>71.11</v>
      </c>
      <c r="B20773" t="s">
        <v>7234</v>
      </c>
    </row>
    <row r="20774" spans="1:2" x14ac:dyDescent="0.25">
      <c r="A20774" s="3" t="str">
        <f t="shared" si="355"/>
        <v>71.11</v>
      </c>
      <c r="B20774" t="s">
        <v>7531</v>
      </c>
    </row>
    <row r="20775" spans="1:2" x14ac:dyDescent="0.25">
      <c r="A20775" s="3" t="str">
        <f t="shared" si="355"/>
        <v>71.11</v>
      </c>
      <c r="B20775" t="s">
        <v>7709</v>
      </c>
    </row>
    <row r="20776" spans="1:2" x14ac:dyDescent="0.25">
      <c r="A20776" s="3" t="str">
        <f t="shared" si="355"/>
        <v>71.11</v>
      </c>
      <c r="B20776" t="s">
        <v>7709</v>
      </c>
    </row>
    <row r="20777" spans="1:2" x14ac:dyDescent="0.25">
      <c r="A20777" s="3" t="str">
        <f t="shared" si="355"/>
        <v>71.11</v>
      </c>
      <c r="B20777" t="s">
        <v>7792</v>
      </c>
    </row>
    <row r="20778" spans="1:2" x14ac:dyDescent="0.25">
      <c r="A20778" s="3" t="str">
        <f t="shared" si="355"/>
        <v>71.11</v>
      </c>
      <c r="B20778" t="s">
        <v>7797</v>
      </c>
    </row>
    <row r="20779" spans="1:2" x14ac:dyDescent="0.25">
      <c r="A20779" s="3" t="str">
        <f t="shared" si="355"/>
        <v>71.11</v>
      </c>
      <c r="B20779" t="s">
        <v>9056</v>
      </c>
    </row>
    <row r="20780" spans="1:2" x14ac:dyDescent="0.25">
      <c r="A20780" s="3" t="str">
        <f t="shared" si="355"/>
        <v>71.11</v>
      </c>
      <c r="B20780" t="s">
        <v>10510</v>
      </c>
    </row>
    <row r="20781" spans="1:2" x14ac:dyDescent="0.25">
      <c r="A20781" s="3" t="str">
        <f t="shared" si="355"/>
        <v>71.11</v>
      </c>
      <c r="B20781" t="s">
        <v>10511</v>
      </c>
    </row>
    <row r="20782" spans="1:2" x14ac:dyDescent="0.25">
      <c r="A20782" s="3" t="str">
        <f t="shared" si="355"/>
        <v>71.11</v>
      </c>
      <c r="B20782" t="s">
        <v>10511</v>
      </c>
    </row>
    <row r="20783" spans="1:2" x14ac:dyDescent="0.25">
      <c r="A20783" s="3" t="str">
        <f t="shared" si="355"/>
        <v>71.11</v>
      </c>
      <c r="B20783" t="s">
        <v>10954</v>
      </c>
    </row>
    <row r="20784" spans="1:2" x14ac:dyDescent="0.25">
      <c r="A20784" s="3" t="str">
        <f t="shared" si="355"/>
        <v>71.11</v>
      </c>
      <c r="B20784" t="s">
        <v>10986</v>
      </c>
    </row>
    <row r="20785" spans="1:2" x14ac:dyDescent="0.25">
      <c r="A20785" s="3" t="str">
        <f t="shared" si="355"/>
        <v>71.11</v>
      </c>
      <c r="B20785" t="s">
        <v>11058</v>
      </c>
    </row>
    <row r="20786" spans="1:2" x14ac:dyDescent="0.25">
      <c r="A20786" s="3" t="str">
        <f t="shared" si="355"/>
        <v>71.11</v>
      </c>
      <c r="B20786" t="s">
        <v>11062</v>
      </c>
    </row>
    <row r="20787" spans="1:2" x14ac:dyDescent="0.25">
      <c r="A20787" s="3" t="str">
        <f t="shared" si="355"/>
        <v>71.11</v>
      </c>
      <c r="B20787" t="s">
        <v>11123</v>
      </c>
    </row>
    <row r="20788" spans="1:2" x14ac:dyDescent="0.25">
      <c r="A20788" s="3" t="str">
        <f t="shared" si="355"/>
        <v>71.11</v>
      </c>
      <c r="B20788" t="s">
        <v>11259</v>
      </c>
    </row>
    <row r="20789" spans="1:2" x14ac:dyDescent="0.25">
      <c r="A20789" s="3" t="str">
        <f t="shared" si="355"/>
        <v>71.11</v>
      </c>
      <c r="B20789" t="s">
        <v>11418</v>
      </c>
    </row>
    <row r="20790" spans="1:2" x14ac:dyDescent="0.25">
      <c r="A20790" s="3" t="str">
        <f t="shared" si="355"/>
        <v>71.11</v>
      </c>
      <c r="B20790" t="s">
        <v>11418</v>
      </c>
    </row>
    <row r="20791" spans="1:2" x14ac:dyDescent="0.25">
      <c r="A20791" s="3" t="str">
        <f t="shared" si="355"/>
        <v>71.11</v>
      </c>
      <c r="B20791" t="s">
        <v>11418</v>
      </c>
    </row>
    <row r="20792" spans="1:2" x14ac:dyDescent="0.25">
      <c r="A20792" s="3" t="str">
        <f t="shared" si="355"/>
        <v>71.11</v>
      </c>
      <c r="B20792" t="s">
        <v>11868</v>
      </c>
    </row>
    <row r="20793" spans="1:2" x14ac:dyDescent="0.25">
      <c r="A20793" s="3" t="str">
        <f t="shared" si="355"/>
        <v>71.11</v>
      </c>
      <c r="B20793" t="s">
        <v>11899</v>
      </c>
    </row>
    <row r="20794" spans="1:2" x14ac:dyDescent="0.25">
      <c r="A20794" s="3" t="str">
        <f t="shared" si="355"/>
        <v>71.11</v>
      </c>
      <c r="B20794" t="s">
        <v>12037</v>
      </c>
    </row>
    <row r="20795" spans="1:2" x14ac:dyDescent="0.25">
      <c r="A20795" s="3" t="str">
        <f t="shared" si="355"/>
        <v>71.11</v>
      </c>
      <c r="B20795" t="s">
        <v>12037</v>
      </c>
    </row>
    <row r="20796" spans="1:2" x14ac:dyDescent="0.25">
      <c r="A20796" s="3" t="str">
        <f t="shared" si="355"/>
        <v>71.11</v>
      </c>
      <c r="B20796" t="s">
        <v>12047</v>
      </c>
    </row>
    <row r="20797" spans="1:2" x14ac:dyDescent="0.25">
      <c r="A20797" s="3" t="str">
        <f t="shared" si="355"/>
        <v>71.11</v>
      </c>
      <c r="B20797" t="s">
        <v>12037</v>
      </c>
    </row>
    <row r="20798" spans="1:2" x14ac:dyDescent="0.25">
      <c r="A20798" s="3" t="str">
        <f t="shared" si="355"/>
        <v>71.11</v>
      </c>
      <c r="B20798" t="s">
        <v>12047</v>
      </c>
    </row>
    <row r="20799" spans="1:2" x14ac:dyDescent="0.25">
      <c r="A20799" s="3" t="str">
        <f t="shared" si="355"/>
        <v>71.11</v>
      </c>
      <c r="B20799" t="s">
        <v>12055</v>
      </c>
    </row>
    <row r="20800" spans="1:2" x14ac:dyDescent="0.25">
      <c r="A20800" s="3" t="str">
        <f t="shared" si="355"/>
        <v>71.11</v>
      </c>
      <c r="B20800" t="s">
        <v>12092</v>
      </c>
    </row>
    <row r="20801" spans="1:2" x14ac:dyDescent="0.25">
      <c r="A20801" s="3" t="str">
        <f t="shared" si="355"/>
        <v>71.11</v>
      </c>
      <c r="B20801" t="s">
        <v>12098</v>
      </c>
    </row>
    <row r="20802" spans="1:2" x14ac:dyDescent="0.25">
      <c r="A20802" s="3" t="str">
        <f t="shared" si="355"/>
        <v>71.11</v>
      </c>
      <c r="B20802" t="s">
        <v>12098</v>
      </c>
    </row>
    <row r="20803" spans="1:2" x14ac:dyDescent="0.25">
      <c r="A20803" s="3" t="str">
        <f t="shared" si="355"/>
        <v>71.11</v>
      </c>
      <c r="B20803" t="s">
        <v>11259</v>
      </c>
    </row>
    <row r="20804" spans="1:2" x14ac:dyDescent="0.25">
      <c r="A20804" s="3" t="str">
        <f t="shared" si="355"/>
        <v>71.11</v>
      </c>
      <c r="B20804" t="s">
        <v>12177</v>
      </c>
    </row>
    <row r="20805" spans="1:2" x14ac:dyDescent="0.25">
      <c r="A20805" s="3" t="str">
        <f t="shared" si="355"/>
        <v>71.11</v>
      </c>
      <c r="B20805" t="s">
        <v>12181</v>
      </c>
    </row>
    <row r="20806" spans="1:2" x14ac:dyDescent="0.25">
      <c r="A20806" s="3" t="str">
        <f t="shared" si="355"/>
        <v>71.11</v>
      </c>
      <c r="B20806" t="s">
        <v>12299</v>
      </c>
    </row>
    <row r="20807" spans="1:2" x14ac:dyDescent="0.25">
      <c r="A20807" s="3" t="str">
        <f t="shared" si="355"/>
        <v>71.11</v>
      </c>
      <c r="B20807" t="s">
        <v>12398</v>
      </c>
    </row>
    <row r="20808" spans="1:2" x14ac:dyDescent="0.25">
      <c r="A20808" s="3" t="str">
        <f t="shared" si="355"/>
        <v>71.11</v>
      </c>
      <c r="B20808" t="s">
        <v>12399</v>
      </c>
    </row>
    <row r="20809" spans="1:2" x14ac:dyDescent="0.25">
      <c r="A20809" s="3" t="str">
        <f t="shared" si="355"/>
        <v>71.11</v>
      </c>
      <c r="B20809" t="s">
        <v>12510</v>
      </c>
    </row>
    <row r="20810" spans="1:2" x14ac:dyDescent="0.25">
      <c r="A20810" s="3" t="str">
        <f t="shared" si="355"/>
        <v>71.11</v>
      </c>
      <c r="B20810" t="s">
        <v>12398</v>
      </c>
    </row>
    <row r="20811" spans="1:2" x14ac:dyDescent="0.25">
      <c r="A20811" s="3" t="str">
        <f t="shared" si="355"/>
        <v>71.11</v>
      </c>
      <c r="B20811" t="s">
        <v>12398</v>
      </c>
    </row>
    <row r="20812" spans="1:2" x14ac:dyDescent="0.25">
      <c r="A20812" s="3" t="str">
        <f t="shared" si="355"/>
        <v>71.11</v>
      </c>
      <c r="B20812" t="s">
        <v>12399</v>
      </c>
    </row>
    <row r="20813" spans="1:2" x14ac:dyDescent="0.25">
      <c r="A20813" s="3" t="str">
        <f t="shared" si="355"/>
        <v>71.11</v>
      </c>
      <c r="B20813" t="s">
        <v>12510</v>
      </c>
    </row>
    <row r="20814" spans="1:2" x14ac:dyDescent="0.25">
      <c r="A20814" s="3" t="str">
        <f t="shared" si="355"/>
        <v>71.11</v>
      </c>
      <c r="B20814" t="s">
        <v>12510</v>
      </c>
    </row>
    <row r="20815" spans="1:2" x14ac:dyDescent="0.25">
      <c r="A20815" s="3" t="str">
        <f t="shared" si="355"/>
        <v>71.11</v>
      </c>
      <c r="B20815" t="s">
        <v>11418</v>
      </c>
    </row>
    <row r="20816" spans="1:2" x14ac:dyDescent="0.25">
      <c r="A20816" s="3" t="str">
        <f t="shared" si="355"/>
        <v>71.11</v>
      </c>
      <c r="B20816" t="s">
        <v>11418</v>
      </c>
    </row>
    <row r="20817" spans="1:2" x14ac:dyDescent="0.25">
      <c r="A20817" s="3" t="str">
        <f t="shared" si="355"/>
        <v>71.11</v>
      </c>
      <c r="B20817" t="s">
        <v>12790</v>
      </c>
    </row>
    <row r="20818" spans="1:2" x14ac:dyDescent="0.25">
      <c r="A20818" s="3" t="str">
        <f t="shared" si="355"/>
        <v>71.11</v>
      </c>
      <c r="B20818" t="s">
        <v>12829</v>
      </c>
    </row>
    <row r="20819" spans="1:2" x14ac:dyDescent="0.25">
      <c r="A20819" s="3" t="str">
        <f t="shared" si="355"/>
        <v>71.11</v>
      </c>
      <c r="B20819" t="s">
        <v>12868</v>
      </c>
    </row>
    <row r="20820" spans="1:2" x14ac:dyDescent="0.25">
      <c r="A20820" s="3" t="str">
        <f t="shared" ref="A20820:A20883" si="356">MID(B20820,FIND("','",B20820,FIND("','",B20820,1)+1)+3,FIND(" ",B20820,FIND("','",B20820,FIND("','",B20820,1)+1)+1)-(FIND("','",B20820,FIND("','",B20820,1)+1)+3))</f>
        <v>71.11</v>
      </c>
      <c r="B20820" t="s">
        <v>13040</v>
      </c>
    </row>
    <row r="20821" spans="1:2" x14ac:dyDescent="0.25">
      <c r="A20821" s="3" t="str">
        <f t="shared" si="356"/>
        <v>71.11</v>
      </c>
      <c r="B20821" t="s">
        <v>13537</v>
      </c>
    </row>
    <row r="20822" spans="1:2" x14ac:dyDescent="0.25">
      <c r="A20822" s="3" t="str">
        <f t="shared" si="356"/>
        <v>71.11</v>
      </c>
      <c r="B20822" t="s">
        <v>13543</v>
      </c>
    </row>
    <row r="20823" spans="1:2" x14ac:dyDescent="0.25">
      <c r="A20823" s="3" t="str">
        <f t="shared" si="356"/>
        <v>71.11</v>
      </c>
      <c r="B20823" t="s">
        <v>13547</v>
      </c>
    </row>
    <row r="20824" spans="1:2" x14ac:dyDescent="0.25">
      <c r="A20824" s="3" t="str">
        <f t="shared" si="356"/>
        <v>71.11</v>
      </c>
      <c r="B20824" t="s">
        <v>13557</v>
      </c>
    </row>
    <row r="20825" spans="1:2" x14ac:dyDescent="0.25">
      <c r="A20825" s="3" t="str">
        <f t="shared" si="356"/>
        <v>71.11</v>
      </c>
      <c r="B20825" t="s">
        <v>13565</v>
      </c>
    </row>
    <row r="20826" spans="1:2" x14ac:dyDescent="0.25">
      <c r="A20826" s="3" t="str">
        <f t="shared" si="356"/>
        <v>71.11</v>
      </c>
      <c r="B20826" t="s">
        <v>13572</v>
      </c>
    </row>
    <row r="20827" spans="1:2" x14ac:dyDescent="0.25">
      <c r="A20827" s="3" t="str">
        <f t="shared" si="356"/>
        <v>71.11</v>
      </c>
      <c r="B20827" t="s">
        <v>13613</v>
      </c>
    </row>
    <row r="20828" spans="1:2" x14ac:dyDescent="0.25">
      <c r="A20828" s="3" t="str">
        <f t="shared" si="356"/>
        <v>71.11</v>
      </c>
      <c r="B20828" t="s">
        <v>13807</v>
      </c>
    </row>
    <row r="20829" spans="1:2" x14ac:dyDescent="0.25">
      <c r="A20829" s="3" t="str">
        <f t="shared" si="356"/>
        <v>71.11</v>
      </c>
      <c r="B20829" t="s">
        <v>13845</v>
      </c>
    </row>
    <row r="20830" spans="1:2" x14ac:dyDescent="0.25">
      <c r="A20830" s="3" t="str">
        <f t="shared" si="356"/>
        <v>71.11</v>
      </c>
      <c r="B20830" t="s">
        <v>14051</v>
      </c>
    </row>
    <row r="20831" spans="1:2" x14ac:dyDescent="0.25">
      <c r="A20831" s="3" t="str">
        <f t="shared" si="356"/>
        <v>71.11</v>
      </c>
      <c r="B20831" t="s">
        <v>14238</v>
      </c>
    </row>
    <row r="20832" spans="1:2" x14ac:dyDescent="0.25">
      <c r="A20832" s="3" t="str">
        <f t="shared" si="356"/>
        <v>71.11</v>
      </c>
      <c r="B20832" t="s">
        <v>14255</v>
      </c>
    </row>
    <row r="20833" spans="1:2" x14ac:dyDescent="0.25">
      <c r="A20833" s="3" t="str">
        <f t="shared" si="356"/>
        <v>71.11</v>
      </c>
      <c r="B20833" t="s">
        <v>14407</v>
      </c>
    </row>
    <row r="20834" spans="1:2" x14ac:dyDescent="0.25">
      <c r="A20834" s="3" t="str">
        <f t="shared" si="356"/>
        <v>71.11</v>
      </c>
      <c r="B20834" t="s">
        <v>14624</v>
      </c>
    </row>
    <row r="20835" spans="1:2" x14ac:dyDescent="0.25">
      <c r="A20835" s="3" t="str">
        <f t="shared" si="356"/>
        <v>71.11</v>
      </c>
      <c r="B20835" t="s">
        <v>14893</v>
      </c>
    </row>
    <row r="20836" spans="1:2" x14ac:dyDescent="0.25">
      <c r="A20836" s="3" t="str">
        <f t="shared" si="356"/>
        <v>71.11</v>
      </c>
      <c r="B20836" t="s">
        <v>14893</v>
      </c>
    </row>
    <row r="20837" spans="1:2" x14ac:dyDescent="0.25">
      <c r="A20837" s="3" t="str">
        <f t="shared" si="356"/>
        <v>71.11</v>
      </c>
      <c r="B20837" t="s">
        <v>14927</v>
      </c>
    </row>
    <row r="20838" spans="1:2" x14ac:dyDescent="0.25">
      <c r="A20838" s="3" t="str">
        <f t="shared" si="356"/>
        <v>71.11</v>
      </c>
      <c r="B20838" t="s">
        <v>14937</v>
      </c>
    </row>
    <row r="20839" spans="1:2" x14ac:dyDescent="0.25">
      <c r="A20839" s="3" t="str">
        <f t="shared" si="356"/>
        <v>71.11</v>
      </c>
      <c r="B20839" t="s">
        <v>14959</v>
      </c>
    </row>
    <row r="20840" spans="1:2" x14ac:dyDescent="0.25">
      <c r="A20840" s="3" t="str">
        <f t="shared" si="356"/>
        <v>71.11</v>
      </c>
      <c r="B20840" t="s">
        <v>14989</v>
      </c>
    </row>
    <row r="20841" spans="1:2" x14ac:dyDescent="0.25">
      <c r="A20841" s="3" t="str">
        <f t="shared" si="356"/>
        <v>71.11</v>
      </c>
      <c r="B20841" t="s">
        <v>14989</v>
      </c>
    </row>
    <row r="20842" spans="1:2" x14ac:dyDescent="0.25">
      <c r="A20842" s="3" t="str">
        <f t="shared" si="356"/>
        <v>71.11</v>
      </c>
      <c r="B20842" t="s">
        <v>15011</v>
      </c>
    </row>
    <row r="20843" spans="1:2" x14ac:dyDescent="0.25">
      <c r="A20843" s="3" t="str">
        <f t="shared" si="356"/>
        <v>71.11</v>
      </c>
      <c r="B20843" t="s">
        <v>15067</v>
      </c>
    </row>
    <row r="20844" spans="1:2" x14ac:dyDescent="0.25">
      <c r="A20844" s="3" t="str">
        <f t="shared" si="356"/>
        <v>71.11</v>
      </c>
      <c r="B20844" t="s">
        <v>15067</v>
      </c>
    </row>
    <row r="20845" spans="1:2" x14ac:dyDescent="0.25">
      <c r="A20845" s="3" t="str">
        <f t="shared" si="356"/>
        <v>71.11</v>
      </c>
      <c r="B20845" t="s">
        <v>15255</v>
      </c>
    </row>
    <row r="20846" spans="1:2" x14ac:dyDescent="0.25">
      <c r="A20846" s="3" t="str">
        <f t="shared" si="356"/>
        <v>71.11</v>
      </c>
      <c r="B20846" t="s">
        <v>15273</v>
      </c>
    </row>
    <row r="20847" spans="1:2" x14ac:dyDescent="0.25">
      <c r="A20847" s="3" t="str">
        <f t="shared" si="356"/>
        <v>71.11</v>
      </c>
      <c r="B20847" t="s">
        <v>15273</v>
      </c>
    </row>
    <row r="20848" spans="1:2" x14ac:dyDescent="0.25">
      <c r="A20848" s="3" t="str">
        <f t="shared" si="356"/>
        <v>71.11</v>
      </c>
      <c r="B20848" t="s">
        <v>15273</v>
      </c>
    </row>
    <row r="20849" spans="1:2" x14ac:dyDescent="0.25">
      <c r="A20849" s="3" t="str">
        <f t="shared" si="356"/>
        <v>71.11</v>
      </c>
      <c r="B20849" t="s">
        <v>15273</v>
      </c>
    </row>
    <row r="20850" spans="1:2" x14ac:dyDescent="0.25">
      <c r="A20850" s="3" t="str">
        <f t="shared" si="356"/>
        <v>71.11</v>
      </c>
      <c r="B20850" t="s">
        <v>15343</v>
      </c>
    </row>
    <row r="20851" spans="1:2" x14ac:dyDescent="0.25">
      <c r="A20851" s="3" t="str">
        <f t="shared" si="356"/>
        <v>71.11</v>
      </c>
      <c r="B20851" t="s">
        <v>15529</v>
      </c>
    </row>
    <row r="20852" spans="1:2" x14ac:dyDescent="0.25">
      <c r="A20852" s="3" t="str">
        <f t="shared" si="356"/>
        <v>71.11</v>
      </c>
      <c r="B20852" t="s">
        <v>15529</v>
      </c>
    </row>
    <row r="20853" spans="1:2" x14ac:dyDescent="0.25">
      <c r="A20853" s="3" t="str">
        <f t="shared" si="356"/>
        <v>71.11</v>
      </c>
      <c r="B20853" t="s">
        <v>15540</v>
      </c>
    </row>
    <row r="20854" spans="1:2" x14ac:dyDescent="0.25">
      <c r="A20854" s="3" t="str">
        <f t="shared" si="356"/>
        <v>71.11</v>
      </c>
      <c r="B20854" t="s">
        <v>15593</v>
      </c>
    </row>
    <row r="20855" spans="1:2" x14ac:dyDescent="0.25">
      <c r="A20855" s="3" t="str">
        <f t="shared" si="356"/>
        <v>71.11</v>
      </c>
      <c r="B20855" t="s">
        <v>15604</v>
      </c>
    </row>
    <row r="20856" spans="1:2" x14ac:dyDescent="0.25">
      <c r="A20856" s="3" t="str">
        <f t="shared" si="356"/>
        <v>71.11</v>
      </c>
      <c r="B20856" t="s">
        <v>15625</v>
      </c>
    </row>
    <row r="20857" spans="1:2" x14ac:dyDescent="0.25">
      <c r="A20857" s="3" t="str">
        <f t="shared" si="356"/>
        <v>71.11</v>
      </c>
      <c r="B20857" t="s">
        <v>15650</v>
      </c>
    </row>
    <row r="20858" spans="1:2" x14ac:dyDescent="0.25">
      <c r="A20858" s="3" t="str">
        <f t="shared" si="356"/>
        <v>71.11</v>
      </c>
      <c r="B20858" t="s">
        <v>15651</v>
      </c>
    </row>
    <row r="20859" spans="1:2" x14ac:dyDescent="0.25">
      <c r="A20859" s="3" t="str">
        <f t="shared" si="356"/>
        <v>71.11</v>
      </c>
      <c r="B20859" t="s">
        <v>15741</v>
      </c>
    </row>
    <row r="20860" spans="1:2" x14ac:dyDescent="0.25">
      <c r="A20860" s="3" t="str">
        <f t="shared" si="356"/>
        <v>71.11</v>
      </c>
      <c r="B20860" t="s">
        <v>15741</v>
      </c>
    </row>
    <row r="20861" spans="1:2" x14ac:dyDescent="0.25">
      <c r="A20861" s="3" t="str">
        <f t="shared" si="356"/>
        <v>71.11</v>
      </c>
      <c r="B20861" t="s">
        <v>15769</v>
      </c>
    </row>
    <row r="20862" spans="1:2" x14ac:dyDescent="0.25">
      <c r="A20862" s="3" t="str">
        <f t="shared" si="356"/>
        <v>71.11</v>
      </c>
      <c r="B20862" t="s">
        <v>15769</v>
      </c>
    </row>
    <row r="20863" spans="1:2" x14ac:dyDescent="0.25">
      <c r="A20863" s="3" t="str">
        <f t="shared" si="356"/>
        <v>71.11</v>
      </c>
      <c r="B20863" t="s">
        <v>15783</v>
      </c>
    </row>
    <row r="20864" spans="1:2" x14ac:dyDescent="0.25">
      <c r="A20864" s="3" t="str">
        <f t="shared" si="356"/>
        <v>71.11</v>
      </c>
      <c r="B20864" t="s">
        <v>15799</v>
      </c>
    </row>
    <row r="20865" spans="1:2" x14ac:dyDescent="0.25">
      <c r="A20865" s="3" t="str">
        <f t="shared" si="356"/>
        <v>71.11</v>
      </c>
      <c r="B20865" t="s">
        <v>15799</v>
      </c>
    </row>
    <row r="20866" spans="1:2" x14ac:dyDescent="0.25">
      <c r="A20866" s="3" t="str">
        <f t="shared" si="356"/>
        <v>71.11</v>
      </c>
      <c r="B20866" t="s">
        <v>15824</v>
      </c>
    </row>
    <row r="20867" spans="1:2" x14ac:dyDescent="0.25">
      <c r="A20867" s="3" t="str">
        <f t="shared" si="356"/>
        <v>71.11</v>
      </c>
      <c r="B20867" t="s">
        <v>15824</v>
      </c>
    </row>
    <row r="20868" spans="1:2" x14ac:dyDescent="0.25">
      <c r="A20868" s="3" t="str">
        <f t="shared" si="356"/>
        <v>71.11</v>
      </c>
      <c r="B20868" t="s">
        <v>15852</v>
      </c>
    </row>
    <row r="20869" spans="1:2" x14ac:dyDescent="0.25">
      <c r="A20869" s="3" t="str">
        <f t="shared" si="356"/>
        <v>71.11</v>
      </c>
      <c r="B20869" t="s">
        <v>15903</v>
      </c>
    </row>
    <row r="20870" spans="1:2" x14ac:dyDescent="0.25">
      <c r="A20870" s="3" t="str">
        <f t="shared" si="356"/>
        <v>71.11</v>
      </c>
      <c r="B20870" t="s">
        <v>15903</v>
      </c>
    </row>
    <row r="20871" spans="1:2" x14ac:dyDescent="0.25">
      <c r="A20871" s="3" t="str">
        <f t="shared" si="356"/>
        <v>71.11</v>
      </c>
      <c r="B20871" t="s">
        <v>15938</v>
      </c>
    </row>
    <row r="20872" spans="1:2" x14ac:dyDescent="0.25">
      <c r="A20872" s="3" t="str">
        <f t="shared" si="356"/>
        <v>71.11</v>
      </c>
      <c r="B20872" t="s">
        <v>15938</v>
      </c>
    </row>
    <row r="20873" spans="1:2" x14ac:dyDescent="0.25">
      <c r="A20873" s="3" t="str">
        <f t="shared" si="356"/>
        <v>71.11</v>
      </c>
      <c r="B20873" t="s">
        <v>16054</v>
      </c>
    </row>
    <row r="20874" spans="1:2" x14ac:dyDescent="0.25">
      <c r="A20874" s="3" t="str">
        <f t="shared" si="356"/>
        <v>71.11</v>
      </c>
      <c r="B20874" t="s">
        <v>16114</v>
      </c>
    </row>
    <row r="20875" spans="1:2" x14ac:dyDescent="0.25">
      <c r="A20875" s="3" t="str">
        <f t="shared" si="356"/>
        <v>71.11</v>
      </c>
      <c r="B20875" t="s">
        <v>16114</v>
      </c>
    </row>
    <row r="20876" spans="1:2" x14ac:dyDescent="0.25">
      <c r="A20876" s="3" t="str">
        <f t="shared" si="356"/>
        <v>71.11</v>
      </c>
      <c r="B20876" t="s">
        <v>16442</v>
      </c>
    </row>
    <row r="20877" spans="1:2" x14ac:dyDescent="0.25">
      <c r="A20877" s="3" t="str">
        <f t="shared" si="356"/>
        <v>71.11</v>
      </c>
      <c r="B20877" t="s">
        <v>16442</v>
      </c>
    </row>
    <row r="20878" spans="1:2" x14ac:dyDescent="0.25">
      <c r="A20878" s="3" t="str">
        <f t="shared" si="356"/>
        <v>71.11</v>
      </c>
      <c r="B20878" t="s">
        <v>16487</v>
      </c>
    </row>
    <row r="20879" spans="1:2" x14ac:dyDescent="0.25">
      <c r="A20879" s="3" t="str">
        <f t="shared" si="356"/>
        <v>71.11</v>
      </c>
      <c r="B20879" t="s">
        <v>16487</v>
      </c>
    </row>
    <row r="20880" spans="1:2" x14ac:dyDescent="0.25">
      <c r="A20880" s="3" t="str">
        <f t="shared" si="356"/>
        <v>71.11</v>
      </c>
      <c r="B20880" t="s">
        <v>16494</v>
      </c>
    </row>
    <row r="20881" spans="1:2" x14ac:dyDescent="0.25">
      <c r="A20881" s="3" t="str">
        <f t="shared" si="356"/>
        <v>71.11</v>
      </c>
      <c r="B20881" t="s">
        <v>16494</v>
      </c>
    </row>
    <row r="20882" spans="1:2" x14ac:dyDescent="0.25">
      <c r="A20882" s="3" t="str">
        <f t="shared" si="356"/>
        <v>71.11</v>
      </c>
      <c r="B20882" t="s">
        <v>16592</v>
      </c>
    </row>
    <row r="20883" spans="1:2" x14ac:dyDescent="0.25">
      <c r="A20883" s="3" t="str">
        <f t="shared" si="356"/>
        <v>71.11</v>
      </c>
      <c r="B20883" t="s">
        <v>16592</v>
      </c>
    </row>
    <row r="20884" spans="1:2" x14ac:dyDescent="0.25">
      <c r="A20884" s="3" t="str">
        <f t="shared" ref="A20884:A20947" si="357">MID(B20884,FIND("','",B20884,FIND("','",B20884,1)+1)+3,FIND(" ",B20884,FIND("','",B20884,FIND("','",B20884,1)+1)+1)-(FIND("','",B20884,FIND("','",B20884,1)+1)+3))</f>
        <v>71.11</v>
      </c>
      <c r="B20884" t="s">
        <v>16594</v>
      </c>
    </row>
    <row r="20885" spans="1:2" x14ac:dyDescent="0.25">
      <c r="A20885" s="3" t="str">
        <f t="shared" si="357"/>
        <v>71.11</v>
      </c>
      <c r="B20885" t="s">
        <v>16594</v>
      </c>
    </row>
    <row r="20886" spans="1:2" x14ac:dyDescent="0.25">
      <c r="A20886" s="3" t="str">
        <f t="shared" si="357"/>
        <v>71.11</v>
      </c>
      <c r="B20886" t="s">
        <v>16600</v>
      </c>
    </row>
    <row r="20887" spans="1:2" x14ac:dyDescent="0.25">
      <c r="A20887" s="3" t="str">
        <f t="shared" si="357"/>
        <v>71.11</v>
      </c>
      <c r="B20887" t="s">
        <v>16601</v>
      </c>
    </row>
    <row r="20888" spans="1:2" x14ac:dyDescent="0.25">
      <c r="A20888" s="3" t="str">
        <f t="shared" si="357"/>
        <v>71.11</v>
      </c>
      <c r="B20888" t="s">
        <v>16600</v>
      </c>
    </row>
    <row r="20889" spans="1:2" x14ac:dyDescent="0.25">
      <c r="A20889" s="3" t="str">
        <f t="shared" si="357"/>
        <v>71.11</v>
      </c>
      <c r="B20889" t="s">
        <v>16601</v>
      </c>
    </row>
    <row r="20890" spans="1:2" x14ac:dyDescent="0.25">
      <c r="A20890" s="3" t="str">
        <f t="shared" si="357"/>
        <v>71.11</v>
      </c>
      <c r="B20890" t="s">
        <v>16602</v>
      </c>
    </row>
    <row r="20891" spans="1:2" x14ac:dyDescent="0.25">
      <c r="A20891" s="3" t="str">
        <f t="shared" si="357"/>
        <v>71.11</v>
      </c>
      <c r="B20891" t="s">
        <v>16602</v>
      </c>
    </row>
    <row r="20892" spans="1:2" x14ac:dyDescent="0.25">
      <c r="A20892" s="3" t="str">
        <f t="shared" si="357"/>
        <v>71.11</v>
      </c>
      <c r="B20892" t="s">
        <v>16766</v>
      </c>
    </row>
    <row r="20893" spans="1:2" x14ac:dyDescent="0.25">
      <c r="A20893" s="3" t="str">
        <f t="shared" si="357"/>
        <v>71.11</v>
      </c>
      <c r="B20893" t="s">
        <v>16926</v>
      </c>
    </row>
    <row r="20894" spans="1:2" x14ac:dyDescent="0.25">
      <c r="A20894" s="3" t="str">
        <f t="shared" si="357"/>
        <v>71.11</v>
      </c>
      <c r="B20894" t="s">
        <v>17021</v>
      </c>
    </row>
    <row r="20895" spans="1:2" x14ac:dyDescent="0.25">
      <c r="A20895" s="2" t="str">
        <f t="shared" si="357"/>
        <v>71.12</v>
      </c>
      <c r="B20895" t="s">
        <v>27</v>
      </c>
    </row>
    <row r="20896" spans="1:2" x14ac:dyDescent="0.25">
      <c r="A20896" s="2" t="str">
        <f t="shared" si="357"/>
        <v>71.12</v>
      </c>
      <c r="B20896" t="s">
        <v>42</v>
      </c>
    </row>
    <row r="20897" spans="1:2" x14ac:dyDescent="0.25">
      <c r="A20897" s="2" t="str">
        <f t="shared" si="357"/>
        <v>71.12</v>
      </c>
      <c r="B20897" t="s">
        <v>51</v>
      </c>
    </row>
    <row r="20898" spans="1:2" x14ac:dyDescent="0.25">
      <c r="A20898" s="2" t="str">
        <f t="shared" si="357"/>
        <v>71.12</v>
      </c>
      <c r="B20898" t="s">
        <v>55</v>
      </c>
    </row>
    <row r="20899" spans="1:2" x14ac:dyDescent="0.25">
      <c r="A20899" s="2" t="str">
        <f t="shared" si="357"/>
        <v>71.12</v>
      </c>
      <c r="B20899" t="s">
        <v>71</v>
      </c>
    </row>
    <row r="20900" spans="1:2" x14ac:dyDescent="0.25">
      <c r="A20900" s="2" t="str">
        <f t="shared" si="357"/>
        <v>71.12</v>
      </c>
      <c r="B20900" t="s">
        <v>71</v>
      </c>
    </row>
    <row r="20901" spans="1:2" x14ac:dyDescent="0.25">
      <c r="A20901" s="2" t="str">
        <f t="shared" si="357"/>
        <v>71.12</v>
      </c>
      <c r="B20901" t="s">
        <v>148</v>
      </c>
    </row>
    <row r="20902" spans="1:2" x14ac:dyDescent="0.25">
      <c r="A20902" s="2" t="str">
        <f t="shared" si="357"/>
        <v>71.12</v>
      </c>
      <c r="B20902" t="s">
        <v>148</v>
      </c>
    </row>
    <row r="20903" spans="1:2" x14ac:dyDescent="0.25">
      <c r="A20903" s="2" t="str">
        <f t="shared" si="357"/>
        <v>71.12</v>
      </c>
      <c r="B20903" t="s">
        <v>307</v>
      </c>
    </row>
    <row r="20904" spans="1:2" x14ac:dyDescent="0.25">
      <c r="A20904" s="2" t="str">
        <f t="shared" si="357"/>
        <v>71.12</v>
      </c>
      <c r="B20904" t="s">
        <v>349</v>
      </c>
    </row>
    <row r="20905" spans="1:2" x14ac:dyDescent="0.25">
      <c r="A20905" s="2" t="str">
        <f t="shared" si="357"/>
        <v>71.12</v>
      </c>
      <c r="B20905" t="s">
        <v>725</v>
      </c>
    </row>
    <row r="20906" spans="1:2" x14ac:dyDescent="0.25">
      <c r="A20906" s="2" t="str">
        <f t="shared" si="357"/>
        <v>71.12</v>
      </c>
      <c r="B20906" t="s">
        <v>725</v>
      </c>
    </row>
    <row r="20907" spans="1:2" x14ac:dyDescent="0.25">
      <c r="A20907" s="2" t="str">
        <f t="shared" si="357"/>
        <v>71.12</v>
      </c>
      <c r="B20907" t="s">
        <v>1040</v>
      </c>
    </row>
    <row r="20908" spans="1:2" x14ac:dyDescent="0.25">
      <c r="A20908" s="2" t="str">
        <f t="shared" si="357"/>
        <v>71.12</v>
      </c>
      <c r="B20908" t="s">
        <v>1449</v>
      </c>
    </row>
    <row r="20909" spans="1:2" x14ac:dyDescent="0.25">
      <c r="A20909" s="2" t="str">
        <f t="shared" si="357"/>
        <v>71.12</v>
      </c>
      <c r="B20909" t="s">
        <v>1646</v>
      </c>
    </row>
    <row r="20910" spans="1:2" x14ac:dyDescent="0.25">
      <c r="A20910" s="2" t="str">
        <f t="shared" si="357"/>
        <v>71.12</v>
      </c>
      <c r="B20910" t="s">
        <v>1724</v>
      </c>
    </row>
    <row r="20911" spans="1:2" x14ac:dyDescent="0.25">
      <c r="A20911" s="2" t="str">
        <f t="shared" si="357"/>
        <v>71.12</v>
      </c>
      <c r="B20911" t="s">
        <v>1724</v>
      </c>
    </row>
    <row r="20912" spans="1:2" x14ac:dyDescent="0.25">
      <c r="A20912" s="2" t="str">
        <f t="shared" si="357"/>
        <v>71.12</v>
      </c>
      <c r="B20912" t="s">
        <v>1805</v>
      </c>
    </row>
    <row r="20913" spans="1:2" x14ac:dyDescent="0.25">
      <c r="A20913" s="2" t="str">
        <f t="shared" si="357"/>
        <v>71.12</v>
      </c>
      <c r="B20913" t="s">
        <v>1805</v>
      </c>
    </row>
    <row r="20914" spans="1:2" x14ac:dyDescent="0.25">
      <c r="A20914" s="2" t="str">
        <f t="shared" si="357"/>
        <v>71.12</v>
      </c>
      <c r="B20914" t="s">
        <v>1805</v>
      </c>
    </row>
    <row r="20915" spans="1:2" x14ac:dyDescent="0.25">
      <c r="A20915" s="2" t="str">
        <f t="shared" si="357"/>
        <v>71.12</v>
      </c>
      <c r="B20915" t="s">
        <v>1925</v>
      </c>
    </row>
    <row r="20916" spans="1:2" x14ac:dyDescent="0.25">
      <c r="A20916" s="2" t="str">
        <f t="shared" si="357"/>
        <v>71.12</v>
      </c>
      <c r="B20916" t="s">
        <v>2215</v>
      </c>
    </row>
    <row r="20917" spans="1:2" x14ac:dyDescent="0.25">
      <c r="A20917" s="2" t="str">
        <f t="shared" si="357"/>
        <v>71.12</v>
      </c>
      <c r="B20917" t="s">
        <v>2258</v>
      </c>
    </row>
    <row r="20918" spans="1:2" x14ac:dyDescent="0.25">
      <c r="A20918" s="2" t="str">
        <f t="shared" si="357"/>
        <v>71.12</v>
      </c>
      <c r="B20918" t="s">
        <v>2263</v>
      </c>
    </row>
    <row r="20919" spans="1:2" x14ac:dyDescent="0.25">
      <c r="A20919" s="2" t="str">
        <f t="shared" si="357"/>
        <v>71.12</v>
      </c>
      <c r="B20919" t="s">
        <v>2263</v>
      </c>
    </row>
    <row r="20920" spans="1:2" x14ac:dyDescent="0.25">
      <c r="A20920" s="2" t="str">
        <f t="shared" si="357"/>
        <v>71.12</v>
      </c>
      <c r="B20920" t="s">
        <v>2293</v>
      </c>
    </row>
    <row r="20921" spans="1:2" x14ac:dyDescent="0.25">
      <c r="A20921" s="2" t="str">
        <f t="shared" si="357"/>
        <v>71.12</v>
      </c>
      <c r="B20921" t="s">
        <v>2293</v>
      </c>
    </row>
    <row r="20922" spans="1:2" x14ac:dyDescent="0.25">
      <c r="A20922" s="2" t="str">
        <f t="shared" si="357"/>
        <v>71.12</v>
      </c>
      <c r="B20922" t="s">
        <v>2294</v>
      </c>
    </row>
    <row r="20923" spans="1:2" x14ac:dyDescent="0.25">
      <c r="A20923" s="2" t="str">
        <f t="shared" si="357"/>
        <v>71.12</v>
      </c>
      <c r="B20923" t="s">
        <v>2650</v>
      </c>
    </row>
    <row r="20924" spans="1:2" x14ac:dyDescent="0.25">
      <c r="A20924" s="2" t="str">
        <f t="shared" si="357"/>
        <v>71.12</v>
      </c>
      <c r="B20924" t="s">
        <v>2650</v>
      </c>
    </row>
    <row r="20925" spans="1:2" x14ac:dyDescent="0.25">
      <c r="A20925" s="2" t="str">
        <f t="shared" si="357"/>
        <v>71.12</v>
      </c>
      <c r="B20925" t="s">
        <v>2834</v>
      </c>
    </row>
    <row r="20926" spans="1:2" x14ac:dyDescent="0.25">
      <c r="A20926" s="2" t="str">
        <f t="shared" si="357"/>
        <v>71.12</v>
      </c>
      <c r="B20926" t="s">
        <v>2937</v>
      </c>
    </row>
    <row r="20927" spans="1:2" x14ac:dyDescent="0.25">
      <c r="A20927" s="2" t="str">
        <f t="shared" si="357"/>
        <v>71.12</v>
      </c>
      <c r="B20927" t="s">
        <v>2937</v>
      </c>
    </row>
    <row r="20928" spans="1:2" x14ac:dyDescent="0.25">
      <c r="A20928" s="2" t="str">
        <f t="shared" si="357"/>
        <v>71.12</v>
      </c>
      <c r="B20928" t="s">
        <v>3518</v>
      </c>
    </row>
    <row r="20929" spans="1:2" x14ac:dyDescent="0.25">
      <c r="A20929" s="2" t="str">
        <f t="shared" si="357"/>
        <v>71.12</v>
      </c>
      <c r="B20929" t="s">
        <v>3518</v>
      </c>
    </row>
    <row r="20930" spans="1:2" x14ac:dyDescent="0.25">
      <c r="A20930" s="2" t="str">
        <f t="shared" si="357"/>
        <v>71.12</v>
      </c>
      <c r="B20930" t="s">
        <v>3666</v>
      </c>
    </row>
    <row r="20931" spans="1:2" x14ac:dyDescent="0.25">
      <c r="A20931" s="2" t="str">
        <f t="shared" si="357"/>
        <v>71.12</v>
      </c>
      <c r="B20931" t="s">
        <v>4016</v>
      </c>
    </row>
    <row r="20932" spans="1:2" x14ac:dyDescent="0.25">
      <c r="A20932" s="2" t="str">
        <f t="shared" si="357"/>
        <v>71.12</v>
      </c>
      <c r="B20932" t="s">
        <v>4098</v>
      </c>
    </row>
    <row r="20933" spans="1:2" x14ac:dyDescent="0.25">
      <c r="A20933" s="2" t="str">
        <f t="shared" si="357"/>
        <v>71.12</v>
      </c>
      <c r="B20933" t="s">
        <v>4098</v>
      </c>
    </row>
    <row r="20934" spans="1:2" x14ac:dyDescent="0.25">
      <c r="A20934" s="2" t="str">
        <f t="shared" si="357"/>
        <v>71.12</v>
      </c>
      <c r="B20934" t="s">
        <v>4304</v>
      </c>
    </row>
    <row r="20935" spans="1:2" x14ac:dyDescent="0.25">
      <c r="A20935" s="2" t="str">
        <f t="shared" si="357"/>
        <v>71.12</v>
      </c>
      <c r="B20935" t="s">
        <v>4464</v>
      </c>
    </row>
    <row r="20936" spans="1:2" x14ac:dyDescent="0.25">
      <c r="A20936" s="2" t="str">
        <f t="shared" si="357"/>
        <v>71.12</v>
      </c>
      <c r="B20936" t="s">
        <v>4622</v>
      </c>
    </row>
    <row r="20937" spans="1:2" x14ac:dyDescent="0.25">
      <c r="A20937" s="2" t="str">
        <f t="shared" si="357"/>
        <v>71.12</v>
      </c>
      <c r="B20937" t="s">
        <v>4731</v>
      </c>
    </row>
    <row r="20938" spans="1:2" x14ac:dyDescent="0.25">
      <c r="A20938" s="2" t="str">
        <f t="shared" si="357"/>
        <v>71.12</v>
      </c>
      <c r="B20938" t="s">
        <v>5142</v>
      </c>
    </row>
    <row r="20939" spans="1:2" x14ac:dyDescent="0.25">
      <c r="A20939" s="2" t="str">
        <f t="shared" si="357"/>
        <v>71.12</v>
      </c>
      <c r="B20939" t="s">
        <v>5142</v>
      </c>
    </row>
    <row r="20940" spans="1:2" x14ac:dyDescent="0.25">
      <c r="A20940" s="2" t="str">
        <f t="shared" si="357"/>
        <v>71.12</v>
      </c>
      <c r="B20940" t="s">
        <v>5171</v>
      </c>
    </row>
    <row r="20941" spans="1:2" x14ac:dyDescent="0.25">
      <c r="A20941" s="2" t="str">
        <f t="shared" si="357"/>
        <v>71.12</v>
      </c>
      <c r="B20941" t="s">
        <v>5171</v>
      </c>
    </row>
    <row r="20942" spans="1:2" x14ac:dyDescent="0.25">
      <c r="A20942" s="2" t="str">
        <f t="shared" si="357"/>
        <v>71.12</v>
      </c>
      <c r="B20942" t="s">
        <v>5245</v>
      </c>
    </row>
    <row r="20943" spans="1:2" x14ac:dyDescent="0.25">
      <c r="A20943" s="2" t="str">
        <f t="shared" si="357"/>
        <v>71.12</v>
      </c>
      <c r="B20943" t="s">
        <v>5338</v>
      </c>
    </row>
    <row r="20944" spans="1:2" x14ac:dyDescent="0.25">
      <c r="A20944" s="2" t="str">
        <f t="shared" si="357"/>
        <v>71.12</v>
      </c>
      <c r="B20944" t="s">
        <v>6085</v>
      </c>
    </row>
    <row r="20945" spans="1:2" x14ac:dyDescent="0.25">
      <c r="A20945" s="2" t="str">
        <f t="shared" si="357"/>
        <v>71.12</v>
      </c>
      <c r="B20945" t="s">
        <v>6085</v>
      </c>
    </row>
    <row r="20946" spans="1:2" x14ac:dyDescent="0.25">
      <c r="A20946" s="2" t="str">
        <f t="shared" si="357"/>
        <v>71.12</v>
      </c>
      <c r="B20946" t="s">
        <v>6189</v>
      </c>
    </row>
    <row r="20947" spans="1:2" x14ac:dyDescent="0.25">
      <c r="A20947" s="2" t="str">
        <f t="shared" si="357"/>
        <v>71.12</v>
      </c>
      <c r="B20947" t="s">
        <v>6604</v>
      </c>
    </row>
    <row r="20948" spans="1:2" x14ac:dyDescent="0.25">
      <c r="A20948" s="2" t="str">
        <f t="shared" ref="A20948:A21011" si="358">MID(B20948,FIND("','",B20948,FIND("','",B20948,1)+1)+3,FIND(" ",B20948,FIND("','",B20948,FIND("','",B20948,1)+1)+1)-(FIND("','",B20948,FIND("','",B20948,1)+1)+3))</f>
        <v>71.12</v>
      </c>
      <c r="B20948" t="s">
        <v>6604</v>
      </c>
    </row>
    <row r="20949" spans="1:2" x14ac:dyDescent="0.25">
      <c r="A20949" s="2" t="str">
        <f t="shared" si="358"/>
        <v>71.12</v>
      </c>
      <c r="B20949" t="s">
        <v>6887</v>
      </c>
    </row>
    <row r="20950" spans="1:2" x14ac:dyDescent="0.25">
      <c r="A20950" s="2" t="str">
        <f t="shared" si="358"/>
        <v>71.12</v>
      </c>
      <c r="B20950" t="s">
        <v>6957</v>
      </c>
    </row>
    <row r="20951" spans="1:2" x14ac:dyDescent="0.25">
      <c r="A20951" s="2" t="str">
        <f t="shared" si="358"/>
        <v>71.12</v>
      </c>
      <c r="B20951" t="s">
        <v>7097</v>
      </c>
    </row>
    <row r="20952" spans="1:2" x14ac:dyDescent="0.25">
      <c r="A20952" s="2" t="str">
        <f t="shared" si="358"/>
        <v>71.12</v>
      </c>
      <c r="B20952" t="s">
        <v>7097</v>
      </c>
    </row>
    <row r="20953" spans="1:2" x14ac:dyDescent="0.25">
      <c r="A20953" s="2" t="str">
        <f t="shared" si="358"/>
        <v>71.12</v>
      </c>
      <c r="B20953" t="s">
        <v>7180</v>
      </c>
    </row>
    <row r="20954" spans="1:2" x14ac:dyDescent="0.25">
      <c r="A20954" s="2" t="str">
        <f t="shared" si="358"/>
        <v>71.12</v>
      </c>
      <c r="B20954" t="s">
        <v>7180</v>
      </c>
    </row>
    <row r="20955" spans="1:2" x14ac:dyDescent="0.25">
      <c r="A20955" s="2" t="str">
        <f t="shared" si="358"/>
        <v>71.12</v>
      </c>
      <c r="B20955" t="s">
        <v>7233</v>
      </c>
    </row>
    <row r="20956" spans="1:2" x14ac:dyDescent="0.25">
      <c r="A20956" s="2" t="str">
        <f t="shared" si="358"/>
        <v>71.12</v>
      </c>
      <c r="B20956" t="s">
        <v>7388</v>
      </c>
    </row>
    <row r="20957" spans="1:2" x14ac:dyDescent="0.25">
      <c r="A20957" s="2" t="str">
        <f t="shared" si="358"/>
        <v>71.12</v>
      </c>
      <c r="B20957" t="s">
        <v>7401</v>
      </c>
    </row>
    <row r="20958" spans="1:2" x14ac:dyDescent="0.25">
      <c r="A20958" s="2" t="str">
        <f t="shared" si="358"/>
        <v>71.12</v>
      </c>
      <c r="B20958" t="s">
        <v>7594</v>
      </c>
    </row>
    <row r="20959" spans="1:2" x14ac:dyDescent="0.25">
      <c r="A20959" s="2" t="str">
        <f t="shared" si="358"/>
        <v>71.12</v>
      </c>
      <c r="B20959" t="s">
        <v>7733</v>
      </c>
    </row>
    <row r="20960" spans="1:2" x14ac:dyDescent="0.25">
      <c r="A20960" s="2" t="str">
        <f t="shared" si="358"/>
        <v>71.12</v>
      </c>
      <c r="B20960" t="s">
        <v>7740</v>
      </c>
    </row>
    <row r="20961" spans="1:2" x14ac:dyDescent="0.25">
      <c r="A20961" s="2" t="str">
        <f t="shared" si="358"/>
        <v>71.12</v>
      </c>
      <c r="B20961" t="s">
        <v>7759</v>
      </c>
    </row>
    <row r="20962" spans="1:2" x14ac:dyDescent="0.25">
      <c r="A20962" s="2" t="str">
        <f t="shared" si="358"/>
        <v>71.12</v>
      </c>
      <c r="B20962" t="s">
        <v>7936</v>
      </c>
    </row>
    <row r="20963" spans="1:2" x14ac:dyDescent="0.25">
      <c r="A20963" s="2" t="str">
        <f t="shared" si="358"/>
        <v>71.12</v>
      </c>
      <c r="B20963" t="s">
        <v>7936</v>
      </c>
    </row>
    <row r="20964" spans="1:2" x14ac:dyDescent="0.25">
      <c r="A20964" s="2" t="str">
        <f t="shared" si="358"/>
        <v>71.12</v>
      </c>
      <c r="B20964" t="s">
        <v>8021</v>
      </c>
    </row>
    <row r="20965" spans="1:2" x14ac:dyDescent="0.25">
      <c r="A20965" s="2" t="str">
        <f t="shared" si="358"/>
        <v>71.12</v>
      </c>
      <c r="B20965" t="s">
        <v>8429</v>
      </c>
    </row>
    <row r="20966" spans="1:2" x14ac:dyDescent="0.25">
      <c r="A20966" s="2" t="str">
        <f t="shared" si="358"/>
        <v>71.12</v>
      </c>
      <c r="B20966" t="s">
        <v>8438</v>
      </c>
    </row>
    <row r="20967" spans="1:2" x14ac:dyDescent="0.25">
      <c r="A20967" s="2" t="str">
        <f t="shared" si="358"/>
        <v>71.12</v>
      </c>
      <c r="B20967" t="s">
        <v>7936</v>
      </c>
    </row>
    <row r="20968" spans="1:2" x14ac:dyDescent="0.25">
      <c r="A20968" s="2" t="str">
        <f t="shared" si="358"/>
        <v>71.12</v>
      </c>
      <c r="B20968" t="s">
        <v>7936</v>
      </c>
    </row>
    <row r="20969" spans="1:2" x14ac:dyDescent="0.25">
      <c r="A20969" s="2" t="str">
        <f t="shared" si="358"/>
        <v>71.12</v>
      </c>
      <c r="B20969" t="s">
        <v>8626</v>
      </c>
    </row>
    <row r="20970" spans="1:2" x14ac:dyDescent="0.25">
      <c r="A20970" s="2" t="str">
        <f t="shared" si="358"/>
        <v>71.12</v>
      </c>
      <c r="B20970" t="s">
        <v>8729</v>
      </c>
    </row>
    <row r="20971" spans="1:2" x14ac:dyDescent="0.25">
      <c r="A20971" s="2" t="str">
        <f t="shared" si="358"/>
        <v>71.12</v>
      </c>
      <c r="B20971" t="s">
        <v>8750</v>
      </c>
    </row>
    <row r="20972" spans="1:2" x14ac:dyDescent="0.25">
      <c r="A20972" s="2" t="str">
        <f t="shared" si="358"/>
        <v>71.12</v>
      </c>
      <c r="B20972" t="s">
        <v>8769</v>
      </c>
    </row>
    <row r="20973" spans="1:2" x14ac:dyDescent="0.25">
      <c r="A20973" s="2" t="str">
        <f t="shared" si="358"/>
        <v>71.12</v>
      </c>
      <c r="B20973" t="s">
        <v>8769</v>
      </c>
    </row>
    <row r="20974" spans="1:2" x14ac:dyDescent="0.25">
      <c r="A20974" s="2" t="str">
        <f t="shared" si="358"/>
        <v>71.12</v>
      </c>
      <c r="B20974" t="s">
        <v>8832</v>
      </c>
    </row>
    <row r="20975" spans="1:2" x14ac:dyDescent="0.25">
      <c r="A20975" s="2" t="str">
        <f t="shared" si="358"/>
        <v>71.12</v>
      </c>
      <c r="B20975" t="s">
        <v>8873</v>
      </c>
    </row>
    <row r="20976" spans="1:2" x14ac:dyDescent="0.25">
      <c r="A20976" s="2" t="str">
        <f t="shared" si="358"/>
        <v>71.12</v>
      </c>
      <c r="B20976" t="s">
        <v>8873</v>
      </c>
    </row>
    <row r="20977" spans="1:2" x14ac:dyDescent="0.25">
      <c r="A20977" s="2" t="str">
        <f t="shared" si="358"/>
        <v>71.12</v>
      </c>
      <c r="B20977" t="s">
        <v>8921</v>
      </c>
    </row>
    <row r="20978" spans="1:2" x14ac:dyDescent="0.25">
      <c r="A20978" s="2" t="str">
        <f t="shared" si="358"/>
        <v>71.12</v>
      </c>
      <c r="B20978" t="s">
        <v>8943</v>
      </c>
    </row>
    <row r="20979" spans="1:2" x14ac:dyDescent="0.25">
      <c r="A20979" s="2" t="str">
        <f t="shared" si="358"/>
        <v>71.12</v>
      </c>
      <c r="B20979" t="s">
        <v>8971</v>
      </c>
    </row>
    <row r="20980" spans="1:2" x14ac:dyDescent="0.25">
      <c r="A20980" s="2" t="str">
        <f t="shared" si="358"/>
        <v>71.12</v>
      </c>
      <c r="B20980" t="s">
        <v>9015</v>
      </c>
    </row>
    <row r="20981" spans="1:2" x14ac:dyDescent="0.25">
      <c r="A20981" s="2" t="str">
        <f t="shared" si="358"/>
        <v>71.12</v>
      </c>
      <c r="B20981" t="s">
        <v>9112</v>
      </c>
    </row>
    <row r="20982" spans="1:2" x14ac:dyDescent="0.25">
      <c r="A20982" s="2" t="str">
        <f t="shared" si="358"/>
        <v>71.12</v>
      </c>
      <c r="B20982" t="s">
        <v>9689</v>
      </c>
    </row>
    <row r="20983" spans="1:2" x14ac:dyDescent="0.25">
      <c r="A20983" s="2" t="str">
        <f t="shared" si="358"/>
        <v>71.12</v>
      </c>
      <c r="B20983" t="s">
        <v>9750</v>
      </c>
    </row>
    <row r="20984" spans="1:2" x14ac:dyDescent="0.25">
      <c r="A20984" s="2" t="str">
        <f t="shared" si="358"/>
        <v>71.12</v>
      </c>
      <c r="B20984" t="s">
        <v>9750</v>
      </c>
    </row>
    <row r="20985" spans="1:2" x14ac:dyDescent="0.25">
      <c r="A20985" s="2" t="str">
        <f t="shared" si="358"/>
        <v>71.12</v>
      </c>
      <c r="B20985" t="s">
        <v>10184</v>
      </c>
    </row>
    <row r="20986" spans="1:2" x14ac:dyDescent="0.25">
      <c r="A20986" s="2" t="str">
        <f t="shared" si="358"/>
        <v>71.12</v>
      </c>
      <c r="B20986" t="s">
        <v>10230</v>
      </c>
    </row>
    <row r="20987" spans="1:2" x14ac:dyDescent="0.25">
      <c r="A20987" s="2" t="str">
        <f t="shared" si="358"/>
        <v>71.12</v>
      </c>
      <c r="B20987" t="s">
        <v>10233</v>
      </c>
    </row>
    <row r="20988" spans="1:2" x14ac:dyDescent="0.25">
      <c r="A20988" s="2" t="str">
        <f t="shared" si="358"/>
        <v>71.12</v>
      </c>
      <c r="B20988" t="s">
        <v>10236</v>
      </c>
    </row>
    <row r="20989" spans="1:2" x14ac:dyDescent="0.25">
      <c r="A20989" s="2" t="str">
        <f t="shared" si="358"/>
        <v>71.12</v>
      </c>
      <c r="B20989" t="s">
        <v>10236</v>
      </c>
    </row>
    <row r="20990" spans="1:2" x14ac:dyDescent="0.25">
      <c r="A20990" s="2" t="str">
        <f t="shared" si="358"/>
        <v>71.12</v>
      </c>
      <c r="B20990" t="s">
        <v>10263</v>
      </c>
    </row>
    <row r="20991" spans="1:2" x14ac:dyDescent="0.25">
      <c r="A20991" s="2" t="str">
        <f t="shared" si="358"/>
        <v>71.12</v>
      </c>
      <c r="B20991" t="s">
        <v>10263</v>
      </c>
    </row>
    <row r="20992" spans="1:2" x14ac:dyDescent="0.25">
      <c r="A20992" s="2" t="str">
        <f t="shared" si="358"/>
        <v>71.12</v>
      </c>
      <c r="B20992" t="s">
        <v>10287</v>
      </c>
    </row>
    <row r="20993" spans="1:2" x14ac:dyDescent="0.25">
      <c r="A20993" s="2" t="str">
        <f t="shared" si="358"/>
        <v>71.12</v>
      </c>
      <c r="B20993" t="s">
        <v>10318</v>
      </c>
    </row>
    <row r="20994" spans="1:2" x14ac:dyDescent="0.25">
      <c r="A20994" s="2" t="str">
        <f t="shared" si="358"/>
        <v>71.12</v>
      </c>
      <c r="B20994" t="s">
        <v>10318</v>
      </c>
    </row>
    <row r="20995" spans="1:2" x14ac:dyDescent="0.25">
      <c r="A20995" s="2" t="str">
        <f t="shared" si="358"/>
        <v>71.12</v>
      </c>
      <c r="B20995" t="s">
        <v>10344</v>
      </c>
    </row>
    <row r="20996" spans="1:2" x14ac:dyDescent="0.25">
      <c r="A20996" s="2" t="str">
        <f t="shared" si="358"/>
        <v>71.12</v>
      </c>
      <c r="B20996" t="s">
        <v>10344</v>
      </c>
    </row>
    <row r="20997" spans="1:2" x14ac:dyDescent="0.25">
      <c r="A20997" s="2" t="str">
        <f t="shared" si="358"/>
        <v>71.12</v>
      </c>
      <c r="B20997" t="s">
        <v>10432</v>
      </c>
    </row>
    <row r="20998" spans="1:2" x14ac:dyDescent="0.25">
      <c r="A20998" s="2" t="str">
        <f t="shared" si="358"/>
        <v>71.12</v>
      </c>
      <c r="B20998" t="s">
        <v>10434</v>
      </c>
    </row>
    <row r="20999" spans="1:2" x14ac:dyDescent="0.25">
      <c r="A20999" s="2" t="str">
        <f t="shared" si="358"/>
        <v>71.12</v>
      </c>
      <c r="B20999" t="s">
        <v>10434</v>
      </c>
    </row>
    <row r="21000" spans="1:2" x14ac:dyDescent="0.25">
      <c r="A21000" s="2" t="str">
        <f t="shared" si="358"/>
        <v>71.12</v>
      </c>
      <c r="B21000" t="s">
        <v>10435</v>
      </c>
    </row>
    <row r="21001" spans="1:2" x14ac:dyDescent="0.25">
      <c r="A21001" s="2" t="str">
        <f t="shared" si="358"/>
        <v>71.12</v>
      </c>
      <c r="B21001" t="s">
        <v>10451</v>
      </c>
    </row>
    <row r="21002" spans="1:2" x14ac:dyDescent="0.25">
      <c r="A21002" s="2" t="str">
        <f t="shared" si="358"/>
        <v>71.12</v>
      </c>
      <c r="B21002" t="s">
        <v>10451</v>
      </c>
    </row>
    <row r="21003" spans="1:2" x14ac:dyDescent="0.25">
      <c r="A21003" s="2" t="str">
        <f t="shared" si="358"/>
        <v>71.12</v>
      </c>
      <c r="B21003" t="s">
        <v>10486</v>
      </c>
    </row>
    <row r="21004" spans="1:2" x14ac:dyDescent="0.25">
      <c r="A21004" s="2" t="str">
        <f t="shared" si="358"/>
        <v>71.12</v>
      </c>
      <c r="B21004" t="s">
        <v>10560</v>
      </c>
    </row>
    <row r="21005" spans="1:2" x14ac:dyDescent="0.25">
      <c r="A21005" s="2" t="str">
        <f t="shared" si="358"/>
        <v>71.12</v>
      </c>
      <c r="B21005" t="s">
        <v>10563</v>
      </c>
    </row>
    <row r="21006" spans="1:2" x14ac:dyDescent="0.25">
      <c r="A21006" s="2" t="str">
        <f t="shared" si="358"/>
        <v>71.12</v>
      </c>
      <c r="B21006" t="s">
        <v>10567</v>
      </c>
    </row>
    <row r="21007" spans="1:2" x14ac:dyDescent="0.25">
      <c r="A21007" s="2" t="str">
        <f t="shared" si="358"/>
        <v>71.12</v>
      </c>
      <c r="B21007" t="s">
        <v>10567</v>
      </c>
    </row>
    <row r="21008" spans="1:2" x14ac:dyDescent="0.25">
      <c r="A21008" s="2" t="str">
        <f t="shared" si="358"/>
        <v>71.12</v>
      </c>
      <c r="B21008" t="s">
        <v>10567</v>
      </c>
    </row>
    <row r="21009" spans="1:2" x14ac:dyDescent="0.25">
      <c r="A21009" s="2" t="str">
        <f t="shared" si="358"/>
        <v>71.12</v>
      </c>
      <c r="B21009" t="s">
        <v>10620</v>
      </c>
    </row>
    <row r="21010" spans="1:2" x14ac:dyDescent="0.25">
      <c r="A21010" s="2" t="str">
        <f t="shared" si="358"/>
        <v>71.12</v>
      </c>
      <c r="B21010" t="s">
        <v>10675</v>
      </c>
    </row>
    <row r="21011" spans="1:2" x14ac:dyDescent="0.25">
      <c r="A21011" s="2" t="str">
        <f t="shared" si="358"/>
        <v>71.12</v>
      </c>
      <c r="B21011" t="s">
        <v>10701</v>
      </c>
    </row>
    <row r="21012" spans="1:2" x14ac:dyDescent="0.25">
      <c r="A21012" s="2" t="str">
        <f t="shared" ref="A21012:A21075" si="359">MID(B21012,FIND("','",B21012,FIND("','",B21012,1)+1)+3,FIND(" ",B21012,FIND("','",B21012,FIND("','",B21012,1)+1)+1)-(FIND("','",B21012,FIND("','",B21012,1)+1)+3))</f>
        <v>71.12</v>
      </c>
      <c r="B21012" t="s">
        <v>10742</v>
      </c>
    </row>
    <row r="21013" spans="1:2" x14ac:dyDescent="0.25">
      <c r="A21013" s="2" t="str">
        <f t="shared" si="359"/>
        <v>71.12</v>
      </c>
      <c r="B21013" t="s">
        <v>10790</v>
      </c>
    </row>
    <row r="21014" spans="1:2" x14ac:dyDescent="0.25">
      <c r="A21014" s="2" t="str">
        <f t="shared" si="359"/>
        <v>71.12</v>
      </c>
      <c r="B21014" t="s">
        <v>10829</v>
      </c>
    </row>
    <row r="21015" spans="1:2" x14ac:dyDescent="0.25">
      <c r="A21015" s="2" t="str">
        <f t="shared" si="359"/>
        <v>71.12</v>
      </c>
      <c r="B21015" t="s">
        <v>10856</v>
      </c>
    </row>
    <row r="21016" spans="1:2" x14ac:dyDescent="0.25">
      <c r="A21016" s="2" t="str">
        <f t="shared" si="359"/>
        <v>71.12</v>
      </c>
      <c r="B21016" t="s">
        <v>10858</v>
      </c>
    </row>
    <row r="21017" spans="1:2" x14ac:dyDescent="0.25">
      <c r="A21017" s="2" t="str">
        <f t="shared" si="359"/>
        <v>71.12</v>
      </c>
      <c r="B21017" t="s">
        <v>10870</v>
      </c>
    </row>
    <row r="21018" spans="1:2" x14ac:dyDescent="0.25">
      <c r="A21018" s="2" t="str">
        <f t="shared" si="359"/>
        <v>71.12</v>
      </c>
      <c r="B21018" t="s">
        <v>10874</v>
      </c>
    </row>
    <row r="21019" spans="1:2" x14ac:dyDescent="0.25">
      <c r="A21019" s="2" t="str">
        <f t="shared" si="359"/>
        <v>71.12</v>
      </c>
      <c r="B21019" t="s">
        <v>10906</v>
      </c>
    </row>
    <row r="21020" spans="1:2" x14ac:dyDescent="0.25">
      <c r="A21020" s="2" t="str">
        <f t="shared" si="359"/>
        <v>71.12</v>
      </c>
      <c r="B21020" t="s">
        <v>10913</v>
      </c>
    </row>
    <row r="21021" spans="1:2" x14ac:dyDescent="0.25">
      <c r="A21021" s="2" t="str">
        <f t="shared" si="359"/>
        <v>71.12</v>
      </c>
      <c r="B21021" t="s">
        <v>10927</v>
      </c>
    </row>
    <row r="21022" spans="1:2" x14ac:dyDescent="0.25">
      <c r="A21022" s="2" t="str">
        <f t="shared" si="359"/>
        <v>71.12</v>
      </c>
      <c r="B21022" t="s">
        <v>10935</v>
      </c>
    </row>
    <row r="21023" spans="1:2" x14ac:dyDescent="0.25">
      <c r="A21023" s="2" t="str">
        <f t="shared" si="359"/>
        <v>71.12</v>
      </c>
      <c r="B21023" t="s">
        <v>10947</v>
      </c>
    </row>
    <row r="21024" spans="1:2" x14ac:dyDescent="0.25">
      <c r="A21024" s="2" t="str">
        <f t="shared" si="359"/>
        <v>71.12</v>
      </c>
      <c r="B21024" t="s">
        <v>10985</v>
      </c>
    </row>
    <row r="21025" spans="1:2" x14ac:dyDescent="0.25">
      <c r="A21025" s="2" t="str">
        <f t="shared" si="359"/>
        <v>71.12</v>
      </c>
      <c r="B21025" t="s">
        <v>10995</v>
      </c>
    </row>
    <row r="21026" spans="1:2" x14ac:dyDescent="0.25">
      <c r="A21026" s="2" t="str">
        <f t="shared" si="359"/>
        <v>71.12</v>
      </c>
      <c r="B21026" t="s">
        <v>10997</v>
      </c>
    </row>
    <row r="21027" spans="1:2" x14ac:dyDescent="0.25">
      <c r="A21027" s="2" t="str">
        <f t="shared" si="359"/>
        <v>71.12</v>
      </c>
      <c r="B21027" t="s">
        <v>10998</v>
      </c>
    </row>
    <row r="21028" spans="1:2" x14ac:dyDescent="0.25">
      <c r="A21028" s="2" t="str">
        <f t="shared" si="359"/>
        <v>71.12</v>
      </c>
      <c r="B21028" t="s">
        <v>10998</v>
      </c>
    </row>
    <row r="21029" spans="1:2" x14ac:dyDescent="0.25">
      <c r="A21029" s="2" t="str">
        <f t="shared" si="359"/>
        <v>71.12</v>
      </c>
      <c r="B21029" t="s">
        <v>11036</v>
      </c>
    </row>
    <row r="21030" spans="1:2" x14ac:dyDescent="0.25">
      <c r="A21030" s="2" t="str">
        <f t="shared" si="359"/>
        <v>71.12</v>
      </c>
      <c r="B21030" t="s">
        <v>11116</v>
      </c>
    </row>
    <row r="21031" spans="1:2" x14ac:dyDescent="0.25">
      <c r="A21031" s="2" t="str">
        <f t="shared" si="359"/>
        <v>71.12</v>
      </c>
      <c r="B21031" t="s">
        <v>11121</v>
      </c>
    </row>
    <row r="21032" spans="1:2" x14ac:dyDescent="0.25">
      <c r="A21032" s="2" t="str">
        <f t="shared" si="359"/>
        <v>71.12</v>
      </c>
      <c r="B21032" t="s">
        <v>11121</v>
      </c>
    </row>
    <row r="21033" spans="1:2" x14ac:dyDescent="0.25">
      <c r="A21033" s="2" t="str">
        <f t="shared" si="359"/>
        <v>71.12</v>
      </c>
      <c r="B21033" t="s">
        <v>11122</v>
      </c>
    </row>
    <row r="21034" spans="1:2" x14ac:dyDescent="0.25">
      <c r="A21034" s="2" t="str">
        <f t="shared" si="359"/>
        <v>71.12</v>
      </c>
      <c r="B21034" t="s">
        <v>11268</v>
      </c>
    </row>
    <row r="21035" spans="1:2" x14ac:dyDescent="0.25">
      <c r="A21035" s="2" t="str">
        <f t="shared" si="359"/>
        <v>71.12</v>
      </c>
      <c r="B21035" t="s">
        <v>11268</v>
      </c>
    </row>
    <row r="21036" spans="1:2" x14ac:dyDescent="0.25">
      <c r="A21036" s="2" t="str">
        <f t="shared" si="359"/>
        <v>71.12</v>
      </c>
      <c r="B21036" t="s">
        <v>11332</v>
      </c>
    </row>
    <row r="21037" spans="1:2" x14ac:dyDescent="0.25">
      <c r="A21037" s="2" t="str">
        <f t="shared" si="359"/>
        <v>71.12</v>
      </c>
      <c r="B21037" t="s">
        <v>11349</v>
      </c>
    </row>
    <row r="21038" spans="1:2" x14ac:dyDescent="0.25">
      <c r="A21038" s="2" t="str">
        <f t="shared" si="359"/>
        <v>71.12</v>
      </c>
      <c r="B21038" t="s">
        <v>11349</v>
      </c>
    </row>
    <row r="21039" spans="1:2" x14ac:dyDescent="0.25">
      <c r="A21039" s="2" t="str">
        <f t="shared" si="359"/>
        <v>71.12</v>
      </c>
      <c r="B21039" t="s">
        <v>11375</v>
      </c>
    </row>
    <row r="21040" spans="1:2" x14ac:dyDescent="0.25">
      <c r="A21040" s="2" t="str">
        <f t="shared" si="359"/>
        <v>71.12</v>
      </c>
      <c r="B21040" t="s">
        <v>11646</v>
      </c>
    </row>
    <row r="21041" spans="1:2" x14ac:dyDescent="0.25">
      <c r="A21041" s="2" t="str">
        <f t="shared" si="359"/>
        <v>71.12</v>
      </c>
      <c r="B21041" t="s">
        <v>11646</v>
      </c>
    </row>
    <row r="21042" spans="1:2" x14ac:dyDescent="0.25">
      <c r="A21042" s="2" t="str">
        <f t="shared" si="359"/>
        <v>71.12</v>
      </c>
      <c r="B21042" t="s">
        <v>11805</v>
      </c>
    </row>
    <row r="21043" spans="1:2" x14ac:dyDescent="0.25">
      <c r="A21043" s="2" t="str">
        <f t="shared" si="359"/>
        <v>71.12</v>
      </c>
      <c r="B21043" t="s">
        <v>11805</v>
      </c>
    </row>
    <row r="21044" spans="1:2" x14ac:dyDescent="0.25">
      <c r="A21044" s="2" t="str">
        <f t="shared" si="359"/>
        <v>71.12</v>
      </c>
      <c r="B21044" t="s">
        <v>11880</v>
      </c>
    </row>
    <row r="21045" spans="1:2" x14ac:dyDescent="0.25">
      <c r="A21045" s="2" t="str">
        <f t="shared" si="359"/>
        <v>71.12</v>
      </c>
      <c r="B21045" t="s">
        <v>11880</v>
      </c>
    </row>
    <row r="21046" spans="1:2" x14ac:dyDescent="0.25">
      <c r="A21046" s="2" t="str">
        <f t="shared" si="359"/>
        <v>71.12</v>
      </c>
      <c r="B21046" t="s">
        <v>11892</v>
      </c>
    </row>
    <row r="21047" spans="1:2" x14ac:dyDescent="0.25">
      <c r="A21047" s="2" t="str">
        <f t="shared" si="359"/>
        <v>71.12</v>
      </c>
      <c r="B21047" t="s">
        <v>11893</v>
      </c>
    </row>
    <row r="21048" spans="1:2" x14ac:dyDescent="0.25">
      <c r="A21048" s="2" t="str">
        <f t="shared" si="359"/>
        <v>71.12</v>
      </c>
      <c r="B21048" t="s">
        <v>11893</v>
      </c>
    </row>
    <row r="21049" spans="1:2" x14ac:dyDescent="0.25">
      <c r="A21049" s="2" t="str">
        <f t="shared" si="359"/>
        <v>71.12</v>
      </c>
      <c r="B21049" t="s">
        <v>11999</v>
      </c>
    </row>
    <row r="21050" spans="1:2" x14ac:dyDescent="0.25">
      <c r="A21050" s="2" t="str">
        <f t="shared" si="359"/>
        <v>71.12</v>
      </c>
      <c r="B21050" t="s">
        <v>11999</v>
      </c>
    </row>
    <row r="21051" spans="1:2" x14ac:dyDescent="0.25">
      <c r="A21051" s="2" t="str">
        <f t="shared" si="359"/>
        <v>71.12</v>
      </c>
      <c r="B21051" t="s">
        <v>11268</v>
      </c>
    </row>
    <row r="21052" spans="1:2" x14ac:dyDescent="0.25">
      <c r="A21052" s="2" t="str">
        <f t="shared" si="359"/>
        <v>71.12</v>
      </c>
      <c r="B21052" t="s">
        <v>11332</v>
      </c>
    </row>
    <row r="21053" spans="1:2" x14ac:dyDescent="0.25">
      <c r="A21053" s="2" t="str">
        <f t="shared" si="359"/>
        <v>71.12</v>
      </c>
      <c r="B21053" t="s">
        <v>11349</v>
      </c>
    </row>
    <row r="21054" spans="1:2" x14ac:dyDescent="0.25">
      <c r="A21054" s="2" t="str">
        <f t="shared" si="359"/>
        <v>71.12</v>
      </c>
      <c r="B21054" t="s">
        <v>12231</v>
      </c>
    </row>
    <row r="21055" spans="1:2" x14ac:dyDescent="0.25">
      <c r="A21055" s="2" t="str">
        <f t="shared" si="359"/>
        <v>71.12</v>
      </c>
      <c r="B21055" t="s">
        <v>12624</v>
      </c>
    </row>
    <row r="21056" spans="1:2" x14ac:dyDescent="0.25">
      <c r="A21056" s="2" t="str">
        <f t="shared" si="359"/>
        <v>71.12</v>
      </c>
      <c r="B21056" t="s">
        <v>12656</v>
      </c>
    </row>
    <row r="21057" spans="1:2" x14ac:dyDescent="0.25">
      <c r="A21057" s="2" t="str">
        <f t="shared" si="359"/>
        <v>71.12</v>
      </c>
      <c r="B21057" t="s">
        <v>12656</v>
      </c>
    </row>
    <row r="21058" spans="1:2" x14ac:dyDescent="0.25">
      <c r="A21058" s="2" t="str">
        <f t="shared" si="359"/>
        <v>71.12</v>
      </c>
      <c r="B21058" t="s">
        <v>12656</v>
      </c>
    </row>
    <row r="21059" spans="1:2" x14ac:dyDescent="0.25">
      <c r="A21059" s="2" t="str">
        <f t="shared" si="359"/>
        <v>71.12</v>
      </c>
      <c r="B21059" t="s">
        <v>12656</v>
      </c>
    </row>
    <row r="21060" spans="1:2" x14ac:dyDescent="0.25">
      <c r="A21060" s="2" t="str">
        <f t="shared" si="359"/>
        <v>71.12</v>
      </c>
      <c r="B21060" t="s">
        <v>12823</v>
      </c>
    </row>
    <row r="21061" spans="1:2" x14ac:dyDescent="0.25">
      <c r="A21061" s="2" t="str">
        <f t="shared" si="359"/>
        <v>71.12</v>
      </c>
      <c r="B21061" t="s">
        <v>12840</v>
      </c>
    </row>
    <row r="21062" spans="1:2" x14ac:dyDescent="0.25">
      <c r="A21062" s="2" t="str">
        <f t="shared" si="359"/>
        <v>71.12</v>
      </c>
      <c r="B21062" t="s">
        <v>12840</v>
      </c>
    </row>
    <row r="21063" spans="1:2" x14ac:dyDescent="0.25">
      <c r="A21063" s="2" t="str">
        <f t="shared" si="359"/>
        <v>71.12</v>
      </c>
      <c r="B21063" t="s">
        <v>12942</v>
      </c>
    </row>
    <row r="21064" spans="1:2" x14ac:dyDescent="0.25">
      <c r="A21064" s="2" t="str">
        <f t="shared" si="359"/>
        <v>71.12</v>
      </c>
      <c r="B21064" t="s">
        <v>12957</v>
      </c>
    </row>
    <row r="21065" spans="1:2" x14ac:dyDescent="0.25">
      <c r="A21065" s="2" t="str">
        <f t="shared" si="359"/>
        <v>71.12</v>
      </c>
      <c r="B21065" t="s">
        <v>12992</v>
      </c>
    </row>
    <row r="21066" spans="1:2" x14ac:dyDescent="0.25">
      <c r="A21066" s="2" t="str">
        <f t="shared" si="359"/>
        <v>71.12</v>
      </c>
      <c r="B21066" t="s">
        <v>13317</v>
      </c>
    </row>
    <row r="21067" spans="1:2" x14ac:dyDescent="0.25">
      <c r="A21067" s="2" t="str">
        <f t="shared" si="359"/>
        <v>71.12</v>
      </c>
      <c r="B21067" t="s">
        <v>13345</v>
      </c>
    </row>
    <row r="21068" spans="1:2" x14ac:dyDescent="0.25">
      <c r="A21068" s="2" t="str">
        <f t="shared" si="359"/>
        <v>71.12</v>
      </c>
      <c r="B21068" t="s">
        <v>13347</v>
      </c>
    </row>
    <row r="21069" spans="1:2" x14ac:dyDescent="0.25">
      <c r="A21069" s="2" t="str">
        <f t="shared" si="359"/>
        <v>71.12</v>
      </c>
      <c r="B21069" t="s">
        <v>13386</v>
      </c>
    </row>
    <row r="21070" spans="1:2" x14ac:dyDescent="0.25">
      <c r="A21070" s="2" t="str">
        <f t="shared" si="359"/>
        <v>71.12</v>
      </c>
      <c r="B21070" t="s">
        <v>13446</v>
      </c>
    </row>
    <row r="21071" spans="1:2" x14ac:dyDescent="0.25">
      <c r="A21071" s="2" t="str">
        <f t="shared" si="359"/>
        <v>71.12</v>
      </c>
      <c r="B21071" t="s">
        <v>13452</v>
      </c>
    </row>
    <row r="21072" spans="1:2" x14ac:dyDescent="0.25">
      <c r="A21072" s="2" t="str">
        <f t="shared" si="359"/>
        <v>71.12</v>
      </c>
      <c r="B21072" t="s">
        <v>13481</v>
      </c>
    </row>
    <row r="21073" spans="1:2" x14ac:dyDescent="0.25">
      <c r="A21073" s="2" t="str">
        <f t="shared" si="359"/>
        <v>71.12</v>
      </c>
      <c r="B21073" t="s">
        <v>13504</v>
      </c>
    </row>
    <row r="21074" spans="1:2" x14ac:dyDescent="0.25">
      <c r="A21074" s="2" t="str">
        <f t="shared" si="359"/>
        <v>71.12</v>
      </c>
      <c r="B21074" t="s">
        <v>13529</v>
      </c>
    </row>
    <row r="21075" spans="1:2" x14ac:dyDescent="0.25">
      <c r="A21075" s="2" t="str">
        <f t="shared" si="359"/>
        <v>71.12</v>
      </c>
      <c r="B21075" t="s">
        <v>13586</v>
      </c>
    </row>
    <row r="21076" spans="1:2" x14ac:dyDescent="0.25">
      <c r="A21076" s="2" t="str">
        <f t="shared" ref="A21076:A21139" si="360">MID(B21076,FIND("','",B21076,FIND("','",B21076,1)+1)+3,FIND(" ",B21076,FIND("','",B21076,FIND("','",B21076,1)+1)+1)-(FIND("','",B21076,FIND("','",B21076,1)+1)+3))</f>
        <v>71.12</v>
      </c>
      <c r="B21076" t="s">
        <v>13588</v>
      </c>
    </row>
    <row r="21077" spans="1:2" x14ac:dyDescent="0.25">
      <c r="A21077" s="2" t="str">
        <f t="shared" si="360"/>
        <v>71.12</v>
      </c>
      <c r="B21077" t="s">
        <v>13602</v>
      </c>
    </row>
    <row r="21078" spans="1:2" x14ac:dyDescent="0.25">
      <c r="A21078" s="2" t="str">
        <f t="shared" si="360"/>
        <v>71.12</v>
      </c>
      <c r="B21078" t="s">
        <v>13609</v>
      </c>
    </row>
    <row r="21079" spans="1:2" x14ac:dyDescent="0.25">
      <c r="A21079" s="2" t="str">
        <f t="shared" si="360"/>
        <v>71.12</v>
      </c>
      <c r="B21079" t="s">
        <v>13625</v>
      </c>
    </row>
    <row r="21080" spans="1:2" x14ac:dyDescent="0.25">
      <c r="A21080" s="2" t="str">
        <f t="shared" si="360"/>
        <v>71.12</v>
      </c>
      <c r="B21080" t="s">
        <v>13692</v>
      </c>
    </row>
    <row r="21081" spans="1:2" x14ac:dyDescent="0.25">
      <c r="A21081" s="2" t="str">
        <f t="shared" si="360"/>
        <v>71.12</v>
      </c>
      <c r="B21081" t="s">
        <v>13694</v>
      </c>
    </row>
    <row r="21082" spans="1:2" x14ac:dyDescent="0.25">
      <c r="A21082" s="2" t="str">
        <f t="shared" si="360"/>
        <v>71.12</v>
      </c>
      <c r="B21082" t="s">
        <v>13756</v>
      </c>
    </row>
    <row r="21083" spans="1:2" x14ac:dyDescent="0.25">
      <c r="A21083" s="2" t="str">
        <f t="shared" si="360"/>
        <v>71.12</v>
      </c>
      <c r="B21083" t="s">
        <v>13846</v>
      </c>
    </row>
    <row r="21084" spans="1:2" x14ac:dyDescent="0.25">
      <c r="A21084" s="2" t="str">
        <f t="shared" si="360"/>
        <v>71.12</v>
      </c>
      <c r="B21084" t="s">
        <v>13865</v>
      </c>
    </row>
    <row r="21085" spans="1:2" x14ac:dyDescent="0.25">
      <c r="A21085" s="2" t="str">
        <f t="shared" si="360"/>
        <v>71.12</v>
      </c>
      <c r="B21085" t="s">
        <v>13923</v>
      </c>
    </row>
    <row r="21086" spans="1:2" x14ac:dyDescent="0.25">
      <c r="A21086" s="2" t="str">
        <f t="shared" si="360"/>
        <v>71.12</v>
      </c>
      <c r="B21086" t="s">
        <v>13952</v>
      </c>
    </row>
    <row r="21087" spans="1:2" x14ac:dyDescent="0.25">
      <c r="A21087" s="2" t="str">
        <f t="shared" si="360"/>
        <v>71.12</v>
      </c>
      <c r="B21087" t="s">
        <v>14203</v>
      </c>
    </row>
    <row r="21088" spans="1:2" x14ac:dyDescent="0.25">
      <c r="A21088" s="2" t="str">
        <f t="shared" si="360"/>
        <v>71.12</v>
      </c>
      <c r="B21088" t="s">
        <v>14207</v>
      </c>
    </row>
    <row r="21089" spans="1:2" x14ac:dyDescent="0.25">
      <c r="A21089" s="2" t="str">
        <f t="shared" si="360"/>
        <v>71.12</v>
      </c>
      <c r="B21089" t="s">
        <v>14260</v>
      </c>
    </row>
    <row r="21090" spans="1:2" x14ac:dyDescent="0.25">
      <c r="A21090" s="2" t="str">
        <f t="shared" si="360"/>
        <v>71.12</v>
      </c>
      <c r="B21090" t="s">
        <v>14469</v>
      </c>
    </row>
    <row r="21091" spans="1:2" x14ac:dyDescent="0.25">
      <c r="A21091" s="2" t="str">
        <f t="shared" si="360"/>
        <v>71.12</v>
      </c>
      <c r="B21091" t="s">
        <v>14512</v>
      </c>
    </row>
    <row r="21092" spans="1:2" x14ac:dyDescent="0.25">
      <c r="A21092" s="2" t="str">
        <f t="shared" si="360"/>
        <v>71.12</v>
      </c>
      <c r="B21092" t="s">
        <v>14562</v>
      </c>
    </row>
    <row r="21093" spans="1:2" x14ac:dyDescent="0.25">
      <c r="A21093" s="2" t="str">
        <f t="shared" si="360"/>
        <v>71.12</v>
      </c>
      <c r="B21093" t="s">
        <v>14606</v>
      </c>
    </row>
    <row r="21094" spans="1:2" x14ac:dyDescent="0.25">
      <c r="A21094" s="2" t="str">
        <f t="shared" si="360"/>
        <v>71.12</v>
      </c>
      <c r="B21094" t="s">
        <v>14606</v>
      </c>
    </row>
    <row r="21095" spans="1:2" x14ac:dyDescent="0.25">
      <c r="A21095" s="2" t="str">
        <f t="shared" si="360"/>
        <v>71.12</v>
      </c>
      <c r="B21095" t="s">
        <v>14841</v>
      </c>
    </row>
    <row r="21096" spans="1:2" x14ac:dyDescent="0.25">
      <c r="A21096" s="2" t="str">
        <f t="shared" si="360"/>
        <v>71.12</v>
      </c>
      <c r="B21096" t="s">
        <v>14841</v>
      </c>
    </row>
    <row r="21097" spans="1:2" x14ac:dyDescent="0.25">
      <c r="A21097" s="2" t="str">
        <f t="shared" si="360"/>
        <v>71.12</v>
      </c>
      <c r="B21097" t="s">
        <v>14841</v>
      </c>
    </row>
    <row r="21098" spans="1:2" x14ac:dyDescent="0.25">
      <c r="A21098" s="2" t="str">
        <f t="shared" si="360"/>
        <v>71.12</v>
      </c>
      <c r="B21098" t="s">
        <v>14841</v>
      </c>
    </row>
    <row r="21099" spans="1:2" x14ac:dyDescent="0.25">
      <c r="A21099" s="2" t="str">
        <f t="shared" si="360"/>
        <v>71.12</v>
      </c>
      <c r="B21099" t="s">
        <v>15074</v>
      </c>
    </row>
    <row r="21100" spans="1:2" x14ac:dyDescent="0.25">
      <c r="A21100" s="2" t="str">
        <f t="shared" si="360"/>
        <v>71.12</v>
      </c>
      <c r="B21100" t="s">
        <v>15074</v>
      </c>
    </row>
    <row r="21101" spans="1:2" x14ac:dyDescent="0.25">
      <c r="A21101" s="2" t="str">
        <f t="shared" si="360"/>
        <v>71.12</v>
      </c>
      <c r="B21101" t="s">
        <v>15192</v>
      </c>
    </row>
    <row r="21102" spans="1:2" x14ac:dyDescent="0.25">
      <c r="A21102" s="2" t="str">
        <f t="shared" si="360"/>
        <v>71.12</v>
      </c>
      <c r="B21102" t="s">
        <v>15192</v>
      </c>
    </row>
    <row r="21103" spans="1:2" x14ac:dyDescent="0.25">
      <c r="A21103" s="2" t="str">
        <f t="shared" si="360"/>
        <v>71.12</v>
      </c>
      <c r="B21103" t="s">
        <v>15192</v>
      </c>
    </row>
    <row r="21104" spans="1:2" x14ac:dyDescent="0.25">
      <c r="A21104" s="2" t="str">
        <f t="shared" si="360"/>
        <v>71.12</v>
      </c>
      <c r="B21104" t="s">
        <v>15218</v>
      </c>
    </row>
    <row r="21105" spans="1:2" x14ac:dyDescent="0.25">
      <c r="A21105" s="2" t="str">
        <f t="shared" si="360"/>
        <v>71.12</v>
      </c>
      <c r="B21105" t="s">
        <v>15220</v>
      </c>
    </row>
    <row r="21106" spans="1:2" x14ac:dyDescent="0.25">
      <c r="A21106" s="2" t="str">
        <f t="shared" si="360"/>
        <v>71.12</v>
      </c>
      <c r="B21106" t="s">
        <v>15223</v>
      </c>
    </row>
    <row r="21107" spans="1:2" x14ac:dyDescent="0.25">
      <c r="A21107" s="2" t="str">
        <f t="shared" si="360"/>
        <v>71.12</v>
      </c>
      <c r="B21107" t="s">
        <v>15223</v>
      </c>
    </row>
    <row r="21108" spans="1:2" x14ac:dyDescent="0.25">
      <c r="A21108" s="2" t="str">
        <f t="shared" si="360"/>
        <v>71.12</v>
      </c>
      <c r="B21108" t="s">
        <v>15228</v>
      </c>
    </row>
    <row r="21109" spans="1:2" x14ac:dyDescent="0.25">
      <c r="A21109" s="2" t="str">
        <f t="shared" si="360"/>
        <v>71.12</v>
      </c>
      <c r="B21109" t="s">
        <v>15269</v>
      </c>
    </row>
    <row r="21110" spans="1:2" x14ac:dyDescent="0.25">
      <c r="A21110" s="2" t="str">
        <f t="shared" si="360"/>
        <v>71.12</v>
      </c>
      <c r="B21110" t="s">
        <v>15281</v>
      </c>
    </row>
    <row r="21111" spans="1:2" x14ac:dyDescent="0.25">
      <c r="A21111" s="2" t="str">
        <f t="shared" si="360"/>
        <v>71.12</v>
      </c>
      <c r="B21111" t="s">
        <v>15298</v>
      </c>
    </row>
    <row r="21112" spans="1:2" x14ac:dyDescent="0.25">
      <c r="A21112" s="2" t="str">
        <f t="shared" si="360"/>
        <v>71.12</v>
      </c>
      <c r="B21112" t="s">
        <v>15328</v>
      </c>
    </row>
    <row r="21113" spans="1:2" x14ac:dyDescent="0.25">
      <c r="A21113" s="2" t="str">
        <f t="shared" si="360"/>
        <v>71.12</v>
      </c>
      <c r="B21113" t="s">
        <v>15329</v>
      </c>
    </row>
    <row r="21114" spans="1:2" x14ac:dyDescent="0.25">
      <c r="A21114" s="2" t="str">
        <f t="shared" si="360"/>
        <v>71.12</v>
      </c>
      <c r="B21114" t="s">
        <v>15329</v>
      </c>
    </row>
    <row r="21115" spans="1:2" x14ac:dyDescent="0.25">
      <c r="A21115" s="2" t="str">
        <f t="shared" si="360"/>
        <v>71.12</v>
      </c>
      <c r="B21115" t="s">
        <v>15456</v>
      </c>
    </row>
    <row r="21116" spans="1:2" x14ac:dyDescent="0.25">
      <c r="A21116" s="2" t="str">
        <f t="shared" si="360"/>
        <v>71.12</v>
      </c>
      <c r="B21116" t="s">
        <v>15456</v>
      </c>
    </row>
    <row r="21117" spans="1:2" x14ac:dyDescent="0.25">
      <c r="A21117" s="2" t="str">
        <f t="shared" si="360"/>
        <v>71.12</v>
      </c>
      <c r="B21117" t="s">
        <v>15793</v>
      </c>
    </row>
    <row r="21118" spans="1:2" x14ac:dyDescent="0.25">
      <c r="A21118" s="2" t="str">
        <f t="shared" si="360"/>
        <v>71.12</v>
      </c>
      <c r="B21118" t="s">
        <v>15793</v>
      </c>
    </row>
    <row r="21119" spans="1:2" x14ac:dyDescent="0.25">
      <c r="A21119" s="2" t="str">
        <f t="shared" si="360"/>
        <v>71.12</v>
      </c>
      <c r="B21119" t="s">
        <v>15811</v>
      </c>
    </row>
    <row r="21120" spans="1:2" x14ac:dyDescent="0.25">
      <c r="A21120" s="2" t="str">
        <f t="shared" si="360"/>
        <v>71.12</v>
      </c>
      <c r="B21120" t="s">
        <v>15872</v>
      </c>
    </row>
    <row r="21121" spans="1:2" x14ac:dyDescent="0.25">
      <c r="A21121" s="2" t="str">
        <f t="shared" si="360"/>
        <v>71.12</v>
      </c>
      <c r="B21121" t="s">
        <v>15880</v>
      </c>
    </row>
    <row r="21122" spans="1:2" x14ac:dyDescent="0.25">
      <c r="A21122" s="2" t="str">
        <f t="shared" si="360"/>
        <v>71.12</v>
      </c>
      <c r="B21122" t="s">
        <v>15881</v>
      </c>
    </row>
    <row r="21123" spans="1:2" x14ac:dyDescent="0.25">
      <c r="A21123" s="2" t="str">
        <f t="shared" si="360"/>
        <v>71.12</v>
      </c>
      <c r="B21123" t="s">
        <v>15880</v>
      </c>
    </row>
    <row r="21124" spans="1:2" x14ac:dyDescent="0.25">
      <c r="A21124" s="2" t="str">
        <f t="shared" si="360"/>
        <v>71.12</v>
      </c>
      <c r="B21124" t="s">
        <v>15881</v>
      </c>
    </row>
    <row r="21125" spans="1:2" x14ac:dyDescent="0.25">
      <c r="A21125" s="2" t="str">
        <f t="shared" si="360"/>
        <v>71.12</v>
      </c>
      <c r="B21125" t="s">
        <v>15895</v>
      </c>
    </row>
    <row r="21126" spans="1:2" x14ac:dyDescent="0.25">
      <c r="A21126" s="2" t="str">
        <f t="shared" si="360"/>
        <v>71.12</v>
      </c>
      <c r="B21126" t="s">
        <v>15930</v>
      </c>
    </row>
    <row r="21127" spans="1:2" x14ac:dyDescent="0.25">
      <c r="A21127" s="2" t="str">
        <f t="shared" si="360"/>
        <v>71.12</v>
      </c>
      <c r="B21127" t="s">
        <v>15930</v>
      </c>
    </row>
    <row r="21128" spans="1:2" x14ac:dyDescent="0.25">
      <c r="A21128" s="2" t="str">
        <f t="shared" si="360"/>
        <v>71.12</v>
      </c>
      <c r="B21128" t="s">
        <v>15944</v>
      </c>
    </row>
    <row r="21129" spans="1:2" x14ac:dyDescent="0.25">
      <c r="A21129" s="2" t="str">
        <f t="shared" si="360"/>
        <v>71.12</v>
      </c>
      <c r="B21129" t="s">
        <v>15978</v>
      </c>
    </row>
    <row r="21130" spans="1:2" x14ac:dyDescent="0.25">
      <c r="A21130" s="2" t="str">
        <f t="shared" si="360"/>
        <v>71.12</v>
      </c>
      <c r="B21130" t="s">
        <v>15992</v>
      </c>
    </row>
    <row r="21131" spans="1:2" x14ac:dyDescent="0.25">
      <c r="A21131" s="2" t="str">
        <f t="shared" si="360"/>
        <v>71.12</v>
      </c>
      <c r="B21131" t="s">
        <v>16003</v>
      </c>
    </row>
    <row r="21132" spans="1:2" x14ac:dyDescent="0.25">
      <c r="A21132" s="2" t="str">
        <f t="shared" si="360"/>
        <v>71.12</v>
      </c>
      <c r="B21132" t="s">
        <v>16035</v>
      </c>
    </row>
    <row r="21133" spans="1:2" x14ac:dyDescent="0.25">
      <c r="A21133" s="2" t="str">
        <f t="shared" si="360"/>
        <v>71.12</v>
      </c>
      <c r="B21133" t="s">
        <v>16061</v>
      </c>
    </row>
    <row r="21134" spans="1:2" x14ac:dyDescent="0.25">
      <c r="A21134" s="2" t="str">
        <f t="shared" si="360"/>
        <v>71.12</v>
      </c>
      <c r="B21134" t="s">
        <v>16096</v>
      </c>
    </row>
    <row r="21135" spans="1:2" x14ac:dyDescent="0.25">
      <c r="A21135" s="2" t="str">
        <f t="shared" si="360"/>
        <v>71.12</v>
      </c>
      <c r="B21135" t="s">
        <v>16101</v>
      </c>
    </row>
    <row r="21136" spans="1:2" x14ac:dyDescent="0.25">
      <c r="A21136" s="2" t="str">
        <f t="shared" si="360"/>
        <v>71.12</v>
      </c>
      <c r="B21136" t="s">
        <v>16101</v>
      </c>
    </row>
    <row r="21137" spans="1:2" x14ac:dyDescent="0.25">
      <c r="A21137" s="2" t="str">
        <f t="shared" si="360"/>
        <v>71.12</v>
      </c>
      <c r="B21137" t="s">
        <v>16167</v>
      </c>
    </row>
    <row r="21138" spans="1:2" x14ac:dyDescent="0.25">
      <c r="A21138" s="2" t="str">
        <f t="shared" si="360"/>
        <v>71.12</v>
      </c>
      <c r="B21138" t="s">
        <v>16167</v>
      </c>
    </row>
    <row r="21139" spans="1:2" x14ac:dyDescent="0.25">
      <c r="A21139" s="2" t="str">
        <f t="shared" si="360"/>
        <v>71.12</v>
      </c>
      <c r="B21139" t="s">
        <v>16190</v>
      </c>
    </row>
    <row r="21140" spans="1:2" x14ac:dyDescent="0.25">
      <c r="A21140" s="2" t="str">
        <f t="shared" ref="A21140:A21170" si="361">MID(B21140,FIND("','",B21140,FIND("','",B21140,1)+1)+3,FIND(" ",B21140,FIND("','",B21140,FIND("','",B21140,1)+1)+1)-(FIND("','",B21140,FIND("','",B21140,1)+1)+3))</f>
        <v>71.12</v>
      </c>
      <c r="B21140" t="s">
        <v>16190</v>
      </c>
    </row>
    <row r="21141" spans="1:2" x14ac:dyDescent="0.25">
      <c r="A21141" s="2" t="str">
        <f t="shared" si="361"/>
        <v>71.12</v>
      </c>
      <c r="B21141" t="s">
        <v>16230</v>
      </c>
    </row>
    <row r="21142" spans="1:2" x14ac:dyDescent="0.25">
      <c r="A21142" s="2" t="str">
        <f t="shared" si="361"/>
        <v>71.12</v>
      </c>
      <c r="B21142" t="s">
        <v>16284</v>
      </c>
    </row>
    <row r="21143" spans="1:2" x14ac:dyDescent="0.25">
      <c r="A21143" s="2" t="str">
        <f t="shared" si="361"/>
        <v>71.12</v>
      </c>
      <c r="B21143" t="s">
        <v>16284</v>
      </c>
    </row>
    <row r="21144" spans="1:2" x14ac:dyDescent="0.25">
      <c r="A21144" s="2" t="str">
        <f t="shared" si="361"/>
        <v>71.12</v>
      </c>
      <c r="B21144" t="s">
        <v>16337</v>
      </c>
    </row>
    <row r="21145" spans="1:2" x14ac:dyDescent="0.25">
      <c r="A21145" s="2" t="str">
        <f t="shared" si="361"/>
        <v>71.12</v>
      </c>
      <c r="B21145" t="s">
        <v>16391</v>
      </c>
    </row>
    <row r="21146" spans="1:2" x14ac:dyDescent="0.25">
      <c r="A21146" s="2" t="str">
        <f t="shared" si="361"/>
        <v>71.12</v>
      </c>
      <c r="B21146" t="s">
        <v>16461</v>
      </c>
    </row>
    <row r="21147" spans="1:2" x14ac:dyDescent="0.25">
      <c r="A21147" s="2" t="str">
        <f t="shared" si="361"/>
        <v>71.12</v>
      </c>
      <c r="B21147" t="s">
        <v>16465</v>
      </c>
    </row>
    <row r="21148" spans="1:2" x14ac:dyDescent="0.25">
      <c r="A21148" s="2" t="str">
        <f t="shared" si="361"/>
        <v>71.12</v>
      </c>
      <c r="B21148" t="s">
        <v>16465</v>
      </c>
    </row>
    <row r="21149" spans="1:2" x14ac:dyDescent="0.25">
      <c r="A21149" s="2" t="str">
        <f t="shared" si="361"/>
        <v>71.12</v>
      </c>
      <c r="B21149" t="s">
        <v>16465</v>
      </c>
    </row>
    <row r="21150" spans="1:2" x14ac:dyDescent="0.25">
      <c r="A21150" s="2" t="str">
        <f t="shared" si="361"/>
        <v>71.12</v>
      </c>
      <c r="B21150" t="s">
        <v>16465</v>
      </c>
    </row>
    <row r="21151" spans="1:2" x14ac:dyDescent="0.25">
      <c r="A21151" s="2" t="str">
        <f t="shared" si="361"/>
        <v>71.12</v>
      </c>
      <c r="B21151" t="s">
        <v>16472</v>
      </c>
    </row>
    <row r="21152" spans="1:2" x14ac:dyDescent="0.25">
      <c r="A21152" s="2" t="str">
        <f t="shared" si="361"/>
        <v>71.12</v>
      </c>
      <c r="B21152" t="s">
        <v>16475</v>
      </c>
    </row>
    <row r="21153" spans="1:2" x14ac:dyDescent="0.25">
      <c r="A21153" s="2" t="str">
        <f t="shared" si="361"/>
        <v>71.12</v>
      </c>
      <c r="B21153" t="s">
        <v>16493</v>
      </c>
    </row>
    <row r="21154" spans="1:2" x14ac:dyDescent="0.25">
      <c r="A21154" s="2" t="str">
        <f t="shared" si="361"/>
        <v>71.12</v>
      </c>
      <c r="B21154" t="s">
        <v>16493</v>
      </c>
    </row>
    <row r="21155" spans="1:2" x14ac:dyDescent="0.25">
      <c r="A21155" s="2" t="str">
        <f t="shared" si="361"/>
        <v>71.12</v>
      </c>
      <c r="B21155" t="s">
        <v>16556</v>
      </c>
    </row>
    <row r="21156" spans="1:2" x14ac:dyDescent="0.25">
      <c r="A21156" s="2" t="str">
        <f t="shared" si="361"/>
        <v>71.12</v>
      </c>
      <c r="B21156" t="s">
        <v>16564</v>
      </c>
    </row>
    <row r="21157" spans="1:2" x14ac:dyDescent="0.25">
      <c r="A21157" s="2" t="str">
        <f t="shared" si="361"/>
        <v>71.12</v>
      </c>
      <c r="B21157" t="s">
        <v>16564</v>
      </c>
    </row>
    <row r="21158" spans="1:2" x14ac:dyDescent="0.25">
      <c r="A21158" s="2" t="str">
        <f t="shared" si="361"/>
        <v>71.12</v>
      </c>
      <c r="B21158" t="s">
        <v>16564</v>
      </c>
    </row>
    <row r="21159" spans="1:2" x14ac:dyDescent="0.25">
      <c r="A21159" s="2" t="str">
        <f t="shared" si="361"/>
        <v>71.12</v>
      </c>
      <c r="B21159" t="s">
        <v>16564</v>
      </c>
    </row>
    <row r="21160" spans="1:2" x14ac:dyDescent="0.25">
      <c r="A21160" s="2" t="str">
        <f t="shared" si="361"/>
        <v>71.12</v>
      </c>
      <c r="B21160" t="s">
        <v>16593</v>
      </c>
    </row>
    <row r="21161" spans="1:2" x14ac:dyDescent="0.25">
      <c r="A21161" s="2" t="str">
        <f t="shared" si="361"/>
        <v>71.12</v>
      </c>
      <c r="B21161" t="s">
        <v>16593</v>
      </c>
    </row>
    <row r="21162" spans="1:2" x14ac:dyDescent="0.25">
      <c r="A21162" s="2" t="str">
        <f t="shared" si="361"/>
        <v>71.12</v>
      </c>
      <c r="B21162" t="s">
        <v>16593</v>
      </c>
    </row>
    <row r="21163" spans="1:2" x14ac:dyDescent="0.25">
      <c r="A21163" s="2" t="str">
        <f t="shared" si="361"/>
        <v>71.12</v>
      </c>
      <c r="B21163" t="s">
        <v>16950</v>
      </c>
    </row>
    <row r="21164" spans="1:2" x14ac:dyDescent="0.25">
      <c r="A21164" s="2" t="str">
        <f t="shared" si="361"/>
        <v>71.12</v>
      </c>
      <c r="B21164" t="s">
        <v>16950</v>
      </c>
    </row>
    <row r="21165" spans="1:2" x14ac:dyDescent="0.25">
      <c r="A21165" s="2" t="str">
        <f t="shared" si="361"/>
        <v>71.12</v>
      </c>
      <c r="B21165" t="s">
        <v>16984</v>
      </c>
    </row>
    <row r="21166" spans="1:2" x14ac:dyDescent="0.25">
      <c r="A21166" s="2" t="str">
        <f t="shared" si="361"/>
        <v>71.12</v>
      </c>
      <c r="B21166" t="s">
        <v>16984</v>
      </c>
    </row>
    <row r="21167" spans="1:2" x14ac:dyDescent="0.25">
      <c r="A21167" s="2" t="str">
        <f t="shared" si="361"/>
        <v>71.12</v>
      </c>
      <c r="B21167" t="s">
        <v>17202</v>
      </c>
    </row>
    <row r="21168" spans="1:2" x14ac:dyDescent="0.25">
      <c r="A21168" s="2" t="str">
        <f t="shared" si="361"/>
        <v>71.12</v>
      </c>
      <c r="B21168" t="s">
        <v>17203</v>
      </c>
    </row>
    <row r="21169" spans="1:2" x14ac:dyDescent="0.25">
      <c r="A21169" s="2" t="str">
        <f t="shared" si="361"/>
        <v>71.12</v>
      </c>
      <c r="B21169" t="s">
        <v>17203</v>
      </c>
    </row>
    <row r="21170" spans="1:2" x14ac:dyDescent="0.25">
      <c r="A21170" s="2" t="str">
        <f t="shared" si="361"/>
        <v>71.12</v>
      </c>
      <c r="B21170" t="s">
        <v>17299</v>
      </c>
    </row>
    <row r="21171" spans="1:2" x14ac:dyDescent="0.25">
      <c r="A21171" t="s">
        <v>17471</v>
      </c>
      <c r="B21171" t="s">
        <v>577</v>
      </c>
    </row>
    <row r="21172" spans="1:2" x14ac:dyDescent="0.25">
      <c r="A21172" t="s">
        <v>17471</v>
      </c>
      <c r="B21172" t="s">
        <v>577</v>
      </c>
    </row>
    <row r="21173" spans="1:2" x14ac:dyDescent="0.25">
      <c r="A21173" s="3" t="str">
        <f t="shared" ref="A21173:A21204" si="362">MID(B21173,FIND("','",B21173,FIND("','",B21173,1)+1)+3,FIND(" ",B21173,FIND("','",B21173,FIND("','",B21173,1)+1)+1)-(FIND("','",B21173,FIND("','",B21173,1)+1)+3))</f>
        <v>71.20</v>
      </c>
      <c r="B21173" t="s">
        <v>171</v>
      </c>
    </row>
    <row r="21174" spans="1:2" x14ac:dyDescent="0.25">
      <c r="A21174" s="3" t="str">
        <f t="shared" si="362"/>
        <v>71.20</v>
      </c>
      <c r="B21174" t="s">
        <v>738</v>
      </c>
    </row>
    <row r="21175" spans="1:2" x14ac:dyDescent="0.25">
      <c r="A21175" s="3" t="str">
        <f t="shared" si="362"/>
        <v>71.20</v>
      </c>
      <c r="B21175" t="s">
        <v>1380</v>
      </c>
    </row>
    <row r="21176" spans="1:2" x14ac:dyDescent="0.25">
      <c r="A21176" s="3" t="str">
        <f t="shared" si="362"/>
        <v>71.20</v>
      </c>
      <c r="B21176" t="s">
        <v>1437</v>
      </c>
    </row>
    <row r="21177" spans="1:2" x14ac:dyDescent="0.25">
      <c r="A21177" s="3" t="str">
        <f t="shared" si="362"/>
        <v>71.20</v>
      </c>
      <c r="B21177" t="s">
        <v>1450</v>
      </c>
    </row>
    <row r="21178" spans="1:2" x14ac:dyDescent="0.25">
      <c r="A21178" s="3" t="str">
        <f t="shared" si="362"/>
        <v>71.20</v>
      </c>
      <c r="B21178" t="s">
        <v>2220</v>
      </c>
    </row>
    <row r="21179" spans="1:2" x14ac:dyDescent="0.25">
      <c r="A21179" s="3" t="str">
        <f t="shared" si="362"/>
        <v>71.20</v>
      </c>
      <c r="B21179" t="s">
        <v>4293</v>
      </c>
    </row>
    <row r="21180" spans="1:2" x14ac:dyDescent="0.25">
      <c r="A21180" s="3" t="str">
        <f t="shared" si="362"/>
        <v>71.20</v>
      </c>
      <c r="B21180" t="s">
        <v>4300</v>
      </c>
    </row>
    <row r="21181" spans="1:2" x14ac:dyDescent="0.25">
      <c r="A21181" s="3" t="str">
        <f t="shared" si="362"/>
        <v>71.20</v>
      </c>
      <c r="B21181" t="s">
        <v>4984</v>
      </c>
    </row>
    <row r="21182" spans="1:2" x14ac:dyDescent="0.25">
      <c r="A21182" s="3" t="str">
        <f t="shared" si="362"/>
        <v>71.20</v>
      </c>
      <c r="B21182" t="s">
        <v>5066</v>
      </c>
    </row>
    <row r="21183" spans="1:2" x14ac:dyDescent="0.25">
      <c r="A21183" s="3" t="str">
        <f t="shared" si="362"/>
        <v>71.20</v>
      </c>
      <c r="B21183" t="s">
        <v>5066</v>
      </c>
    </row>
    <row r="21184" spans="1:2" x14ac:dyDescent="0.25">
      <c r="A21184" s="3" t="str">
        <f t="shared" si="362"/>
        <v>71.20</v>
      </c>
      <c r="B21184" t="s">
        <v>5915</v>
      </c>
    </row>
    <row r="21185" spans="1:2" x14ac:dyDescent="0.25">
      <c r="A21185" s="3" t="str">
        <f t="shared" si="362"/>
        <v>71.20</v>
      </c>
      <c r="B21185" t="s">
        <v>7127</v>
      </c>
    </row>
    <row r="21186" spans="1:2" x14ac:dyDescent="0.25">
      <c r="A21186" s="3" t="str">
        <f t="shared" si="362"/>
        <v>71.20</v>
      </c>
      <c r="B21186" t="s">
        <v>10488</v>
      </c>
    </row>
    <row r="21187" spans="1:2" x14ac:dyDescent="0.25">
      <c r="A21187" s="3" t="str">
        <f t="shared" si="362"/>
        <v>71.20</v>
      </c>
      <c r="B21187" t="s">
        <v>12570</v>
      </c>
    </row>
    <row r="21188" spans="1:2" x14ac:dyDescent="0.25">
      <c r="A21188" s="3" t="str">
        <f t="shared" si="362"/>
        <v>71.20</v>
      </c>
      <c r="B21188" t="s">
        <v>13228</v>
      </c>
    </row>
    <row r="21189" spans="1:2" x14ac:dyDescent="0.25">
      <c r="A21189" s="3" t="str">
        <f t="shared" si="362"/>
        <v>71.20</v>
      </c>
      <c r="B21189" t="s">
        <v>14077</v>
      </c>
    </row>
    <row r="21190" spans="1:2" x14ac:dyDescent="0.25">
      <c r="A21190" s="3" t="str">
        <f t="shared" si="362"/>
        <v>71.20</v>
      </c>
      <c r="B21190" t="s">
        <v>14077</v>
      </c>
    </row>
    <row r="21191" spans="1:2" x14ac:dyDescent="0.25">
      <c r="A21191" s="3" t="str">
        <f t="shared" si="362"/>
        <v>71.20</v>
      </c>
      <c r="B21191" t="s">
        <v>16002</v>
      </c>
    </row>
    <row r="21192" spans="1:2" x14ac:dyDescent="0.25">
      <c r="A21192" s="3" t="str">
        <f t="shared" si="362"/>
        <v>71.20</v>
      </c>
      <c r="B21192" t="s">
        <v>16002</v>
      </c>
    </row>
    <row r="21193" spans="1:2" x14ac:dyDescent="0.25">
      <c r="A21193" s="3" t="str">
        <f t="shared" si="362"/>
        <v>71.20</v>
      </c>
      <c r="B21193" t="s">
        <v>16503</v>
      </c>
    </row>
    <row r="21194" spans="1:2" x14ac:dyDescent="0.25">
      <c r="A21194" s="3" t="str">
        <f t="shared" si="362"/>
        <v>71.20</v>
      </c>
      <c r="B21194" t="s">
        <v>16503</v>
      </c>
    </row>
    <row r="21195" spans="1:2" x14ac:dyDescent="0.25">
      <c r="A21195" t="str">
        <f t="shared" si="362"/>
        <v>72.1</v>
      </c>
      <c r="B21195" t="s">
        <v>9725</v>
      </c>
    </row>
    <row r="21196" spans="1:2" x14ac:dyDescent="0.25">
      <c r="A21196" t="str">
        <f t="shared" si="362"/>
        <v>72.1</v>
      </c>
      <c r="B21196" t="s">
        <v>9725</v>
      </c>
    </row>
    <row r="21197" spans="1:2" x14ac:dyDescent="0.25">
      <c r="A21197" t="str">
        <f t="shared" si="362"/>
        <v>72.1</v>
      </c>
      <c r="B21197" t="s">
        <v>15885</v>
      </c>
    </row>
    <row r="21198" spans="1:2" x14ac:dyDescent="0.25">
      <c r="A21198" t="str">
        <f t="shared" si="362"/>
        <v>72.11</v>
      </c>
      <c r="B21198" t="s">
        <v>2997</v>
      </c>
    </row>
    <row r="21199" spans="1:2" x14ac:dyDescent="0.25">
      <c r="A21199" t="str">
        <f t="shared" si="362"/>
        <v>72.11</v>
      </c>
      <c r="B21199" t="s">
        <v>2997</v>
      </c>
    </row>
    <row r="21200" spans="1:2" x14ac:dyDescent="0.25">
      <c r="A21200" t="str">
        <f t="shared" si="362"/>
        <v>72.11</v>
      </c>
      <c r="B21200" t="s">
        <v>8849</v>
      </c>
    </row>
    <row r="21201" spans="1:2" x14ac:dyDescent="0.25">
      <c r="A21201" t="str">
        <f t="shared" si="362"/>
        <v>72.11</v>
      </c>
      <c r="B21201" t="s">
        <v>8849</v>
      </c>
    </row>
    <row r="21202" spans="1:2" x14ac:dyDescent="0.25">
      <c r="A21202" t="str">
        <f t="shared" si="362"/>
        <v>72.11</v>
      </c>
      <c r="B21202" t="s">
        <v>8849</v>
      </c>
    </row>
    <row r="21203" spans="1:2" x14ac:dyDescent="0.25">
      <c r="A21203" t="str">
        <f t="shared" si="362"/>
        <v>72.11</v>
      </c>
      <c r="B21203" t="s">
        <v>8849</v>
      </c>
    </row>
    <row r="21204" spans="1:2" x14ac:dyDescent="0.25">
      <c r="A21204" t="str">
        <f t="shared" si="362"/>
        <v>72.11</v>
      </c>
      <c r="B21204" t="s">
        <v>8894</v>
      </c>
    </row>
    <row r="21205" spans="1:2" x14ac:dyDescent="0.25">
      <c r="A21205" t="str">
        <f t="shared" ref="A21205:A21236" si="363">MID(B21205,FIND("','",B21205,FIND("','",B21205,1)+1)+3,FIND(" ",B21205,FIND("','",B21205,FIND("','",B21205,1)+1)+1)-(FIND("','",B21205,FIND("','",B21205,1)+1)+3))</f>
        <v>72.11</v>
      </c>
      <c r="B21205" t="s">
        <v>8894</v>
      </c>
    </row>
    <row r="21206" spans="1:2" x14ac:dyDescent="0.25">
      <c r="A21206" t="str">
        <f t="shared" si="363"/>
        <v>72.11</v>
      </c>
      <c r="B21206" t="s">
        <v>13467</v>
      </c>
    </row>
    <row r="21207" spans="1:2" x14ac:dyDescent="0.25">
      <c r="A21207" t="str">
        <f t="shared" si="363"/>
        <v>72.11</v>
      </c>
      <c r="B21207" t="s">
        <v>15299</v>
      </c>
    </row>
    <row r="21208" spans="1:2" x14ac:dyDescent="0.25">
      <c r="A21208" t="str">
        <f t="shared" si="363"/>
        <v>72.11</v>
      </c>
      <c r="B21208" t="s">
        <v>15299</v>
      </c>
    </row>
    <row r="21209" spans="1:2" x14ac:dyDescent="0.25">
      <c r="A21209" t="str">
        <f t="shared" si="363"/>
        <v>72.11</v>
      </c>
      <c r="B21209" t="s">
        <v>15971</v>
      </c>
    </row>
    <row r="21210" spans="1:2" x14ac:dyDescent="0.25">
      <c r="A21210" t="str">
        <f t="shared" si="363"/>
        <v>72.19</v>
      </c>
      <c r="B21210" t="s">
        <v>365</v>
      </c>
    </row>
    <row r="21211" spans="1:2" x14ac:dyDescent="0.25">
      <c r="A21211" t="str">
        <f t="shared" si="363"/>
        <v>72.19</v>
      </c>
      <c r="B21211" t="s">
        <v>365</v>
      </c>
    </row>
    <row r="21212" spans="1:2" x14ac:dyDescent="0.25">
      <c r="A21212" t="str">
        <f t="shared" si="363"/>
        <v>72.19</v>
      </c>
      <c r="B21212" t="s">
        <v>456</v>
      </c>
    </row>
    <row r="21213" spans="1:2" x14ac:dyDescent="0.25">
      <c r="A21213" t="str">
        <f t="shared" si="363"/>
        <v>72.19</v>
      </c>
      <c r="B21213" t="s">
        <v>5132</v>
      </c>
    </row>
    <row r="21214" spans="1:2" x14ac:dyDescent="0.25">
      <c r="A21214" t="str">
        <f t="shared" si="363"/>
        <v>72.19</v>
      </c>
      <c r="B21214" t="s">
        <v>5175</v>
      </c>
    </row>
    <row r="21215" spans="1:2" x14ac:dyDescent="0.25">
      <c r="A21215" t="str">
        <f t="shared" si="363"/>
        <v>72.19</v>
      </c>
      <c r="B21215" t="s">
        <v>5175</v>
      </c>
    </row>
    <row r="21216" spans="1:2" x14ac:dyDescent="0.25">
      <c r="A21216" t="str">
        <f t="shared" si="363"/>
        <v>72.19</v>
      </c>
      <c r="B21216" t="s">
        <v>5378</v>
      </c>
    </row>
    <row r="21217" spans="1:2" x14ac:dyDescent="0.25">
      <c r="A21217" t="str">
        <f t="shared" si="363"/>
        <v>72.19</v>
      </c>
      <c r="B21217" t="s">
        <v>5653</v>
      </c>
    </row>
    <row r="21218" spans="1:2" x14ac:dyDescent="0.25">
      <c r="A21218" t="str">
        <f t="shared" si="363"/>
        <v>72.19</v>
      </c>
      <c r="B21218" t="s">
        <v>6336</v>
      </c>
    </row>
    <row r="21219" spans="1:2" x14ac:dyDescent="0.25">
      <c r="A21219" t="str">
        <f t="shared" si="363"/>
        <v>72.19</v>
      </c>
      <c r="B21219" t="s">
        <v>7658</v>
      </c>
    </row>
    <row r="21220" spans="1:2" x14ac:dyDescent="0.25">
      <c r="A21220" t="str">
        <f t="shared" si="363"/>
        <v>72.19</v>
      </c>
      <c r="B21220" t="s">
        <v>10368</v>
      </c>
    </row>
    <row r="21221" spans="1:2" x14ac:dyDescent="0.25">
      <c r="A21221" t="str">
        <f t="shared" si="363"/>
        <v>72.19</v>
      </c>
      <c r="B21221" t="s">
        <v>10438</v>
      </c>
    </row>
    <row r="21222" spans="1:2" x14ac:dyDescent="0.25">
      <c r="A21222" t="str">
        <f t="shared" si="363"/>
        <v>72.19</v>
      </c>
      <c r="B21222" t="s">
        <v>10809</v>
      </c>
    </row>
    <row r="21223" spans="1:2" x14ac:dyDescent="0.25">
      <c r="A21223" t="str">
        <f t="shared" si="363"/>
        <v>72.19</v>
      </c>
      <c r="B21223" t="s">
        <v>13337</v>
      </c>
    </row>
    <row r="21224" spans="1:2" x14ac:dyDescent="0.25">
      <c r="A21224" t="str">
        <f t="shared" si="363"/>
        <v>72.19</v>
      </c>
      <c r="B21224" t="s">
        <v>13419</v>
      </c>
    </row>
    <row r="21225" spans="1:2" x14ac:dyDescent="0.25">
      <c r="A21225" t="str">
        <f t="shared" si="363"/>
        <v>72.19</v>
      </c>
      <c r="B21225" t="s">
        <v>13964</v>
      </c>
    </row>
    <row r="21226" spans="1:2" x14ac:dyDescent="0.25">
      <c r="A21226" t="str">
        <f t="shared" si="363"/>
        <v>72.19</v>
      </c>
      <c r="B21226" t="s">
        <v>14177</v>
      </c>
    </row>
    <row r="21227" spans="1:2" x14ac:dyDescent="0.25">
      <c r="A21227" t="str">
        <f t="shared" si="363"/>
        <v>72.19</v>
      </c>
      <c r="B21227" t="s">
        <v>16304</v>
      </c>
    </row>
    <row r="21228" spans="1:2" x14ac:dyDescent="0.25">
      <c r="A21228" t="str">
        <f t="shared" si="363"/>
        <v>72.19</v>
      </c>
      <c r="B21228" t="s">
        <v>16584</v>
      </c>
    </row>
    <row r="21229" spans="1:2" x14ac:dyDescent="0.25">
      <c r="A21229" t="str">
        <f t="shared" si="363"/>
        <v>72.19</v>
      </c>
      <c r="B21229" t="s">
        <v>16584</v>
      </c>
    </row>
    <row r="21230" spans="1:2" x14ac:dyDescent="0.25">
      <c r="A21230" t="str">
        <f t="shared" si="363"/>
        <v>72.19</v>
      </c>
      <c r="B21230" t="s">
        <v>17151</v>
      </c>
    </row>
    <row r="21231" spans="1:2" x14ac:dyDescent="0.25">
      <c r="A21231" t="str">
        <f t="shared" si="363"/>
        <v>72.20</v>
      </c>
      <c r="B21231" t="s">
        <v>751</v>
      </c>
    </row>
    <row r="21232" spans="1:2" x14ac:dyDescent="0.25">
      <c r="A21232" t="str">
        <f t="shared" si="363"/>
        <v>72.20</v>
      </c>
      <c r="B21232" t="s">
        <v>751</v>
      </c>
    </row>
    <row r="21233" spans="1:2" x14ac:dyDescent="0.25">
      <c r="A21233" t="str">
        <f t="shared" si="363"/>
        <v>72.20</v>
      </c>
      <c r="B21233" t="s">
        <v>2417</v>
      </c>
    </row>
    <row r="21234" spans="1:2" x14ac:dyDescent="0.25">
      <c r="A21234" t="str">
        <f t="shared" si="363"/>
        <v>72.20</v>
      </c>
      <c r="B21234" t="s">
        <v>7420</v>
      </c>
    </row>
    <row r="21235" spans="1:2" x14ac:dyDescent="0.25">
      <c r="A21235" t="str">
        <f t="shared" si="363"/>
        <v>73.1</v>
      </c>
      <c r="B21235" t="s">
        <v>13429</v>
      </c>
    </row>
    <row r="21236" spans="1:2" x14ac:dyDescent="0.25">
      <c r="A21236" t="str">
        <f t="shared" si="363"/>
        <v>73.11</v>
      </c>
      <c r="B21236" t="s">
        <v>767</v>
      </c>
    </row>
    <row r="21237" spans="1:2" x14ac:dyDescent="0.25">
      <c r="A21237" t="str">
        <f t="shared" ref="A21237:A21268" si="364">MID(B21237,FIND("','",B21237,FIND("','",B21237,1)+1)+3,FIND(" ",B21237,FIND("','",B21237,FIND("','",B21237,1)+1)+1)-(FIND("','",B21237,FIND("','",B21237,1)+1)+3))</f>
        <v>73.11</v>
      </c>
      <c r="B21237" t="s">
        <v>791</v>
      </c>
    </row>
    <row r="21238" spans="1:2" x14ac:dyDescent="0.25">
      <c r="A21238" t="str">
        <f t="shared" si="364"/>
        <v>73.11</v>
      </c>
      <c r="B21238" t="s">
        <v>791</v>
      </c>
    </row>
    <row r="21239" spans="1:2" x14ac:dyDescent="0.25">
      <c r="A21239" t="str">
        <f t="shared" si="364"/>
        <v>73.11</v>
      </c>
      <c r="B21239" t="s">
        <v>907</v>
      </c>
    </row>
    <row r="21240" spans="1:2" x14ac:dyDescent="0.25">
      <c r="A21240" t="str">
        <f t="shared" si="364"/>
        <v>73.11</v>
      </c>
      <c r="B21240" t="s">
        <v>907</v>
      </c>
    </row>
    <row r="21241" spans="1:2" x14ac:dyDescent="0.25">
      <c r="A21241" t="str">
        <f t="shared" si="364"/>
        <v>73.11</v>
      </c>
      <c r="B21241" t="s">
        <v>1294</v>
      </c>
    </row>
    <row r="21242" spans="1:2" x14ac:dyDescent="0.25">
      <c r="A21242" t="str">
        <f t="shared" si="364"/>
        <v>73.11</v>
      </c>
      <c r="B21242" t="s">
        <v>1294</v>
      </c>
    </row>
    <row r="21243" spans="1:2" x14ac:dyDescent="0.25">
      <c r="A21243" t="str">
        <f t="shared" si="364"/>
        <v>73.11</v>
      </c>
      <c r="B21243" t="s">
        <v>1834</v>
      </c>
    </row>
    <row r="21244" spans="1:2" x14ac:dyDescent="0.25">
      <c r="A21244" t="str">
        <f t="shared" si="364"/>
        <v>73.11</v>
      </c>
      <c r="B21244" t="s">
        <v>2084</v>
      </c>
    </row>
    <row r="21245" spans="1:2" x14ac:dyDescent="0.25">
      <c r="A21245" t="str">
        <f t="shared" si="364"/>
        <v>73.11</v>
      </c>
      <c r="B21245" t="s">
        <v>3174</v>
      </c>
    </row>
    <row r="21246" spans="1:2" x14ac:dyDescent="0.25">
      <c r="A21246" t="str">
        <f t="shared" si="364"/>
        <v>73.11</v>
      </c>
      <c r="B21246" t="s">
        <v>4006</v>
      </c>
    </row>
    <row r="21247" spans="1:2" x14ac:dyDescent="0.25">
      <c r="A21247" t="str">
        <f t="shared" si="364"/>
        <v>73.11</v>
      </c>
      <c r="B21247" t="s">
        <v>4088</v>
      </c>
    </row>
    <row r="21248" spans="1:2" x14ac:dyDescent="0.25">
      <c r="A21248" t="str">
        <f t="shared" si="364"/>
        <v>73.11</v>
      </c>
      <c r="B21248" t="s">
        <v>4088</v>
      </c>
    </row>
    <row r="21249" spans="1:2" x14ac:dyDescent="0.25">
      <c r="A21249" t="str">
        <f t="shared" si="364"/>
        <v>73.11</v>
      </c>
      <c r="B21249" t="s">
        <v>4153</v>
      </c>
    </row>
    <row r="21250" spans="1:2" x14ac:dyDescent="0.25">
      <c r="A21250" t="str">
        <f t="shared" si="364"/>
        <v>73.11</v>
      </c>
      <c r="B21250" t="s">
        <v>5178</v>
      </c>
    </row>
    <row r="21251" spans="1:2" x14ac:dyDescent="0.25">
      <c r="A21251" t="str">
        <f t="shared" si="364"/>
        <v>73.11</v>
      </c>
      <c r="B21251" t="s">
        <v>5224</v>
      </c>
    </row>
    <row r="21252" spans="1:2" x14ac:dyDescent="0.25">
      <c r="A21252" t="str">
        <f t="shared" si="364"/>
        <v>73.11</v>
      </c>
      <c r="B21252" t="s">
        <v>5673</v>
      </c>
    </row>
    <row r="21253" spans="1:2" x14ac:dyDescent="0.25">
      <c r="A21253" t="str">
        <f t="shared" si="364"/>
        <v>73.11</v>
      </c>
      <c r="B21253" t="s">
        <v>6482</v>
      </c>
    </row>
    <row r="21254" spans="1:2" x14ac:dyDescent="0.25">
      <c r="A21254" t="str">
        <f t="shared" si="364"/>
        <v>73.11</v>
      </c>
      <c r="B21254" t="s">
        <v>6609</v>
      </c>
    </row>
    <row r="21255" spans="1:2" x14ac:dyDescent="0.25">
      <c r="A21255" t="str">
        <f t="shared" si="364"/>
        <v>73.11</v>
      </c>
      <c r="B21255" t="s">
        <v>6632</v>
      </c>
    </row>
    <row r="21256" spans="1:2" x14ac:dyDescent="0.25">
      <c r="A21256" t="str">
        <f t="shared" si="364"/>
        <v>73.11</v>
      </c>
      <c r="B21256" t="s">
        <v>6733</v>
      </c>
    </row>
    <row r="21257" spans="1:2" x14ac:dyDescent="0.25">
      <c r="A21257" t="str">
        <f t="shared" si="364"/>
        <v>73.11</v>
      </c>
      <c r="B21257" t="s">
        <v>7169</v>
      </c>
    </row>
    <row r="21258" spans="1:2" x14ac:dyDescent="0.25">
      <c r="A21258" t="str">
        <f t="shared" si="364"/>
        <v>73.11</v>
      </c>
      <c r="B21258" t="s">
        <v>7169</v>
      </c>
    </row>
    <row r="21259" spans="1:2" x14ac:dyDescent="0.25">
      <c r="A21259" t="str">
        <f t="shared" si="364"/>
        <v>73.11</v>
      </c>
      <c r="B21259" t="s">
        <v>7302</v>
      </c>
    </row>
    <row r="21260" spans="1:2" x14ac:dyDescent="0.25">
      <c r="A21260" t="str">
        <f t="shared" si="364"/>
        <v>73.11</v>
      </c>
      <c r="B21260" t="s">
        <v>7364</v>
      </c>
    </row>
    <row r="21261" spans="1:2" x14ac:dyDescent="0.25">
      <c r="A21261" t="str">
        <f t="shared" si="364"/>
        <v>73.11</v>
      </c>
      <c r="B21261" t="s">
        <v>7395</v>
      </c>
    </row>
    <row r="21262" spans="1:2" x14ac:dyDescent="0.25">
      <c r="A21262" t="str">
        <f t="shared" si="364"/>
        <v>73.11</v>
      </c>
      <c r="B21262" t="s">
        <v>7567</v>
      </c>
    </row>
    <row r="21263" spans="1:2" x14ac:dyDescent="0.25">
      <c r="A21263" t="str">
        <f t="shared" si="364"/>
        <v>73.11</v>
      </c>
      <c r="B21263" t="s">
        <v>7572</v>
      </c>
    </row>
    <row r="21264" spans="1:2" x14ac:dyDescent="0.25">
      <c r="A21264" t="str">
        <f t="shared" si="364"/>
        <v>73.11</v>
      </c>
      <c r="B21264" t="s">
        <v>7572</v>
      </c>
    </row>
    <row r="21265" spans="1:2" x14ac:dyDescent="0.25">
      <c r="A21265" t="str">
        <f t="shared" si="364"/>
        <v>73.11</v>
      </c>
      <c r="B21265" t="s">
        <v>7643</v>
      </c>
    </row>
    <row r="21266" spans="1:2" x14ac:dyDescent="0.25">
      <c r="A21266" t="str">
        <f t="shared" si="364"/>
        <v>73.11</v>
      </c>
      <c r="B21266" t="s">
        <v>7770</v>
      </c>
    </row>
    <row r="21267" spans="1:2" x14ac:dyDescent="0.25">
      <c r="A21267" t="str">
        <f t="shared" si="364"/>
        <v>73.11</v>
      </c>
      <c r="B21267" t="s">
        <v>7772</v>
      </c>
    </row>
    <row r="21268" spans="1:2" x14ac:dyDescent="0.25">
      <c r="A21268" t="str">
        <f t="shared" si="364"/>
        <v>73.11</v>
      </c>
      <c r="B21268" t="s">
        <v>8340</v>
      </c>
    </row>
    <row r="21269" spans="1:2" x14ac:dyDescent="0.25">
      <c r="A21269" t="str">
        <f t="shared" ref="A21269:A21300" si="365">MID(B21269,FIND("','",B21269,FIND("','",B21269,1)+1)+3,FIND(" ",B21269,FIND("','",B21269,FIND("','",B21269,1)+1)+1)-(FIND("','",B21269,FIND("','",B21269,1)+1)+3))</f>
        <v>73.11</v>
      </c>
      <c r="B21269" t="s">
        <v>8886</v>
      </c>
    </row>
    <row r="21270" spans="1:2" x14ac:dyDescent="0.25">
      <c r="A21270" t="str">
        <f t="shared" si="365"/>
        <v>73.11</v>
      </c>
      <c r="B21270" t="s">
        <v>8886</v>
      </c>
    </row>
    <row r="21271" spans="1:2" x14ac:dyDescent="0.25">
      <c r="A21271" t="str">
        <f t="shared" si="365"/>
        <v>73.11</v>
      </c>
      <c r="B21271" t="s">
        <v>8890</v>
      </c>
    </row>
    <row r="21272" spans="1:2" x14ac:dyDescent="0.25">
      <c r="A21272" t="str">
        <f t="shared" si="365"/>
        <v>73.11</v>
      </c>
      <c r="B21272" t="s">
        <v>8890</v>
      </c>
    </row>
    <row r="21273" spans="1:2" x14ac:dyDescent="0.25">
      <c r="A21273" t="str">
        <f t="shared" si="365"/>
        <v>73.11</v>
      </c>
      <c r="B21273" t="s">
        <v>9154</v>
      </c>
    </row>
    <row r="21274" spans="1:2" x14ac:dyDescent="0.25">
      <c r="A21274" t="str">
        <f t="shared" si="365"/>
        <v>73.11</v>
      </c>
      <c r="B21274" t="s">
        <v>9155</v>
      </c>
    </row>
    <row r="21275" spans="1:2" x14ac:dyDescent="0.25">
      <c r="A21275" t="str">
        <f t="shared" si="365"/>
        <v>73.11</v>
      </c>
      <c r="B21275" t="s">
        <v>9232</v>
      </c>
    </row>
    <row r="21276" spans="1:2" x14ac:dyDescent="0.25">
      <c r="A21276" t="str">
        <f t="shared" si="365"/>
        <v>73.11</v>
      </c>
      <c r="B21276" t="s">
        <v>9246</v>
      </c>
    </row>
    <row r="21277" spans="1:2" x14ac:dyDescent="0.25">
      <c r="A21277" t="str">
        <f t="shared" si="365"/>
        <v>73.11</v>
      </c>
      <c r="B21277" t="s">
        <v>9250</v>
      </c>
    </row>
    <row r="21278" spans="1:2" x14ac:dyDescent="0.25">
      <c r="A21278" t="str">
        <f t="shared" si="365"/>
        <v>73.11</v>
      </c>
      <c r="B21278" t="s">
        <v>9398</v>
      </c>
    </row>
    <row r="21279" spans="1:2" x14ac:dyDescent="0.25">
      <c r="A21279" t="str">
        <f t="shared" si="365"/>
        <v>73.11</v>
      </c>
      <c r="B21279" t="s">
        <v>9414</v>
      </c>
    </row>
    <row r="21280" spans="1:2" x14ac:dyDescent="0.25">
      <c r="A21280" t="str">
        <f t="shared" si="365"/>
        <v>73.11</v>
      </c>
      <c r="B21280" t="s">
        <v>9497</v>
      </c>
    </row>
    <row r="21281" spans="1:2" x14ac:dyDescent="0.25">
      <c r="A21281" t="str">
        <f t="shared" si="365"/>
        <v>73.11</v>
      </c>
      <c r="B21281" t="s">
        <v>9497</v>
      </c>
    </row>
    <row r="21282" spans="1:2" x14ac:dyDescent="0.25">
      <c r="A21282" t="str">
        <f t="shared" si="365"/>
        <v>73.11</v>
      </c>
      <c r="B21282" t="s">
        <v>9817</v>
      </c>
    </row>
    <row r="21283" spans="1:2" x14ac:dyDescent="0.25">
      <c r="A21283" t="str">
        <f t="shared" si="365"/>
        <v>73.11</v>
      </c>
      <c r="B21283" t="s">
        <v>10267</v>
      </c>
    </row>
    <row r="21284" spans="1:2" x14ac:dyDescent="0.25">
      <c r="A21284" t="str">
        <f t="shared" si="365"/>
        <v>73.11</v>
      </c>
      <c r="B21284" t="s">
        <v>10531</v>
      </c>
    </row>
    <row r="21285" spans="1:2" x14ac:dyDescent="0.25">
      <c r="A21285" t="str">
        <f t="shared" si="365"/>
        <v>73.11</v>
      </c>
      <c r="B21285" t="s">
        <v>10531</v>
      </c>
    </row>
    <row r="21286" spans="1:2" x14ac:dyDescent="0.25">
      <c r="A21286" t="str">
        <f t="shared" si="365"/>
        <v>73.11</v>
      </c>
      <c r="B21286" t="s">
        <v>10578</v>
      </c>
    </row>
    <row r="21287" spans="1:2" x14ac:dyDescent="0.25">
      <c r="A21287" t="str">
        <f t="shared" si="365"/>
        <v>73.11</v>
      </c>
      <c r="B21287" t="s">
        <v>10578</v>
      </c>
    </row>
    <row r="21288" spans="1:2" x14ac:dyDescent="0.25">
      <c r="A21288" t="str">
        <f t="shared" si="365"/>
        <v>73.11</v>
      </c>
      <c r="B21288" t="s">
        <v>10996</v>
      </c>
    </row>
    <row r="21289" spans="1:2" x14ac:dyDescent="0.25">
      <c r="A21289" t="str">
        <f t="shared" si="365"/>
        <v>73.11</v>
      </c>
      <c r="B21289" t="s">
        <v>11351</v>
      </c>
    </row>
    <row r="21290" spans="1:2" x14ac:dyDescent="0.25">
      <c r="A21290" t="str">
        <f t="shared" si="365"/>
        <v>73.11</v>
      </c>
      <c r="B21290" t="s">
        <v>11351</v>
      </c>
    </row>
    <row r="21291" spans="1:2" x14ac:dyDescent="0.25">
      <c r="A21291" t="str">
        <f t="shared" si="365"/>
        <v>73.11</v>
      </c>
      <c r="B21291" t="s">
        <v>11710</v>
      </c>
    </row>
    <row r="21292" spans="1:2" x14ac:dyDescent="0.25">
      <c r="A21292" t="str">
        <f t="shared" si="365"/>
        <v>73.11</v>
      </c>
      <c r="B21292" t="s">
        <v>11813</v>
      </c>
    </row>
    <row r="21293" spans="1:2" x14ac:dyDescent="0.25">
      <c r="A21293" t="str">
        <f t="shared" si="365"/>
        <v>73.11</v>
      </c>
      <c r="B21293" t="s">
        <v>11813</v>
      </c>
    </row>
    <row r="21294" spans="1:2" x14ac:dyDescent="0.25">
      <c r="A21294" t="str">
        <f t="shared" si="365"/>
        <v>73.11</v>
      </c>
      <c r="B21294" t="s">
        <v>11975</v>
      </c>
    </row>
    <row r="21295" spans="1:2" x14ac:dyDescent="0.25">
      <c r="A21295" t="str">
        <f t="shared" si="365"/>
        <v>73.11</v>
      </c>
      <c r="B21295" t="s">
        <v>12225</v>
      </c>
    </row>
    <row r="21296" spans="1:2" x14ac:dyDescent="0.25">
      <c r="A21296" t="str">
        <f t="shared" si="365"/>
        <v>73.11</v>
      </c>
      <c r="B21296" t="s">
        <v>12575</v>
      </c>
    </row>
    <row r="21297" spans="1:2" x14ac:dyDescent="0.25">
      <c r="A21297" t="str">
        <f t="shared" si="365"/>
        <v>73.11</v>
      </c>
      <c r="B21297" t="s">
        <v>12603</v>
      </c>
    </row>
    <row r="21298" spans="1:2" x14ac:dyDescent="0.25">
      <c r="A21298" t="str">
        <f t="shared" si="365"/>
        <v>73.11</v>
      </c>
      <c r="B21298" t="s">
        <v>12610</v>
      </c>
    </row>
    <row r="21299" spans="1:2" x14ac:dyDescent="0.25">
      <c r="A21299" t="str">
        <f t="shared" si="365"/>
        <v>73.11</v>
      </c>
      <c r="B21299" t="s">
        <v>12614</v>
      </c>
    </row>
    <row r="21300" spans="1:2" x14ac:dyDescent="0.25">
      <c r="A21300" t="str">
        <f t="shared" si="365"/>
        <v>73.11</v>
      </c>
      <c r="B21300" t="s">
        <v>12700</v>
      </c>
    </row>
    <row r="21301" spans="1:2" x14ac:dyDescent="0.25">
      <c r="A21301" t="str">
        <f t="shared" ref="A21301:A21332" si="366">MID(B21301,FIND("','",B21301,FIND("','",B21301,1)+1)+3,FIND(" ",B21301,FIND("','",B21301,FIND("','",B21301,1)+1)+1)-(FIND("','",B21301,FIND("','",B21301,1)+1)+3))</f>
        <v>73.11</v>
      </c>
      <c r="B21301" t="s">
        <v>12820</v>
      </c>
    </row>
    <row r="21302" spans="1:2" x14ac:dyDescent="0.25">
      <c r="A21302" t="str">
        <f t="shared" si="366"/>
        <v>73.11</v>
      </c>
      <c r="B21302" t="s">
        <v>13031</v>
      </c>
    </row>
    <row r="21303" spans="1:2" x14ac:dyDescent="0.25">
      <c r="A21303" t="str">
        <f t="shared" si="366"/>
        <v>73.11</v>
      </c>
      <c r="B21303" t="s">
        <v>13078</v>
      </c>
    </row>
    <row r="21304" spans="1:2" x14ac:dyDescent="0.25">
      <c r="A21304" t="str">
        <f t="shared" si="366"/>
        <v>73.11</v>
      </c>
      <c r="B21304" t="s">
        <v>13141</v>
      </c>
    </row>
    <row r="21305" spans="1:2" x14ac:dyDescent="0.25">
      <c r="A21305" t="str">
        <f t="shared" si="366"/>
        <v>73.11</v>
      </c>
      <c r="B21305" t="s">
        <v>13270</v>
      </c>
    </row>
    <row r="21306" spans="1:2" x14ac:dyDescent="0.25">
      <c r="A21306" t="str">
        <f t="shared" si="366"/>
        <v>73.11</v>
      </c>
      <c r="B21306" t="s">
        <v>13340</v>
      </c>
    </row>
    <row r="21307" spans="1:2" x14ac:dyDescent="0.25">
      <c r="A21307" t="str">
        <f t="shared" si="366"/>
        <v>73.11</v>
      </c>
      <c r="B21307" t="s">
        <v>13350</v>
      </c>
    </row>
    <row r="21308" spans="1:2" x14ac:dyDescent="0.25">
      <c r="A21308" t="str">
        <f t="shared" si="366"/>
        <v>73.11</v>
      </c>
      <c r="B21308" t="s">
        <v>13475</v>
      </c>
    </row>
    <row r="21309" spans="1:2" x14ac:dyDescent="0.25">
      <c r="A21309" t="str">
        <f t="shared" si="366"/>
        <v>73.11</v>
      </c>
      <c r="B21309" t="s">
        <v>13593</v>
      </c>
    </row>
    <row r="21310" spans="1:2" x14ac:dyDescent="0.25">
      <c r="A21310" t="str">
        <f t="shared" si="366"/>
        <v>73.11</v>
      </c>
      <c r="B21310" t="s">
        <v>13598</v>
      </c>
    </row>
    <row r="21311" spans="1:2" x14ac:dyDescent="0.25">
      <c r="A21311" t="str">
        <f t="shared" si="366"/>
        <v>73.11</v>
      </c>
      <c r="B21311" t="s">
        <v>13637</v>
      </c>
    </row>
    <row r="21312" spans="1:2" x14ac:dyDescent="0.25">
      <c r="A21312" t="str">
        <f t="shared" si="366"/>
        <v>73.11</v>
      </c>
      <c r="B21312" t="s">
        <v>13830</v>
      </c>
    </row>
    <row r="21313" spans="1:2" x14ac:dyDescent="0.25">
      <c r="A21313" t="str">
        <f t="shared" si="366"/>
        <v>73.11</v>
      </c>
      <c r="B21313" t="s">
        <v>13898</v>
      </c>
    </row>
    <row r="21314" spans="1:2" x14ac:dyDescent="0.25">
      <c r="A21314" t="str">
        <f t="shared" si="366"/>
        <v>73.11</v>
      </c>
      <c r="B21314" t="s">
        <v>14222</v>
      </c>
    </row>
    <row r="21315" spans="1:2" x14ac:dyDescent="0.25">
      <c r="A21315" t="str">
        <f t="shared" si="366"/>
        <v>73.11</v>
      </c>
      <c r="B21315" t="s">
        <v>14285</v>
      </c>
    </row>
    <row r="21316" spans="1:2" x14ac:dyDescent="0.25">
      <c r="A21316" t="str">
        <f t="shared" si="366"/>
        <v>73.11</v>
      </c>
      <c r="B21316" t="s">
        <v>14482</v>
      </c>
    </row>
    <row r="21317" spans="1:2" x14ac:dyDescent="0.25">
      <c r="A21317" t="str">
        <f t="shared" si="366"/>
        <v>73.11</v>
      </c>
      <c r="B21317" t="s">
        <v>14482</v>
      </c>
    </row>
    <row r="21318" spans="1:2" x14ac:dyDescent="0.25">
      <c r="A21318" t="str">
        <f t="shared" si="366"/>
        <v>73.11</v>
      </c>
      <c r="B21318" t="s">
        <v>15112</v>
      </c>
    </row>
    <row r="21319" spans="1:2" x14ac:dyDescent="0.25">
      <c r="A21319" t="str">
        <f t="shared" si="366"/>
        <v>73.11</v>
      </c>
      <c r="B21319" t="s">
        <v>15112</v>
      </c>
    </row>
    <row r="21320" spans="1:2" x14ac:dyDescent="0.25">
      <c r="A21320" t="str">
        <f t="shared" si="366"/>
        <v>73.11</v>
      </c>
      <c r="B21320" t="s">
        <v>15253</v>
      </c>
    </row>
    <row r="21321" spans="1:2" x14ac:dyDescent="0.25">
      <c r="A21321" t="str">
        <f t="shared" si="366"/>
        <v>73.11</v>
      </c>
      <c r="B21321" t="s">
        <v>15290</v>
      </c>
    </row>
    <row r="21322" spans="1:2" x14ac:dyDescent="0.25">
      <c r="A21322" t="str">
        <f t="shared" si="366"/>
        <v>73.11</v>
      </c>
      <c r="B21322" t="s">
        <v>15585</v>
      </c>
    </row>
    <row r="21323" spans="1:2" x14ac:dyDescent="0.25">
      <c r="A21323" t="str">
        <f t="shared" si="366"/>
        <v>73.11</v>
      </c>
      <c r="B21323" t="s">
        <v>15585</v>
      </c>
    </row>
    <row r="21324" spans="1:2" x14ac:dyDescent="0.25">
      <c r="A21324" t="str">
        <f t="shared" si="366"/>
        <v>73.11</v>
      </c>
      <c r="B21324" t="s">
        <v>16080</v>
      </c>
    </row>
    <row r="21325" spans="1:2" x14ac:dyDescent="0.25">
      <c r="A21325" t="str">
        <f t="shared" si="366"/>
        <v>73.11</v>
      </c>
      <c r="B21325" t="s">
        <v>16386</v>
      </c>
    </row>
    <row r="21326" spans="1:2" x14ac:dyDescent="0.25">
      <c r="A21326" t="str">
        <f t="shared" si="366"/>
        <v>73.11</v>
      </c>
      <c r="B21326" t="s">
        <v>16467</v>
      </c>
    </row>
    <row r="21327" spans="1:2" x14ac:dyDescent="0.25">
      <c r="A21327" t="str">
        <f t="shared" si="366"/>
        <v>73.11</v>
      </c>
      <c r="B21327" t="s">
        <v>16467</v>
      </c>
    </row>
    <row r="21328" spans="1:2" x14ac:dyDescent="0.25">
      <c r="A21328" t="str">
        <f t="shared" si="366"/>
        <v>73.11</v>
      </c>
      <c r="B21328" t="s">
        <v>16717</v>
      </c>
    </row>
    <row r="21329" spans="1:2" x14ac:dyDescent="0.25">
      <c r="A21329" t="str">
        <f t="shared" si="366"/>
        <v>73.11</v>
      </c>
      <c r="B21329" t="s">
        <v>16718</v>
      </c>
    </row>
    <row r="21330" spans="1:2" x14ac:dyDescent="0.25">
      <c r="A21330" t="str">
        <f t="shared" si="366"/>
        <v>73.11</v>
      </c>
      <c r="B21330" t="s">
        <v>16718</v>
      </c>
    </row>
    <row r="21331" spans="1:2" x14ac:dyDescent="0.25">
      <c r="A21331" t="str">
        <f t="shared" si="366"/>
        <v>73.11</v>
      </c>
      <c r="B21331" t="s">
        <v>16719</v>
      </c>
    </row>
    <row r="21332" spans="1:2" x14ac:dyDescent="0.25">
      <c r="A21332" t="str">
        <f t="shared" si="366"/>
        <v>73.11</v>
      </c>
      <c r="B21332" t="s">
        <v>17070</v>
      </c>
    </row>
    <row r="21333" spans="1:2" x14ac:dyDescent="0.25">
      <c r="A21333" t="str">
        <f t="shared" ref="A21333:A21341" si="367">MID(B21333,FIND("','",B21333,FIND("','",B21333,1)+1)+3,FIND(" ",B21333,FIND("','",B21333,FIND("','",B21333,1)+1)+1)-(FIND("','",B21333,FIND("','",B21333,1)+1)+3))</f>
        <v>73.11</v>
      </c>
      <c r="B21333" t="s">
        <v>17181</v>
      </c>
    </row>
    <row r="21334" spans="1:2" x14ac:dyDescent="0.25">
      <c r="A21334" t="str">
        <f t="shared" si="367"/>
        <v>73.11</v>
      </c>
      <c r="B21334" t="s">
        <v>17184</v>
      </c>
    </row>
    <row r="21335" spans="1:2" x14ac:dyDescent="0.25">
      <c r="A21335" t="str">
        <f t="shared" si="367"/>
        <v>73.11</v>
      </c>
      <c r="B21335" t="s">
        <v>17184</v>
      </c>
    </row>
    <row r="21336" spans="1:2" x14ac:dyDescent="0.25">
      <c r="A21336" t="str">
        <f t="shared" si="367"/>
        <v>73.11</v>
      </c>
      <c r="B21336" t="s">
        <v>17208</v>
      </c>
    </row>
    <row r="21337" spans="1:2" x14ac:dyDescent="0.25">
      <c r="A21337" t="str">
        <f t="shared" si="367"/>
        <v>73.11</v>
      </c>
      <c r="B21337" t="s">
        <v>17208</v>
      </c>
    </row>
    <row r="21338" spans="1:2" x14ac:dyDescent="0.25">
      <c r="A21338" t="str">
        <f t="shared" si="367"/>
        <v>73.11</v>
      </c>
      <c r="B21338" t="s">
        <v>17240</v>
      </c>
    </row>
    <row r="21339" spans="1:2" x14ac:dyDescent="0.25">
      <c r="A21339" t="str">
        <f t="shared" si="367"/>
        <v>73.11</v>
      </c>
      <c r="B21339" t="s">
        <v>17240</v>
      </c>
    </row>
    <row r="21340" spans="1:2" x14ac:dyDescent="0.25">
      <c r="A21340" t="str">
        <f t="shared" si="367"/>
        <v>73.11</v>
      </c>
      <c r="B21340" t="s">
        <v>17426</v>
      </c>
    </row>
    <row r="21341" spans="1:2" x14ac:dyDescent="0.25">
      <c r="A21341" t="str">
        <f t="shared" si="367"/>
        <v>73.12</v>
      </c>
      <c r="B21341" t="s">
        <v>13680</v>
      </c>
    </row>
    <row r="21342" spans="1:2" x14ac:dyDescent="0.25">
      <c r="A21342" t="s">
        <v>17478</v>
      </c>
      <c r="B21342" t="s">
        <v>2370</v>
      </c>
    </row>
    <row r="21343" spans="1:2" x14ac:dyDescent="0.25">
      <c r="A21343" t="str">
        <f t="shared" ref="A21343:A21406" si="368">MID(B21343,FIND("','",B21343,FIND("','",B21343,1)+1)+3,FIND(" ",B21343,FIND("','",B21343,FIND("','",B21343,1)+1)+1)-(FIND("','",B21343,FIND("','",B21343,1)+1)+3))</f>
        <v>73.20</v>
      </c>
      <c r="B21343" t="s">
        <v>2392</v>
      </c>
    </row>
    <row r="21344" spans="1:2" x14ac:dyDescent="0.25">
      <c r="A21344" t="str">
        <f t="shared" si="368"/>
        <v>73.20</v>
      </c>
      <c r="B21344" t="s">
        <v>2392</v>
      </c>
    </row>
    <row r="21345" spans="1:2" x14ac:dyDescent="0.25">
      <c r="A21345" t="str">
        <f t="shared" si="368"/>
        <v>73.20</v>
      </c>
      <c r="B21345" t="s">
        <v>3446</v>
      </c>
    </row>
    <row r="21346" spans="1:2" x14ac:dyDescent="0.25">
      <c r="A21346" t="str">
        <f t="shared" si="368"/>
        <v>73.20</v>
      </c>
      <c r="B21346" t="s">
        <v>6854</v>
      </c>
    </row>
    <row r="21347" spans="1:2" x14ac:dyDescent="0.25">
      <c r="A21347" t="str">
        <f t="shared" si="368"/>
        <v>73.20</v>
      </c>
      <c r="B21347" t="s">
        <v>6854</v>
      </c>
    </row>
    <row r="21348" spans="1:2" x14ac:dyDescent="0.25">
      <c r="A21348" t="str">
        <f t="shared" si="368"/>
        <v>73.20</v>
      </c>
      <c r="B21348" t="s">
        <v>6854</v>
      </c>
    </row>
    <row r="21349" spans="1:2" x14ac:dyDescent="0.25">
      <c r="A21349" t="str">
        <f t="shared" si="368"/>
        <v>73.20</v>
      </c>
      <c r="B21349" t="s">
        <v>7576</v>
      </c>
    </row>
    <row r="21350" spans="1:2" x14ac:dyDescent="0.25">
      <c r="A21350" t="str">
        <f t="shared" si="368"/>
        <v>73.20</v>
      </c>
      <c r="B21350" t="s">
        <v>11110</v>
      </c>
    </row>
    <row r="21351" spans="1:2" x14ac:dyDescent="0.25">
      <c r="A21351" t="str">
        <f t="shared" si="368"/>
        <v>73.20</v>
      </c>
      <c r="B21351" t="s">
        <v>13556</v>
      </c>
    </row>
    <row r="21352" spans="1:2" x14ac:dyDescent="0.25">
      <c r="A21352" t="str">
        <f t="shared" si="368"/>
        <v>73.20</v>
      </c>
      <c r="B21352" t="s">
        <v>13562</v>
      </c>
    </row>
    <row r="21353" spans="1:2" x14ac:dyDescent="0.25">
      <c r="A21353" t="str">
        <f t="shared" si="368"/>
        <v>73.20</v>
      </c>
      <c r="B21353" t="s">
        <v>16336</v>
      </c>
    </row>
    <row r="21354" spans="1:2" x14ac:dyDescent="0.25">
      <c r="A21354" t="str">
        <f t="shared" si="368"/>
        <v>74</v>
      </c>
      <c r="B21354" t="s">
        <v>13382</v>
      </c>
    </row>
    <row r="21355" spans="1:2" x14ac:dyDescent="0.25">
      <c r="A21355" t="str">
        <f t="shared" si="368"/>
        <v>74.1</v>
      </c>
      <c r="B21355" t="s">
        <v>17258</v>
      </c>
    </row>
    <row r="21356" spans="1:2" x14ac:dyDescent="0.25">
      <c r="A21356" t="str">
        <f t="shared" si="368"/>
        <v>74.10</v>
      </c>
      <c r="B21356" t="s">
        <v>5232</v>
      </c>
    </row>
    <row r="21357" spans="1:2" x14ac:dyDescent="0.25">
      <c r="A21357" t="str">
        <f t="shared" si="368"/>
        <v>74.10</v>
      </c>
      <c r="B21357" t="s">
        <v>5354</v>
      </c>
    </row>
    <row r="21358" spans="1:2" x14ac:dyDescent="0.25">
      <c r="A21358" t="str">
        <f t="shared" si="368"/>
        <v>74.10</v>
      </c>
      <c r="B21358" t="s">
        <v>5354</v>
      </c>
    </row>
    <row r="21359" spans="1:2" x14ac:dyDescent="0.25">
      <c r="A21359" t="str">
        <f t="shared" si="368"/>
        <v>74.10</v>
      </c>
      <c r="B21359" t="s">
        <v>5913</v>
      </c>
    </row>
    <row r="21360" spans="1:2" x14ac:dyDescent="0.25">
      <c r="A21360" t="str">
        <f t="shared" si="368"/>
        <v>74.10</v>
      </c>
      <c r="B21360" t="s">
        <v>8439</v>
      </c>
    </row>
    <row r="21361" spans="1:2" x14ac:dyDescent="0.25">
      <c r="A21361" t="str">
        <f t="shared" si="368"/>
        <v>74.10</v>
      </c>
      <c r="B21361" t="s">
        <v>9009</v>
      </c>
    </row>
    <row r="21362" spans="1:2" x14ac:dyDescent="0.25">
      <c r="A21362" t="str">
        <f t="shared" si="368"/>
        <v>74.10</v>
      </c>
      <c r="B21362" t="s">
        <v>9099</v>
      </c>
    </row>
    <row r="21363" spans="1:2" x14ac:dyDescent="0.25">
      <c r="A21363" t="str">
        <f t="shared" si="368"/>
        <v>74.10</v>
      </c>
      <c r="B21363" t="s">
        <v>9194</v>
      </c>
    </row>
    <row r="21364" spans="1:2" x14ac:dyDescent="0.25">
      <c r="A21364" t="str">
        <f t="shared" si="368"/>
        <v>74.10</v>
      </c>
      <c r="B21364" t="s">
        <v>9194</v>
      </c>
    </row>
    <row r="21365" spans="1:2" x14ac:dyDescent="0.25">
      <c r="A21365" t="str">
        <f t="shared" si="368"/>
        <v>74.10</v>
      </c>
      <c r="B21365" t="s">
        <v>10225</v>
      </c>
    </row>
    <row r="21366" spans="1:2" x14ac:dyDescent="0.25">
      <c r="A21366" t="str">
        <f t="shared" si="368"/>
        <v>74.10</v>
      </c>
      <c r="B21366" t="s">
        <v>11019</v>
      </c>
    </row>
    <row r="21367" spans="1:2" x14ac:dyDescent="0.25">
      <c r="A21367" t="str">
        <f t="shared" si="368"/>
        <v>74.10</v>
      </c>
      <c r="B21367" t="s">
        <v>11019</v>
      </c>
    </row>
    <row r="21368" spans="1:2" x14ac:dyDescent="0.25">
      <c r="A21368" t="str">
        <f t="shared" si="368"/>
        <v>74.10</v>
      </c>
      <c r="B21368" t="s">
        <v>11098</v>
      </c>
    </row>
    <row r="21369" spans="1:2" x14ac:dyDescent="0.25">
      <c r="A21369" t="str">
        <f t="shared" si="368"/>
        <v>74.10</v>
      </c>
      <c r="B21369" t="s">
        <v>11277</v>
      </c>
    </row>
    <row r="21370" spans="1:2" x14ac:dyDescent="0.25">
      <c r="A21370" t="str">
        <f t="shared" si="368"/>
        <v>74.10</v>
      </c>
      <c r="B21370" t="s">
        <v>11277</v>
      </c>
    </row>
    <row r="21371" spans="1:2" x14ac:dyDescent="0.25">
      <c r="A21371" t="str">
        <f t="shared" si="368"/>
        <v>74.10</v>
      </c>
      <c r="B21371" t="s">
        <v>12243</v>
      </c>
    </row>
    <row r="21372" spans="1:2" x14ac:dyDescent="0.25">
      <c r="A21372" t="str">
        <f t="shared" si="368"/>
        <v>74.10</v>
      </c>
      <c r="B21372" t="s">
        <v>12825</v>
      </c>
    </row>
    <row r="21373" spans="1:2" x14ac:dyDescent="0.25">
      <c r="A21373" t="str">
        <f t="shared" si="368"/>
        <v>74.10</v>
      </c>
      <c r="B21373" t="s">
        <v>12825</v>
      </c>
    </row>
    <row r="21374" spans="1:2" x14ac:dyDescent="0.25">
      <c r="A21374" t="str">
        <f t="shared" si="368"/>
        <v>74.10</v>
      </c>
      <c r="B21374" t="s">
        <v>12951</v>
      </c>
    </row>
    <row r="21375" spans="1:2" x14ac:dyDescent="0.25">
      <c r="A21375" t="str">
        <f t="shared" si="368"/>
        <v>74.10</v>
      </c>
      <c r="B21375" t="s">
        <v>15459</v>
      </c>
    </row>
    <row r="21376" spans="1:2" x14ac:dyDescent="0.25">
      <c r="A21376" t="str">
        <f t="shared" si="368"/>
        <v>74.10</v>
      </c>
      <c r="B21376" t="s">
        <v>16334</v>
      </c>
    </row>
    <row r="21377" spans="1:2" x14ac:dyDescent="0.25">
      <c r="A21377" t="str">
        <f t="shared" si="368"/>
        <v>74.10</v>
      </c>
      <c r="B21377" t="s">
        <v>16334</v>
      </c>
    </row>
    <row r="21378" spans="1:2" x14ac:dyDescent="0.25">
      <c r="A21378" t="str">
        <f t="shared" si="368"/>
        <v>74.10</v>
      </c>
      <c r="B21378" t="s">
        <v>17400</v>
      </c>
    </row>
    <row r="21379" spans="1:2" x14ac:dyDescent="0.25">
      <c r="A21379" t="str">
        <f t="shared" si="368"/>
        <v>74.20</v>
      </c>
      <c r="B21379" t="s">
        <v>4398</v>
      </c>
    </row>
    <row r="21380" spans="1:2" x14ac:dyDescent="0.25">
      <c r="A21380" t="str">
        <f t="shared" si="368"/>
        <v>74.20</v>
      </c>
      <c r="B21380" t="s">
        <v>4398</v>
      </c>
    </row>
    <row r="21381" spans="1:2" x14ac:dyDescent="0.25">
      <c r="A21381" t="str">
        <f t="shared" si="368"/>
        <v>74.20</v>
      </c>
      <c r="B21381" t="s">
        <v>4516</v>
      </c>
    </row>
    <row r="21382" spans="1:2" x14ac:dyDescent="0.25">
      <c r="A21382" t="str">
        <f t="shared" si="368"/>
        <v>74.20</v>
      </c>
      <c r="B21382" t="s">
        <v>5993</v>
      </c>
    </row>
    <row r="21383" spans="1:2" x14ac:dyDescent="0.25">
      <c r="A21383" t="str">
        <f t="shared" si="368"/>
        <v>74.20</v>
      </c>
      <c r="B21383" t="s">
        <v>6743</v>
      </c>
    </row>
    <row r="21384" spans="1:2" x14ac:dyDescent="0.25">
      <c r="A21384" t="str">
        <f t="shared" si="368"/>
        <v>74.20</v>
      </c>
      <c r="B21384" t="s">
        <v>6743</v>
      </c>
    </row>
    <row r="21385" spans="1:2" x14ac:dyDescent="0.25">
      <c r="A21385" t="str">
        <f t="shared" si="368"/>
        <v>74.20</v>
      </c>
      <c r="B21385" t="s">
        <v>6898</v>
      </c>
    </row>
    <row r="21386" spans="1:2" x14ac:dyDescent="0.25">
      <c r="A21386" t="str">
        <f t="shared" si="368"/>
        <v>74.20</v>
      </c>
      <c r="B21386" t="s">
        <v>7748</v>
      </c>
    </row>
    <row r="21387" spans="1:2" x14ac:dyDescent="0.25">
      <c r="A21387" t="str">
        <f t="shared" si="368"/>
        <v>74.20</v>
      </c>
      <c r="B21387" t="s">
        <v>8362</v>
      </c>
    </row>
    <row r="21388" spans="1:2" x14ac:dyDescent="0.25">
      <c r="A21388" t="str">
        <f t="shared" si="368"/>
        <v>74.20</v>
      </c>
      <c r="B21388" t="s">
        <v>9545</v>
      </c>
    </row>
    <row r="21389" spans="1:2" x14ac:dyDescent="0.25">
      <c r="A21389" t="str">
        <f t="shared" si="368"/>
        <v>74.20</v>
      </c>
      <c r="B21389" t="s">
        <v>9545</v>
      </c>
    </row>
    <row r="21390" spans="1:2" x14ac:dyDescent="0.25">
      <c r="A21390" t="str">
        <f t="shared" si="368"/>
        <v>74.20</v>
      </c>
      <c r="B21390" t="s">
        <v>9545</v>
      </c>
    </row>
    <row r="21391" spans="1:2" x14ac:dyDescent="0.25">
      <c r="A21391" t="str">
        <f t="shared" si="368"/>
        <v>74.20</v>
      </c>
      <c r="B21391" t="s">
        <v>10107</v>
      </c>
    </row>
    <row r="21392" spans="1:2" x14ac:dyDescent="0.25">
      <c r="A21392" t="str">
        <f t="shared" si="368"/>
        <v>74.20</v>
      </c>
      <c r="B21392" t="s">
        <v>10442</v>
      </c>
    </row>
    <row r="21393" spans="1:2" x14ac:dyDescent="0.25">
      <c r="A21393" t="str">
        <f t="shared" si="368"/>
        <v>74.20</v>
      </c>
      <c r="B21393" t="s">
        <v>10500</v>
      </c>
    </row>
    <row r="21394" spans="1:2" x14ac:dyDescent="0.25">
      <c r="A21394" t="str">
        <f t="shared" si="368"/>
        <v>74.20</v>
      </c>
      <c r="B21394" t="s">
        <v>11219</v>
      </c>
    </row>
    <row r="21395" spans="1:2" x14ac:dyDescent="0.25">
      <c r="A21395" t="str">
        <f t="shared" si="368"/>
        <v>74.20</v>
      </c>
      <c r="B21395" t="s">
        <v>11945</v>
      </c>
    </row>
    <row r="21396" spans="1:2" x14ac:dyDescent="0.25">
      <c r="A21396" t="str">
        <f t="shared" si="368"/>
        <v>74.20</v>
      </c>
      <c r="B21396" t="s">
        <v>12397</v>
      </c>
    </row>
    <row r="21397" spans="1:2" x14ac:dyDescent="0.25">
      <c r="A21397" t="str">
        <f t="shared" si="368"/>
        <v>74.20</v>
      </c>
      <c r="B21397" t="s">
        <v>12397</v>
      </c>
    </row>
    <row r="21398" spans="1:2" x14ac:dyDescent="0.25">
      <c r="A21398" t="str">
        <f t="shared" si="368"/>
        <v>74.20</v>
      </c>
      <c r="B21398" t="s">
        <v>12887</v>
      </c>
    </row>
    <row r="21399" spans="1:2" x14ac:dyDescent="0.25">
      <c r="A21399" t="str">
        <f t="shared" si="368"/>
        <v>74.20</v>
      </c>
      <c r="B21399" t="s">
        <v>14869</v>
      </c>
    </row>
    <row r="21400" spans="1:2" x14ac:dyDescent="0.25">
      <c r="A21400" t="str">
        <f t="shared" si="368"/>
        <v>74.20</v>
      </c>
      <c r="B21400" t="s">
        <v>15226</v>
      </c>
    </row>
    <row r="21401" spans="1:2" x14ac:dyDescent="0.25">
      <c r="A21401" t="str">
        <f t="shared" si="368"/>
        <v>74.20</v>
      </c>
      <c r="B21401" t="s">
        <v>16073</v>
      </c>
    </row>
    <row r="21402" spans="1:2" x14ac:dyDescent="0.25">
      <c r="A21402" t="str">
        <f t="shared" si="368"/>
        <v>74.20</v>
      </c>
      <c r="B21402" t="s">
        <v>17127</v>
      </c>
    </row>
    <row r="21403" spans="1:2" x14ac:dyDescent="0.25">
      <c r="A21403" t="str">
        <f t="shared" si="368"/>
        <v>74.20</v>
      </c>
      <c r="B21403" t="s">
        <v>17127</v>
      </c>
    </row>
    <row r="21404" spans="1:2" x14ac:dyDescent="0.25">
      <c r="A21404" t="str">
        <f t="shared" si="368"/>
        <v>74.3</v>
      </c>
      <c r="B21404" t="s">
        <v>2282</v>
      </c>
    </row>
    <row r="21405" spans="1:2" x14ac:dyDescent="0.25">
      <c r="A21405" t="str">
        <f t="shared" si="368"/>
        <v>74.3</v>
      </c>
      <c r="B21405" t="s">
        <v>2282</v>
      </c>
    </row>
    <row r="21406" spans="1:2" x14ac:dyDescent="0.25">
      <c r="A21406" t="str">
        <f t="shared" si="368"/>
        <v>74.3</v>
      </c>
      <c r="B21406" t="s">
        <v>7761</v>
      </c>
    </row>
    <row r="21407" spans="1:2" x14ac:dyDescent="0.25">
      <c r="A21407" t="str">
        <f t="shared" ref="A21407:A21470" si="369">MID(B21407,FIND("','",B21407,FIND("','",B21407,1)+1)+3,FIND(" ",B21407,FIND("','",B21407,FIND("','",B21407,1)+1)+1)-(FIND("','",B21407,FIND("','",B21407,1)+1)+3))</f>
        <v>74.3</v>
      </c>
      <c r="B21407" t="s">
        <v>7761</v>
      </c>
    </row>
    <row r="21408" spans="1:2" x14ac:dyDescent="0.25">
      <c r="A21408" t="str">
        <f t="shared" si="369"/>
        <v>74.30</v>
      </c>
      <c r="B21408" t="s">
        <v>13823</v>
      </c>
    </row>
    <row r="21409" spans="1:2" x14ac:dyDescent="0.25">
      <c r="A21409" t="str">
        <f t="shared" si="369"/>
        <v>74.30</v>
      </c>
      <c r="B21409" t="s">
        <v>15289</v>
      </c>
    </row>
    <row r="21410" spans="1:2" x14ac:dyDescent="0.25">
      <c r="A21410" t="str">
        <f t="shared" si="369"/>
        <v>74.30</v>
      </c>
      <c r="B21410" t="s">
        <v>16451</v>
      </c>
    </row>
    <row r="21411" spans="1:2" x14ac:dyDescent="0.25">
      <c r="A21411" t="str">
        <f t="shared" si="369"/>
        <v>74.90</v>
      </c>
      <c r="B21411" t="s">
        <v>64</v>
      </c>
    </row>
    <row r="21412" spans="1:2" x14ac:dyDescent="0.25">
      <c r="A21412" t="str">
        <f t="shared" si="369"/>
        <v>74.90</v>
      </c>
      <c r="B21412" t="s">
        <v>73</v>
      </c>
    </row>
    <row r="21413" spans="1:2" x14ac:dyDescent="0.25">
      <c r="A21413" t="str">
        <f t="shared" si="369"/>
        <v>74.90</v>
      </c>
      <c r="B21413" t="s">
        <v>73</v>
      </c>
    </row>
    <row r="21414" spans="1:2" x14ac:dyDescent="0.25">
      <c r="A21414" t="str">
        <f t="shared" si="369"/>
        <v>74.90</v>
      </c>
      <c r="B21414" t="s">
        <v>301</v>
      </c>
    </row>
    <row r="21415" spans="1:2" x14ac:dyDescent="0.25">
      <c r="A21415" t="str">
        <f t="shared" si="369"/>
        <v>74.90</v>
      </c>
      <c r="B21415" t="s">
        <v>301</v>
      </c>
    </row>
    <row r="21416" spans="1:2" x14ac:dyDescent="0.25">
      <c r="A21416" t="str">
        <f t="shared" si="369"/>
        <v>74.90</v>
      </c>
      <c r="B21416" t="s">
        <v>729</v>
      </c>
    </row>
    <row r="21417" spans="1:2" x14ac:dyDescent="0.25">
      <c r="A21417" t="str">
        <f t="shared" si="369"/>
        <v>74.90</v>
      </c>
      <c r="B21417" t="s">
        <v>816</v>
      </c>
    </row>
    <row r="21418" spans="1:2" x14ac:dyDescent="0.25">
      <c r="A21418" t="str">
        <f t="shared" si="369"/>
        <v>74.90</v>
      </c>
      <c r="B21418" t="s">
        <v>967</v>
      </c>
    </row>
    <row r="21419" spans="1:2" x14ac:dyDescent="0.25">
      <c r="A21419" t="str">
        <f t="shared" si="369"/>
        <v>74.90</v>
      </c>
      <c r="B21419" t="s">
        <v>1169</v>
      </c>
    </row>
    <row r="21420" spans="1:2" x14ac:dyDescent="0.25">
      <c r="A21420" t="str">
        <f t="shared" si="369"/>
        <v>74.90</v>
      </c>
      <c r="B21420" t="s">
        <v>1169</v>
      </c>
    </row>
    <row r="21421" spans="1:2" x14ac:dyDescent="0.25">
      <c r="A21421" t="str">
        <f t="shared" si="369"/>
        <v>74.90</v>
      </c>
      <c r="B21421" t="s">
        <v>1248</v>
      </c>
    </row>
    <row r="21422" spans="1:2" x14ac:dyDescent="0.25">
      <c r="A21422" t="str">
        <f t="shared" si="369"/>
        <v>74.90</v>
      </c>
      <c r="B21422" t="s">
        <v>1800</v>
      </c>
    </row>
    <row r="21423" spans="1:2" x14ac:dyDescent="0.25">
      <c r="A21423" t="str">
        <f t="shared" si="369"/>
        <v>74.90</v>
      </c>
      <c r="B21423" t="s">
        <v>1800</v>
      </c>
    </row>
    <row r="21424" spans="1:2" x14ac:dyDescent="0.25">
      <c r="A21424" t="str">
        <f t="shared" si="369"/>
        <v>74.90</v>
      </c>
      <c r="B21424" t="s">
        <v>1801</v>
      </c>
    </row>
    <row r="21425" spans="1:2" x14ac:dyDescent="0.25">
      <c r="A21425" t="str">
        <f t="shared" si="369"/>
        <v>74.90</v>
      </c>
      <c r="B21425" t="s">
        <v>2021</v>
      </c>
    </row>
    <row r="21426" spans="1:2" x14ac:dyDescent="0.25">
      <c r="A21426" t="str">
        <f t="shared" si="369"/>
        <v>74.90</v>
      </c>
      <c r="B21426" t="s">
        <v>2102</v>
      </c>
    </row>
    <row r="21427" spans="1:2" x14ac:dyDescent="0.25">
      <c r="A21427" t="str">
        <f t="shared" si="369"/>
        <v>74.90</v>
      </c>
      <c r="B21427" t="s">
        <v>2164</v>
      </c>
    </row>
    <row r="21428" spans="1:2" x14ac:dyDescent="0.25">
      <c r="A21428" t="str">
        <f t="shared" si="369"/>
        <v>74.90</v>
      </c>
      <c r="B21428" t="s">
        <v>2563</v>
      </c>
    </row>
    <row r="21429" spans="1:2" x14ac:dyDescent="0.25">
      <c r="A21429" t="str">
        <f t="shared" si="369"/>
        <v>74.90</v>
      </c>
      <c r="B21429" t="s">
        <v>2563</v>
      </c>
    </row>
    <row r="21430" spans="1:2" x14ac:dyDescent="0.25">
      <c r="A21430" t="str">
        <f t="shared" si="369"/>
        <v>74.90</v>
      </c>
      <c r="B21430" t="s">
        <v>2629</v>
      </c>
    </row>
    <row r="21431" spans="1:2" x14ac:dyDescent="0.25">
      <c r="A21431" t="str">
        <f t="shared" si="369"/>
        <v>74.90</v>
      </c>
      <c r="B21431" t="s">
        <v>2629</v>
      </c>
    </row>
    <row r="21432" spans="1:2" x14ac:dyDescent="0.25">
      <c r="A21432" t="str">
        <f t="shared" si="369"/>
        <v>74.90</v>
      </c>
      <c r="B21432" t="s">
        <v>3630</v>
      </c>
    </row>
    <row r="21433" spans="1:2" x14ac:dyDescent="0.25">
      <c r="A21433" t="str">
        <f t="shared" si="369"/>
        <v>74.90</v>
      </c>
      <c r="B21433" t="s">
        <v>3630</v>
      </c>
    </row>
    <row r="21434" spans="1:2" x14ac:dyDescent="0.25">
      <c r="A21434" t="str">
        <f t="shared" si="369"/>
        <v>74.90</v>
      </c>
      <c r="B21434" t="s">
        <v>3730</v>
      </c>
    </row>
    <row r="21435" spans="1:2" x14ac:dyDescent="0.25">
      <c r="A21435" t="str">
        <f t="shared" si="369"/>
        <v>74.90</v>
      </c>
      <c r="B21435" t="s">
        <v>3730</v>
      </c>
    </row>
    <row r="21436" spans="1:2" x14ac:dyDescent="0.25">
      <c r="A21436" t="str">
        <f t="shared" si="369"/>
        <v>74.90</v>
      </c>
      <c r="B21436" t="s">
        <v>4493</v>
      </c>
    </row>
    <row r="21437" spans="1:2" x14ac:dyDescent="0.25">
      <c r="A21437" t="str">
        <f t="shared" si="369"/>
        <v>74.90</v>
      </c>
      <c r="B21437" t="s">
        <v>4579</v>
      </c>
    </row>
    <row r="21438" spans="1:2" x14ac:dyDescent="0.25">
      <c r="A21438" t="str">
        <f t="shared" si="369"/>
        <v>74.90</v>
      </c>
      <c r="B21438" t="s">
        <v>4631</v>
      </c>
    </row>
    <row r="21439" spans="1:2" x14ac:dyDescent="0.25">
      <c r="A21439" t="str">
        <f t="shared" si="369"/>
        <v>74.90</v>
      </c>
      <c r="B21439" t="s">
        <v>4631</v>
      </c>
    </row>
    <row r="21440" spans="1:2" x14ac:dyDescent="0.25">
      <c r="A21440" t="str">
        <f t="shared" si="369"/>
        <v>74.90</v>
      </c>
      <c r="B21440" t="s">
        <v>4685</v>
      </c>
    </row>
    <row r="21441" spans="1:2" x14ac:dyDescent="0.25">
      <c r="A21441" t="str">
        <f t="shared" si="369"/>
        <v>74.90</v>
      </c>
      <c r="B21441" t="s">
        <v>4787</v>
      </c>
    </row>
    <row r="21442" spans="1:2" x14ac:dyDescent="0.25">
      <c r="A21442" t="str">
        <f t="shared" si="369"/>
        <v>74.90</v>
      </c>
      <c r="B21442" t="s">
        <v>4792</v>
      </c>
    </row>
    <row r="21443" spans="1:2" x14ac:dyDescent="0.25">
      <c r="A21443" t="str">
        <f t="shared" si="369"/>
        <v>74.90</v>
      </c>
      <c r="B21443" t="s">
        <v>5192</v>
      </c>
    </row>
    <row r="21444" spans="1:2" x14ac:dyDescent="0.25">
      <c r="A21444" t="str">
        <f t="shared" si="369"/>
        <v>74.90</v>
      </c>
      <c r="B21444" t="s">
        <v>5192</v>
      </c>
    </row>
    <row r="21445" spans="1:2" x14ac:dyDescent="0.25">
      <c r="A21445" t="str">
        <f t="shared" si="369"/>
        <v>74.90</v>
      </c>
      <c r="B21445" t="s">
        <v>5377</v>
      </c>
    </row>
    <row r="21446" spans="1:2" x14ac:dyDescent="0.25">
      <c r="A21446" t="str">
        <f t="shared" si="369"/>
        <v>74.90</v>
      </c>
      <c r="B21446" t="s">
        <v>5509</v>
      </c>
    </row>
    <row r="21447" spans="1:2" x14ac:dyDescent="0.25">
      <c r="A21447" t="str">
        <f t="shared" si="369"/>
        <v>74.90</v>
      </c>
      <c r="B21447" t="s">
        <v>5695</v>
      </c>
    </row>
    <row r="21448" spans="1:2" x14ac:dyDescent="0.25">
      <c r="A21448" t="str">
        <f t="shared" si="369"/>
        <v>74.90</v>
      </c>
      <c r="B21448" t="s">
        <v>5995</v>
      </c>
    </row>
    <row r="21449" spans="1:2" x14ac:dyDescent="0.25">
      <c r="A21449" t="str">
        <f t="shared" si="369"/>
        <v>74.90</v>
      </c>
      <c r="B21449" t="s">
        <v>6017</v>
      </c>
    </row>
    <row r="21450" spans="1:2" x14ac:dyDescent="0.25">
      <c r="A21450" t="str">
        <f t="shared" si="369"/>
        <v>74.90</v>
      </c>
      <c r="B21450" t="s">
        <v>6230</v>
      </c>
    </row>
    <row r="21451" spans="1:2" x14ac:dyDescent="0.25">
      <c r="A21451" t="str">
        <f t="shared" si="369"/>
        <v>74.90</v>
      </c>
      <c r="B21451" t="s">
        <v>6230</v>
      </c>
    </row>
    <row r="21452" spans="1:2" x14ac:dyDescent="0.25">
      <c r="A21452" t="str">
        <f t="shared" si="369"/>
        <v>74.90</v>
      </c>
      <c r="B21452" t="s">
        <v>6230</v>
      </c>
    </row>
    <row r="21453" spans="1:2" x14ac:dyDescent="0.25">
      <c r="A21453" t="str">
        <f t="shared" si="369"/>
        <v>74.90</v>
      </c>
      <c r="B21453" t="s">
        <v>6951</v>
      </c>
    </row>
    <row r="21454" spans="1:2" x14ac:dyDescent="0.25">
      <c r="A21454" t="str">
        <f t="shared" si="369"/>
        <v>74.90</v>
      </c>
      <c r="B21454" t="s">
        <v>6951</v>
      </c>
    </row>
    <row r="21455" spans="1:2" x14ac:dyDescent="0.25">
      <c r="A21455" t="str">
        <f t="shared" si="369"/>
        <v>74.90</v>
      </c>
      <c r="B21455" t="s">
        <v>7360</v>
      </c>
    </row>
    <row r="21456" spans="1:2" x14ac:dyDescent="0.25">
      <c r="A21456" t="str">
        <f t="shared" si="369"/>
        <v>74.90</v>
      </c>
      <c r="B21456" t="s">
        <v>7360</v>
      </c>
    </row>
    <row r="21457" spans="1:2" x14ac:dyDescent="0.25">
      <c r="A21457" t="str">
        <f t="shared" si="369"/>
        <v>74.90</v>
      </c>
      <c r="B21457" t="s">
        <v>7548</v>
      </c>
    </row>
    <row r="21458" spans="1:2" x14ac:dyDescent="0.25">
      <c r="A21458" t="str">
        <f t="shared" si="369"/>
        <v>74.90</v>
      </c>
      <c r="B21458" t="s">
        <v>7574</v>
      </c>
    </row>
    <row r="21459" spans="1:2" x14ac:dyDescent="0.25">
      <c r="A21459" t="str">
        <f t="shared" si="369"/>
        <v>74.90</v>
      </c>
      <c r="B21459" t="s">
        <v>7756</v>
      </c>
    </row>
    <row r="21460" spans="1:2" x14ac:dyDescent="0.25">
      <c r="A21460" t="str">
        <f t="shared" si="369"/>
        <v>74.90</v>
      </c>
      <c r="B21460" t="s">
        <v>7893</v>
      </c>
    </row>
    <row r="21461" spans="1:2" x14ac:dyDescent="0.25">
      <c r="A21461" t="str">
        <f t="shared" si="369"/>
        <v>74.90</v>
      </c>
      <c r="B21461" t="s">
        <v>8042</v>
      </c>
    </row>
    <row r="21462" spans="1:2" x14ac:dyDescent="0.25">
      <c r="A21462" t="str">
        <f t="shared" si="369"/>
        <v>74.90</v>
      </c>
      <c r="B21462" t="s">
        <v>8042</v>
      </c>
    </row>
    <row r="21463" spans="1:2" x14ac:dyDescent="0.25">
      <c r="A21463" t="str">
        <f t="shared" si="369"/>
        <v>74.90</v>
      </c>
      <c r="B21463" t="s">
        <v>8173</v>
      </c>
    </row>
    <row r="21464" spans="1:2" x14ac:dyDescent="0.25">
      <c r="A21464" t="str">
        <f t="shared" si="369"/>
        <v>74.90</v>
      </c>
      <c r="B21464" t="s">
        <v>8327</v>
      </c>
    </row>
    <row r="21465" spans="1:2" x14ac:dyDescent="0.25">
      <c r="A21465" t="str">
        <f t="shared" si="369"/>
        <v>74.90</v>
      </c>
      <c r="B21465" t="s">
        <v>7893</v>
      </c>
    </row>
    <row r="21466" spans="1:2" x14ac:dyDescent="0.25">
      <c r="A21466" t="str">
        <f t="shared" si="369"/>
        <v>74.90</v>
      </c>
      <c r="B21466" t="s">
        <v>8523</v>
      </c>
    </row>
    <row r="21467" spans="1:2" x14ac:dyDescent="0.25">
      <c r="A21467" t="str">
        <f t="shared" si="369"/>
        <v>74.90</v>
      </c>
      <c r="B21467" t="s">
        <v>8610</v>
      </c>
    </row>
    <row r="21468" spans="1:2" x14ac:dyDescent="0.25">
      <c r="A21468" t="str">
        <f t="shared" si="369"/>
        <v>74.90</v>
      </c>
      <c r="B21468" t="s">
        <v>8663</v>
      </c>
    </row>
    <row r="21469" spans="1:2" x14ac:dyDescent="0.25">
      <c r="A21469" t="str">
        <f t="shared" si="369"/>
        <v>74.90</v>
      </c>
      <c r="B21469" t="s">
        <v>8663</v>
      </c>
    </row>
    <row r="21470" spans="1:2" x14ac:dyDescent="0.25">
      <c r="A21470" t="str">
        <f t="shared" si="369"/>
        <v>74.90</v>
      </c>
      <c r="B21470" t="s">
        <v>9349</v>
      </c>
    </row>
    <row r="21471" spans="1:2" x14ac:dyDescent="0.25">
      <c r="A21471" t="str">
        <f t="shared" ref="A21471:A21534" si="370">MID(B21471,FIND("','",B21471,FIND("','",B21471,1)+1)+3,FIND(" ",B21471,FIND("','",B21471,FIND("','",B21471,1)+1)+1)-(FIND("','",B21471,FIND("','",B21471,1)+1)+3))</f>
        <v>74.90</v>
      </c>
      <c r="B21471" t="s">
        <v>9349</v>
      </c>
    </row>
    <row r="21472" spans="1:2" x14ac:dyDescent="0.25">
      <c r="A21472" t="str">
        <f t="shared" si="370"/>
        <v>74.90</v>
      </c>
      <c r="B21472" t="s">
        <v>9396</v>
      </c>
    </row>
    <row r="21473" spans="1:2" x14ac:dyDescent="0.25">
      <c r="A21473" t="str">
        <f t="shared" si="370"/>
        <v>74.90</v>
      </c>
      <c r="B21473" t="s">
        <v>9396</v>
      </c>
    </row>
    <row r="21474" spans="1:2" x14ac:dyDescent="0.25">
      <c r="A21474" t="str">
        <f t="shared" si="370"/>
        <v>74.90</v>
      </c>
      <c r="B21474" t="s">
        <v>9702</v>
      </c>
    </row>
    <row r="21475" spans="1:2" x14ac:dyDescent="0.25">
      <c r="A21475" t="str">
        <f t="shared" si="370"/>
        <v>74.90</v>
      </c>
      <c r="B21475" t="s">
        <v>9717</v>
      </c>
    </row>
    <row r="21476" spans="1:2" x14ac:dyDescent="0.25">
      <c r="A21476" t="str">
        <f t="shared" si="370"/>
        <v>74.90</v>
      </c>
      <c r="B21476" t="s">
        <v>9771</v>
      </c>
    </row>
    <row r="21477" spans="1:2" x14ac:dyDescent="0.25">
      <c r="A21477" t="str">
        <f t="shared" si="370"/>
        <v>74.90</v>
      </c>
      <c r="B21477" t="s">
        <v>9987</v>
      </c>
    </row>
    <row r="21478" spans="1:2" x14ac:dyDescent="0.25">
      <c r="A21478" t="str">
        <f t="shared" si="370"/>
        <v>74.90</v>
      </c>
      <c r="B21478" t="s">
        <v>10015</v>
      </c>
    </row>
    <row r="21479" spans="1:2" x14ac:dyDescent="0.25">
      <c r="A21479" t="str">
        <f t="shared" si="370"/>
        <v>74.90</v>
      </c>
      <c r="B21479" t="s">
        <v>10159</v>
      </c>
    </row>
    <row r="21480" spans="1:2" x14ac:dyDescent="0.25">
      <c r="A21480" t="str">
        <f t="shared" si="370"/>
        <v>74.90</v>
      </c>
      <c r="B21480" t="s">
        <v>10206</v>
      </c>
    </row>
    <row r="21481" spans="1:2" x14ac:dyDescent="0.25">
      <c r="A21481" t="str">
        <f t="shared" si="370"/>
        <v>74.90</v>
      </c>
      <c r="B21481" t="s">
        <v>10513</v>
      </c>
    </row>
    <row r="21482" spans="1:2" x14ac:dyDescent="0.25">
      <c r="A21482" t="str">
        <f t="shared" si="370"/>
        <v>74.90</v>
      </c>
      <c r="B21482" t="s">
        <v>10521</v>
      </c>
    </row>
    <row r="21483" spans="1:2" x14ac:dyDescent="0.25">
      <c r="A21483" t="str">
        <f t="shared" si="370"/>
        <v>74.90</v>
      </c>
      <c r="B21483" t="s">
        <v>10591</v>
      </c>
    </row>
    <row r="21484" spans="1:2" x14ac:dyDescent="0.25">
      <c r="A21484" t="str">
        <f t="shared" si="370"/>
        <v>74.90</v>
      </c>
      <c r="B21484" t="s">
        <v>10591</v>
      </c>
    </row>
    <row r="21485" spans="1:2" x14ac:dyDescent="0.25">
      <c r="A21485" t="str">
        <f t="shared" si="370"/>
        <v>74.90</v>
      </c>
      <c r="B21485" t="s">
        <v>10604</v>
      </c>
    </row>
    <row r="21486" spans="1:2" x14ac:dyDescent="0.25">
      <c r="A21486" t="str">
        <f t="shared" si="370"/>
        <v>74.90</v>
      </c>
      <c r="B21486" t="s">
        <v>10784</v>
      </c>
    </row>
    <row r="21487" spans="1:2" x14ac:dyDescent="0.25">
      <c r="A21487" t="str">
        <f t="shared" si="370"/>
        <v>74.90</v>
      </c>
      <c r="B21487" t="s">
        <v>10936</v>
      </c>
    </row>
    <row r="21488" spans="1:2" x14ac:dyDescent="0.25">
      <c r="A21488" t="str">
        <f t="shared" si="370"/>
        <v>74.90</v>
      </c>
      <c r="B21488" t="s">
        <v>10961</v>
      </c>
    </row>
    <row r="21489" spans="1:2" x14ac:dyDescent="0.25">
      <c r="A21489" t="str">
        <f t="shared" si="370"/>
        <v>74.90</v>
      </c>
      <c r="B21489" t="s">
        <v>11085</v>
      </c>
    </row>
    <row r="21490" spans="1:2" x14ac:dyDescent="0.25">
      <c r="A21490" t="str">
        <f t="shared" si="370"/>
        <v>74.90</v>
      </c>
      <c r="B21490" t="s">
        <v>11322</v>
      </c>
    </row>
    <row r="21491" spans="1:2" x14ac:dyDescent="0.25">
      <c r="A21491" t="str">
        <f t="shared" si="370"/>
        <v>74.90</v>
      </c>
      <c r="B21491" t="s">
        <v>11322</v>
      </c>
    </row>
    <row r="21492" spans="1:2" x14ac:dyDescent="0.25">
      <c r="A21492" t="str">
        <f t="shared" si="370"/>
        <v>74.90</v>
      </c>
      <c r="B21492" t="s">
        <v>11443</v>
      </c>
    </row>
    <row r="21493" spans="1:2" x14ac:dyDescent="0.25">
      <c r="A21493" t="str">
        <f t="shared" si="370"/>
        <v>74.90</v>
      </c>
      <c r="B21493" t="s">
        <v>11559</v>
      </c>
    </row>
    <row r="21494" spans="1:2" x14ac:dyDescent="0.25">
      <c r="A21494" t="str">
        <f t="shared" si="370"/>
        <v>74.90</v>
      </c>
      <c r="B21494" t="s">
        <v>11559</v>
      </c>
    </row>
    <row r="21495" spans="1:2" x14ac:dyDescent="0.25">
      <c r="A21495" t="str">
        <f t="shared" si="370"/>
        <v>74.90</v>
      </c>
      <c r="B21495" t="s">
        <v>11743</v>
      </c>
    </row>
    <row r="21496" spans="1:2" x14ac:dyDescent="0.25">
      <c r="A21496" t="str">
        <f t="shared" si="370"/>
        <v>74.90</v>
      </c>
      <c r="B21496" t="s">
        <v>11799</v>
      </c>
    </row>
    <row r="21497" spans="1:2" x14ac:dyDescent="0.25">
      <c r="A21497" t="str">
        <f t="shared" si="370"/>
        <v>74.90</v>
      </c>
      <c r="B21497" t="s">
        <v>11984</v>
      </c>
    </row>
    <row r="21498" spans="1:2" x14ac:dyDescent="0.25">
      <c r="A21498" t="str">
        <f t="shared" si="370"/>
        <v>74.90</v>
      </c>
      <c r="B21498" t="s">
        <v>11984</v>
      </c>
    </row>
    <row r="21499" spans="1:2" x14ac:dyDescent="0.25">
      <c r="A21499" t="str">
        <f t="shared" si="370"/>
        <v>74.90</v>
      </c>
      <c r="B21499" t="s">
        <v>11322</v>
      </c>
    </row>
    <row r="21500" spans="1:2" x14ac:dyDescent="0.25">
      <c r="A21500" t="str">
        <f t="shared" si="370"/>
        <v>74.90</v>
      </c>
      <c r="B21500" t="s">
        <v>11322</v>
      </c>
    </row>
    <row r="21501" spans="1:2" x14ac:dyDescent="0.25">
      <c r="A21501" t="str">
        <f t="shared" si="370"/>
        <v>74.90</v>
      </c>
      <c r="B21501" t="s">
        <v>12218</v>
      </c>
    </row>
    <row r="21502" spans="1:2" x14ac:dyDescent="0.25">
      <c r="A21502" t="str">
        <f t="shared" si="370"/>
        <v>74.90</v>
      </c>
      <c r="B21502" t="s">
        <v>12229</v>
      </c>
    </row>
    <row r="21503" spans="1:2" x14ac:dyDescent="0.25">
      <c r="A21503" t="str">
        <f t="shared" si="370"/>
        <v>74.90</v>
      </c>
      <c r="B21503" t="s">
        <v>12324</v>
      </c>
    </row>
    <row r="21504" spans="1:2" x14ac:dyDescent="0.25">
      <c r="A21504" t="str">
        <f t="shared" si="370"/>
        <v>74.90</v>
      </c>
      <c r="B21504" t="s">
        <v>12324</v>
      </c>
    </row>
    <row r="21505" spans="1:2" x14ac:dyDescent="0.25">
      <c r="A21505" t="str">
        <f t="shared" si="370"/>
        <v>74.90</v>
      </c>
      <c r="B21505" t="s">
        <v>12333</v>
      </c>
    </row>
    <row r="21506" spans="1:2" x14ac:dyDescent="0.25">
      <c r="A21506" t="str">
        <f t="shared" si="370"/>
        <v>74.90</v>
      </c>
      <c r="B21506" t="s">
        <v>12346</v>
      </c>
    </row>
    <row r="21507" spans="1:2" x14ac:dyDescent="0.25">
      <c r="A21507" t="str">
        <f t="shared" si="370"/>
        <v>74.90</v>
      </c>
      <c r="B21507" t="s">
        <v>12346</v>
      </c>
    </row>
    <row r="21508" spans="1:2" x14ac:dyDescent="0.25">
      <c r="A21508" t="str">
        <f t="shared" si="370"/>
        <v>74.90</v>
      </c>
      <c r="B21508" t="s">
        <v>12419</v>
      </c>
    </row>
    <row r="21509" spans="1:2" x14ac:dyDescent="0.25">
      <c r="A21509" t="str">
        <f t="shared" si="370"/>
        <v>74.90</v>
      </c>
      <c r="B21509" t="s">
        <v>12419</v>
      </c>
    </row>
    <row r="21510" spans="1:2" x14ac:dyDescent="0.25">
      <c r="A21510" t="str">
        <f t="shared" si="370"/>
        <v>74.90</v>
      </c>
      <c r="B21510" t="s">
        <v>12555</v>
      </c>
    </row>
    <row r="21511" spans="1:2" x14ac:dyDescent="0.25">
      <c r="A21511" t="str">
        <f t="shared" si="370"/>
        <v>74.90</v>
      </c>
      <c r="B21511" t="s">
        <v>13093</v>
      </c>
    </row>
    <row r="21512" spans="1:2" x14ac:dyDescent="0.25">
      <c r="A21512" t="str">
        <f t="shared" si="370"/>
        <v>74.90</v>
      </c>
      <c r="B21512" t="s">
        <v>13115</v>
      </c>
    </row>
    <row r="21513" spans="1:2" x14ac:dyDescent="0.25">
      <c r="A21513" t="str">
        <f t="shared" si="370"/>
        <v>74.90</v>
      </c>
      <c r="B21513" t="s">
        <v>13336</v>
      </c>
    </row>
    <row r="21514" spans="1:2" x14ac:dyDescent="0.25">
      <c r="A21514" t="str">
        <f t="shared" si="370"/>
        <v>74.90</v>
      </c>
      <c r="B21514" t="s">
        <v>13510</v>
      </c>
    </row>
    <row r="21515" spans="1:2" x14ac:dyDescent="0.25">
      <c r="A21515" t="str">
        <f t="shared" si="370"/>
        <v>74.90</v>
      </c>
      <c r="B21515" t="s">
        <v>13612</v>
      </c>
    </row>
    <row r="21516" spans="1:2" x14ac:dyDescent="0.25">
      <c r="A21516" t="str">
        <f t="shared" si="370"/>
        <v>74.90</v>
      </c>
      <c r="B21516" t="s">
        <v>13725</v>
      </c>
    </row>
    <row r="21517" spans="1:2" x14ac:dyDescent="0.25">
      <c r="A21517" t="str">
        <f t="shared" si="370"/>
        <v>74.90</v>
      </c>
      <c r="B21517" t="s">
        <v>13728</v>
      </c>
    </row>
    <row r="21518" spans="1:2" x14ac:dyDescent="0.25">
      <c r="A21518" t="str">
        <f t="shared" si="370"/>
        <v>74.90</v>
      </c>
      <c r="B21518" t="s">
        <v>13828</v>
      </c>
    </row>
    <row r="21519" spans="1:2" x14ac:dyDescent="0.25">
      <c r="A21519" t="str">
        <f t="shared" si="370"/>
        <v>74.90</v>
      </c>
      <c r="B21519" t="s">
        <v>13983</v>
      </c>
    </row>
    <row r="21520" spans="1:2" x14ac:dyDescent="0.25">
      <c r="A21520" t="str">
        <f t="shared" si="370"/>
        <v>74.90</v>
      </c>
      <c r="B21520" t="s">
        <v>14125</v>
      </c>
    </row>
    <row r="21521" spans="1:2" x14ac:dyDescent="0.25">
      <c r="A21521" t="str">
        <f t="shared" si="370"/>
        <v>74.90</v>
      </c>
      <c r="B21521" t="s">
        <v>14186</v>
      </c>
    </row>
    <row r="21522" spans="1:2" x14ac:dyDescent="0.25">
      <c r="A21522" t="str">
        <f t="shared" si="370"/>
        <v>74.90</v>
      </c>
      <c r="B21522" t="s">
        <v>14217</v>
      </c>
    </row>
    <row r="21523" spans="1:2" x14ac:dyDescent="0.25">
      <c r="A21523" t="str">
        <f t="shared" si="370"/>
        <v>74.90</v>
      </c>
      <c r="B21523" t="s">
        <v>14267</v>
      </c>
    </row>
    <row r="21524" spans="1:2" x14ac:dyDescent="0.25">
      <c r="A21524" t="str">
        <f t="shared" si="370"/>
        <v>74.90</v>
      </c>
      <c r="B21524" t="s">
        <v>14281</v>
      </c>
    </row>
    <row r="21525" spans="1:2" x14ac:dyDescent="0.25">
      <c r="A21525" t="str">
        <f t="shared" si="370"/>
        <v>74.90</v>
      </c>
      <c r="B21525" t="s">
        <v>14355</v>
      </c>
    </row>
    <row r="21526" spans="1:2" x14ac:dyDescent="0.25">
      <c r="A21526" t="str">
        <f t="shared" si="370"/>
        <v>74.90</v>
      </c>
      <c r="B21526" t="s">
        <v>14560</v>
      </c>
    </row>
    <row r="21527" spans="1:2" x14ac:dyDescent="0.25">
      <c r="A21527" t="str">
        <f t="shared" si="370"/>
        <v>74.90</v>
      </c>
      <c r="B21527" t="s">
        <v>14560</v>
      </c>
    </row>
    <row r="21528" spans="1:2" x14ac:dyDescent="0.25">
      <c r="A21528" t="str">
        <f t="shared" si="370"/>
        <v>74.90</v>
      </c>
      <c r="B21528" t="s">
        <v>14792</v>
      </c>
    </row>
    <row r="21529" spans="1:2" x14ac:dyDescent="0.25">
      <c r="A21529" t="str">
        <f t="shared" si="370"/>
        <v>74.90</v>
      </c>
      <c r="B21529" t="s">
        <v>14855</v>
      </c>
    </row>
    <row r="21530" spans="1:2" x14ac:dyDescent="0.25">
      <c r="A21530" t="str">
        <f t="shared" si="370"/>
        <v>74.90</v>
      </c>
      <c r="B21530" t="s">
        <v>15012</v>
      </c>
    </row>
    <row r="21531" spans="1:2" x14ac:dyDescent="0.25">
      <c r="A21531" t="str">
        <f t="shared" si="370"/>
        <v>74.90</v>
      </c>
      <c r="B21531" t="s">
        <v>15063</v>
      </c>
    </row>
    <row r="21532" spans="1:2" x14ac:dyDescent="0.25">
      <c r="A21532" t="str">
        <f t="shared" si="370"/>
        <v>74.90</v>
      </c>
      <c r="B21532" t="s">
        <v>15288</v>
      </c>
    </row>
    <row r="21533" spans="1:2" x14ac:dyDescent="0.25">
      <c r="A21533" t="str">
        <f t="shared" si="370"/>
        <v>74.90</v>
      </c>
      <c r="B21533" t="s">
        <v>15288</v>
      </c>
    </row>
    <row r="21534" spans="1:2" x14ac:dyDescent="0.25">
      <c r="A21534" t="str">
        <f t="shared" si="370"/>
        <v>74.90</v>
      </c>
      <c r="B21534" t="s">
        <v>15586</v>
      </c>
    </row>
    <row r="21535" spans="1:2" x14ac:dyDescent="0.25">
      <c r="A21535" t="str">
        <f t="shared" ref="A21535:A21555" si="371">MID(B21535,FIND("','",B21535,FIND("','",B21535,1)+1)+3,FIND(" ",B21535,FIND("','",B21535,FIND("','",B21535,1)+1)+1)-(FIND("','",B21535,FIND("','",B21535,1)+1)+3))</f>
        <v>74.90</v>
      </c>
      <c r="B21535" t="s">
        <v>15586</v>
      </c>
    </row>
    <row r="21536" spans="1:2" x14ac:dyDescent="0.25">
      <c r="A21536" t="str">
        <f t="shared" si="371"/>
        <v>74.90</v>
      </c>
      <c r="B21536" t="s">
        <v>15589</v>
      </c>
    </row>
    <row r="21537" spans="1:2" x14ac:dyDescent="0.25">
      <c r="A21537" t="str">
        <f t="shared" si="371"/>
        <v>74.90</v>
      </c>
      <c r="B21537" t="s">
        <v>15590</v>
      </c>
    </row>
    <row r="21538" spans="1:2" x14ac:dyDescent="0.25">
      <c r="A21538" t="str">
        <f t="shared" si="371"/>
        <v>74.90</v>
      </c>
      <c r="B21538" t="s">
        <v>15700</v>
      </c>
    </row>
    <row r="21539" spans="1:2" x14ac:dyDescent="0.25">
      <c r="A21539" t="str">
        <f t="shared" si="371"/>
        <v>74.90</v>
      </c>
      <c r="B21539" t="s">
        <v>15802</v>
      </c>
    </row>
    <row r="21540" spans="1:2" x14ac:dyDescent="0.25">
      <c r="A21540" t="str">
        <f t="shared" si="371"/>
        <v>74.90</v>
      </c>
      <c r="B21540" t="s">
        <v>15937</v>
      </c>
    </row>
    <row r="21541" spans="1:2" x14ac:dyDescent="0.25">
      <c r="A21541" t="str">
        <f t="shared" si="371"/>
        <v>74.90</v>
      </c>
      <c r="B21541" t="s">
        <v>15937</v>
      </c>
    </row>
    <row r="21542" spans="1:2" x14ac:dyDescent="0.25">
      <c r="A21542" t="str">
        <f t="shared" si="371"/>
        <v>74.90</v>
      </c>
      <c r="B21542" t="s">
        <v>15937</v>
      </c>
    </row>
    <row r="21543" spans="1:2" x14ac:dyDescent="0.25">
      <c r="A21543" t="str">
        <f t="shared" si="371"/>
        <v>74.90</v>
      </c>
      <c r="B21543" t="s">
        <v>15937</v>
      </c>
    </row>
    <row r="21544" spans="1:2" x14ac:dyDescent="0.25">
      <c r="A21544" t="str">
        <f t="shared" si="371"/>
        <v>74.90</v>
      </c>
      <c r="B21544" t="s">
        <v>16131</v>
      </c>
    </row>
    <row r="21545" spans="1:2" x14ac:dyDescent="0.25">
      <c r="A21545" t="str">
        <f t="shared" si="371"/>
        <v>74.90</v>
      </c>
      <c r="B21545" t="s">
        <v>16259</v>
      </c>
    </row>
    <row r="21546" spans="1:2" x14ac:dyDescent="0.25">
      <c r="A21546" t="str">
        <f t="shared" si="371"/>
        <v>74.90</v>
      </c>
      <c r="B21546" t="s">
        <v>16285</v>
      </c>
    </row>
    <row r="21547" spans="1:2" x14ac:dyDescent="0.25">
      <c r="A21547" t="str">
        <f t="shared" si="371"/>
        <v>74.90</v>
      </c>
      <c r="B21547" t="s">
        <v>16290</v>
      </c>
    </row>
    <row r="21548" spans="1:2" x14ac:dyDescent="0.25">
      <c r="A21548" t="str">
        <f t="shared" si="371"/>
        <v>74.90</v>
      </c>
      <c r="B21548" t="s">
        <v>16314</v>
      </c>
    </row>
    <row r="21549" spans="1:2" x14ac:dyDescent="0.25">
      <c r="A21549" t="str">
        <f t="shared" si="371"/>
        <v>74.90</v>
      </c>
      <c r="B21549" t="s">
        <v>16384</v>
      </c>
    </row>
    <row r="21550" spans="1:2" x14ac:dyDescent="0.25">
      <c r="A21550" t="str">
        <f t="shared" si="371"/>
        <v>74.90</v>
      </c>
      <c r="B21550" t="s">
        <v>16388</v>
      </c>
    </row>
    <row r="21551" spans="1:2" x14ac:dyDescent="0.25">
      <c r="A21551" t="str">
        <f t="shared" si="371"/>
        <v>74.90</v>
      </c>
      <c r="B21551" t="s">
        <v>16388</v>
      </c>
    </row>
    <row r="21552" spans="1:2" x14ac:dyDescent="0.25">
      <c r="A21552" t="str">
        <f t="shared" si="371"/>
        <v>74.90</v>
      </c>
      <c r="B21552" t="s">
        <v>16388</v>
      </c>
    </row>
    <row r="21553" spans="1:2" x14ac:dyDescent="0.25">
      <c r="A21553" t="str">
        <f t="shared" si="371"/>
        <v>74.90</v>
      </c>
      <c r="B21553" t="s">
        <v>17263</v>
      </c>
    </row>
    <row r="21554" spans="1:2" x14ac:dyDescent="0.25">
      <c r="A21554" t="str">
        <f t="shared" si="371"/>
        <v>74.90</v>
      </c>
      <c r="B21554" t="s">
        <v>17263</v>
      </c>
    </row>
    <row r="21555" spans="1:2" x14ac:dyDescent="0.25">
      <c r="A21555" t="str">
        <f t="shared" si="371"/>
        <v>75</v>
      </c>
      <c r="B21555" t="s">
        <v>778</v>
      </c>
    </row>
    <row r="21556" spans="1:2" x14ac:dyDescent="0.25">
      <c r="A21556" t="s">
        <v>17460</v>
      </c>
      <c r="B21556" t="s">
        <v>10058</v>
      </c>
    </row>
    <row r="21557" spans="1:2" x14ac:dyDescent="0.25">
      <c r="A21557" t="s">
        <v>17460</v>
      </c>
      <c r="B21557" t="s">
        <v>10058</v>
      </c>
    </row>
    <row r="21558" spans="1:2" x14ac:dyDescent="0.25">
      <c r="A21558" t="str">
        <f t="shared" ref="A21558:A21589" si="372">MID(B21558,FIND("','",B21558,FIND("','",B21558,1)+1)+3,FIND(" ",B21558,FIND("','",B21558,FIND("','",B21558,1)+1)+1)-(FIND("','",B21558,FIND("','",B21558,1)+1)+3))</f>
        <v>75.00</v>
      </c>
      <c r="B21558" t="s">
        <v>4742</v>
      </c>
    </row>
    <row r="21559" spans="1:2" x14ac:dyDescent="0.25">
      <c r="A21559" t="str">
        <f t="shared" si="372"/>
        <v>75.00</v>
      </c>
      <c r="B21559" t="s">
        <v>5633</v>
      </c>
    </row>
    <row r="21560" spans="1:2" x14ac:dyDescent="0.25">
      <c r="A21560" t="str">
        <f t="shared" si="372"/>
        <v>75.00</v>
      </c>
      <c r="B21560" t="s">
        <v>6402</v>
      </c>
    </row>
    <row r="21561" spans="1:2" x14ac:dyDescent="0.25">
      <c r="A21561" t="str">
        <f t="shared" si="372"/>
        <v>75.00</v>
      </c>
      <c r="B21561" t="s">
        <v>6410</v>
      </c>
    </row>
    <row r="21562" spans="1:2" x14ac:dyDescent="0.25">
      <c r="A21562" t="str">
        <f t="shared" si="372"/>
        <v>75.00</v>
      </c>
      <c r="B21562" t="s">
        <v>6470</v>
      </c>
    </row>
    <row r="21563" spans="1:2" x14ac:dyDescent="0.25">
      <c r="A21563" t="str">
        <f t="shared" si="372"/>
        <v>75.00</v>
      </c>
      <c r="B21563" t="s">
        <v>6832</v>
      </c>
    </row>
    <row r="21564" spans="1:2" x14ac:dyDescent="0.25">
      <c r="A21564" t="str">
        <f t="shared" si="372"/>
        <v>75.00</v>
      </c>
      <c r="B21564" t="s">
        <v>6832</v>
      </c>
    </row>
    <row r="21565" spans="1:2" x14ac:dyDescent="0.25">
      <c r="A21565" t="str">
        <f t="shared" si="372"/>
        <v>75.00</v>
      </c>
      <c r="B21565" t="s">
        <v>6969</v>
      </c>
    </row>
    <row r="21566" spans="1:2" x14ac:dyDescent="0.25">
      <c r="A21566" t="str">
        <f t="shared" si="372"/>
        <v>75.00</v>
      </c>
      <c r="B21566" t="s">
        <v>7022</v>
      </c>
    </row>
    <row r="21567" spans="1:2" x14ac:dyDescent="0.25">
      <c r="A21567" t="str">
        <f t="shared" si="372"/>
        <v>75.00</v>
      </c>
      <c r="B21567" t="s">
        <v>7780</v>
      </c>
    </row>
    <row r="21568" spans="1:2" x14ac:dyDescent="0.25">
      <c r="A21568" t="str">
        <f t="shared" si="372"/>
        <v>75.00</v>
      </c>
      <c r="B21568" t="s">
        <v>8423</v>
      </c>
    </row>
    <row r="21569" spans="1:2" x14ac:dyDescent="0.25">
      <c r="A21569" t="str">
        <f t="shared" si="372"/>
        <v>75.00</v>
      </c>
      <c r="B21569" t="s">
        <v>8685</v>
      </c>
    </row>
    <row r="21570" spans="1:2" x14ac:dyDescent="0.25">
      <c r="A21570" t="str">
        <f t="shared" si="372"/>
        <v>75.00</v>
      </c>
      <c r="B21570" t="s">
        <v>8700</v>
      </c>
    </row>
    <row r="21571" spans="1:2" x14ac:dyDescent="0.25">
      <c r="A21571" t="str">
        <f t="shared" si="372"/>
        <v>75.00</v>
      </c>
      <c r="B21571" t="s">
        <v>8843</v>
      </c>
    </row>
    <row r="21572" spans="1:2" x14ac:dyDescent="0.25">
      <c r="A21572" t="str">
        <f t="shared" si="372"/>
        <v>75.00</v>
      </c>
      <c r="B21572" t="s">
        <v>8843</v>
      </c>
    </row>
    <row r="21573" spans="1:2" x14ac:dyDescent="0.25">
      <c r="A21573" t="str">
        <f t="shared" si="372"/>
        <v>75.00</v>
      </c>
      <c r="B21573" t="s">
        <v>9796</v>
      </c>
    </row>
    <row r="21574" spans="1:2" x14ac:dyDescent="0.25">
      <c r="A21574" t="str">
        <f t="shared" si="372"/>
        <v>75.00</v>
      </c>
      <c r="B21574" t="s">
        <v>9812</v>
      </c>
    </row>
    <row r="21575" spans="1:2" x14ac:dyDescent="0.25">
      <c r="A21575" t="str">
        <f t="shared" si="372"/>
        <v>75.00</v>
      </c>
      <c r="B21575" t="s">
        <v>9812</v>
      </c>
    </row>
    <row r="21576" spans="1:2" x14ac:dyDescent="0.25">
      <c r="A21576" t="str">
        <f t="shared" si="372"/>
        <v>75.00</v>
      </c>
      <c r="B21576" t="s">
        <v>10175</v>
      </c>
    </row>
    <row r="21577" spans="1:2" x14ac:dyDescent="0.25">
      <c r="A21577" t="str">
        <f t="shared" si="372"/>
        <v>75.00</v>
      </c>
      <c r="B21577" t="s">
        <v>10222</v>
      </c>
    </row>
    <row r="21578" spans="1:2" x14ac:dyDescent="0.25">
      <c r="A21578" t="str">
        <f t="shared" si="372"/>
        <v>75.00</v>
      </c>
      <c r="B21578" t="s">
        <v>11250</v>
      </c>
    </row>
    <row r="21579" spans="1:2" x14ac:dyDescent="0.25">
      <c r="A21579" t="str">
        <f t="shared" si="372"/>
        <v>75.00</v>
      </c>
      <c r="B21579" t="s">
        <v>12691</v>
      </c>
    </row>
    <row r="21580" spans="1:2" x14ac:dyDescent="0.25">
      <c r="A21580" t="str">
        <f t="shared" si="372"/>
        <v>75.00</v>
      </c>
      <c r="B21580" t="s">
        <v>16991</v>
      </c>
    </row>
    <row r="21581" spans="1:2" x14ac:dyDescent="0.25">
      <c r="A21581" t="str">
        <f t="shared" si="372"/>
        <v>75.00</v>
      </c>
      <c r="B21581" t="s">
        <v>16991</v>
      </c>
    </row>
    <row r="21582" spans="1:2" x14ac:dyDescent="0.25">
      <c r="A21582" t="str">
        <f t="shared" si="372"/>
        <v>75.00</v>
      </c>
      <c r="B21582" t="s">
        <v>16991</v>
      </c>
    </row>
    <row r="21583" spans="1:2" x14ac:dyDescent="0.25">
      <c r="A21583" t="str">
        <f t="shared" si="372"/>
        <v>77.1</v>
      </c>
      <c r="B21583" t="s">
        <v>6036</v>
      </c>
    </row>
    <row r="21584" spans="1:2" x14ac:dyDescent="0.25">
      <c r="A21584" t="str">
        <f t="shared" si="372"/>
        <v>77.1</v>
      </c>
      <c r="B21584" t="s">
        <v>6036</v>
      </c>
    </row>
    <row r="21585" spans="1:2" x14ac:dyDescent="0.25">
      <c r="A21585" t="str">
        <f t="shared" si="372"/>
        <v>77.1</v>
      </c>
      <c r="B21585" t="s">
        <v>15222</v>
      </c>
    </row>
    <row r="21586" spans="1:2" x14ac:dyDescent="0.25">
      <c r="A21586" t="str">
        <f t="shared" si="372"/>
        <v>77.1</v>
      </c>
      <c r="B21586" t="s">
        <v>15222</v>
      </c>
    </row>
    <row r="21587" spans="1:2" x14ac:dyDescent="0.25">
      <c r="A21587" t="str">
        <f t="shared" si="372"/>
        <v>77.11</v>
      </c>
      <c r="B21587" t="s">
        <v>2698</v>
      </c>
    </row>
    <row r="21588" spans="1:2" x14ac:dyDescent="0.25">
      <c r="A21588" t="str">
        <f t="shared" si="372"/>
        <v>77.11</v>
      </c>
      <c r="B21588" t="s">
        <v>3360</v>
      </c>
    </row>
    <row r="21589" spans="1:2" x14ac:dyDescent="0.25">
      <c r="A21589" t="str">
        <f t="shared" si="372"/>
        <v>77.11</v>
      </c>
      <c r="B21589" t="s">
        <v>3495</v>
      </c>
    </row>
    <row r="21590" spans="1:2" x14ac:dyDescent="0.25">
      <c r="A21590" t="str">
        <f t="shared" ref="A21590:A21621" si="373">MID(B21590,FIND("','",B21590,FIND("','",B21590,1)+1)+3,FIND(" ",B21590,FIND("','",B21590,FIND("','",B21590,1)+1)+1)-(FIND("','",B21590,FIND("','",B21590,1)+1)+3))</f>
        <v>77.11</v>
      </c>
      <c r="B21590" t="s">
        <v>5856</v>
      </c>
    </row>
    <row r="21591" spans="1:2" x14ac:dyDescent="0.25">
      <c r="A21591" t="str">
        <f t="shared" si="373"/>
        <v>77.11</v>
      </c>
      <c r="B21591" t="s">
        <v>6342</v>
      </c>
    </row>
    <row r="21592" spans="1:2" x14ac:dyDescent="0.25">
      <c r="A21592" t="str">
        <f t="shared" si="373"/>
        <v>77.11</v>
      </c>
      <c r="B21592" t="s">
        <v>7782</v>
      </c>
    </row>
    <row r="21593" spans="1:2" x14ac:dyDescent="0.25">
      <c r="A21593" t="str">
        <f t="shared" si="373"/>
        <v>77.11</v>
      </c>
      <c r="B21593" t="s">
        <v>8556</v>
      </c>
    </row>
    <row r="21594" spans="1:2" x14ac:dyDescent="0.25">
      <c r="A21594" t="str">
        <f t="shared" si="373"/>
        <v>77.11</v>
      </c>
      <c r="B21594" t="s">
        <v>8556</v>
      </c>
    </row>
    <row r="21595" spans="1:2" x14ac:dyDescent="0.25">
      <c r="A21595" t="str">
        <f t="shared" si="373"/>
        <v>77.11</v>
      </c>
      <c r="B21595" t="s">
        <v>9254</v>
      </c>
    </row>
    <row r="21596" spans="1:2" x14ac:dyDescent="0.25">
      <c r="A21596" t="str">
        <f t="shared" si="373"/>
        <v>77.11</v>
      </c>
      <c r="B21596" t="s">
        <v>9254</v>
      </c>
    </row>
    <row r="21597" spans="1:2" x14ac:dyDescent="0.25">
      <c r="A21597" t="str">
        <f t="shared" si="373"/>
        <v>77.11</v>
      </c>
      <c r="B21597" t="s">
        <v>9769</v>
      </c>
    </row>
    <row r="21598" spans="1:2" x14ac:dyDescent="0.25">
      <c r="A21598" t="str">
        <f t="shared" si="373"/>
        <v>77.11</v>
      </c>
      <c r="B21598" t="s">
        <v>10462</v>
      </c>
    </row>
    <row r="21599" spans="1:2" x14ac:dyDescent="0.25">
      <c r="A21599" t="str">
        <f t="shared" si="373"/>
        <v>77.11</v>
      </c>
      <c r="B21599" t="s">
        <v>12062</v>
      </c>
    </row>
    <row r="21600" spans="1:2" x14ac:dyDescent="0.25">
      <c r="A21600" t="str">
        <f t="shared" si="373"/>
        <v>77.11</v>
      </c>
      <c r="B21600" t="s">
        <v>12074</v>
      </c>
    </row>
    <row r="21601" spans="1:2" x14ac:dyDescent="0.25">
      <c r="A21601" t="str">
        <f t="shared" si="373"/>
        <v>77.11</v>
      </c>
      <c r="B21601" t="s">
        <v>12448</v>
      </c>
    </row>
    <row r="21602" spans="1:2" x14ac:dyDescent="0.25">
      <c r="A21602" t="str">
        <f t="shared" si="373"/>
        <v>77.11</v>
      </c>
      <c r="B21602" t="s">
        <v>12448</v>
      </c>
    </row>
    <row r="21603" spans="1:2" x14ac:dyDescent="0.25">
      <c r="A21603" t="str">
        <f t="shared" si="373"/>
        <v>77.11</v>
      </c>
      <c r="B21603" t="s">
        <v>12448</v>
      </c>
    </row>
    <row r="21604" spans="1:2" x14ac:dyDescent="0.25">
      <c r="A21604" t="str">
        <f t="shared" si="373"/>
        <v>77.11</v>
      </c>
      <c r="B21604" t="s">
        <v>12631</v>
      </c>
    </row>
    <row r="21605" spans="1:2" x14ac:dyDescent="0.25">
      <c r="A21605" t="str">
        <f t="shared" si="373"/>
        <v>77.11</v>
      </c>
      <c r="B21605" t="s">
        <v>13438</v>
      </c>
    </row>
    <row r="21606" spans="1:2" x14ac:dyDescent="0.25">
      <c r="A21606" t="str">
        <f t="shared" si="373"/>
        <v>77.11</v>
      </c>
      <c r="B21606" t="s">
        <v>14367</v>
      </c>
    </row>
    <row r="21607" spans="1:2" x14ac:dyDescent="0.25">
      <c r="A21607" t="str">
        <f t="shared" si="373"/>
        <v>77.11</v>
      </c>
      <c r="B21607" t="s">
        <v>15096</v>
      </c>
    </row>
    <row r="21608" spans="1:2" x14ac:dyDescent="0.25">
      <c r="A21608" t="str">
        <f t="shared" si="373"/>
        <v>77.11</v>
      </c>
      <c r="B21608" t="s">
        <v>15817</v>
      </c>
    </row>
    <row r="21609" spans="1:2" x14ac:dyDescent="0.25">
      <c r="A21609" t="str">
        <f t="shared" si="373"/>
        <v>77.11</v>
      </c>
      <c r="B21609" t="s">
        <v>15817</v>
      </c>
    </row>
    <row r="21610" spans="1:2" x14ac:dyDescent="0.25">
      <c r="A21610" t="str">
        <f t="shared" si="373"/>
        <v>77.11</v>
      </c>
      <c r="B21610" t="s">
        <v>15940</v>
      </c>
    </row>
    <row r="21611" spans="1:2" x14ac:dyDescent="0.25">
      <c r="A21611" t="str">
        <f t="shared" si="373"/>
        <v>77.11</v>
      </c>
      <c r="B21611" t="s">
        <v>16770</v>
      </c>
    </row>
    <row r="21612" spans="1:2" x14ac:dyDescent="0.25">
      <c r="A21612" t="str">
        <f t="shared" si="373"/>
        <v>77.11</v>
      </c>
      <c r="B21612" t="s">
        <v>17198</v>
      </c>
    </row>
    <row r="21613" spans="1:2" x14ac:dyDescent="0.25">
      <c r="A21613" t="str">
        <f t="shared" si="373"/>
        <v>77.11</v>
      </c>
      <c r="B21613" t="s">
        <v>17198</v>
      </c>
    </row>
    <row r="21614" spans="1:2" x14ac:dyDescent="0.25">
      <c r="A21614" t="str">
        <f t="shared" si="373"/>
        <v>77.12</v>
      </c>
      <c r="B21614" t="s">
        <v>9755</v>
      </c>
    </row>
    <row r="21615" spans="1:2" x14ac:dyDescent="0.25">
      <c r="A21615" t="str">
        <f t="shared" si="373"/>
        <v>77.12</v>
      </c>
      <c r="B21615" t="s">
        <v>13568</v>
      </c>
    </row>
    <row r="21616" spans="1:2" x14ac:dyDescent="0.25">
      <c r="A21616" t="str">
        <f t="shared" si="373"/>
        <v>77.12</v>
      </c>
      <c r="B21616" t="s">
        <v>13801</v>
      </c>
    </row>
    <row r="21617" spans="1:2" x14ac:dyDescent="0.25">
      <c r="A21617" t="str">
        <f t="shared" si="373"/>
        <v>77.12</v>
      </c>
      <c r="B21617" t="s">
        <v>13801</v>
      </c>
    </row>
    <row r="21618" spans="1:2" x14ac:dyDescent="0.25">
      <c r="A21618" t="str">
        <f t="shared" si="373"/>
        <v>77.21</v>
      </c>
      <c r="B21618" t="s">
        <v>11269</v>
      </c>
    </row>
    <row r="21619" spans="1:2" x14ac:dyDescent="0.25">
      <c r="A21619" t="str">
        <f t="shared" si="373"/>
        <v>77.21</v>
      </c>
      <c r="B21619" t="s">
        <v>11269</v>
      </c>
    </row>
    <row r="21620" spans="1:2" x14ac:dyDescent="0.25">
      <c r="A21620" t="str">
        <f t="shared" si="373"/>
        <v>77.21</v>
      </c>
      <c r="B21620" t="s">
        <v>11269</v>
      </c>
    </row>
    <row r="21621" spans="1:2" x14ac:dyDescent="0.25">
      <c r="A21621" t="str">
        <f t="shared" si="373"/>
        <v>77.21</v>
      </c>
      <c r="B21621" t="s">
        <v>11269</v>
      </c>
    </row>
    <row r="21622" spans="1:2" x14ac:dyDescent="0.25">
      <c r="A21622" t="str">
        <f t="shared" ref="A21622:A21626" si="374">MID(B21622,FIND("','",B21622,FIND("','",B21622,1)+1)+3,FIND(" ",B21622,FIND("','",B21622,FIND("','",B21622,1)+1)+1)-(FIND("','",B21622,FIND("','",B21622,1)+1)+3))</f>
        <v>77.21</v>
      </c>
      <c r="B21622" t="s">
        <v>12009</v>
      </c>
    </row>
    <row r="21623" spans="1:2" x14ac:dyDescent="0.25">
      <c r="A21623" t="str">
        <f t="shared" si="374"/>
        <v>77.21</v>
      </c>
      <c r="B21623" t="s">
        <v>12009</v>
      </c>
    </row>
    <row r="21624" spans="1:2" x14ac:dyDescent="0.25">
      <c r="A21624" t="str">
        <f t="shared" si="374"/>
        <v>77.21</v>
      </c>
      <c r="B21624" t="s">
        <v>11269</v>
      </c>
    </row>
    <row r="21625" spans="1:2" x14ac:dyDescent="0.25">
      <c r="A21625" t="str">
        <f t="shared" si="374"/>
        <v>77.21</v>
      </c>
      <c r="B21625" t="s">
        <v>11269</v>
      </c>
    </row>
    <row r="21626" spans="1:2" x14ac:dyDescent="0.25">
      <c r="A21626" t="str">
        <f t="shared" si="374"/>
        <v>77.21</v>
      </c>
      <c r="B21626" t="s">
        <v>13941</v>
      </c>
    </row>
    <row r="21627" spans="1:2" x14ac:dyDescent="0.25">
      <c r="A21627" t="s">
        <v>17475</v>
      </c>
      <c r="B21627" t="s">
        <v>10920</v>
      </c>
    </row>
    <row r="21628" spans="1:2" x14ac:dyDescent="0.25">
      <c r="A21628" t="str">
        <f t="shared" ref="A21628:A21691" si="375">MID(B21628,FIND("','",B21628,FIND("','",B21628,1)+1)+3,FIND(" ",B21628,FIND("','",B21628,FIND("','",B21628,1)+1)+1)-(FIND("','",B21628,FIND("','",B21628,1)+1)+3))</f>
        <v>77.22</v>
      </c>
      <c r="B21628" t="s">
        <v>11979</v>
      </c>
    </row>
    <row r="21629" spans="1:2" x14ac:dyDescent="0.25">
      <c r="A21629" t="str">
        <f t="shared" si="375"/>
        <v>77.29</v>
      </c>
      <c r="B21629" t="s">
        <v>7261</v>
      </c>
    </row>
    <row r="21630" spans="1:2" x14ac:dyDescent="0.25">
      <c r="A21630" t="str">
        <f t="shared" si="375"/>
        <v>77.29</v>
      </c>
      <c r="B21630" t="s">
        <v>9641</v>
      </c>
    </row>
    <row r="21631" spans="1:2" x14ac:dyDescent="0.25">
      <c r="A21631" t="str">
        <f t="shared" si="375"/>
        <v>77.29</v>
      </c>
      <c r="B21631" t="s">
        <v>9641</v>
      </c>
    </row>
    <row r="21632" spans="1:2" x14ac:dyDescent="0.25">
      <c r="A21632" t="str">
        <f t="shared" si="375"/>
        <v>77.31</v>
      </c>
      <c r="B21632" t="s">
        <v>2577</v>
      </c>
    </row>
    <row r="21633" spans="1:2" x14ac:dyDescent="0.25">
      <c r="A21633" t="str">
        <f t="shared" si="375"/>
        <v>77.31</v>
      </c>
      <c r="B21633" t="s">
        <v>4234</v>
      </c>
    </row>
    <row r="21634" spans="1:2" x14ac:dyDescent="0.25">
      <c r="A21634" t="str">
        <f t="shared" si="375"/>
        <v>77.31</v>
      </c>
      <c r="B21634" t="s">
        <v>5465</v>
      </c>
    </row>
    <row r="21635" spans="1:2" x14ac:dyDescent="0.25">
      <c r="A21635" t="str">
        <f t="shared" si="375"/>
        <v>77.31</v>
      </c>
      <c r="B21635" t="s">
        <v>5477</v>
      </c>
    </row>
    <row r="21636" spans="1:2" x14ac:dyDescent="0.25">
      <c r="A21636" t="str">
        <f t="shared" si="375"/>
        <v>77.31</v>
      </c>
      <c r="B21636" t="s">
        <v>5477</v>
      </c>
    </row>
    <row r="21637" spans="1:2" x14ac:dyDescent="0.25">
      <c r="A21637" t="str">
        <f t="shared" si="375"/>
        <v>77.31</v>
      </c>
      <c r="B21637" t="s">
        <v>5477</v>
      </c>
    </row>
    <row r="21638" spans="1:2" x14ac:dyDescent="0.25">
      <c r="A21638" t="str">
        <f t="shared" si="375"/>
        <v>77.31</v>
      </c>
      <c r="B21638" t="s">
        <v>7671</v>
      </c>
    </row>
    <row r="21639" spans="1:2" x14ac:dyDescent="0.25">
      <c r="A21639" t="str">
        <f t="shared" si="375"/>
        <v>77.31</v>
      </c>
      <c r="B21639" t="s">
        <v>7671</v>
      </c>
    </row>
    <row r="21640" spans="1:2" x14ac:dyDescent="0.25">
      <c r="A21640" t="str">
        <f t="shared" si="375"/>
        <v>77.31</v>
      </c>
      <c r="B21640" t="s">
        <v>9528</v>
      </c>
    </row>
    <row r="21641" spans="1:2" x14ac:dyDescent="0.25">
      <c r="A21641" t="str">
        <f t="shared" si="375"/>
        <v>77.31</v>
      </c>
      <c r="B21641" t="s">
        <v>9528</v>
      </c>
    </row>
    <row r="21642" spans="1:2" x14ac:dyDescent="0.25">
      <c r="A21642" t="str">
        <f t="shared" si="375"/>
        <v>77.31</v>
      </c>
      <c r="B21642" t="s">
        <v>10025</v>
      </c>
    </row>
    <row r="21643" spans="1:2" x14ac:dyDescent="0.25">
      <c r="A21643" t="str">
        <f t="shared" si="375"/>
        <v>77.31</v>
      </c>
      <c r="B21643" t="s">
        <v>10025</v>
      </c>
    </row>
    <row r="21644" spans="1:2" x14ac:dyDescent="0.25">
      <c r="A21644" t="str">
        <f t="shared" si="375"/>
        <v>77.31</v>
      </c>
      <c r="B21644" t="s">
        <v>10134</v>
      </c>
    </row>
    <row r="21645" spans="1:2" x14ac:dyDescent="0.25">
      <c r="A21645" t="str">
        <f t="shared" si="375"/>
        <v>77.31</v>
      </c>
      <c r="B21645" t="s">
        <v>12068</v>
      </c>
    </row>
    <row r="21646" spans="1:2" x14ac:dyDescent="0.25">
      <c r="A21646" t="str">
        <f t="shared" si="375"/>
        <v>77.31</v>
      </c>
      <c r="B21646" t="s">
        <v>13658</v>
      </c>
    </row>
    <row r="21647" spans="1:2" x14ac:dyDescent="0.25">
      <c r="A21647" t="str">
        <f t="shared" si="375"/>
        <v>77.32</v>
      </c>
      <c r="B21647" t="s">
        <v>627</v>
      </c>
    </row>
    <row r="21648" spans="1:2" x14ac:dyDescent="0.25">
      <c r="A21648" t="str">
        <f t="shared" si="375"/>
        <v>77.32</v>
      </c>
      <c r="B21648" t="s">
        <v>1010</v>
      </c>
    </row>
    <row r="21649" spans="1:2" x14ac:dyDescent="0.25">
      <c r="A21649" t="str">
        <f t="shared" si="375"/>
        <v>77.32</v>
      </c>
      <c r="B21649" t="s">
        <v>1533</v>
      </c>
    </row>
    <row r="21650" spans="1:2" x14ac:dyDescent="0.25">
      <c r="A21650" t="str">
        <f t="shared" si="375"/>
        <v>77.32</v>
      </c>
      <c r="B21650" t="s">
        <v>2176</v>
      </c>
    </row>
    <row r="21651" spans="1:2" x14ac:dyDescent="0.25">
      <c r="A21651" t="str">
        <f t="shared" si="375"/>
        <v>77.32</v>
      </c>
      <c r="B21651" t="s">
        <v>2373</v>
      </c>
    </row>
    <row r="21652" spans="1:2" x14ac:dyDescent="0.25">
      <c r="A21652" t="str">
        <f t="shared" si="375"/>
        <v>77.32</v>
      </c>
      <c r="B21652" t="s">
        <v>2573</v>
      </c>
    </row>
    <row r="21653" spans="1:2" x14ac:dyDescent="0.25">
      <c r="A21653" t="str">
        <f t="shared" si="375"/>
        <v>77.32</v>
      </c>
      <c r="B21653" t="s">
        <v>2601</v>
      </c>
    </row>
    <row r="21654" spans="1:2" x14ac:dyDescent="0.25">
      <c r="A21654" t="str">
        <f t="shared" si="375"/>
        <v>77.32</v>
      </c>
      <c r="B21654" t="s">
        <v>2849</v>
      </c>
    </row>
    <row r="21655" spans="1:2" x14ac:dyDescent="0.25">
      <c r="A21655" t="str">
        <f t="shared" si="375"/>
        <v>77.32</v>
      </c>
      <c r="B21655" t="s">
        <v>3367</v>
      </c>
    </row>
    <row r="21656" spans="1:2" x14ac:dyDescent="0.25">
      <c r="A21656" t="str">
        <f t="shared" si="375"/>
        <v>77.32</v>
      </c>
      <c r="B21656" t="s">
        <v>4176</v>
      </c>
    </row>
    <row r="21657" spans="1:2" x14ac:dyDescent="0.25">
      <c r="A21657" t="str">
        <f t="shared" si="375"/>
        <v>77.32</v>
      </c>
      <c r="B21657" t="s">
        <v>5303</v>
      </c>
    </row>
    <row r="21658" spans="1:2" x14ac:dyDescent="0.25">
      <c r="A21658" t="str">
        <f t="shared" si="375"/>
        <v>77.32</v>
      </c>
      <c r="B21658" t="s">
        <v>5720</v>
      </c>
    </row>
    <row r="21659" spans="1:2" x14ac:dyDescent="0.25">
      <c r="A21659" t="str">
        <f t="shared" si="375"/>
        <v>77.32</v>
      </c>
      <c r="B21659" t="s">
        <v>5720</v>
      </c>
    </row>
    <row r="21660" spans="1:2" x14ac:dyDescent="0.25">
      <c r="A21660" t="str">
        <f t="shared" si="375"/>
        <v>77.32</v>
      </c>
      <c r="B21660" t="s">
        <v>5924</v>
      </c>
    </row>
    <row r="21661" spans="1:2" x14ac:dyDescent="0.25">
      <c r="A21661" t="str">
        <f t="shared" si="375"/>
        <v>77.32</v>
      </c>
      <c r="B21661" t="s">
        <v>6967</v>
      </c>
    </row>
    <row r="21662" spans="1:2" x14ac:dyDescent="0.25">
      <c r="A21662" t="str">
        <f t="shared" si="375"/>
        <v>77.32</v>
      </c>
      <c r="B21662" t="s">
        <v>7015</v>
      </c>
    </row>
    <row r="21663" spans="1:2" x14ac:dyDescent="0.25">
      <c r="A21663" t="str">
        <f t="shared" si="375"/>
        <v>77.32</v>
      </c>
      <c r="B21663" t="s">
        <v>7245</v>
      </c>
    </row>
    <row r="21664" spans="1:2" x14ac:dyDescent="0.25">
      <c r="A21664" t="str">
        <f t="shared" si="375"/>
        <v>77.32</v>
      </c>
      <c r="B21664" t="s">
        <v>7421</v>
      </c>
    </row>
    <row r="21665" spans="1:2" x14ac:dyDescent="0.25">
      <c r="A21665" t="str">
        <f t="shared" si="375"/>
        <v>77.32</v>
      </c>
      <c r="B21665" t="s">
        <v>8013</v>
      </c>
    </row>
    <row r="21666" spans="1:2" x14ac:dyDescent="0.25">
      <c r="A21666" t="str">
        <f t="shared" si="375"/>
        <v>77.32</v>
      </c>
      <c r="B21666" t="s">
        <v>8151</v>
      </c>
    </row>
    <row r="21667" spans="1:2" x14ac:dyDescent="0.25">
      <c r="A21667" t="str">
        <f t="shared" si="375"/>
        <v>77.32</v>
      </c>
      <c r="B21667" t="s">
        <v>8165</v>
      </c>
    </row>
    <row r="21668" spans="1:2" x14ac:dyDescent="0.25">
      <c r="A21668" t="str">
        <f t="shared" si="375"/>
        <v>77.32</v>
      </c>
      <c r="B21668" t="s">
        <v>8184</v>
      </c>
    </row>
    <row r="21669" spans="1:2" x14ac:dyDescent="0.25">
      <c r="A21669" t="str">
        <f t="shared" si="375"/>
        <v>77.32</v>
      </c>
      <c r="B21669" t="s">
        <v>8701</v>
      </c>
    </row>
    <row r="21670" spans="1:2" x14ac:dyDescent="0.25">
      <c r="A21670" t="str">
        <f t="shared" si="375"/>
        <v>77.32</v>
      </c>
      <c r="B21670" t="s">
        <v>8900</v>
      </c>
    </row>
    <row r="21671" spans="1:2" x14ac:dyDescent="0.25">
      <c r="A21671" t="str">
        <f t="shared" si="375"/>
        <v>77.32</v>
      </c>
      <c r="B21671" t="s">
        <v>9678</v>
      </c>
    </row>
    <row r="21672" spans="1:2" x14ac:dyDescent="0.25">
      <c r="A21672" t="str">
        <f t="shared" si="375"/>
        <v>77.32</v>
      </c>
      <c r="B21672" t="s">
        <v>9745</v>
      </c>
    </row>
    <row r="21673" spans="1:2" x14ac:dyDescent="0.25">
      <c r="A21673" t="str">
        <f t="shared" si="375"/>
        <v>77.32</v>
      </c>
      <c r="B21673" t="s">
        <v>9678</v>
      </c>
    </row>
    <row r="21674" spans="1:2" x14ac:dyDescent="0.25">
      <c r="A21674" t="str">
        <f t="shared" si="375"/>
        <v>77.32</v>
      </c>
      <c r="B21674" t="s">
        <v>10171</v>
      </c>
    </row>
    <row r="21675" spans="1:2" x14ac:dyDescent="0.25">
      <c r="A21675" t="str">
        <f t="shared" si="375"/>
        <v>77.32</v>
      </c>
      <c r="B21675" t="s">
        <v>10185</v>
      </c>
    </row>
    <row r="21676" spans="1:2" x14ac:dyDescent="0.25">
      <c r="A21676" t="str">
        <f t="shared" si="375"/>
        <v>77.32</v>
      </c>
      <c r="B21676" t="s">
        <v>10185</v>
      </c>
    </row>
    <row r="21677" spans="1:2" x14ac:dyDescent="0.25">
      <c r="A21677" t="str">
        <f t="shared" si="375"/>
        <v>77.32</v>
      </c>
      <c r="B21677" t="s">
        <v>10185</v>
      </c>
    </row>
    <row r="21678" spans="1:2" x14ac:dyDescent="0.25">
      <c r="A21678" t="str">
        <f t="shared" si="375"/>
        <v>77.32</v>
      </c>
      <c r="B21678" t="s">
        <v>10599</v>
      </c>
    </row>
    <row r="21679" spans="1:2" x14ac:dyDescent="0.25">
      <c r="A21679" t="str">
        <f t="shared" si="375"/>
        <v>77.32</v>
      </c>
      <c r="B21679" t="s">
        <v>11374</v>
      </c>
    </row>
    <row r="21680" spans="1:2" x14ac:dyDescent="0.25">
      <c r="A21680" t="str">
        <f t="shared" si="375"/>
        <v>77.32</v>
      </c>
      <c r="B21680" t="s">
        <v>11955</v>
      </c>
    </row>
    <row r="21681" spans="1:2" x14ac:dyDescent="0.25">
      <c r="A21681" t="str">
        <f t="shared" si="375"/>
        <v>77.32</v>
      </c>
      <c r="B21681" t="s">
        <v>12547</v>
      </c>
    </row>
    <row r="21682" spans="1:2" x14ac:dyDescent="0.25">
      <c r="A21682" t="str">
        <f t="shared" si="375"/>
        <v>77.32</v>
      </c>
      <c r="B21682" t="s">
        <v>13832</v>
      </c>
    </row>
    <row r="21683" spans="1:2" x14ac:dyDescent="0.25">
      <c r="A21683" t="str">
        <f t="shared" si="375"/>
        <v>77.32</v>
      </c>
      <c r="B21683" t="s">
        <v>14195</v>
      </c>
    </row>
    <row r="21684" spans="1:2" x14ac:dyDescent="0.25">
      <c r="A21684" t="str">
        <f t="shared" si="375"/>
        <v>77.32</v>
      </c>
      <c r="B21684" t="s">
        <v>15433</v>
      </c>
    </row>
    <row r="21685" spans="1:2" x14ac:dyDescent="0.25">
      <c r="A21685" t="str">
        <f t="shared" si="375"/>
        <v>77.32</v>
      </c>
      <c r="B21685" t="s">
        <v>15433</v>
      </c>
    </row>
    <row r="21686" spans="1:2" x14ac:dyDescent="0.25">
      <c r="A21686" t="str">
        <f t="shared" si="375"/>
        <v>77.32</v>
      </c>
      <c r="B21686" t="s">
        <v>15602</v>
      </c>
    </row>
    <row r="21687" spans="1:2" x14ac:dyDescent="0.25">
      <c r="A21687" t="str">
        <f t="shared" si="375"/>
        <v>77.32</v>
      </c>
      <c r="B21687" t="s">
        <v>15602</v>
      </c>
    </row>
    <row r="21688" spans="1:2" x14ac:dyDescent="0.25">
      <c r="A21688" t="str">
        <f t="shared" si="375"/>
        <v>77.32</v>
      </c>
      <c r="B21688" t="s">
        <v>16330</v>
      </c>
    </row>
    <row r="21689" spans="1:2" x14ac:dyDescent="0.25">
      <c r="A21689" t="str">
        <f t="shared" si="375"/>
        <v>77.32</v>
      </c>
      <c r="B21689" t="s">
        <v>16330</v>
      </c>
    </row>
    <row r="21690" spans="1:2" x14ac:dyDescent="0.25">
      <c r="A21690" t="str">
        <f t="shared" si="375"/>
        <v>77.32</v>
      </c>
      <c r="B21690" t="s">
        <v>16507</v>
      </c>
    </row>
    <row r="21691" spans="1:2" x14ac:dyDescent="0.25">
      <c r="A21691" t="str">
        <f t="shared" si="375"/>
        <v>77.34</v>
      </c>
      <c r="B21691" t="s">
        <v>8551</v>
      </c>
    </row>
    <row r="21692" spans="1:2" x14ac:dyDescent="0.25">
      <c r="A21692" t="str">
        <f t="shared" ref="A21692:A21755" si="376">MID(B21692,FIND("','",B21692,FIND("','",B21692,1)+1)+3,FIND(" ",B21692,FIND("','",B21692,FIND("','",B21692,1)+1)+1)-(FIND("','",B21692,FIND("','",B21692,1)+1)+3))</f>
        <v>77.34</v>
      </c>
      <c r="B21692" t="s">
        <v>11079</v>
      </c>
    </row>
    <row r="21693" spans="1:2" x14ac:dyDescent="0.25">
      <c r="A21693" t="str">
        <f t="shared" si="376"/>
        <v>77.34</v>
      </c>
      <c r="B21693" t="s">
        <v>13335</v>
      </c>
    </row>
    <row r="21694" spans="1:2" x14ac:dyDescent="0.25">
      <c r="A21694" t="str">
        <f t="shared" si="376"/>
        <v>77.34</v>
      </c>
      <c r="B21694" t="s">
        <v>13632</v>
      </c>
    </row>
    <row r="21695" spans="1:2" x14ac:dyDescent="0.25">
      <c r="A21695" t="str">
        <f t="shared" si="376"/>
        <v>77.34</v>
      </c>
      <c r="B21695" t="s">
        <v>14674</v>
      </c>
    </row>
    <row r="21696" spans="1:2" x14ac:dyDescent="0.25">
      <c r="A21696" t="str">
        <f t="shared" si="376"/>
        <v>77.34</v>
      </c>
      <c r="B21696" t="s">
        <v>16120</v>
      </c>
    </row>
    <row r="21697" spans="1:2" x14ac:dyDescent="0.25">
      <c r="A21697" t="str">
        <f t="shared" si="376"/>
        <v>77.39</v>
      </c>
      <c r="B21697" t="s">
        <v>626</v>
      </c>
    </row>
    <row r="21698" spans="1:2" x14ac:dyDescent="0.25">
      <c r="A21698" t="str">
        <f t="shared" si="376"/>
        <v>77.39</v>
      </c>
      <c r="B21698" t="s">
        <v>727</v>
      </c>
    </row>
    <row r="21699" spans="1:2" x14ac:dyDescent="0.25">
      <c r="A21699" t="str">
        <f t="shared" si="376"/>
        <v>77.39</v>
      </c>
      <c r="B21699" t="s">
        <v>727</v>
      </c>
    </row>
    <row r="21700" spans="1:2" x14ac:dyDescent="0.25">
      <c r="A21700" t="str">
        <f t="shared" si="376"/>
        <v>77.39</v>
      </c>
      <c r="B21700" t="s">
        <v>868</v>
      </c>
    </row>
    <row r="21701" spans="1:2" x14ac:dyDescent="0.25">
      <c r="A21701" t="str">
        <f t="shared" si="376"/>
        <v>77.39</v>
      </c>
      <c r="B21701" t="s">
        <v>1052</v>
      </c>
    </row>
    <row r="21702" spans="1:2" x14ac:dyDescent="0.25">
      <c r="A21702" t="str">
        <f t="shared" si="376"/>
        <v>77.39</v>
      </c>
      <c r="B21702" t="s">
        <v>2286</v>
      </c>
    </row>
    <row r="21703" spans="1:2" x14ac:dyDescent="0.25">
      <c r="A21703" t="str">
        <f t="shared" si="376"/>
        <v>77.39</v>
      </c>
      <c r="B21703" t="s">
        <v>3211</v>
      </c>
    </row>
    <row r="21704" spans="1:2" x14ac:dyDescent="0.25">
      <c r="A21704" t="str">
        <f t="shared" si="376"/>
        <v>77.39</v>
      </c>
      <c r="B21704" t="s">
        <v>3371</v>
      </c>
    </row>
    <row r="21705" spans="1:2" x14ac:dyDescent="0.25">
      <c r="A21705" t="str">
        <f t="shared" si="376"/>
        <v>77.39</v>
      </c>
      <c r="B21705" t="s">
        <v>3371</v>
      </c>
    </row>
    <row r="21706" spans="1:2" x14ac:dyDescent="0.25">
      <c r="A21706" t="str">
        <f t="shared" si="376"/>
        <v>77.39</v>
      </c>
      <c r="B21706" t="s">
        <v>5466</v>
      </c>
    </row>
    <row r="21707" spans="1:2" x14ac:dyDescent="0.25">
      <c r="A21707" t="str">
        <f t="shared" si="376"/>
        <v>77.39</v>
      </c>
      <c r="B21707" t="s">
        <v>6055</v>
      </c>
    </row>
    <row r="21708" spans="1:2" x14ac:dyDescent="0.25">
      <c r="A21708" t="str">
        <f t="shared" si="376"/>
        <v>77.39</v>
      </c>
      <c r="B21708" t="s">
        <v>6150</v>
      </c>
    </row>
    <row r="21709" spans="1:2" x14ac:dyDescent="0.25">
      <c r="A21709" t="str">
        <f t="shared" si="376"/>
        <v>77.39</v>
      </c>
      <c r="B21709" t="s">
        <v>6489</v>
      </c>
    </row>
    <row r="21710" spans="1:2" x14ac:dyDescent="0.25">
      <c r="A21710" t="str">
        <f t="shared" si="376"/>
        <v>77.39</v>
      </c>
      <c r="B21710" t="s">
        <v>6489</v>
      </c>
    </row>
    <row r="21711" spans="1:2" x14ac:dyDescent="0.25">
      <c r="A21711" t="str">
        <f t="shared" si="376"/>
        <v>77.39</v>
      </c>
      <c r="B21711" t="s">
        <v>7524</v>
      </c>
    </row>
    <row r="21712" spans="1:2" x14ac:dyDescent="0.25">
      <c r="A21712" t="str">
        <f t="shared" si="376"/>
        <v>77.39</v>
      </c>
      <c r="B21712" t="s">
        <v>9320</v>
      </c>
    </row>
    <row r="21713" spans="1:2" x14ac:dyDescent="0.25">
      <c r="A21713" t="str">
        <f t="shared" si="376"/>
        <v>77.39</v>
      </c>
      <c r="B21713" t="s">
        <v>9320</v>
      </c>
    </row>
    <row r="21714" spans="1:2" x14ac:dyDescent="0.25">
      <c r="A21714" t="str">
        <f t="shared" si="376"/>
        <v>77.39</v>
      </c>
      <c r="B21714" t="s">
        <v>9679</v>
      </c>
    </row>
    <row r="21715" spans="1:2" x14ac:dyDescent="0.25">
      <c r="A21715" t="str">
        <f t="shared" si="376"/>
        <v>77.39</v>
      </c>
      <c r="B21715" t="s">
        <v>9679</v>
      </c>
    </row>
    <row r="21716" spans="1:2" x14ac:dyDescent="0.25">
      <c r="A21716" t="str">
        <f t="shared" si="376"/>
        <v>77.39</v>
      </c>
      <c r="B21716" t="s">
        <v>9679</v>
      </c>
    </row>
    <row r="21717" spans="1:2" x14ac:dyDescent="0.25">
      <c r="A21717" t="str">
        <f t="shared" si="376"/>
        <v>77.39</v>
      </c>
      <c r="B21717" t="s">
        <v>10556</v>
      </c>
    </row>
    <row r="21718" spans="1:2" x14ac:dyDescent="0.25">
      <c r="A21718" t="str">
        <f t="shared" si="376"/>
        <v>77.39</v>
      </c>
      <c r="B21718" t="s">
        <v>11010</v>
      </c>
    </row>
    <row r="21719" spans="1:2" x14ac:dyDescent="0.25">
      <c r="A21719" t="str">
        <f t="shared" si="376"/>
        <v>77.39</v>
      </c>
      <c r="B21719" t="s">
        <v>11958</v>
      </c>
    </row>
    <row r="21720" spans="1:2" x14ac:dyDescent="0.25">
      <c r="A21720" t="str">
        <f t="shared" si="376"/>
        <v>77.39</v>
      </c>
      <c r="B21720" t="s">
        <v>12192</v>
      </c>
    </row>
    <row r="21721" spans="1:2" x14ac:dyDescent="0.25">
      <c r="A21721" t="str">
        <f t="shared" si="376"/>
        <v>77.39</v>
      </c>
      <c r="B21721" t="s">
        <v>12431</v>
      </c>
    </row>
    <row r="21722" spans="1:2" x14ac:dyDescent="0.25">
      <c r="A21722" t="str">
        <f t="shared" si="376"/>
        <v>77.39</v>
      </c>
      <c r="B21722" t="s">
        <v>12431</v>
      </c>
    </row>
    <row r="21723" spans="1:2" x14ac:dyDescent="0.25">
      <c r="A21723" t="str">
        <f t="shared" si="376"/>
        <v>77.39</v>
      </c>
      <c r="B21723" t="s">
        <v>13932</v>
      </c>
    </row>
    <row r="21724" spans="1:2" x14ac:dyDescent="0.25">
      <c r="A21724" t="str">
        <f t="shared" si="376"/>
        <v>77.39</v>
      </c>
      <c r="B21724" t="s">
        <v>14108</v>
      </c>
    </row>
    <row r="21725" spans="1:2" x14ac:dyDescent="0.25">
      <c r="A21725" t="str">
        <f t="shared" si="376"/>
        <v>77.39</v>
      </c>
      <c r="B21725" t="s">
        <v>14166</v>
      </c>
    </row>
    <row r="21726" spans="1:2" x14ac:dyDescent="0.25">
      <c r="A21726" t="str">
        <f t="shared" si="376"/>
        <v>77.39</v>
      </c>
      <c r="B21726" t="s">
        <v>14171</v>
      </c>
    </row>
    <row r="21727" spans="1:2" x14ac:dyDescent="0.25">
      <c r="A21727" t="str">
        <f t="shared" si="376"/>
        <v>77.39</v>
      </c>
      <c r="B21727" t="s">
        <v>14408</v>
      </c>
    </row>
    <row r="21728" spans="1:2" x14ac:dyDescent="0.25">
      <c r="A21728" t="str">
        <f t="shared" si="376"/>
        <v>77.39</v>
      </c>
      <c r="B21728" t="s">
        <v>14619</v>
      </c>
    </row>
    <row r="21729" spans="1:2" x14ac:dyDescent="0.25">
      <c r="A21729" t="str">
        <f t="shared" si="376"/>
        <v>77.39</v>
      </c>
      <c r="B21729" t="s">
        <v>14619</v>
      </c>
    </row>
    <row r="21730" spans="1:2" x14ac:dyDescent="0.25">
      <c r="A21730" t="str">
        <f t="shared" si="376"/>
        <v>77.39</v>
      </c>
      <c r="B21730" t="s">
        <v>14879</v>
      </c>
    </row>
    <row r="21731" spans="1:2" x14ac:dyDescent="0.25">
      <c r="A21731" t="str">
        <f t="shared" si="376"/>
        <v>77.39</v>
      </c>
      <c r="B21731" t="s">
        <v>14879</v>
      </c>
    </row>
    <row r="21732" spans="1:2" x14ac:dyDescent="0.25">
      <c r="A21732" t="str">
        <f t="shared" si="376"/>
        <v>77.39</v>
      </c>
      <c r="B21732" t="s">
        <v>15491</v>
      </c>
    </row>
    <row r="21733" spans="1:2" x14ac:dyDescent="0.25">
      <c r="A21733" t="str">
        <f t="shared" si="376"/>
        <v>77.39</v>
      </c>
      <c r="B21733" t="s">
        <v>15575</v>
      </c>
    </row>
    <row r="21734" spans="1:2" x14ac:dyDescent="0.25">
      <c r="A21734" t="str">
        <f t="shared" si="376"/>
        <v>77.39</v>
      </c>
      <c r="B21734" t="s">
        <v>15718</v>
      </c>
    </row>
    <row r="21735" spans="1:2" x14ac:dyDescent="0.25">
      <c r="A21735" t="str">
        <f t="shared" si="376"/>
        <v>77.39</v>
      </c>
      <c r="B21735" t="s">
        <v>15718</v>
      </c>
    </row>
    <row r="21736" spans="1:2" x14ac:dyDescent="0.25">
      <c r="A21736" t="str">
        <f t="shared" si="376"/>
        <v>77.39</v>
      </c>
      <c r="B21736" t="s">
        <v>17115</v>
      </c>
    </row>
    <row r="21737" spans="1:2" x14ac:dyDescent="0.25">
      <c r="A21737" t="str">
        <f t="shared" si="376"/>
        <v>77.40</v>
      </c>
      <c r="B21737" t="s">
        <v>1611</v>
      </c>
    </row>
    <row r="21738" spans="1:2" x14ac:dyDescent="0.25">
      <c r="A21738" t="str">
        <f t="shared" si="376"/>
        <v>77.40</v>
      </c>
      <c r="B21738" t="s">
        <v>1611</v>
      </c>
    </row>
    <row r="21739" spans="1:2" x14ac:dyDescent="0.25">
      <c r="A21739" t="str">
        <f t="shared" si="376"/>
        <v>77.40</v>
      </c>
      <c r="B21739" t="s">
        <v>10717</v>
      </c>
    </row>
    <row r="21740" spans="1:2" x14ac:dyDescent="0.25">
      <c r="A21740" t="str">
        <f t="shared" si="376"/>
        <v>77.40</v>
      </c>
      <c r="B21740" t="s">
        <v>15935</v>
      </c>
    </row>
    <row r="21741" spans="1:2" x14ac:dyDescent="0.25">
      <c r="A21741" t="str">
        <f t="shared" si="376"/>
        <v>77.40</v>
      </c>
      <c r="B21741" t="s">
        <v>16225</v>
      </c>
    </row>
    <row r="21742" spans="1:2" x14ac:dyDescent="0.25">
      <c r="A21742" t="str">
        <f t="shared" si="376"/>
        <v>78.10</v>
      </c>
      <c r="B21742" t="s">
        <v>5871</v>
      </c>
    </row>
    <row r="21743" spans="1:2" x14ac:dyDescent="0.25">
      <c r="A21743" t="str">
        <f t="shared" si="376"/>
        <v>78.10</v>
      </c>
      <c r="B21743" t="s">
        <v>8035</v>
      </c>
    </row>
    <row r="21744" spans="1:2" x14ac:dyDescent="0.25">
      <c r="A21744" t="str">
        <f t="shared" si="376"/>
        <v>78.10</v>
      </c>
      <c r="B21744" t="s">
        <v>8926</v>
      </c>
    </row>
    <row r="21745" spans="1:2" x14ac:dyDescent="0.25">
      <c r="A21745" t="str">
        <f t="shared" si="376"/>
        <v>78.10</v>
      </c>
      <c r="B21745" t="s">
        <v>10518</v>
      </c>
    </row>
    <row r="21746" spans="1:2" x14ac:dyDescent="0.25">
      <c r="A21746" t="str">
        <f t="shared" si="376"/>
        <v>78.10</v>
      </c>
      <c r="B21746" t="s">
        <v>12045</v>
      </c>
    </row>
    <row r="21747" spans="1:2" x14ac:dyDescent="0.25">
      <c r="A21747" t="str">
        <f t="shared" si="376"/>
        <v>78.10</v>
      </c>
      <c r="B21747" t="s">
        <v>12045</v>
      </c>
    </row>
    <row r="21748" spans="1:2" x14ac:dyDescent="0.25">
      <c r="A21748" t="str">
        <f t="shared" si="376"/>
        <v>78.10</v>
      </c>
      <c r="B21748" t="s">
        <v>12956</v>
      </c>
    </row>
    <row r="21749" spans="1:2" x14ac:dyDescent="0.25">
      <c r="A21749" t="str">
        <f t="shared" si="376"/>
        <v>78.10</v>
      </c>
      <c r="B21749" t="s">
        <v>13431</v>
      </c>
    </row>
    <row r="21750" spans="1:2" x14ac:dyDescent="0.25">
      <c r="A21750" t="str">
        <f t="shared" si="376"/>
        <v>78.10</v>
      </c>
      <c r="B21750" t="s">
        <v>15216</v>
      </c>
    </row>
    <row r="21751" spans="1:2" x14ac:dyDescent="0.25">
      <c r="A21751" t="str">
        <f t="shared" si="376"/>
        <v>78.10</v>
      </c>
      <c r="B21751" t="s">
        <v>15216</v>
      </c>
    </row>
    <row r="21752" spans="1:2" x14ac:dyDescent="0.25">
      <c r="A21752" t="str">
        <f t="shared" si="376"/>
        <v>78.20</v>
      </c>
      <c r="B21752" t="s">
        <v>11</v>
      </c>
    </row>
    <row r="21753" spans="1:2" x14ac:dyDescent="0.25">
      <c r="A21753" t="str">
        <f t="shared" si="376"/>
        <v>78.20</v>
      </c>
      <c r="B21753" t="s">
        <v>30</v>
      </c>
    </row>
    <row r="21754" spans="1:2" x14ac:dyDescent="0.25">
      <c r="A21754" t="str">
        <f t="shared" si="376"/>
        <v>78.20</v>
      </c>
      <c r="B21754" t="s">
        <v>43</v>
      </c>
    </row>
    <row r="21755" spans="1:2" x14ac:dyDescent="0.25">
      <c r="A21755" t="str">
        <f t="shared" si="376"/>
        <v>78.20</v>
      </c>
      <c r="B21755" t="s">
        <v>58</v>
      </c>
    </row>
    <row r="21756" spans="1:2" x14ac:dyDescent="0.25">
      <c r="A21756" t="str">
        <f t="shared" ref="A21756:A21819" si="377">MID(B21756,FIND("','",B21756,FIND("','",B21756,1)+1)+3,FIND(" ",B21756,FIND("','",B21756,FIND("','",B21756,1)+1)+1)-(FIND("','",B21756,FIND("','",B21756,1)+1)+3))</f>
        <v>78.20</v>
      </c>
      <c r="B21756" t="s">
        <v>84</v>
      </c>
    </row>
    <row r="21757" spans="1:2" x14ac:dyDescent="0.25">
      <c r="A21757" t="str">
        <f t="shared" si="377"/>
        <v>78.20</v>
      </c>
      <c r="B21757" t="s">
        <v>106</v>
      </c>
    </row>
    <row r="21758" spans="1:2" x14ac:dyDescent="0.25">
      <c r="A21758" t="str">
        <f t="shared" si="377"/>
        <v>78.20</v>
      </c>
      <c r="B21758" t="s">
        <v>129</v>
      </c>
    </row>
    <row r="21759" spans="1:2" x14ac:dyDescent="0.25">
      <c r="A21759" t="str">
        <f t="shared" si="377"/>
        <v>78.20</v>
      </c>
      <c r="B21759" t="s">
        <v>146</v>
      </c>
    </row>
    <row r="21760" spans="1:2" x14ac:dyDescent="0.25">
      <c r="A21760" t="str">
        <f t="shared" si="377"/>
        <v>78.20</v>
      </c>
      <c r="B21760" t="s">
        <v>182</v>
      </c>
    </row>
    <row r="21761" spans="1:2" x14ac:dyDescent="0.25">
      <c r="A21761" t="str">
        <f t="shared" si="377"/>
        <v>78.20</v>
      </c>
      <c r="B21761" t="s">
        <v>196</v>
      </c>
    </row>
    <row r="21762" spans="1:2" x14ac:dyDescent="0.25">
      <c r="A21762" t="str">
        <f t="shared" si="377"/>
        <v>78.20</v>
      </c>
      <c r="B21762" t="s">
        <v>213</v>
      </c>
    </row>
    <row r="21763" spans="1:2" x14ac:dyDescent="0.25">
      <c r="A21763" t="str">
        <f t="shared" si="377"/>
        <v>78.20</v>
      </c>
      <c r="B21763" t="s">
        <v>228</v>
      </c>
    </row>
    <row r="21764" spans="1:2" x14ac:dyDescent="0.25">
      <c r="A21764" t="str">
        <f t="shared" si="377"/>
        <v>78.20</v>
      </c>
      <c r="B21764" t="s">
        <v>266</v>
      </c>
    </row>
    <row r="21765" spans="1:2" x14ac:dyDescent="0.25">
      <c r="A21765" t="str">
        <f t="shared" si="377"/>
        <v>78.20</v>
      </c>
      <c r="B21765" t="s">
        <v>423</v>
      </c>
    </row>
    <row r="21766" spans="1:2" x14ac:dyDescent="0.25">
      <c r="A21766" t="str">
        <f t="shared" si="377"/>
        <v>78.20</v>
      </c>
      <c r="B21766" t="s">
        <v>533</v>
      </c>
    </row>
    <row r="21767" spans="1:2" x14ac:dyDescent="0.25">
      <c r="A21767" t="str">
        <f t="shared" si="377"/>
        <v>78.20</v>
      </c>
      <c r="B21767" t="s">
        <v>642</v>
      </c>
    </row>
    <row r="21768" spans="1:2" x14ac:dyDescent="0.25">
      <c r="A21768" t="str">
        <f t="shared" si="377"/>
        <v>78.20</v>
      </c>
      <c r="B21768" t="s">
        <v>642</v>
      </c>
    </row>
    <row r="21769" spans="1:2" x14ac:dyDescent="0.25">
      <c r="A21769" t="str">
        <f t="shared" si="377"/>
        <v>78.20</v>
      </c>
      <c r="B21769" t="s">
        <v>846</v>
      </c>
    </row>
    <row r="21770" spans="1:2" x14ac:dyDescent="0.25">
      <c r="A21770" t="str">
        <f t="shared" si="377"/>
        <v>78.20</v>
      </c>
      <c r="B21770" t="s">
        <v>1078</v>
      </c>
    </row>
    <row r="21771" spans="1:2" x14ac:dyDescent="0.25">
      <c r="A21771" t="str">
        <f t="shared" si="377"/>
        <v>78.20</v>
      </c>
      <c r="B21771" t="s">
        <v>1880</v>
      </c>
    </row>
    <row r="21772" spans="1:2" x14ac:dyDescent="0.25">
      <c r="A21772" t="str">
        <f t="shared" si="377"/>
        <v>78.20</v>
      </c>
      <c r="B21772" t="s">
        <v>3235</v>
      </c>
    </row>
    <row r="21773" spans="1:2" x14ac:dyDescent="0.25">
      <c r="A21773" t="str">
        <f t="shared" si="377"/>
        <v>78.20</v>
      </c>
      <c r="B21773" t="s">
        <v>3235</v>
      </c>
    </row>
    <row r="21774" spans="1:2" x14ac:dyDescent="0.25">
      <c r="A21774" t="str">
        <f t="shared" si="377"/>
        <v>78.20</v>
      </c>
      <c r="B21774" t="s">
        <v>16705</v>
      </c>
    </row>
    <row r="21775" spans="1:2" x14ac:dyDescent="0.25">
      <c r="A21775" t="str">
        <f t="shared" si="377"/>
        <v>78.20</v>
      </c>
      <c r="B21775" t="s">
        <v>16705</v>
      </c>
    </row>
    <row r="21776" spans="1:2" x14ac:dyDescent="0.25">
      <c r="A21776" t="str">
        <f t="shared" si="377"/>
        <v>78.20</v>
      </c>
      <c r="B21776" t="s">
        <v>16705</v>
      </c>
    </row>
    <row r="21777" spans="1:2" x14ac:dyDescent="0.25">
      <c r="A21777" t="str">
        <f t="shared" si="377"/>
        <v>78.20</v>
      </c>
      <c r="B21777" t="s">
        <v>16705</v>
      </c>
    </row>
    <row r="21778" spans="1:2" x14ac:dyDescent="0.25">
      <c r="A21778" t="str">
        <f t="shared" si="377"/>
        <v>78.30</v>
      </c>
      <c r="B21778" t="s">
        <v>1674</v>
      </c>
    </row>
    <row r="21779" spans="1:2" x14ac:dyDescent="0.25">
      <c r="A21779" t="str">
        <f t="shared" si="377"/>
        <v>78.30</v>
      </c>
      <c r="B21779" t="s">
        <v>4832</v>
      </c>
    </row>
    <row r="21780" spans="1:2" x14ac:dyDescent="0.25">
      <c r="A21780" t="str">
        <f t="shared" si="377"/>
        <v>78.30</v>
      </c>
      <c r="B21780" t="s">
        <v>4832</v>
      </c>
    </row>
    <row r="21781" spans="1:2" x14ac:dyDescent="0.25">
      <c r="A21781" t="str">
        <f t="shared" si="377"/>
        <v>78.30</v>
      </c>
      <c r="B21781" t="s">
        <v>16173</v>
      </c>
    </row>
    <row r="21782" spans="1:2" x14ac:dyDescent="0.25">
      <c r="A21782" t="str">
        <f t="shared" si="377"/>
        <v>78.30</v>
      </c>
      <c r="B21782" t="s">
        <v>16173</v>
      </c>
    </row>
    <row r="21783" spans="1:2" x14ac:dyDescent="0.25">
      <c r="A21783" t="str">
        <f t="shared" si="377"/>
        <v>78.30</v>
      </c>
      <c r="B21783" t="s">
        <v>16173</v>
      </c>
    </row>
    <row r="21784" spans="1:2" x14ac:dyDescent="0.25">
      <c r="A21784" t="str">
        <f t="shared" si="377"/>
        <v>78.30</v>
      </c>
      <c r="B21784" t="s">
        <v>16173</v>
      </c>
    </row>
    <row r="21785" spans="1:2" x14ac:dyDescent="0.25">
      <c r="A21785" t="str">
        <f t="shared" si="377"/>
        <v>79.11</v>
      </c>
      <c r="B21785" t="s">
        <v>26</v>
      </c>
    </row>
    <row r="21786" spans="1:2" x14ac:dyDescent="0.25">
      <c r="A21786" t="str">
        <f t="shared" si="377"/>
        <v>79.11</v>
      </c>
      <c r="B21786" t="s">
        <v>81</v>
      </c>
    </row>
    <row r="21787" spans="1:2" x14ac:dyDescent="0.25">
      <c r="A21787" t="str">
        <f t="shared" si="377"/>
        <v>79.11</v>
      </c>
      <c r="B21787" t="s">
        <v>354</v>
      </c>
    </row>
    <row r="21788" spans="1:2" x14ac:dyDescent="0.25">
      <c r="A21788" t="str">
        <f t="shared" si="377"/>
        <v>79.11</v>
      </c>
      <c r="B21788" t="s">
        <v>995</v>
      </c>
    </row>
    <row r="21789" spans="1:2" x14ac:dyDescent="0.25">
      <c r="A21789" t="str">
        <f t="shared" si="377"/>
        <v>79.11</v>
      </c>
      <c r="B21789" t="s">
        <v>1266</v>
      </c>
    </row>
    <row r="21790" spans="1:2" x14ac:dyDescent="0.25">
      <c r="A21790" t="str">
        <f t="shared" si="377"/>
        <v>79.11</v>
      </c>
      <c r="B21790" t="s">
        <v>3759</v>
      </c>
    </row>
    <row r="21791" spans="1:2" x14ac:dyDescent="0.25">
      <c r="A21791" t="str">
        <f t="shared" si="377"/>
        <v>79.11</v>
      </c>
      <c r="B21791" t="s">
        <v>4044</v>
      </c>
    </row>
    <row r="21792" spans="1:2" x14ac:dyDescent="0.25">
      <c r="A21792" t="str">
        <f t="shared" si="377"/>
        <v>79.11</v>
      </c>
      <c r="B21792" t="s">
        <v>5179</v>
      </c>
    </row>
    <row r="21793" spans="1:2" x14ac:dyDescent="0.25">
      <c r="A21793" t="str">
        <f t="shared" si="377"/>
        <v>79.11</v>
      </c>
      <c r="B21793" t="s">
        <v>5667</v>
      </c>
    </row>
    <row r="21794" spans="1:2" x14ac:dyDescent="0.25">
      <c r="A21794" t="str">
        <f t="shared" si="377"/>
        <v>79.11</v>
      </c>
      <c r="B21794" t="s">
        <v>6477</v>
      </c>
    </row>
    <row r="21795" spans="1:2" x14ac:dyDescent="0.25">
      <c r="A21795" t="str">
        <f t="shared" si="377"/>
        <v>79.11</v>
      </c>
      <c r="B21795" t="s">
        <v>6670</v>
      </c>
    </row>
    <row r="21796" spans="1:2" x14ac:dyDescent="0.25">
      <c r="A21796" t="str">
        <f t="shared" si="377"/>
        <v>79.11</v>
      </c>
      <c r="B21796" t="s">
        <v>7207</v>
      </c>
    </row>
    <row r="21797" spans="1:2" x14ac:dyDescent="0.25">
      <c r="A21797" t="str">
        <f t="shared" si="377"/>
        <v>79.11</v>
      </c>
      <c r="B21797" t="s">
        <v>6670</v>
      </c>
    </row>
    <row r="21798" spans="1:2" x14ac:dyDescent="0.25">
      <c r="A21798" t="str">
        <f t="shared" si="377"/>
        <v>79.11</v>
      </c>
      <c r="B21798" t="s">
        <v>6670</v>
      </c>
    </row>
    <row r="21799" spans="1:2" x14ac:dyDescent="0.25">
      <c r="A21799" t="str">
        <f t="shared" si="377"/>
        <v>79.11</v>
      </c>
      <c r="B21799" t="s">
        <v>7325</v>
      </c>
    </row>
    <row r="21800" spans="1:2" x14ac:dyDescent="0.25">
      <c r="A21800" t="str">
        <f t="shared" si="377"/>
        <v>79.11</v>
      </c>
      <c r="B21800" t="s">
        <v>7396</v>
      </c>
    </row>
    <row r="21801" spans="1:2" x14ac:dyDescent="0.25">
      <c r="A21801" t="str">
        <f t="shared" si="377"/>
        <v>79.11</v>
      </c>
      <c r="B21801" t="s">
        <v>7592</v>
      </c>
    </row>
    <row r="21802" spans="1:2" x14ac:dyDescent="0.25">
      <c r="A21802" t="str">
        <f t="shared" si="377"/>
        <v>79.11</v>
      </c>
      <c r="B21802" t="s">
        <v>7644</v>
      </c>
    </row>
    <row r="21803" spans="1:2" x14ac:dyDescent="0.25">
      <c r="A21803" t="str">
        <f t="shared" si="377"/>
        <v>79.11</v>
      </c>
      <c r="B21803" t="s">
        <v>7754</v>
      </c>
    </row>
    <row r="21804" spans="1:2" x14ac:dyDescent="0.25">
      <c r="A21804" t="str">
        <f t="shared" si="377"/>
        <v>79.11</v>
      </c>
      <c r="B21804" t="s">
        <v>7814</v>
      </c>
    </row>
    <row r="21805" spans="1:2" x14ac:dyDescent="0.25">
      <c r="A21805" t="str">
        <f t="shared" si="377"/>
        <v>79.11</v>
      </c>
      <c r="B21805" t="s">
        <v>7998</v>
      </c>
    </row>
    <row r="21806" spans="1:2" x14ac:dyDescent="0.25">
      <c r="A21806" t="str">
        <f t="shared" si="377"/>
        <v>79.11</v>
      </c>
      <c r="B21806" t="s">
        <v>8067</v>
      </c>
    </row>
    <row r="21807" spans="1:2" x14ac:dyDescent="0.25">
      <c r="A21807" t="str">
        <f t="shared" si="377"/>
        <v>79.11</v>
      </c>
      <c r="B21807" t="s">
        <v>8297</v>
      </c>
    </row>
    <row r="21808" spans="1:2" x14ac:dyDescent="0.25">
      <c r="A21808" t="str">
        <f t="shared" si="377"/>
        <v>79.11</v>
      </c>
      <c r="B21808" t="s">
        <v>8586</v>
      </c>
    </row>
    <row r="21809" spans="1:2" x14ac:dyDescent="0.25">
      <c r="A21809" t="str">
        <f t="shared" si="377"/>
        <v>79.11</v>
      </c>
      <c r="B21809" t="s">
        <v>9183</v>
      </c>
    </row>
    <row r="21810" spans="1:2" x14ac:dyDescent="0.25">
      <c r="A21810" t="str">
        <f t="shared" si="377"/>
        <v>79.11</v>
      </c>
      <c r="B21810" t="s">
        <v>9275</v>
      </c>
    </row>
    <row r="21811" spans="1:2" x14ac:dyDescent="0.25">
      <c r="A21811" t="str">
        <f t="shared" si="377"/>
        <v>79.11</v>
      </c>
      <c r="B21811" t="s">
        <v>9343</v>
      </c>
    </row>
    <row r="21812" spans="1:2" x14ac:dyDescent="0.25">
      <c r="A21812" t="str">
        <f t="shared" si="377"/>
        <v>79.11</v>
      </c>
      <c r="B21812" t="s">
        <v>9379</v>
      </c>
    </row>
    <row r="21813" spans="1:2" x14ac:dyDescent="0.25">
      <c r="A21813" t="str">
        <f t="shared" si="377"/>
        <v>79.11</v>
      </c>
      <c r="B21813" t="s">
        <v>9402</v>
      </c>
    </row>
    <row r="21814" spans="1:2" x14ac:dyDescent="0.25">
      <c r="A21814" t="str">
        <f t="shared" si="377"/>
        <v>79.11</v>
      </c>
      <c r="B21814" t="s">
        <v>9481</v>
      </c>
    </row>
    <row r="21815" spans="1:2" x14ac:dyDescent="0.25">
      <c r="A21815" t="str">
        <f t="shared" si="377"/>
        <v>79.11</v>
      </c>
      <c r="B21815" t="s">
        <v>9481</v>
      </c>
    </row>
    <row r="21816" spans="1:2" x14ac:dyDescent="0.25">
      <c r="A21816" t="str">
        <f t="shared" si="377"/>
        <v>79.11</v>
      </c>
      <c r="B21816" t="s">
        <v>9934</v>
      </c>
    </row>
    <row r="21817" spans="1:2" x14ac:dyDescent="0.25">
      <c r="A21817" t="str">
        <f t="shared" si="377"/>
        <v>79.11</v>
      </c>
      <c r="B21817" t="s">
        <v>9934</v>
      </c>
    </row>
    <row r="21818" spans="1:2" x14ac:dyDescent="0.25">
      <c r="A21818" t="str">
        <f t="shared" si="377"/>
        <v>79.11</v>
      </c>
      <c r="B21818" t="s">
        <v>10316</v>
      </c>
    </row>
    <row r="21819" spans="1:2" x14ac:dyDescent="0.25">
      <c r="A21819" t="str">
        <f t="shared" si="377"/>
        <v>79.11</v>
      </c>
      <c r="B21819" t="s">
        <v>10464</v>
      </c>
    </row>
    <row r="21820" spans="1:2" x14ac:dyDescent="0.25">
      <c r="A21820" t="str">
        <f t="shared" ref="A21820:A21883" si="378">MID(B21820,FIND("','",B21820,FIND("','",B21820,1)+1)+3,FIND(" ",B21820,FIND("','",B21820,FIND("','",B21820,1)+1)+1)-(FIND("','",B21820,FIND("','",B21820,1)+1)+3))</f>
        <v>79.11</v>
      </c>
      <c r="B21820" t="s">
        <v>10501</v>
      </c>
    </row>
    <row r="21821" spans="1:2" x14ac:dyDescent="0.25">
      <c r="A21821" t="str">
        <f t="shared" si="378"/>
        <v>79.11</v>
      </c>
      <c r="B21821" t="s">
        <v>10519</v>
      </c>
    </row>
    <row r="21822" spans="1:2" x14ac:dyDescent="0.25">
      <c r="A21822" t="str">
        <f t="shared" si="378"/>
        <v>79.11</v>
      </c>
      <c r="B21822" t="s">
        <v>10659</v>
      </c>
    </row>
    <row r="21823" spans="1:2" x14ac:dyDescent="0.25">
      <c r="A21823" t="str">
        <f t="shared" si="378"/>
        <v>79.11</v>
      </c>
      <c r="B21823" t="s">
        <v>10660</v>
      </c>
    </row>
    <row r="21824" spans="1:2" x14ac:dyDescent="0.25">
      <c r="A21824" t="str">
        <f t="shared" si="378"/>
        <v>79.11</v>
      </c>
      <c r="B21824" t="s">
        <v>10661</v>
      </c>
    </row>
    <row r="21825" spans="1:2" x14ac:dyDescent="0.25">
      <c r="A21825" t="str">
        <f t="shared" si="378"/>
        <v>79.11</v>
      </c>
      <c r="B21825" t="s">
        <v>10662</v>
      </c>
    </row>
    <row r="21826" spans="1:2" x14ac:dyDescent="0.25">
      <c r="A21826" t="str">
        <f t="shared" si="378"/>
        <v>79.11</v>
      </c>
      <c r="B21826" t="s">
        <v>10681</v>
      </c>
    </row>
    <row r="21827" spans="1:2" x14ac:dyDescent="0.25">
      <c r="A21827" t="str">
        <f t="shared" si="378"/>
        <v>79.11</v>
      </c>
      <c r="B21827" t="s">
        <v>10685</v>
      </c>
    </row>
    <row r="21828" spans="1:2" x14ac:dyDescent="0.25">
      <c r="A21828" t="str">
        <f t="shared" si="378"/>
        <v>79.11</v>
      </c>
      <c r="B21828" t="s">
        <v>10704</v>
      </c>
    </row>
    <row r="21829" spans="1:2" x14ac:dyDescent="0.25">
      <c r="A21829" t="str">
        <f t="shared" si="378"/>
        <v>79.11</v>
      </c>
      <c r="B21829" t="s">
        <v>10943</v>
      </c>
    </row>
    <row r="21830" spans="1:2" x14ac:dyDescent="0.25">
      <c r="A21830" t="str">
        <f t="shared" si="378"/>
        <v>79.11</v>
      </c>
      <c r="B21830" t="s">
        <v>11051</v>
      </c>
    </row>
    <row r="21831" spans="1:2" x14ac:dyDescent="0.25">
      <c r="A21831" t="str">
        <f t="shared" si="378"/>
        <v>79.11</v>
      </c>
      <c r="B21831" t="s">
        <v>11111</v>
      </c>
    </row>
    <row r="21832" spans="1:2" x14ac:dyDescent="0.25">
      <c r="A21832" t="str">
        <f t="shared" si="378"/>
        <v>79.11</v>
      </c>
      <c r="B21832" t="s">
        <v>11800</v>
      </c>
    </row>
    <row r="21833" spans="1:2" x14ac:dyDescent="0.25">
      <c r="A21833" t="str">
        <f t="shared" si="378"/>
        <v>79.11</v>
      </c>
      <c r="B21833" t="s">
        <v>11996</v>
      </c>
    </row>
    <row r="21834" spans="1:2" x14ac:dyDescent="0.25">
      <c r="A21834" t="str">
        <f t="shared" si="378"/>
        <v>79.11</v>
      </c>
      <c r="B21834" t="s">
        <v>11996</v>
      </c>
    </row>
    <row r="21835" spans="1:2" x14ac:dyDescent="0.25">
      <c r="A21835" t="str">
        <f t="shared" si="378"/>
        <v>79.11</v>
      </c>
      <c r="B21835" t="s">
        <v>12258</v>
      </c>
    </row>
    <row r="21836" spans="1:2" x14ac:dyDescent="0.25">
      <c r="A21836" t="str">
        <f t="shared" si="378"/>
        <v>79.11</v>
      </c>
      <c r="B21836" t="s">
        <v>12932</v>
      </c>
    </row>
    <row r="21837" spans="1:2" x14ac:dyDescent="0.25">
      <c r="A21837" t="str">
        <f t="shared" si="378"/>
        <v>79.11</v>
      </c>
      <c r="B21837" t="s">
        <v>13469</v>
      </c>
    </row>
    <row r="21838" spans="1:2" x14ac:dyDescent="0.25">
      <c r="A21838" t="str">
        <f t="shared" si="378"/>
        <v>79.11</v>
      </c>
      <c r="B21838" t="s">
        <v>13472</v>
      </c>
    </row>
    <row r="21839" spans="1:2" x14ac:dyDescent="0.25">
      <c r="A21839" t="str">
        <f t="shared" si="378"/>
        <v>79.11</v>
      </c>
      <c r="B21839" t="s">
        <v>13864</v>
      </c>
    </row>
    <row r="21840" spans="1:2" x14ac:dyDescent="0.25">
      <c r="A21840" t="str">
        <f t="shared" si="378"/>
        <v>79.11</v>
      </c>
      <c r="B21840" t="s">
        <v>14006</v>
      </c>
    </row>
    <row r="21841" spans="1:2" x14ac:dyDescent="0.25">
      <c r="A21841" t="str">
        <f t="shared" si="378"/>
        <v>79.11</v>
      </c>
      <c r="B21841" t="s">
        <v>15402</v>
      </c>
    </row>
    <row r="21842" spans="1:2" x14ac:dyDescent="0.25">
      <c r="A21842" t="str">
        <f t="shared" si="378"/>
        <v>79.11</v>
      </c>
      <c r="B21842" t="s">
        <v>15402</v>
      </c>
    </row>
    <row r="21843" spans="1:2" x14ac:dyDescent="0.25">
      <c r="A21843" t="str">
        <f t="shared" si="378"/>
        <v>79.11</v>
      </c>
      <c r="B21843" t="s">
        <v>15402</v>
      </c>
    </row>
    <row r="21844" spans="1:2" x14ac:dyDescent="0.25">
      <c r="A21844" t="str">
        <f t="shared" si="378"/>
        <v>79.11</v>
      </c>
      <c r="B21844" t="s">
        <v>16710</v>
      </c>
    </row>
    <row r="21845" spans="1:2" x14ac:dyDescent="0.25">
      <c r="A21845" t="str">
        <f t="shared" si="378"/>
        <v>79.11</v>
      </c>
      <c r="B21845" t="s">
        <v>16711</v>
      </c>
    </row>
    <row r="21846" spans="1:2" x14ac:dyDescent="0.25">
      <c r="A21846" t="str">
        <f t="shared" si="378"/>
        <v>79.11</v>
      </c>
      <c r="B21846" t="s">
        <v>16711</v>
      </c>
    </row>
    <row r="21847" spans="1:2" x14ac:dyDescent="0.25">
      <c r="A21847" t="str">
        <f t="shared" si="378"/>
        <v>79.11</v>
      </c>
      <c r="B21847" t="s">
        <v>17437</v>
      </c>
    </row>
    <row r="21848" spans="1:2" x14ac:dyDescent="0.25">
      <c r="A21848" t="str">
        <f t="shared" si="378"/>
        <v>79.12</v>
      </c>
      <c r="B21848" t="s">
        <v>53</v>
      </c>
    </row>
    <row r="21849" spans="1:2" x14ac:dyDescent="0.25">
      <c r="A21849" t="str">
        <f t="shared" si="378"/>
        <v>79.12</v>
      </c>
      <c r="B21849" t="s">
        <v>345</v>
      </c>
    </row>
    <row r="21850" spans="1:2" x14ac:dyDescent="0.25">
      <c r="A21850" t="str">
        <f t="shared" si="378"/>
        <v>79.12</v>
      </c>
      <c r="B21850" t="s">
        <v>345</v>
      </c>
    </row>
    <row r="21851" spans="1:2" x14ac:dyDescent="0.25">
      <c r="A21851" t="str">
        <f t="shared" si="378"/>
        <v>79.12</v>
      </c>
      <c r="B21851" t="s">
        <v>6591</v>
      </c>
    </row>
    <row r="21852" spans="1:2" x14ac:dyDescent="0.25">
      <c r="A21852" t="str">
        <f t="shared" si="378"/>
        <v>79.12</v>
      </c>
      <c r="B21852" t="s">
        <v>6591</v>
      </c>
    </row>
    <row r="21853" spans="1:2" x14ac:dyDescent="0.25">
      <c r="A21853" t="str">
        <f t="shared" si="378"/>
        <v>79.90</v>
      </c>
      <c r="B21853" t="s">
        <v>3498</v>
      </c>
    </row>
    <row r="21854" spans="1:2" x14ac:dyDescent="0.25">
      <c r="A21854" t="str">
        <f t="shared" si="378"/>
        <v>79.90</v>
      </c>
      <c r="B21854" t="s">
        <v>3498</v>
      </c>
    </row>
    <row r="21855" spans="1:2" x14ac:dyDescent="0.25">
      <c r="A21855" t="str">
        <f t="shared" si="378"/>
        <v>79.90</v>
      </c>
      <c r="B21855" t="s">
        <v>5423</v>
      </c>
    </row>
    <row r="21856" spans="1:2" x14ac:dyDescent="0.25">
      <c r="A21856" t="str">
        <f t="shared" si="378"/>
        <v>79.90</v>
      </c>
      <c r="B21856" t="s">
        <v>5956</v>
      </c>
    </row>
    <row r="21857" spans="1:2" x14ac:dyDescent="0.25">
      <c r="A21857" t="str">
        <f t="shared" si="378"/>
        <v>79.90</v>
      </c>
      <c r="B21857" t="s">
        <v>5956</v>
      </c>
    </row>
    <row r="21858" spans="1:2" x14ac:dyDescent="0.25">
      <c r="A21858" t="str">
        <f t="shared" si="378"/>
        <v>79.90</v>
      </c>
      <c r="B21858" t="s">
        <v>6512</v>
      </c>
    </row>
    <row r="21859" spans="1:2" x14ac:dyDescent="0.25">
      <c r="A21859" t="str">
        <f t="shared" si="378"/>
        <v>79.90</v>
      </c>
      <c r="B21859" t="s">
        <v>6512</v>
      </c>
    </row>
    <row r="21860" spans="1:2" x14ac:dyDescent="0.25">
      <c r="A21860" t="str">
        <f t="shared" si="378"/>
        <v>79.90</v>
      </c>
      <c r="B21860" t="s">
        <v>6638</v>
      </c>
    </row>
    <row r="21861" spans="1:2" x14ac:dyDescent="0.25">
      <c r="A21861" t="str">
        <f t="shared" si="378"/>
        <v>79.90</v>
      </c>
      <c r="B21861" t="s">
        <v>6638</v>
      </c>
    </row>
    <row r="21862" spans="1:2" x14ac:dyDescent="0.25">
      <c r="A21862" t="str">
        <f t="shared" si="378"/>
        <v>79.90</v>
      </c>
      <c r="B21862" t="s">
        <v>9553</v>
      </c>
    </row>
    <row r="21863" spans="1:2" x14ac:dyDescent="0.25">
      <c r="A21863" t="str">
        <f t="shared" si="378"/>
        <v>79.90</v>
      </c>
      <c r="B21863" t="s">
        <v>9553</v>
      </c>
    </row>
    <row r="21864" spans="1:2" x14ac:dyDescent="0.25">
      <c r="A21864" t="str">
        <f t="shared" si="378"/>
        <v>79.90</v>
      </c>
      <c r="B21864" t="s">
        <v>9553</v>
      </c>
    </row>
    <row r="21865" spans="1:2" x14ac:dyDescent="0.25">
      <c r="A21865" t="str">
        <f t="shared" si="378"/>
        <v>79.90</v>
      </c>
      <c r="B21865" t="s">
        <v>16473</v>
      </c>
    </row>
    <row r="21866" spans="1:2" x14ac:dyDescent="0.25">
      <c r="A21866" t="str">
        <f t="shared" si="378"/>
        <v>79.90</v>
      </c>
      <c r="B21866" t="s">
        <v>16533</v>
      </c>
    </row>
    <row r="21867" spans="1:2" x14ac:dyDescent="0.25">
      <c r="A21867" t="str">
        <f t="shared" si="378"/>
        <v>79.90</v>
      </c>
      <c r="B21867" t="s">
        <v>16533</v>
      </c>
    </row>
    <row r="21868" spans="1:2" x14ac:dyDescent="0.25">
      <c r="A21868" t="str">
        <f t="shared" si="378"/>
        <v>79.90</v>
      </c>
      <c r="B21868" t="s">
        <v>17329</v>
      </c>
    </row>
    <row r="21869" spans="1:2" x14ac:dyDescent="0.25">
      <c r="A21869" t="str">
        <f t="shared" si="378"/>
        <v>79.90</v>
      </c>
      <c r="B21869" t="s">
        <v>17329</v>
      </c>
    </row>
    <row r="21870" spans="1:2" x14ac:dyDescent="0.25">
      <c r="A21870" t="str">
        <f t="shared" si="378"/>
        <v>80.10</v>
      </c>
      <c r="B21870" t="s">
        <v>159</v>
      </c>
    </row>
    <row r="21871" spans="1:2" x14ac:dyDescent="0.25">
      <c r="A21871" t="str">
        <f t="shared" si="378"/>
        <v>80.10</v>
      </c>
      <c r="B21871" t="s">
        <v>180</v>
      </c>
    </row>
    <row r="21872" spans="1:2" x14ac:dyDescent="0.25">
      <c r="A21872" t="str">
        <f t="shared" si="378"/>
        <v>80.10</v>
      </c>
      <c r="B21872" t="s">
        <v>250</v>
      </c>
    </row>
    <row r="21873" spans="1:2" x14ac:dyDescent="0.25">
      <c r="A21873" t="str">
        <f t="shared" si="378"/>
        <v>80.10</v>
      </c>
      <c r="B21873" t="s">
        <v>284</v>
      </c>
    </row>
    <row r="21874" spans="1:2" x14ac:dyDescent="0.25">
      <c r="A21874" t="str">
        <f t="shared" si="378"/>
        <v>80.10</v>
      </c>
      <c r="B21874" t="s">
        <v>340</v>
      </c>
    </row>
    <row r="21875" spans="1:2" x14ac:dyDescent="0.25">
      <c r="A21875" t="str">
        <f t="shared" si="378"/>
        <v>80.10</v>
      </c>
      <c r="B21875" t="s">
        <v>466</v>
      </c>
    </row>
    <row r="21876" spans="1:2" x14ac:dyDescent="0.25">
      <c r="A21876" t="str">
        <f t="shared" si="378"/>
        <v>80.10</v>
      </c>
      <c r="B21876" t="s">
        <v>549</v>
      </c>
    </row>
    <row r="21877" spans="1:2" x14ac:dyDescent="0.25">
      <c r="A21877" t="str">
        <f t="shared" si="378"/>
        <v>80.10</v>
      </c>
      <c r="B21877" t="s">
        <v>616</v>
      </c>
    </row>
    <row r="21878" spans="1:2" x14ac:dyDescent="0.25">
      <c r="A21878" t="str">
        <f t="shared" si="378"/>
        <v>80.10</v>
      </c>
      <c r="B21878" t="s">
        <v>1183</v>
      </c>
    </row>
    <row r="21879" spans="1:2" x14ac:dyDescent="0.25">
      <c r="A21879" t="str">
        <f t="shared" si="378"/>
        <v>80.10</v>
      </c>
      <c r="B21879" t="s">
        <v>1358</v>
      </c>
    </row>
    <row r="21880" spans="1:2" x14ac:dyDescent="0.25">
      <c r="A21880" t="str">
        <f t="shared" si="378"/>
        <v>80.10</v>
      </c>
      <c r="B21880" t="s">
        <v>2390</v>
      </c>
    </row>
    <row r="21881" spans="1:2" x14ac:dyDescent="0.25">
      <c r="A21881" t="str">
        <f t="shared" si="378"/>
        <v>80.10</v>
      </c>
      <c r="B21881" t="s">
        <v>3227</v>
      </c>
    </row>
    <row r="21882" spans="1:2" x14ac:dyDescent="0.25">
      <c r="A21882" t="str">
        <f t="shared" si="378"/>
        <v>80.10</v>
      </c>
      <c r="B21882" t="s">
        <v>3940</v>
      </c>
    </row>
    <row r="21883" spans="1:2" x14ac:dyDescent="0.25">
      <c r="A21883" t="str">
        <f t="shared" si="378"/>
        <v>80.10</v>
      </c>
      <c r="B21883" t="s">
        <v>4733</v>
      </c>
    </row>
    <row r="21884" spans="1:2" x14ac:dyDescent="0.25">
      <c r="A21884" t="str">
        <f t="shared" ref="A21884:A21947" si="379">MID(B21884,FIND("','",B21884,FIND("','",B21884,1)+1)+3,FIND(" ",B21884,FIND("','",B21884,FIND("','",B21884,1)+1)+1)-(FIND("','",B21884,FIND("','",B21884,1)+1)+3))</f>
        <v>80.10</v>
      </c>
      <c r="B21884" t="s">
        <v>5341</v>
      </c>
    </row>
    <row r="21885" spans="1:2" x14ac:dyDescent="0.25">
      <c r="A21885" t="str">
        <f t="shared" si="379"/>
        <v>80.10</v>
      </c>
      <c r="B21885" t="s">
        <v>6704</v>
      </c>
    </row>
    <row r="21886" spans="1:2" x14ac:dyDescent="0.25">
      <c r="A21886" t="str">
        <f t="shared" si="379"/>
        <v>80.10</v>
      </c>
      <c r="B21886" t="s">
        <v>6704</v>
      </c>
    </row>
    <row r="21887" spans="1:2" x14ac:dyDescent="0.25">
      <c r="A21887" t="str">
        <f t="shared" si="379"/>
        <v>80.10</v>
      </c>
      <c r="B21887" t="s">
        <v>6931</v>
      </c>
    </row>
    <row r="21888" spans="1:2" x14ac:dyDescent="0.25">
      <c r="A21888" t="str">
        <f t="shared" si="379"/>
        <v>80.10</v>
      </c>
      <c r="B21888" t="s">
        <v>6931</v>
      </c>
    </row>
    <row r="21889" spans="1:2" x14ac:dyDescent="0.25">
      <c r="A21889" t="str">
        <f t="shared" si="379"/>
        <v>80.10</v>
      </c>
      <c r="B21889" t="s">
        <v>9900</v>
      </c>
    </row>
    <row r="21890" spans="1:2" x14ac:dyDescent="0.25">
      <c r="A21890" t="str">
        <f t="shared" si="379"/>
        <v>80.10</v>
      </c>
      <c r="B21890" t="s">
        <v>10465</v>
      </c>
    </row>
    <row r="21891" spans="1:2" x14ac:dyDescent="0.25">
      <c r="A21891" t="str">
        <f t="shared" si="379"/>
        <v>80.10</v>
      </c>
      <c r="B21891" t="s">
        <v>10465</v>
      </c>
    </row>
    <row r="21892" spans="1:2" x14ac:dyDescent="0.25">
      <c r="A21892" t="str">
        <f t="shared" si="379"/>
        <v>80.10</v>
      </c>
      <c r="B21892" t="s">
        <v>13916</v>
      </c>
    </row>
    <row r="21893" spans="1:2" x14ac:dyDescent="0.25">
      <c r="A21893" t="str">
        <f t="shared" si="379"/>
        <v>80.10</v>
      </c>
      <c r="B21893" t="s">
        <v>16286</v>
      </c>
    </row>
    <row r="21894" spans="1:2" x14ac:dyDescent="0.25">
      <c r="A21894" t="str">
        <f t="shared" si="379"/>
        <v>80.10</v>
      </c>
      <c r="B21894" t="s">
        <v>17226</v>
      </c>
    </row>
    <row r="21895" spans="1:2" x14ac:dyDescent="0.25">
      <c r="A21895" t="str">
        <f t="shared" si="379"/>
        <v>80.2</v>
      </c>
      <c r="B21895" t="s">
        <v>5725</v>
      </c>
    </row>
    <row r="21896" spans="1:2" x14ac:dyDescent="0.25">
      <c r="A21896" t="str">
        <f t="shared" si="379"/>
        <v>80.2</v>
      </c>
      <c r="B21896" t="s">
        <v>5725</v>
      </c>
    </row>
    <row r="21897" spans="1:2" x14ac:dyDescent="0.25">
      <c r="A21897" t="str">
        <f t="shared" si="379"/>
        <v>80.2</v>
      </c>
      <c r="B21897" t="s">
        <v>12719</v>
      </c>
    </row>
    <row r="21898" spans="1:2" x14ac:dyDescent="0.25">
      <c r="A21898" t="str">
        <f t="shared" si="379"/>
        <v>80.2</v>
      </c>
      <c r="B21898" t="s">
        <v>12719</v>
      </c>
    </row>
    <row r="21899" spans="1:2" x14ac:dyDescent="0.25">
      <c r="A21899" t="str">
        <f t="shared" si="379"/>
        <v>80.20</v>
      </c>
      <c r="B21899" t="s">
        <v>253</v>
      </c>
    </row>
    <row r="21900" spans="1:2" x14ac:dyDescent="0.25">
      <c r="A21900" t="str">
        <f t="shared" si="379"/>
        <v>80.20</v>
      </c>
      <c r="B21900" t="s">
        <v>253</v>
      </c>
    </row>
    <row r="21901" spans="1:2" x14ac:dyDescent="0.25">
      <c r="A21901" t="str">
        <f t="shared" si="379"/>
        <v>80.20</v>
      </c>
      <c r="B21901" t="s">
        <v>1143</v>
      </c>
    </row>
    <row r="21902" spans="1:2" x14ac:dyDescent="0.25">
      <c r="A21902" t="str">
        <f t="shared" si="379"/>
        <v>80.20</v>
      </c>
      <c r="B21902" t="s">
        <v>1446</v>
      </c>
    </row>
    <row r="21903" spans="1:2" x14ac:dyDescent="0.25">
      <c r="A21903" t="str">
        <f t="shared" si="379"/>
        <v>80.20</v>
      </c>
      <c r="B21903" t="s">
        <v>1482</v>
      </c>
    </row>
    <row r="21904" spans="1:2" x14ac:dyDescent="0.25">
      <c r="A21904" t="str">
        <f t="shared" si="379"/>
        <v>80.20</v>
      </c>
      <c r="B21904" t="s">
        <v>1848</v>
      </c>
    </row>
    <row r="21905" spans="1:2" x14ac:dyDescent="0.25">
      <c r="A21905" t="str">
        <f t="shared" si="379"/>
        <v>80.20</v>
      </c>
      <c r="B21905" t="s">
        <v>2039</v>
      </c>
    </row>
    <row r="21906" spans="1:2" x14ac:dyDescent="0.25">
      <c r="A21906" t="str">
        <f t="shared" si="379"/>
        <v>80.20</v>
      </c>
      <c r="B21906" t="s">
        <v>2754</v>
      </c>
    </row>
    <row r="21907" spans="1:2" x14ac:dyDescent="0.25">
      <c r="A21907" t="str">
        <f t="shared" si="379"/>
        <v>80.20</v>
      </c>
      <c r="B21907" t="s">
        <v>5282</v>
      </c>
    </row>
    <row r="21908" spans="1:2" x14ac:dyDescent="0.25">
      <c r="A21908" t="str">
        <f t="shared" si="379"/>
        <v>80.20</v>
      </c>
      <c r="B21908" t="s">
        <v>6257</v>
      </c>
    </row>
    <row r="21909" spans="1:2" x14ac:dyDescent="0.25">
      <c r="A21909" t="str">
        <f t="shared" si="379"/>
        <v>80.20</v>
      </c>
      <c r="B21909" t="s">
        <v>6752</v>
      </c>
    </row>
    <row r="21910" spans="1:2" x14ac:dyDescent="0.25">
      <c r="A21910" t="str">
        <f t="shared" si="379"/>
        <v>80.20</v>
      </c>
      <c r="B21910" t="s">
        <v>7020</v>
      </c>
    </row>
    <row r="21911" spans="1:2" x14ac:dyDescent="0.25">
      <c r="A21911" t="str">
        <f t="shared" si="379"/>
        <v>80.20</v>
      </c>
      <c r="B21911" t="s">
        <v>10999</v>
      </c>
    </row>
    <row r="21912" spans="1:2" x14ac:dyDescent="0.25">
      <c r="A21912" t="str">
        <f t="shared" si="379"/>
        <v>80.20</v>
      </c>
      <c r="B21912" t="s">
        <v>11356</v>
      </c>
    </row>
    <row r="21913" spans="1:2" x14ac:dyDescent="0.25">
      <c r="A21913" t="str">
        <f t="shared" si="379"/>
        <v>80.20</v>
      </c>
      <c r="B21913" t="s">
        <v>11356</v>
      </c>
    </row>
    <row r="21914" spans="1:2" x14ac:dyDescent="0.25">
      <c r="A21914" t="str">
        <f t="shared" si="379"/>
        <v>80.20</v>
      </c>
      <c r="B21914" t="s">
        <v>11502</v>
      </c>
    </row>
    <row r="21915" spans="1:2" x14ac:dyDescent="0.25">
      <c r="A21915" t="str">
        <f t="shared" si="379"/>
        <v>80.20</v>
      </c>
      <c r="B21915" t="s">
        <v>11857</v>
      </c>
    </row>
    <row r="21916" spans="1:2" x14ac:dyDescent="0.25">
      <c r="A21916" t="str">
        <f t="shared" si="379"/>
        <v>80.20</v>
      </c>
      <c r="B21916" t="s">
        <v>11857</v>
      </c>
    </row>
    <row r="21917" spans="1:2" x14ac:dyDescent="0.25">
      <c r="A21917" t="str">
        <f t="shared" si="379"/>
        <v>80.20</v>
      </c>
      <c r="B21917" t="s">
        <v>13677</v>
      </c>
    </row>
    <row r="21918" spans="1:2" x14ac:dyDescent="0.25">
      <c r="A21918" t="str">
        <f t="shared" si="379"/>
        <v>80.20</v>
      </c>
      <c r="B21918" t="s">
        <v>16418</v>
      </c>
    </row>
    <row r="21919" spans="1:2" x14ac:dyDescent="0.25">
      <c r="A21919" t="str">
        <f t="shared" si="379"/>
        <v>80.20</v>
      </c>
      <c r="B21919" t="s">
        <v>16688</v>
      </c>
    </row>
    <row r="21920" spans="1:2" x14ac:dyDescent="0.25">
      <c r="A21920" t="str">
        <f t="shared" si="379"/>
        <v>80.20</v>
      </c>
      <c r="B21920" t="s">
        <v>16688</v>
      </c>
    </row>
    <row r="21921" spans="1:2" x14ac:dyDescent="0.25">
      <c r="A21921" t="str">
        <f t="shared" si="379"/>
        <v>80.20</v>
      </c>
      <c r="B21921" t="s">
        <v>16688</v>
      </c>
    </row>
    <row r="21922" spans="1:2" x14ac:dyDescent="0.25">
      <c r="A21922" t="str">
        <f t="shared" si="379"/>
        <v>80.30</v>
      </c>
      <c r="B21922" t="s">
        <v>3966</v>
      </c>
    </row>
    <row r="21923" spans="1:2" x14ac:dyDescent="0.25">
      <c r="A21923" t="str">
        <f t="shared" si="379"/>
        <v>80.30</v>
      </c>
      <c r="B21923" t="s">
        <v>3966</v>
      </c>
    </row>
    <row r="21924" spans="1:2" x14ac:dyDescent="0.25">
      <c r="A21924" t="str">
        <f t="shared" si="379"/>
        <v>80.30</v>
      </c>
      <c r="B21924" t="s">
        <v>4928</v>
      </c>
    </row>
    <row r="21925" spans="1:2" x14ac:dyDescent="0.25">
      <c r="A21925" t="str">
        <f t="shared" si="379"/>
        <v>80.30</v>
      </c>
      <c r="B21925" t="s">
        <v>4928</v>
      </c>
    </row>
    <row r="21926" spans="1:2" x14ac:dyDescent="0.25">
      <c r="A21926" t="str">
        <f t="shared" si="379"/>
        <v>80.30</v>
      </c>
      <c r="B21926" t="s">
        <v>7639</v>
      </c>
    </row>
    <row r="21927" spans="1:2" x14ac:dyDescent="0.25">
      <c r="A21927" t="str">
        <f t="shared" si="379"/>
        <v>80.30</v>
      </c>
      <c r="B21927" t="s">
        <v>8973</v>
      </c>
    </row>
    <row r="21928" spans="1:2" x14ac:dyDescent="0.25">
      <c r="A21928" t="str">
        <f t="shared" si="379"/>
        <v>80.30</v>
      </c>
      <c r="B21928" t="s">
        <v>8973</v>
      </c>
    </row>
    <row r="21929" spans="1:2" x14ac:dyDescent="0.25">
      <c r="A21929" t="str">
        <f t="shared" si="379"/>
        <v>81</v>
      </c>
      <c r="B21929" t="s">
        <v>5803</v>
      </c>
    </row>
    <row r="21930" spans="1:2" x14ac:dyDescent="0.25">
      <c r="A21930" t="str">
        <f t="shared" si="379"/>
        <v>81</v>
      </c>
      <c r="B21930" t="s">
        <v>5803</v>
      </c>
    </row>
    <row r="21931" spans="1:2" x14ac:dyDescent="0.25">
      <c r="A21931" t="str">
        <f t="shared" si="379"/>
        <v>81.1</v>
      </c>
      <c r="B21931" t="s">
        <v>5522</v>
      </c>
    </row>
    <row r="21932" spans="1:2" x14ac:dyDescent="0.25">
      <c r="A21932" t="str">
        <f t="shared" si="379"/>
        <v>81.1</v>
      </c>
      <c r="B21932" t="s">
        <v>5756</v>
      </c>
    </row>
    <row r="21933" spans="1:2" x14ac:dyDescent="0.25">
      <c r="A21933" t="str">
        <f t="shared" si="379"/>
        <v>81.1</v>
      </c>
      <c r="B21933" t="s">
        <v>5756</v>
      </c>
    </row>
    <row r="21934" spans="1:2" x14ac:dyDescent="0.25">
      <c r="A21934" t="str">
        <f t="shared" si="379"/>
        <v>81.1</v>
      </c>
      <c r="B21934" t="s">
        <v>6198</v>
      </c>
    </row>
    <row r="21935" spans="1:2" x14ac:dyDescent="0.25">
      <c r="A21935" t="str">
        <f t="shared" si="379"/>
        <v>81.1</v>
      </c>
      <c r="B21935" t="s">
        <v>6198</v>
      </c>
    </row>
    <row r="21936" spans="1:2" x14ac:dyDescent="0.25">
      <c r="A21936" t="str">
        <f t="shared" si="379"/>
        <v>81.1</v>
      </c>
      <c r="B21936" t="s">
        <v>15436</v>
      </c>
    </row>
    <row r="21937" spans="1:2" x14ac:dyDescent="0.25">
      <c r="A21937" t="str">
        <f t="shared" si="379"/>
        <v>81.1</v>
      </c>
      <c r="B21937" t="s">
        <v>15436</v>
      </c>
    </row>
    <row r="21938" spans="1:2" x14ac:dyDescent="0.25">
      <c r="A21938" t="str">
        <f t="shared" si="379"/>
        <v>81.10</v>
      </c>
      <c r="B21938" t="s">
        <v>583</v>
      </c>
    </row>
    <row r="21939" spans="1:2" x14ac:dyDescent="0.25">
      <c r="A21939" t="str">
        <f t="shared" si="379"/>
        <v>81.10</v>
      </c>
      <c r="B21939" t="s">
        <v>4766</v>
      </c>
    </row>
    <row r="21940" spans="1:2" x14ac:dyDescent="0.25">
      <c r="A21940" t="str">
        <f t="shared" si="379"/>
        <v>81.10</v>
      </c>
      <c r="B21940" t="s">
        <v>13805</v>
      </c>
    </row>
    <row r="21941" spans="1:2" x14ac:dyDescent="0.25">
      <c r="A21941" t="str">
        <f t="shared" si="379"/>
        <v>81.10</v>
      </c>
      <c r="B21941" t="s">
        <v>17065</v>
      </c>
    </row>
    <row r="21942" spans="1:2" x14ac:dyDescent="0.25">
      <c r="A21942" t="str">
        <f t="shared" si="379"/>
        <v>81.10</v>
      </c>
      <c r="B21942" t="s">
        <v>17065</v>
      </c>
    </row>
    <row r="21943" spans="1:2" x14ac:dyDescent="0.25">
      <c r="A21943" t="str">
        <f t="shared" si="379"/>
        <v>81.10</v>
      </c>
      <c r="B21943" t="s">
        <v>17065</v>
      </c>
    </row>
    <row r="21944" spans="1:2" x14ac:dyDescent="0.25">
      <c r="A21944" t="str">
        <f t="shared" si="379"/>
        <v>81.10</v>
      </c>
      <c r="B21944" t="s">
        <v>17065</v>
      </c>
    </row>
    <row r="21945" spans="1:2" x14ac:dyDescent="0.25">
      <c r="A21945" t="str">
        <f t="shared" si="379"/>
        <v>81.10</v>
      </c>
      <c r="B21945" t="s">
        <v>17065</v>
      </c>
    </row>
    <row r="21946" spans="1:2" x14ac:dyDescent="0.25">
      <c r="A21946" t="str">
        <f t="shared" si="379"/>
        <v>81.10</v>
      </c>
      <c r="B21946" t="s">
        <v>17065</v>
      </c>
    </row>
    <row r="21947" spans="1:2" x14ac:dyDescent="0.25">
      <c r="A21947" t="str">
        <f t="shared" si="379"/>
        <v>81.10</v>
      </c>
      <c r="B21947" t="s">
        <v>17187</v>
      </c>
    </row>
    <row r="21948" spans="1:2" x14ac:dyDescent="0.25">
      <c r="A21948" t="str">
        <f t="shared" ref="A21948:A22011" si="380">MID(B21948,FIND("','",B21948,FIND("','",B21948,1)+1)+3,FIND(" ",B21948,FIND("','",B21948,FIND("','",B21948,1)+1)+1)-(FIND("','",B21948,FIND("','",B21948,1)+1)+3))</f>
        <v>81.2</v>
      </c>
      <c r="B21948" t="s">
        <v>5139</v>
      </c>
    </row>
    <row r="21949" spans="1:2" x14ac:dyDescent="0.25">
      <c r="A21949" t="str">
        <f t="shared" si="380"/>
        <v>81.2</v>
      </c>
      <c r="B21949" t="s">
        <v>5139</v>
      </c>
    </row>
    <row r="21950" spans="1:2" x14ac:dyDescent="0.25">
      <c r="A21950" t="str">
        <f t="shared" si="380"/>
        <v>81.2</v>
      </c>
      <c r="B21950" t="s">
        <v>7188</v>
      </c>
    </row>
    <row r="21951" spans="1:2" x14ac:dyDescent="0.25">
      <c r="A21951" t="str">
        <f t="shared" si="380"/>
        <v>81.2</v>
      </c>
      <c r="B21951" t="s">
        <v>7188</v>
      </c>
    </row>
    <row r="21952" spans="1:2" x14ac:dyDescent="0.25">
      <c r="A21952" t="str">
        <f t="shared" si="380"/>
        <v>81.2</v>
      </c>
      <c r="B21952" t="s">
        <v>7188</v>
      </c>
    </row>
    <row r="21953" spans="1:2" x14ac:dyDescent="0.25">
      <c r="A21953" t="str">
        <f t="shared" si="380"/>
        <v>81.21</v>
      </c>
      <c r="B21953" t="s">
        <v>15</v>
      </c>
    </row>
    <row r="21954" spans="1:2" x14ac:dyDescent="0.25">
      <c r="A21954" t="str">
        <f t="shared" si="380"/>
        <v>81.21</v>
      </c>
      <c r="B21954" t="s">
        <v>17</v>
      </c>
    </row>
    <row r="21955" spans="1:2" x14ac:dyDescent="0.25">
      <c r="A21955" t="str">
        <f t="shared" si="380"/>
        <v>81.21</v>
      </c>
      <c r="B21955" t="s">
        <v>29</v>
      </c>
    </row>
    <row r="21956" spans="1:2" x14ac:dyDescent="0.25">
      <c r="A21956" t="str">
        <f t="shared" si="380"/>
        <v>81.21</v>
      </c>
      <c r="B21956" t="s">
        <v>29</v>
      </c>
    </row>
    <row r="21957" spans="1:2" x14ac:dyDescent="0.25">
      <c r="A21957" t="str">
        <f t="shared" si="380"/>
        <v>81.21</v>
      </c>
      <c r="B21957" t="s">
        <v>143</v>
      </c>
    </row>
    <row r="21958" spans="1:2" x14ac:dyDescent="0.25">
      <c r="A21958" t="str">
        <f t="shared" si="380"/>
        <v>81.21</v>
      </c>
      <c r="B21958" t="s">
        <v>633</v>
      </c>
    </row>
    <row r="21959" spans="1:2" x14ac:dyDescent="0.25">
      <c r="A21959" t="str">
        <f t="shared" si="380"/>
        <v>81.21</v>
      </c>
      <c r="B21959" t="s">
        <v>712</v>
      </c>
    </row>
    <row r="21960" spans="1:2" x14ac:dyDescent="0.25">
      <c r="A21960" t="str">
        <f t="shared" si="380"/>
        <v>81.21</v>
      </c>
      <c r="B21960" t="s">
        <v>858</v>
      </c>
    </row>
    <row r="21961" spans="1:2" x14ac:dyDescent="0.25">
      <c r="A21961" t="str">
        <f t="shared" si="380"/>
        <v>81.21</v>
      </c>
      <c r="B21961" t="s">
        <v>1047</v>
      </c>
    </row>
    <row r="21962" spans="1:2" x14ac:dyDescent="0.25">
      <c r="A21962" t="str">
        <f t="shared" si="380"/>
        <v>81.21</v>
      </c>
      <c r="B21962" t="s">
        <v>1112</v>
      </c>
    </row>
    <row r="21963" spans="1:2" x14ac:dyDescent="0.25">
      <c r="A21963" t="str">
        <f t="shared" si="380"/>
        <v>81.21</v>
      </c>
      <c r="B21963" t="s">
        <v>1203</v>
      </c>
    </row>
    <row r="21964" spans="1:2" x14ac:dyDescent="0.25">
      <c r="A21964" t="str">
        <f t="shared" si="380"/>
        <v>81.21</v>
      </c>
      <c r="B21964" t="s">
        <v>1541</v>
      </c>
    </row>
    <row r="21965" spans="1:2" x14ac:dyDescent="0.25">
      <c r="A21965" t="str">
        <f t="shared" si="380"/>
        <v>81.21</v>
      </c>
      <c r="B21965" t="s">
        <v>1975</v>
      </c>
    </row>
    <row r="21966" spans="1:2" x14ac:dyDescent="0.25">
      <c r="A21966" t="str">
        <f t="shared" si="380"/>
        <v>81.21</v>
      </c>
      <c r="B21966" t="s">
        <v>1975</v>
      </c>
    </row>
    <row r="21967" spans="1:2" x14ac:dyDescent="0.25">
      <c r="A21967" t="str">
        <f t="shared" si="380"/>
        <v>81.21</v>
      </c>
      <c r="B21967" t="s">
        <v>2537</v>
      </c>
    </row>
    <row r="21968" spans="1:2" x14ac:dyDescent="0.25">
      <c r="A21968" t="str">
        <f t="shared" si="380"/>
        <v>81.21</v>
      </c>
      <c r="B21968" t="s">
        <v>2603</v>
      </c>
    </row>
    <row r="21969" spans="1:2" x14ac:dyDescent="0.25">
      <c r="A21969" t="str">
        <f t="shared" si="380"/>
        <v>81.21</v>
      </c>
      <c r="B21969" t="s">
        <v>2965</v>
      </c>
    </row>
    <row r="21970" spans="1:2" x14ac:dyDescent="0.25">
      <c r="A21970" t="str">
        <f t="shared" si="380"/>
        <v>81.21</v>
      </c>
      <c r="B21970" t="s">
        <v>3737</v>
      </c>
    </row>
    <row r="21971" spans="1:2" x14ac:dyDescent="0.25">
      <c r="A21971" t="str">
        <f t="shared" si="380"/>
        <v>81.21</v>
      </c>
      <c r="B21971" t="s">
        <v>3890</v>
      </c>
    </row>
    <row r="21972" spans="1:2" x14ac:dyDescent="0.25">
      <c r="A21972" t="str">
        <f t="shared" si="380"/>
        <v>81.21</v>
      </c>
      <c r="B21972" t="s">
        <v>3920</v>
      </c>
    </row>
    <row r="21973" spans="1:2" x14ac:dyDescent="0.25">
      <c r="A21973" t="str">
        <f t="shared" si="380"/>
        <v>81.21</v>
      </c>
      <c r="B21973" t="s">
        <v>3920</v>
      </c>
    </row>
    <row r="21974" spans="1:2" x14ac:dyDescent="0.25">
      <c r="A21974" t="str">
        <f t="shared" si="380"/>
        <v>81.21</v>
      </c>
      <c r="B21974" t="s">
        <v>3924</v>
      </c>
    </row>
    <row r="21975" spans="1:2" x14ac:dyDescent="0.25">
      <c r="A21975" t="str">
        <f t="shared" si="380"/>
        <v>81.21</v>
      </c>
      <c r="B21975" t="s">
        <v>3925</v>
      </c>
    </row>
    <row r="21976" spans="1:2" x14ac:dyDescent="0.25">
      <c r="A21976" t="str">
        <f t="shared" si="380"/>
        <v>81.21</v>
      </c>
      <c r="B21976" t="s">
        <v>3926</v>
      </c>
    </row>
    <row r="21977" spans="1:2" x14ac:dyDescent="0.25">
      <c r="A21977" t="str">
        <f t="shared" si="380"/>
        <v>81.21</v>
      </c>
      <c r="B21977" t="s">
        <v>4571</v>
      </c>
    </row>
    <row r="21978" spans="1:2" x14ac:dyDescent="0.25">
      <c r="A21978" t="str">
        <f t="shared" si="380"/>
        <v>81.21</v>
      </c>
      <c r="B21978" t="s">
        <v>5389</v>
      </c>
    </row>
    <row r="21979" spans="1:2" x14ac:dyDescent="0.25">
      <c r="A21979" t="str">
        <f t="shared" si="380"/>
        <v>81.21</v>
      </c>
      <c r="B21979" t="s">
        <v>5640</v>
      </c>
    </row>
    <row r="21980" spans="1:2" x14ac:dyDescent="0.25">
      <c r="A21980" t="str">
        <f t="shared" si="380"/>
        <v>81.21</v>
      </c>
      <c r="B21980" t="s">
        <v>5640</v>
      </c>
    </row>
    <row r="21981" spans="1:2" x14ac:dyDescent="0.25">
      <c r="A21981" t="str">
        <f t="shared" si="380"/>
        <v>81.21</v>
      </c>
      <c r="B21981" t="s">
        <v>6757</v>
      </c>
    </row>
    <row r="21982" spans="1:2" x14ac:dyDescent="0.25">
      <c r="A21982" t="str">
        <f t="shared" si="380"/>
        <v>81.21</v>
      </c>
      <c r="B21982" t="s">
        <v>6757</v>
      </c>
    </row>
    <row r="21983" spans="1:2" x14ac:dyDescent="0.25">
      <c r="A21983" t="str">
        <f t="shared" si="380"/>
        <v>81.21</v>
      </c>
      <c r="B21983" t="s">
        <v>6841</v>
      </c>
    </row>
    <row r="21984" spans="1:2" x14ac:dyDescent="0.25">
      <c r="A21984" t="str">
        <f t="shared" si="380"/>
        <v>81.21</v>
      </c>
      <c r="B21984" t="s">
        <v>6872</v>
      </c>
    </row>
    <row r="21985" spans="1:2" x14ac:dyDescent="0.25">
      <c r="A21985" t="str">
        <f t="shared" si="380"/>
        <v>81.21</v>
      </c>
      <c r="B21985" t="s">
        <v>6933</v>
      </c>
    </row>
    <row r="21986" spans="1:2" x14ac:dyDescent="0.25">
      <c r="A21986" t="str">
        <f t="shared" si="380"/>
        <v>81.21</v>
      </c>
      <c r="B21986" t="s">
        <v>7026</v>
      </c>
    </row>
    <row r="21987" spans="1:2" x14ac:dyDescent="0.25">
      <c r="A21987" t="str">
        <f t="shared" si="380"/>
        <v>81.21</v>
      </c>
      <c r="B21987" t="s">
        <v>7962</v>
      </c>
    </row>
    <row r="21988" spans="1:2" x14ac:dyDescent="0.25">
      <c r="A21988" t="str">
        <f t="shared" si="380"/>
        <v>81.21</v>
      </c>
      <c r="B21988" t="s">
        <v>8041</v>
      </c>
    </row>
    <row r="21989" spans="1:2" x14ac:dyDescent="0.25">
      <c r="A21989" t="str">
        <f t="shared" si="380"/>
        <v>81.21</v>
      </c>
      <c r="B21989" t="s">
        <v>8150</v>
      </c>
    </row>
    <row r="21990" spans="1:2" x14ac:dyDescent="0.25">
      <c r="A21990" t="str">
        <f t="shared" si="380"/>
        <v>81.21</v>
      </c>
      <c r="B21990" t="s">
        <v>8150</v>
      </c>
    </row>
    <row r="21991" spans="1:2" x14ac:dyDescent="0.25">
      <c r="A21991" t="str">
        <f t="shared" si="380"/>
        <v>81.21</v>
      </c>
      <c r="B21991" t="s">
        <v>8176</v>
      </c>
    </row>
    <row r="21992" spans="1:2" x14ac:dyDescent="0.25">
      <c r="A21992" t="str">
        <f t="shared" si="380"/>
        <v>81.21</v>
      </c>
      <c r="B21992" t="s">
        <v>7962</v>
      </c>
    </row>
    <row r="21993" spans="1:2" x14ac:dyDescent="0.25">
      <c r="A21993" t="str">
        <f t="shared" si="380"/>
        <v>81.21</v>
      </c>
      <c r="B21993" t="s">
        <v>8855</v>
      </c>
    </row>
    <row r="21994" spans="1:2" x14ac:dyDescent="0.25">
      <c r="A21994" t="str">
        <f t="shared" si="380"/>
        <v>81.21</v>
      </c>
      <c r="B21994" t="s">
        <v>9836</v>
      </c>
    </row>
    <row r="21995" spans="1:2" x14ac:dyDescent="0.25">
      <c r="A21995" t="str">
        <f t="shared" si="380"/>
        <v>81.21</v>
      </c>
      <c r="B21995" t="s">
        <v>9913</v>
      </c>
    </row>
    <row r="21996" spans="1:2" x14ac:dyDescent="0.25">
      <c r="A21996" t="str">
        <f t="shared" si="380"/>
        <v>81.21</v>
      </c>
      <c r="B21996" t="s">
        <v>11776</v>
      </c>
    </row>
    <row r="21997" spans="1:2" x14ac:dyDescent="0.25">
      <c r="A21997" t="str">
        <f t="shared" si="380"/>
        <v>81.21</v>
      </c>
      <c r="B21997" t="s">
        <v>11776</v>
      </c>
    </row>
    <row r="21998" spans="1:2" x14ac:dyDescent="0.25">
      <c r="A21998" t="str">
        <f t="shared" si="380"/>
        <v>81.21</v>
      </c>
      <c r="B21998" t="s">
        <v>11780</v>
      </c>
    </row>
    <row r="21999" spans="1:2" x14ac:dyDescent="0.25">
      <c r="A21999" t="str">
        <f t="shared" si="380"/>
        <v>81.21</v>
      </c>
      <c r="B21999" t="s">
        <v>13071</v>
      </c>
    </row>
    <row r="22000" spans="1:2" x14ac:dyDescent="0.25">
      <c r="A22000" t="str">
        <f t="shared" si="380"/>
        <v>81.21</v>
      </c>
      <c r="B22000" t="s">
        <v>13258</v>
      </c>
    </row>
    <row r="22001" spans="1:2" x14ac:dyDescent="0.25">
      <c r="A22001" t="str">
        <f t="shared" si="380"/>
        <v>81.21</v>
      </c>
      <c r="B22001" t="s">
        <v>14109</v>
      </c>
    </row>
    <row r="22002" spans="1:2" x14ac:dyDescent="0.25">
      <c r="A22002" t="str">
        <f t="shared" si="380"/>
        <v>81.21</v>
      </c>
      <c r="B22002" t="s">
        <v>14975</v>
      </c>
    </row>
    <row r="22003" spans="1:2" x14ac:dyDescent="0.25">
      <c r="A22003" t="str">
        <f t="shared" si="380"/>
        <v>81.21</v>
      </c>
      <c r="B22003" t="s">
        <v>15377</v>
      </c>
    </row>
    <row r="22004" spans="1:2" x14ac:dyDescent="0.25">
      <c r="A22004" t="str">
        <f t="shared" si="380"/>
        <v>81.21</v>
      </c>
      <c r="B22004" t="s">
        <v>15377</v>
      </c>
    </row>
    <row r="22005" spans="1:2" x14ac:dyDescent="0.25">
      <c r="A22005" t="str">
        <f t="shared" si="380"/>
        <v>81.21</v>
      </c>
      <c r="B22005" t="s">
        <v>15649</v>
      </c>
    </row>
    <row r="22006" spans="1:2" x14ac:dyDescent="0.25">
      <c r="A22006" t="str">
        <f t="shared" si="380"/>
        <v>81.21</v>
      </c>
      <c r="B22006" t="s">
        <v>15649</v>
      </c>
    </row>
    <row r="22007" spans="1:2" x14ac:dyDescent="0.25">
      <c r="A22007" t="str">
        <f t="shared" si="380"/>
        <v>81.21</v>
      </c>
      <c r="B22007" t="s">
        <v>15822</v>
      </c>
    </row>
    <row r="22008" spans="1:2" x14ac:dyDescent="0.25">
      <c r="A22008" t="str">
        <f t="shared" si="380"/>
        <v>81.21</v>
      </c>
      <c r="B22008" t="s">
        <v>15822</v>
      </c>
    </row>
    <row r="22009" spans="1:2" x14ac:dyDescent="0.25">
      <c r="A22009" t="str">
        <f t="shared" si="380"/>
        <v>81.21</v>
      </c>
      <c r="B22009" t="s">
        <v>16394</v>
      </c>
    </row>
    <row r="22010" spans="1:2" x14ac:dyDescent="0.25">
      <c r="A22010" t="str">
        <f t="shared" si="380"/>
        <v>81.21</v>
      </c>
      <c r="B22010" t="s">
        <v>16394</v>
      </c>
    </row>
    <row r="22011" spans="1:2" x14ac:dyDescent="0.25">
      <c r="A22011" t="str">
        <f t="shared" si="380"/>
        <v>81.21</v>
      </c>
      <c r="B22011" t="s">
        <v>16509</v>
      </c>
    </row>
    <row r="22012" spans="1:2" x14ac:dyDescent="0.25">
      <c r="A22012" t="str">
        <f t="shared" ref="A22012:A22075" si="381">MID(B22012,FIND("','",B22012,FIND("','",B22012,1)+1)+3,FIND(" ",B22012,FIND("','",B22012,FIND("','",B22012,1)+1)+1)-(FIND("','",B22012,FIND("','",B22012,1)+1)+3))</f>
        <v>81.21</v>
      </c>
      <c r="B22012" t="s">
        <v>16509</v>
      </c>
    </row>
    <row r="22013" spans="1:2" x14ac:dyDescent="0.25">
      <c r="A22013" t="str">
        <f t="shared" si="381"/>
        <v>81.22</v>
      </c>
      <c r="B22013" t="s">
        <v>6</v>
      </c>
    </row>
    <row r="22014" spans="1:2" x14ac:dyDescent="0.25">
      <c r="A22014" t="str">
        <f t="shared" si="381"/>
        <v>81.22</v>
      </c>
      <c r="B22014" t="s">
        <v>508</v>
      </c>
    </row>
    <row r="22015" spans="1:2" x14ac:dyDescent="0.25">
      <c r="A22015" t="str">
        <f t="shared" si="381"/>
        <v>81.22</v>
      </c>
      <c r="B22015" t="s">
        <v>508</v>
      </c>
    </row>
    <row r="22016" spans="1:2" x14ac:dyDescent="0.25">
      <c r="A22016" t="str">
        <f t="shared" si="381"/>
        <v>81.22</v>
      </c>
      <c r="B22016" t="s">
        <v>637</v>
      </c>
    </row>
    <row r="22017" spans="1:2" x14ac:dyDescent="0.25">
      <c r="A22017" t="str">
        <f t="shared" si="381"/>
        <v>81.22</v>
      </c>
      <c r="B22017" t="s">
        <v>748</v>
      </c>
    </row>
    <row r="22018" spans="1:2" x14ac:dyDescent="0.25">
      <c r="A22018" t="str">
        <f t="shared" si="381"/>
        <v>81.22</v>
      </c>
      <c r="B22018" t="s">
        <v>1003</v>
      </c>
    </row>
    <row r="22019" spans="1:2" x14ac:dyDescent="0.25">
      <c r="A22019" t="str">
        <f t="shared" si="381"/>
        <v>81.22</v>
      </c>
      <c r="B22019" t="s">
        <v>1003</v>
      </c>
    </row>
    <row r="22020" spans="1:2" x14ac:dyDescent="0.25">
      <c r="A22020" t="str">
        <f t="shared" si="381"/>
        <v>81.22</v>
      </c>
      <c r="B22020" t="s">
        <v>2117</v>
      </c>
    </row>
    <row r="22021" spans="1:2" x14ac:dyDescent="0.25">
      <c r="A22021" t="str">
        <f t="shared" si="381"/>
        <v>81.22</v>
      </c>
      <c r="B22021" t="s">
        <v>2117</v>
      </c>
    </row>
    <row r="22022" spans="1:2" x14ac:dyDescent="0.25">
      <c r="A22022" t="str">
        <f t="shared" si="381"/>
        <v>81.22</v>
      </c>
      <c r="B22022" t="s">
        <v>2170</v>
      </c>
    </row>
    <row r="22023" spans="1:2" x14ac:dyDescent="0.25">
      <c r="A22023" t="str">
        <f t="shared" si="381"/>
        <v>81.22</v>
      </c>
      <c r="B22023" t="s">
        <v>2840</v>
      </c>
    </row>
    <row r="22024" spans="1:2" x14ac:dyDescent="0.25">
      <c r="A22024" t="str">
        <f t="shared" si="381"/>
        <v>81.22</v>
      </c>
      <c r="B22024" t="s">
        <v>2840</v>
      </c>
    </row>
    <row r="22025" spans="1:2" x14ac:dyDescent="0.25">
      <c r="A22025" t="str">
        <f t="shared" si="381"/>
        <v>81.22</v>
      </c>
      <c r="B22025" t="s">
        <v>2876</v>
      </c>
    </row>
    <row r="22026" spans="1:2" x14ac:dyDescent="0.25">
      <c r="A22026" t="str">
        <f t="shared" si="381"/>
        <v>81.22</v>
      </c>
      <c r="B22026" t="s">
        <v>2876</v>
      </c>
    </row>
    <row r="22027" spans="1:2" x14ac:dyDescent="0.25">
      <c r="A22027" t="str">
        <f t="shared" si="381"/>
        <v>81.22</v>
      </c>
      <c r="B22027" t="s">
        <v>3355</v>
      </c>
    </row>
    <row r="22028" spans="1:2" x14ac:dyDescent="0.25">
      <c r="A22028" t="str">
        <f t="shared" si="381"/>
        <v>81.22</v>
      </c>
      <c r="B22028" t="s">
        <v>4014</v>
      </c>
    </row>
    <row r="22029" spans="1:2" x14ac:dyDescent="0.25">
      <c r="A22029" t="str">
        <f t="shared" si="381"/>
        <v>81.22</v>
      </c>
      <c r="B22029" t="s">
        <v>5508</v>
      </c>
    </row>
    <row r="22030" spans="1:2" x14ac:dyDescent="0.25">
      <c r="A22030" t="str">
        <f t="shared" si="381"/>
        <v>81.22</v>
      </c>
      <c r="B22030" t="s">
        <v>6242</v>
      </c>
    </row>
    <row r="22031" spans="1:2" x14ac:dyDescent="0.25">
      <c r="A22031" t="str">
        <f t="shared" si="381"/>
        <v>81.22</v>
      </c>
      <c r="B22031" t="s">
        <v>6280</v>
      </c>
    </row>
    <row r="22032" spans="1:2" x14ac:dyDescent="0.25">
      <c r="A22032" t="str">
        <f t="shared" si="381"/>
        <v>81.22</v>
      </c>
      <c r="B22032" t="s">
        <v>7088</v>
      </c>
    </row>
    <row r="22033" spans="1:2" x14ac:dyDescent="0.25">
      <c r="A22033" t="str">
        <f t="shared" si="381"/>
        <v>81.22</v>
      </c>
      <c r="B22033" t="s">
        <v>8117</v>
      </c>
    </row>
    <row r="22034" spans="1:2" x14ac:dyDescent="0.25">
      <c r="A22034" t="str">
        <f t="shared" si="381"/>
        <v>81.22</v>
      </c>
      <c r="B22034" t="s">
        <v>11585</v>
      </c>
    </row>
    <row r="22035" spans="1:2" x14ac:dyDescent="0.25">
      <c r="A22035" t="str">
        <f t="shared" si="381"/>
        <v>81.22</v>
      </c>
      <c r="B22035" t="s">
        <v>11585</v>
      </c>
    </row>
    <row r="22036" spans="1:2" x14ac:dyDescent="0.25">
      <c r="A22036" t="str">
        <f t="shared" si="381"/>
        <v>81.22</v>
      </c>
      <c r="B22036" t="s">
        <v>14179</v>
      </c>
    </row>
    <row r="22037" spans="1:2" x14ac:dyDescent="0.25">
      <c r="A22037" t="str">
        <f t="shared" si="381"/>
        <v>81.22</v>
      </c>
      <c r="B22037" t="s">
        <v>14468</v>
      </c>
    </row>
    <row r="22038" spans="1:2" x14ac:dyDescent="0.25">
      <c r="A22038" t="str">
        <f t="shared" si="381"/>
        <v>81.22</v>
      </c>
      <c r="B22038" t="s">
        <v>17173</v>
      </c>
    </row>
    <row r="22039" spans="1:2" x14ac:dyDescent="0.25">
      <c r="A22039" t="str">
        <f t="shared" si="381"/>
        <v>81.29</v>
      </c>
      <c r="B22039" t="s">
        <v>13</v>
      </c>
    </row>
    <row r="22040" spans="1:2" x14ac:dyDescent="0.25">
      <c r="A22040" t="str">
        <f t="shared" si="381"/>
        <v>81.29</v>
      </c>
      <c r="B22040" t="s">
        <v>18</v>
      </c>
    </row>
    <row r="22041" spans="1:2" x14ac:dyDescent="0.25">
      <c r="A22041" t="str">
        <f t="shared" si="381"/>
        <v>81.29</v>
      </c>
      <c r="B22041" t="s">
        <v>18</v>
      </c>
    </row>
    <row r="22042" spans="1:2" x14ac:dyDescent="0.25">
      <c r="A22042" t="str">
        <f t="shared" si="381"/>
        <v>81.29</v>
      </c>
      <c r="B22042" t="s">
        <v>141</v>
      </c>
    </row>
    <row r="22043" spans="1:2" x14ac:dyDescent="0.25">
      <c r="A22043" t="str">
        <f t="shared" si="381"/>
        <v>81.29</v>
      </c>
      <c r="B22043" t="s">
        <v>677</v>
      </c>
    </row>
    <row r="22044" spans="1:2" x14ac:dyDescent="0.25">
      <c r="A22044" t="str">
        <f t="shared" si="381"/>
        <v>81.29</v>
      </c>
      <c r="B22044" t="s">
        <v>677</v>
      </c>
    </row>
    <row r="22045" spans="1:2" x14ac:dyDescent="0.25">
      <c r="A22045" t="str">
        <f t="shared" si="381"/>
        <v>81.29</v>
      </c>
      <c r="B22045" t="s">
        <v>1288</v>
      </c>
    </row>
    <row r="22046" spans="1:2" x14ac:dyDescent="0.25">
      <c r="A22046" t="str">
        <f t="shared" si="381"/>
        <v>81.29</v>
      </c>
      <c r="B22046" t="s">
        <v>1546</v>
      </c>
    </row>
    <row r="22047" spans="1:2" x14ac:dyDescent="0.25">
      <c r="A22047" t="str">
        <f t="shared" si="381"/>
        <v>81.29</v>
      </c>
      <c r="B22047" t="s">
        <v>1965</v>
      </c>
    </row>
    <row r="22048" spans="1:2" x14ac:dyDescent="0.25">
      <c r="A22048" t="str">
        <f t="shared" si="381"/>
        <v>81.29</v>
      </c>
      <c r="B22048" t="s">
        <v>1965</v>
      </c>
    </row>
    <row r="22049" spans="1:2" x14ac:dyDescent="0.25">
      <c r="A22049" t="str">
        <f t="shared" si="381"/>
        <v>81.29</v>
      </c>
      <c r="B22049" t="s">
        <v>2179</v>
      </c>
    </row>
    <row r="22050" spans="1:2" x14ac:dyDescent="0.25">
      <c r="A22050" t="str">
        <f t="shared" si="381"/>
        <v>81.29</v>
      </c>
      <c r="B22050" t="s">
        <v>2419</v>
      </c>
    </row>
    <row r="22051" spans="1:2" x14ac:dyDescent="0.25">
      <c r="A22051" t="str">
        <f t="shared" si="381"/>
        <v>81.29</v>
      </c>
      <c r="B22051" t="s">
        <v>2419</v>
      </c>
    </row>
    <row r="22052" spans="1:2" x14ac:dyDescent="0.25">
      <c r="A22052" t="str">
        <f t="shared" si="381"/>
        <v>81.29</v>
      </c>
      <c r="B22052" t="s">
        <v>3139</v>
      </c>
    </row>
    <row r="22053" spans="1:2" x14ac:dyDescent="0.25">
      <c r="A22053" t="str">
        <f t="shared" si="381"/>
        <v>81.29</v>
      </c>
      <c r="B22053" t="s">
        <v>3139</v>
      </c>
    </row>
    <row r="22054" spans="1:2" x14ac:dyDescent="0.25">
      <c r="A22054" t="str">
        <f t="shared" si="381"/>
        <v>81.29</v>
      </c>
      <c r="B22054" t="s">
        <v>4065</v>
      </c>
    </row>
    <row r="22055" spans="1:2" x14ac:dyDescent="0.25">
      <c r="A22055" t="str">
        <f t="shared" si="381"/>
        <v>81.29</v>
      </c>
      <c r="B22055" t="s">
        <v>4480</v>
      </c>
    </row>
    <row r="22056" spans="1:2" x14ac:dyDescent="0.25">
      <c r="A22056" t="str">
        <f t="shared" si="381"/>
        <v>81.29</v>
      </c>
      <c r="B22056" t="s">
        <v>6566</v>
      </c>
    </row>
    <row r="22057" spans="1:2" x14ac:dyDescent="0.25">
      <c r="A22057" t="str">
        <f t="shared" si="381"/>
        <v>81.29</v>
      </c>
      <c r="B22057" t="s">
        <v>6602</v>
      </c>
    </row>
    <row r="22058" spans="1:2" x14ac:dyDescent="0.25">
      <c r="A22058" t="str">
        <f t="shared" si="381"/>
        <v>81.29</v>
      </c>
      <c r="B22058" t="s">
        <v>6965</v>
      </c>
    </row>
    <row r="22059" spans="1:2" x14ac:dyDescent="0.25">
      <c r="A22059" t="str">
        <f t="shared" si="381"/>
        <v>81.29</v>
      </c>
      <c r="B22059" t="s">
        <v>6973</v>
      </c>
    </row>
    <row r="22060" spans="1:2" x14ac:dyDescent="0.25">
      <c r="A22060" t="str">
        <f t="shared" si="381"/>
        <v>81.29</v>
      </c>
      <c r="B22060" t="s">
        <v>8800</v>
      </c>
    </row>
    <row r="22061" spans="1:2" x14ac:dyDescent="0.25">
      <c r="A22061" t="str">
        <f t="shared" si="381"/>
        <v>81.29</v>
      </c>
      <c r="B22061" t="s">
        <v>8800</v>
      </c>
    </row>
    <row r="22062" spans="1:2" x14ac:dyDescent="0.25">
      <c r="A22062" t="str">
        <f t="shared" si="381"/>
        <v>81.29</v>
      </c>
      <c r="B22062" t="s">
        <v>8800</v>
      </c>
    </row>
    <row r="22063" spans="1:2" x14ac:dyDescent="0.25">
      <c r="A22063" t="str">
        <f t="shared" si="381"/>
        <v>81.29</v>
      </c>
      <c r="B22063" t="s">
        <v>10133</v>
      </c>
    </row>
    <row r="22064" spans="1:2" x14ac:dyDescent="0.25">
      <c r="A22064" t="str">
        <f t="shared" si="381"/>
        <v>81.29</v>
      </c>
      <c r="B22064" t="s">
        <v>10732</v>
      </c>
    </row>
    <row r="22065" spans="1:2" x14ac:dyDescent="0.25">
      <c r="A22065" t="str">
        <f t="shared" si="381"/>
        <v>81.29</v>
      </c>
      <c r="B22065" t="s">
        <v>11836</v>
      </c>
    </row>
    <row r="22066" spans="1:2" x14ac:dyDescent="0.25">
      <c r="A22066" t="str">
        <f t="shared" si="381"/>
        <v>81.29</v>
      </c>
      <c r="B22066" t="s">
        <v>13406</v>
      </c>
    </row>
    <row r="22067" spans="1:2" x14ac:dyDescent="0.25">
      <c r="A22067" t="str">
        <f t="shared" si="381"/>
        <v>81.29</v>
      </c>
      <c r="B22067" t="s">
        <v>14524</v>
      </c>
    </row>
    <row r="22068" spans="1:2" x14ac:dyDescent="0.25">
      <c r="A22068" t="str">
        <f t="shared" si="381"/>
        <v>81.29</v>
      </c>
      <c r="B22068" t="s">
        <v>14714</v>
      </c>
    </row>
    <row r="22069" spans="1:2" x14ac:dyDescent="0.25">
      <c r="A22069" t="str">
        <f t="shared" si="381"/>
        <v>81.29</v>
      </c>
      <c r="B22069" t="s">
        <v>15810</v>
      </c>
    </row>
    <row r="22070" spans="1:2" x14ac:dyDescent="0.25">
      <c r="A22070" t="str">
        <f t="shared" si="381"/>
        <v>81.29</v>
      </c>
      <c r="B22070" t="s">
        <v>15919</v>
      </c>
    </row>
    <row r="22071" spans="1:2" x14ac:dyDescent="0.25">
      <c r="A22071" t="str">
        <f t="shared" si="381"/>
        <v>81.29</v>
      </c>
      <c r="B22071" t="s">
        <v>15919</v>
      </c>
    </row>
    <row r="22072" spans="1:2" x14ac:dyDescent="0.25">
      <c r="A22072" t="str">
        <f t="shared" si="381"/>
        <v>81.30</v>
      </c>
      <c r="B22072" t="s">
        <v>746</v>
      </c>
    </row>
    <row r="22073" spans="1:2" x14ac:dyDescent="0.25">
      <c r="A22073" t="str">
        <f t="shared" si="381"/>
        <v>81.30</v>
      </c>
      <c r="B22073" t="s">
        <v>746</v>
      </c>
    </row>
    <row r="22074" spans="1:2" x14ac:dyDescent="0.25">
      <c r="A22074" t="str">
        <f t="shared" si="381"/>
        <v>81.30</v>
      </c>
      <c r="B22074" t="s">
        <v>1059</v>
      </c>
    </row>
    <row r="22075" spans="1:2" x14ac:dyDescent="0.25">
      <c r="A22075" t="str">
        <f t="shared" si="381"/>
        <v>81.30</v>
      </c>
      <c r="B22075" t="s">
        <v>1575</v>
      </c>
    </row>
    <row r="22076" spans="1:2" x14ac:dyDescent="0.25">
      <c r="A22076" t="str">
        <f t="shared" ref="A22076:A22139" si="382">MID(B22076,FIND("','",B22076,FIND("','",B22076,1)+1)+3,FIND(" ",B22076,FIND("','",B22076,FIND("','",B22076,1)+1)+1)-(FIND("','",B22076,FIND("','",B22076,1)+1)+3))</f>
        <v>81.30</v>
      </c>
      <c r="B22076" t="s">
        <v>1575</v>
      </c>
    </row>
    <row r="22077" spans="1:2" x14ac:dyDescent="0.25">
      <c r="A22077" t="str">
        <f t="shared" si="382"/>
        <v>81.30</v>
      </c>
      <c r="B22077" t="s">
        <v>2830</v>
      </c>
    </row>
    <row r="22078" spans="1:2" x14ac:dyDescent="0.25">
      <c r="A22078" t="str">
        <f t="shared" si="382"/>
        <v>81.30</v>
      </c>
      <c r="B22078" t="s">
        <v>5872</v>
      </c>
    </row>
    <row r="22079" spans="1:2" x14ac:dyDescent="0.25">
      <c r="A22079" t="str">
        <f t="shared" si="382"/>
        <v>81.30</v>
      </c>
      <c r="B22079" t="s">
        <v>6238</v>
      </c>
    </row>
    <row r="22080" spans="1:2" x14ac:dyDescent="0.25">
      <c r="A22080" t="str">
        <f t="shared" si="382"/>
        <v>81.30</v>
      </c>
      <c r="B22080" t="s">
        <v>6423</v>
      </c>
    </row>
    <row r="22081" spans="1:2" x14ac:dyDescent="0.25">
      <c r="A22081" t="str">
        <f t="shared" si="382"/>
        <v>81.30</v>
      </c>
      <c r="B22081" t="s">
        <v>6423</v>
      </c>
    </row>
    <row r="22082" spans="1:2" x14ac:dyDescent="0.25">
      <c r="A22082" t="str">
        <f t="shared" si="382"/>
        <v>81.30</v>
      </c>
      <c r="B22082" t="s">
        <v>6473</v>
      </c>
    </row>
    <row r="22083" spans="1:2" x14ac:dyDescent="0.25">
      <c r="A22083" t="str">
        <f t="shared" si="382"/>
        <v>81.30</v>
      </c>
      <c r="B22083" t="s">
        <v>7357</v>
      </c>
    </row>
    <row r="22084" spans="1:2" x14ac:dyDescent="0.25">
      <c r="A22084" t="str">
        <f t="shared" si="382"/>
        <v>81.30</v>
      </c>
      <c r="B22084" t="s">
        <v>8466</v>
      </c>
    </row>
    <row r="22085" spans="1:2" x14ac:dyDescent="0.25">
      <c r="A22085" t="str">
        <f t="shared" si="382"/>
        <v>81.30</v>
      </c>
      <c r="B22085" t="s">
        <v>8466</v>
      </c>
    </row>
    <row r="22086" spans="1:2" x14ac:dyDescent="0.25">
      <c r="A22086" t="str">
        <f t="shared" si="382"/>
        <v>81.30</v>
      </c>
      <c r="B22086" t="s">
        <v>8493</v>
      </c>
    </row>
    <row r="22087" spans="1:2" x14ac:dyDescent="0.25">
      <c r="A22087" t="str">
        <f t="shared" si="382"/>
        <v>81.30</v>
      </c>
      <c r="B22087" t="s">
        <v>8722</v>
      </c>
    </row>
    <row r="22088" spans="1:2" x14ac:dyDescent="0.25">
      <c r="A22088" t="str">
        <f t="shared" si="382"/>
        <v>81.30</v>
      </c>
      <c r="B22088" t="s">
        <v>9083</v>
      </c>
    </row>
    <row r="22089" spans="1:2" x14ac:dyDescent="0.25">
      <c r="A22089" t="str">
        <f t="shared" si="382"/>
        <v>81.30</v>
      </c>
      <c r="B22089" t="s">
        <v>9083</v>
      </c>
    </row>
    <row r="22090" spans="1:2" x14ac:dyDescent="0.25">
      <c r="A22090" t="str">
        <f t="shared" si="382"/>
        <v>81.30</v>
      </c>
      <c r="B22090" t="s">
        <v>9238</v>
      </c>
    </row>
    <row r="22091" spans="1:2" x14ac:dyDescent="0.25">
      <c r="A22091" t="str">
        <f t="shared" si="382"/>
        <v>81.30</v>
      </c>
      <c r="B22091" t="s">
        <v>9238</v>
      </c>
    </row>
    <row r="22092" spans="1:2" x14ac:dyDescent="0.25">
      <c r="A22092" t="str">
        <f t="shared" si="382"/>
        <v>81.30</v>
      </c>
      <c r="B22092" t="s">
        <v>9665</v>
      </c>
    </row>
    <row r="22093" spans="1:2" x14ac:dyDescent="0.25">
      <c r="A22093" t="str">
        <f t="shared" si="382"/>
        <v>81.30</v>
      </c>
      <c r="B22093" t="s">
        <v>9665</v>
      </c>
    </row>
    <row r="22094" spans="1:2" x14ac:dyDescent="0.25">
      <c r="A22094" t="str">
        <f t="shared" si="382"/>
        <v>81.30</v>
      </c>
      <c r="B22094" t="s">
        <v>9921</v>
      </c>
    </row>
    <row r="22095" spans="1:2" x14ac:dyDescent="0.25">
      <c r="A22095" t="str">
        <f t="shared" si="382"/>
        <v>81.30</v>
      </c>
      <c r="B22095" t="s">
        <v>11222</v>
      </c>
    </row>
    <row r="22096" spans="1:2" x14ac:dyDescent="0.25">
      <c r="A22096" t="str">
        <f t="shared" si="382"/>
        <v>81.30</v>
      </c>
      <c r="B22096" t="s">
        <v>11429</v>
      </c>
    </row>
    <row r="22097" spans="1:2" x14ac:dyDescent="0.25">
      <c r="A22097" t="str">
        <f t="shared" si="382"/>
        <v>81.30</v>
      </c>
      <c r="B22097" t="s">
        <v>12081</v>
      </c>
    </row>
    <row r="22098" spans="1:2" x14ac:dyDescent="0.25">
      <c r="A22098" t="str">
        <f t="shared" si="382"/>
        <v>81.30</v>
      </c>
      <c r="B22098" t="s">
        <v>12081</v>
      </c>
    </row>
    <row r="22099" spans="1:2" x14ac:dyDescent="0.25">
      <c r="A22099" t="str">
        <f t="shared" si="382"/>
        <v>81.30</v>
      </c>
      <c r="B22099" t="s">
        <v>12081</v>
      </c>
    </row>
    <row r="22100" spans="1:2" x14ac:dyDescent="0.25">
      <c r="A22100" t="str">
        <f t="shared" si="382"/>
        <v>81.30</v>
      </c>
      <c r="B22100" t="s">
        <v>12413</v>
      </c>
    </row>
    <row r="22101" spans="1:2" x14ac:dyDescent="0.25">
      <c r="A22101" t="str">
        <f t="shared" si="382"/>
        <v>81.30</v>
      </c>
      <c r="B22101" t="s">
        <v>12413</v>
      </c>
    </row>
    <row r="22102" spans="1:2" x14ac:dyDescent="0.25">
      <c r="A22102" t="str">
        <f t="shared" si="382"/>
        <v>81.30</v>
      </c>
      <c r="B22102" t="s">
        <v>12591</v>
      </c>
    </row>
    <row r="22103" spans="1:2" x14ac:dyDescent="0.25">
      <c r="A22103" t="str">
        <f t="shared" si="382"/>
        <v>81.30</v>
      </c>
      <c r="B22103" t="s">
        <v>12596</v>
      </c>
    </row>
    <row r="22104" spans="1:2" x14ac:dyDescent="0.25">
      <c r="A22104" t="str">
        <f t="shared" si="382"/>
        <v>81.30</v>
      </c>
      <c r="B22104" t="s">
        <v>13523</v>
      </c>
    </row>
    <row r="22105" spans="1:2" x14ac:dyDescent="0.25">
      <c r="A22105" t="str">
        <f t="shared" si="382"/>
        <v>81.30</v>
      </c>
      <c r="B22105" t="s">
        <v>14773</v>
      </c>
    </row>
    <row r="22106" spans="1:2" x14ac:dyDescent="0.25">
      <c r="A22106" t="str">
        <f t="shared" si="382"/>
        <v>81.30</v>
      </c>
      <c r="B22106" t="s">
        <v>15492</v>
      </c>
    </row>
    <row r="22107" spans="1:2" x14ac:dyDescent="0.25">
      <c r="A22107" t="str">
        <f t="shared" si="382"/>
        <v>82.11</v>
      </c>
      <c r="B22107" t="s">
        <v>821</v>
      </c>
    </row>
    <row r="22108" spans="1:2" x14ac:dyDescent="0.25">
      <c r="A22108" t="str">
        <f t="shared" si="382"/>
        <v>82.11</v>
      </c>
      <c r="B22108" t="s">
        <v>1014</v>
      </c>
    </row>
    <row r="22109" spans="1:2" x14ac:dyDescent="0.25">
      <c r="A22109" t="str">
        <f t="shared" si="382"/>
        <v>82.11</v>
      </c>
      <c r="B22109" t="s">
        <v>2305</v>
      </c>
    </row>
    <row r="22110" spans="1:2" x14ac:dyDescent="0.25">
      <c r="A22110" t="str">
        <f t="shared" si="382"/>
        <v>82.11</v>
      </c>
      <c r="B22110" t="s">
        <v>5166</v>
      </c>
    </row>
    <row r="22111" spans="1:2" x14ac:dyDescent="0.25">
      <c r="A22111" t="str">
        <f t="shared" si="382"/>
        <v>82.11</v>
      </c>
      <c r="B22111" t="s">
        <v>5766</v>
      </c>
    </row>
    <row r="22112" spans="1:2" x14ac:dyDescent="0.25">
      <c r="A22112" t="str">
        <f t="shared" si="382"/>
        <v>82.11</v>
      </c>
      <c r="B22112" t="s">
        <v>6010</v>
      </c>
    </row>
    <row r="22113" spans="1:2" x14ac:dyDescent="0.25">
      <c r="A22113" t="str">
        <f t="shared" si="382"/>
        <v>82.11</v>
      </c>
      <c r="B22113" t="s">
        <v>6597</v>
      </c>
    </row>
    <row r="22114" spans="1:2" x14ac:dyDescent="0.25">
      <c r="A22114" t="str">
        <f t="shared" si="382"/>
        <v>82.11</v>
      </c>
      <c r="B22114" t="s">
        <v>6942</v>
      </c>
    </row>
    <row r="22115" spans="1:2" x14ac:dyDescent="0.25">
      <c r="A22115" t="str">
        <f t="shared" si="382"/>
        <v>82.11</v>
      </c>
      <c r="B22115" t="s">
        <v>7231</v>
      </c>
    </row>
    <row r="22116" spans="1:2" x14ac:dyDescent="0.25">
      <c r="A22116" t="str">
        <f t="shared" si="382"/>
        <v>82.11</v>
      </c>
      <c r="B22116" t="s">
        <v>7537</v>
      </c>
    </row>
    <row r="22117" spans="1:2" x14ac:dyDescent="0.25">
      <c r="A22117" t="str">
        <f t="shared" si="382"/>
        <v>82.11</v>
      </c>
      <c r="B22117" t="s">
        <v>8112</v>
      </c>
    </row>
    <row r="22118" spans="1:2" x14ac:dyDescent="0.25">
      <c r="A22118" t="str">
        <f t="shared" si="382"/>
        <v>82.11</v>
      </c>
      <c r="B22118" t="s">
        <v>8112</v>
      </c>
    </row>
    <row r="22119" spans="1:2" x14ac:dyDescent="0.25">
      <c r="A22119" t="str">
        <f t="shared" si="382"/>
        <v>82.11</v>
      </c>
      <c r="B22119" t="s">
        <v>8573</v>
      </c>
    </row>
    <row r="22120" spans="1:2" x14ac:dyDescent="0.25">
      <c r="A22120" t="str">
        <f t="shared" si="382"/>
        <v>82.11</v>
      </c>
      <c r="B22120" t="s">
        <v>9082</v>
      </c>
    </row>
    <row r="22121" spans="1:2" x14ac:dyDescent="0.25">
      <c r="A22121" t="str">
        <f t="shared" si="382"/>
        <v>82.11</v>
      </c>
      <c r="B22121" t="s">
        <v>9389</v>
      </c>
    </row>
    <row r="22122" spans="1:2" x14ac:dyDescent="0.25">
      <c r="A22122" t="str">
        <f t="shared" si="382"/>
        <v>82.11</v>
      </c>
      <c r="B22122" t="s">
        <v>9467</v>
      </c>
    </row>
    <row r="22123" spans="1:2" x14ac:dyDescent="0.25">
      <c r="A22123" t="str">
        <f t="shared" si="382"/>
        <v>82.11</v>
      </c>
      <c r="B22123" t="s">
        <v>10106</v>
      </c>
    </row>
    <row r="22124" spans="1:2" x14ac:dyDescent="0.25">
      <c r="A22124" t="str">
        <f t="shared" si="382"/>
        <v>82.11</v>
      </c>
      <c r="B22124" t="s">
        <v>10125</v>
      </c>
    </row>
    <row r="22125" spans="1:2" x14ac:dyDescent="0.25">
      <c r="A22125" t="str">
        <f t="shared" si="382"/>
        <v>82.11</v>
      </c>
      <c r="B22125" t="s">
        <v>10125</v>
      </c>
    </row>
    <row r="22126" spans="1:2" x14ac:dyDescent="0.25">
      <c r="A22126" t="str">
        <f t="shared" si="382"/>
        <v>82.11</v>
      </c>
      <c r="B22126" t="s">
        <v>10297</v>
      </c>
    </row>
    <row r="22127" spans="1:2" x14ac:dyDescent="0.25">
      <c r="A22127" t="str">
        <f t="shared" si="382"/>
        <v>82.11</v>
      </c>
      <c r="B22127" t="s">
        <v>11630</v>
      </c>
    </row>
    <row r="22128" spans="1:2" x14ac:dyDescent="0.25">
      <c r="A22128" t="str">
        <f t="shared" si="382"/>
        <v>82.11</v>
      </c>
      <c r="B22128" t="s">
        <v>11630</v>
      </c>
    </row>
    <row r="22129" spans="1:2" x14ac:dyDescent="0.25">
      <c r="A22129" t="str">
        <f t="shared" si="382"/>
        <v>82.11</v>
      </c>
      <c r="B22129" t="s">
        <v>12041</v>
      </c>
    </row>
    <row r="22130" spans="1:2" x14ac:dyDescent="0.25">
      <c r="A22130" t="str">
        <f t="shared" si="382"/>
        <v>82.11</v>
      </c>
      <c r="B22130" t="s">
        <v>12041</v>
      </c>
    </row>
    <row r="22131" spans="1:2" x14ac:dyDescent="0.25">
      <c r="A22131" t="str">
        <f t="shared" si="382"/>
        <v>82.11</v>
      </c>
      <c r="B22131" t="s">
        <v>12248</v>
      </c>
    </row>
    <row r="22132" spans="1:2" x14ac:dyDescent="0.25">
      <c r="A22132" t="str">
        <f t="shared" si="382"/>
        <v>82.11</v>
      </c>
      <c r="B22132" t="s">
        <v>12248</v>
      </c>
    </row>
    <row r="22133" spans="1:2" x14ac:dyDescent="0.25">
      <c r="A22133" t="str">
        <f t="shared" si="382"/>
        <v>82.11</v>
      </c>
      <c r="B22133" t="s">
        <v>13878</v>
      </c>
    </row>
    <row r="22134" spans="1:2" x14ac:dyDescent="0.25">
      <c r="A22134" t="str">
        <f t="shared" si="382"/>
        <v>82.11</v>
      </c>
      <c r="B22134" t="s">
        <v>14021</v>
      </c>
    </row>
    <row r="22135" spans="1:2" x14ac:dyDescent="0.25">
      <c r="A22135" t="str">
        <f t="shared" si="382"/>
        <v>82.11</v>
      </c>
      <c r="B22135" t="s">
        <v>14168</v>
      </c>
    </row>
    <row r="22136" spans="1:2" x14ac:dyDescent="0.25">
      <c r="A22136" t="str">
        <f t="shared" si="382"/>
        <v>82.11</v>
      </c>
      <c r="B22136" t="s">
        <v>14323</v>
      </c>
    </row>
    <row r="22137" spans="1:2" x14ac:dyDescent="0.25">
      <c r="A22137" t="str">
        <f t="shared" si="382"/>
        <v>82.11</v>
      </c>
      <c r="B22137" t="s">
        <v>14462</v>
      </c>
    </row>
    <row r="22138" spans="1:2" x14ac:dyDescent="0.25">
      <c r="A22138" t="str">
        <f t="shared" si="382"/>
        <v>82.11</v>
      </c>
      <c r="B22138" t="s">
        <v>14476</v>
      </c>
    </row>
    <row r="22139" spans="1:2" x14ac:dyDescent="0.25">
      <c r="A22139" t="str">
        <f t="shared" si="382"/>
        <v>82.11</v>
      </c>
      <c r="B22139" t="s">
        <v>14476</v>
      </c>
    </row>
    <row r="22140" spans="1:2" x14ac:dyDescent="0.25">
      <c r="A22140" t="str">
        <f t="shared" ref="A22140:A22203" si="383">MID(B22140,FIND("','",B22140,FIND("','",B22140,1)+1)+3,FIND(" ",B22140,FIND("','",B22140,FIND("','",B22140,1)+1)+1)-(FIND("','",B22140,FIND("','",B22140,1)+1)+3))</f>
        <v>82.11</v>
      </c>
      <c r="B22140" t="s">
        <v>15716</v>
      </c>
    </row>
    <row r="22141" spans="1:2" x14ac:dyDescent="0.25">
      <c r="A22141" t="str">
        <f t="shared" si="383"/>
        <v>82.19</v>
      </c>
      <c r="B22141" t="s">
        <v>11416</v>
      </c>
    </row>
    <row r="22142" spans="1:2" x14ac:dyDescent="0.25">
      <c r="A22142" t="str">
        <f t="shared" si="383"/>
        <v>82.19</v>
      </c>
      <c r="B22142" t="s">
        <v>12017</v>
      </c>
    </row>
    <row r="22143" spans="1:2" x14ac:dyDescent="0.25">
      <c r="A22143" t="str">
        <f t="shared" si="383"/>
        <v>82.19</v>
      </c>
      <c r="B22143" t="s">
        <v>12018</v>
      </c>
    </row>
    <row r="22144" spans="1:2" x14ac:dyDescent="0.25">
      <c r="A22144" t="str">
        <f t="shared" si="383"/>
        <v>82.19</v>
      </c>
      <c r="B22144" t="s">
        <v>12017</v>
      </c>
    </row>
    <row r="22145" spans="1:2" x14ac:dyDescent="0.25">
      <c r="A22145" t="str">
        <f t="shared" si="383"/>
        <v>82.19</v>
      </c>
      <c r="B22145" t="s">
        <v>12018</v>
      </c>
    </row>
    <row r="22146" spans="1:2" x14ac:dyDescent="0.25">
      <c r="A22146" t="str">
        <f t="shared" si="383"/>
        <v>82.19</v>
      </c>
      <c r="B22146" t="s">
        <v>11416</v>
      </c>
    </row>
    <row r="22147" spans="1:2" x14ac:dyDescent="0.25">
      <c r="A22147" t="str">
        <f t="shared" si="383"/>
        <v>82.19</v>
      </c>
      <c r="B22147" t="s">
        <v>11416</v>
      </c>
    </row>
    <row r="22148" spans="1:2" x14ac:dyDescent="0.25">
      <c r="A22148" t="str">
        <f t="shared" si="383"/>
        <v>82.19</v>
      </c>
      <c r="B22148" t="s">
        <v>13661</v>
      </c>
    </row>
    <row r="22149" spans="1:2" x14ac:dyDescent="0.25">
      <c r="A22149" t="str">
        <f t="shared" si="383"/>
        <v>82.20</v>
      </c>
      <c r="B22149" t="s">
        <v>8715</v>
      </c>
    </row>
    <row r="22150" spans="1:2" x14ac:dyDescent="0.25">
      <c r="A22150" t="str">
        <f t="shared" si="383"/>
        <v>82.30</v>
      </c>
      <c r="B22150" t="s">
        <v>2659</v>
      </c>
    </row>
    <row r="22151" spans="1:2" x14ac:dyDescent="0.25">
      <c r="A22151" t="str">
        <f t="shared" si="383"/>
        <v>82.30</v>
      </c>
      <c r="B22151" t="s">
        <v>2659</v>
      </c>
    </row>
    <row r="22152" spans="1:2" x14ac:dyDescent="0.25">
      <c r="A22152" t="str">
        <f t="shared" si="383"/>
        <v>82.30</v>
      </c>
      <c r="B22152" t="s">
        <v>3620</v>
      </c>
    </row>
    <row r="22153" spans="1:2" x14ac:dyDescent="0.25">
      <c r="A22153" t="str">
        <f t="shared" si="383"/>
        <v>82.30</v>
      </c>
      <c r="B22153" t="s">
        <v>3620</v>
      </c>
    </row>
    <row r="22154" spans="1:2" x14ac:dyDescent="0.25">
      <c r="A22154" t="str">
        <f t="shared" si="383"/>
        <v>82.30</v>
      </c>
      <c r="B22154" t="s">
        <v>4036</v>
      </c>
    </row>
    <row r="22155" spans="1:2" x14ac:dyDescent="0.25">
      <c r="A22155" t="str">
        <f t="shared" si="383"/>
        <v>82.30</v>
      </c>
      <c r="B22155" t="s">
        <v>4036</v>
      </c>
    </row>
    <row r="22156" spans="1:2" x14ac:dyDescent="0.25">
      <c r="A22156" t="str">
        <f t="shared" si="383"/>
        <v>82.30</v>
      </c>
      <c r="B22156" t="s">
        <v>4884</v>
      </c>
    </row>
    <row r="22157" spans="1:2" x14ac:dyDescent="0.25">
      <c r="A22157" t="str">
        <f t="shared" si="383"/>
        <v>82.30</v>
      </c>
      <c r="B22157" t="s">
        <v>4919</v>
      </c>
    </row>
    <row r="22158" spans="1:2" x14ac:dyDescent="0.25">
      <c r="A22158" t="str">
        <f t="shared" si="383"/>
        <v>82.30</v>
      </c>
      <c r="B22158" t="s">
        <v>7670</v>
      </c>
    </row>
    <row r="22159" spans="1:2" x14ac:dyDescent="0.25">
      <c r="A22159" t="str">
        <f t="shared" si="383"/>
        <v>82.30</v>
      </c>
      <c r="B22159" t="s">
        <v>8881</v>
      </c>
    </row>
    <row r="22160" spans="1:2" x14ac:dyDescent="0.25">
      <c r="A22160" t="str">
        <f t="shared" si="383"/>
        <v>82.30</v>
      </c>
      <c r="B22160" t="s">
        <v>10220</v>
      </c>
    </row>
    <row r="22161" spans="1:2" x14ac:dyDescent="0.25">
      <c r="A22161" t="str">
        <f t="shared" si="383"/>
        <v>82.30</v>
      </c>
      <c r="B22161" t="s">
        <v>10548</v>
      </c>
    </row>
    <row r="22162" spans="1:2" x14ac:dyDescent="0.25">
      <c r="A22162" t="str">
        <f t="shared" si="383"/>
        <v>82.30</v>
      </c>
      <c r="B22162" t="s">
        <v>11485</v>
      </c>
    </row>
    <row r="22163" spans="1:2" x14ac:dyDescent="0.25">
      <c r="A22163" t="str">
        <f t="shared" si="383"/>
        <v>82.30</v>
      </c>
      <c r="B22163" t="s">
        <v>11485</v>
      </c>
    </row>
    <row r="22164" spans="1:2" x14ac:dyDescent="0.25">
      <c r="A22164" t="str">
        <f t="shared" si="383"/>
        <v>82.30</v>
      </c>
      <c r="B22164" t="s">
        <v>11491</v>
      </c>
    </row>
    <row r="22165" spans="1:2" x14ac:dyDescent="0.25">
      <c r="A22165" t="str">
        <f t="shared" si="383"/>
        <v>82.30</v>
      </c>
      <c r="B22165" t="s">
        <v>12968</v>
      </c>
    </row>
    <row r="22166" spans="1:2" x14ac:dyDescent="0.25">
      <c r="A22166" t="str">
        <f t="shared" si="383"/>
        <v>82.30</v>
      </c>
      <c r="B22166" t="s">
        <v>12968</v>
      </c>
    </row>
    <row r="22167" spans="1:2" x14ac:dyDescent="0.25">
      <c r="A22167" t="str">
        <f t="shared" si="383"/>
        <v>82.30</v>
      </c>
      <c r="B22167" t="s">
        <v>13146</v>
      </c>
    </row>
    <row r="22168" spans="1:2" x14ac:dyDescent="0.25">
      <c r="A22168" t="str">
        <f t="shared" si="383"/>
        <v>82.30</v>
      </c>
      <c r="B22168" t="s">
        <v>14058</v>
      </c>
    </row>
    <row r="22169" spans="1:2" x14ac:dyDescent="0.25">
      <c r="A22169" t="str">
        <f t="shared" si="383"/>
        <v>82.30</v>
      </c>
      <c r="B22169" t="s">
        <v>15263</v>
      </c>
    </row>
    <row r="22170" spans="1:2" x14ac:dyDescent="0.25">
      <c r="A22170" t="str">
        <f t="shared" si="383"/>
        <v>82.30</v>
      </c>
      <c r="B22170" t="s">
        <v>15263</v>
      </c>
    </row>
    <row r="22171" spans="1:2" x14ac:dyDescent="0.25">
      <c r="A22171" t="str">
        <f t="shared" si="383"/>
        <v>82.30</v>
      </c>
      <c r="B22171" t="s">
        <v>15646</v>
      </c>
    </row>
    <row r="22172" spans="1:2" x14ac:dyDescent="0.25">
      <c r="A22172" t="str">
        <f t="shared" si="383"/>
        <v>82.30</v>
      </c>
      <c r="B22172" t="s">
        <v>16536</v>
      </c>
    </row>
    <row r="22173" spans="1:2" x14ac:dyDescent="0.25">
      <c r="A22173" t="str">
        <f t="shared" si="383"/>
        <v>82.30</v>
      </c>
      <c r="B22173" t="s">
        <v>16982</v>
      </c>
    </row>
    <row r="22174" spans="1:2" x14ac:dyDescent="0.25">
      <c r="A22174" t="str">
        <f t="shared" si="383"/>
        <v>82.30</v>
      </c>
      <c r="B22174" t="s">
        <v>17175</v>
      </c>
    </row>
    <row r="22175" spans="1:2" x14ac:dyDescent="0.25">
      <c r="A22175" t="str">
        <f t="shared" si="383"/>
        <v>82.30</v>
      </c>
      <c r="B22175" t="s">
        <v>17175</v>
      </c>
    </row>
    <row r="22176" spans="1:2" x14ac:dyDescent="0.25">
      <c r="A22176" t="str">
        <f t="shared" si="383"/>
        <v>82.91</v>
      </c>
      <c r="B22176" t="s">
        <v>594</v>
      </c>
    </row>
    <row r="22177" spans="1:2" x14ac:dyDescent="0.25">
      <c r="A22177" t="str">
        <f t="shared" si="383"/>
        <v>82.91</v>
      </c>
      <c r="B22177" t="s">
        <v>4314</v>
      </c>
    </row>
    <row r="22178" spans="1:2" x14ac:dyDescent="0.25">
      <c r="A22178" t="str">
        <f t="shared" si="383"/>
        <v>82.91</v>
      </c>
      <c r="B22178" t="s">
        <v>8979</v>
      </c>
    </row>
    <row r="22179" spans="1:2" x14ac:dyDescent="0.25">
      <c r="A22179" t="str">
        <f t="shared" si="383"/>
        <v>82.91</v>
      </c>
      <c r="B22179" t="s">
        <v>14426</v>
      </c>
    </row>
    <row r="22180" spans="1:2" x14ac:dyDescent="0.25">
      <c r="A22180" t="str">
        <f t="shared" si="383"/>
        <v>82.91</v>
      </c>
      <c r="B22180" t="s">
        <v>14426</v>
      </c>
    </row>
    <row r="22181" spans="1:2" x14ac:dyDescent="0.25">
      <c r="A22181" t="str">
        <f t="shared" si="383"/>
        <v>82.92</v>
      </c>
      <c r="B22181" t="s">
        <v>332</v>
      </c>
    </row>
    <row r="22182" spans="1:2" x14ac:dyDescent="0.25">
      <c r="A22182" t="str">
        <f t="shared" si="383"/>
        <v>82.92</v>
      </c>
      <c r="B22182" t="s">
        <v>497</v>
      </c>
    </row>
    <row r="22183" spans="1:2" x14ac:dyDescent="0.25">
      <c r="A22183" t="str">
        <f t="shared" si="383"/>
        <v>82.92</v>
      </c>
      <c r="B22183" t="s">
        <v>497</v>
      </c>
    </row>
    <row r="22184" spans="1:2" x14ac:dyDescent="0.25">
      <c r="A22184" t="str">
        <f t="shared" si="383"/>
        <v>82.92</v>
      </c>
      <c r="B22184" t="s">
        <v>1168</v>
      </c>
    </row>
    <row r="22185" spans="1:2" x14ac:dyDescent="0.25">
      <c r="A22185" t="str">
        <f t="shared" si="383"/>
        <v>82.92</v>
      </c>
      <c r="B22185" t="s">
        <v>4966</v>
      </c>
    </row>
    <row r="22186" spans="1:2" x14ac:dyDescent="0.25">
      <c r="A22186" t="str">
        <f t="shared" si="383"/>
        <v>82.92</v>
      </c>
      <c r="B22186" t="s">
        <v>6539</v>
      </c>
    </row>
    <row r="22187" spans="1:2" x14ac:dyDescent="0.25">
      <c r="A22187" t="str">
        <f t="shared" si="383"/>
        <v>82.92</v>
      </c>
      <c r="B22187" t="s">
        <v>6539</v>
      </c>
    </row>
    <row r="22188" spans="1:2" x14ac:dyDescent="0.25">
      <c r="A22188" t="str">
        <f t="shared" si="383"/>
        <v>82.92</v>
      </c>
      <c r="B22188" t="s">
        <v>15403</v>
      </c>
    </row>
    <row r="22189" spans="1:2" x14ac:dyDescent="0.25">
      <c r="A22189" t="str">
        <f t="shared" si="383"/>
        <v>82.92</v>
      </c>
      <c r="B22189" t="s">
        <v>16676</v>
      </c>
    </row>
    <row r="22190" spans="1:2" x14ac:dyDescent="0.25">
      <c r="A22190" t="str">
        <f t="shared" si="383"/>
        <v>82.92</v>
      </c>
      <c r="B22190" t="s">
        <v>16676</v>
      </c>
    </row>
    <row r="22191" spans="1:2" x14ac:dyDescent="0.25">
      <c r="A22191" t="str">
        <f t="shared" si="383"/>
        <v>82.92</v>
      </c>
      <c r="B22191" t="s">
        <v>16676</v>
      </c>
    </row>
    <row r="22192" spans="1:2" x14ac:dyDescent="0.25">
      <c r="A22192" t="str">
        <f t="shared" si="383"/>
        <v>82.92</v>
      </c>
      <c r="B22192" t="s">
        <v>16676</v>
      </c>
    </row>
    <row r="22193" spans="1:2" x14ac:dyDescent="0.25">
      <c r="A22193" t="str">
        <f t="shared" si="383"/>
        <v>82.92</v>
      </c>
      <c r="B22193" t="s">
        <v>16676</v>
      </c>
    </row>
    <row r="22194" spans="1:2" x14ac:dyDescent="0.25">
      <c r="A22194" t="str">
        <f t="shared" si="383"/>
        <v>82.92</v>
      </c>
      <c r="B22194" t="s">
        <v>16676</v>
      </c>
    </row>
    <row r="22195" spans="1:2" x14ac:dyDescent="0.25">
      <c r="A22195" t="str">
        <f t="shared" si="383"/>
        <v>82.99</v>
      </c>
      <c r="B22195" t="s">
        <v>69</v>
      </c>
    </row>
    <row r="22196" spans="1:2" x14ac:dyDescent="0.25">
      <c r="A22196" t="str">
        <f t="shared" si="383"/>
        <v>82.99</v>
      </c>
      <c r="B22196" t="s">
        <v>69</v>
      </c>
    </row>
    <row r="22197" spans="1:2" x14ac:dyDescent="0.25">
      <c r="A22197" t="str">
        <f t="shared" si="383"/>
        <v>82.99</v>
      </c>
      <c r="B22197" t="s">
        <v>137</v>
      </c>
    </row>
    <row r="22198" spans="1:2" x14ac:dyDescent="0.25">
      <c r="A22198" t="str">
        <f t="shared" si="383"/>
        <v>82.99</v>
      </c>
      <c r="B22198" t="s">
        <v>235</v>
      </c>
    </row>
    <row r="22199" spans="1:2" x14ac:dyDescent="0.25">
      <c r="A22199" t="str">
        <f t="shared" si="383"/>
        <v>82.99</v>
      </c>
      <c r="B22199" t="s">
        <v>235</v>
      </c>
    </row>
    <row r="22200" spans="1:2" x14ac:dyDescent="0.25">
      <c r="A22200" t="str">
        <f t="shared" si="383"/>
        <v>82.99</v>
      </c>
      <c r="B22200" t="s">
        <v>670</v>
      </c>
    </row>
    <row r="22201" spans="1:2" x14ac:dyDescent="0.25">
      <c r="A22201" t="str">
        <f t="shared" si="383"/>
        <v>82.99</v>
      </c>
      <c r="B22201" t="s">
        <v>856</v>
      </c>
    </row>
    <row r="22202" spans="1:2" x14ac:dyDescent="0.25">
      <c r="A22202" t="str">
        <f t="shared" si="383"/>
        <v>82.99</v>
      </c>
      <c r="B22202" t="s">
        <v>1101</v>
      </c>
    </row>
    <row r="22203" spans="1:2" x14ac:dyDescent="0.25">
      <c r="A22203" t="str">
        <f t="shared" si="383"/>
        <v>82.99</v>
      </c>
      <c r="B22203" t="s">
        <v>1973</v>
      </c>
    </row>
    <row r="22204" spans="1:2" x14ac:dyDescent="0.25">
      <c r="A22204" t="str">
        <f t="shared" ref="A22204:A22267" si="384">MID(B22204,FIND("','",B22204,FIND("','",B22204,1)+1)+3,FIND(" ",B22204,FIND("','",B22204,FIND("','",B22204,1)+1)+1)-(FIND("','",B22204,FIND("','",B22204,1)+1)+3))</f>
        <v>82.99</v>
      </c>
      <c r="B22204" t="s">
        <v>2631</v>
      </c>
    </row>
    <row r="22205" spans="1:2" x14ac:dyDescent="0.25">
      <c r="A22205" t="str">
        <f t="shared" si="384"/>
        <v>82.99</v>
      </c>
      <c r="B22205" t="s">
        <v>2761</v>
      </c>
    </row>
    <row r="22206" spans="1:2" x14ac:dyDescent="0.25">
      <c r="A22206" t="str">
        <f t="shared" si="384"/>
        <v>82.99</v>
      </c>
      <c r="B22206" t="s">
        <v>3392</v>
      </c>
    </row>
    <row r="22207" spans="1:2" x14ac:dyDescent="0.25">
      <c r="A22207" t="str">
        <f t="shared" si="384"/>
        <v>82.99</v>
      </c>
      <c r="B22207" t="s">
        <v>3476</v>
      </c>
    </row>
    <row r="22208" spans="1:2" x14ac:dyDescent="0.25">
      <c r="A22208" t="str">
        <f t="shared" si="384"/>
        <v>82.99</v>
      </c>
      <c r="B22208" t="s">
        <v>3586</v>
      </c>
    </row>
    <row r="22209" spans="1:2" x14ac:dyDescent="0.25">
      <c r="A22209" t="str">
        <f t="shared" si="384"/>
        <v>82.99</v>
      </c>
      <c r="B22209" t="s">
        <v>3833</v>
      </c>
    </row>
    <row r="22210" spans="1:2" x14ac:dyDescent="0.25">
      <c r="A22210" t="str">
        <f t="shared" si="384"/>
        <v>82.99</v>
      </c>
      <c r="B22210" t="s">
        <v>3833</v>
      </c>
    </row>
    <row r="22211" spans="1:2" x14ac:dyDescent="0.25">
      <c r="A22211" t="str">
        <f t="shared" si="384"/>
        <v>82.99</v>
      </c>
      <c r="B22211" t="s">
        <v>3833</v>
      </c>
    </row>
    <row r="22212" spans="1:2" x14ac:dyDescent="0.25">
      <c r="A22212" t="str">
        <f t="shared" si="384"/>
        <v>82.99</v>
      </c>
      <c r="B22212" t="s">
        <v>3833</v>
      </c>
    </row>
    <row r="22213" spans="1:2" x14ac:dyDescent="0.25">
      <c r="A22213" t="str">
        <f t="shared" si="384"/>
        <v>82.99</v>
      </c>
      <c r="B22213" t="s">
        <v>4119</v>
      </c>
    </row>
    <row r="22214" spans="1:2" x14ac:dyDescent="0.25">
      <c r="A22214" t="str">
        <f t="shared" si="384"/>
        <v>82.99</v>
      </c>
      <c r="B22214" t="s">
        <v>4166</v>
      </c>
    </row>
    <row r="22215" spans="1:2" x14ac:dyDescent="0.25">
      <c r="A22215" t="str">
        <f t="shared" si="384"/>
        <v>82.99</v>
      </c>
      <c r="B22215" t="s">
        <v>4251</v>
      </c>
    </row>
    <row r="22216" spans="1:2" x14ac:dyDescent="0.25">
      <c r="A22216" t="str">
        <f t="shared" si="384"/>
        <v>82.99</v>
      </c>
      <c r="B22216" t="s">
        <v>4806</v>
      </c>
    </row>
    <row r="22217" spans="1:2" x14ac:dyDescent="0.25">
      <c r="A22217" t="str">
        <f t="shared" si="384"/>
        <v>82.99</v>
      </c>
      <c r="B22217" t="s">
        <v>6340</v>
      </c>
    </row>
    <row r="22218" spans="1:2" x14ac:dyDescent="0.25">
      <c r="A22218" t="str">
        <f t="shared" si="384"/>
        <v>82.99</v>
      </c>
      <c r="B22218" t="s">
        <v>6406</v>
      </c>
    </row>
    <row r="22219" spans="1:2" x14ac:dyDescent="0.25">
      <c r="A22219" t="str">
        <f t="shared" si="384"/>
        <v>82.99</v>
      </c>
      <c r="B22219" t="s">
        <v>6630</v>
      </c>
    </row>
    <row r="22220" spans="1:2" x14ac:dyDescent="0.25">
      <c r="A22220" t="str">
        <f t="shared" si="384"/>
        <v>82.99</v>
      </c>
      <c r="B22220" t="s">
        <v>6630</v>
      </c>
    </row>
    <row r="22221" spans="1:2" x14ac:dyDescent="0.25">
      <c r="A22221" t="str">
        <f t="shared" si="384"/>
        <v>82.99</v>
      </c>
      <c r="B22221" t="s">
        <v>6697</v>
      </c>
    </row>
    <row r="22222" spans="1:2" x14ac:dyDescent="0.25">
      <c r="A22222" t="str">
        <f t="shared" si="384"/>
        <v>82.99</v>
      </c>
      <c r="B22222" t="s">
        <v>7046</v>
      </c>
    </row>
    <row r="22223" spans="1:2" x14ac:dyDescent="0.25">
      <c r="A22223" t="str">
        <f t="shared" si="384"/>
        <v>82.99</v>
      </c>
      <c r="B22223" t="s">
        <v>8255</v>
      </c>
    </row>
    <row r="22224" spans="1:2" x14ac:dyDescent="0.25">
      <c r="A22224" t="str">
        <f t="shared" si="384"/>
        <v>82.99</v>
      </c>
      <c r="B22224" t="s">
        <v>9608</v>
      </c>
    </row>
    <row r="22225" spans="1:2" x14ac:dyDescent="0.25">
      <c r="A22225" t="str">
        <f t="shared" si="384"/>
        <v>82.99</v>
      </c>
      <c r="B22225" t="s">
        <v>9613</v>
      </c>
    </row>
    <row r="22226" spans="1:2" x14ac:dyDescent="0.25">
      <c r="A22226" t="str">
        <f t="shared" si="384"/>
        <v>82.99</v>
      </c>
      <c r="B22226" t="s">
        <v>9608</v>
      </c>
    </row>
    <row r="22227" spans="1:2" x14ac:dyDescent="0.25">
      <c r="A22227" t="str">
        <f t="shared" si="384"/>
        <v>82.99</v>
      </c>
      <c r="B22227" t="s">
        <v>9613</v>
      </c>
    </row>
    <row r="22228" spans="1:2" x14ac:dyDescent="0.25">
      <c r="A22228" t="str">
        <f t="shared" si="384"/>
        <v>82.99</v>
      </c>
      <c r="B22228" t="s">
        <v>9613</v>
      </c>
    </row>
    <row r="22229" spans="1:2" x14ac:dyDescent="0.25">
      <c r="A22229" t="str">
        <f t="shared" si="384"/>
        <v>82.99</v>
      </c>
      <c r="B22229" t="s">
        <v>10158</v>
      </c>
    </row>
    <row r="22230" spans="1:2" x14ac:dyDescent="0.25">
      <c r="A22230" t="str">
        <f t="shared" si="384"/>
        <v>82.99</v>
      </c>
      <c r="B22230" t="s">
        <v>10158</v>
      </c>
    </row>
    <row r="22231" spans="1:2" x14ac:dyDescent="0.25">
      <c r="A22231" t="str">
        <f t="shared" si="384"/>
        <v>82.99</v>
      </c>
      <c r="B22231" t="s">
        <v>10978</v>
      </c>
    </row>
    <row r="22232" spans="1:2" x14ac:dyDescent="0.25">
      <c r="A22232" t="str">
        <f t="shared" si="384"/>
        <v>82.99</v>
      </c>
      <c r="B22232" t="s">
        <v>11023</v>
      </c>
    </row>
    <row r="22233" spans="1:2" x14ac:dyDescent="0.25">
      <c r="A22233" t="str">
        <f t="shared" si="384"/>
        <v>82.99</v>
      </c>
      <c r="B22233" t="s">
        <v>11569</v>
      </c>
    </row>
    <row r="22234" spans="1:2" x14ac:dyDescent="0.25">
      <c r="A22234" t="str">
        <f t="shared" si="384"/>
        <v>82.99</v>
      </c>
      <c r="B22234" t="s">
        <v>11620</v>
      </c>
    </row>
    <row r="22235" spans="1:2" x14ac:dyDescent="0.25">
      <c r="A22235" t="str">
        <f t="shared" si="384"/>
        <v>82.99</v>
      </c>
      <c r="B22235" t="s">
        <v>11919</v>
      </c>
    </row>
    <row r="22236" spans="1:2" x14ac:dyDescent="0.25">
      <c r="A22236" t="str">
        <f t="shared" si="384"/>
        <v>82.99</v>
      </c>
      <c r="B22236" t="s">
        <v>11919</v>
      </c>
    </row>
    <row r="22237" spans="1:2" x14ac:dyDescent="0.25">
      <c r="A22237" t="str">
        <f t="shared" si="384"/>
        <v>82.99</v>
      </c>
      <c r="B22237" t="s">
        <v>12091</v>
      </c>
    </row>
    <row r="22238" spans="1:2" x14ac:dyDescent="0.25">
      <c r="A22238" t="str">
        <f t="shared" si="384"/>
        <v>82.99</v>
      </c>
      <c r="B22238" t="s">
        <v>12121</v>
      </c>
    </row>
    <row r="22239" spans="1:2" x14ac:dyDescent="0.25">
      <c r="A22239" t="str">
        <f t="shared" si="384"/>
        <v>82.99</v>
      </c>
      <c r="B22239" t="s">
        <v>12266</v>
      </c>
    </row>
    <row r="22240" spans="1:2" x14ac:dyDescent="0.25">
      <c r="A22240" t="str">
        <f t="shared" si="384"/>
        <v>82.99</v>
      </c>
      <c r="B22240" t="s">
        <v>12412</v>
      </c>
    </row>
    <row r="22241" spans="1:2" x14ac:dyDescent="0.25">
      <c r="A22241" t="str">
        <f t="shared" si="384"/>
        <v>82.99</v>
      </c>
      <c r="B22241" t="s">
        <v>12412</v>
      </c>
    </row>
    <row r="22242" spans="1:2" x14ac:dyDescent="0.25">
      <c r="A22242" t="str">
        <f t="shared" si="384"/>
        <v>82.99</v>
      </c>
      <c r="B22242" t="s">
        <v>13000</v>
      </c>
    </row>
    <row r="22243" spans="1:2" x14ac:dyDescent="0.25">
      <c r="A22243" t="str">
        <f t="shared" si="384"/>
        <v>82.99</v>
      </c>
      <c r="B22243" t="s">
        <v>13099</v>
      </c>
    </row>
    <row r="22244" spans="1:2" x14ac:dyDescent="0.25">
      <c r="A22244" t="str">
        <f t="shared" si="384"/>
        <v>82.99</v>
      </c>
      <c r="B22244" t="s">
        <v>13301</v>
      </c>
    </row>
    <row r="22245" spans="1:2" x14ac:dyDescent="0.25">
      <c r="A22245" t="str">
        <f t="shared" si="384"/>
        <v>82.99</v>
      </c>
      <c r="B22245" t="s">
        <v>13540</v>
      </c>
    </row>
    <row r="22246" spans="1:2" x14ac:dyDescent="0.25">
      <c r="A22246" t="str">
        <f t="shared" si="384"/>
        <v>82.99</v>
      </c>
      <c r="B22246" t="s">
        <v>13783</v>
      </c>
    </row>
    <row r="22247" spans="1:2" x14ac:dyDescent="0.25">
      <c r="A22247" t="str">
        <f t="shared" si="384"/>
        <v>82.99</v>
      </c>
      <c r="B22247" t="s">
        <v>14204</v>
      </c>
    </row>
    <row r="22248" spans="1:2" x14ac:dyDescent="0.25">
      <c r="A22248" t="str">
        <f t="shared" si="384"/>
        <v>82.99</v>
      </c>
      <c r="B22248" t="s">
        <v>14338</v>
      </c>
    </row>
    <row r="22249" spans="1:2" x14ac:dyDescent="0.25">
      <c r="A22249" t="str">
        <f t="shared" si="384"/>
        <v>82.99</v>
      </c>
      <c r="B22249" t="s">
        <v>14338</v>
      </c>
    </row>
    <row r="22250" spans="1:2" x14ac:dyDescent="0.25">
      <c r="A22250" t="str">
        <f t="shared" si="384"/>
        <v>82.99</v>
      </c>
      <c r="B22250" t="s">
        <v>14386</v>
      </c>
    </row>
    <row r="22251" spans="1:2" x14ac:dyDescent="0.25">
      <c r="A22251" t="str">
        <f t="shared" si="384"/>
        <v>82.99</v>
      </c>
      <c r="B22251" t="s">
        <v>14386</v>
      </c>
    </row>
    <row r="22252" spans="1:2" x14ac:dyDescent="0.25">
      <c r="A22252" t="str">
        <f t="shared" si="384"/>
        <v>82.99</v>
      </c>
      <c r="B22252" t="s">
        <v>14417</v>
      </c>
    </row>
    <row r="22253" spans="1:2" x14ac:dyDescent="0.25">
      <c r="A22253" t="str">
        <f t="shared" si="384"/>
        <v>82.99</v>
      </c>
      <c r="B22253" t="s">
        <v>14602</v>
      </c>
    </row>
    <row r="22254" spans="1:2" x14ac:dyDescent="0.25">
      <c r="A22254" t="str">
        <f t="shared" si="384"/>
        <v>82.99</v>
      </c>
      <c r="B22254" t="s">
        <v>14602</v>
      </c>
    </row>
    <row r="22255" spans="1:2" x14ac:dyDescent="0.25">
      <c r="A22255" t="str">
        <f t="shared" si="384"/>
        <v>82.99</v>
      </c>
      <c r="B22255" t="s">
        <v>14688</v>
      </c>
    </row>
    <row r="22256" spans="1:2" x14ac:dyDescent="0.25">
      <c r="A22256" t="str">
        <f t="shared" si="384"/>
        <v>82.99</v>
      </c>
      <c r="B22256" t="s">
        <v>15401</v>
      </c>
    </row>
    <row r="22257" spans="1:2" x14ac:dyDescent="0.25">
      <c r="A22257" t="str">
        <f t="shared" si="384"/>
        <v>82.99</v>
      </c>
      <c r="B22257" t="s">
        <v>15401</v>
      </c>
    </row>
    <row r="22258" spans="1:2" x14ac:dyDescent="0.25">
      <c r="A22258" t="str">
        <f t="shared" si="384"/>
        <v>82.99</v>
      </c>
      <c r="B22258" t="s">
        <v>16515</v>
      </c>
    </row>
    <row r="22259" spans="1:2" x14ac:dyDescent="0.25">
      <c r="A22259" t="str">
        <f t="shared" si="384"/>
        <v>82.99</v>
      </c>
      <c r="B22259" t="s">
        <v>16651</v>
      </c>
    </row>
    <row r="22260" spans="1:2" x14ac:dyDescent="0.25">
      <c r="A22260" t="str">
        <f t="shared" si="384"/>
        <v>82.99</v>
      </c>
      <c r="B22260" t="s">
        <v>16768</v>
      </c>
    </row>
    <row r="22261" spans="1:2" x14ac:dyDescent="0.25">
      <c r="A22261" t="str">
        <f t="shared" si="384"/>
        <v>82.99</v>
      </c>
      <c r="B22261" t="s">
        <v>17002</v>
      </c>
    </row>
    <row r="22262" spans="1:2" x14ac:dyDescent="0.25">
      <c r="A22262" t="str">
        <f t="shared" si="384"/>
        <v>82.99</v>
      </c>
      <c r="B22262" t="s">
        <v>17002</v>
      </c>
    </row>
    <row r="22263" spans="1:2" x14ac:dyDescent="0.25">
      <c r="A22263" t="str">
        <f t="shared" si="384"/>
        <v>82.99</v>
      </c>
      <c r="B22263" t="s">
        <v>17066</v>
      </c>
    </row>
    <row r="22264" spans="1:2" x14ac:dyDescent="0.25">
      <c r="A22264" t="str">
        <f t="shared" si="384"/>
        <v>84.11</v>
      </c>
      <c r="B22264" t="s">
        <v>1062</v>
      </c>
    </row>
    <row r="22265" spans="1:2" x14ac:dyDescent="0.25">
      <c r="A22265" t="str">
        <f t="shared" si="384"/>
        <v>84.11</v>
      </c>
      <c r="B22265" t="s">
        <v>1062</v>
      </c>
    </row>
    <row r="22266" spans="1:2" x14ac:dyDescent="0.25">
      <c r="A22266" t="str">
        <f t="shared" si="384"/>
        <v>84.11</v>
      </c>
      <c r="B22266" t="s">
        <v>2553</v>
      </c>
    </row>
    <row r="22267" spans="1:2" x14ac:dyDescent="0.25">
      <c r="A22267" t="str">
        <f t="shared" si="384"/>
        <v>84.11</v>
      </c>
      <c r="B22267" t="s">
        <v>5258</v>
      </c>
    </row>
    <row r="22268" spans="1:2" x14ac:dyDescent="0.25">
      <c r="A22268" t="str">
        <f t="shared" ref="A22268:A22331" si="385">MID(B22268,FIND("','",B22268,FIND("','",B22268,1)+1)+3,FIND(" ",B22268,FIND("','",B22268,FIND("','",B22268,1)+1)+1)-(FIND("','",B22268,FIND("','",B22268,1)+1)+3))</f>
        <v>84.11</v>
      </c>
      <c r="B22268" t="s">
        <v>5258</v>
      </c>
    </row>
    <row r="22269" spans="1:2" x14ac:dyDescent="0.25">
      <c r="A22269" t="str">
        <f t="shared" si="385"/>
        <v>84.11</v>
      </c>
      <c r="B22269" t="s">
        <v>14348</v>
      </c>
    </row>
    <row r="22270" spans="1:2" x14ac:dyDescent="0.25">
      <c r="A22270" t="str">
        <f t="shared" si="385"/>
        <v>84.11</v>
      </c>
      <c r="B22270" t="s">
        <v>16455</v>
      </c>
    </row>
    <row r="22271" spans="1:2" x14ac:dyDescent="0.25">
      <c r="A22271" t="str">
        <f t="shared" si="385"/>
        <v>84.11</v>
      </c>
      <c r="B22271" t="s">
        <v>16630</v>
      </c>
    </row>
    <row r="22272" spans="1:2" x14ac:dyDescent="0.25">
      <c r="A22272" t="str">
        <f t="shared" si="385"/>
        <v>84.11</v>
      </c>
      <c r="B22272" t="s">
        <v>16630</v>
      </c>
    </row>
    <row r="22273" spans="1:2" x14ac:dyDescent="0.25">
      <c r="A22273" t="str">
        <f t="shared" si="385"/>
        <v>84.12</v>
      </c>
      <c r="B22273" t="s">
        <v>2755</v>
      </c>
    </row>
    <row r="22274" spans="1:2" x14ac:dyDescent="0.25">
      <c r="A22274" t="str">
        <f t="shared" si="385"/>
        <v>84.12</v>
      </c>
      <c r="B22274" t="s">
        <v>2755</v>
      </c>
    </row>
    <row r="22275" spans="1:2" x14ac:dyDescent="0.25">
      <c r="A22275" t="str">
        <f t="shared" si="385"/>
        <v>84.12</v>
      </c>
      <c r="B22275" t="s">
        <v>5406</v>
      </c>
    </row>
    <row r="22276" spans="1:2" x14ac:dyDescent="0.25">
      <c r="A22276" t="str">
        <f t="shared" si="385"/>
        <v>84.12</v>
      </c>
      <c r="B22276" t="s">
        <v>5406</v>
      </c>
    </row>
    <row r="22277" spans="1:2" x14ac:dyDescent="0.25">
      <c r="A22277" t="str">
        <f t="shared" si="385"/>
        <v>84.12</v>
      </c>
      <c r="B22277" t="s">
        <v>14243</v>
      </c>
    </row>
    <row r="22278" spans="1:2" x14ac:dyDescent="0.25">
      <c r="A22278" t="str">
        <f t="shared" si="385"/>
        <v>84.21</v>
      </c>
      <c r="B22278" t="s">
        <v>17302</v>
      </c>
    </row>
    <row r="22279" spans="1:2" x14ac:dyDescent="0.25">
      <c r="A22279" t="str">
        <f t="shared" si="385"/>
        <v>84.24</v>
      </c>
      <c r="B22279" t="s">
        <v>11779</v>
      </c>
    </row>
    <row r="22280" spans="1:2" x14ac:dyDescent="0.25">
      <c r="A22280" t="str">
        <f t="shared" si="385"/>
        <v>85</v>
      </c>
      <c r="B22280" t="s">
        <v>600</v>
      </c>
    </row>
    <row r="22281" spans="1:2" x14ac:dyDescent="0.25">
      <c r="A22281" t="str">
        <f t="shared" si="385"/>
        <v>85.10</v>
      </c>
      <c r="B22281" t="s">
        <v>394</v>
      </c>
    </row>
    <row r="22282" spans="1:2" x14ac:dyDescent="0.25">
      <c r="A22282" t="str">
        <f t="shared" si="385"/>
        <v>85.10</v>
      </c>
      <c r="B22282" t="s">
        <v>473</v>
      </c>
    </row>
    <row r="22283" spans="1:2" x14ac:dyDescent="0.25">
      <c r="A22283" t="str">
        <f t="shared" si="385"/>
        <v>85.10</v>
      </c>
      <c r="B22283" t="s">
        <v>473</v>
      </c>
    </row>
    <row r="22284" spans="1:2" x14ac:dyDescent="0.25">
      <c r="A22284" t="str">
        <f t="shared" si="385"/>
        <v>85.10</v>
      </c>
      <c r="B22284" t="s">
        <v>2828</v>
      </c>
    </row>
    <row r="22285" spans="1:2" x14ac:dyDescent="0.25">
      <c r="A22285" t="str">
        <f t="shared" si="385"/>
        <v>85.10</v>
      </c>
      <c r="B22285" t="s">
        <v>6865</v>
      </c>
    </row>
    <row r="22286" spans="1:2" x14ac:dyDescent="0.25">
      <c r="A22286" t="str">
        <f t="shared" si="385"/>
        <v>85.10</v>
      </c>
      <c r="B22286" t="s">
        <v>7965</v>
      </c>
    </row>
    <row r="22287" spans="1:2" x14ac:dyDescent="0.25">
      <c r="A22287" t="str">
        <f t="shared" si="385"/>
        <v>85.10</v>
      </c>
      <c r="B22287" t="s">
        <v>7965</v>
      </c>
    </row>
    <row r="22288" spans="1:2" x14ac:dyDescent="0.25">
      <c r="A22288" t="str">
        <f t="shared" si="385"/>
        <v>85.10</v>
      </c>
      <c r="B22288" t="s">
        <v>8333</v>
      </c>
    </row>
    <row r="22289" spans="1:2" x14ac:dyDescent="0.25">
      <c r="A22289" t="str">
        <f t="shared" si="385"/>
        <v>85.10</v>
      </c>
      <c r="B22289" t="s">
        <v>7965</v>
      </c>
    </row>
    <row r="22290" spans="1:2" x14ac:dyDescent="0.25">
      <c r="A22290" t="str">
        <f t="shared" si="385"/>
        <v>85.10</v>
      </c>
      <c r="B22290" t="s">
        <v>9004</v>
      </c>
    </row>
    <row r="22291" spans="1:2" x14ac:dyDescent="0.25">
      <c r="A22291" t="str">
        <f t="shared" si="385"/>
        <v>85.10</v>
      </c>
      <c r="B22291" t="s">
        <v>9947</v>
      </c>
    </row>
    <row r="22292" spans="1:2" x14ac:dyDescent="0.25">
      <c r="A22292" t="str">
        <f t="shared" si="385"/>
        <v>85.10</v>
      </c>
      <c r="B22292" t="s">
        <v>9947</v>
      </c>
    </row>
    <row r="22293" spans="1:2" x14ac:dyDescent="0.25">
      <c r="A22293" t="str">
        <f t="shared" si="385"/>
        <v>85.10</v>
      </c>
      <c r="B22293" t="s">
        <v>10000</v>
      </c>
    </row>
    <row r="22294" spans="1:2" x14ac:dyDescent="0.25">
      <c r="A22294" t="str">
        <f t="shared" si="385"/>
        <v>85.10</v>
      </c>
      <c r="B22294" t="s">
        <v>11414</v>
      </c>
    </row>
    <row r="22295" spans="1:2" x14ac:dyDescent="0.25">
      <c r="A22295" t="str">
        <f t="shared" si="385"/>
        <v>85.10</v>
      </c>
      <c r="B22295" t="s">
        <v>11414</v>
      </c>
    </row>
    <row r="22296" spans="1:2" x14ac:dyDescent="0.25">
      <c r="A22296" t="str">
        <f t="shared" si="385"/>
        <v>85.10</v>
      </c>
      <c r="B22296" t="s">
        <v>11414</v>
      </c>
    </row>
    <row r="22297" spans="1:2" x14ac:dyDescent="0.25">
      <c r="A22297" t="str">
        <f t="shared" si="385"/>
        <v>85.10</v>
      </c>
      <c r="B22297" t="s">
        <v>13160</v>
      </c>
    </row>
    <row r="22298" spans="1:2" x14ac:dyDescent="0.25">
      <c r="A22298" t="str">
        <f t="shared" si="385"/>
        <v>85.10</v>
      </c>
      <c r="B22298" t="s">
        <v>13168</v>
      </c>
    </row>
    <row r="22299" spans="1:2" x14ac:dyDescent="0.25">
      <c r="A22299" t="str">
        <f t="shared" si="385"/>
        <v>85.10</v>
      </c>
      <c r="B22299" t="s">
        <v>15392</v>
      </c>
    </row>
    <row r="22300" spans="1:2" x14ac:dyDescent="0.25">
      <c r="A22300" t="str">
        <f t="shared" si="385"/>
        <v>85.10</v>
      </c>
      <c r="B22300" t="s">
        <v>15414</v>
      </c>
    </row>
    <row r="22301" spans="1:2" x14ac:dyDescent="0.25">
      <c r="A22301" t="str">
        <f t="shared" si="385"/>
        <v>85.10</v>
      </c>
      <c r="B22301" t="s">
        <v>15414</v>
      </c>
    </row>
    <row r="22302" spans="1:2" x14ac:dyDescent="0.25">
      <c r="A22302" t="str">
        <f t="shared" si="385"/>
        <v>85.10</v>
      </c>
      <c r="B22302" t="s">
        <v>15414</v>
      </c>
    </row>
    <row r="22303" spans="1:2" x14ac:dyDescent="0.25">
      <c r="A22303" t="str">
        <f t="shared" si="385"/>
        <v>85.10</v>
      </c>
      <c r="B22303" t="s">
        <v>15414</v>
      </c>
    </row>
    <row r="22304" spans="1:2" x14ac:dyDescent="0.25">
      <c r="A22304" t="str">
        <f t="shared" si="385"/>
        <v>85.10</v>
      </c>
      <c r="B22304" t="s">
        <v>16976</v>
      </c>
    </row>
    <row r="22305" spans="1:2" x14ac:dyDescent="0.25">
      <c r="A22305" t="str">
        <f t="shared" si="385"/>
        <v>85.10</v>
      </c>
      <c r="B22305" t="s">
        <v>16976</v>
      </c>
    </row>
    <row r="22306" spans="1:2" x14ac:dyDescent="0.25">
      <c r="A22306" t="str">
        <f t="shared" si="385"/>
        <v>85.10</v>
      </c>
      <c r="B22306" t="s">
        <v>17313</v>
      </c>
    </row>
    <row r="22307" spans="1:2" x14ac:dyDescent="0.25">
      <c r="A22307" t="str">
        <f t="shared" si="385"/>
        <v>85.10</v>
      </c>
      <c r="B22307" t="s">
        <v>17313</v>
      </c>
    </row>
    <row r="22308" spans="1:2" x14ac:dyDescent="0.25">
      <c r="A22308" t="str">
        <f t="shared" si="385"/>
        <v>85.20</v>
      </c>
      <c r="B22308" t="s">
        <v>511</v>
      </c>
    </row>
    <row r="22309" spans="1:2" x14ac:dyDescent="0.25">
      <c r="A22309" t="str">
        <f t="shared" si="385"/>
        <v>85.20</v>
      </c>
      <c r="B22309" t="s">
        <v>601</v>
      </c>
    </row>
    <row r="22310" spans="1:2" x14ac:dyDescent="0.25">
      <c r="A22310" t="str">
        <f t="shared" si="385"/>
        <v>85.20</v>
      </c>
      <c r="B22310" t="s">
        <v>877</v>
      </c>
    </row>
    <row r="22311" spans="1:2" x14ac:dyDescent="0.25">
      <c r="A22311" t="str">
        <f t="shared" si="385"/>
        <v>85.20</v>
      </c>
      <c r="B22311" t="s">
        <v>935</v>
      </c>
    </row>
    <row r="22312" spans="1:2" x14ac:dyDescent="0.25">
      <c r="A22312" t="str">
        <f t="shared" si="385"/>
        <v>85.20</v>
      </c>
      <c r="B22312" t="s">
        <v>1297</v>
      </c>
    </row>
    <row r="22313" spans="1:2" x14ac:dyDescent="0.25">
      <c r="A22313" t="str">
        <f t="shared" si="385"/>
        <v>85.20</v>
      </c>
      <c r="B22313" t="s">
        <v>1584</v>
      </c>
    </row>
    <row r="22314" spans="1:2" x14ac:dyDescent="0.25">
      <c r="A22314" t="str">
        <f t="shared" si="385"/>
        <v>85.20</v>
      </c>
      <c r="B22314" t="s">
        <v>1613</v>
      </c>
    </row>
    <row r="22315" spans="1:2" x14ac:dyDescent="0.25">
      <c r="A22315" t="str">
        <f t="shared" si="385"/>
        <v>85.20</v>
      </c>
      <c r="B22315" t="s">
        <v>1613</v>
      </c>
    </row>
    <row r="22316" spans="1:2" x14ac:dyDescent="0.25">
      <c r="A22316" t="str">
        <f t="shared" si="385"/>
        <v>85.20</v>
      </c>
      <c r="B22316" t="s">
        <v>13163</v>
      </c>
    </row>
    <row r="22317" spans="1:2" x14ac:dyDescent="0.25">
      <c r="A22317" t="str">
        <f t="shared" si="385"/>
        <v>85.20</v>
      </c>
      <c r="B22317" t="s">
        <v>13167</v>
      </c>
    </row>
    <row r="22318" spans="1:2" x14ac:dyDescent="0.25">
      <c r="A22318" t="str">
        <f t="shared" si="385"/>
        <v>85.20</v>
      </c>
      <c r="B22318" t="s">
        <v>17293</v>
      </c>
    </row>
    <row r="22319" spans="1:2" x14ac:dyDescent="0.25">
      <c r="A22319" t="str">
        <f t="shared" si="385"/>
        <v>85.20</v>
      </c>
      <c r="B22319" t="s">
        <v>17303</v>
      </c>
    </row>
    <row r="22320" spans="1:2" x14ac:dyDescent="0.25">
      <c r="A22320" t="str">
        <f t="shared" si="385"/>
        <v>85.20</v>
      </c>
      <c r="B22320" t="s">
        <v>17308</v>
      </c>
    </row>
    <row r="22321" spans="1:2" x14ac:dyDescent="0.25">
      <c r="A22321" t="str">
        <f t="shared" si="385"/>
        <v>85.20</v>
      </c>
      <c r="B22321" t="s">
        <v>17308</v>
      </c>
    </row>
    <row r="22322" spans="1:2" x14ac:dyDescent="0.25">
      <c r="A22322" t="str">
        <f t="shared" si="385"/>
        <v>85.20</v>
      </c>
      <c r="B22322" t="s">
        <v>17316</v>
      </c>
    </row>
    <row r="22323" spans="1:2" x14ac:dyDescent="0.25">
      <c r="A22323" t="str">
        <f t="shared" si="385"/>
        <v>85.20</v>
      </c>
      <c r="B22323" t="s">
        <v>17316</v>
      </c>
    </row>
    <row r="22324" spans="1:2" x14ac:dyDescent="0.25">
      <c r="A22324" t="str">
        <f t="shared" si="385"/>
        <v>85.31</v>
      </c>
      <c r="B22324" t="s">
        <v>1942</v>
      </c>
    </row>
    <row r="22325" spans="1:2" x14ac:dyDescent="0.25">
      <c r="A22325" t="str">
        <f t="shared" si="385"/>
        <v>85.31</v>
      </c>
      <c r="B22325" t="s">
        <v>6868</v>
      </c>
    </row>
    <row r="22326" spans="1:2" x14ac:dyDescent="0.25">
      <c r="A22326" t="str">
        <f t="shared" si="385"/>
        <v>85.31</v>
      </c>
      <c r="B22326" t="s">
        <v>13173</v>
      </c>
    </row>
    <row r="22327" spans="1:2" x14ac:dyDescent="0.25">
      <c r="A22327" t="str">
        <f t="shared" si="385"/>
        <v>85.31</v>
      </c>
      <c r="B22327" t="s">
        <v>14299</v>
      </c>
    </row>
    <row r="22328" spans="1:2" x14ac:dyDescent="0.25">
      <c r="A22328" t="str">
        <f t="shared" si="385"/>
        <v>85.31</v>
      </c>
      <c r="B22328" t="s">
        <v>17295</v>
      </c>
    </row>
    <row r="22329" spans="1:2" x14ac:dyDescent="0.25">
      <c r="A22329" t="str">
        <f t="shared" si="385"/>
        <v>85.32</v>
      </c>
      <c r="B22329" t="s">
        <v>612</v>
      </c>
    </row>
    <row r="22330" spans="1:2" x14ac:dyDescent="0.25">
      <c r="A22330" t="str">
        <f t="shared" si="385"/>
        <v>85.32</v>
      </c>
      <c r="B22330" t="s">
        <v>2896</v>
      </c>
    </row>
    <row r="22331" spans="1:2" x14ac:dyDescent="0.25">
      <c r="A22331" t="str">
        <f t="shared" si="385"/>
        <v>85.32</v>
      </c>
      <c r="B22331" t="s">
        <v>3044</v>
      </c>
    </row>
    <row r="22332" spans="1:2" x14ac:dyDescent="0.25">
      <c r="A22332" t="str">
        <f t="shared" ref="A22332:A22395" si="386">MID(B22332,FIND("','",B22332,FIND("','",B22332,1)+1)+3,FIND(" ",B22332,FIND("','",B22332,FIND("','",B22332,1)+1)+1)-(FIND("','",B22332,FIND("','",B22332,1)+1)+3))</f>
        <v>85.32</v>
      </c>
      <c r="B22332" t="s">
        <v>4156</v>
      </c>
    </row>
    <row r="22333" spans="1:2" x14ac:dyDescent="0.25">
      <c r="A22333" t="str">
        <f t="shared" si="386"/>
        <v>85.32</v>
      </c>
      <c r="B22333" t="s">
        <v>4156</v>
      </c>
    </row>
    <row r="22334" spans="1:2" x14ac:dyDescent="0.25">
      <c r="A22334" t="str">
        <f t="shared" si="386"/>
        <v>85.32</v>
      </c>
      <c r="B22334" t="s">
        <v>4932</v>
      </c>
    </row>
    <row r="22335" spans="1:2" x14ac:dyDescent="0.25">
      <c r="A22335" t="str">
        <f t="shared" si="386"/>
        <v>85.32</v>
      </c>
      <c r="B22335" t="s">
        <v>4932</v>
      </c>
    </row>
    <row r="22336" spans="1:2" x14ac:dyDescent="0.25">
      <c r="A22336" t="str">
        <f t="shared" si="386"/>
        <v>85.32</v>
      </c>
      <c r="B22336" t="s">
        <v>6028</v>
      </c>
    </row>
    <row r="22337" spans="1:2" x14ac:dyDescent="0.25">
      <c r="A22337" t="str">
        <f t="shared" si="386"/>
        <v>85.32</v>
      </c>
      <c r="B22337" t="s">
        <v>7545</v>
      </c>
    </row>
    <row r="22338" spans="1:2" x14ac:dyDescent="0.25">
      <c r="A22338" t="str">
        <f t="shared" si="386"/>
        <v>85.32</v>
      </c>
      <c r="B22338" t="s">
        <v>7775</v>
      </c>
    </row>
    <row r="22339" spans="1:2" x14ac:dyDescent="0.25">
      <c r="A22339" t="str">
        <f t="shared" si="386"/>
        <v>85.32</v>
      </c>
      <c r="B22339" t="s">
        <v>8893</v>
      </c>
    </row>
    <row r="22340" spans="1:2" x14ac:dyDescent="0.25">
      <c r="A22340" t="str">
        <f t="shared" si="386"/>
        <v>85.32</v>
      </c>
      <c r="B22340" t="s">
        <v>8947</v>
      </c>
    </row>
    <row r="22341" spans="1:2" x14ac:dyDescent="0.25">
      <c r="A22341" t="str">
        <f t="shared" si="386"/>
        <v>85.32</v>
      </c>
      <c r="B22341" t="s">
        <v>9260</v>
      </c>
    </row>
    <row r="22342" spans="1:2" x14ac:dyDescent="0.25">
      <c r="A22342" t="str">
        <f t="shared" si="386"/>
        <v>85.32</v>
      </c>
      <c r="B22342" t="s">
        <v>10047</v>
      </c>
    </row>
    <row r="22343" spans="1:2" x14ac:dyDescent="0.25">
      <c r="A22343" t="str">
        <f t="shared" si="386"/>
        <v>85.32</v>
      </c>
      <c r="B22343" t="s">
        <v>10357</v>
      </c>
    </row>
    <row r="22344" spans="1:2" x14ac:dyDescent="0.25">
      <c r="A22344" t="str">
        <f t="shared" si="386"/>
        <v>85.32</v>
      </c>
      <c r="B22344" t="s">
        <v>10357</v>
      </c>
    </row>
    <row r="22345" spans="1:2" x14ac:dyDescent="0.25">
      <c r="A22345" t="str">
        <f t="shared" si="386"/>
        <v>85.32</v>
      </c>
      <c r="B22345" t="s">
        <v>11350</v>
      </c>
    </row>
    <row r="22346" spans="1:2" x14ac:dyDescent="0.25">
      <c r="A22346" t="str">
        <f t="shared" si="386"/>
        <v>85.32</v>
      </c>
      <c r="B22346" t="s">
        <v>11350</v>
      </c>
    </row>
    <row r="22347" spans="1:2" x14ac:dyDescent="0.25">
      <c r="A22347" t="str">
        <f t="shared" si="386"/>
        <v>85.32</v>
      </c>
      <c r="B22347" t="s">
        <v>12309</v>
      </c>
    </row>
    <row r="22348" spans="1:2" x14ac:dyDescent="0.25">
      <c r="A22348" t="str">
        <f t="shared" si="386"/>
        <v>85.32</v>
      </c>
      <c r="B22348" t="s">
        <v>13592</v>
      </c>
    </row>
    <row r="22349" spans="1:2" x14ac:dyDescent="0.25">
      <c r="A22349" t="str">
        <f t="shared" si="386"/>
        <v>85.32</v>
      </c>
      <c r="B22349" t="s">
        <v>14331</v>
      </c>
    </row>
    <row r="22350" spans="1:2" x14ac:dyDescent="0.25">
      <c r="A22350" t="str">
        <f t="shared" si="386"/>
        <v>85.41</v>
      </c>
      <c r="B22350" t="s">
        <v>2107</v>
      </c>
    </row>
    <row r="22351" spans="1:2" x14ac:dyDescent="0.25">
      <c r="A22351" t="str">
        <f t="shared" si="386"/>
        <v>85.41</v>
      </c>
      <c r="B22351" t="s">
        <v>7944</v>
      </c>
    </row>
    <row r="22352" spans="1:2" x14ac:dyDescent="0.25">
      <c r="A22352" t="str">
        <f t="shared" si="386"/>
        <v>85.41</v>
      </c>
      <c r="B22352" t="s">
        <v>7944</v>
      </c>
    </row>
    <row r="22353" spans="1:2" x14ac:dyDescent="0.25">
      <c r="A22353" t="str">
        <f t="shared" si="386"/>
        <v>85.43</v>
      </c>
      <c r="B22353" t="s">
        <v>6707</v>
      </c>
    </row>
    <row r="22354" spans="1:2" x14ac:dyDescent="0.25">
      <c r="A22354" t="str">
        <f t="shared" si="386"/>
        <v>85.43</v>
      </c>
      <c r="B22354" t="s">
        <v>6707</v>
      </c>
    </row>
    <row r="22355" spans="1:2" x14ac:dyDescent="0.25">
      <c r="A22355" t="str">
        <f t="shared" si="386"/>
        <v>85.44</v>
      </c>
      <c r="B22355" t="s">
        <v>5847</v>
      </c>
    </row>
    <row r="22356" spans="1:2" x14ac:dyDescent="0.25">
      <c r="A22356" t="str">
        <f t="shared" si="386"/>
        <v>85.44</v>
      </c>
      <c r="B22356" t="s">
        <v>6480</v>
      </c>
    </row>
    <row r="22357" spans="1:2" x14ac:dyDescent="0.25">
      <c r="A22357" t="str">
        <f t="shared" si="386"/>
        <v>85.44</v>
      </c>
      <c r="B22357" t="s">
        <v>8948</v>
      </c>
    </row>
    <row r="22358" spans="1:2" x14ac:dyDescent="0.25">
      <c r="A22358" t="str">
        <f t="shared" si="386"/>
        <v>85.44</v>
      </c>
      <c r="B22358" t="s">
        <v>8948</v>
      </c>
    </row>
    <row r="22359" spans="1:2" x14ac:dyDescent="0.25">
      <c r="A22359" t="str">
        <f t="shared" si="386"/>
        <v>85.44</v>
      </c>
      <c r="B22359" t="s">
        <v>12608</v>
      </c>
    </row>
    <row r="22360" spans="1:2" x14ac:dyDescent="0.25">
      <c r="A22360" t="str">
        <f t="shared" si="386"/>
        <v>85.44</v>
      </c>
      <c r="B22360" t="s">
        <v>12608</v>
      </c>
    </row>
    <row r="22361" spans="1:2" x14ac:dyDescent="0.25">
      <c r="A22361" t="str">
        <f t="shared" si="386"/>
        <v>85.44</v>
      </c>
      <c r="B22361" t="s">
        <v>13125</v>
      </c>
    </row>
    <row r="22362" spans="1:2" x14ac:dyDescent="0.25">
      <c r="A22362" t="str">
        <f t="shared" si="386"/>
        <v>85.5</v>
      </c>
      <c r="B22362" t="s">
        <v>8863</v>
      </c>
    </row>
    <row r="22363" spans="1:2" x14ac:dyDescent="0.25">
      <c r="A22363" t="str">
        <f t="shared" si="386"/>
        <v>85.5</v>
      </c>
      <c r="B22363" t="s">
        <v>8863</v>
      </c>
    </row>
    <row r="22364" spans="1:2" x14ac:dyDescent="0.25">
      <c r="A22364" t="str">
        <f t="shared" si="386"/>
        <v>85.5</v>
      </c>
      <c r="B22364" t="s">
        <v>8863</v>
      </c>
    </row>
    <row r="22365" spans="1:2" x14ac:dyDescent="0.25">
      <c r="A22365" t="str">
        <f t="shared" si="386"/>
        <v>85.5</v>
      </c>
      <c r="B22365" t="s">
        <v>8863</v>
      </c>
    </row>
    <row r="22366" spans="1:2" x14ac:dyDescent="0.25">
      <c r="A22366" t="str">
        <f t="shared" si="386"/>
        <v>85.5</v>
      </c>
      <c r="B22366" t="s">
        <v>10929</v>
      </c>
    </row>
    <row r="22367" spans="1:2" x14ac:dyDescent="0.25">
      <c r="A22367" t="str">
        <f t="shared" si="386"/>
        <v>85.5</v>
      </c>
      <c r="B22367" t="s">
        <v>10929</v>
      </c>
    </row>
    <row r="22368" spans="1:2" x14ac:dyDescent="0.25">
      <c r="A22368" t="str">
        <f t="shared" si="386"/>
        <v>85.5</v>
      </c>
      <c r="B22368" t="s">
        <v>10982</v>
      </c>
    </row>
    <row r="22369" spans="1:2" x14ac:dyDescent="0.25">
      <c r="A22369" t="str">
        <f t="shared" si="386"/>
        <v>85.5</v>
      </c>
      <c r="B22369" t="s">
        <v>12954</v>
      </c>
    </row>
    <row r="22370" spans="1:2" x14ac:dyDescent="0.25">
      <c r="A22370" t="str">
        <f t="shared" si="386"/>
        <v>85.5</v>
      </c>
      <c r="B22370" t="s">
        <v>12954</v>
      </c>
    </row>
    <row r="22371" spans="1:2" x14ac:dyDescent="0.25">
      <c r="A22371" t="str">
        <f t="shared" si="386"/>
        <v>85.5</v>
      </c>
      <c r="B22371" t="s">
        <v>12954</v>
      </c>
    </row>
    <row r="22372" spans="1:2" x14ac:dyDescent="0.25">
      <c r="A22372" t="str">
        <f t="shared" si="386"/>
        <v>85.5</v>
      </c>
      <c r="B22372" t="s">
        <v>12954</v>
      </c>
    </row>
    <row r="22373" spans="1:2" x14ac:dyDescent="0.25">
      <c r="A22373" t="str">
        <f t="shared" si="386"/>
        <v>85.5</v>
      </c>
      <c r="B22373" t="s">
        <v>13005</v>
      </c>
    </row>
    <row r="22374" spans="1:2" x14ac:dyDescent="0.25">
      <c r="A22374" t="str">
        <f t="shared" si="386"/>
        <v>85.5</v>
      </c>
      <c r="B22374" t="s">
        <v>15900</v>
      </c>
    </row>
    <row r="22375" spans="1:2" x14ac:dyDescent="0.25">
      <c r="A22375" t="str">
        <f t="shared" si="386"/>
        <v>85.51</v>
      </c>
      <c r="B22375" t="s">
        <v>3262</v>
      </c>
    </row>
    <row r="22376" spans="1:2" x14ac:dyDescent="0.25">
      <c r="A22376" t="str">
        <f t="shared" si="386"/>
        <v>85.51</v>
      </c>
      <c r="B22376" t="s">
        <v>5100</v>
      </c>
    </row>
    <row r="22377" spans="1:2" x14ac:dyDescent="0.25">
      <c r="A22377" t="str">
        <f t="shared" si="386"/>
        <v>85.51</v>
      </c>
      <c r="B22377" t="s">
        <v>10690</v>
      </c>
    </row>
    <row r="22378" spans="1:2" x14ac:dyDescent="0.25">
      <c r="A22378" t="str">
        <f t="shared" si="386"/>
        <v>85.51</v>
      </c>
      <c r="B22378" t="s">
        <v>11370</v>
      </c>
    </row>
    <row r="22379" spans="1:2" x14ac:dyDescent="0.25">
      <c r="A22379" t="str">
        <f t="shared" si="386"/>
        <v>85.51</v>
      </c>
      <c r="B22379" t="s">
        <v>12040</v>
      </c>
    </row>
    <row r="22380" spans="1:2" x14ac:dyDescent="0.25">
      <c r="A22380" t="str">
        <f t="shared" si="386"/>
        <v>85.51</v>
      </c>
      <c r="B22380" t="s">
        <v>12040</v>
      </c>
    </row>
    <row r="22381" spans="1:2" x14ac:dyDescent="0.25">
      <c r="A22381" t="str">
        <f t="shared" si="386"/>
        <v>85.51</v>
      </c>
      <c r="B22381" t="s">
        <v>13074</v>
      </c>
    </row>
    <row r="22382" spans="1:2" x14ac:dyDescent="0.25">
      <c r="A22382" t="str">
        <f t="shared" si="386"/>
        <v>85.51</v>
      </c>
      <c r="B22382" t="s">
        <v>13522</v>
      </c>
    </row>
    <row r="22383" spans="1:2" x14ac:dyDescent="0.25">
      <c r="A22383" t="str">
        <f t="shared" si="386"/>
        <v>85.51</v>
      </c>
      <c r="B22383" t="s">
        <v>15028</v>
      </c>
    </row>
    <row r="22384" spans="1:2" x14ac:dyDescent="0.25">
      <c r="A22384" t="str">
        <f t="shared" si="386"/>
        <v>85.51</v>
      </c>
      <c r="B22384" t="s">
        <v>15524</v>
      </c>
    </row>
    <row r="22385" spans="1:2" x14ac:dyDescent="0.25">
      <c r="A22385" t="str">
        <f t="shared" si="386"/>
        <v>85.51</v>
      </c>
      <c r="B22385" t="s">
        <v>15524</v>
      </c>
    </row>
    <row r="22386" spans="1:2" x14ac:dyDescent="0.25">
      <c r="A22386" t="str">
        <f t="shared" si="386"/>
        <v>85.52</v>
      </c>
      <c r="B22386" t="s">
        <v>620</v>
      </c>
    </row>
    <row r="22387" spans="1:2" x14ac:dyDescent="0.25">
      <c r="A22387" t="str">
        <f t="shared" si="386"/>
        <v>85.52</v>
      </c>
      <c r="B22387" t="s">
        <v>1980</v>
      </c>
    </row>
    <row r="22388" spans="1:2" x14ac:dyDescent="0.25">
      <c r="A22388" t="str">
        <f t="shared" si="386"/>
        <v>85.52</v>
      </c>
      <c r="B22388" t="s">
        <v>4489</v>
      </c>
    </row>
    <row r="22389" spans="1:2" x14ac:dyDescent="0.25">
      <c r="A22389" t="str">
        <f t="shared" si="386"/>
        <v>85.52</v>
      </c>
      <c r="B22389" t="s">
        <v>6466</v>
      </c>
    </row>
    <row r="22390" spans="1:2" x14ac:dyDescent="0.25">
      <c r="A22390" t="str">
        <f t="shared" si="386"/>
        <v>85.52</v>
      </c>
      <c r="B22390" t="s">
        <v>15306</v>
      </c>
    </row>
    <row r="22391" spans="1:2" x14ac:dyDescent="0.25">
      <c r="A22391" t="str">
        <f t="shared" si="386"/>
        <v>85.52</v>
      </c>
      <c r="B22391" t="s">
        <v>15306</v>
      </c>
    </row>
    <row r="22392" spans="1:2" x14ac:dyDescent="0.25">
      <c r="A22392" t="str">
        <f t="shared" si="386"/>
        <v>85.53</v>
      </c>
      <c r="B22392" t="s">
        <v>1008</v>
      </c>
    </row>
    <row r="22393" spans="1:2" x14ac:dyDescent="0.25">
      <c r="A22393" t="str">
        <f t="shared" si="386"/>
        <v>85.53</v>
      </c>
      <c r="B22393" t="s">
        <v>1906</v>
      </c>
    </row>
    <row r="22394" spans="1:2" x14ac:dyDescent="0.25">
      <c r="A22394" t="str">
        <f t="shared" si="386"/>
        <v>85.53</v>
      </c>
      <c r="B22394" t="s">
        <v>2193</v>
      </c>
    </row>
    <row r="22395" spans="1:2" x14ac:dyDescent="0.25">
      <c r="A22395" t="str">
        <f t="shared" si="386"/>
        <v>85.53</v>
      </c>
      <c r="B22395" t="s">
        <v>2829</v>
      </c>
    </row>
    <row r="22396" spans="1:2" x14ac:dyDescent="0.25">
      <c r="A22396" t="str">
        <f t="shared" ref="A22396:A22447" si="387">MID(B22396,FIND("','",B22396,FIND("','",B22396,1)+1)+3,FIND(" ",B22396,FIND("','",B22396,FIND("','",B22396,1)+1)+1)-(FIND("','",B22396,FIND("','",B22396,1)+1)+3))</f>
        <v>85.53</v>
      </c>
      <c r="B22396" t="s">
        <v>3614</v>
      </c>
    </row>
    <row r="22397" spans="1:2" x14ac:dyDescent="0.25">
      <c r="A22397" t="str">
        <f t="shared" si="387"/>
        <v>85.53</v>
      </c>
      <c r="B22397" t="s">
        <v>4447</v>
      </c>
    </row>
    <row r="22398" spans="1:2" x14ac:dyDescent="0.25">
      <c r="A22398" t="str">
        <f t="shared" si="387"/>
        <v>85.53</v>
      </c>
      <c r="B22398" t="s">
        <v>4664</v>
      </c>
    </row>
    <row r="22399" spans="1:2" x14ac:dyDescent="0.25">
      <c r="A22399" t="str">
        <f t="shared" si="387"/>
        <v>85.53</v>
      </c>
      <c r="B22399" t="s">
        <v>4811</v>
      </c>
    </row>
    <row r="22400" spans="1:2" x14ac:dyDescent="0.25">
      <c r="A22400" t="str">
        <f t="shared" si="387"/>
        <v>85.53</v>
      </c>
      <c r="B22400" t="s">
        <v>4925</v>
      </c>
    </row>
    <row r="22401" spans="1:2" x14ac:dyDescent="0.25">
      <c r="A22401" t="str">
        <f t="shared" si="387"/>
        <v>85.53</v>
      </c>
      <c r="B22401" t="s">
        <v>5097</v>
      </c>
    </row>
    <row r="22402" spans="1:2" x14ac:dyDescent="0.25">
      <c r="A22402" t="str">
        <f t="shared" si="387"/>
        <v>85.53</v>
      </c>
      <c r="B22402" t="s">
        <v>5244</v>
      </c>
    </row>
    <row r="22403" spans="1:2" x14ac:dyDescent="0.25">
      <c r="A22403" t="str">
        <f t="shared" si="387"/>
        <v>85.53</v>
      </c>
      <c r="B22403" t="s">
        <v>5602</v>
      </c>
    </row>
    <row r="22404" spans="1:2" x14ac:dyDescent="0.25">
      <c r="A22404" t="str">
        <f t="shared" si="387"/>
        <v>85.53</v>
      </c>
      <c r="B22404" t="s">
        <v>5717</v>
      </c>
    </row>
    <row r="22405" spans="1:2" x14ac:dyDescent="0.25">
      <c r="A22405" t="str">
        <f t="shared" si="387"/>
        <v>85.53</v>
      </c>
      <c r="B22405" t="s">
        <v>5761</v>
      </c>
    </row>
    <row r="22406" spans="1:2" x14ac:dyDescent="0.25">
      <c r="A22406" t="str">
        <f t="shared" si="387"/>
        <v>85.53</v>
      </c>
      <c r="B22406" t="s">
        <v>5859</v>
      </c>
    </row>
    <row r="22407" spans="1:2" x14ac:dyDescent="0.25">
      <c r="A22407" t="str">
        <f t="shared" si="387"/>
        <v>85.53</v>
      </c>
      <c r="B22407" t="s">
        <v>6263</v>
      </c>
    </row>
    <row r="22408" spans="1:2" x14ac:dyDescent="0.25">
      <c r="A22408" t="str">
        <f t="shared" si="387"/>
        <v>85.53</v>
      </c>
      <c r="B22408" t="s">
        <v>6408</v>
      </c>
    </row>
    <row r="22409" spans="1:2" x14ac:dyDescent="0.25">
      <c r="A22409" t="str">
        <f t="shared" si="387"/>
        <v>85.53</v>
      </c>
      <c r="B22409" t="s">
        <v>6444</v>
      </c>
    </row>
    <row r="22410" spans="1:2" x14ac:dyDescent="0.25">
      <c r="A22410" t="str">
        <f t="shared" si="387"/>
        <v>85.53</v>
      </c>
      <c r="B22410" t="s">
        <v>6665</v>
      </c>
    </row>
    <row r="22411" spans="1:2" x14ac:dyDescent="0.25">
      <c r="A22411" t="str">
        <f t="shared" si="387"/>
        <v>85.53</v>
      </c>
      <c r="B22411" t="s">
        <v>7051</v>
      </c>
    </row>
    <row r="22412" spans="1:2" x14ac:dyDescent="0.25">
      <c r="A22412" t="str">
        <f t="shared" si="387"/>
        <v>85.53</v>
      </c>
      <c r="B22412" t="s">
        <v>7051</v>
      </c>
    </row>
    <row r="22413" spans="1:2" x14ac:dyDescent="0.25">
      <c r="A22413" t="str">
        <f t="shared" si="387"/>
        <v>85.53</v>
      </c>
      <c r="B22413" t="s">
        <v>6665</v>
      </c>
    </row>
    <row r="22414" spans="1:2" x14ac:dyDescent="0.25">
      <c r="A22414" t="str">
        <f t="shared" si="387"/>
        <v>85.53</v>
      </c>
      <c r="B22414" t="s">
        <v>7662</v>
      </c>
    </row>
    <row r="22415" spans="1:2" x14ac:dyDescent="0.25">
      <c r="A22415" t="str">
        <f t="shared" si="387"/>
        <v>85.53</v>
      </c>
      <c r="B22415" t="s">
        <v>7949</v>
      </c>
    </row>
    <row r="22416" spans="1:2" x14ac:dyDescent="0.25">
      <c r="A22416" t="str">
        <f t="shared" si="387"/>
        <v>85.53</v>
      </c>
      <c r="B22416" t="s">
        <v>8099</v>
      </c>
    </row>
    <row r="22417" spans="1:2" x14ac:dyDescent="0.25">
      <c r="A22417" t="str">
        <f t="shared" si="387"/>
        <v>85.53</v>
      </c>
      <c r="B22417" t="s">
        <v>8380</v>
      </c>
    </row>
    <row r="22418" spans="1:2" x14ac:dyDescent="0.25">
      <c r="A22418" t="str">
        <f t="shared" si="387"/>
        <v>85.53</v>
      </c>
      <c r="B22418" t="s">
        <v>8425</v>
      </c>
    </row>
    <row r="22419" spans="1:2" x14ac:dyDescent="0.25">
      <c r="A22419" t="str">
        <f t="shared" si="387"/>
        <v>85.53</v>
      </c>
      <c r="B22419" t="s">
        <v>7949</v>
      </c>
    </row>
    <row r="22420" spans="1:2" x14ac:dyDescent="0.25">
      <c r="A22420" t="str">
        <f t="shared" si="387"/>
        <v>85.53</v>
      </c>
      <c r="B22420" t="s">
        <v>8888</v>
      </c>
    </row>
    <row r="22421" spans="1:2" x14ac:dyDescent="0.25">
      <c r="A22421" t="str">
        <f t="shared" si="387"/>
        <v>85.53</v>
      </c>
      <c r="B22421" t="s">
        <v>8891</v>
      </c>
    </row>
    <row r="22422" spans="1:2" x14ac:dyDescent="0.25">
      <c r="A22422" t="str">
        <f t="shared" si="387"/>
        <v>85.53</v>
      </c>
      <c r="B22422" t="s">
        <v>8956</v>
      </c>
    </row>
    <row r="22423" spans="1:2" x14ac:dyDescent="0.25">
      <c r="A22423" t="str">
        <f t="shared" si="387"/>
        <v>85.53</v>
      </c>
      <c r="B22423" t="s">
        <v>9413</v>
      </c>
    </row>
    <row r="22424" spans="1:2" x14ac:dyDescent="0.25">
      <c r="A22424" t="str">
        <f t="shared" si="387"/>
        <v>85.53</v>
      </c>
      <c r="B22424" t="s">
        <v>9846</v>
      </c>
    </row>
    <row r="22425" spans="1:2" x14ac:dyDescent="0.25">
      <c r="A22425" t="str">
        <f t="shared" si="387"/>
        <v>85.53</v>
      </c>
      <c r="B22425" t="s">
        <v>9958</v>
      </c>
    </row>
    <row r="22426" spans="1:2" x14ac:dyDescent="0.25">
      <c r="A22426" t="str">
        <f t="shared" si="387"/>
        <v>85.53</v>
      </c>
      <c r="B22426" t="s">
        <v>9981</v>
      </c>
    </row>
    <row r="22427" spans="1:2" x14ac:dyDescent="0.25">
      <c r="A22427" t="str">
        <f t="shared" si="387"/>
        <v>85.53</v>
      </c>
      <c r="B22427" t="s">
        <v>10475</v>
      </c>
    </row>
    <row r="22428" spans="1:2" x14ac:dyDescent="0.25">
      <c r="A22428" t="str">
        <f t="shared" si="387"/>
        <v>85.53</v>
      </c>
      <c r="B22428" t="s">
        <v>10731</v>
      </c>
    </row>
    <row r="22429" spans="1:2" x14ac:dyDescent="0.25">
      <c r="A22429" t="str">
        <f t="shared" si="387"/>
        <v>85.53</v>
      </c>
      <c r="B22429" t="s">
        <v>11040</v>
      </c>
    </row>
    <row r="22430" spans="1:2" x14ac:dyDescent="0.25">
      <c r="A22430" t="str">
        <f t="shared" si="387"/>
        <v>85.53</v>
      </c>
      <c r="B22430" t="s">
        <v>11291</v>
      </c>
    </row>
    <row r="22431" spans="1:2" x14ac:dyDescent="0.25">
      <c r="A22431" t="str">
        <f t="shared" si="387"/>
        <v>85.53</v>
      </c>
      <c r="B22431" t="s">
        <v>11291</v>
      </c>
    </row>
    <row r="22432" spans="1:2" x14ac:dyDescent="0.25">
      <c r="A22432" t="str">
        <f t="shared" si="387"/>
        <v>85.53</v>
      </c>
      <c r="B22432" t="s">
        <v>11998</v>
      </c>
    </row>
    <row r="22433" spans="1:2" x14ac:dyDescent="0.25">
      <c r="A22433" t="str">
        <f t="shared" si="387"/>
        <v>85.53</v>
      </c>
      <c r="B22433" t="s">
        <v>11998</v>
      </c>
    </row>
    <row r="22434" spans="1:2" x14ac:dyDescent="0.25">
      <c r="A22434" t="str">
        <f t="shared" si="387"/>
        <v>85.53</v>
      </c>
      <c r="B22434" t="s">
        <v>11998</v>
      </c>
    </row>
    <row r="22435" spans="1:2" x14ac:dyDescent="0.25">
      <c r="A22435" t="str">
        <f t="shared" si="387"/>
        <v>85.53</v>
      </c>
      <c r="B22435" t="s">
        <v>11291</v>
      </c>
    </row>
    <row r="22436" spans="1:2" x14ac:dyDescent="0.25">
      <c r="A22436" t="str">
        <f t="shared" si="387"/>
        <v>85.53</v>
      </c>
      <c r="B22436" t="s">
        <v>11291</v>
      </c>
    </row>
    <row r="22437" spans="1:2" x14ac:dyDescent="0.25">
      <c r="A22437" t="str">
        <f t="shared" si="387"/>
        <v>85.53</v>
      </c>
      <c r="B22437" t="s">
        <v>12190</v>
      </c>
    </row>
    <row r="22438" spans="1:2" x14ac:dyDescent="0.25">
      <c r="A22438" t="str">
        <f t="shared" si="387"/>
        <v>85.53</v>
      </c>
      <c r="B22438" t="s">
        <v>13538</v>
      </c>
    </row>
    <row r="22439" spans="1:2" x14ac:dyDescent="0.25">
      <c r="A22439" t="str">
        <f t="shared" si="387"/>
        <v>85.53</v>
      </c>
      <c r="B22439" t="s">
        <v>14420</v>
      </c>
    </row>
    <row r="22440" spans="1:2" x14ac:dyDescent="0.25">
      <c r="A22440" t="str">
        <f t="shared" si="387"/>
        <v>85.53</v>
      </c>
      <c r="B22440" t="s">
        <v>14596</v>
      </c>
    </row>
    <row r="22441" spans="1:2" x14ac:dyDescent="0.25">
      <c r="A22441" t="str">
        <f t="shared" si="387"/>
        <v>85.53</v>
      </c>
      <c r="B22441" t="s">
        <v>14731</v>
      </c>
    </row>
    <row r="22442" spans="1:2" x14ac:dyDescent="0.25">
      <c r="A22442" t="str">
        <f t="shared" si="387"/>
        <v>85.53</v>
      </c>
      <c r="B22442" t="s">
        <v>15608</v>
      </c>
    </row>
    <row r="22443" spans="1:2" x14ac:dyDescent="0.25">
      <c r="A22443" t="str">
        <f t="shared" si="387"/>
        <v>85.53</v>
      </c>
      <c r="B22443" t="s">
        <v>15608</v>
      </c>
    </row>
    <row r="22444" spans="1:2" x14ac:dyDescent="0.25">
      <c r="A22444" t="str">
        <f t="shared" si="387"/>
        <v>85.53</v>
      </c>
      <c r="B22444" t="s">
        <v>16249</v>
      </c>
    </row>
    <row r="22445" spans="1:2" x14ac:dyDescent="0.25">
      <c r="A22445" t="str">
        <f t="shared" si="387"/>
        <v>85.53</v>
      </c>
      <c r="B22445" t="s">
        <v>16338</v>
      </c>
    </row>
    <row r="22446" spans="1:2" x14ac:dyDescent="0.25">
      <c r="A22446" t="str">
        <f t="shared" si="387"/>
        <v>85.53</v>
      </c>
      <c r="B22446" t="s">
        <v>16488</v>
      </c>
    </row>
    <row r="22447" spans="1:2" x14ac:dyDescent="0.25">
      <c r="A22447" t="str">
        <f t="shared" si="387"/>
        <v>85.53</v>
      </c>
      <c r="B22447" t="s">
        <v>16488</v>
      </c>
    </row>
    <row r="22448" spans="1:2" x14ac:dyDescent="0.25">
      <c r="A22448" t="s">
        <v>17476</v>
      </c>
      <c r="B22448" t="s">
        <v>9560</v>
      </c>
    </row>
    <row r="22449" spans="1:2" x14ac:dyDescent="0.25">
      <c r="A22449" t="s">
        <v>17476</v>
      </c>
      <c r="B22449" t="s">
        <v>9560</v>
      </c>
    </row>
    <row r="22450" spans="1:2" x14ac:dyDescent="0.25">
      <c r="A22450" t="s">
        <v>17476</v>
      </c>
      <c r="B22450" t="s">
        <v>9560</v>
      </c>
    </row>
    <row r="22451" spans="1:2" x14ac:dyDescent="0.25">
      <c r="A22451" t="str">
        <f t="shared" ref="A22451:A22514" si="388">MID(B22451,FIND("','",B22451,FIND("','",B22451,1)+1)+3,FIND(" ",B22451,FIND("','",B22451,FIND("','",B22451,1)+1)+1)-(FIND("','",B22451,FIND("','",B22451,1)+1)+3))</f>
        <v>85.59</v>
      </c>
      <c r="B22451" t="s">
        <v>268</v>
      </c>
    </row>
    <row r="22452" spans="1:2" x14ac:dyDescent="0.25">
      <c r="A22452" t="str">
        <f t="shared" si="388"/>
        <v>85.59</v>
      </c>
      <c r="B22452" t="s">
        <v>538</v>
      </c>
    </row>
    <row r="22453" spans="1:2" x14ac:dyDescent="0.25">
      <c r="A22453" t="str">
        <f t="shared" si="388"/>
        <v>85.59</v>
      </c>
      <c r="B22453" t="s">
        <v>574</v>
      </c>
    </row>
    <row r="22454" spans="1:2" x14ac:dyDescent="0.25">
      <c r="A22454" t="str">
        <f t="shared" si="388"/>
        <v>85.59</v>
      </c>
      <c r="B22454" t="s">
        <v>674</v>
      </c>
    </row>
    <row r="22455" spans="1:2" x14ac:dyDescent="0.25">
      <c r="A22455" t="str">
        <f t="shared" si="388"/>
        <v>85.59</v>
      </c>
      <c r="B22455" t="s">
        <v>674</v>
      </c>
    </row>
    <row r="22456" spans="1:2" x14ac:dyDescent="0.25">
      <c r="A22456" t="str">
        <f t="shared" si="388"/>
        <v>85.59</v>
      </c>
      <c r="B22456" t="s">
        <v>1110</v>
      </c>
    </row>
    <row r="22457" spans="1:2" x14ac:dyDescent="0.25">
      <c r="A22457" t="str">
        <f t="shared" si="388"/>
        <v>85.59</v>
      </c>
      <c r="B22457" t="s">
        <v>1720</v>
      </c>
    </row>
    <row r="22458" spans="1:2" x14ac:dyDescent="0.25">
      <c r="A22458" t="str">
        <f t="shared" si="388"/>
        <v>85.59</v>
      </c>
      <c r="B22458" t="s">
        <v>1907</v>
      </c>
    </row>
    <row r="22459" spans="1:2" x14ac:dyDescent="0.25">
      <c r="A22459" t="str">
        <f t="shared" si="388"/>
        <v>85.59</v>
      </c>
      <c r="B22459" t="s">
        <v>2229</v>
      </c>
    </row>
    <row r="22460" spans="1:2" x14ac:dyDescent="0.25">
      <c r="A22460" t="str">
        <f t="shared" si="388"/>
        <v>85.59</v>
      </c>
      <c r="B22460" t="s">
        <v>3600</v>
      </c>
    </row>
    <row r="22461" spans="1:2" x14ac:dyDescent="0.25">
      <c r="A22461" t="str">
        <f t="shared" si="388"/>
        <v>85.59</v>
      </c>
      <c r="B22461" t="s">
        <v>3923</v>
      </c>
    </row>
    <row r="22462" spans="1:2" x14ac:dyDescent="0.25">
      <c r="A22462" t="str">
        <f t="shared" si="388"/>
        <v>85.59</v>
      </c>
      <c r="B22462" t="s">
        <v>4201</v>
      </c>
    </row>
    <row r="22463" spans="1:2" x14ac:dyDescent="0.25">
      <c r="A22463" t="str">
        <f t="shared" si="388"/>
        <v>85.59</v>
      </c>
      <c r="B22463" t="s">
        <v>4237</v>
      </c>
    </row>
    <row r="22464" spans="1:2" x14ac:dyDescent="0.25">
      <c r="A22464" t="str">
        <f t="shared" si="388"/>
        <v>85.59</v>
      </c>
      <c r="B22464" t="s">
        <v>4416</v>
      </c>
    </row>
    <row r="22465" spans="1:2" x14ac:dyDescent="0.25">
      <c r="A22465" t="str">
        <f t="shared" si="388"/>
        <v>85.59</v>
      </c>
      <c r="B22465" t="s">
        <v>4436</v>
      </c>
    </row>
    <row r="22466" spans="1:2" x14ac:dyDescent="0.25">
      <c r="A22466" t="str">
        <f t="shared" si="388"/>
        <v>85.59</v>
      </c>
      <c r="B22466" t="s">
        <v>4534</v>
      </c>
    </row>
    <row r="22467" spans="1:2" x14ac:dyDescent="0.25">
      <c r="A22467" t="str">
        <f t="shared" si="388"/>
        <v>85.59</v>
      </c>
      <c r="B22467" t="s">
        <v>5254</v>
      </c>
    </row>
    <row r="22468" spans="1:2" x14ac:dyDescent="0.25">
      <c r="A22468" t="str">
        <f t="shared" si="388"/>
        <v>85.59</v>
      </c>
      <c r="B22468" t="s">
        <v>5460</v>
      </c>
    </row>
    <row r="22469" spans="1:2" x14ac:dyDescent="0.25">
      <c r="A22469" t="str">
        <f t="shared" si="388"/>
        <v>85.59</v>
      </c>
      <c r="B22469" t="s">
        <v>5706</v>
      </c>
    </row>
    <row r="22470" spans="1:2" x14ac:dyDescent="0.25">
      <c r="A22470" t="str">
        <f t="shared" si="388"/>
        <v>85.59</v>
      </c>
      <c r="B22470" t="s">
        <v>5706</v>
      </c>
    </row>
    <row r="22471" spans="1:2" x14ac:dyDescent="0.25">
      <c r="A22471" t="str">
        <f t="shared" si="388"/>
        <v>85.59</v>
      </c>
      <c r="B22471" t="s">
        <v>6153</v>
      </c>
    </row>
    <row r="22472" spans="1:2" x14ac:dyDescent="0.25">
      <c r="A22472" t="str">
        <f t="shared" si="388"/>
        <v>85.59</v>
      </c>
      <c r="B22472" t="s">
        <v>6153</v>
      </c>
    </row>
    <row r="22473" spans="1:2" x14ac:dyDescent="0.25">
      <c r="A22473" t="str">
        <f t="shared" si="388"/>
        <v>85.59</v>
      </c>
      <c r="B22473" t="s">
        <v>6745</v>
      </c>
    </row>
    <row r="22474" spans="1:2" x14ac:dyDescent="0.25">
      <c r="A22474" t="str">
        <f t="shared" si="388"/>
        <v>85.59</v>
      </c>
      <c r="B22474" t="s">
        <v>6909</v>
      </c>
    </row>
    <row r="22475" spans="1:2" x14ac:dyDescent="0.25">
      <c r="A22475" t="str">
        <f t="shared" si="388"/>
        <v>85.59</v>
      </c>
      <c r="B22475" t="s">
        <v>7221</v>
      </c>
    </row>
    <row r="22476" spans="1:2" x14ac:dyDescent="0.25">
      <c r="A22476" t="str">
        <f t="shared" si="388"/>
        <v>85.59</v>
      </c>
      <c r="B22476" t="s">
        <v>7262</v>
      </c>
    </row>
    <row r="22477" spans="1:2" x14ac:dyDescent="0.25">
      <c r="A22477" t="str">
        <f t="shared" si="388"/>
        <v>85.59</v>
      </c>
      <c r="B22477" t="s">
        <v>7577</v>
      </c>
    </row>
    <row r="22478" spans="1:2" x14ac:dyDescent="0.25">
      <c r="A22478" t="str">
        <f t="shared" si="388"/>
        <v>85.59</v>
      </c>
      <c r="B22478" t="s">
        <v>7604</v>
      </c>
    </row>
    <row r="22479" spans="1:2" x14ac:dyDescent="0.25">
      <c r="A22479" t="str">
        <f t="shared" si="388"/>
        <v>85.59</v>
      </c>
      <c r="B22479" t="s">
        <v>7858</v>
      </c>
    </row>
    <row r="22480" spans="1:2" x14ac:dyDescent="0.25">
      <c r="A22480" t="str">
        <f t="shared" si="388"/>
        <v>85.59</v>
      </c>
      <c r="B22480" t="s">
        <v>8186</v>
      </c>
    </row>
    <row r="22481" spans="1:2" x14ac:dyDescent="0.25">
      <c r="A22481" t="str">
        <f t="shared" si="388"/>
        <v>85.59</v>
      </c>
      <c r="B22481" t="s">
        <v>8245</v>
      </c>
    </row>
    <row r="22482" spans="1:2" x14ac:dyDescent="0.25">
      <c r="A22482" t="str">
        <f t="shared" si="388"/>
        <v>85.59</v>
      </c>
      <c r="B22482" t="s">
        <v>8625</v>
      </c>
    </row>
    <row r="22483" spans="1:2" x14ac:dyDescent="0.25">
      <c r="A22483" t="str">
        <f t="shared" si="388"/>
        <v>85.59</v>
      </c>
      <c r="B22483" t="s">
        <v>8668</v>
      </c>
    </row>
    <row r="22484" spans="1:2" x14ac:dyDescent="0.25">
      <c r="A22484" t="str">
        <f t="shared" si="388"/>
        <v>85.59</v>
      </c>
      <c r="B22484" t="s">
        <v>8969</v>
      </c>
    </row>
    <row r="22485" spans="1:2" x14ac:dyDescent="0.25">
      <c r="A22485" t="str">
        <f t="shared" si="388"/>
        <v>85.59</v>
      </c>
      <c r="B22485" t="s">
        <v>9027</v>
      </c>
    </row>
    <row r="22486" spans="1:2" x14ac:dyDescent="0.25">
      <c r="A22486" t="str">
        <f t="shared" si="388"/>
        <v>85.59</v>
      </c>
      <c r="B22486" t="s">
        <v>9844</v>
      </c>
    </row>
    <row r="22487" spans="1:2" x14ac:dyDescent="0.25">
      <c r="A22487" t="str">
        <f t="shared" si="388"/>
        <v>85.59</v>
      </c>
      <c r="B22487" t="s">
        <v>9844</v>
      </c>
    </row>
    <row r="22488" spans="1:2" x14ac:dyDescent="0.25">
      <c r="A22488" t="str">
        <f t="shared" si="388"/>
        <v>85.59</v>
      </c>
      <c r="B22488" t="s">
        <v>9877</v>
      </c>
    </row>
    <row r="22489" spans="1:2" x14ac:dyDescent="0.25">
      <c r="A22489" t="str">
        <f t="shared" si="388"/>
        <v>85.59</v>
      </c>
      <c r="B22489" t="s">
        <v>10474</v>
      </c>
    </row>
    <row r="22490" spans="1:2" x14ac:dyDescent="0.25">
      <c r="A22490" t="str">
        <f t="shared" si="388"/>
        <v>85.59</v>
      </c>
      <c r="B22490" t="s">
        <v>10474</v>
      </c>
    </row>
    <row r="22491" spans="1:2" x14ac:dyDescent="0.25">
      <c r="A22491" t="str">
        <f t="shared" si="388"/>
        <v>85.59</v>
      </c>
      <c r="B22491" t="s">
        <v>10494</v>
      </c>
    </row>
    <row r="22492" spans="1:2" x14ac:dyDescent="0.25">
      <c r="A22492" t="str">
        <f t="shared" si="388"/>
        <v>85.59</v>
      </c>
      <c r="B22492" t="s">
        <v>10503</v>
      </c>
    </row>
    <row r="22493" spans="1:2" x14ac:dyDescent="0.25">
      <c r="A22493" t="str">
        <f t="shared" si="388"/>
        <v>85.59</v>
      </c>
      <c r="B22493" t="s">
        <v>10979</v>
      </c>
    </row>
    <row r="22494" spans="1:2" x14ac:dyDescent="0.25">
      <c r="A22494" t="str">
        <f t="shared" si="388"/>
        <v>85.59</v>
      </c>
      <c r="B22494" t="s">
        <v>11027</v>
      </c>
    </row>
    <row r="22495" spans="1:2" x14ac:dyDescent="0.25">
      <c r="A22495" t="str">
        <f t="shared" si="388"/>
        <v>85.59</v>
      </c>
      <c r="B22495" t="s">
        <v>11563</v>
      </c>
    </row>
    <row r="22496" spans="1:2" x14ac:dyDescent="0.25">
      <c r="A22496" t="str">
        <f t="shared" si="388"/>
        <v>85.59</v>
      </c>
      <c r="B22496" t="s">
        <v>11563</v>
      </c>
    </row>
    <row r="22497" spans="1:2" x14ac:dyDescent="0.25">
      <c r="A22497" t="str">
        <f t="shared" si="388"/>
        <v>85.59</v>
      </c>
      <c r="B22497" t="s">
        <v>11640</v>
      </c>
    </row>
    <row r="22498" spans="1:2" x14ac:dyDescent="0.25">
      <c r="A22498" t="str">
        <f t="shared" si="388"/>
        <v>85.59</v>
      </c>
      <c r="B22498" t="s">
        <v>11758</v>
      </c>
    </row>
    <row r="22499" spans="1:2" x14ac:dyDescent="0.25">
      <c r="A22499" t="str">
        <f t="shared" si="388"/>
        <v>85.59</v>
      </c>
      <c r="B22499" t="s">
        <v>12138</v>
      </c>
    </row>
    <row r="22500" spans="1:2" x14ac:dyDescent="0.25">
      <c r="A22500" t="str">
        <f t="shared" si="388"/>
        <v>85.59</v>
      </c>
      <c r="B22500" t="s">
        <v>12165</v>
      </c>
    </row>
    <row r="22501" spans="1:2" x14ac:dyDescent="0.25">
      <c r="A22501" t="str">
        <f t="shared" si="388"/>
        <v>85.59</v>
      </c>
      <c r="B22501" t="s">
        <v>12215</v>
      </c>
    </row>
    <row r="22502" spans="1:2" x14ac:dyDescent="0.25">
      <c r="A22502" t="str">
        <f t="shared" si="388"/>
        <v>85.59</v>
      </c>
      <c r="B22502" t="s">
        <v>12447</v>
      </c>
    </row>
    <row r="22503" spans="1:2" x14ac:dyDescent="0.25">
      <c r="A22503" t="str">
        <f t="shared" si="388"/>
        <v>85.59</v>
      </c>
      <c r="B22503" t="s">
        <v>12447</v>
      </c>
    </row>
    <row r="22504" spans="1:2" x14ac:dyDescent="0.25">
      <c r="A22504" t="str">
        <f t="shared" si="388"/>
        <v>85.59</v>
      </c>
      <c r="B22504" t="s">
        <v>12784</v>
      </c>
    </row>
    <row r="22505" spans="1:2" x14ac:dyDescent="0.25">
      <c r="A22505" t="str">
        <f t="shared" si="388"/>
        <v>85.59</v>
      </c>
      <c r="B22505" t="s">
        <v>13162</v>
      </c>
    </row>
    <row r="22506" spans="1:2" x14ac:dyDescent="0.25">
      <c r="A22506" t="str">
        <f t="shared" si="388"/>
        <v>85.59</v>
      </c>
      <c r="B22506" t="s">
        <v>13630</v>
      </c>
    </row>
    <row r="22507" spans="1:2" x14ac:dyDescent="0.25">
      <c r="A22507" t="str">
        <f t="shared" si="388"/>
        <v>85.59</v>
      </c>
      <c r="B22507" t="s">
        <v>13954</v>
      </c>
    </row>
    <row r="22508" spans="1:2" x14ac:dyDescent="0.25">
      <c r="A22508" t="str">
        <f t="shared" si="388"/>
        <v>85.59</v>
      </c>
      <c r="B22508" t="s">
        <v>14061</v>
      </c>
    </row>
    <row r="22509" spans="1:2" x14ac:dyDescent="0.25">
      <c r="A22509" t="str">
        <f t="shared" si="388"/>
        <v>85.59</v>
      </c>
      <c r="B22509" t="s">
        <v>14193</v>
      </c>
    </row>
    <row r="22510" spans="1:2" x14ac:dyDescent="0.25">
      <c r="A22510" t="str">
        <f t="shared" si="388"/>
        <v>85.59</v>
      </c>
      <c r="B22510" t="s">
        <v>14225</v>
      </c>
    </row>
    <row r="22511" spans="1:2" x14ac:dyDescent="0.25">
      <c r="A22511" t="str">
        <f t="shared" si="388"/>
        <v>85.59</v>
      </c>
      <c r="B22511" t="s">
        <v>14463</v>
      </c>
    </row>
    <row r="22512" spans="1:2" x14ac:dyDescent="0.25">
      <c r="A22512" t="str">
        <f t="shared" si="388"/>
        <v>85.59</v>
      </c>
      <c r="B22512" t="s">
        <v>14535</v>
      </c>
    </row>
    <row r="22513" spans="1:2" x14ac:dyDescent="0.25">
      <c r="A22513" t="str">
        <f t="shared" si="388"/>
        <v>85.59</v>
      </c>
      <c r="B22513" t="s">
        <v>14535</v>
      </c>
    </row>
    <row r="22514" spans="1:2" x14ac:dyDescent="0.25">
      <c r="A22514" t="str">
        <f t="shared" si="388"/>
        <v>85.59</v>
      </c>
      <c r="B22514" t="s">
        <v>14867</v>
      </c>
    </row>
    <row r="22515" spans="1:2" x14ac:dyDescent="0.25">
      <c r="A22515" t="str">
        <f t="shared" ref="A22515:A22578" si="389">MID(B22515,FIND("','",B22515,FIND("','",B22515,1)+1)+3,FIND(" ",B22515,FIND("','",B22515,FIND("','",B22515,1)+1)+1)-(FIND("','",B22515,FIND("','",B22515,1)+1)+3))</f>
        <v>85.59</v>
      </c>
      <c r="B22515" t="s">
        <v>15001</v>
      </c>
    </row>
    <row r="22516" spans="1:2" x14ac:dyDescent="0.25">
      <c r="A22516" t="str">
        <f t="shared" si="389"/>
        <v>85.59</v>
      </c>
      <c r="B22516" t="s">
        <v>15001</v>
      </c>
    </row>
    <row r="22517" spans="1:2" x14ac:dyDescent="0.25">
      <c r="A22517" t="str">
        <f t="shared" si="389"/>
        <v>85.59</v>
      </c>
      <c r="B22517" t="s">
        <v>15217</v>
      </c>
    </row>
    <row r="22518" spans="1:2" x14ac:dyDescent="0.25">
      <c r="A22518" t="str">
        <f t="shared" si="389"/>
        <v>85.59</v>
      </c>
      <c r="B22518" t="s">
        <v>15217</v>
      </c>
    </row>
    <row r="22519" spans="1:2" x14ac:dyDescent="0.25">
      <c r="A22519" t="str">
        <f t="shared" si="389"/>
        <v>85.59</v>
      </c>
      <c r="B22519" t="s">
        <v>15235</v>
      </c>
    </row>
    <row r="22520" spans="1:2" x14ac:dyDescent="0.25">
      <c r="A22520" t="str">
        <f t="shared" si="389"/>
        <v>85.59</v>
      </c>
      <c r="B22520" t="s">
        <v>15237</v>
      </c>
    </row>
    <row r="22521" spans="1:2" x14ac:dyDescent="0.25">
      <c r="A22521" t="str">
        <f t="shared" si="389"/>
        <v>85.59</v>
      </c>
      <c r="B22521" t="s">
        <v>15235</v>
      </c>
    </row>
    <row r="22522" spans="1:2" x14ac:dyDescent="0.25">
      <c r="A22522" t="str">
        <f t="shared" si="389"/>
        <v>85.59</v>
      </c>
      <c r="B22522" t="s">
        <v>15237</v>
      </c>
    </row>
    <row r="22523" spans="1:2" x14ac:dyDescent="0.25">
      <c r="A22523" t="str">
        <f t="shared" si="389"/>
        <v>85.59</v>
      </c>
      <c r="B22523" t="s">
        <v>15268</v>
      </c>
    </row>
    <row r="22524" spans="1:2" x14ac:dyDescent="0.25">
      <c r="A22524" t="str">
        <f t="shared" si="389"/>
        <v>85.59</v>
      </c>
      <c r="B22524" t="s">
        <v>15268</v>
      </c>
    </row>
    <row r="22525" spans="1:2" x14ac:dyDescent="0.25">
      <c r="A22525" t="str">
        <f t="shared" si="389"/>
        <v>85.59</v>
      </c>
      <c r="B22525" t="s">
        <v>15292</v>
      </c>
    </row>
    <row r="22526" spans="1:2" x14ac:dyDescent="0.25">
      <c r="A22526" t="str">
        <f t="shared" si="389"/>
        <v>85.59</v>
      </c>
      <c r="B22526" t="s">
        <v>15333</v>
      </c>
    </row>
    <row r="22527" spans="1:2" x14ac:dyDescent="0.25">
      <c r="A22527" t="str">
        <f t="shared" si="389"/>
        <v>85.59</v>
      </c>
      <c r="B22527" t="s">
        <v>15931</v>
      </c>
    </row>
    <row r="22528" spans="1:2" x14ac:dyDescent="0.25">
      <c r="A22528" t="str">
        <f t="shared" si="389"/>
        <v>85.59</v>
      </c>
      <c r="B22528" t="s">
        <v>15931</v>
      </c>
    </row>
    <row r="22529" spans="1:2" x14ac:dyDescent="0.25">
      <c r="A22529" t="str">
        <f t="shared" si="389"/>
        <v>85.59</v>
      </c>
      <c r="B22529" t="s">
        <v>16156</v>
      </c>
    </row>
    <row r="22530" spans="1:2" x14ac:dyDescent="0.25">
      <c r="A22530" t="str">
        <f t="shared" si="389"/>
        <v>85.59</v>
      </c>
      <c r="B22530" t="s">
        <v>16265</v>
      </c>
    </row>
    <row r="22531" spans="1:2" x14ac:dyDescent="0.25">
      <c r="A22531" t="str">
        <f t="shared" si="389"/>
        <v>85.59</v>
      </c>
      <c r="B22531" t="s">
        <v>16289</v>
      </c>
    </row>
    <row r="22532" spans="1:2" x14ac:dyDescent="0.25">
      <c r="A22532" t="str">
        <f t="shared" si="389"/>
        <v>85.59</v>
      </c>
      <c r="B22532" t="s">
        <v>16379</v>
      </c>
    </row>
    <row r="22533" spans="1:2" x14ac:dyDescent="0.25">
      <c r="A22533" t="str">
        <f t="shared" si="389"/>
        <v>85.59</v>
      </c>
      <c r="B22533" t="s">
        <v>16505</v>
      </c>
    </row>
    <row r="22534" spans="1:2" x14ac:dyDescent="0.25">
      <c r="A22534" t="str">
        <f t="shared" si="389"/>
        <v>85.59</v>
      </c>
      <c r="B22534" t="s">
        <v>16505</v>
      </c>
    </row>
    <row r="22535" spans="1:2" x14ac:dyDescent="0.25">
      <c r="A22535" t="str">
        <f t="shared" si="389"/>
        <v>85.59</v>
      </c>
      <c r="B22535" t="s">
        <v>16559</v>
      </c>
    </row>
    <row r="22536" spans="1:2" x14ac:dyDescent="0.25">
      <c r="A22536" t="str">
        <f t="shared" si="389"/>
        <v>85.59</v>
      </c>
      <c r="B22536" t="s">
        <v>16892</v>
      </c>
    </row>
    <row r="22537" spans="1:2" x14ac:dyDescent="0.25">
      <c r="A22537" t="str">
        <f t="shared" si="389"/>
        <v>85.59</v>
      </c>
      <c r="B22537" t="s">
        <v>16892</v>
      </c>
    </row>
    <row r="22538" spans="1:2" x14ac:dyDescent="0.25">
      <c r="A22538" t="str">
        <f t="shared" si="389"/>
        <v>85.59</v>
      </c>
      <c r="B22538" t="s">
        <v>16902</v>
      </c>
    </row>
    <row r="22539" spans="1:2" x14ac:dyDescent="0.25">
      <c r="A22539" t="str">
        <f t="shared" si="389"/>
        <v>85.59</v>
      </c>
      <c r="B22539" t="s">
        <v>17301</v>
      </c>
    </row>
    <row r="22540" spans="1:2" x14ac:dyDescent="0.25">
      <c r="A22540" t="str">
        <f t="shared" si="389"/>
        <v>85.59</v>
      </c>
      <c r="B22540" t="s">
        <v>17360</v>
      </c>
    </row>
    <row r="22541" spans="1:2" x14ac:dyDescent="0.25">
      <c r="A22541" t="str">
        <f t="shared" si="389"/>
        <v>85.60</v>
      </c>
      <c r="B22541" t="s">
        <v>6833</v>
      </c>
    </row>
    <row r="22542" spans="1:2" x14ac:dyDescent="0.25">
      <c r="A22542" t="str">
        <f t="shared" si="389"/>
        <v>85.60</v>
      </c>
      <c r="B22542" t="s">
        <v>6833</v>
      </c>
    </row>
    <row r="22543" spans="1:2" x14ac:dyDescent="0.25">
      <c r="A22543" t="str">
        <f t="shared" si="389"/>
        <v>85.60</v>
      </c>
      <c r="B22543" t="s">
        <v>9305</v>
      </c>
    </row>
    <row r="22544" spans="1:2" x14ac:dyDescent="0.25">
      <c r="A22544" t="str">
        <f t="shared" si="389"/>
        <v>85.60</v>
      </c>
      <c r="B22544" t="s">
        <v>10054</v>
      </c>
    </row>
    <row r="22545" spans="1:2" x14ac:dyDescent="0.25">
      <c r="A22545" t="str">
        <f t="shared" si="389"/>
        <v>85.60</v>
      </c>
      <c r="B22545" t="s">
        <v>10497</v>
      </c>
    </row>
    <row r="22546" spans="1:2" x14ac:dyDescent="0.25">
      <c r="A22546" t="str">
        <f t="shared" si="389"/>
        <v>85.60</v>
      </c>
      <c r="B22546" t="s">
        <v>14534</v>
      </c>
    </row>
    <row r="22547" spans="1:2" x14ac:dyDescent="0.25">
      <c r="A22547" t="str">
        <f t="shared" si="389"/>
        <v>85.60</v>
      </c>
      <c r="B22547" t="s">
        <v>14534</v>
      </c>
    </row>
    <row r="22548" spans="1:2" x14ac:dyDescent="0.25">
      <c r="A22548" t="str">
        <f t="shared" si="389"/>
        <v>85.60</v>
      </c>
      <c r="B22548" t="s">
        <v>17440</v>
      </c>
    </row>
    <row r="22549" spans="1:2" x14ac:dyDescent="0.25">
      <c r="A22549" t="str">
        <f t="shared" si="389"/>
        <v>86</v>
      </c>
      <c r="B22549" t="s">
        <v>8877</v>
      </c>
    </row>
    <row r="22550" spans="1:2" x14ac:dyDescent="0.25">
      <c r="A22550" t="str">
        <f t="shared" si="389"/>
        <v>86.1</v>
      </c>
      <c r="B22550" t="s">
        <v>3369</v>
      </c>
    </row>
    <row r="22551" spans="1:2" x14ac:dyDescent="0.25">
      <c r="A22551" t="str">
        <f t="shared" si="389"/>
        <v>86.1</v>
      </c>
      <c r="B22551" t="s">
        <v>3369</v>
      </c>
    </row>
    <row r="22552" spans="1:2" x14ac:dyDescent="0.25">
      <c r="A22552" t="str">
        <f t="shared" si="389"/>
        <v>86.1</v>
      </c>
      <c r="B22552" t="s">
        <v>16252</v>
      </c>
    </row>
    <row r="22553" spans="1:2" x14ac:dyDescent="0.25">
      <c r="A22553" t="str">
        <f t="shared" si="389"/>
        <v>86.10</v>
      </c>
      <c r="B22553" t="s">
        <v>181</v>
      </c>
    </row>
    <row r="22554" spans="1:2" x14ac:dyDescent="0.25">
      <c r="A22554" t="str">
        <f t="shared" si="389"/>
        <v>86.10</v>
      </c>
      <c r="B22554" t="s">
        <v>262</v>
      </c>
    </row>
    <row r="22555" spans="1:2" x14ac:dyDescent="0.25">
      <c r="A22555" t="str">
        <f t="shared" si="389"/>
        <v>86.10</v>
      </c>
      <c r="B22555" t="s">
        <v>267</v>
      </c>
    </row>
    <row r="22556" spans="1:2" x14ac:dyDescent="0.25">
      <c r="A22556" t="str">
        <f t="shared" si="389"/>
        <v>86.10</v>
      </c>
      <c r="B22556" t="s">
        <v>298</v>
      </c>
    </row>
    <row r="22557" spans="1:2" x14ac:dyDescent="0.25">
      <c r="A22557" t="str">
        <f t="shared" si="389"/>
        <v>86.10</v>
      </c>
      <c r="B22557" t="s">
        <v>298</v>
      </c>
    </row>
    <row r="22558" spans="1:2" x14ac:dyDescent="0.25">
      <c r="A22558" t="str">
        <f t="shared" si="389"/>
        <v>86.10</v>
      </c>
      <c r="B22558" t="s">
        <v>304</v>
      </c>
    </row>
    <row r="22559" spans="1:2" x14ac:dyDescent="0.25">
      <c r="A22559" t="str">
        <f t="shared" si="389"/>
        <v>86.10</v>
      </c>
      <c r="B22559" t="s">
        <v>308</v>
      </c>
    </row>
    <row r="22560" spans="1:2" x14ac:dyDescent="0.25">
      <c r="A22560" t="str">
        <f t="shared" si="389"/>
        <v>86.10</v>
      </c>
      <c r="B22560" t="s">
        <v>308</v>
      </c>
    </row>
    <row r="22561" spans="1:2" x14ac:dyDescent="0.25">
      <c r="A22561" t="str">
        <f t="shared" si="389"/>
        <v>86.10</v>
      </c>
      <c r="B22561" t="s">
        <v>979</v>
      </c>
    </row>
    <row r="22562" spans="1:2" x14ac:dyDescent="0.25">
      <c r="A22562" t="str">
        <f t="shared" si="389"/>
        <v>86.10</v>
      </c>
      <c r="B22562" t="s">
        <v>1557</v>
      </c>
    </row>
    <row r="22563" spans="1:2" x14ac:dyDescent="0.25">
      <c r="A22563" t="str">
        <f t="shared" si="389"/>
        <v>86.10</v>
      </c>
      <c r="B22563" t="s">
        <v>8936</v>
      </c>
    </row>
    <row r="22564" spans="1:2" x14ac:dyDescent="0.25">
      <c r="A22564" t="str">
        <f t="shared" si="389"/>
        <v>86.10</v>
      </c>
      <c r="B22564" t="s">
        <v>9568</v>
      </c>
    </row>
    <row r="22565" spans="1:2" x14ac:dyDescent="0.25">
      <c r="A22565" t="str">
        <f t="shared" si="389"/>
        <v>86.10</v>
      </c>
      <c r="B22565" t="s">
        <v>9568</v>
      </c>
    </row>
    <row r="22566" spans="1:2" x14ac:dyDescent="0.25">
      <c r="A22566" t="str">
        <f t="shared" si="389"/>
        <v>86.10</v>
      </c>
      <c r="B22566" t="s">
        <v>9568</v>
      </c>
    </row>
    <row r="22567" spans="1:2" x14ac:dyDescent="0.25">
      <c r="A22567" t="str">
        <f t="shared" si="389"/>
        <v>86.10</v>
      </c>
      <c r="B22567" t="s">
        <v>10983</v>
      </c>
    </row>
    <row r="22568" spans="1:2" x14ac:dyDescent="0.25">
      <c r="A22568" t="str">
        <f t="shared" si="389"/>
        <v>86.10</v>
      </c>
      <c r="B22568" t="s">
        <v>11143</v>
      </c>
    </row>
    <row r="22569" spans="1:2" x14ac:dyDescent="0.25">
      <c r="A22569" t="str">
        <f t="shared" si="389"/>
        <v>86.10</v>
      </c>
      <c r="B22569" t="s">
        <v>11791</v>
      </c>
    </row>
    <row r="22570" spans="1:2" x14ac:dyDescent="0.25">
      <c r="A22570" t="str">
        <f t="shared" si="389"/>
        <v>86.10</v>
      </c>
      <c r="B22570" t="s">
        <v>11791</v>
      </c>
    </row>
    <row r="22571" spans="1:2" x14ac:dyDescent="0.25">
      <c r="A22571" t="str">
        <f t="shared" si="389"/>
        <v>86.10</v>
      </c>
      <c r="B22571" t="s">
        <v>16171</v>
      </c>
    </row>
    <row r="22572" spans="1:2" x14ac:dyDescent="0.25">
      <c r="A22572" t="str">
        <f t="shared" si="389"/>
        <v>86.10</v>
      </c>
      <c r="B22572" t="s">
        <v>16171</v>
      </c>
    </row>
    <row r="22573" spans="1:2" x14ac:dyDescent="0.25">
      <c r="A22573" t="str">
        <f t="shared" si="389"/>
        <v>86.10</v>
      </c>
      <c r="B22573" t="s">
        <v>16171</v>
      </c>
    </row>
    <row r="22574" spans="1:2" x14ac:dyDescent="0.25">
      <c r="A22574" t="str">
        <f t="shared" si="389"/>
        <v>86.10</v>
      </c>
      <c r="B22574" t="s">
        <v>16171</v>
      </c>
    </row>
    <row r="22575" spans="1:2" x14ac:dyDescent="0.25">
      <c r="A22575" t="str">
        <f t="shared" si="389"/>
        <v>86.21</v>
      </c>
      <c r="B22575" t="s">
        <v>249</v>
      </c>
    </row>
    <row r="22576" spans="1:2" x14ac:dyDescent="0.25">
      <c r="A22576" t="str">
        <f t="shared" si="389"/>
        <v>86.21</v>
      </c>
      <c r="B22576" t="s">
        <v>249</v>
      </c>
    </row>
    <row r="22577" spans="1:2" x14ac:dyDescent="0.25">
      <c r="A22577" t="str">
        <f t="shared" si="389"/>
        <v>86.21</v>
      </c>
      <c r="B22577" t="s">
        <v>1337</v>
      </c>
    </row>
    <row r="22578" spans="1:2" x14ac:dyDescent="0.25">
      <c r="A22578" t="str">
        <f t="shared" si="389"/>
        <v>86.21</v>
      </c>
      <c r="B22578" t="s">
        <v>1616</v>
      </c>
    </row>
    <row r="22579" spans="1:2" x14ac:dyDescent="0.25">
      <c r="A22579" t="str">
        <f t="shared" ref="A22579:A22642" si="390">MID(B22579,FIND("','",B22579,FIND("','",B22579,1)+1)+3,FIND(" ",B22579,FIND("','",B22579,FIND("','",B22579,1)+1)+1)-(FIND("','",B22579,FIND("','",B22579,1)+1)+3))</f>
        <v>86.21</v>
      </c>
      <c r="B22579" t="s">
        <v>1616</v>
      </c>
    </row>
    <row r="22580" spans="1:2" x14ac:dyDescent="0.25">
      <c r="A22580" t="str">
        <f t="shared" si="390"/>
        <v>86.21</v>
      </c>
      <c r="B22580" t="s">
        <v>2539</v>
      </c>
    </row>
    <row r="22581" spans="1:2" x14ac:dyDescent="0.25">
      <c r="A22581" t="str">
        <f t="shared" si="390"/>
        <v>86.21</v>
      </c>
      <c r="B22581" t="s">
        <v>2541</v>
      </c>
    </row>
    <row r="22582" spans="1:2" x14ac:dyDescent="0.25">
      <c r="A22582" t="str">
        <f t="shared" si="390"/>
        <v>86.21</v>
      </c>
      <c r="B22582" t="s">
        <v>2590</v>
      </c>
    </row>
    <row r="22583" spans="1:2" x14ac:dyDescent="0.25">
      <c r="A22583" t="str">
        <f t="shared" si="390"/>
        <v>86.21</v>
      </c>
      <c r="B22583" t="s">
        <v>2590</v>
      </c>
    </row>
    <row r="22584" spans="1:2" x14ac:dyDescent="0.25">
      <c r="A22584" t="str">
        <f t="shared" si="390"/>
        <v>86.21</v>
      </c>
      <c r="B22584" t="s">
        <v>2671</v>
      </c>
    </row>
    <row r="22585" spans="1:2" x14ac:dyDescent="0.25">
      <c r="A22585" t="str">
        <f t="shared" si="390"/>
        <v>86.21</v>
      </c>
      <c r="B22585" t="s">
        <v>2671</v>
      </c>
    </row>
    <row r="22586" spans="1:2" x14ac:dyDescent="0.25">
      <c r="A22586" t="str">
        <f t="shared" si="390"/>
        <v>86.21</v>
      </c>
      <c r="B22586" t="s">
        <v>5056</v>
      </c>
    </row>
    <row r="22587" spans="1:2" x14ac:dyDescent="0.25">
      <c r="A22587" t="str">
        <f t="shared" si="390"/>
        <v>86.21</v>
      </c>
      <c r="B22587" t="s">
        <v>5056</v>
      </c>
    </row>
    <row r="22588" spans="1:2" x14ac:dyDescent="0.25">
      <c r="A22588" t="str">
        <f t="shared" si="390"/>
        <v>86.21</v>
      </c>
      <c r="B22588" t="s">
        <v>5992</v>
      </c>
    </row>
    <row r="22589" spans="1:2" x14ac:dyDescent="0.25">
      <c r="A22589" t="str">
        <f t="shared" si="390"/>
        <v>86.21</v>
      </c>
      <c r="B22589" t="s">
        <v>6530</v>
      </c>
    </row>
    <row r="22590" spans="1:2" x14ac:dyDescent="0.25">
      <c r="A22590" t="str">
        <f t="shared" si="390"/>
        <v>86.21</v>
      </c>
      <c r="B22590" t="s">
        <v>6530</v>
      </c>
    </row>
    <row r="22591" spans="1:2" x14ac:dyDescent="0.25">
      <c r="A22591" t="str">
        <f t="shared" si="390"/>
        <v>86.21</v>
      </c>
      <c r="B22591" t="s">
        <v>6530</v>
      </c>
    </row>
    <row r="22592" spans="1:2" x14ac:dyDescent="0.25">
      <c r="A22592" t="str">
        <f t="shared" si="390"/>
        <v>86.21</v>
      </c>
      <c r="B22592" t="s">
        <v>6811</v>
      </c>
    </row>
    <row r="22593" spans="1:2" x14ac:dyDescent="0.25">
      <c r="A22593" t="str">
        <f t="shared" si="390"/>
        <v>86.21</v>
      </c>
      <c r="B22593" t="s">
        <v>7781</v>
      </c>
    </row>
    <row r="22594" spans="1:2" x14ac:dyDescent="0.25">
      <c r="A22594" t="str">
        <f t="shared" si="390"/>
        <v>86.21</v>
      </c>
      <c r="B22594" t="s">
        <v>7781</v>
      </c>
    </row>
    <row r="22595" spans="1:2" x14ac:dyDescent="0.25">
      <c r="A22595" t="str">
        <f t="shared" si="390"/>
        <v>86.21</v>
      </c>
      <c r="B22595" t="s">
        <v>8272</v>
      </c>
    </row>
    <row r="22596" spans="1:2" x14ac:dyDescent="0.25">
      <c r="A22596" t="str">
        <f t="shared" si="390"/>
        <v>86.21</v>
      </c>
      <c r="B22596" t="s">
        <v>9941</v>
      </c>
    </row>
    <row r="22597" spans="1:2" x14ac:dyDescent="0.25">
      <c r="A22597" t="str">
        <f t="shared" si="390"/>
        <v>86.21</v>
      </c>
      <c r="B22597" t="s">
        <v>10040</v>
      </c>
    </row>
    <row r="22598" spans="1:2" x14ac:dyDescent="0.25">
      <c r="A22598" t="str">
        <f t="shared" si="390"/>
        <v>86.21</v>
      </c>
      <c r="B22598" t="s">
        <v>10040</v>
      </c>
    </row>
    <row r="22599" spans="1:2" x14ac:dyDescent="0.25">
      <c r="A22599" t="str">
        <f t="shared" si="390"/>
        <v>86.21</v>
      </c>
      <c r="B22599" t="s">
        <v>10991</v>
      </c>
    </row>
    <row r="22600" spans="1:2" x14ac:dyDescent="0.25">
      <c r="A22600" t="str">
        <f t="shared" si="390"/>
        <v>86.21</v>
      </c>
      <c r="B22600" t="s">
        <v>11562</v>
      </c>
    </row>
    <row r="22601" spans="1:2" x14ac:dyDescent="0.25">
      <c r="A22601" t="str">
        <f t="shared" si="390"/>
        <v>86.21</v>
      </c>
      <c r="B22601" t="s">
        <v>11957</v>
      </c>
    </row>
    <row r="22602" spans="1:2" x14ac:dyDescent="0.25">
      <c r="A22602" t="str">
        <f t="shared" si="390"/>
        <v>86.21</v>
      </c>
      <c r="B22602" t="s">
        <v>12217</v>
      </c>
    </row>
    <row r="22603" spans="1:2" x14ac:dyDescent="0.25">
      <c r="A22603" t="str">
        <f t="shared" si="390"/>
        <v>86.21</v>
      </c>
      <c r="B22603" t="s">
        <v>12217</v>
      </c>
    </row>
    <row r="22604" spans="1:2" x14ac:dyDescent="0.25">
      <c r="A22604" t="str">
        <f t="shared" si="390"/>
        <v>86.21</v>
      </c>
      <c r="B22604" t="s">
        <v>12464</v>
      </c>
    </row>
    <row r="22605" spans="1:2" x14ac:dyDescent="0.25">
      <c r="A22605" t="str">
        <f t="shared" si="390"/>
        <v>86.21</v>
      </c>
      <c r="B22605" t="s">
        <v>12498</v>
      </c>
    </row>
    <row r="22606" spans="1:2" x14ac:dyDescent="0.25">
      <c r="A22606" t="str">
        <f t="shared" si="390"/>
        <v>86.21</v>
      </c>
      <c r="B22606" t="s">
        <v>12464</v>
      </c>
    </row>
    <row r="22607" spans="1:2" x14ac:dyDescent="0.25">
      <c r="A22607" t="str">
        <f t="shared" si="390"/>
        <v>86.21</v>
      </c>
      <c r="B22607" t="s">
        <v>12498</v>
      </c>
    </row>
    <row r="22608" spans="1:2" x14ac:dyDescent="0.25">
      <c r="A22608" t="str">
        <f t="shared" si="390"/>
        <v>86.21</v>
      </c>
      <c r="B22608" t="s">
        <v>12739</v>
      </c>
    </row>
    <row r="22609" spans="1:2" x14ac:dyDescent="0.25">
      <c r="A22609" t="str">
        <f t="shared" si="390"/>
        <v>86.21</v>
      </c>
      <c r="B22609" t="s">
        <v>12739</v>
      </c>
    </row>
    <row r="22610" spans="1:2" x14ac:dyDescent="0.25">
      <c r="A22610" t="str">
        <f t="shared" si="390"/>
        <v>86.21</v>
      </c>
      <c r="B22610" t="s">
        <v>13931</v>
      </c>
    </row>
    <row r="22611" spans="1:2" x14ac:dyDescent="0.25">
      <c r="A22611" t="str">
        <f t="shared" si="390"/>
        <v>86.21</v>
      </c>
      <c r="B22611" t="s">
        <v>14001</v>
      </c>
    </row>
    <row r="22612" spans="1:2" x14ac:dyDescent="0.25">
      <c r="A22612" t="str">
        <f t="shared" si="390"/>
        <v>86.21</v>
      </c>
      <c r="B22612" t="s">
        <v>14001</v>
      </c>
    </row>
    <row r="22613" spans="1:2" x14ac:dyDescent="0.25">
      <c r="A22613" t="str">
        <f t="shared" si="390"/>
        <v>86.21</v>
      </c>
      <c r="B22613" t="s">
        <v>14890</v>
      </c>
    </row>
    <row r="22614" spans="1:2" x14ac:dyDescent="0.25">
      <c r="A22614" t="str">
        <f t="shared" si="390"/>
        <v>86.21</v>
      </c>
      <c r="B22614" t="s">
        <v>15723</v>
      </c>
    </row>
    <row r="22615" spans="1:2" x14ac:dyDescent="0.25">
      <c r="A22615" t="str">
        <f t="shared" si="390"/>
        <v>86.22</v>
      </c>
      <c r="B22615" t="s">
        <v>989</v>
      </c>
    </row>
    <row r="22616" spans="1:2" x14ac:dyDescent="0.25">
      <c r="A22616" t="str">
        <f t="shared" si="390"/>
        <v>86.22</v>
      </c>
      <c r="B22616" t="s">
        <v>2798</v>
      </c>
    </row>
    <row r="22617" spans="1:2" x14ac:dyDescent="0.25">
      <c r="A22617" t="str">
        <f t="shared" si="390"/>
        <v>86.22</v>
      </c>
      <c r="B22617" t="s">
        <v>4318</v>
      </c>
    </row>
    <row r="22618" spans="1:2" x14ac:dyDescent="0.25">
      <c r="A22618" t="str">
        <f t="shared" si="390"/>
        <v>86.22</v>
      </c>
      <c r="B22618" t="s">
        <v>4318</v>
      </c>
    </row>
    <row r="22619" spans="1:2" x14ac:dyDescent="0.25">
      <c r="A22619" t="str">
        <f t="shared" si="390"/>
        <v>86.22</v>
      </c>
      <c r="B22619" t="s">
        <v>6694</v>
      </c>
    </row>
    <row r="22620" spans="1:2" x14ac:dyDescent="0.25">
      <c r="A22620" t="str">
        <f t="shared" si="390"/>
        <v>86.22</v>
      </c>
      <c r="B22620" t="s">
        <v>6859</v>
      </c>
    </row>
    <row r="22621" spans="1:2" x14ac:dyDescent="0.25">
      <c r="A22621" t="str">
        <f t="shared" si="390"/>
        <v>86.22</v>
      </c>
      <c r="B22621" t="s">
        <v>7229</v>
      </c>
    </row>
    <row r="22622" spans="1:2" x14ac:dyDescent="0.25">
      <c r="A22622" t="str">
        <f t="shared" si="390"/>
        <v>86.22</v>
      </c>
      <c r="B22622" t="s">
        <v>7229</v>
      </c>
    </row>
    <row r="22623" spans="1:2" x14ac:dyDescent="0.25">
      <c r="A22623" t="str">
        <f t="shared" si="390"/>
        <v>86.22</v>
      </c>
      <c r="B22623" t="s">
        <v>8061</v>
      </c>
    </row>
    <row r="22624" spans="1:2" x14ac:dyDescent="0.25">
      <c r="A22624" t="str">
        <f t="shared" si="390"/>
        <v>86.22</v>
      </c>
      <c r="B22624" t="s">
        <v>8388</v>
      </c>
    </row>
    <row r="22625" spans="1:2" x14ac:dyDescent="0.25">
      <c r="A22625" t="str">
        <f t="shared" si="390"/>
        <v>86.22</v>
      </c>
      <c r="B22625" t="s">
        <v>9028</v>
      </c>
    </row>
    <row r="22626" spans="1:2" x14ac:dyDescent="0.25">
      <c r="A22626" t="str">
        <f t="shared" si="390"/>
        <v>86.22</v>
      </c>
      <c r="B22626" t="s">
        <v>9504</v>
      </c>
    </row>
    <row r="22627" spans="1:2" x14ac:dyDescent="0.25">
      <c r="A22627" t="str">
        <f t="shared" si="390"/>
        <v>86.22</v>
      </c>
      <c r="B22627" t="s">
        <v>9507</v>
      </c>
    </row>
    <row r="22628" spans="1:2" x14ac:dyDescent="0.25">
      <c r="A22628" t="str">
        <f t="shared" si="390"/>
        <v>86.22</v>
      </c>
      <c r="B22628" t="s">
        <v>9504</v>
      </c>
    </row>
    <row r="22629" spans="1:2" x14ac:dyDescent="0.25">
      <c r="A22629" t="str">
        <f t="shared" si="390"/>
        <v>86.22</v>
      </c>
      <c r="B22629" t="s">
        <v>9507</v>
      </c>
    </row>
    <row r="22630" spans="1:2" x14ac:dyDescent="0.25">
      <c r="A22630" t="str">
        <f t="shared" si="390"/>
        <v>86.22</v>
      </c>
      <c r="B22630" t="s">
        <v>9507</v>
      </c>
    </row>
    <row r="22631" spans="1:2" x14ac:dyDescent="0.25">
      <c r="A22631" t="str">
        <f t="shared" si="390"/>
        <v>86.22</v>
      </c>
      <c r="B22631" t="s">
        <v>9797</v>
      </c>
    </row>
    <row r="22632" spans="1:2" x14ac:dyDescent="0.25">
      <c r="A22632" t="str">
        <f t="shared" si="390"/>
        <v>86.22</v>
      </c>
      <c r="B22632" t="s">
        <v>9975</v>
      </c>
    </row>
    <row r="22633" spans="1:2" x14ac:dyDescent="0.25">
      <c r="A22633" t="str">
        <f t="shared" si="390"/>
        <v>86.22</v>
      </c>
      <c r="B22633" t="s">
        <v>9975</v>
      </c>
    </row>
    <row r="22634" spans="1:2" x14ac:dyDescent="0.25">
      <c r="A22634" t="str">
        <f t="shared" si="390"/>
        <v>86.22</v>
      </c>
      <c r="B22634" t="s">
        <v>10002</v>
      </c>
    </row>
    <row r="22635" spans="1:2" x14ac:dyDescent="0.25">
      <c r="A22635" t="str">
        <f t="shared" si="390"/>
        <v>86.22</v>
      </c>
      <c r="B22635" t="s">
        <v>10002</v>
      </c>
    </row>
    <row r="22636" spans="1:2" x14ac:dyDescent="0.25">
      <c r="A22636" t="str">
        <f t="shared" si="390"/>
        <v>86.22</v>
      </c>
      <c r="B22636" t="s">
        <v>11572</v>
      </c>
    </row>
    <row r="22637" spans="1:2" x14ac:dyDescent="0.25">
      <c r="A22637" t="str">
        <f t="shared" si="390"/>
        <v>86.22</v>
      </c>
      <c r="B22637" t="s">
        <v>11572</v>
      </c>
    </row>
    <row r="22638" spans="1:2" x14ac:dyDescent="0.25">
      <c r="A22638" t="str">
        <f t="shared" si="390"/>
        <v>86.22</v>
      </c>
      <c r="B22638" t="s">
        <v>11722</v>
      </c>
    </row>
    <row r="22639" spans="1:2" x14ac:dyDescent="0.25">
      <c r="A22639" t="str">
        <f t="shared" si="390"/>
        <v>86.22</v>
      </c>
      <c r="B22639" t="s">
        <v>12049</v>
      </c>
    </row>
    <row r="22640" spans="1:2" x14ac:dyDescent="0.25">
      <c r="A22640" t="str">
        <f t="shared" si="390"/>
        <v>86.22</v>
      </c>
      <c r="B22640" t="s">
        <v>12049</v>
      </c>
    </row>
    <row r="22641" spans="1:2" x14ac:dyDescent="0.25">
      <c r="A22641" t="str">
        <f t="shared" si="390"/>
        <v>86.22</v>
      </c>
      <c r="B22641" t="s">
        <v>12262</v>
      </c>
    </row>
    <row r="22642" spans="1:2" x14ac:dyDescent="0.25">
      <c r="A22642" t="str">
        <f t="shared" si="390"/>
        <v>86.22</v>
      </c>
      <c r="B22642" t="s">
        <v>12272</v>
      </c>
    </row>
    <row r="22643" spans="1:2" x14ac:dyDescent="0.25">
      <c r="A22643" t="str">
        <f t="shared" ref="A22643:A22706" si="391">MID(B22643,FIND("','",B22643,FIND("','",B22643,1)+1)+3,FIND(" ",B22643,FIND("','",B22643,FIND("','",B22643,1)+1)+1)-(FIND("','",B22643,FIND("','",B22643,1)+1)+3))</f>
        <v>86.22</v>
      </c>
      <c r="B22643" t="s">
        <v>12569</v>
      </c>
    </row>
    <row r="22644" spans="1:2" x14ac:dyDescent="0.25">
      <c r="A22644" t="str">
        <f t="shared" si="391"/>
        <v>86.22</v>
      </c>
      <c r="B22644" t="s">
        <v>12569</v>
      </c>
    </row>
    <row r="22645" spans="1:2" x14ac:dyDescent="0.25">
      <c r="A22645" t="str">
        <f t="shared" si="391"/>
        <v>86.22</v>
      </c>
      <c r="B22645" t="s">
        <v>12998</v>
      </c>
    </row>
    <row r="22646" spans="1:2" x14ac:dyDescent="0.25">
      <c r="A22646" t="str">
        <f t="shared" si="391"/>
        <v>86.22</v>
      </c>
      <c r="B22646" t="s">
        <v>12998</v>
      </c>
    </row>
    <row r="22647" spans="1:2" x14ac:dyDescent="0.25">
      <c r="A22647" t="str">
        <f t="shared" si="391"/>
        <v>86.22</v>
      </c>
      <c r="B22647" t="s">
        <v>13403</v>
      </c>
    </row>
    <row r="22648" spans="1:2" x14ac:dyDescent="0.25">
      <c r="A22648" t="str">
        <f t="shared" si="391"/>
        <v>86.22</v>
      </c>
      <c r="B22648" t="s">
        <v>13528</v>
      </c>
    </row>
    <row r="22649" spans="1:2" x14ac:dyDescent="0.25">
      <c r="A22649" t="str">
        <f t="shared" si="391"/>
        <v>86.22</v>
      </c>
      <c r="B22649" t="s">
        <v>14183</v>
      </c>
    </row>
    <row r="22650" spans="1:2" x14ac:dyDescent="0.25">
      <c r="A22650" t="str">
        <f t="shared" si="391"/>
        <v>86.22</v>
      </c>
      <c r="B22650" t="s">
        <v>14190</v>
      </c>
    </row>
    <row r="22651" spans="1:2" x14ac:dyDescent="0.25">
      <c r="A22651" t="str">
        <f t="shared" si="391"/>
        <v>86.22</v>
      </c>
      <c r="B22651" t="s">
        <v>14215</v>
      </c>
    </row>
    <row r="22652" spans="1:2" x14ac:dyDescent="0.25">
      <c r="A22652" t="str">
        <f t="shared" si="391"/>
        <v>86.22</v>
      </c>
      <c r="B22652" t="s">
        <v>14612</v>
      </c>
    </row>
    <row r="22653" spans="1:2" x14ac:dyDescent="0.25">
      <c r="A22653" t="str">
        <f t="shared" si="391"/>
        <v>86.22</v>
      </c>
      <c r="B22653" t="s">
        <v>14612</v>
      </c>
    </row>
    <row r="22654" spans="1:2" x14ac:dyDescent="0.25">
      <c r="A22654" t="str">
        <f t="shared" si="391"/>
        <v>86.22</v>
      </c>
      <c r="B22654" t="s">
        <v>14866</v>
      </c>
    </row>
    <row r="22655" spans="1:2" x14ac:dyDescent="0.25">
      <c r="A22655" t="str">
        <f t="shared" si="391"/>
        <v>86.22</v>
      </c>
      <c r="B22655" t="s">
        <v>14866</v>
      </c>
    </row>
    <row r="22656" spans="1:2" x14ac:dyDescent="0.25">
      <c r="A22656" t="str">
        <f t="shared" si="391"/>
        <v>86.22</v>
      </c>
      <c r="B22656" t="s">
        <v>14967</v>
      </c>
    </row>
    <row r="22657" spans="1:2" x14ac:dyDescent="0.25">
      <c r="A22657" t="str">
        <f t="shared" si="391"/>
        <v>86.22</v>
      </c>
      <c r="B22657" t="s">
        <v>14967</v>
      </c>
    </row>
    <row r="22658" spans="1:2" x14ac:dyDescent="0.25">
      <c r="A22658" t="str">
        <f t="shared" si="391"/>
        <v>86.22</v>
      </c>
      <c r="B22658" t="s">
        <v>15710</v>
      </c>
    </row>
    <row r="22659" spans="1:2" x14ac:dyDescent="0.25">
      <c r="A22659" t="str">
        <f t="shared" si="391"/>
        <v>86.22</v>
      </c>
      <c r="B22659" t="s">
        <v>16872</v>
      </c>
    </row>
    <row r="22660" spans="1:2" x14ac:dyDescent="0.25">
      <c r="A22660" t="str">
        <f t="shared" si="391"/>
        <v>86.22</v>
      </c>
      <c r="B22660" t="s">
        <v>16872</v>
      </c>
    </row>
    <row r="22661" spans="1:2" x14ac:dyDescent="0.25">
      <c r="A22661" t="str">
        <f t="shared" si="391"/>
        <v>86.22</v>
      </c>
      <c r="B22661" t="s">
        <v>17385</v>
      </c>
    </row>
    <row r="22662" spans="1:2" x14ac:dyDescent="0.25">
      <c r="A22662" t="str">
        <f t="shared" si="391"/>
        <v>86.22</v>
      </c>
      <c r="B22662" t="s">
        <v>17385</v>
      </c>
    </row>
    <row r="22663" spans="1:2" x14ac:dyDescent="0.25">
      <c r="A22663" t="str">
        <f t="shared" si="391"/>
        <v>86.23</v>
      </c>
      <c r="B22663" t="s">
        <v>3202</v>
      </c>
    </row>
    <row r="22664" spans="1:2" x14ac:dyDescent="0.25">
      <c r="A22664" t="str">
        <f t="shared" si="391"/>
        <v>86.23</v>
      </c>
      <c r="B22664" t="s">
        <v>4332</v>
      </c>
    </row>
    <row r="22665" spans="1:2" x14ac:dyDescent="0.25">
      <c r="A22665" t="str">
        <f t="shared" si="391"/>
        <v>86.23</v>
      </c>
      <c r="B22665" t="s">
        <v>4335</v>
      </c>
    </row>
    <row r="22666" spans="1:2" x14ac:dyDescent="0.25">
      <c r="A22666" t="str">
        <f t="shared" si="391"/>
        <v>86.23</v>
      </c>
      <c r="B22666" t="s">
        <v>4624</v>
      </c>
    </row>
    <row r="22667" spans="1:2" x14ac:dyDescent="0.25">
      <c r="A22667" t="str">
        <f t="shared" si="391"/>
        <v>86.23</v>
      </c>
      <c r="B22667" t="s">
        <v>4729</v>
      </c>
    </row>
    <row r="22668" spans="1:2" x14ac:dyDescent="0.25">
      <c r="A22668" t="str">
        <f t="shared" si="391"/>
        <v>86.23</v>
      </c>
      <c r="B22668" t="s">
        <v>4747</v>
      </c>
    </row>
    <row r="22669" spans="1:2" x14ac:dyDescent="0.25">
      <c r="A22669" t="str">
        <f t="shared" si="391"/>
        <v>86.23</v>
      </c>
      <c r="B22669" t="s">
        <v>5103</v>
      </c>
    </row>
    <row r="22670" spans="1:2" x14ac:dyDescent="0.25">
      <c r="A22670" t="str">
        <f t="shared" si="391"/>
        <v>86.23</v>
      </c>
      <c r="B22670" t="s">
        <v>5528</v>
      </c>
    </row>
    <row r="22671" spans="1:2" x14ac:dyDescent="0.25">
      <c r="A22671" t="str">
        <f t="shared" si="391"/>
        <v>86.23</v>
      </c>
      <c r="B22671" t="s">
        <v>5603</v>
      </c>
    </row>
    <row r="22672" spans="1:2" x14ac:dyDescent="0.25">
      <c r="A22672" t="str">
        <f t="shared" si="391"/>
        <v>86.23</v>
      </c>
      <c r="B22672" t="s">
        <v>6007</v>
      </c>
    </row>
    <row r="22673" spans="1:2" x14ac:dyDescent="0.25">
      <c r="A22673" t="str">
        <f t="shared" si="391"/>
        <v>86.23</v>
      </c>
      <c r="B22673" t="s">
        <v>6007</v>
      </c>
    </row>
    <row r="22674" spans="1:2" x14ac:dyDescent="0.25">
      <c r="A22674" t="str">
        <f t="shared" si="391"/>
        <v>86.23</v>
      </c>
      <c r="B22674" t="s">
        <v>6216</v>
      </c>
    </row>
    <row r="22675" spans="1:2" x14ac:dyDescent="0.25">
      <c r="A22675" t="str">
        <f t="shared" si="391"/>
        <v>86.23</v>
      </c>
      <c r="B22675" t="s">
        <v>6248</v>
      </c>
    </row>
    <row r="22676" spans="1:2" x14ac:dyDescent="0.25">
      <c r="A22676" t="str">
        <f t="shared" si="391"/>
        <v>86.23</v>
      </c>
      <c r="B22676" t="s">
        <v>6387</v>
      </c>
    </row>
    <row r="22677" spans="1:2" x14ac:dyDescent="0.25">
      <c r="A22677" t="str">
        <f t="shared" si="391"/>
        <v>86.23</v>
      </c>
      <c r="B22677" t="s">
        <v>6750</v>
      </c>
    </row>
    <row r="22678" spans="1:2" x14ac:dyDescent="0.25">
      <c r="A22678" t="str">
        <f t="shared" si="391"/>
        <v>86.23</v>
      </c>
      <c r="B22678" t="s">
        <v>6750</v>
      </c>
    </row>
    <row r="22679" spans="1:2" x14ac:dyDescent="0.25">
      <c r="A22679" t="str">
        <f t="shared" si="391"/>
        <v>86.23</v>
      </c>
      <c r="B22679" t="s">
        <v>6750</v>
      </c>
    </row>
    <row r="22680" spans="1:2" x14ac:dyDescent="0.25">
      <c r="A22680" t="str">
        <f t="shared" si="391"/>
        <v>86.23</v>
      </c>
      <c r="B22680" t="s">
        <v>6796</v>
      </c>
    </row>
    <row r="22681" spans="1:2" x14ac:dyDescent="0.25">
      <c r="A22681" t="str">
        <f t="shared" si="391"/>
        <v>86.23</v>
      </c>
      <c r="B22681" t="s">
        <v>6796</v>
      </c>
    </row>
    <row r="22682" spans="1:2" x14ac:dyDescent="0.25">
      <c r="A22682" t="str">
        <f t="shared" si="391"/>
        <v>86.23</v>
      </c>
      <c r="B22682" t="s">
        <v>6921</v>
      </c>
    </row>
    <row r="22683" spans="1:2" x14ac:dyDescent="0.25">
      <c r="A22683" t="str">
        <f t="shared" si="391"/>
        <v>86.23</v>
      </c>
      <c r="B22683" t="s">
        <v>6926</v>
      </c>
    </row>
    <row r="22684" spans="1:2" x14ac:dyDescent="0.25">
      <c r="A22684" t="str">
        <f t="shared" si="391"/>
        <v>86.23</v>
      </c>
      <c r="B22684" t="s">
        <v>6955</v>
      </c>
    </row>
    <row r="22685" spans="1:2" x14ac:dyDescent="0.25">
      <c r="A22685" t="str">
        <f t="shared" si="391"/>
        <v>86.23</v>
      </c>
      <c r="B22685" t="s">
        <v>6990</v>
      </c>
    </row>
    <row r="22686" spans="1:2" x14ac:dyDescent="0.25">
      <c r="A22686" t="str">
        <f t="shared" si="391"/>
        <v>86.23</v>
      </c>
      <c r="B22686" t="s">
        <v>7414</v>
      </c>
    </row>
    <row r="22687" spans="1:2" x14ac:dyDescent="0.25">
      <c r="A22687" t="str">
        <f t="shared" si="391"/>
        <v>86.23</v>
      </c>
      <c r="B22687" t="s">
        <v>7874</v>
      </c>
    </row>
    <row r="22688" spans="1:2" x14ac:dyDescent="0.25">
      <c r="A22688" t="str">
        <f t="shared" si="391"/>
        <v>86.23</v>
      </c>
      <c r="B22688" t="s">
        <v>7901</v>
      </c>
    </row>
    <row r="22689" spans="1:2" x14ac:dyDescent="0.25">
      <c r="A22689" t="str">
        <f t="shared" si="391"/>
        <v>86.23</v>
      </c>
      <c r="B22689" t="s">
        <v>8044</v>
      </c>
    </row>
    <row r="22690" spans="1:2" x14ac:dyDescent="0.25">
      <c r="A22690" t="str">
        <f t="shared" si="391"/>
        <v>86.23</v>
      </c>
      <c r="B22690" t="s">
        <v>8110</v>
      </c>
    </row>
    <row r="22691" spans="1:2" x14ac:dyDescent="0.25">
      <c r="A22691" t="str">
        <f t="shared" si="391"/>
        <v>86.23</v>
      </c>
      <c r="B22691" t="s">
        <v>8131</v>
      </c>
    </row>
    <row r="22692" spans="1:2" x14ac:dyDescent="0.25">
      <c r="A22692" t="str">
        <f t="shared" si="391"/>
        <v>86.23</v>
      </c>
      <c r="B22692" t="s">
        <v>8131</v>
      </c>
    </row>
    <row r="22693" spans="1:2" x14ac:dyDescent="0.25">
      <c r="A22693" t="str">
        <f t="shared" si="391"/>
        <v>86.23</v>
      </c>
      <c r="B22693" t="s">
        <v>8145</v>
      </c>
    </row>
    <row r="22694" spans="1:2" x14ac:dyDescent="0.25">
      <c r="A22694" t="str">
        <f t="shared" si="391"/>
        <v>86.23</v>
      </c>
      <c r="B22694" t="s">
        <v>7901</v>
      </c>
    </row>
    <row r="22695" spans="1:2" x14ac:dyDescent="0.25">
      <c r="A22695" t="str">
        <f t="shared" si="391"/>
        <v>86.23</v>
      </c>
      <c r="B22695" t="s">
        <v>8585</v>
      </c>
    </row>
    <row r="22696" spans="1:2" x14ac:dyDescent="0.25">
      <c r="A22696" t="str">
        <f t="shared" si="391"/>
        <v>86.23</v>
      </c>
      <c r="B22696" t="s">
        <v>8661</v>
      </c>
    </row>
    <row r="22697" spans="1:2" x14ac:dyDescent="0.25">
      <c r="A22697" t="str">
        <f t="shared" si="391"/>
        <v>86.23</v>
      </c>
      <c r="B22697" t="s">
        <v>8661</v>
      </c>
    </row>
    <row r="22698" spans="1:2" x14ac:dyDescent="0.25">
      <c r="A22698" t="str">
        <f t="shared" si="391"/>
        <v>86.23</v>
      </c>
      <c r="B22698" t="s">
        <v>8664</v>
      </c>
    </row>
    <row r="22699" spans="1:2" x14ac:dyDescent="0.25">
      <c r="A22699" t="str">
        <f t="shared" si="391"/>
        <v>86.23</v>
      </c>
      <c r="B22699" t="s">
        <v>8978</v>
      </c>
    </row>
    <row r="22700" spans="1:2" x14ac:dyDescent="0.25">
      <c r="A22700" t="str">
        <f t="shared" si="391"/>
        <v>86.23</v>
      </c>
      <c r="B22700" t="s">
        <v>9433</v>
      </c>
    </row>
    <row r="22701" spans="1:2" x14ac:dyDescent="0.25">
      <c r="A22701" t="str">
        <f t="shared" si="391"/>
        <v>86.23</v>
      </c>
      <c r="B22701" t="s">
        <v>9853</v>
      </c>
    </row>
    <row r="22702" spans="1:2" x14ac:dyDescent="0.25">
      <c r="A22702" t="str">
        <f t="shared" si="391"/>
        <v>86.23</v>
      </c>
      <c r="B22702" t="s">
        <v>9853</v>
      </c>
    </row>
    <row r="22703" spans="1:2" x14ac:dyDescent="0.25">
      <c r="A22703" t="str">
        <f t="shared" si="391"/>
        <v>86.23</v>
      </c>
      <c r="B22703" t="s">
        <v>10113</v>
      </c>
    </row>
    <row r="22704" spans="1:2" x14ac:dyDescent="0.25">
      <c r="A22704" t="str">
        <f t="shared" si="391"/>
        <v>86.23</v>
      </c>
      <c r="B22704" t="s">
        <v>10156</v>
      </c>
    </row>
    <row r="22705" spans="1:2" x14ac:dyDescent="0.25">
      <c r="A22705" t="str">
        <f t="shared" si="391"/>
        <v>86.23</v>
      </c>
      <c r="B22705" t="s">
        <v>10741</v>
      </c>
    </row>
    <row r="22706" spans="1:2" x14ac:dyDescent="0.25">
      <c r="A22706" t="str">
        <f t="shared" si="391"/>
        <v>86.23</v>
      </c>
      <c r="B22706" t="s">
        <v>11631</v>
      </c>
    </row>
    <row r="22707" spans="1:2" x14ac:dyDescent="0.25">
      <c r="A22707" t="str">
        <f t="shared" ref="A22707:A22770" si="392">MID(B22707,FIND("','",B22707,FIND("','",B22707,1)+1)+3,FIND(" ",B22707,FIND("','",B22707,FIND("','",B22707,1)+1)+1)-(FIND("','",B22707,FIND("','",B22707,1)+1)+3))</f>
        <v>86.23</v>
      </c>
      <c r="B22707" t="s">
        <v>11704</v>
      </c>
    </row>
    <row r="22708" spans="1:2" x14ac:dyDescent="0.25">
      <c r="A22708" t="str">
        <f t="shared" si="392"/>
        <v>86.23</v>
      </c>
      <c r="B22708" t="s">
        <v>11704</v>
      </c>
    </row>
    <row r="22709" spans="1:2" x14ac:dyDescent="0.25">
      <c r="A22709" t="str">
        <f t="shared" si="392"/>
        <v>86.23</v>
      </c>
      <c r="B22709" t="s">
        <v>11928</v>
      </c>
    </row>
    <row r="22710" spans="1:2" x14ac:dyDescent="0.25">
      <c r="A22710" t="str">
        <f t="shared" si="392"/>
        <v>86.23</v>
      </c>
      <c r="B22710" t="s">
        <v>12232</v>
      </c>
    </row>
    <row r="22711" spans="1:2" x14ac:dyDescent="0.25">
      <c r="A22711" t="str">
        <f t="shared" si="392"/>
        <v>86.23</v>
      </c>
      <c r="B22711" t="s">
        <v>12234</v>
      </c>
    </row>
    <row r="22712" spans="1:2" x14ac:dyDescent="0.25">
      <c r="A22712" t="str">
        <f t="shared" si="392"/>
        <v>86.23</v>
      </c>
      <c r="B22712" t="s">
        <v>12234</v>
      </c>
    </row>
    <row r="22713" spans="1:2" x14ac:dyDescent="0.25">
      <c r="A22713" t="str">
        <f t="shared" si="392"/>
        <v>86.23</v>
      </c>
      <c r="B22713" t="s">
        <v>12288</v>
      </c>
    </row>
    <row r="22714" spans="1:2" x14ac:dyDescent="0.25">
      <c r="A22714" t="str">
        <f t="shared" si="392"/>
        <v>86.23</v>
      </c>
      <c r="B22714" t="s">
        <v>12321</v>
      </c>
    </row>
    <row r="22715" spans="1:2" x14ac:dyDescent="0.25">
      <c r="A22715" t="str">
        <f t="shared" si="392"/>
        <v>86.23</v>
      </c>
      <c r="B22715" t="s">
        <v>13471</v>
      </c>
    </row>
    <row r="22716" spans="1:2" x14ac:dyDescent="0.25">
      <c r="A22716" t="str">
        <f t="shared" si="392"/>
        <v>86.23</v>
      </c>
      <c r="B22716" t="s">
        <v>13885</v>
      </c>
    </row>
    <row r="22717" spans="1:2" x14ac:dyDescent="0.25">
      <c r="A22717" t="str">
        <f t="shared" si="392"/>
        <v>86.23</v>
      </c>
      <c r="B22717" t="s">
        <v>14007</v>
      </c>
    </row>
    <row r="22718" spans="1:2" x14ac:dyDescent="0.25">
      <c r="A22718" t="str">
        <f t="shared" si="392"/>
        <v>86.23</v>
      </c>
      <c r="B22718" t="s">
        <v>14224</v>
      </c>
    </row>
    <row r="22719" spans="1:2" x14ac:dyDescent="0.25">
      <c r="A22719" t="str">
        <f t="shared" si="392"/>
        <v>86.23</v>
      </c>
      <c r="B22719" t="s">
        <v>14224</v>
      </c>
    </row>
    <row r="22720" spans="1:2" x14ac:dyDescent="0.25">
      <c r="A22720" t="str">
        <f t="shared" si="392"/>
        <v>86.23</v>
      </c>
      <c r="B22720" t="s">
        <v>14226</v>
      </c>
    </row>
    <row r="22721" spans="1:2" x14ac:dyDescent="0.25">
      <c r="A22721" t="str">
        <f t="shared" si="392"/>
        <v>86.23</v>
      </c>
      <c r="B22721" t="s">
        <v>15376</v>
      </c>
    </row>
    <row r="22722" spans="1:2" x14ac:dyDescent="0.25">
      <c r="A22722" t="str">
        <f t="shared" si="392"/>
        <v>86.90</v>
      </c>
      <c r="B22722" t="s">
        <v>197</v>
      </c>
    </row>
    <row r="22723" spans="1:2" x14ac:dyDescent="0.25">
      <c r="A22723" t="str">
        <f t="shared" si="392"/>
        <v>86.90</v>
      </c>
      <c r="B22723" t="s">
        <v>348</v>
      </c>
    </row>
    <row r="22724" spans="1:2" x14ac:dyDescent="0.25">
      <c r="A22724" t="str">
        <f t="shared" si="392"/>
        <v>86.90</v>
      </c>
      <c r="B22724" t="s">
        <v>348</v>
      </c>
    </row>
    <row r="22725" spans="1:2" x14ac:dyDescent="0.25">
      <c r="A22725" t="str">
        <f t="shared" si="392"/>
        <v>86.90</v>
      </c>
      <c r="B22725" t="s">
        <v>571</v>
      </c>
    </row>
    <row r="22726" spans="1:2" x14ac:dyDescent="0.25">
      <c r="A22726" t="str">
        <f t="shared" si="392"/>
        <v>86.90</v>
      </c>
      <c r="B22726" t="s">
        <v>661</v>
      </c>
    </row>
    <row r="22727" spans="1:2" x14ac:dyDescent="0.25">
      <c r="A22727" t="str">
        <f t="shared" si="392"/>
        <v>86.90</v>
      </c>
      <c r="B22727" t="s">
        <v>673</v>
      </c>
    </row>
    <row r="22728" spans="1:2" x14ac:dyDescent="0.25">
      <c r="A22728" t="str">
        <f t="shared" si="392"/>
        <v>86.90</v>
      </c>
      <c r="B22728" t="s">
        <v>762</v>
      </c>
    </row>
    <row r="22729" spans="1:2" x14ac:dyDescent="0.25">
      <c r="A22729" t="str">
        <f t="shared" si="392"/>
        <v>86.90</v>
      </c>
      <c r="B22729" t="s">
        <v>762</v>
      </c>
    </row>
    <row r="22730" spans="1:2" x14ac:dyDescent="0.25">
      <c r="A22730" t="str">
        <f t="shared" si="392"/>
        <v>86.90</v>
      </c>
      <c r="B22730" t="s">
        <v>803</v>
      </c>
    </row>
    <row r="22731" spans="1:2" x14ac:dyDescent="0.25">
      <c r="A22731" t="str">
        <f t="shared" si="392"/>
        <v>86.90</v>
      </c>
      <c r="B22731" t="s">
        <v>818</v>
      </c>
    </row>
    <row r="22732" spans="1:2" x14ac:dyDescent="0.25">
      <c r="A22732" t="str">
        <f t="shared" si="392"/>
        <v>86.90</v>
      </c>
      <c r="B22732" t="s">
        <v>905</v>
      </c>
    </row>
    <row r="22733" spans="1:2" x14ac:dyDescent="0.25">
      <c r="A22733" t="str">
        <f t="shared" si="392"/>
        <v>86.90</v>
      </c>
      <c r="B22733" t="s">
        <v>1708</v>
      </c>
    </row>
    <row r="22734" spans="1:2" x14ac:dyDescent="0.25">
      <c r="A22734" t="str">
        <f t="shared" si="392"/>
        <v>86.90</v>
      </c>
      <c r="B22734" t="s">
        <v>1733</v>
      </c>
    </row>
    <row r="22735" spans="1:2" x14ac:dyDescent="0.25">
      <c r="A22735" t="str">
        <f t="shared" si="392"/>
        <v>86.90</v>
      </c>
      <c r="B22735" t="s">
        <v>2219</v>
      </c>
    </row>
    <row r="22736" spans="1:2" x14ac:dyDescent="0.25">
      <c r="A22736" t="str">
        <f t="shared" si="392"/>
        <v>86.90</v>
      </c>
      <c r="B22736" t="s">
        <v>2219</v>
      </c>
    </row>
    <row r="22737" spans="1:2" x14ac:dyDescent="0.25">
      <c r="A22737" t="str">
        <f t="shared" si="392"/>
        <v>86.90</v>
      </c>
      <c r="B22737" t="s">
        <v>2219</v>
      </c>
    </row>
    <row r="22738" spans="1:2" x14ac:dyDescent="0.25">
      <c r="A22738" t="str">
        <f t="shared" si="392"/>
        <v>86.90</v>
      </c>
      <c r="B22738" t="s">
        <v>2219</v>
      </c>
    </row>
    <row r="22739" spans="1:2" x14ac:dyDescent="0.25">
      <c r="A22739" t="str">
        <f t="shared" si="392"/>
        <v>86.90</v>
      </c>
      <c r="B22739" t="s">
        <v>2249</v>
      </c>
    </row>
    <row r="22740" spans="1:2" x14ac:dyDescent="0.25">
      <c r="A22740" t="str">
        <f t="shared" si="392"/>
        <v>86.90</v>
      </c>
      <c r="B22740" t="s">
        <v>2543</v>
      </c>
    </row>
    <row r="22741" spans="1:2" x14ac:dyDescent="0.25">
      <c r="A22741" t="str">
        <f t="shared" si="392"/>
        <v>86.90</v>
      </c>
      <c r="B22741" t="s">
        <v>2543</v>
      </c>
    </row>
    <row r="22742" spans="1:2" x14ac:dyDescent="0.25">
      <c r="A22742" t="str">
        <f t="shared" si="392"/>
        <v>86.90</v>
      </c>
      <c r="B22742" t="s">
        <v>2683</v>
      </c>
    </row>
    <row r="22743" spans="1:2" x14ac:dyDescent="0.25">
      <c r="A22743" t="str">
        <f t="shared" si="392"/>
        <v>86.90</v>
      </c>
      <c r="B22743" t="s">
        <v>2683</v>
      </c>
    </row>
    <row r="22744" spans="1:2" x14ac:dyDescent="0.25">
      <c r="A22744" t="str">
        <f t="shared" si="392"/>
        <v>86.90</v>
      </c>
      <c r="B22744" t="s">
        <v>2758</v>
      </c>
    </row>
    <row r="22745" spans="1:2" x14ac:dyDescent="0.25">
      <c r="A22745" t="str">
        <f t="shared" si="392"/>
        <v>86.90</v>
      </c>
      <c r="B22745" t="s">
        <v>2838</v>
      </c>
    </row>
    <row r="22746" spans="1:2" x14ac:dyDescent="0.25">
      <c r="A22746" t="str">
        <f t="shared" si="392"/>
        <v>86.90</v>
      </c>
      <c r="B22746" t="s">
        <v>2971</v>
      </c>
    </row>
    <row r="22747" spans="1:2" x14ac:dyDescent="0.25">
      <c r="A22747" t="str">
        <f t="shared" si="392"/>
        <v>86.90</v>
      </c>
      <c r="B22747" t="s">
        <v>2971</v>
      </c>
    </row>
    <row r="22748" spans="1:2" x14ac:dyDescent="0.25">
      <c r="A22748" t="str">
        <f t="shared" si="392"/>
        <v>86.90</v>
      </c>
      <c r="B22748" t="s">
        <v>3141</v>
      </c>
    </row>
    <row r="22749" spans="1:2" x14ac:dyDescent="0.25">
      <c r="A22749" t="str">
        <f t="shared" si="392"/>
        <v>86.90</v>
      </c>
      <c r="B22749" t="s">
        <v>3229</v>
      </c>
    </row>
    <row r="22750" spans="1:2" x14ac:dyDescent="0.25">
      <c r="A22750" t="str">
        <f t="shared" si="392"/>
        <v>86.90</v>
      </c>
      <c r="B22750" t="s">
        <v>3382</v>
      </c>
    </row>
    <row r="22751" spans="1:2" x14ac:dyDescent="0.25">
      <c r="A22751" t="str">
        <f t="shared" si="392"/>
        <v>86.90</v>
      </c>
      <c r="B22751" t="s">
        <v>3402</v>
      </c>
    </row>
    <row r="22752" spans="1:2" x14ac:dyDescent="0.25">
      <c r="A22752" t="str">
        <f t="shared" si="392"/>
        <v>86.90</v>
      </c>
      <c r="B22752" t="s">
        <v>3439</v>
      </c>
    </row>
    <row r="22753" spans="1:2" x14ac:dyDescent="0.25">
      <c r="A22753" t="str">
        <f t="shared" si="392"/>
        <v>86.90</v>
      </c>
      <c r="B22753" t="s">
        <v>3470</v>
      </c>
    </row>
    <row r="22754" spans="1:2" x14ac:dyDescent="0.25">
      <c r="A22754" t="str">
        <f t="shared" si="392"/>
        <v>86.90</v>
      </c>
      <c r="B22754" t="s">
        <v>3500</v>
      </c>
    </row>
    <row r="22755" spans="1:2" x14ac:dyDescent="0.25">
      <c r="A22755" t="str">
        <f t="shared" si="392"/>
        <v>86.90</v>
      </c>
      <c r="B22755" t="s">
        <v>3695</v>
      </c>
    </row>
    <row r="22756" spans="1:2" x14ac:dyDescent="0.25">
      <c r="A22756" t="str">
        <f t="shared" si="392"/>
        <v>86.90</v>
      </c>
      <c r="B22756" t="s">
        <v>3695</v>
      </c>
    </row>
    <row r="22757" spans="1:2" x14ac:dyDescent="0.25">
      <c r="A22757" t="str">
        <f t="shared" si="392"/>
        <v>86.90</v>
      </c>
      <c r="B22757" t="s">
        <v>3820</v>
      </c>
    </row>
    <row r="22758" spans="1:2" x14ac:dyDescent="0.25">
      <c r="A22758" t="str">
        <f t="shared" si="392"/>
        <v>86.90</v>
      </c>
      <c r="B22758" t="s">
        <v>3820</v>
      </c>
    </row>
    <row r="22759" spans="1:2" x14ac:dyDescent="0.25">
      <c r="A22759" t="str">
        <f t="shared" si="392"/>
        <v>86.90</v>
      </c>
      <c r="B22759" t="s">
        <v>3997</v>
      </c>
    </row>
    <row r="22760" spans="1:2" x14ac:dyDescent="0.25">
      <c r="A22760" t="str">
        <f t="shared" si="392"/>
        <v>86.90</v>
      </c>
      <c r="B22760" t="s">
        <v>3999</v>
      </c>
    </row>
    <row r="22761" spans="1:2" x14ac:dyDescent="0.25">
      <c r="A22761" t="str">
        <f t="shared" si="392"/>
        <v>86.90</v>
      </c>
      <c r="B22761" t="s">
        <v>4203</v>
      </c>
    </row>
    <row r="22762" spans="1:2" x14ac:dyDescent="0.25">
      <c r="A22762" t="str">
        <f t="shared" si="392"/>
        <v>86.90</v>
      </c>
      <c r="B22762" t="s">
        <v>4336</v>
      </c>
    </row>
    <row r="22763" spans="1:2" x14ac:dyDescent="0.25">
      <c r="A22763" t="str">
        <f t="shared" si="392"/>
        <v>86.90</v>
      </c>
      <c r="B22763" t="s">
        <v>4419</v>
      </c>
    </row>
    <row r="22764" spans="1:2" x14ac:dyDescent="0.25">
      <c r="A22764" t="str">
        <f t="shared" si="392"/>
        <v>86.90</v>
      </c>
      <c r="B22764" t="s">
        <v>4419</v>
      </c>
    </row>
    <row r="22765" spans="1:2" x14ac:dyDescent="0.25">
      <c r="A22765" t="str">
        <f t="shared" si="392"/>
        <v>86.90</v>
      </c>
      <c r="B22765" t="s">
        <v>4486</v>
      </c>
    </row>
    <row r="22766" spans="1:2" x14ac:dyDescent="0.25">
      <c r="A22766" t="str">
        <f t="shared" si="392"/>
        <v>86.90</v>
      </c>
      <c r="B22766" t="s">
        <v>4582</v>
      </c>
    </row>
    <row r="22767" spans="1:2" x14ac:dyDescent="0.25">
      <c r="A22767" t="str">
        <f t="shared" si="392"/>
        <v>86.90</v>
      </c>
      <c r="B22767" t="s">
        <v>4582</v>
      </c>
    </row>
    <row r="22768" spans="1:2" x14ac:dyDescent="0.25">
      <c r="A22768" t="str">
        <f t="shared" si="392"/>
        <v>86.90</v>
      </c>
      <c r="B22768" t="s">
        <v>4737</v>
      </c>
    </row>
    <row r="22769" spans="1:2" x14ac:dyDescent="0.25">
      <c r="A22769" t="str">
        <f t="shared" si="392"/>
        <v>86.90</v>
      </c>
      <c r="B22769" t="s">
        <v>4737</v>
      </c>
    </row>
    <row r="22770" spans="1:2" x14ac:dyDescent="0.25">
      <c r="A22770" t="str">
        <f t="shared" si="392"/>
        <v>86.90</v>
      </c>
      <c r="B22770" t="s">
        <v>4758</v>
      </c>
    </row>
    <row r="22771" spans="1:2" x14ac:dyDescent="0.25">
      <c r="A22771" t="str">
        <f t="shared" ref="A22771:A22834" si="393">MID(B22771,FIND("','",B22771,FIND("','",B22771,1)+1)+3,FIND(" ",B22771,FIND("','",B22771,FIND("','",B22771,1)+1)+1)-(FIND("','",B22771,FIND("','",B22771,1)+1)+3))</f>
        <v>86.90</v>
      </c>
      <c r="B22771" t="s">
        <v>4905</v>
      </c>
    </row>
    <row r="22772" spans="1:2" x14ac:dyDescent="0.25">
      <c r="A22772" t="str">
        <f t="shared" si="393"/>
        <v>86.90</v>
      </c>
      <c r="B22772" t="s">
        <v>4905</v>
      </c>
    </row>
    <row r="22773" spans="1:2" x14ac:dyDescent="0.25">
      <c r="A22773" t="str">
        <f t="shared" si="393"/>
        <v>86.90</v>
      </c>
      <c r="B22773" t="s">
        <v>5163</v>
      </c>
    </row>
    <row r="22774" spans="1:2" x14ac:dyDescent="0.25">
      <c r="A22774" t="str">
        <f t="shared" si="393"/>
        <v>86.90</v>
      </c>
      <c r="B22774" t="s">
        <v>5203</v>
      </c>
    </row>
    <row r="22775" spans="1:2" x14ac:dyDescent="0.25">
      <c r="A22775" t="str">
        <f t="shared" si="393"/>
        <v>86.90</v>
      </c>
      <c r="B22775" t="s">
        <v>5203</v>
      </c>
    </row>
    <row r="22776" spans="1:2" x14ac:dyDescent="0.25">
      <c r="A22776" t="str">
        <f t="shared" si="393"/>
        <v>86.90</v>
      </c>
      <c r="B22776" t="s">
        <v>5330</v>
      </c>
    </row>
    <row r="22777" spans="1:2" x14ac:dyDescent="0.25">
      <c r="A22777" t="str">
        <f t="shared" si="393"/>
        <v>86.90</v>
      </c>
      <c r="B22777" t="s">
        <v>5362</v>
      </c>
    </row>
    <row r="22778" spans="1:2" x14ac:dyDescent="0.25">
      <c r="A22778" t="str">
        <f t="shared" si="393"/>
        <v>86.90</v>
      </c>
      <c r="B22778" t="s">
        <v>5459</v>
      </c>
    </row>
    <row r="22779" spans="1:2" x14ac:dyDescent="0.25">
      <c r="A22779" t="str">
        <f t="shared" si="393"/>
        <v>86.90</v>
      </c>
      <c r="B22779" t="s">
        <v>5541</v>
      </c>
    </row>
    <row r="22780" spans="1:2" x14ac:dyDescent="0.25">
      <c r="A22780" t="str">
        <f t="shared" si="393"/>
        <v>86.90</v>
      </c>
      <c r="B22780" t="s">
        <v>5580</v>
      </c>
    </row>
    <row r="22781" spans="1:2" x14ac:dyDescent="0.25">
      <c r="A22781" t="str">
        <f t="shared" si="393"/>
        <v>86.90</v>
      </c>
      <c r="B22781" t="s">
        <v>5580</v>
      </c>
    </row>
    <row r="22782" spans="1:2" x14ac:dyDescent="0.25">
      <c r="A22782" t="str">
        <f t="shared" si="393"/>
        <v>86.90</v>
      </c>
      <c r="B22782" t="s">
        <v>5837</v>
      </c>
    </row>
    <row r="22783" spans="1:2" x14ac:dyDescent="0.25">
      <c r="A22783" t="str">
        <f t="shared" si="393"/>
        <v>86.90</v>
      </c>
      <c r="B22783" t="s">
        <v>5837</v>
      </c>
    </row>
    <row r="22784" spans="1:2" x14ac:dyDescent="0.25">
      <c r="A22784" t="str">
        <f t="shared" si="393"/>
        <v>86.90</v>
      </c>
      <c r="B22784" t="s">
        <v>5978</v>
      </c>
    </row>
    <row r="22785" spans="1:2" x14ac:dyDescent="0.25">
      <c r="A22785" t="str">
        <f t="shared" si="393"/>
        <v>86.90</v>
      </c>
      <c r="B22785" t="s">
        <v>6167</v>
      </c>
    </row>
    <row r="22786" spans="1:2" x14ac:dyDescent="0.25">
      <c r="A22786" t="str">
        <f t="shared" si="393"/>
        <v>86.90</v>
      </c>
      <c r="B22786" t="s">
        <v>6282</v>
      </c>
    </row>
    <row r="22787" spans="1:2" x14ac:dyDescent="0.25">
      <c r="A22787" t="str">
        <f t="shared" si="393"/>
        <v>86.90</v>
      </c>
      <c r="B22787" t="s">
        <v>6357</v>
      </c>
    </row>
    <row r="22788" spans="1:2" x14ac:dyDescent="0.25">
      <c r="A22788" t="str">
        <f t="shared" si="393"/>
        <v>86.90</v>
      </c>
      <c r="B22788" t="s">
        <v>6370</v>
      </c>
    </row>
    <row r="22789" spans="1:2" x14ac:dyDescent="0.25">
      <c r="A22789" t="str">
        <f t="shared" si="393"/>
        <v>86.90</v>
      </c>
      <c r="B22789" t="s">
        <v>6671</v>
      </c>
    </row>
    <row r="22790" spans="1:2" x14ac:dyDescent="0.25">
      <c r="A22790" t="str">
        <f t="shared" si="393"/>
        <v>86.90</v>
      </c>
      <c r="B22790" t="s">
        <v>7048</v>
      </c>
    </row>
    <row r="22791" spans="1:2" x14ac:dyDescent="0.25">
      <c r="A22791" t="str">
        <f t="shared" si="393"/>
        <v>86.90</v>
      </c>
      <c r="B22791" t="s">
        <v>7190</v>
      </c>
    </row>
    <row r="22792" spans="1:2" x14ac:dyDescent="0.25">
      <c r="A22792" t="str">
        <f t="shared" si="393"/>
        <v>86.90</v>
      </c>
      <c r="B22792" t="s">
        <v>6671</v>
      </c>
    </row>
    <row r="22793" spans="1:2" x14ac:dyDescent="0.25">
      <c r="A22793" t="str">
        <f t="shared" si="393"/>
        <v>86.90</v>
      </c>
      <c r="B22793" t="s">
        <v>7764</v>
      </c>
    </row>
    <row r="22794" spans="1:2" x14ac:dyDescent="0.25">
      <c r="A22794" t="str">
        <f t="shared" si="393"/>
        <v>86.90</v>
      </c>
      <c r="B22794" t="s">
        <v>7942</v>
      </c>
    </row>
    <row r="22795" spans="1:2" x14ac:dyDescent="0.25">
      <c r="A22795" t="str">
        <f t="shared" si="393"/>
        <v>86.90</v>
      </c>
      <c r="B22795" t="s">
        <v>7986</v>
      </c>
    </row>
    <row r="22796" spans="1:2" x14ac:dyDescent="0.25">
      <c r="A22796" t="str">
        <f t="shared" si="393"/>
        <v>86.90</v>
      </c>
      <c r="B22796" t="s">
        <v>8113</v>
      </c>
    </row>
    <row r="22797" spans="1:2" x14ac:dyDescent="0.25">
      <c r="A22797" t="str">
        <f t="shared" si="393"/>
        <v>86.90</v>
      </c>
      <c r="B22797" t="s">
        <v>8113</v>
      </c>
    </row>
    <row r="22798" spans="1:2" x14ac:dyDescent="0.25">
      <c r="A22798" t="str">
        <f t="shared" si="393"/>
        <v>86.90</v>
      </c>
      <c r="B22798" t="s">
        <v>8196</v>
      </c>
    </row>
    <row r="22799" spans="1:2" x14ac:dyDescent="0.25">
      <c r="A22799" t="str">
        <f t="shared" si="393"/>
        <v>86.90</v>
      </c>
      <c r="B22799" t="s">
        <v>8231</v>
      </c>
    </row>
    <row r="22800" spans="1:2" x14ac:dyDescent="0.25">
      <c r="A22800" t="str">
        <f t="shared" si="393"/>
        <v>86.90</v>
      </c>
      <c r="B22800" t="s">
        <v>8231</v>
      </c>
    </row>
    <row r="22801" spans="1:2" x14ac:dyDescent="0.25">
      <c r="A22801" t="str">
        <f t="shared" si="393"/>
        <v>86.90</v>
      </c>
      <c r="B22801" t="s">
        <v>8337</v>
      </c>
    </row>
    <row r="22802" spans="1:2" x14ac:dyDescent="0.25">
      <c r="A22802" t="str">
        <f t="shared" si="393"/>
        <v>86.90</v>
      </c>
      <c r="B22802" t="s">
        <v>8369</v>
      </c>
    </row>
    <row r="22803" spans="1:2" x14ac:dyDescent="0.25">
      <c r="A22803" t="str">
        <f t="shared" si="393"/>
        <v>86.90</v>
      </c>
      <c r="B22803" t="s">
        <v>7942</v>
      </c>
    </row>
    <row r="22804" spans="1:2" x14ac:dyDescent="0.25">
      <c r="A22804" t="str">
        <f t="shared" si="393"/>
        <v>86.90</v>
      </c>
      <c r="B22804" t="s">
        <v>8630</v>
      </c>
    </row>
    <row r="22805" spans="1:2" x14ac:dyDescent="0.25">
      <c r="A22805" t="str">
        <f t="shared" si="393"/>
        <v>86.90</v>
      </c>
      <c r="B22805" t="s">
        <v>8836</v>
      </c>
    </row>
    <row r="22806" spans="1:2" x14ac:dyDescent="0.25">
      <c r="A22806" t="str">
        <f t="shared" si="393"/>
        <v>86.90</v>
      </c>
      <c r="B22806" t="s">
        <v>8836</v>
      </c>
    </row>
    <row r="22807" spans="1:2" x14ac:dyDescent="0.25">
      <c r="A22807" t="str">
        <f t="shared" si="393"/>
        <v>86.90</v>
      </c>
      <c r="B22807" t="s">
        <v>8839</v>
      </c>
    </row>
    <row r="22808" spans="1:2" x14ac:dyDescent="0.25">
      <c r="A22808" t="str">
        <f t="shared" si="393"/>
        <v>86.90</v>
      </c>
      <c r="B22808" t="s">
        <v>9104</v>
      </c>
    </row>
    <row r="22809" spans="1:2" x14ac:dyDescent="0.25">
      <c r="A22809" t="str">
        <f t="shared" si="393"/>
        <v>86.90</v>
      </c>
      <c r="B22809" t="s">
        <v>9361</v>
      </c>
    </row>
    <row r="22810" spans="1:2" x14ac:dyDescent="0.25">
      <c r="A22810" t="str">
        <f t="shared" si="393"/>
        <v>86.90</v>
      </c>
      <c r="B22810" t="s">
        <v>9435</v>
      </c>
    </row>
    <row r="22811" spans="1:2" x14ac:dyDescent="0.25">
      <c r="A22811" t="str">
        <f t="shared" si="393"/>
        <v>86.90</v>
      </c>
      <c r="B22811" t="s">
        <v>9458</v>
      </c>
    </row>
    <row r="22812" spans="1:2" x14ac:dyDescent="0.25">
      <c r="A22812" t="str">
        <f t="shared" si="393"/>
        <v>86.90</v>
      </c>
      <c r="B22812" t="s">
        <v>9653</v>
      </c>
    </row>
    <row r="22813" spans="1:2" x14ac:dyDescent="0.25">
      <c r="A22813" t="str">
        <f t="shared" si="393"/>
        <v>86.90</v>
      </c>
      <c r="B22813" t="s">
        <v>9458</v>
      </c>
    </row>
    <row r="22814" spans="1:2" x14ac:dyDescent="0.25">
      <c r="A22814" t="str">
        <f t="shared" si="393"/>
        <v>86.90</v>
      </c>
      <c r="B22814" t="s">
        <v>9653</v>
      </c>
    </row>
    <row r="22815" spans="1:2" x14ac:dyDescent="0.25">
      <c r="A22815" t="str">
        <f t="shared" si="393"/>
        <v>86.90</v>
      </c>
      <c r="B22815" t="s">
        <v>9653</v>
      </c>
    </row>
    <row r="22816" spans="1:2" x14ac:dyDescent="0.25">
      <c r="A22816" t="str">
        <f t="shared" si="393"/>
        <v>86.90</v>
      </c>
      <c r="B22816" t="s">
        <v>9787</v>
      </c>
    </row>
    <row r="22817" spans="1:2" x14ac:dyDescent="0.25">
      <c r="A22817" t="str">
        <f t="shared" si="393"/>
        <v>86.90</v>
      </c>
      <c r="B22817" t="s">
        <v>9787</v>
      </c>
    </row>
    <row r="22818" spans="1:2" x14ac:dyDescent="0.25">
      <c r="A22818" t="str">
        <f t="shared" si="393"/>
        <v>86.90</v>
      </c>
      <c r="B22818" t="s">
        <v>9787</v>
      </c>
    </row>
    <row r="22819" spans="1:2" x14ac:dyDescent="0.25">
      <c r="A22819" t="str">
        <f t="shared" si="393"/>
        <v>86.90</v>
      </c>
      <c r="B22819" t="s">
        <v>9789</v>
      </c>
    </row>
    <row r="22820" spans="1:2" x14ac:dyDescent="0.25">
      <c r="A22820" t="str">
        <f t="shared" si="393"/>
        <v>86.90</v>
      </c>
      <c r="B22820" t="s">
        <v>9833</v>
      </c>
    </row>
    <row r="22821" spans="1:2" x14ac:dyDescent="0.25">
      <c r="A22821" t="str">
        <f t="shared" si="393"/>
        <v>86.90</v>
      </c>
      <c r="B22821" t="s">
        <v>9862</v>
      </c>
    </row>
    <row r="22822" spans="1:2" x14ac:dyDescent="0.25">
      <c r="A22822" t="str">
        <f t="shared" si="393"/>
        <v>86.90</v>
      </c>
      <c r="B22822" t="s">
        <v>9905</v>
      </c>
    </row>
    <row r="22823" spans="1:2" x14ac:dyDescent="0.25">
      <c r="A22823" t="str">
        <f t="shared" si="393"/>
        <v>86.90</v>
      </c>
      <c r="B22823" t="s">
        <v>10007</v>
      </c>
    </row>
    <row r="22824" spans="1:2" x14ac:dyDescent="0.25">
      <c r="A22824" t="str">
        <f t="shared" si="393"/>
        <v>86.90</v>
      </c>
      <c r="B22824" t="s">
        <v>10147</v>
      </c>
    </row>
    <row r="22825" spans="1:2" x14ac:dyDescent="0.25">
      <c r="A22825" t="str">
        <f t="shared" si="393"/>
        <v>86.90</v>
      </c>
      <c r="B22825" t="s">
        <v>10217</v>
      </c>
    </row>
    <row r="22826" spans="1:2" x14ac:dyDescent="0.25">
      <c r="A22826" t="str">
        <f t="shared" si="393"/>
        <v>86.90</v>
      </c>
      <c r="B22826" t="s">
        <v>10457</v>
      </c>
    </row>
    <row r="22827" spans="1:2" x14ac:dyDescent="0.25">
      <c r="A22827" t="str">
        <f t="shared" si="393"/>
        <v>86.90</v>
      </c>
      <c r="B22827" t="s">
        <v>10457</v>
      </c>
    </row>
    <row r="22828" spans="1:2" x14ac:dyDescent="0.25">
      <c r="A22828" t="str">
        <f t="shared" si="393"/>
        <v>86.90</v>
      </c>
      <c r="B22828" t="s">
        <v>10472</v>
      </c>
    </row>
    <row r="22829" spans="1:2" x14ac:dyDescent="0.25">
      <c r="A22829" t="str">
        <f t="shared" si="393"/>
        <v>86.90</v>
      </c>
      <c r="B22829" t="s">
        <v>10614</v>
      </c>
    </row>
    <row r="22830" spans="1:2" x14ac:dyDescent="0.25">
      <c r="A22830" t="str">
        <f t="shared" si="393"/>
        <v>86.90</v>
      </c>
      <c r="B22830" t="s">
        <v>10614</v>
      </c>
    </row>
    <row r="22831" spans="1:2" x14ac:dyDescent="0.25">
      <c r="A22831" t="str">
        <f t="shared" si="393"/>
        <v>86.90</v>
      </c>
      <c r="B22831" t="s">
        <v>11142</v>
      </c>
    </row>
    <row r="22832" spans="1:2" x14ac:dyDescent="0.25">
      <c r="A22832" t="str">
        <f t="shared" si="393"/>
        <v>86.90</v>
      </c>
      <c r="B22832" t="s">
        <v>11142</v>
      </c>
    </row>
    <row r="22833" spans="1:2" x14ac:dyDescent="0.25">
      <c r="A22833" t="str">
        <f t="shared" si="393"/>
        <v>86.90</v>
      </c>
      <c r="B22833" t="s">
        <v>11448</v>
      </c>
    </row>
    <row r="22834" spans="1:2" x14ac:dyDescent="0.25">
      <c r="A22834" t="str">
        <f t="shared" si="393"/>
        <v>86.90</v>
      </c>
      <c r="B22834" t="s">
        <v>11497</v>
      </c>
    </row>
    <row r="22835" spans="1:2" x14ac:dyDescent="0.25">
      <c r="A22835" t="str">
        <f t="shared" ref="A22835:A22898" si="394">MID(B22835,FIND("','",B22835,FIND("','",B22835,1)+1)+3,FIND(" ",B22835,FIND("','",B22835,FIND("','",B22835,1)+1)+1)-(FIND("','",B22835,FIND("','",B22835,1)+1)+3))</f>
        <v>86.90</v>
      </c>
      <c r="B22835" t="s">
        <v>11541</v>
      </c>
    </row>
    <row r="22836" spans="1:2" x14ac:dyDescent="0.25">
      <c r="A22836" t="str">
        <f t="shared" si="394"/>
        <v>86.90</v>
      </c>
      <c r="B22836" t="s">
        <v>11541</v>
      </c>
    </row>
    <row r="22837" spans="1:2" x14ac:dyDescent="0.25">
      <c r="A22837" t="str">
        <f t="shared" si="394"/>
        <v>86.90</v>
      </c>
      <c r="B22837" t="s">
        <v>11879</v>
      </c>
    </row>
    <row r="22838" spans="1:2" x14ac:dyDescent="0.25">
      <c r="A22838" t="str">
        <f t="shared" si="394"/>
        <v>86.90</v>
      </c>
      <c r="B22838" t="s">
        <v>11879</v>
      </c>
    </row>
    <row r="22839" spans="1:2" x14ac:dyDescent="0.25">
      <c r="A22839" t="str">
        <f t="shared" si="394"/>
        <v>86.90</v>
      </c>
      <c r="B22839" t="s">
        <v>11967</v>
      </c>
    </row>
    <row r="22840" spans="1:2" x14ac:dyDescent="0.25">
      <c r="A22840" t="str">
        <f t="shared" si="394"/>
        <v>86.90</v>
      </c>
      <c r="B22840" t="s">
        <v>11967</v>
      </c>
    </row>
    <row r="22841" spans="1:2" x14ac:dyDescent="0.25">
      <c r="A22841" t="str">
        <f t="shared" si="394"/>
        <v>86.90</v>
      </c>
      <c r="B22841" t="s">
        <v>11967</v>
      </c>
    </row>
    <row r="22842" spans="1:2" x14ac:dyDescent="0.25">
      <c r="A22842" t="str">
        <f t="shared" si="394"/>
        <v>86.90</v>
      </c>
      <c r="B22842" t="s">
        <v>12135</v>
      </c>
    </row>
    <row r="22843" spans="1:2" x14ac:dyDescent="0.25">
      <c r="A22843" t="str">
        <f t="shared" si="394"/>
        <v>86.90</v>
      </c>
      <c r="B22843" t="s">
        <v>12135</v>
      </c>
    </row>
    <row r="22844" spans="1:2" x14ac:dyDescent="0.25">
      <c r="A22844" t="str">
        <f t="shared" si="394"/>
        <v>86.90</v>
      </c>
      <c r="B22844" t="s">
        <v>12212</v>
      </c>
    </row>
    <row r="22845" spans="1:2" x14ac:dyDescent="0.25">
      <c r="A22845" t="str">
        <f t="shared" si="394"/>
        <v>86.90</v>
      </c>
      <c r="B22845" t="s">
        <v>12318</v>
      </c>
    </row>
    <row r="22846" spans="1:2" x14ac:dyDescent="0.25">
      <c r="A22846" t="str">
        <f t="shared" si="394"/>
        <v>86.90</v>
      </c>
      <c r="B22846" t="s">
        <v>12327</v>
      </c>
    </row>
    <row r="22847" spans="1:2" x14ac:dyDescent="0.25">
      <c r="A22847" t="str">
        <f t="shared" si="394"/>
        <v>86.90</v>
      </c>
      <c r="B22847" t="s">
        <v>12800</v>
      </c>
    </row>
    <row r="22848" spans="1:2" x14ac:dyDescent="0.25">
      <c r="A22848" t="str">
        <f t="shared" si="394"/>
        <v>86.90</v>
      </c>
      <c r="B22848" t="s">
        <v>12812</v>
      </c>
    </row>
    <row r="22849" spans="1:2" x14ac:dyDescent="0.25">
      <c r="A22849" t="str">
        <f t="shared" si="394"/>
        <v>86.90</v>
      </c>
      <c r="B22849" t="s">
        <v>12812</v>
      </c>
    </row>
    <row r="22850" spans="1:2" x14ac:dyDescent="0.25">
      <c r="A22850" t="str">
        <f t="shared" si="394"/>
        <v>86.90</v>
      </c>
      <c r="B22850" t="s">
        <v>12878</v>
      </c>
    </row>
    <row r="22851" spans="1:2" x14ac:dyDescent="0.25">
      <c r="A22851" t="str">
        <f t="shared" si="394"/>
        <v>86.90</v>
      </c>
      <c r="B22851" t="s">
        <v>13164</v>
      </c>
    </row>
    <row r="22852" spans="1:2" x14ac:dyDescent="0.25">
      <c r="A22852" t="str">
        <f t="shared" si="394"/>
        <v>86.90</v>
      </c>
      <c r="B22852" t="s">
        <v>13169</v>
      </c>
    </row>
    <row r="22853" spans="1:2" x14ac:dyDescent="0.25">
      <c r="A22853" t="str">
        <f t="shared" si="394"/>
        <v>86.90</v>
      </c>
      <c r="B22853" t="s">
        <v>13246</v>
      </c>
    </row>
    <row r="22854" spans="1:2" x14ac:dyDescent="0.25">
      <c r="A22854" t="str">
        <f t="shared" si="394"/>
        <v>86.90</v>
      </c>
      <c r="B22854" t="s">
        <v>13297</v>
      </c>
    </row>
    <row r="22855" spans="1:2" x14ac:dyDescent="0.25">
      <c r="A22855" t="str">
        <f t="shared" si="394"/>
        <v>86.90</v>
      </c>
      <c r="B22855" t="s">
        <v>13926</v>
      </c>
    </row>
    <row r="22856" spans="1:2" x14ac:dyDescent="0.25">
      <c r="A22856" t="str">
        <f t="shared" si="394"/>
        <v>86.90</v>
      </c>
      <c r="B22856" t="s">
        <v>14192</v>
      </c>
    </row>
    <row r="22857" spans="1:2" x14ac:dyDescent="0.25">
      <c r="A22857" t="str">
        <f t="shared" si="394"/>
        <v>86.90</v>
      </c>
      <c r="B22857" t="s">
        <v>14208</v>
      </c>
    </row>
    <row r="22858" spans="1:2" x14ac:dyDescent="0.25">
      <c r="A22858" t="str">
        <f t="shared" si="394"/>
        <v>86.90</v>
      </c>
      <c r="B22858" t="s">
        <v>14241</v>
      </c>
    </row>
    <row r="22859" spans="1:2" x14ac:dyDescent="0.25">
      <c r="A22859" t="str">
        <f t="shared" si="394"/>
        <v>86.90</v>
      </c>
      <c r="B22859" t="s">
        <v>14269</v>
      </c>
    </row>
    <row r="22860" spans="1:2" x14ac:dyDescent="0.25">
      <c r="A22860" t="str">
        <f t="shared" si="394"/>
        <v>86.90</v>
      </c>
      <c r="B22860" t="s">
        <v>14494</v>
      </c>
    </row>
    <row r="22861" spans="1:2" x14ac:dyDescent="0.25">
      <c r="A22861" t="str">
        <f t="shared" si="394"/>
        <v>86.90</v>
      </c>
      <c r="B22861" t="s">
        <v>14496</v>
      </c>
    </row>
    <row r="22862" spans="1:2" x14ac:dyDescent="0.25">
      <c r="A22862" t="str">
        <f t="shared" si="394"/>
        <v>86.90</v>
      </c>
      <c r="B22862" t="s">
        <v>14605</v>
      </c>
    </row>
    <row r="22863" spans="1:2" x14ac:dyDescent="0.25">
      <c r="A22863" t="str">
        <f t="shared" si="394"/>
        <v>86.90</v>
      </c>
      <c r="B22863" t="s">
        <v>14605</v>
      </c>
    </row>
    <row r="22864" spans="1:2" x14ac:dyDescent="0.25">
      <c r="A22864" t="str">
        <f t="shared" si="394"/>
        <v>86.90</v>
      </c>
      <c r="B22864" t="s">
        <v>15301</v>
      </c>
    </row>
    <row r="22865" spans="1:2" x14ac:dyDescent="0.25">
      <c r="A22865" t="str">
        <f t="shared" si="394"/>
        <v>86.90</v>
      </c>
      <c r="B22865" t="s">
        <v>15633</v>
      </c>
    </row>
    <row r="22866" spans="1:2" x14ac:dyDescent="0.25">
      <c r="A22866" t="str">
        <f t="shared" si="394"/>
        <v>86.90</v>
      </c>
      <c r="B22866" t="s">
        <v>16453</v>
      </c>
    </row>
    <row r="22867" spans="1:2" x14ac:dyDescent="0.25">
      <c r="A22867" t="str">
        <f t="shared" si="394"/>
        <v>86.90</v>
      </c>
      <c r="B22867" t="s">
        <v>16453</v>
      </c>
    </row>
    <row r="22868" spans="1:2" x14ac:dyDescent="0.25">
      <c r="A22868" t="str">
        <f t="shared" si="394"/>
        <v>86.90</v>
      </c>
      <c r="B22868" t="s">
        <v>16540</v>
      </c>
    </row>
    <row r="22869" spans="1:2" x14ac:dyDescent="0.25">
      <c r="A22869" t="str">
        <f t="shared" si="394"/>
        <v>86.90</v>
      </c>
      <c r="B22869" t="s">
        <v>16753</v>
      </c>
    </row>
    <row r="22870" spans="1:2" x14ac:dyDescent="0.25">
      <c r="A22870" t="str">
        <f t="shared" si="394"/>
        <v>87.10</v>
      </c>
      <c r="B22870" t="s">
        <v>491</v>
      </c>
    </row>
    <row r="22871" spans="1:2" x14ac:dyDescent="0.25">
      <c r="A22871" t="str">
        <f t="shared" si="394"/>
        <v>87.10</v>
      </c>
      <c r="B22871" t="s">
        <v>491</v>
      </c>
    </row>
    <row r="22872" spans="1:2" x14ac:dyDescent="0.25">
      <c r="A22872" t="str">
        <f t="shared" si="394"/>
        <v>87.10</v>
      </c>
      <c r="B22872" t="s">
        <v>5733</v>
      </c>
    </row>
    <row r="22873" spans="1:2" x14ac:dyDescent="0.25">
      <c r="A22873" t="str">
        <f t="shared" si="394"/>
        <v>87.10</v>
      </c>
      <c r="B22873" t="s">
        <v>17317</v>
      </c>
    </row>
    <row r="22874" spans="1:2" x14ac:dyDescent="0.25">
      <c r="A22874" t="str">
        <f t="shared" si="394"/>
        <v>87.10</v>
      </c>
      <c r="B22874" t="s">
        <v>17317</v>
      </c>
    </row>
    <row r="22875" spans="1:2" x14ac:dyDescent="0.25">
      <c r="A22875" t="str">
        <f t="shared" si="394"/>
        <v>87.20</v>
      </c>
      <c r="B22875" t="s">
        <v>1604</v>
      </c>
    </row>
    <row r="22876" spans="1:2" x14ac:dyDescent="0.25">
      <c r="A22876" t="str">
        <f t="shared" si="394"/>
        <v>87.31</v>
      </c>
      <c r="B22876" t="s">
        <v>513</v>
      </c>
    </row>
    <row r="22877" spans="1:2" x14ac:dyDescent="0.25">
      <c r="A22877" t="str">
        <f t="shared" si="394"/>
        <v>87.31</v>
      </c>
      <c r="B22877" t="s">
        <v>650</v>
      </c>
    </row>
    <row r="22878" spans="1:2" x14ac:dyDescent="0.25">
      <c r="A22878" t="str">
        <f t="shared" si="394"/>
        <v>87.31</v>
      </c>
      <c r="B22878" t="s">
        <v>650</v>
      </c>
    </row>
    <row r="22879" spans="1:2" x14ac:dyDescent="0.25">
      <c r="A22879" t="str">
        <f t="shared" si="394"/>
        <v>87.31</v>
      </c>
      <c r="B22879" t="s">
        <v>706</v>
      </c>
    </row>
    <row r="22880" spans="1:2" x14ac:dyDescent="0.25">
      <c r="A22880" t="str">
        <f t="shared" si="394"/>
        <v>87.31</v>
      </c>
      <c r="B22880" t="s">
        <v>952</v>
      </c>
    </row>
    <row r="22881" spans="1:2" x14ac:dyDescent="0.25">
      <c r="A22881" t="str">
        <f t="shared" si="394"/>
        <v>87.31</v>
      </c>
      <c r="B22881" t="s">
        <v>960</v>
      </c>
    </row>
    <row r="22882" spans="1:2" x14ac:dyDescent="0.25">
      <c r="A22882" t="str">
        <f t="shared" si="394"/>
        <v>87.31</v>
      </c>
      <c r="B22882" t="s">
        <v>1163</v>
      </c>
    </row>
    <row r="22883" spans="1:2" x14ac:dyDescent="0.25">
      <c r="A22883" t="str">
        <f t="shared" si="394"/>
        <v>87.31</v>
      </c>
      <c r="B22883" t="s">
        <v>1163</v>
      </c>
    </row>
    <row r="22884" spans="1:2" x14ac:dyDescent="0.25">
      <c r="A22884" t="str">
        <f t="shared" si="394"/>
        <v>87.31</v>
      </c>
      <c r="B22884" t="s">
        <v>1324</v>
      </c>
    </row>
    <row r="22885" spans="1:2" x14ac:dyDescent="0.25">
      <c r="A22885" t="str">
        <f t="shared" si="394"/>
        <v>87.31</v>
      </c>
      <c r="B22885" t="s">
        <v>1530</v>
      </c>
    </row>
    <row r="22886" spans="1:2" x14ac:dyDescent="0.25">
      <c r="A22886" t="str">
        <f t="shared" si="394"/>
        <v>87.31</v>
      </c>
      <c r="B22886" t="s">
        <v>2154</v>
      </c>
    </row>
    <row r="22887" spans="1:2" x14ac:dyDescent="0.25">
      <c r="A22887" t="str">
        <f t="shared" si="394"/>
        <v>87.31</v>
      </c>
      <c r="B22887" t="s">
        <v>2154</v>
      </c>
    </row>
    <row r="22888" spans="1:2" x14ac:dyDescent="0.25">
      <c r="A22888" t="str">
        <f t="shared" si="394"/>
        <v>87.31</v>
      </c>
      <c r="B22888" t="s">
        <v>16462</v>
      </c>
    </row>
    <row r="22889" spans="1:2" x14ac:dyDescent="0.25">
      <c r="A22889" t="str">
        <f t="shared" si="394"/>
        <v>87.31</v>
      </c>
      <c r="B22889" t="s">
        <v>16539</v>
      </c>
    </row>
    <row r="22890" spans="1:2" x14ac:dyDescent="0.25">
      <c r="A22890" t="str">
        <f t="shared" si="394"/>
        <v>87.32</v>
      </c>
      <c r="B22890" t="s">
        <v>1006</v>
      </c>
    </row>
    <row r="22891" spans="1:2" x14ac:dyDescent="0.25">
      <c r="A22891" t="str">
        <f t="shared" si="394"/>
        <v>87.32</v>
      </c>
      <c r="B22891" t="s">
        <v>1006</v>
      </c>
    </row>
    <row r="22892" spans="1:2" x14ac:dyDescent="0.25">
      <c r="A22892" t="str">
        <f t="shared" si="394"/>
        <v>87.90</v>
      </c>
      <c r="B22892" t="s">
        <v>5614</v>
      </c>
    </row>
    <row r="22893" spans="1:2" x14ac:dyDescent="0.25">
      <c r="A22893" t="str">
        <f t="shared" si="394"/>
        <v>88.11</v>
      </c>
      <c r="B22893" t="s">
        <v>5865</v>
      </c>
    </row>
    <row r="22894" spans="1:2" x14ac:dyDescent="0.25">
      <c r="A22894" t="str">
        <f t="shared" si="394"/>
        <v>88.12</v>
      </c>
      <c r="B22894" t="s">
        <v>765</v>
      </c>
    </row>
    <row r="22895" spans="1:2" x14ac:dyDescent="0.25">
      <c r="A22895" t="str">
        <f t="shared" si="394"/>
        <v>88.12</v>
      </c>
      <c r="B22895" t="s">
        <v>5352</v>
      </c>
    </row>
    <row r="22896" spans="1:2" x14ac:dyDescent="0.25">
      <c r="A22896" t="str">
        <f t="shared" si="394"/>
        <v>88.12</v>
      </c>
      <c r="B22896" t="s">
        <v>5352</v>
      </c>
    </row>
    <row r="22897" spans="1:2" x14ac:dyDescent="0.25">
      <c r="A22897" t="str">
        <f t="shared" si="394"/>
        <v>88.91</v>
      </c>
      <c r="B22897" t="s">
        <v>5501</v>
      </c>
    </row>
    <row r="22898" spans="1:2" x14ac:dyDescent="0.25">
      <c r="A22898" t="str">
        <f t="shared" si="394"/>
        <v>88.99</v>
      </c>
      <c r="B22898" t="s">
        <v>168</v>
      </c>
    </row>
    <row r="22899" spans="1:2" x14ac:dyDescent="0.25">
      <c r="A22899" t="str">
        <f t="shared" ref="A22899:A22962" si="395">MID(B22899,FIND("','",B22899,FIND("','",B22899,1)+1)+3,FIND(" ",B22899,FIND("','",B22899,FIND("','",B22899,1)+1)+1)-(FIND("','",B22899,FIND("','",B22899,1)+1)+3))</f>
        <v>88.99</v>
      </c>
      <c r="B22899" t="s">
        <v>168</v>
      </c>
    </row>
    <row r="22900" spans="1:2" x14ac:dyDescent="0.25">
      <c r="A22900" t="str">
        <f t="shared" si="395"/>
        <v>88.99</v>
      </c>
      <c r="B22900" t="s">
        <v>333</v>
      </c>
    </row>
    <row r="22901" spans="1:2" x14ac:dyDescent="0.25">
      <c r="A22901" t="str">
        <f t="shared" si="395"/>
        <v>88.99</v>
      </c>
      <c r="B22901" t="s">
        <v>8063</v>
      </c>
    </row>
    <row r="22902" spans="1:2" x14ac:dyDescent="0.25">
      <c r="A22902" t="str">
        <f t="shared" si="395"/>
        <v>88.99</v>
      </c>
      <c r="B22902" t="s">
        <v>8063</v>
      </c>
    </row>
    <row r="22903" spans="1:2" x14ac:dyDescent="0.25">
      <c r="A22903" t="str">
        <f t="shared" si="395"/>
        <v>88.99</v>
      </c>
      <c r="B22903" t="s">
        <v>15877</v>
      </c>
    </row>
    <row r="22904" spans="1:2" x14ac:dyDescent="0.25">
      <c r="A22904" t="str">
        <f t="shared" si="395"/>
        <v>88.99</v>
      </c>
      <c r="B22904" t="s">
        <v>16913</v>
      </c>
    </row>
    <row r="22905" spans="1:2" x14ac:dyDescent="0.25">
      <c r="A22905" t="str">
        <f t="shared" si="395"/>
        <v>88.99</v>
      </c>
      <c r="B22905" t="s">
        <v>16913</v>
      </c>
    </row>
    <row r="22906" spans="1:2" x14ac:dyDescent="0.25">
      <c r="A22906" t="str">
        <f t="shared" si="395"/>
        <v>90.0</v>
      </c>
      <c r="B22906" t="s">
        <v>8950</v>
      </c>
    </row>
    <row r="22907" spans="1:2" x14ac:dyDescent="0.25">
      <c r="A22907" t="str">
        <f t="shared" si="395"/>
        <v>90.0</v>
      </c>
      <c r="B22907" t="s">
        <v>15916</v>
      </c>
    </row>
    <row r="22908" spans="1:2" x14ac:dyDescent="0.25">
      <c r="A22908" t="str">
        <f t="shared" si="395"/>
        <v>90.01</v>
      </c>
      <c r="B22908" t="s">
        <v>2152</v>
      </c>
    </row>
    <row r="22909" spans="1:2" x14ac:dyDescent="0.25">
      <c r="A22909" t="str">
        <f t="shared" si="395"/>
        <v>90.01</v>
      </c>
      <c r="B22909" t="s">
        <v>6333</v>
      </c>
    </row>
    <row r="22910" spans="1:2" x14ac:dyDescent="0.25">
      <c r="A22910" t="str">
        <f t="shared" si="395"/>
        <v>90.01</v>
      </c>
      <c r="B22910" t="s">
        <v>13474</v>
      </c>
    </row>
    <row r="22911" spans="1:2" x14ac:dyDescent="0.25">
      <c r="A22911" t="str">
        <f t="shared" si="395"/>
        <v>90.01</v>
      </c>
      <c r="B22911" t="s">
        <v>13668</v>
      </c>
    </row>
    <row r="22912" spans="1:2" x14ac:dyDescent="0.25">
      <c r="A22912" t="str">
        <f t="shared" si="395"/>
        <v>90.01</v>
      </c>
      <c r="B22912" t="s">
        <v>15566</v>
      </c>
    </row>
    <row r="22913" spans="1:2" x14ac:dyDescent="0.25">
      <c r="A22913" t="str">
        <f t="shared" si="395"/>
        <v>90.02</v>
      </c>
      <c r="B22913" t="s">
        <v>7558</v>
      </c>
    </row>
    <row r="22914" spans="1:2" x14ac:dyDescent="0.25">
      <c r="A22914" t="str">
        <f t="shared" si="395"/>
        <v>90.02</v>
      </c>
      <c r="B22914" t="s">
        <v>8706</v>
      </c>
    </row>
    <row r="22915" spans="1:2" x14ac:dyDescent="0.25">
      <c r="A22915" t="str">
        <f t="shared" si="395"/>
        <v>90.02</v>
      </c>
      <c r="B22915" t="s">
        <v>10517</v>
      </c>
    </row>
    <row r="22916" spans="1:2" x14ac:dyDescent="0.25">
      <c r="A22916" t="str">
        <f t="shared" si="395"/>
        <v>90.02</v>
      </c>
      <c r="B22916" t="s">
        <v>10517</v>
      </c>
    </row>
    <row r="22917" spans="1:2" x14ac:dyDescent="0.25">
      <c r="A22917" t="str">
        <f t="shared" si="395"/>
        <v>90.02</v>
      </c>
      <c r="B22917" t="s">
        <v>13769</v>
      </c>
    </row>
    <row r="22918" spans="1:2" x14ac:dyDescent="0.25">
      <c r="A22918" t="str">
        <f t="shared" si="395"/>
        <v>90.02</v>
      </c>
      <c r="B22918" t="s">
        <v>14411</v>
      </c>
    </row>
    <row r="22919" spans="1:2" x14ac:dyDescent="0.25">
      <c r="A22919" t="str">
        <f t="shared" si="395"/>
        <v>90.03</v>
      </c>
      <c r="B22919" t="s">
        <v>15999</v>
      </c>
    </row>
    <row r="22920" spans="1:2" x14ac:dyDescent="0.25">
      <c r="A22920" t="str">
        <f t="shared" si="395"/>
        <v>90.04</v>
      </c>
      <c r="B22920" t="s">
        <v>9158</v>
      </c>
    </row>
    <row r="22921" spans="1:2" x14ac:dyDescent="0.25">
      <c r="A22921" t="str">
        <f t="shared" si="395"/>
        <v>90.04</v>
      </c>
      <c r="B22921" t="s">
        <v>14690</v>
      </c>
    </row>
    <row r="22922" spans="1:2" x14ac:dyDescent="0.25">
      <c r="A22922" t="str">
        <f t="shared" si="395"/>
        <v>91.02</v>
      </c>
      <c r="B22922" t="s">
        <v>2699</v>
      </c>
    </row>
    <row r="22923" spans="1:2" x14ac:dyDescent="0.25">
      <c r="A22923" t="str">
        <f t="shared" si="395"/>
        <v>91.02</v>
      </c>
      <c r="B22923" t="s">
        <v>13636</v>
      </c>
    </row>
    <row r="22924" spans="1:2" x14ac:dyDescent="0.25">
      <c r="A22924" t="str">
        <f t="shared" si="395"/>
        <v>91.03</v>
      </c>
      <c r="B22924" t="s">
        <v>4252</v>
      </c>
    </row>
    <row r="22925" spans="1:2" x14ac:dyDescent="0.25">
      <c r="A22925" t="str">
        <f t="shared" si="395"/>
        <v>91.03</v>
      </c>
      <c r="B22925" t="s">
        <v>10468</v>
      </c>
    </row>
    <row r="22926" spans="1:2" x14ac:dyDescent="0.25">
      <c r="A22926" t="str">
        <f t="shared" si="395"/>
        <v>91.03</v>
      </c>
      <c r="B22926" t="s">
        <v>10468</v>
      </c>
    </row>
    <row r="22927" spans="1:2" x14ac:dyDescent="0.25">
      <c r="A22927" t="str">
        <f t="shared" si="395"/>
        <v>91.04</v>
      </c>
      <c r="B22927" t="s">
        <v>13912</v>
      </c>
    </row>
    <row r="22928" spans="1:2" x14ac:dyDescent="0.25">
      <c r="A22928" t="str">
        <f t="shared" si="395"/>
        <v>91.06</v>
      </c>
      <c r="B22928" t="s">
        <v>6478</v>
      </c>
    </row>
    <row r="22929" spans="1:2" x14ac:dyDescent="0.25">
      <c r="A22929" t="str">
        <f t="shared" si="395"/>
        <v>91.06</v>
      </c>
      <c r="B22929" t="s">
        <v>6478</v>
      </c>
    </row>
    <row r="22930" spans="1:2" x14ac:dyDescent="0.25">
      <c r="A22930" t="str">
        <f t="shared" si="395"/>
        <v>91.06</v>
      </c>
      <c r="B22930" t="s">
        <v>7549</v>
      </c>
    </row>
    <row r="22931" spans="1:2" x14ac:dyDescent="0.25">
      <c r="A22931" t="str">
        <f t="shared" si="395"/>
        <v>92.00</v>
      </c>
      <c r="B22931" t="s">
        <v>176</v>
      </c>
    </row>
    <row r="22932" spans="1:2" x14ac:dyDescent="0.25">
      <c r="A22932" t="str">
        <f t="shared" si="395"/>
        <v>92.00</v>
      </c>
      <c r="B22932" t="s">
        <v>176</v>
      </c>
    </row>
    <row r="22933" spans="1:2" x14ac:dyDescent="0.25">
      <c r="A22933" t="str">
        <f t="shared" si="395"/>
        <v>92.00</v>
      </c>
      <c r="B22933" t="s">
        <v>318</v>
      </c>
    </row>
    <row r="22934" spans="1:2" x14ac:dyDescent="0.25">
      <c r="A22934" t="str">
        <f t="shared" si="395"/>
        <v>92.00</v>
      </c>
      <c r="B22934" t="s">
        <v>362</v>
      </c>
    </row>
    <row r="22935" spans="1:2" x14ac:dyDescent="0.25">
      <c r="A22935" t="str">
        <f t="shared" si="395"/>
        <v>92.00</v>
      </c>
      <c r="B22935" t="s">
        <v>422</v>
      </c>
    </row>
    <row r="22936" spans="1:2" x14ac:dyDescent="0.25">
      <c r="A22936" t="str">
        <f t="shared" si="395"/>
        <v>92.00</v>
      </c>
      <c r="B22936" t="s">
        <v>695</v>
      </c>
    </row>
    <row r="22937" spans="1:2" x14ac:dyDescent="0.25">
      <c r="A22937" t="str">
        <f t="shared" si="395"/>
        <v>92.00</v>
      </c>
      <c r="B22937" t="s">
        <v>918</v>
      </c>
    </row>
    <row r="22938" spans="1:2" x14ac:dyDescent="0.25">
      <c r="A22938" t="str">
        <f t="shared" si="395"/>
        <v>92.00</v>
      </c>
      <c r="B22938" t="s">
        <v>1200</v>
      </c>
    </row>
    <row r="22939" spans="1:2" x14ac:dyDescent="0.25">
      <c r="A22939" t="str">
        <f t="shared" si="395"/>
        <v>92.00</v>
      </c>
      <c r="B22939" t="s">
        <v>1320</v>
      </c>
    </row>
    <row r="22940" spans="1:2" x14ac:dyDescent="0.25">
      <c r="A22940" t="str">
        <f t="shared" si="395"/>
        <v>92.00</v>
      </c>
      <c r="B22940" t="s">
        <v>1347</v>
      </c>
    </row>
    <row r="22941" spans="1:2" x14ac:dyDescent="0.25">
      <c r="A22941" t="str">
        <f t="shared" si="395"/>
        <v>92.00</v>
      </c>
      <c r="B22941" t="s">
        <v>1658</v>
      </c>
    </row>
    <row r="22942" spans="1:2" x14ac:dyDescent="0.25">
      <c r="A22942" t="str">
        <f t="shared" si="395"/>
        <v>92.00</v>
      </c>
      <c r="B22942" t="s">
        <v>2226</v>
      </c>
    </row>
    <row r="22943" spans="1:2" x14ac:dyDescent="0.25">
      <c r="A22943" t="str">
        <f t="shared" si="395"/>
        <v>92.00</v>
      </c>
      <c r="B22943" t="s">
        <v>2604</v>
      </c>
    </row>
    <row r="22944" spans="1:2" x14ac:dyDescent="0.25">
      <c r="A22944" t="str">
        <f t="shared" si="395"/>
        <v>92.00</v>
      </c>
      <c r="B22944" t="s">
        <v>2753</v>
      </c>
    </row>
    <row r="22945" spans="1:2" x14ac:dyDescent="0.25">
      <c r="A22945" t="str">
        <f t="shared" si="395"/>
        <v>92.00</v>
      </c>
      <c r="B22945" t="s">
        <v>3373</v>
      </c>
    </row>
    <row r="22946" spans="1:2" x14ac:dyDescent="0.25">
      <c r="A22946" t="str">
        <f t="shared" si="395"/>
        <v>92.00</v>
      </c>
      <c r="B22946" t="s">
        <v>4062</v>
      </c>
    </row>
    <row r="22947" spans="1:2" x14ac:dyDescent="0.25">
      <c r="A22947" t="str">
        <f t="shared" si="395"/>
        <v>92.00</v>
      </c>
      <c r="B22947" t="s">
        <v>4076</v>
      </c>
    </row>
    <row r="22948" spans="1:2" x14ac:dyDescent="0.25">
      <c r="A22948" t="str">
        <f t="shared" si="395"/>
        <v>92.00</v>
      </c>
      <c r="B22948" t="s">
        <v>4420</v>
      </c>
    </row>
    <row r="22949" spans="1:2" x14ac:dyDescent="0.25">
      <c r="A22949" t="str">
        <f t="shared" si="395"/>
        <v>92.00</v>
      </c>
      <c r="B22949" t="s">
        <v>4479</v>
      </c>
    </row>
    <row r="22950" spans="1:2" x14ac:dyDescent="0.25">
      <c r="A22950" t="str">
        <f t="shared" si="395"/>
        <v>92.00</v>
      </c>
      <c r="B22950" t="s">
        <v>4717</v>
      </c>
    </row>
    <row r="22951" spans="1:2" x14ac:dyDescent="0.25">
      <c r="A22951" t="str">
        <f t="shared" si="395"/>
        <v>92.00</v>
      </c>
      <c r="B22951" t="s">
        <v>4772</v>
      </c>
    </row>
    <row r="22952" spans="1:2" x14ac:dyDescent="0.25">
      <c r="A22952" t="str">
        <f t="shared" si="395"/>
        <v>92.00</v>
      </c>
      <c r="B22952" t="s">
        <v>5007</v>
      </c>
    </row>
    <row r="22953" spans="1:2" x14ac:dyDescent="0.25">
      <c r="A22953" t="str">
        <f t="shared" si="395"/>
        <v>92.00</v>
      </c>
      <c r="B22953" t="s">
        <v>5343</v>
      </c>
    </row>
    <row r="22954" spans="1:2" x14ac:dyDescent="0.25">
      <c r="A22954" t="str">
        <f t="shared" si="395"/>
        <v>92.00</v>
      </c>
      <c r="B22954" t="s">
        <v>6540</v>
      </c>
    </row>
    <row r="22955" spans="1:2" x14ac:dyDescent="0.25">
      <c r="A22955" t="str">
        <f t="shared" si="395"/>
        <v>92.00</v>
      </c>
      <c r="B22955" t="s">
        <v>6772</v>
      </c>
    </row>
    <row r="22956" spans="1:2" x14ac:dyDescent="0.25">
      <c r="A22956" t="str">
        <f t="shared" si="395"/>
        <v>92.00</v>
      </c>
      <c r="B22956" t="s">
        <v>7530</v>
      </c>
    </row>
    <row r="22957" spans="1:2" x14ac:dyDescent="0.25">
      <c r="A22957" t="str">
        <f t="shared" si="395"/>
        <v>92.00</v>
      </c>
      <c r="B22957" t="s">
        <v>7963</v>
      </c>
    </row>
    <row r="22958" spans="1:2" x14ac:dyDescent="0.25">
      <c r="A22958" t="str">
        <f t="shared" si="395"/>
        <v>92.00</v>
      </c>
      <c r="B22958" t="s">
        <v>7964</v>
      </c>
    </row>
    <row r="22959" spans="1:2" x14ac:dyDescent="0.25">
      <c r="A22959" t="str">
        <f t="shared" si="395"/>
        <v>92.00</v>
      </c>
      <c r="B22959" t="s">
        <v>8164</v>
      </c>
    </row>
    <row r="22960" spans="1:2" x14ac:dyDescent="0.25">
      <c r="A22960" t="str">
        <f t="shared" si="395"/>
        <v>92.00</v>
      </c>
      <c r="B22960" t="s">
        <v>8360</v>
      </c>
    </row>
    <row r="22961" spans="1:2" x14ac:dyDescent="0.25">
      <c r="A22961" t="str">
        <f t="shared" si="395"/>
        <v>92.00</v>
      </c>
      <c r="B22961" t="s">
        <v>8386</v>
      </c>
    </row>
    <row r="22962" spans="1:2" x14ac:dyDescent="0.25">
      <c r="A22962" t="str">
        <f t="shared" si="395"/>
        <v>92.00</v>
      </c>
      <c r="B22962" t="s">
        <v>8409</v>
      </c>
    </row>
    <row r="22963" spans="1:2" x14ac:dyDescent="0.25">
      <c r="A22963" t="str">
        <f t="shared" ref="A22963:A23026" si="396">MID(B22963,FIND("','",B22963,FIND("','",B22963,1)+1)+3,FIND(" ",B22963,FIND("','",B22963,FIND("','",B22963,1)+1)+1)-(FIND("','",B22963,FIND("','",B22963,1)+1)+3))</f>
        <v>92.00</v>
      </c>
      <c r="B22963" t="s">
        <v>7963</v>
      </c>
    </row>
    <row r="22964" spans="1:2" x14ac:dyDescent="0.25">
      <c r="A22964" t="str">
        <f t="shared" si="396"/>
        <v>92.00</v>
      </c>
      <c r="B22964" t="s">
        <v>7964</v>
      </c>
    </row>
    <row r="22965" spans="1:2" x14ac:dyDescent="0.25">
      <c r="A22965" t="str">
        <f t="shared" si="396"/>
        <v>92.00</v>
      </c>
      <c r="B22965" t="s">
        <v>8598</v>
      </c>
    </row>
    <row r="22966" spans="1:2" x14ac:dyDescent="0.25">
      <c r="A22966" t="str">
        <f t="shared" si="396"/>
        <v>92.00</v>
      </c>
      <c r="B22966" t="s">
        <v>8644</v>
      </c>
    </row>
    <row r="22967" spans="1:2" x14ac:dyDescent="0.25">
      <c r="A22967" t="str">
        <f t="shared" si="396"/>
        <v>92.00</v>
      </c>
      <c r="B22967" t="s">
        <v>8644</v>
      </c>
    </row>
    <row r="22968" spans="1:2" x14ac:dyDescent="0.25">
      <c r="A22968" t="str">
        <f t="shared" si="396"/>
        <v>92.00</v>
      </c>
      <c r="B22968" t="s">
        <v>8903</v>
      </c>
    </row>
    <row r="22969" spans="1:2" x14ac:dyDescent="0.25">
      <c r="A22969" t="str">
        <f t="shared" si="396"/>
        <v>92.00</v>
      </c>
      <c r="B22969" t="s">
        <v>8987</v>
      </c>
    </row>
    <row r="22970" spans="1:2" x14ac:dyDescent="0.25">
      <c r="A22970" t="str">
        <f t="shared" si="396"/>
        <v>92.00</v>
      </c>
      <c r="B22970" t="s">
        <v>8988</v>
      </c>
    </row>
    <row r="22971" spans="1:2" x14ac:dyDescent="0.25">
      <c r="A22971" t="str">
        <f t="shared" si="396"/>
        <v>92.00</v>
      </c>
      <c r="B22971" t="s">
        <v>9482</v>
      </c>
    </row>
    <row r="22972" spans="1:2" x14ac:dyDescent="0.25">
      <c r="A22972" t="str">
        <f t="shared" si="396"/>
        <v>92.00</v>
      </c>
      <c r="B22972" t="s">
        <v>9571</v>
      </c>
    </row>
    <row r="22973" spans="1:2" x14ac:dyDescent="0.25">
      <c r="A22973" t="str">
        <f t="shared" si="396"/>
        <v>92.00</v>
      </c>
      <c r="B22973" t="s">
        <v>9482</v>
      </c>
    </row>
    <row r="22974" spans="1:2" x14ac:dyDescent="0.25">
      <c r="A22974" t="str">
        <f t="shared" si="396"/>
        <v>92.00</v>
      </c>
      <c r="B22974" t="s">
        <v>9482</v>
      </c>
    </row>
    <row r="22975" spans="1:2" x14ac:dyDescent="0.25">
      <c r="A22975" t="str">
        <f t="shared" si="396"/>
        <v>92.00</v>
      </c>
      <c r="B22975" t="s">
        <v>9571</v>
      </c>
    </row>
    <row r="22976" spans="1:2" x14ac:dyDescent="0.25">
      <c r="A22976" t="str">
        <f t="shared" si="396"/>
        <v>92.00</v>
      </c>
      <c r="B22976" t="s">
        <v>10608</v>
      </c>
    </row>
    <row r="22977" spans="1:2" x14ac:dyDescent="0.25">
      <c r="A22977" t="str">
        <f t="shared" si="396"/>
        <v>92.00</v>
      </c>
      <c r="B22977" t="s">
        <v>10644</v>
      </c>
    </row>
    <row r="22978" spans="1:2" x14ac:dyDescent="0.25">
      <c r="A22978" t="str">
        <f t="shared" si="396"/>
        <v>92.00</v>
      </c>
      <c r="B22978" t="s">
        <v>11042</v>
      </c>
    </row>
    <row r="22979" spans="1:2" x14ac:dyDescent="0.25">
      <c r="A22979" t="str">
        <f t="shared" si="396"/>
        <v>92.00</v>
      </c>
      <c r="B22979" t="s">
        <v>11042</v>
      </c>
    </row>
    <row r="22980" spans="1:2" x14ac:dyDescent="0.25">
      <c r="A22980" t="str">
        <f t="shared" si="396"/>
        <v>92.00</v>
      </c>
      <c r="B22980" t="s">
        <v>11658</v>
      </c>
    </row>
    <row r="22981" spans="1:2" x14ac:dyDescent="0.25">
      <c r="A22981" t="str">
        <f t="shared" si="396"/>
        <v>92.00</v>
      </c>
      <c r="B22981" t="s">
        <v>11709</v>
      </c>
    </row>
    <row r="22982" spans="1:2" x14ac:dyDescent="0.25">
      <c r="A22982" t="str">
        <f t="shared" si="396"/>
        <v>92.00</v>
      </c>
      <c r="B22982" t="s">
        <v>11858</v>
      </c>
    </row>
    <row r="22983" spans="1:2" x14ac:dyDescent="0.25">
      <c r="A22983" t="str">
        <f t="shared" si="396"/>
        <v>92.00</v>
      </c>
      <c r="B22983" t="s">
        <v>11858</v>
      </c>
    </row>
    <row r="22984" spans="1:2" x14ac:dyDescent="0.25">
      <c r="A22984" t="str">
        <f t="shared" si="396"/>
        <v>92.00</v>
      </c>
      <c r="B22984" t="s">
        <v>11970</v>
      </c>
    </row>
    <row r="22985" spans="1:2" x14ac:dyDescent="0.25">
      <c r="A22985" t="str">
        <f t="shared" si="396"/>
        <v>92.00</v>
      </c>
      <c r="B22985" t="s">
        <v>11970</v>
      </c>
    </row>
    <row r="22986" spans="1:2" x14ac:dyDescent="0.25">
      <c r="A22986" t="str">
        <f t="shared" si="396"/>
        <v>92.00</v>
      </c>
      <c r="B22986" t="s">
        <v>12120</v>
      </c>
    </row>
    <row r="22987" spans="1:2" x14ac:dyDescent="0.25">
      <c r="A22987" t="str">
        <f t="shared" si="396"/>
        <v>92.00</v>
      </c>
      <c r="B22987" t="s">
        <v>12125</v>
      </c>
    </row>
    <row r="22988" spans="1:2" x14ac:dyDescent="0.25">
      <c r="A22988" t="str">
        <f t="shared" si="396"/>
        <v>92.00</v>
      </c>
      <c r="B22988" t="s">
        <v>12991</v>
      </c>
    </row>
    <row r="22989" spans="1:2" x14ac:dyDescent="0.25">
      <c r="A22989" t="str">
        <f t="shared" si="396"/>
        <v>92.00</v>
      </c>
      <c r="B22989" t="s">
        <v>13100</v>
      </c>
    </row>
    <row r="22990" spans="1:2" x14ac:dyDescent="0.25">
      <c r="A22990" t="str">
        <f t="shared" si="396"/>
        <v>92.00</v>
      </c>
      <c r="B22990" t="s">
        <v>13430</v>
      </c>
    </row>
    <row r="22991" spans="1:2" x14ac:dyDescent="0.25">
      <c r="A22991" t="str">
        <f t="shared" si="396"/>
        <v>92.00</v>
      </c>
      <c r="B22991" t="s">
        <v>13502</v>
      </c>
    </row>
    <row r="22992" spans="1:2" x14ac:dyDescent="0.25">
      <c r="A22992" t="str">
        <f t="shared" si="396"/>
        <v>92.00</v>
      </c>
      <c r="B22992" t="s">
        <v>14062</v>
      </c>
    </row>
    <row r="22993" spans="1:2" x14ac:dyDescent="0.25">
      <c r="A22993" t="str">
        <f t="shared" si="396"/>
        <v>92.00</v>
      </c>
      <c r="B22993" t="s">
        <v>14549</v>
      </c>
    </row>
    <row r="22994" spans="1:2" x14ac:dyDescent="0.25">
      <c r="A22994" t="str">
        <f t="shared" si="396"/>
        <v>92.00</v>
      </c>
      <c r="B22994" t="s">
        <v>14572</v>
      </c>
    </row>
    <row r="22995" spans="1:2" x14ac:dyDescent="0.25">
      <c r="A22995" t="str">
        <f t="shared" si="396"/>
        <v>92.00</v>
      </c>
      <c r="B22995" t="s">
        <v>14572</v>
      </c>
    </row>
    <row r="22996" spans="1:2" x14ac:dyDescent="0.25">
      <c r="A22996" t="str">
        <f t="shared" si="396"/>
        <v>92.00</v>
      </c>
      <c r="B22996" t="s">
        <v>15041</v>
      </c>
    </row>
    <row r="22997" spans="1:2" x14ac:dyDescent="0.25">
      <c r="A22997" t="str">
        <f t="shared" si="396"/>
        <v>92.00</v>
      </c>
      <c r="B22997" t="s">
        <v>15294</v>
      </c>
    </row>
    <row r="22998" spans="1:2" x14ac:dyDescent="0.25">
      <c r="A22998" t="str">
        <f t="shared" si="396"/>
        <v>92.00</v>
      </c>
      <c r="B22998" t="s">
        <v>15294</v>
      </c>
    </row>
    <row r="22999" spans="1:2" x14ac:dyDescent="0.25">
      <c r="A22999" t="str">
        <f t="shared" si="396"/>
        <v>92.00</v>
      </c>
      <c r="B22999" t="s">
        <v>15666</v>
      </c>
    </row>
    <row r="23000" spans="1:2" x14ac:dyDescent="0.25">
      <c r="A23000" t="str">
        <f t="shared" si="396"/>
        <v>92.00</v>
      </c>
      <c r="B23000" t="s">
        <v>16373</v>
      </c>
    </row>
    <row r="23001" spans="1:2" x14ac:dyDescent="0.25">
      <c r="A23001" t="str">
        <f t="shared" si="396"/>
        <v>92.00</v>
      </c>
      <c r="B23001" t="s">
        <v>16589</v>
      </c>
    </row>
    <row r="23002" spans="1:2" x14ac:dyDescent="0.25">
      <c r="A23002" t="str">
        <f t="shared" si="396"/>
        <v>92.00</v>
      </c>
      <c r="B23002" t="s">
        <v>16589</v>
      </c>
    </row>
    <row r="23003" spans="1:2" x14ac:dyDescent="0.25">
      <c r="A23003" t="str">
        <f t="shared" si="396"/>
        <v>92.00</v>
      </c>
      <c r="B23003" t="s">
        <v>16663</v>
      </c>
    </row>
    <row r="23004" spans="1:2" x14ac:dyDescent="0.25">
      <c r="A23004" t="str">
        <f t="shared" si="396"/>
        <v>92.00</v>
      </c>
      <c r="B23004" t="s">
        <v>16663</v>
      </c>
    </row>
    <row r="23005" spans="1:2" x14ac:dyDescent="0.25">
      <c r="A23005" t="str">
        <f t="shared" si="396"/>
        <v>92.00</v>
      </c>
      <c r="B23005" t="s">
        <v>16663</v>
      </c>
    </row>
    <row r="23006" spans="1:2" x14ac:dyDescent="0.25">
      <c r="A23006" t="str">
        <f t="shared" si="396"/>
        <v>92.00</v>
      </c>
      <c r="B23006" t="s">
        <v>16663</v>
      </c>
    </row>
    <row r="23007" spans="1:2" x14ac:dyDescent="0.25">
      <c r="A23007" t="str">
        <f t="shared" si="396"/>
        <v>93.11</v>
      </c>
      <c r="B23007" t="s">
        <v>898</v>
      </c>
    </row>
    <row r="23008" spans="1:2" x14ac:dyDescent="0.25">
      <c r="A23008" t="str">
        <f t="shared" si="396"/>
        <v>93.11</v>
      </c>
      <c r="B23008" t="s">
        <v>1425</v>
      </c>
    </row>
    <row r="23009" spans="1:2" x14ac:dyDescent="0.25">
      <c r="A23009" t="str">
        <f t="shared" si="396"/>
        <v>93.11</v>
      </c>
      <c r="B23009" t="s">
        <v>1489</v>
      </c>
    </row>
    <row r="23010" spans="1:2" x14ac:dyDescent="0.25">
      <c r="A23010" t="str">
        <f t="shared" si="396"/>
        <v>93.11</v>
      </c>
      <c r="B23010" t="s">
        <v>1759</v>
      </c>
    </row>
    <row r="23011" spans="1:2" x14ac:dyDescent="0.25">
      <c r="A23011" t="str">
        <f t="shared" si="396"/>
        <v>93.11</v>
      </c>
      <c r="B23011" t="s">
        <v>1918</v>
      </c>
    </row>
    <row r="23012" spans="1:2" x14ac:dyDescent="0.25">
      <c r="A23012" t="str">
        <f t="shared" si="396"/>
        <v>93.11</v>
      </c>
      <c r="B23012" t="s">
        <v>1918</v>
      </c>
    </row>
    <row r="23013" spans="1:2" x14ac:dyDescent="0.25">
      <c r="A23013" t="str">
        <f t="shared" si="396"/>
        <v>93.11</v>
      </c>
      <c r="B23013" t="s">
        <v>1945</v>
      </c>
    </row>
    <row r="23014" spans="1:2" x14ac:dyDescent="0.25">
      <c r="A23014" t="str">
        <f t="shared" si="396"/>
        <v>93.11</v>
      </c>
      <c r="B23014" t="s">
        <v>1945</v>
      </c>
    </row>
    <row r="23015" spans="1:2" x14ac:dyDescent="0.25">
      <c r="A23015" t="str">
        <f t="shared" si="396"/>
        <v>93.11</v>
      </c>
      <c r="B23015" t="s">
        <v>2277</v>
      </c>
    </row>
    <row r="23016" spans="1:2" x14ac:dyDescent="0.25">
      <c r="A23016" t="str">
        <f t="shared" si="396"/>
        <v>93.11</v>
      </c>
      <c r="B23016" t="s">
        <v>2923</v>
      </c>
    </row>
    <row r="23017" spans="1:2" x14ac:dyDescent="0.25">
      <c r="A23017" t="str">
        <f t="shared" si="396"/>
        <v>93.11</v>
      </c>
      <c r="B23017" t="s">
        <v>3343</v>
      </c>
    </row>
    <row r="23018" spans="1:2" x14ac:dyDescent="0.25">
      <c r="A23018" t="str">
        <f t="shared" si="396"/>
        <v>93.11</v>
      </c>
      <c r="B23018" t="s">
        <v>3741</v>
      </c>
    </row>
    <row r="23019" spans="1:2" x14ac:dyDescent="0.25">
      <c r="A23019" t="str">
        <f t="shared" si="396"/>
        <v>93.11</v>
      </c>
      <c r="B23019" t="s">
        <v>4263</v>
      </c>
    </row>
    <row r="23020" spans="1:2" x14ac:dyDescent="0.25">
      <c r="A23020" t="str">
        <f t="shared" si="396"/>
        <v>93.11</v>
      </c>
      <c r="B23020" t="s">
        <v>4412</v>
      </c>
    </row>
    <row r="23021" spans="1:2" x14ac:dyDescent="0.25">
      <c r="A23021" t="str">
        <f t="shared" si="396"/>
        <v>93.11</v>
      </c>
      <c r="B23021" t="s">
        <v>5891</v>
      </c>
    </row>
    <row r="23022" spans="1:2" x14ac:dyDescent="0.25">
      <c r="A23022" t="str">
        <f t="shared" si="396"/>
        <v>93.11</v>
      </c>
      <c r="B23022" t="s">
        <v>6145</v>
      </c>
    </row>
    <row r="23023" spans="1:2" x14ac:dyDescent="0.25">
      <c r="A23023" t="str">
        <f t="shared" si="396"/>
        <v>93.11</v>
      </c>
      <c r="B23023" t="s">
        <v>6145</v>
      </c>
    </row>
    <row r="23024" spans="1:2" x14ac:dyDescent="0.25">
      <c r="A23024" t="str">
        <f t="shared" si="396"/>
        <v>93.11</v>
      </c>
      <c r="B23024" t="s">
        <v>8075</v>
      </c>
    </row>
    <row r="23025" spans="1:2" x14ac:dyDescent="0.25">
      <c r="A23025" t="str">
        <f t="shared" si="396"/>
        <v>93.11</v>
      </c>
      <c r="B23025" t="s">
        <v>8645</v>
      </c>
    </row>
    <row r="23026" spans="1:2" x14ac:dyDescent="0.25">
      <c r="A23026" t="str">
        <f t="shared" si="396"/>
        <v>93.11</v>
      </c>
      <c r="B23026" t="s">
        <v>11617</v>
      </c>
    </row>
    <row r="23027" spans="1:2" x14ac:dyDescent="0.25">
      <c r="A23027" t="str">
        <f t="shared" ref="A23027:A23090" si="397">MID(B23027,FIND("','",B23027,FIND("','",B23027,1)+1)+3,FIND(" ",B23027,FIND("','",B23027,FIND("','",B23027,1)+1)+1)-(FIND("','",B23027,FIND("','",B23027,1)+1)+3))</f>
        <v>93.11</v>
      </c>
      <c r="B23027" t="s">
        <v>11815</v>
      </c>
    </row>
    <row r="23028" spans="1:2" x14ac:dyDescent="0.25">
      <c r="A23028" t="str">
        <f t="shared" si="397"/>
        <v>93.11</v>
      </c>
      <c r="B23028" t="s">
        <v>14074</v>
      </c>
    </row>
    <row r="23029" spans="1:2" x14ac:dyDescent="0.25">
      <c r="A23029" t="str">
        <f t="shared" si="397"/>
        <v>93.12</v>
      </c>
      <c r="B23029" t="s">
        <v>840</v>
      </c>
    </row>
    <row r="23030" spans="1:2" x14ac:dyDescent="0.25">
      <c r="A23030" t="str">
        <f t="shared" si="397"/>
        <v>93.12</v>
      </c>
      <c r="B23030" t="s">
        <v>1138</v>
      </c>
    </row>
    <row r="23031" spans="1:2" x14ac:dyDescent="0.25">
      <c r="A23031" t="str">
        <f t="shared" si="397"/>
        <v>93.12</v>
      </c>
      <c r="B23031" t="s">
        <v>1382</v>
      </c>
    </row>
    <row r="23032" spans="1:2" x14ac:dyDescent="0.25">
      <c r="A23032" t="str">
        <f t="shared" si="397"/>
        <v>93.12</v>
      </c>
      <c r="B23032" t="s">
        <v>1382</v>
      </c>
    </row>
    <row r="23033" spans="1:2" x14ac:dyDescent="0.25">
      <c r="A23033" t="str">
        <f t="shared" si="397"/>
        <v>93.12</v>
      </c>
      <c r="B23033" t="s">
        <v>2645</v>
      </c>
    </row>
    <row r="23034" spans="1:2" x14ac:dyDescent="0.25">
      <c r="A23034" t="str">
        <f t="shared" si="397"/>
        <v>93.12</v>
      </c>
      <c r="B23034" t="s">
        <v>9225</v>
      </c>
    </row>
    <row r="23035" spans="1:2" x14ac:dyDescent="0.25">
      <c r="A23035" t="str">
        <f t="shared" si="397"/>
        <v>93.12</v>
      </c>
      <c r="B23035" t="s">
        <v>12203</v>
      </c>
    </row>
    <row r="23036" spans="1:2" x14ac:dyDescent="0.25">
      <c r="A23036" t="str">
        <f t="shared" si="397"/>
        <v>93.12</v>
      </c>
      <c r="B23036" t="s">
        <v>12317</v>
      </c>
    </row>
    <row r="23037" spans="1:2" x14ac:dyDescent="0.25">
      <c r="A23037" t="str">
        <f t="shared" si="397"/>
        <v>93.12</v>
      </c>
      <c r="B23037" t="s">
        <v>12990</v>
      </c>
    </row>
    <row r="23038" spans="1:2" x14ac:dyDescent="0.25">
      <c r="A23038" t="str">
        <f t="shared" si="397"/>
        <v>93.12</v>
      </c>
      <c r="B23038" t="s">
        <v>12990</v>
      </c>
    </row>
    <row r="23039" spans="1:2" x14ac:dyDescent="0.25">
      <c r="A23039" t="str">
        <f t="shared" si="397"/>
        <v>93.12</v>
      </c>
      <c r="B23039" t="s">
        <v>15622</v>
      </c>
    </row>
    <row r="23040" spans="1:2" x14ac:dyDescent="0.25">
      <c r="A23040" t="str">
        <f t="shared" si="397"/>
        <v>93.12</v>
      </c>
      <c r="B23040" t="s">
        <v>15622</v>
      </c>
    </row>
    <row r="23041" spans="1:2" x14ac:dyDescent="0.25">
      <c r="A23041" t="str">
        <f t="shared" si="397"/>
        <v>93.12</v>
      </c>
      <c r="B23041" t="s">
        <v>17349</v>
      </c>
    </row>
    <row r="23042" spans="1:2" x14ac:dyDescent="0.25">
      <c r="A23042" t="str">
        <f t="shared" si="397"/>
        <v>93.12</v>
      </c>
      <c r="B23042" t="s">
        <v>17349</v>
      </c>
    </row>
    <row r="23043" spans="1:2" x14ac:dyDescent="0.25">
      <c r="A23043" t="str">
        <f t="shared" si="397"/>
        <v>93.13</v>
      </c>
      <c r="B23043" t="s">
        <v>6930</v>
      </c>
    </row>
    <row r="23044" spans="1:2" x14ac:dyDescent="0.25">
      <c r="A23044" t="str">
        <f t="shared" si="397"/>
        <v>93.13</v>
      </c>
      <c r="B23044" t="s">
        <v>8643</v>
      </c>
    </row>
    <row r="23045" spans="1:2" x14ac:dyDescent="0.25">
      <c r="A23045" t="str">
        <f t="shared" si="397"/>
        <v>93.13</v>
      </c>
      <c r="B23045" t="s">
        <v>8643</v>
      </c>
    </row>
    <row r="23046" spans="1:2" x14ac:dyDescent="0.25">
      <c r="A23046" t="str">
        <f t="shared" si="397"/>
        <v>93.13</v>
      </c>
      <c r="B23046" t="s">
        <v>9804</v>
      </c>
    </row>
    <row r="23047" spans="1:2" x14ac:dyDescent="0.25">
      <c r="A23047" t="str">
        <f t="shared" si="397"/>
        <v>93.13</v>
      </c>
      <c r="B23047" t="s">
        <v>11326</v>
      </c>
    </row>
    <row r="23048" spans="1:2" x14ac:dyDescent="0.25">
      <c r="A23048" t="str">
        <f t="shared" si="397"/>
        <v>93.13</v>
      </c>
      <c r="B23048" t="s">
        <v>11849</v>
      </c>
    </row>
    <row r="23049" spans="1:2" x14ac:dyDescent="0.25">
      <c r="A23049" t="str">
        <f t="shared" si="397"/>
        <v>93.13</v>
      </c>
      <c r="B23049" t="s">
        <v>11326</v>
      </c>
    </row>
    <row r="23050" spans="1:2" x14ac:dyDescent="0.25">
      <c r="A23050" t="str">
        <f t="shared" si="397"/>
        <v>93.13</v>
      </c>
      <c r="B23050" t="s">
        <v>14402</v>
      </c>
    </row>
    <row r="23051" spans="1:2" x14ac:dyDescent="0.25">
      <c r="A23051" t="str">
        <f t="shared" si="397"/>
        <v>93.13</v>
      </c>
      <c r="B23051" t="s">
        <v>14402</v>
      </c>
    </row>
    <row r="23052" spans="1:2" x14ac:dyDescent="0.25">
      <c r="A23052" t="str">
        <f t="shared" si="397"/>
        <v>93.13</v>
      </c>
      <c r="B23052" t="s">
        <v>14727</v>
      </c>
    </row>
    <row r="23053" spans="1:2" x14ac:dyDescent="0.25">
      <c r="A23053" t="str">
        <f t="shared" si="397"/>
        <v>93.13</v>
      </c>
      <c r="B23053" t="s">
        <v>15354</v>
      </c>
    </row>
    <row r="23054" spans="1:2" x14ac:dyDescent="0.25">
      <c r="A23054" t="str">
        <f t="shared" si="397"/>
        <v>93.13</v>
      </c>
      <c r="B23054" t="s">
        <v>15354</v>
      </c>
    </row>
    <row r="23055" spans="1:2" x14ac:dyDescent="0.25">
      <c r="A23055" t="str">
        <f t="shared" si="397"/>
        <v>93.13</v>
      </c>
      <c r="B23055" t="s">
        <v>15884</v>
      </c>
    </row>
    <row r="23056" spans="1:2" x14ac:dyDescent="0.25">
      <c r="A23056" t="str">
        <f t="shared" si="397"/>
        <v>93.13</v>
      </c>
      <c r="B23056" t="s">
        <v>16504</v>
      </c>
    </row>
    <row r="23057" spans="1:2" x14ac:dyDescent="0.25">
      <c r="A23057" t="str">
        <f t="shared" si="397"/>
        <v>93.13</v>
      </c>
      <c r="B23057" t="s">
        <v>16504</v>
      </c>
    </row>
    <row r="23058" spans="1:2" x14ac:dyDescent="0.25">
      <c r="A23058" t="str">
        <f t="shared" si="397"/>
        <v>93.19</v>
      </c>
      <c r="B23058" t="s">
        <v>226</v>
      </c>
    </row>
    <row r="23059" spans="1:2" x14ac:dyDescent="0.25">
      <c r="A23059" t="str">
        <f t="shared" si="397"/>
        <v>93.19</v>
      </c>
      <c r="B23059" t="s">
        <v>896</v>
      </c>
    </row>
    <row r="23060" spans="1:2" x14ac:dyDescent="0.25">
      <c r="A23060" t="str">
        <f t="shared" si="397"/>
        <v>93.19</v>
      </c>
      <c r="B23060" t="s">
        <v>896</v>
      </c>
    </row>
    <row r="23061" spans="1:2" x14ac:dyDescent="0.25">
      <c r="A23061" t="str">
        <f t="shared" si="397"/>
        <v>93.19</v>
      </c>
      <c r="B23061" t="s">
        <v>1614</v>
      </c>
    </row>
    <row r="23062" spans="1:2" x14ac:dyDescent="0.25">
      <c r="A23062" t="str">
        <f t="shared" si="397"/>
        <v>93.19</v>
      </c>
      <c r="B23062" t="s">
        <v>3263</v>
      </c>
    </row>
    <row r="23063" spans="1:2" x14ac:dyDescent="0.25">
      <c r="A23063" t="str">
        <f t="shared" si="397"/>
        <v>93.19</v>
      </c>
      <c r="B23063" t="s">
        <v>5457</v>
      </c>
    </row>
    <row r="23064" spans="1:2" x14ac:dyDescent="0.25">
      <c r="A23064" t="str">
        <f t="shared" si="397"/>
        <v>93.19</v>
      </c>
      <c r="B23064" t="s">
        <v>6006</v>
      </c>
    </row>
    <row r="23065" spans="1:2" x14ac:dyDescent="0.25">
      <c r="A23065" t="str">
        <f t="shared" si="397"/>
        <v>93.19</v>
      </c>
      <c r="B23065" t="s">
        <v>6006</v>
      </c>
    </row>
    <row r="23066" spans="1:2" x14ac:dyDescent="0.25">
      <c r="A23066" t="str">
        <f t="shared" si="397"/>
        <v>93.19</v>
      </c>
      <c r="B23066" t="s">
        <v>6222</v>
      </c>
    </row>
    <row r="23067" spans="1:2" x14ac:dyDescent="0.25">
      <c r="A23067" t="str">
        <f t="shared" si="397"/>
        <v>93.19</v>
      </c>
      <c r="B23067" t="s">
        <v>7237</v>
      </c>
    </row>
    <row r="23068" spans="1:2" x14ac:dyDescent="0.25">
      <c r="A23068" t="str">
        <f t="shared" si="397"/>
        <v>93.19</v>
      </c>
      <c r="B23068" t="s">
        <v>7237</v>
      </c>
    </row>
    <row r="23069" spans="1:2" x14ac:dyDescent="0.25">
      <c r="A23069" t="str">
        <f t="shared" si="397"/>
        <v>93.19</v>
      </c>
      <c r="B23069" t="s">
        <v>9659</v>
      </c>
    </row>
    <row r="23070" spans="1:2" x14ac:dyDescent="0.25">
      <c r="A23070" t="str">
        <f t="shared" si="397"/>
        <v>93.19</v>
      </c>
      <c r="B23070" t="s">
        <v>9659</v>
      </c>
    </row>
    <row r="23071" spans="1:2" x14ac:dyDescent="0.25">
      <c r="A23071" t="str">
        <f t="shared" si="397"/>
        <v>93.19</v>
      </c>
      <c r="B23071" t="s">
        <v>12261</v>
      </c>
    </row>
    <row r="23072" spans="1:2" x14ac:dyDescent="0.25">
      <c r="A23072" t="str">
        <f t="shared" si="397"/>
        <v>93.19</v>
      </c>
      <c r="B23072" t="s">
        <v>12325</v>
      </c>
    </row>
    <row r="23073" spans="1:2" x14ac:dyDescent="0.25">
      <c r="A23073" t="str">
        <f t="shared" si="397"/>
        <v>93.19</v>
      </c>
      <c r="B23073" t="s">
        <v>14213</v>
      </c>
    </row>
    <row r="23074" spans="1:2" x14ac:dyDescent="0.25">
      <c r="A23074" t="str">
        <f t="shared" si="397"/>
        <v>93.19</v>
      </c>
      <c r="B23074" t="s">
        <v>14262</v>
      </c>
    </row>
    <row r="23075" spans="1:2" x14ac:dyDescent="0.25">
      <c r="A23075" t="str">
        <f t="shared" si="397"/>
        <v>93.19</v>
      </c>
      <c r="B23075" t="s">
        <v>14262</v>
      </c>
    </row>
    <row r="23076" spans="1:2" x14ac:dyDescent="0.25">
      <c r="A23076" t="str">
        <f t="shared" si="397"/>
        <v>93.19</v>
      </c>
      <c r="B23076" t="s">
        <v>14541</v>
      </c>
    </row>
    <row r="23077" spans="1:2" x14ac:dyDescent="0.25">
      <c r="A23077" t="str">
        <f t="shared" si="397"/>
        <v>93.19</v>
      </c>
      <c r="B23077" t="s">
        <v>14972</v>
      </c>
    </row>
    <row r="23078" spans="1:2" x14ac:dyDescent="0.25">
      <c r="A23078" t="str">
        <f t="shared" si="397"/>
        <v>93.19</v>
      </c>
      <c r="B23078" t="s">
        <v>14972</v>
      </c>
    </row>
    <row r="23079" spans="1:2" x14ac:dyDescent="0.25">
      <c r="A23079" t="str">
        <f t="shared" si="397"/>
        <v>93.19</v>
      </c>
      <c r="B23079" t="s">
        <v>16955</v>
      </c>
    </row>
    <row r="23080" spans="1:2" x14ac:dyDescent="0.25">
      <c r="A23080" t="str">
        <f t="shared" si="397"/>
        <v>93.19</v>
      </c>
      <c r="B23080" t="s">
        <v>16955</v>
      </c>
    </row>
    <row r="23081" spans="1:2" x14ac:dyDescent="0.25">
      <c r="A23081" t="str">
        <f t="shared" si="397"/>
        <v>93.19</v>
      </c>
      <c r="B23081" t="s">
        <v>17254</v>
      </c>
    </row>
    <row r="23082" spans="1:2" x14ac:dyDescent="0.25">
      <c r="A23082" t="str">
        <f t="shared" si="397"/>
        <v>93.21</v>
      </c>
      <c r="B23082" t="s">
        <v>4844</v>
      </c>
    </row>
    <row r="23083" spans="1:2" x14ac:dyDescent="0.25">
      <c r="A23083" t="str">
        <f t="shared" si="397"/>
        <v>93.21</v>
      </c>
      <c r="B23083" t="s">
        <v>10595</v>
      </c>
    </row>
    <row r="23084" spans="1:2" x14ac:dyDescent="0.25">
      <c r="A23084" t="str">
        <f t="shared" si="397"/>
        <v>93.21</v>
      </c>
      <c r="B23084" t="s">
        <v>11469</v>
      </c>
    </row>
    <row r="23085" spans="1:2" x14ac:dyDescent="0.25">
      <c r="A23085" t="str">
        <f t="shared" si="397"/>
        <v>93.21</v>
      </c>
      <c r="B23085" t="s">
        <v>13427</v>
      </c>
    </row>
    <row r="23086" spans="1:2" x14ac:dyDescent="0.25">
      <c r="A23086" t="str">
        <f t="shared" si="397"/>
        <v>93.29</v>
      </c>
      <c r="B23086" t="s">
        <v>515</v>
      </c>
    </row>
    <row r="23087" spans="1:2" x14ac:dyDescent="0.25">
      <c r="A23087" t="str">
        <f t="shared" si="397"/>
        <v>93.29</v>
      </c>
      <c r="B23087" t="s">
        <v>1269</v>
      </c>
    </row>
    <row r="23088" spans="1:2" x14ac:dyDescent="0.25">
      <c r="A23088" t="str">
        <f t="shared" si="397"/>
        <v>93.29</v>
      </c>
      <c r="B23088" t="s">
        <v>1687</v>
      </c>
    </row>
    <row r="23089" spans="1:2" x14ac:dyDescent="0.25">
      <c r="A23089" t="str">
        <f t="shared" si="397"/>
        <v>93.29</v>
      </c>
      <c r="B23089" t="s">
        <v>1689</v>
      </c>
    </row>
    <row r="23090" spans="1:2" x14ac:dyDescent="0.25">
      <c r="A23090" t="str">
        <f t="shared" si="397"/>
        <v>93.29</v>
      </c>
      <c r="B23090" t="s">
        <v>1874</v>
      </c>
    </row>
    <row r="23091" spans="1:2" x14ac:dyDescent="0.25">
      <c r="A23091" t="str">
        <f t="shared" ref="A23091:A23154" si="398">MID(B23091,FIND("','",B23091,FIND("','",B23091,1)+1)+3,FIND(" ",B23091,FIND("','",B23091,FIND("','",B23091,1)+1)+1)-(FIND("','",B23091,FIND("','",B23091,1)+1)+3))</f>
        <v>93.29</v>
      </c>
      <c r="B23091" t="s">
        <v>2429</v>
      </c>
    </row>
    <row r="23092" spans="1:2" x14ac:dyDescent="0.25">
      <c r="A23092" t="str">
        <f t="shared" si="398"/>
        <v>93.29</v>
      </c>
      <c r="B23092" t="s">
        <v>3594</v>
      </c>
    </row>
    <row r="23093" spans="1:2" x14ac:dyDescent="0.25">
      <c r="A23093" t="str">
        <f t="shared" si="398"/>
        <v>93.29</v>
      </c>
      <c r="B23093" t="s">
        <v>3721</v>
      </c>
    </row>
    <row r="23094" spans="1:2" x14ac:dyDescent="0.25">
      <c r="A23094" t="str">
        <f t="shared" si="398"/>
        <v>93.29</v>
      </c>
      <c r="B23094" t="s">
        <v>4004</v>
      </c>
    </row>
    <row r="23095" spans="1:2" x14ac:dyDescent="0.25">
      <c r="A23095" t="str">
        <f t="shared" si="398"/>
        <v>93.29</v>
      </c>
      <c r="B23095" t="s">
        <v>4004</v>
      </c>
    </row>
    <row r="23096" spans="1:2" x14ac:dyDescent="0.25">
      <c r="A23096" t="str">
        <f t="shared" si="398"/>
        <v>93.29</v>
      </c>
      <c r="B23096" t="s">
        <v>4004</v>
      </c>
    </row>
    <row r="23097" spans="1:2" x14ac:dyDescent="0.25">
      <c r="A23097" t="str">
        <f t="shared" si="398"/>
        <v>93.29</v>
      </c>
      <c r="B23097" t="s">
        <v>4004</v>
      </c>
    </row>
    <row r="23098" spans="1:2" x14ac:dyDescent="0.25">
      <c r="A23098" t="str">
        <f t="shared" si="398"/>
        <v>93.29</v>
      </c>
      <c r="B23098" t="s">
        <v>4623</v>
      </c>
    </row>
    <row r="23099" spans="1:2" x14ac:dyDescent="0.25">
      <c r="A23099" t="str">
        <f t="shared" si="398"/>
        <v>93.29</v>
      </c>
      <c r="B23099" t="s">
        <v>5112</v>
      </c>
    </row>
    <row r="23100" spans="1:2" x14ac:dyDescent="0.25">
      <c r="A23100" t="str">
        <f t="shared" si="398"/>
        <v>93.29</v>
      </c>
      <c r="B23100" t="s">
        <v>5112</v>
      </c>
    </row>
    <row r="23101" spans="1:2" x14ac:dyDescent="0.25">
      <c r="A23101" t="str">
        <f t="shared" si="398"/>
        <v>93.29</v>
      </c>
      <c r="B23101" t="s">
        <v>5385</v>
      </c>
    </row>
    <row r="23102" spans="1:2" x14ac:dyDescent="0.25">
      <c r="A23102" t="str">
        <f t="shared" si="398"/>
        <v>93.29</v>
      </c>
      <c r="B23102" t="s">
        <v>5532</v>
      </c>
    </row>
    <row r="23103" spans="1:2" x14ac:dyDescent="0.25">
      <c r="A23103" t="str">
        <f t="shared" si="398"/>
        <v>93.29</v>
      </c>
      <c r="B23103" t="s">
        <v>5605</v>
      </c>
    </row>
    <row r="23104" spans="1:2" x14ac:dyDescent="0.25">
      <c r="A23104" t="str">
        <f t="shared" si="398"/>
        <v>93.29</v>
      </c>
      <c r="B23104" t="s">
        <v>5605</v>
      </c>
    </row>
    <row r="23105" spans="1:2" x14ac:dyDescent="0.25">
      <c r="A23105" t="str">
        <f t="shared" si="398"/>
        <v>93.29</v>
      </c>
      <c r="B23105" t="s">
        <v>5858</v>
      </c>
    </row>
    <row r="23106" spans="1:2" x14ac:dyDescent="0.25">
      <c r="A23106" t="str">
        <f t="shared" si="398"/>
        <v>93.29</v>
      </c>
      <c r="B23106" t="s">
        <v>5868</v>
      </c>
    </row>
    <row r="23107" spans="1:2" x14ac:dyDescent="0.25">
      <c r="A23107" t="str">
        <f t="shared" si="398"/>
        <v>93.29</v>
      </c>
      <c r="B23107" t="s">
        <v>6261</v>
      </c>
    </row>
    <row r="23108" spans="1:2" x14ac:dyDescent="0.25">
      <c r="A23108" t="str">
        <f t="shared" si="398"/>
        <v>93.29</v>
      </c>
      <c r="B23108" t="s">
        <v>7059</v>
      </c>
    </row>
    <row r="23109" spans="1:2" x14ac:dyDescent="0.25">
      <c r="A23109" t="str">
        <f t="shared" si="398"/>
        <v>93.29</v>
      </c>
      <c r="B23109" t="s">
        <v>7059</v>
      </c>
    </row>
    <row r="23110" spans="1:2" x14ac:dyDescent="0.25">
      <c r="A23110" t="str">
        <f t="shared" si="398"/>
        <v>93.29</v>
      </c>
      <c r="B23110" t="s">
        <v>7238</v>
      </c>
    </row>
    <row r="23111" spans="1:2" x14ac:dyDescent="0.25">
      <c r="A23111" t="str">
        <f t="shared" si="398"/>
        <v>93.29</v>
      </c>
      <c r="B23111" t="s">
        <v>7238</v>
      </c>
    </row>
    <row r="23112" spans="1:2" x14ac:dyDescent="0.25">
      <c r="A23112" t="str">
        <f t="shared" si="398"/>
        <v>93.29</v>
      </c>
      <c r="B23112" t="s">
        <v>7257</v>
      </c>
    </row>
    <row r="23113" spans="1:2" x14ac:dyDescent="0.25">
      <c r="A23113" t="str">
        <f t="shared" si="398"/>
        <v>93.29</v>
      </c>
      <c r="B23113" t="s">
        <v>7306</v>
      </c>
    </row>
    <row r="23114" spans="1:2" x14ac:dyDescent="0.25">
      <c r="A23114" t="str">
        <f t="shared" si="398"/>
        <v>93.29</v>
      </c>
      <c r="B23114" t="s">
        <v>7306</v>
      </c>
    </row>
    <row r="23115" spans="1:2" x14ac:dyDescent="0.25">
      <c r="A23115" t="str">
        <f t="shared" si="398"/>
        <v>93.29</v>
      </c>
      <c r="B23115" t="s">
        <v>7315</v>
      </c>
    </row>
    <row r="23116" spans="1:2" x14ac:dyDescent="0.25">
      <c r="A23116" t="str">
        <f t="shared" si="398"/>
        <v>93.29</v>
      </c>
      <c r="B23116" t="s">
        <v>7725</v>
      </c>
    </row>
    <row r="23117" spans="1:2" x14ac:dyDescent="0.25">
      <c r="A23117" t="str">
        <f t="shared" si="398"/>
        <v>93.29</v>
      </c>
      <c r="B23117" t="s">
        <v>7769</v>
      </c>
    </row>
    <row r="23118" spans="1:2" x14ac:dyDescent="0.25">
      <c r="A23118" t="str">
        <f t="shared" si="398"/>
        <v>93.29</v>
      </c>
      <c r="B23118" t="s">
        <v>7769</v>
      </c>
    </row>
    <row r="23119" spans="1:2" x14ac:dyDescent="0.25">
      <c r="A23119" t="str">
        <f t="shared" si="398"/>
        <v>93.29</v>
      </c>
      <c r="B23119" t="s">
        <v>7989</v>
      </c>
    </row>
    <row r="23120" spans="1:2" x14ac:dyDescent="0.25">
      <c r="A23120" t="str">
        <f t="shared" si="398"/>
        <v>93.29</v>
      </c>
      <c r="B23120" t="s">
        <v>8194</v>
      </c>
    </row>
    <row r="23121" spans="1:2" x14ac:dyDescent="0.25">
      <c r="A23121" t="str">
        <f t="shared" si="398"/>
        <v>93.29</v>
      </c>
      <c r="B23121" t="s">
        <v>9291</v>
      </c>
    </row>
    <row r="23122" spans="1:2" x14ac:dyDescent="0.25">
      <c r="A23122" t="str">
        <f t="shared" si="398"/>
        <v>93.29</v>
      </c>
      <c r="B23122" t="s">
        <v>9401</v>
      </c>
    </row>
    <row r="23123" spans="1:2" x14ac:dyDescent="0.25">
      <c r="A23123" t="str">
        <f t="shared" si="398"/>
        <v>93.29</v>
      </c>
      <c r="B23123" t="s">
        <v>9473</v>
      </c>
    </row>
    <row r="23124" spans="1:2" x14ac:dyDescent="0.25">
      <c r="A23124" t="str">
        <f t="shared" si="398"/>
        <v>93.29</v>
      </c>
      <c r="B23124" t="s">
        <v>9585</v>
      </c>
    </row>
    <row r="23125" spans="1:2" x14ac:dyDescent="0.25">
      <c r="A23125" t="str">
        <f t="shared" si="398"/>
        <v>93.29</v>
      </c>
      <c r="B23125" t="s">
        <v>9589</v>
      </c>
    </row>
    <row r="23126" spans="1:2" x14ac:dyDescent="0.25">
      <c r="A23126" t="str">
        <f t="shared" si="398"/>
        <v>93.29</v>
      </c>
      <c r="B23126" t="s">
        <v>9473</v>
      </c>
    </row>
    <row r="23127" spans="1:2" x14ac:dyDescent="0.25">
      <c r="A23127" t="str">
        <f t="shared" si="398"/>
        <v>93.29</v>
      </c>
      <c r="B23127" t="s">
        <v>9585</v>
      </c>
    </row>
    <row r="23128" spans="1:2" x14ac:dyDescent="0.25">
      <c r="A23128" t="str">
        <f t="shared" si="398"/>
        <v>93.29</v>
      </c>
      <c r="B23128" t="s">
        <v>9589</v>
      </c>
    </row>
    <row r="23129" spans="1:2" x14ac:dyDescent="0.25">
      <c r="A23129" t="str">
        <f t="shared" si="398"/>
        <v>93.29</v>
      </c>
      <c r="B23129" t="s">
        <v>10505</v>
      </c>
    </row>
    <row r="23130" spans="1:2" x14ac:dyDescent="0.25">
      <c r="A23130" t="str">
        <f t="shared" si="398"/>
        <v>93.29</v>
      </c>
      <c r="B23130" t="s">
        <v>10505</v>
      </c>
    </row>
    <row r="23131" spans="1:2" x14ac:dyDescent="0.25">
      <c r="A23131" t="str">
        <f t="shared" si="398"/>
        <v>93.29</v>
      </c>
      <c r="B23131" t="s">
        <v>10642</v>
      </c>
    </row>
    <row r="23132" spans="1:2" x14ac:dyDescent="0.25">
      <c r="A23132" t="str">
        <f t="shared" si="398"/>
        <v>93.29</v>
      </c>
      <c r="B23132" t="s">
        <v>11054</v>
      </c>
    </row>
    <row r="23133" spans="1:2" x14ac:dyDescent="0.25">
      <c r="A23133" t="str">
        <f t="shared" si="398"/>
        <v>93.29</v>
      </c>
      <c r="B23133" t="s">
        <v>11942</v>
      </c>
    </row>
    <row r="23134" spans="1:2" x14ac:dyDescent="0.25">
      <c r="A23134" t="str">
        <f t="shared" si="398"/>
        <v>93.29</v>
      </c>
      <c r="B23134" t="s">
        <v>11942</v>
      </c>
    </row>
    <row r="23135" spans="1:2" x14ac:dyDescent="0.25">
      <c r="A23135" t="str">
        <f t="shared" si="398"/>
        <v>93.29</v>
      </c>
      <c r="B23135" t="s">
        <v>11954</v>
      </c>
    </row>
    <row r="23136" spans="1:2" x14ac:dyDescent="0.25">
      <c r="A23136" t="str">
        <f t="shared" si="398"/>
        <v>93.29</v>
      </c>
      <c r="B23136" t="s">
        <v>12015</v>
      </c>
    </row>
    <row r="23137" spans="1:2" x14ac:dyDescent="0.25">
      <c r="A23137" t="str">
        <f t="shared" si="398"/>
        <v>93.29</v>
      </c>
      <c r="B23137" t="s">
        <v>12015</v>
      </c>
    </row>
    <row r="23138" spans="1:2" x14ac:dyDescent="0.25">
      <c r="A23138" t="str">
        <f t="shared" si="398"/>
        <v>93.29</v>
      </c>
      <c r="B23138" t="s">
        <v>12015</v>
      </c>
    </row>
    <row r="23139" spans="1:2" x14ac:dyDescent="0.25">
      <c r="A23139" t="str">
        <f t="shared" si="398"/>
        <v>93.29</v>
      </c>
      <c r="B23139" t="s">
        <v>12015</v>
      </c>
    </row>
    <row r="23140" spans="1:2" x14ac:dyDescent="0.25">
      <c r="A23140" t="str">
        <f t="shared" si="398"/>
        <v>93.29</v>
      </c>
      <c r="B23140" t="s">
        <v>12514</v>
      </c>
    </row>
    <row r="23141" spans="1:2" x14ac:dyDescent="0.25">
      <c r="A23141" t="str">
        <f t="shared" si="398"/>
        <v>93.29</v>
      </c>
      <c r="B23141" t="s">
        <v>12514</v>
      </c>
    </row>
    <row r="23142" spans="1:2" x14ac:dyDescent="0.25">
      <c r="A23142" t="str">
        <f t="shared" si="398"/>
        <v>93.29</v>
      </c>
      <c r="B23142" t="s">
        <v>12554</v>
      </c>
    </row>
    <row r="23143" spans="1:2" x14ac:dyDescent="0.25">
      <c r="A23143" t="str">
        <f t="shared" si="398"/>
        <v>93.29</v>
      </c>
      <c r="B23143" t="s">
        <v>12636</v>
      </c>
    </row>
    <row r="23144" spans="1:2" x14ac:dyDescent="0.25">
      <c r="A23144" t="str">
        <f t="shared" si="398"/>
        <v>93.29</v>
      </c>
      <c r="B23144" t="s">
        <v>12709</v>
      </c>
    </row>
    <row r="23145" spans="1:2" x14ac:dyDescent="0.25">
      <c r="A23145" t="str">
        <f t="shared" si="398"/>
        <v>93.29</v>
      </c>
      <c r="B23145" t="s">
        <v>12728</v>
      </c>
    </row>
    <row r="23146" spans="1:2" x14ac:dyDescent="0.25">
      <c r="A23146" t="str">
        <f t="shared" si="398"/>
        <v>93.29</v>
      </c>
      <c r="B23146" t="s">
        <v>13231</v>
      </c>
    </row>
    <row r="23147" spans="1:2" x14ac:dyDescent="0.25">
      <c r="A23147" t="str">
        <f t="shared" si="398"/>
        <v>93.29</v>
      </c>
      <c r="B23147" t="s">
        <v>13231</v>
      </c>
    </row>
    <row r="23148" spans="1:2" x14ac:dyDescent="0.25">
      <c r="A23148" t="str">
        <f t="shared" si="398"/>
        <v>93.29</v>
      </c>
      <c r="B23148" t="s">
        <v>13468</v>
      </c>
    </row>
    <row r="23149" spans="1:2" x14ac:dyDescent="0.25">
      <c r="A23149" t="str">
        <f t="shared" si="398"/>
        <v>93.29</v>
      </c>
      <c r="B23149" t="s">
        <v>13665</v>
      </c>
    </row>
    <row r="23150" spans="1:2" x14ac:dyDescent="0.25">
      <c r="A23150" t="str">
        <f t="shared" si="398"/>
        <v>93.29</v>
      </c>
      <c r="B23150" t="s">
        <v>13689</v>
      </c>
    </row>
    <row r="23151" spans="1:2" x14ac:dyDescent="0.25">
      <c r="A23151" t="str">
        <f t="shared" si="398"/>
        <v>93.29</v>
      </c>
      <c r="B23151" t="s">
        <v>13755</v>
      </c>
    </row>
    <row r="23152" spans="1:2" x14ac:dyDescent="0.25">
      <c r="A23152" t="str">
        <f t="shared" si="398"/>
        <v>93.29</v>
      </c>
      <c r="B23152" t="s">
        <v>14063</v>
      </c>
    </row>
    <row r="23153" spans="1:2" x14ac:dyDescent="0.25">
      <c r="A23153" t="str">
        <f t="shared" si="398"/>
        <v>93.29</v>
      </c>
      <c r="B23153" t="s">
        <v>14491</v>
      </c>
    </row>
    <row r="23154" spans="1:2" x14ac:dyDescent="0.25">
      <c r="A23154" t="str">
        <f t="shared" si="398"/>
        <v>93.29</v>
      </c>
      <c r="B23154" t="s">
        <v>14634</v>
      </c>
    </row>
    <row r="23155" spans="1:2" x14ac:dyDescent="0.25">
      <c r="A23155" t="str">
        <f t="shared" ref="A23155:A23218" si="399">MID(B23155,FIND("','",B23155,FIND("','",B23155,1)+1)+3,FIND(" ",B23155,FIND("','",B23155,FIND("','",B23155,1)+1)+1)-(FIND("','",B23155,FIND("','",B23155,1)+1)+3))</f>
        <v>93.29</v>
      </c>
      <c r="B23155" t="s">
        <v>14705</v>
      </c>
    </row>
    <row r="23156" spans="1:2" x14ac:dyDescent="0.25">
      <c r="A23156" t="str">
        <f t="shared" si="399"/>
        <v>93.29</v>
      </c>
      <c r="B23156" t="s">
        <v>14716</v>
      </c>
    </row>
    <row r="23157" spans="1:2" x14ac:dyDescent="0.25">
      <c r="A23157" t="str">
        <f t="shared" si="399"/>
        <v>93.29</v>
      </c>
      <c r="B23157" t="s">
        <v>15121</v>
      </c>
    </row>
    <row r="23158" spans="1:2" x14ac:dyDescent="0.25">
      <c r="A23158" t="str">
        <f t="shared" si="399"/>
        <v>93.29</v>
      </c>
      <c r="B23158" t="s">
        <v>15189</v>
      </c>
    </row>
    <row r="23159" spans="1:2" x14ac:dyDescent="0.25">
      <c r="A23159" t="str">
        <f t="shared" si="399"/>
        <v>93.29</v>
      </c>
      <c r="B23159" t="s">
        <v>15189</v>
      </c>
    </row>
    <row r="23160" spans="1:2" x14ac:dyDescent="0.25">
      <c r="A23160" t="str">
        <f t="shared" si="399"/>
        <v>93.29</v>
      </c>
      <c r="B23160" t="s">
        <v>15189</v>
      </c>
    </row>
    <row r="23161" spans="1:2" x14ac:dyDescent="0.25">
      <c r="A23161" t="str">
        <f t="shared" si="399"/>
        <v>93.29</v>
      </c>
      <c r="B23161" t="s">
        <v>15189</v>
      </c>
    </row>
    <row r="23162" spans="1:2" x14ac:dyDescent="0.25">
      <c r="A23162" t="str">
        <f t="shared" si="399"/>
        <v>93.29</v>
      </c>
      <c r="B23162" t="s">
        <v>15405</v>
      </c>
    </row>
    <row r="23163" spans="1:2" x14ac:dyDescent="0.25">
      <c r="A23163" t="str">
        <f t="shared" si="399"/>
        <v>93.29</v>
      </c>
      <c r="B23163" t="s">
        <v>15405</v>
      </c>
    </row>
    <row r="23164" spans="1:2" x14ac:dyDescent="0.25">
      <c r="A23164" t="str">
        <f t="shared" si="399"/>
        <v>93.29</v>
      </c>
      <c r="B23164" t="s">
        <v>15665</v>
      </c>
    </row>
    <row r="23165" spans="1:2" x14ac:dyDescent="0.25">
      <c r="A23165" t="str">
        <f t="shared" si="399"/>
        <v>93.29</v>
      </c>
      <c r="B23165" t="s">
        <v>15665</v>
      </c>
    </row>
    <row r="23166" spans="1:2" x14ac:dyDescent="0.25">
      <c r="A23166" t="str">
        <f t="shared" si="399"/>
        <v>93.29</v>
      </c>
      <c r="B23166" t="s">
        <v>15812</v>
      </c>
    </row>
    <row r="23167" spans="1:2" x14ac:dyDescent="0.25">
      <c r="A23167" t="str">
        <f t="shared" si="399"/>
        <v>93.29</v>
      </c>
      <c r="B23167" t="s">
        <v>16229</v>
      </c>
    </row>
    <row r="23168" spans="1:2" x14ac:dyDescent="0.25">
      <c r="A23168" t="str">
        <f t="shared" si="399"/>
        <v>93.29</v>
      </c>
      <c r="B23168" t="s">
        <v>16260</v>
      </c>
    </row>
    <row r="23169" spans="1:2" x14ac:dyDescent="0.25">
      <c r="A23169" t="str">
        <f t="shared" si="399"/>
        <v>93.29</v>
      </c>
      <c r="B23169" t="s">
        <v>16261</v>
      </c>
    </row>
    <row r="23170" spans="1:2" x14ac:dyDescent="0.25">
      <c r="A23170" t="str">
        <f t="shared" si="399"/>
        <v>93.29</v>
      </c>
      <c r="B23170" t="s">
        <v>16261</v>
      </c>
    </row>
    <row r="23171" spans="1:2" x14ac:dyDescent="0.25">
      <c r="A23171" t="str">
        <f t="shared" si="399"/>
        <v>93.29</v>
      </c>
      <c r="B23171" t="s">
        <v>16326</v>
      </c>
    </row>
    <row r="23172" spans="1:2" x14ac:dyDescent="0.25">
      <c r="A23172" t="str">
        <f t="shared" si="399"/>
        <v>93.29</v>
      </c>
      <c r="B23172" t="s">
        <v>16587</v>
      </c>
    </row>
    <row r="23173" spans="1:2" x14ac:dyDescent="0.25">
      <c r="A23173" t="str">
        <f t="shared" si="399"/>
        <v>93.29</v>
      </c>
      <c r="B23173" t="s">
        <v>16587</v>
      </c>
    </row>
    <row r="23174" spans="1:2" x14ac:dyDescent="0.25">
      <c r="A23174" t="str">
        <f t="shared" si="399"/>
        <v>93.29</v>
      </c>
      <c r="B23174" t="s">
        <v>16619</v>
      </c>
    </row>
    <row r="23175" spans="1:2" x14ac:dyDescent="0.25">
      <c r="A23175" t="str">
        <f t="shared" si="399"/>
        <v>93.29</v>
      </c>
      <c r="B23175" t="s">
        <v>16619</v>
      </c>
    </row>
    <row r="23176" spans="1:2" x14ac:dyDescent="0.25">
      <c r="A23176" t="str">
        <f t="shared" si="399"/>
        <v>93.29</v>
      </c>
      <c r="B23176" t="s">
        <v>16619</v>
      </c>
    </row>
    <row r="23177" spans="1:2" x14ac:dyDescent="0.25">
      <c r="A23177" t="str">
        <f t="shared" si="399"/>
        <v>93.29</v>
      </c>
      <c r="B23177" t="s">
        <v>16619</v>
      </c>
    </row>
    <row r="23178" spans="1:2" x14ac:dyDescent="0.25">
      <c r="A23178" t="str">
        <f t="shared" si="399"/>
        <v>93.29</v>
      </c>
      <c r="B23178" t="s">
        <v>16619</v>
      </c>
    </row>
    <row r="23179" spans="1:2" x14ac:dyDescent="0.25">
      <c r="A23179" t="str">
        <f t="shared" si="399"/>
        <v>93.29</v>
      </c>
      <c r="B23179" t="s">
        <v>17234</v>
      </c>
    </row>
    <row r="23180" spans="1:2" x14ac:dyDescent="0.25">
      <c r="A23180" t="str">
        <f t="shared" si="399"/>
        <v>93.29</v>
      </c>
      <c r="B23180" t="s">
        <v>17255</v>
      </c>
    </row>
    <row r="23181" spans="1:2" x14ac:dyDescent="0.25">
      <c r="A23181" t="str">
        <f t="shared" si="399"/>
        <v>94.11</v>
      </c>
      <c r="B23181" t="s">
        <v>6629</v>
      </c>
    </row>
    <row r="23182" spans="1:2" x14ac:dyDescent="0.25">
      <c r="A23182" t="str">
        <f t="shared" si="399"/>
        <v>94.11</v>
      </c>
      <c r="B23182" t="s">
        <v>17304</v>
      </c>
    </row>
    <row r="23183" spans="1:2" x14ac:dyDescent="0.25">
      <c r="A23183" t="str">
        <f t="shared" si="399"/>
        <v>94.99</v>
      </c>
      <c r="B23183" t="s">
        <v>9152</v>
      </c>
    </row>
    <row r="23184" spans="1:2" x14ac:dyDescent="0.25">
      <c r="A23184" t="str">
        <f t="shared" si="399"/>
        <v>95.11</v>
      </c>
      <c r="B23184" t="s">
        <v>2191</v>
      </c>
    </row>
    <row r="23185" spans="1:2" x14ac:dyDescent="0.25">
      <c r="A23185" t="str">
        <f t="shared" si="399"/>
        <v>95.11</v>
      </c>
      <c r="B23185" t="s">
        <v>2191</v>
      </c>
    </row>
    <row r="23186" spans="1:2" x14ac:dyDescent="0.25">
      <c r="A23186" t="str">
        <f t="shared" si="399"/>
        <v>95.11</v>
      </c>
      <c r="B23186" t="s">
        <v>3403</v>
      </c>
    </row>
    <row r="23187" spans="1:2" x14ac:dyDescent="0.25">
      <c r="A23187" t="str">
        <f t="shared" si="399"/>
        <v>95.11</v>
      </c>
      <c r="B23187" t="s">
        <v>3403</v>
      </c>
    </row>
    <row r="23188" spans="1:2" x14ac:dyDescent="0.25">
      <c r="A23188" t="str">
        <f t="shared" si="399"/>
        <v>95.11</v>
      </c>
      <c r="B23188" t="s">
        <v>4120</v>
      </c>
    </row>
    <row r="23189" spans="1:2" x14ac:dyDescent="0.25">
      <c r="A23189" t="str">
        <f t="shared" si="399"/>
        <v>95.11</v>
      </c>
      <c r="B23189" t="s">
        <v>5920</v>
      </c>
    </row>
    <row r="23190" spans="1:2" x14ac:dyDescent="0.25">
      <c r="A23190" t="str">
        <f t="shared" si="399"/>
        <v>95.11</v>
      </c>
      <c r="B23190" t="s">
        <v>8875</v>
      </c>
    </row>
    <row r="23191" spans="1:2" x14ac:dyDescent="0.25">
      <c r="A23191" t="str">
        <f t="shared" si="399"/>
        <v>95.11</v>
      </c>
      <c r="B23191" t="s">
        <v>8875</v>
      </c>
    </row>
    <row r="23192" spans="1:2" x14ac:dyDescent="0.25">
      <c r="A23192" t="str">
        <f t="shared" si="399"/>
        <v>95.11</v>
      </c>
      <c r="B23192" t="s">
        <v>9024</v>
      </c>
    </row>
    <row r="23193" spans="1:2" x14ac:dyDescent="0.25">
      <c r="A23193" t="str">
        <f t="shared" si="399"/>
        <v>95.11</v>
      </c>
      <c r="B23193" t="s">
        <v>9896</v>
      </c>
    </row>
    <row r="23194" spans="1:2" x14ac:dyDescent="0.25">
      <c r="A23194" t="str">
        <f t="shared" si="399"/>
        <v>95.11</v>
      </c>
      <c r="B23194" t="s">
        <v>9896</v>
      </c>
    </row>
    <row r="23195" spans="1:2" x14ac:dyDescent="0.25">
      <c r="A23195" t="str">
        <f t="shared" si="399"/>
        <v>95.11</v>
      </c>
      <c r="B23195" t="s">
        <v>11947</v>
      </c>
    </row>
    <row r="23196" spans="1:2" x14ac:dyDescent="0.25">
      <c r="A23196" t="str">
        <f t="shared" si="399"/>
        <v>95.11</v>
      </c>
      <c r="B23196" t="s">
        <v>13800</v>
      </c>
    </row>
    <row r="23197" spans="1:2" x14ac:dyDescent="0.25">
      <c r="A23197" t="str">
        <f t="shared" si="399"/>
        <v>95.11</v>
      </c>
      <c r="B23197" t="s">
        <v>15285</v>
      </c>
    </row>
    <row r="23198" spans="1:2" x14ac:dyDescent="0.25">
      <c r="A23198" t="str">
        <f t="shared" si="399"/>
        <v>95.11</v>
      </c>
      <c r="B23198" t="s">
        <v>16450</v>
      </c>
    </row>
    <row r="23199" spans="1:2" x14ac:dyDescent="0.25">
      <c r="A23199" t="str">
        <f t="shared" si="399"/>
        <v>95.11</v>
      </c>
      <c r="B23199" t="s">
        <v>17027</v>
      </c>
    </row>
    <row r="23200" spans="1:2" x14ac:dyDescent="0.25">
      <c r="A23200" t="str">
        <f t="shared" si="399"/>
        <v>95.11</v>
      </c>
      <c r="B23200" t="s">
        <v>17027</v>
      </c>
    </row>
    <row r="23201" spans="1:2" x14ac:dyDescent="0.25">
      <c r="A23201" t="str">
        <f t="shared" si="399"/>
        <v>95.12</v>
      </c>
      <c r="B23201" t="s">
        <v>1787</v>
      </c>
    </row>
    <row r="23202" spans="1:2" x14ac:dyDescent="0.25">
      <c r="A23202" t="str">
        <f t="shared" si="399"/>
        <v>95.12</v>
      </c>
      <c r="B23202" t="s">
        <v>2225</v>
      </c>
    </row>
    <row r="23203" spans="1:2" x14ac:dyDescent="0.25">
      <c r="A23203" t="str">
        <f t="shared" si="399"/>
        <v>95.12</v>
      </c>
      <c r="B23203" t="s">
        <v>2225</v>
      </c>
    </row>
    <row r="23204" spans="1:2" x14ac:dyDescent="0.25">
      <c r="A23204" t="str">
        <f t="shared" si="399"/>
        <v>95.12</v>
      </c>
      <c r="B23204" t="s">
        <v>7724</v>
      </c>
    </row>
    <row r="23205" spans="1:2" x14ac:dyDescent="0.25">
      <c r="A23205" t="str">
        <f t="shared" si="399"/>
        <v>95.12</v>
      </c>
      <c r="B23205" t="s">
        <v>14976</v>
      </c>
    </row>
    <row r="23206" spans="1:2" x14ac:dyDescent="0.25">
      <c r="A23206" t="str">
        <f t="shared" si="399"/>
        <v>95.21</v>
      </c>
      <c r="B23206" t="s">
        <v>4933</v>
      </c>
    </row>
    <row r="23207" spans="1:2" x14ac:dyDescent="0.25">
      <c r="A23207" t="str">
        <f t="shared" si="399"/>
        <v>95.21</v>
      </c>
      <c r="B23207" t="s">
        <v>6002</v>
      </c>
    </row>
    <row r="23208" spans="1:2" x14ac:dyDescent="0.25">
      <c r="A23208" t="str">
        <f t="shared" si="399"/>
        <v>95.21</v>
      </c>
      <c r="B23208" t="s">
        <v>6002</v>
      </c>
    </row>
    <row r="23209" spans="1:2" x14ac:dyDescent="0.25">
      <c r="A23209" t="str">
        <f t="shared" si="399"/>
        <v>95.21</v>
      </c>
      <c r="B23209" t="s">
        <v>8374</v>
      </c>
    </row>
    <row r="23210" spans="1:2" x14ac:dyDescent="0.25">
      <c r="A23210" t="str">
        <f t="shared" si="399"/>
        <v>95.21</v>
      </c>
      <c r="B23210" t="s">
        <v>9181</v>
      </c>
    </row>
    <row r="23211" spans="1:2" x14ac:dyDescent="0.25">
      <c r="A23211" t="str">
        <f t="shared" si="399"/>
        <v>95.21</v>
      </c>
      <c r="B23211" t="s">
        <v>9181</v>
      </c>
    </row>
    <row r="23212" spans="1:2" x14ac:dyDescent="0.25">
      <c r="A23212" t="str">
        <f t="shared" si="399"/>
        <v>95.21</v>
      </c>
      <c r="B23212" t="s">
        <v>11055</v>
      </c>
    </row>
    <row r="23213" spans="1:2" x14ac:dyDescent="0.25">
      <c r="A23213" t="str">
        <f t="shared" si="399"/>
        <v>95.21</v>
      </c>
      <c r="B23213" t="s">
        <v>11707</v>
      </c>
    </row>
    <row r="23214" spans="1:2" x14ac:dyDescent="0.25">
      <c r="A23214" t="str">
        <f t="shared" si="399"/>
        <v>95.21</v>
      </c>
      <c r="B23214" t="s">
        <v>11707</v>
      </c>
    </row>
    <row r="23215" spans="1:2" x14ac:dyDescent="0.25">
      <c r="A23215" t="str">
        <f t="shared" si="399"/>
        <v>95.21</v>
      </c>
      <c r="B23215" t="s">
        <v>11707</v>
      </c>
    </row>
    <row r="23216" spans="1:2" x14ac:dyDescent="0.25">
      <c r="A23216" t="str">
        <f t="shared" si="399"/>
        <v>95.21</v>
      </c>
      <c r="B23216" t="s">
        <v>11707</v>
      </c>
    </row>
    <row r="23217" spans="1:2" x14ac:dyDescent="0.25">
      <c r="A23217" t="str">
        <f t="shared" si="399"/>
        <v>95.21</v>
      </c>
      <c r="B23217" t="s">
        <v>11976</v>
      </c>
    </row>
    <row r="23218" spans="1:2" x14ac:dyDescent="0.25">
      <c r="A23218" t="str">
        <f t="shared" si="399"/>
        <v>95.21</v>
      </c>
      <c r="B23218" t="s">
        <v>14578</v>
      </c>
    </row>
    <row r="23219" spans="1:2" x14ac:dyDescent="0.25">
      <c r="A23219" t="str">
        <f t="shared" ref="A23219:A23282" si="400">MID(B23219,FIND("','",B23219,FIND("','",B23219,1)+1)+3,FIND(" ",B23219,FIND("','",B23219,FIND("','",B23219,1)+1)+1)-(FIND("','",B23219,FIND("','",B23219,1)+1)+3))</f>
        <v>95.22</v>
      </c>
      <c r="B23219" t="s">
        <v>1221</v>
      </c>
    </row>
    <row r="23220" spans="1:2" x14ac:dyDescent="0.25">
      <c r="A23220" t="str">
        <f t="shared" si="400"/>
        <v>95.22</v>
      </c>
      <c r="B23220" t="s">
        <v>3313</v>
      </c>
    </row>
    <row r="23221" spans="1:2" x14ac:dyDescent="0.25">
      <c r="A23221" t="str">
        <f t="shared" si="400"/>
        <v>95.22</v>
      </c>
      <c r="B23221" t="s">
        <v>4117</v>
      </c>
    </row>
    <row r="23222" spans="1:2" x14ac:dyDescent="0.25">
      <c r="A23222" t="str">
        <f t="shared" si="400"/>
        <v>95.22</v>
      </c>
      <c r="B23222" t="s">
        <v>4117</v>
      </c>
    </row>
    <row r="23223" spans="1:2" x14ac:dyDescent="0.25">
      <c r="A23223" t="str">
        <f t="shared" si="400"/>
        <v>95.22</v>
      </c>
      <c r="B23223" t="s">
        <v>4751</v>
      </c>
    </row>
    <row r="23224" spans="1:2" x14ac:dyDescent="0.25">
      <c r="A23224" t="str">
        <f t="shared" si="400"/>
        <v>95.22</v>
      </c>
      <c r="B23224" t="s">
        <v>5878</v>
      </c>
    </row>
    <row r="23225" spans="1:2" x14ac:dyDescent="0.25">
      <c r="A23225" t="str">
        <f t="shared" si="400"/>
        <v>95.22</v>
      </c>
      <c r="B23225" t="s">
        <v>6886</v>
      </c>
    </row>
    <row r="23226" spans="1:2" x14ac:dyDescent="0.25">
      <c r="A23226" t="str">
        <f t="shared" si="400"/>
        <v>95.22</v>
      </c>
      <c r="B23226" t="s">
        <v>7956</v>
      </c>
    </row>
    <row r="23227" spans="1:2" x14ac:dyDescent="0.25">
      <c r="A23227" t="str">
        <f t="shared" si="400"/>
        <v>95.22</v>
      </c>
      <c r="B23227" t="s">
        <v>8148</v>
      </c>
    </row>
    <row r="23228" spans="1:2" x14ac:dyDescent="0.25">
      <c r="A23228" t="str">
        <f t="shared" si="400"/>
        <v>95.22</v>
      </c>
      <c r="B23228" t="s">
        <v>7956</v>
      </c>
    </row>
    <row r="23229" spans="1:2" x14ac:dyDescent="0.25">
      <c r="A23229" t="str">
        <f t="shared" si="400"/>
        <v>95.22</v>
      </c>
      <c r="B23229" t="s">
        <v>9143</v>
      </c>
    </row>
    <row r="23230" spans="1:2" x14ac:dyDescent="0.25">
      <c r="A23230" t="str">
        <f t="shared" si="400"/>
        <v>95.22</v>
      </c>
      <c r="B23230" t="s">
        <v>9143</v>
      </c>
    </row>
    <row r="23231" spans="1:2" x14ac:dyDescent="0.25">
      <c r="A23231" t="str">
        <f t="shared" si="400"/>
        <v>95.22</v>
      </c>
      <c r="B23231" t="s">
        <v>9638</v>
      </c>
    </row>
    <row r="23232" spans="1:2" x14ac:dyDescent="0.25">
      <c r="A23232" t="str">
        <f t="shared" si="400"/>
        <v>95.22</v>
      </c>
      <c r="B23232" t="s">
        <v>9638</v>
      </c>
    </row>
    <row r="23233" spans="1:2" x14ac:dyDescent="0.25">
      <c r="A23233" t="str">
        <f t="shared" si="400"/>
        <v>95.22</v>
      </c>
      <c r="B23233" t="s">
        <v>10030</v>
      </c>
    </row>
    <row r="23234" spans="1:2" x14ac:dyDescent="0.25">
      <c r="A23234" t="str">
        <f t="shared" si="400"/>
        <v>95.22</v>
      </c>
      <c r="B23234" t="s">
        <v>10953</v>
      </c>
    </row>
    <row r="23235" spans="1:2" x14ac:dyDescent="0.25">
      <c r="A23235" t="str">
        <f t="shared" si="400"/>
        <v>95.22</v>
      </c>
      <c r="B23235" t="s">
        <v>12329</v>
      </c>
    </row>
    <row r="23236" spans="1:2" x14ac:dyDescent="0.25">
      <c r="A23236" t="str">
        <f t="shared" si="400"/>
        <v>95.22</v>
      </c>
      <c r="B23236" t="s">
        <v>13944</v>
      </c>
    </row>
    <row r="23237" spans="1:2" x14ac:dyDescent="0.25">
      <c r="A23237" t="str">
        <f t="shared" si="400"/>
        <v>95.22</v>
      </c>
      <c r="B23237" t="s">
        <v>16595</v>
      </c>
    </row>
    <row r="23238" spans="1:2" x14ac:dyDescent="0.25">
      <c r="A23238" t="str">
        <f t="shared" si="400"/>
        <v>95.22</v>
      </c>
      <c r="B23238" t="s">
        <v>16595</v>
      </c>
    </row>
    <row r="23239" spans="1:2" x14ac:dyDescent="0.25">
      <c r="A23239" t="str">
        <f t="shared" si="400"/>
        <v>95.22</v>
      </c>
      <c r="B23239" t="s">
        <v>16595</v>
      </c>
    </row>
    <row r="23240" spans="1:2" x14ac:dyDescent="0.25">
      <c r="A23240" t="str">
        <f t="shared" si="400"/>
        <v>95.22</v>
      </c>
      <c r="B23240" t="s">
        <v>16595</v>
      </c>
    </row>
    <row r="23241" spans="1:2" x14ac:dyDescent="0.25">
      <c r="A23241" t="str">
        <f t="shared" si="400"/>
        <v>95.22</v>
      </c>
      <c r="B23241" t="s">
        <v>17351</v>
      </c>
    </row>
    <row r="23242" spans="1:2" x14ac:dyDescent="0.25">
      <c r="A23242" t="str">
        <f t="shared" si="400"/>
        <v>95.23</v>
      </c>
      <c r="B23242" t="s">
        <v>10366</v>
      </c>
    </row>
    <row r="23243" spans="1:2" x14ac:dyDescent="0.25">
      <c r="A23243" t="str">
        <f t="shared" si="400"/>
        <v>95.23</v>
      </c>
      <c r="B23243" t="s">
        <v>10366</v>
      </c>
    </row>
    <row r="23244" spans="1:2" x14ac:dyDescent="0.25">
      <c r="A23244" t="str">
        <f t="shared" si="400"/>
        <v>95.23</v>
      </c>
      <c r="B23244" t="s">
        <v>10366</v>
      </c>
    </row>
    <row r="23245" spans="1:2" x14ac:dyDescent="0.25">
      <c r="A23245" t="str">
        <f t="shared" si="400"/>
        <v>95.23</v>
      </c>
      <c r="B23245" t="s">
        <v>10366</v>
      </c>
    </row>
    <row r="23246" spans="1:2" x14ac:dyDescent="0.25">
      <c r="A23246" t="str">
        <f t="shared" si="400"/>
        <v>95.23</v>
      </c>
      <c r="B23246" t="s">
        <v>16878</v>
      </c>
    </row>
    <row r="23247" spans="1:2" x14ac:dyDescent="0.25">
      <c r="A23247" t="str">
        <f t="shared" si="400"/>
        <v>95.23</v>
      </c>
      <c r="B23247" t="s">
        <v>16878</v>
      </c>
    </row>
    <row r="23248" spans="1:2" x14ac:dyDescent="0.25">
      <c r="A23248" t="str">
        <f t="shared" si="400"/>
        <v>95.23</v>
      </c>
      <c r="B23248" t="s">
        <v>16878</v>
      </c>
    </row>
    <row r="23249" spans="1:2" x14ac:dyDescent="0.25">
      <c r="A23249" t="str">
        <f t="shared" si="400"/>
        <v>95.24</v>
      </c>
      <c r="B23249" t="s">
        <v>3269</v>
      </c>
    </row>
    <row r="23250" spans="1:2" x14ac:dyDescent="0.25">
      <c r="A23250" t="str">
        <f t="shared" si="400"/>
        <v>95.24</v>
      </c>
      <c r="B23250" t="s">
        <v>3269</v>
      </c>
    </row>
    <row r="23251" spans="1:2" x14ac:dyDescent="0.25">
      <c r="A23251" t="str">
        <f t="shared" si="400"/>
        <v>95.24</v>
      </c>
      <c r="B23251" t="s">
        <v>3269</v>
      </c>
    </row>
    <row r="23252" spans="1:2" x14ac:dyDescent="0.25">
      <c r="A23252" t="str">
        <f t="shared" si="400"/>
        <v>95.24</v>
      </c>
      <c r="B23252" t="s">
        <v>3269</v>
      </c>
    </row>
    <row r="23253" spans="1:2" x14ac:dyDescent="0.25">
      <c r="A23253" t="str">
        <f t="shared" si="400"/>
        <v>95.24</v>
      </c>
      <c r="B23253" t="s">
        <v>7693</v>
      </c>
    </row>
    <row r="23254" spans="1:2" x14ac:dyDescent="0.25">
      <c r="A23254" t="str">
        <f t="shared" si="400"/>
        <v>95.24</v>
      </c>
      <c r="B23254" t="s">
        <v>7693</v>
      </c>
    </row>
    <row r="23255" spans="1:2" x14ac:dyDescent="0.25">
      <c r="A23255" t="str">
        <f t="shared" si="400"/>
        <v>95.24</v>
      </c>
      <c r="B23255" t="s">
        <v>7767</v>
      </c>
    </row>
    <row r="23256" spans="1:2" x14ac:dyDescent="0.25">
      <c r="A23256" t="str">
        <f t="shared" si="400"/>
        <v>95.24</v>
      </c>
      <c r="B23256" t="s">
        <v>7767</v>
      </c>
    </row>
    <row r="23257" spans="1:2" x14ac:dyDescent="0.25">
      <c r="A23257" t="str">
        <f t="shared" si="400"/>
        <v>95.24</v>
      </c>
      <c r="B23257" t="s">
        <v>12866</v>
      </c>
    </row>
    <row r="23258" spans="1:2" x14ac:dyDescent="0.25">
      <c r="A23258" t="str">
        <f t="shared" si="400"/>
        <v>95.24</v>
      </c>
      <c r="B23258" t="s">
        <v>17223</v>
      </c>
    </row>
    <row r="23259" spans="1:2" x14ac:dyDescent="0.25">
      <c r="A23259" t="str">
        <f t="shared" si="400"/>
        <v>95.24</v>
      </c>
      <c r="B23259" t="s">
        <v>17223</v>
      </c>
    </row>
    <row r="23260" spans="1:2" x14ac:dyDescent="0.25">
      <c r="A23260" t="str">
        <f t="shared" si="400"/>
        <v>95.24</v>
      </c>
      <c r="B23260" t="s">
        <v>17336</v>
      </c>
    </row>
    <row r="23261" spans="1:2" x14ac:dyDescent="0.25">
      <c r="A23261" t="str">
        <f t="shared" si="400"/>
        <v>95.24</v>
      </c>
      <c r="B23261" t="s">
        <v>17336</v>
      </c>
    </row>
    <row r="23262" spans="1:2" x14ac:dyDescent="0.25">
      <c r="A23262" t="str">
        <f t="shared" si="400"/>
        <v>95.29</v>
      </c>
      <c r="B23262" t="s">
        <v>5518</v>
      </c>
    </row>
    <row r="23263" spans="1:2" x14ac:dyDescent="0.25">
      <c r="A23263" t="str">
        <f t="shared" si="400"/>
        <v>95.29</v>
      </c>
      <c r="B23263" t="s">
        <v>6287</v>
      </c>
    </row>
    <row r="23264" spans="1:2" x14ac:dyDescent="0.25">
      <c r="A23264" t="str">
        <f t="shared" si="400"/>
        <v>95.29</v>
      </c>
      <c r="B23264" t="s">
        <v>8153</v>
      </c>
    </row>
    <row r="23265" spans="1:2" x14ac:dyDescent="0.25">
      <c r="A23265" t="str">
        <f t="shared" si="400"/>
        <v>95.29</v>
      </c>
      <c r="B23265" t="s">
        <v>11643</v>
      </c>
    </row>
    <row r="23266" spans="1:2" x14ac:dyDescent="0.25">
      <c r="A23266" t="str">
        <f t="shared" si="400"/>
        <v>95.29</v>
      </c>
      <c r="B23266" t="s">
        <v>11643</v>
      </c>
    </row>
    <row r="23267" spans="1:2" x14ac:dyDescent="0.25">
      <c r="A23267" t="str">
        <f t="shared" si="400"/>
        <v>95.29</v>
      </c>
      <c r="B23267" t="s">
        <v>12524</v>
      </c>
    </row>
    <row r="23268" spans="1:2" x14ac:dyDescent="0.25">
      <c r="A23268" t="str">
        <f t="shared" si="400"/>
        <v>95.29</v>
      </c>
      <c r="B23268" t="s">
        <v>13072</v>
      </c>
    </row>
    <row r="23269" spans="1:2" x14ac:dyDescent="0.25">
      <c r="A23269" t="str">
        <f t="shared" si="400"/>
        <v>95.29</v>
      </c>
      <c r="B23269" t="s">
        <v>14485</v>
      </c>
    </row>
    <row r="23270" spans="1:2" x14ac:dyDescent="0.25">
      <c r="A23270" t="str">
        <f t="shared" si="400"/>
        <v>95.29</v>
      </c>
      <c r="B23270" t="s">
        <v>15341</v>
      </c>
    </row>
    <row r="23271" spans="1:2" x14ac:dyDescent="0.25">
      <c r="A23271" t="str">
        <f t="shared" si="400"/>
        <v>96.01</v>
      </c>
      <c r="B23271" t="s">
        <v>1683</v>
      </c>
    </row>
    <row r="23272" spans="1:2" x14ac:dyDescent="0.25">
      <c r="A23272" t="str">
        <f t="shared" si="400"/>
        <v>96.01</v>
      </c>
      <c r="B23272" t="s">
        <v>1959</v>
      </c>
    </row>
    <row r="23273" spans="1:2" x14ac:dyDescent="0.25">
      <c r="A23273" t="str">
        <f t="shared" si="400"/>
        <v>96.01</v>
      </c>
      <c r="B23273" t="s">
        <v>2436</v>
      </c>
    </row>
    <row r="23274" spans="1:2" x14ac:dyDescent="0.25">
      <c r="A23274" t="str">
        <f t="shared" si="400"/>
        <v>96.01</v>
      </c>
      <c r="B23274" t="s">
        <v>2503</v>
      </c>
    </row>
    <row r="23275" spans="1:2" x14ac:dyDescent="0.25">
      <c r="A23275" t="str">
        <f t="shared" si="400"/>
        <v>96.01</v>
      </c>
      <c r="B23275" t="s">
        <v>2962</v>
      </c>
    </row>
    <row r="23276" spans="1:2" x14ac:dyDescent="0.25">
      <c r="A23276" t="str">
        <f t="shared" si="400"/>
        <v>96.01</v>
      </c>
      <c r="B23276" t="s">
        <v>2962</v>
      </c>
    </row>
    <row r="23277" spans="1:2" x14ac:dyDescent="0.25">
      <c r="A23277" t="str">
        <f t="shared" si="400"/>
        <v>96.01</v>
      </c>
      <c r="B23277" t="s">
        <v>3618</v>
      </c>
    </row>
    <row r="23278" spans="1:2" x14ac:dyDescent="0.25">
      <c r="A23278" t="str">
        <f t="shared" si="400"/>
        <v>96.01</v>
      </c>
      <c r="B23278" t="s">
        <v>3688</v>
      </c>
    </row>
    <row r="23279" spans="1:2" x14ac:dyDescent="0.25">
      <c r="A23279" t="str">
        <f t="shared" si="400"/>
        <v>96.01</v>
      </c>
      <c r="B23279" t="s">
        <v>4217</v>
      </c>
    </row>
    <row r="23280" spans="1:2" x14ac:dyDescent="0.25">
      <c r="A23280" t="str">
        <f t="shared" si="400"/>
        <v>96.01</v>
      </c>
      <c r="B23280" t="s">
        <v>5107</v>
      </c>
    </row>
    <row r="23281" spans="1:2" x14ac:dyDescent="0.25">
      <c r="A23281" t="str">
        <f t="shared" si="400"/>
        <v>96.01</v>
      </c>
      <c r="B23281" t="s">
        <v>6228</v>
      </c>
    </row>
    <row r="23282" spans="1:2" x14ac:dyDescent="0.25">
      <c r="A23282" t="str">
        <f t="shared" si="400"/>
        <v>96.01</v>
      </c>
      <c r="B23282" t="s">
        <v>6427</v>
      </c>
    </row>
    <row r="23283" spans="1:2" x14ac:dyDescent="0.25">
      <c r="A23283" t="str">
        <f t="shared" ref="A23283:A23346" si="401">MID(B23283,FIND("','",B23283,FIND("','",B23283,1)+1)+3,FIND(" ",B23283,FIND("','",B23283,FIND("','",B23283,1)+1)+1)-(FIND("','",B23283,FIND("','",B23283,1)+1)+3))</f>
        <v>96.01</v>
      </c>
      <c r="B23283" t="s">
        <v>6773</v>
      </c>
    </row>
    <row r="23284" spans="1:2" x14ac:dyDescent="0.25">
      <c r="A23284" t="str">
        <f t="shared" si="401"/>
        <v>96.01</v>
      </c>
      <c r="B23284" t="s">
        <v>7182</v>
      </c>
    </row>
    <row r="23285" spans="1:2" x14ac:dyDescent="0.25">
      <c r="A23285" t="str">
        <f t="shared" si="401"/>
        <v>96.01</v>
      </c>
      <c r="B23285" t="s">
        <v>7182</v>
      </c>
    </row>
    <row r="23286" spans="1:2" x14ac:dyDescent="0.25">
      <c r="A23286" t="str">
        <f t="shared" si="401"/>
        <v>96.01</v>
      </c>
      <c r="B23286" t="s">
        <v>9336</v>
      </c>
    </row>
    <row r="23287" spans="1:2" x14ac:dyDescent="0.25">
      <c r="A23287" t="str">
        <f t="shared" si="401"/>
        <v>96.01</v>
      </c>
      <c r="B23287" t="s">
        <v>9870</v>
      </c>
    </row>
    <row r="23288" spans="1:2" x14ac:dyDescent="0.25">
      <c r="A23288" t="str">
        <f t="shared" si="401"/>
        <v>96.01</v>
      </c>
      <c r="B23288" t="s">
        <v>10082</v>
      </c>
    </row>
    <row r="23289" spans="1:2" x14ac:dyDescent="0.25">
      <c r="A23289" t="str">
        <f t="shared" si="401"/>
        <v>96.01</v>
      </c>
      <c r="B23289" t="s">
        <v>11321</v>
      </c>
    </row>
    <row r="23290" spans="1:2" x14ac:dyDescent="0.25">
      <c r="A23290" t="str">
        <f t="shared" si="401"/>
        <v>96.01</v>
      </c>
      <c r="B23290" t="s">
        <v>11321</v>
      </c>
    </row>
    <row r="23291" spans="1:2" x14ac:dyDescent="0.25">
      <c r="A23291" t="str">
        <f t="shared" si="401"/>
        <v>96.01</v>
      </c>
      <c r="B23291" t="s">
        <v>11321</v>
      </c>
    </row>
    <row r="23292" spans="1:2" x14ac:dyDescent="0.25">
      <c r="A23292" t="str">
        <f t="shared" si="401"/>
        <v>96.01</v>
      </c>
      <c r="B23292" t="s">
        <v>11321</v>
      </c>
    </row>
    <row r="23293" spans="1:2" x14ac:dyDescent="0.25">
      <c r="A23293" t="str">
        <f t="shared" si="401"/>
        <v>96.01</v>
      </c>
      <c r="B23293" t="s">
        <v>12760</v>
      </c>
    </row>
    <row r="23294" spans="1:2" x14ac:dyDescent="0.25">
      <c r="A23294" t="str">
        <f t="shared" si="401"/>
        <v>96.01</v>
      </c>
      <c r="B23294" t="s">
        <v>14640</v>
      </c>
    </row>
    <row r="23295" spans="1:2" x14ac:dyDescent="0.25">
      <c r="A23295" t="str">
        <f t="shared" si="401"/>
        <v>96.02</v>
      </c>
      <c r="B23295" t="s">
        <v>1447</v>
      </c>
    </row>
    <row r="23296" spans="1:2" x14ac:dyDescent="0.25">
      <c r="A23296" t="str">
        <f t="shared" si="401"/>
        <v>96.02</v>
      </c>
      <c r="B23296" t="s">
        <v>2540</v>
      </c>
    </row>
    <row r="23297" spans="1:2" x14ac:dyDescent="0.25">
      <c r="A23297" t="str">
        <f t="shared" si="401"/>
        <v>96.02</v>
      </c>
      <c r="B23297" t="s">
        <v>2885</v>
      </c>
    </row>
    <row r="23298" spans="1:2" x14ac:dyDescent="0.25">
      <c r="A23298" t="str">
        <f t="shared" si="401"/>
        <v>96.02</v>
      </c>
      <c r="B23298" t="s">
        <v>2976</v>
      </c>
    </row>
    <row r="23299" spans="1:2" x14ac:dyDescent="0.25">
      <c r="A23299" t="str">
        <f t="shared" si="401"/>
        <v>96.02</v>
      </c>
      <c r="B23299" t="s">
        <v>3204</v>
      </c>
    </row>
    <row r="23300" spans="1:2" x14ac:dyDescent="0.25">
      <c r="A23300" t="str">
        <f t="shared" si="401"/>
        <v>96.02</v>
      </c>
      <c r="B23300" t="s">
        <v>3230</v>
      </c>
    </row>
    <row r="23301" spans="1:2" x14ac:dyDescent="0.25">
      <c r="A23301" t="str">
        <f t="shared" si="401"/>
        <v>96.02</v>
      </c>
      <c r="B23301" t="s">
        <v>3320</v>
      </c>
    </row>
    <row r="23302" spans="1:2" x14ac:dyDescent="0.25">
      <c r="A23302" t="str">
        <f t="shared" si="401"/>
        <v>96.02</v>
      </c>
      <c r="B23302" t="s">
        <v>3606</v>
      </c>
    </row>
    <row r="23303" spans="1:2" x14ac:dyDescent="0.25">
      <c r="A23303" t="str">
        <f t="shared" si="401"/>
        <v>96.02</v>
      </c>
      <c r="B23303" t="s">
        <v>3805</v>
      </c>
    </row>
    <row r="23304" spans="1:2" x14ac:dyDescent="0.25">
      <c r="A23304" t="str">
        <f t="shared" si="401"/>
        <v>96.02</v>
      </c>
      <c r="B23304" t="s">
        <v>4358</v>
      </c>
    </row>
    <row r="23305" spans="1:2" x14ac:dyDescent="0.25">
      <c r="A23305" t="str">
        <f t="shared" si="401"/>
        <v>96.02</v>
      </c>
      <c r="B23305" t="s">
        <v>4358</v>
      </c>
    </row>
    <row r="23306" spans="1:2" x14ac:dyDescent="0.25">
      <c r="A23306" t="str">
        <f t="shared" si="401"/>
        <v>96.02</v>
      </c>
      <c r="B23306" t="s">
        <v>4736</v>
      </c>
    </row>
    <row r="23307" spans="1:2" x14ac:dyDescent="0.25">
      <c r="A23307" t="str">
        <f t="shared" si="401"/>
        <v>96.02</v>
      </c>
      <c r="B23307" t="s">
        <v>4764</v>
      </c>
    </row>
    <row r="23308" spans="1:2" x14ac:dyDescent="0.25">
      <c r="A23308" t="str">
        <f t="shared" si="401"/>
        <v>96.02</v>
      </c>
      <c r="B23308" t="s">
        <v>5110</v>
      </c>
    </row>
    <row r="23309" spans="1:2" x14ac:dyDescent="0.25">
      <c r="A23309" t="str">
        <f t="shared" si="401"/>
        <v>96.02</v>
      </c>
      <c r="B23309" t="s">
        <v>5577</v>
      </c>
    </row>
    <row r="23310" spans="1:2" x14ac:dyDescent="0.25">
      <c r="A23310" t="str">
        <f t="shared" si="401"/>
        <v>96.02</v>
      </c>
      <c r="B23310" t="s">
        <v>5601</v>
      </c>
    </row>
    <row r="23311" spans="1:2" x14ac:dyDescent="0.25">
      <c r="A23311" t="str">
        <f t="shared" si="401"/>
        <v>96.02</v>
      </c>
      <c r="B23311" t="s">
        <v>5831</v>
      </c>
    </row>
    <row r="23312" spans="1:2" x14ac:dyDescent="0.25">
      <c r="A23312" t="str">
        <f t="shared" si="401"/>
        <v>96.02</v>
      </c>
      <c r="B23312" t="s">
        <v>6705</v>
      </c>
    </row>
    <row r="23313" spans="1:2" x14ac:dyDescent="0.25">
      <c r="A23313" t="str">
        <f t="shared" si="401"/>
        <v>96.02</v>
      </c>
      <c r="B23313" t="s">
        <v>7691</v>
      </c>
    </row>
    <row r="23314" spans="1:2" x14ac:dyDescent="0.25">
      <c r="A23314" t="str">
        <f t="shared" si="401"/>
        <v>96.02</v>
      </c>
      <c r="B23314" t="s">
        <v>8064</v>
      </c>
    </row>
    <row r="23315" spans="1:2" x14ac:dyDescent="0.25">
      <c r="A23315" t="str">
        <f t="shared" si="401"/>
        <v>96.02</v>
      </c>
      <c r="B23315" t="s">
        <v>8064</v>
      </c>
    </row>
    <row r="23316" spans="1:2" x14ac:dyDescent="0.25">
      <c r="A23316" t="str">
        <f t="shared" si="401"/>
        <v>96.02</v>
      </c>
      <c r="B23316" t="s">
        <v>8102</v>
      </c>
    </row>
    <row r="23317" spans="1:2" x14ac:dyDescent="0.25">
      <c r="A23317" t="str">
        <f t="shared" si="401"/>
        <v>96.02</v>
      </c>
      <c r="B23317" t="s">
        <v>8118</v>
      </c>
    </row>
    <row r="23318" spans="1:2" x14ac:dyDescent="0.25">
      <c r="A23318" t="str">
        <f t="shared" si="401"/>
        <v>96.02</v>
      </c>
      <c r="B23318" t="s">
        <v>8307</v>
      </c>
    </row>
    <row r="23319" spans="1:2" x14ac:dyDescent="0.25">
      <c r="A23319" t="str">
        <f t="shared" si="401"/>
        <v>96.02</v>
      </c>
      <c r="B23319" t="s">
        <v>8307</v>
      </c>
    </row>
    <row r="23320" spans="1:2" x14ac:dyDescent="0.25">
      <c r="A23320" t="str">
        <f t="shared" si="401"/>
        <v>96.02</v>
      </c>
      <c r="B23320" t="s">
        <v>8553</v>
      </c>
    </row>
    <row r="23321" spans="1:2" x14ac:dyDescent="0.25">
      <c r="A23321" t="str">
        <f t="shared" si="401"/>
        <v>96.02</v>
      </c>
      <c r="B23321" t="s">
        <v>8553</v>
      </c>
    </row>
    <row r="23322" spans="1:2" x14ac:dyDescent="0.25">
      <c r="A23322" t="str">
        <f t="shared" si="401"/>
        <v>96.02</v>
      </c>
      <c r="B23322" t="s">
        <v>9077</v>
      </c>
    </row>
    <row r="23323" spans="1:2" x14ac:dyDescent="0.25">
      <c r="A23323" t="str">
        <f t="shared" si="401"/>
        <v>96.02</v>
      </c>
      <c r="B23323" t="s">
        <v>9450</v>
      </c>
    </row>
    <row r="23324" spans="1:2" x14ac:dyDescent="0.25">
      <c r="A23324" t="str">
        <f t="shared" si="401"/>
        <v>96.02</v>
      </c>
      <c r="B23324" t="s">
        <v>9614</v>
      </c>
    </row>
    <row r="23325" spans="1:2" x14ac:dyDescent="0.25">
      <c r="A23325" t="str">
        <f t="shared" si="401"/>
        <v>96.02</v>
      </c>
      <c r="B23325" t="s">
        <v>9450</v>
      </c>
    </row>
    <row r="23326" spans="1:2" x14ac:dyDescent="0.25">
      <c r="A23326" t="str">
        <f t="shared" si="401"/>
        <v>96.02</v>
      </c>
      <c r="B23326" t="s">
        <v>9614</v>
      </c>
    </row>
    <row r="23327" spans="1:2" x14ac:dyDescent="0.25">
      <c r="A23327" t="str">
        <f t="shared" si="401"/>
        <v>96.02</v>
      </c>
      <c r="B23327" t="s">
        <v>9614</v>
      </c>
    </row>
    <row r="23328" spans="1:2" x14ac:dyDescent="0.25">
      <c r="A23328" t="str">
        <f t="shared" si="401"/>
        <v>96.02</v>
      </c>
      <c r="B23328" t="s">
        <v>9976</v>
      </c>
    </row>
    <row r="23329" spans="1:2" x14ac:dyDescent="0.25">
      <c r="A23329" t="str">
        <f t="shared" si="401"/>
        <v>96.02</v>
      </c>
      <c r="B23329" t="s">
        <v>10109</v>
      </c>
    </row>
    <row r="23330" spans="1:2" x14ac:dyDescent="0.25">
      <c r="A23330" t="str">
        <f t="shared" si="401"/>
        <v>96.02</v>
      </c>
      <c r="B23330" t="s">
        <v>10205</v>
      </c>
    </row>
    <row r="23331" spans="1:2" x14ac:dyDescent="0.25">
      <c r="A23331" t="str">
        <f t="shared" si="401"/>
        <v>96.02</v>
      </c>
      <c r="B23331" t="s">
        <v>11022</v>
      </c>
    </row>
    <row r="23332" spans="1:2" x14ac:dyDescent="0.25">
      <c r="A23332" t="str">
        <f t="shared" si="401"/>
        <v>96.02</v>
      </c>
      <c r="B23332" t="s">
        <v>11039</v>
      </c>
    </row>
    <row r="23333" spans="1:2" x14ac:dyDescent="0.25">
      <c r="A23333" t="str">
        <f t="shared" si="401"/>
        <v>96.02</v>
      </c>
      <c r="B23333" t="s">
        <v>11131</v>
      </c>
    </row>
    <row r="23334" spans="1:2" x14ac:dyDescent="0.25">
      <c r="A23334" t="str">
        <f t="shared" si="401"/>
        <v>96.02</v>
      </c>
      <c r="B23334" t="s">
        <v>11433</v>
      </c>
    </row>
    <row r="23335" spans="1:2" x14ac:dyDescent="0.25">
      <c r="A23335" t="str">
        <f t="shared" si="401"/>
        <v>96.02</v>
      </c>
      <c r="B23335" t="s">
        <v>11433</v>
      </c>
    </row>
    <row r="23336" spans="1:2" x14ac:dyDescent="0.25">
      <c r="A23336" t="str">
        <f t="shared" si="401"/>
        <v>96.02</v>
      </c>
      <c r="B23336" t="s">
        <v>11681</v>
      </c>
    </row>
    <row r="23337" spans="1:2" x14ac:dyDescent="0.25">
      <c r="A23337" t="str">
        <f t="shared" si="401"/>
        <v>96.02</v>
      </c>
      <c r="B23337" t="s">
        <v>11694</v>
      </c>
    </row>
    <row r="23338" spans="1:2" x14ac:dyDescent="0.25">
      <c r="A23338" t="str">
        <f t="shared" si="401"/>
        <v>96.02</v>
      </c>
      <c r="B23338" t="s">
        <v>11694</v>
      </c>
    </row>
    <row r="23339" spans="1:2" x14ac:dyDescent="0.25">
      <c r="A23339" t="str">
        <f t="shared" si="401"/>
        <v>96.02</v>
      </c>
      <c r="B23339" t="s">
        <v>12146</v>
      </c>
    </row>
    <row r="23340" spans="1:2" x14ac:dyDescent="0.25">
      <c r="A23340" t="str">
        <f t="shared" si="401"/>
        <v>96.02</v>
      </c>
      <c r="B23340" t="s">
        <v>12154</v>
      </c>
    </row>
    <row r="23341" spans="1:2" x14ac:dyDescent="0.25">
      <c r="A23341" t="str">
        <f t="shared" si="401"/>
        <v>96.02</v>
      </c>
      <c r="B23341" t="s">
        <v>12544</v>
      </c>
    </row>
    <row r="23342" spans="1:2" x14ac:dyDescent="0.25">
      <c r="A23342" t="str">
        <f t="shared" si="401"/>
        <v>96.02</v>
      </c>
      <c r="B23342" t="s">
        <v>12544</v>
      </c>
    </row>
    <row r="23343" spans="1:2" x14ac:dyDescent="0.25">
      <c r="A23343" t="str">
        <f t="shared" si="401"/>
        <v>96.02</v>
      </c>
      <c r="B23343" t="s">
        <v>12580</v>
      </c>
    </row>
    <row r="23344" spans="1:2" x14ac:dyDescent="0.25">
      <c r="A23344" t="str">
        <f t="shared" si="401"/>
        <v>96.02</v>
      </c>
      <c r="B23344" t="s">
        <v>12654</v>
      </c>
    </row>
    <row r="23345" spans="1:2" x14ac:dyDescent="0.25">
      <c r="A23345" t="str">
        <f t="shared" si="401"/>
        <v>96.02</v>
      </c>
      <c r="B23345" t="s">
        <v>12654</v>
      </c>
    </row>
    <row r="23346" spans="1:2" x14ac:dyDescent="0.25">
      <c r="A23346" t="str">
        <f t="shared" si="401"/>
        <v>96.02</v>
      </c>
      <c r="B23346" t="s">
        <v>12817</v>
      </c>
    </row>
    <row r="23347" spans="1:2" x14ac:dyDescent="0.25">
      <c r="A23347" t="str">
        <f t="shared" ref="A23347:A23410" si="402">MID(B23347,FIND("','",B23347,FIND("','",B23347,1)+1)+3,FIND(" ",B23347,FIND("','",B23347,FIND("','",B23347,1)+1)+1)-(FIND("','",B23347,FIND("','",B23347,1)+1)+3))</f>
        <v>96.02</v>
      </c>
      <c r="B23347" t="s">
        <v>12865</v>
      </c>
    </row>
    <row r="23348" spans="1:2" x14ac:dyDescent="0.25">
      <c r="A23348" t="str">
        <f t="shared" si="402"/>
        <v>96.02</v>
      </c>
      <c r="B23348" t="s">
        <v>12988</v>
      </c>
    </row>
    <row r="23349" spans="1:2" x14ac:dyDescent="0.25">
      <c r="A23349" t="str">
        <f t="shared" si="402"/>
        <v>96.02</v>
      </c>
      <c r="B23349" t="s">
        <v>13068</v>
      </c>
    </row>
    <row r="23350" spans="1:2" x14ac:dyDescent="0.25">
      <c r="A23350" t="str">
        <f t="shared" si="402"/>
        <v>96.02</v>
      </c>
      <c r="B23350" t="s">
        <v>13079</v>
      </c>
    </row>
    <row r="23351" spans="1:2" x14ac:dyDescent="0.25">
      <c r="A23351" t="str">
        <f t="shared" si="402"/>
        <v>96.02</v>
      </c>
      <c r="B23351" t="s">
        <v>13107</v>
      </c>
    </row>
    <row r="23352" spans="1:2" x14ac:dyDescent="0.25">
      <c r="A23352" t="str">
        <f t="shared" si="402"/>
        <v>96.02</v>
      </c>
      <c r="B23352" t="s">
        <v>13190</v>
      </c>
    </row>
    <row r="23353" spans="1:2" x14ac:dyDescent="0.25">
      <c r="A23353" t="str">
        <f t="shared" si="402"/>
        <v>96.02</v>
      </c>
      <c r="B23353" t="s">
        <v>13209</v>
      </c>
    </row>
    <row r="23354" spans="1:2" x14ac:dyDescent="0.25">
      <c r="A23354" t="str">
        <f t="shared" si="402"/>
        <v>96.02</v>
      </c>
      <c r="B23354" t="s">
        <v>13263</v>
      </c>
    </row>
    <row r="23355" spans="1:2" x14ac:dyDescent="0.25">
      <c r="A23355" t="str">
        <f t="shared" si="402"/>
        <v>96.02</v>
      </c>
      <c r="B23355" t="s">
        <v>13833</v>
      </c>
    </row>
    <row r="23356" spans="1:2" x14ac:dyDescent="0.25">
      <c r="A23356" t="str">
        <f t="shared" si="402"/>
        <v>96.02</v>
      </c>
      <c r="B23356" t="s">
        <v>14081</v>
      </c>
    </row>
    <row r="23357" spans="1:2" x14ac:dyDescent="0.25">
      <c r="A23357" t="str">
        <f t="shared" si="402"/>
        <v>96.02</v>
      </c>
      <c r="B23357" t="s">
        <v>14188</v>
      </c>
    </row>
    <row r="23358" spans="1:2" x14ac:dyDescent="0.25">
      <c r="A23358" t="str">
        <f t="shared" si="402"/>
        <v>96.02</v>
      </c>
      <c r="B23358" t="s">
        <v>14315</v>
      </c>
    </row>
    <row r="23359" spans="1:2" x14ac:dyDescent="0.25">
      <c r="A23359" t="str">
        <f t="shared" si="402"/>
        <v>96.02</v>
      </c>
      <c r="B23359" t="s">
        <v>14394</v>
      </c>
    </row>
    <row r="23360" spans="1:2" x14ac:dyDescent="0.25">
      <c r="A23360" t="str">
        <f t="shared" si="402"/>
        <v>96.02</v>
      </c>
      <c r="B23360" t="s">
        <v>15044</v>
      </c>
    </row>
    <row r="23361" spans="1:2" x14ac:dyDescent="0.25">
      <c r="A23361" t="str">
        <f t="shared" si="402"/>
        <v>96.02</v>
      </c>
      <c r="B23361" t="s">
        <v>15165</v>
      </c>
    </row>
    <row r="23362" spans="1:2" x14ac:dyDescent="0.25">
      <c r="A23362" t="str">
        <f t="shared" si="402"/>
        <v>96.02</v>
      </c>
      <c r="B23362" t="s">
        <v>15303</v>
      </c>
    </row>
    <row r="23363" spans="1:2" x14ac:dyDescent="0.25">
      <c r="A23363" t="str">
        <f t="shared" si="402"/>
        <v>96.02</v>
      </c>
      <c r="B23363" t="s">
        <v>16224</v>
      </c>
    </row>
    <row r="23364" spans="1:2" x14ac:dyDescent="0.25">
      <c r="A23364" t="str">
        <f t="shared" si="402"/>
        <v>96.02</v>
      </c>
      <c r="B23364" t="s">
        <v>16275</v>
      </c>
    </row>
    <row r="23365" spans="1:2" x14ac:dyDescent="0.25">
      <c r="A23365" t="str">
        <f t="shared" si="402"/>
        <v>96.02</v>
      </c>
      <c r="B23365" t="s">
        <v>16281</v>
      </c>
    </row>
    <row r="23366" spans="1:2" x14ac:dyDescent="0.25">
      <c r="A23366" t="str">
        <f t="shared" si="402"/>
        <v>96.02</v>
      </c>
      <c r="B23366" t="s">
        <v>16433</v>
      </c>
    </row>
    <row r="23367" spans="1:2" x14ac:dyDescent="0.25">
      <c r="A23367" t="str">
        <f t="shared" si="402"/>
        <v>96.02</v>
      </c>
      <c r="B23367" t="s">
        <v>16524</v>
      </c>
    </row>
    <row r="23368" spans="1:2" x14ac:dyDescent="0.25">
      <c r="A23368" t="str">
        <f t="shared" si="402"/>
        <v>96.02</v>
      </c>
      <c r="B23368" t="s">
        <v>16524</v>
      </c>
    </row>
    <row r="23369" spans="1:2" x14ac:dyDescent="0.25">
      <c r="A23369" t="str">
        <f t="shared" si="402"/>
        <v>96.02</v>
      </c>
      <c r="B23369" t="s">
        <v>16571</v>
      </c>
    </row>
    <row r="23370" spans="1:2" x14ac:dyDescent="0.25">
      <c r="A23370" t="str">
        <f t="shared" si="402"/>
        <v>96.02</v>
      </c>
      <c r="B23370" t="s">
        <v>16571</v>
      </c>
    </row>
    <row r="23371" spans="1:2" x14ac:dyDescent="0.25">
      <c r="A23371" t="str">
        <f t="shared" si="402"/>
        <v>96.02</v>
      </c>
      <c r="B23371" t="s">
        <v>16571</v>
      </c>
    </row>
    <row r="23372" spans="1:2" x14ac:dyDescent="0.25">
      <c r="A23372" t="str">
        <f t="shared" si="402"/>
        <v>96.02</v>
      </c>
      <c r="B23372" t="s">
        <v>16571</v>
      </c>
    </row>
    <row r="23373" spans="1:2" x14ac:dyDescent="0.25">
      <c r="A23373" t="str">
        <f t="shared" si="402"/>
        <v>96.02</v>
      </c>
      <c r="B23373" t="s">
        <v>16979</v>
      </c>
    </row>
    <row r="23374" spans="1:2" x14ac:dyDescent="0.25">
      <c r="A23374" t="str">
        <f t="shared" si="402"/>
        <v>96.02</v>
      </c>
      <c r="B23374" t="s">
        <v>17387</v>
      </c>
    </row>
    <row r="23375" spans="1:2" x14ac:dyDescent="0.25">
      <c r="A23375" t="str">
        <f t="shared" si="402"/>
        <v>96.02</v>
      </c>
      <c r="B23375" t="s">
        <v>17387</v>
      </c>
    </row>
    <row r="23376" spans="1:2" x14ac:dyDescent="0.25">
      <c r="A23376" t="str">
        <f t="shared" si="402"/>
        <v>96.03</v>
      </c>
      <c r="B23376" t="s">
        <v>420</v>
      </c>
    </row>
    <row r="23377" spans="1:2" x14ac:dyDescent="0.25">
      <c r="A23377" t="str">
        <f t="shared" si="402"/>
        <v>96.03</v>
      </c>
      <c r="B23377" t="s">
        <v>2396</v>
      </c>
    </row>
    <row r="23378" spans="1:2" x14ac:dyDescent="0.25">
      <c r="A23378" t="str">
        <f t="shared" si="402"/>
        <v>96.03</v>
      </c>
      <c r="B23378" t="s">
        <v>3319</v>
      </c>
    </row>
    <row r="23379" spans="1:2" x14ac:dyDescent="0.25">
      <c r="A23379" t="str">
        <f t="shared" si="402"/>
        <v>96.03</v>
      </c>
      <c r="B23379" t="s">
        <v>3916</v>
      </c>
    </row>
    <row r="23380" spans="1:2" x14ac:dyDescent="0.25">
      <c r="A23380" t="str">
        <f t="shared" si="402"/>
        <v>96.03</v>
      </c>
      <c r="B23380" t="s">
        <v>4931</v>
      </c>
    </row>
    <row r="23381" spans="1:2" x14ac:dyDescent="0.25">
      <c r="A23381" t="str">
        <f t="shared" si="402"/>
        <v>96.03</v>
      </c>
      <c r="B23381" t="s">
        <v>5248</v>
      </c>
    </row>
    <row r="23382" spans="1:2" x14ac:dyDescent="0.25">
      <c r="A23382" t="str">
        <f t="shared" si="402"/>
        <v>96.03</v>
      </c>
      <c r="B23382" t="s">
        <v>5764</v>
      </c>
    </row>
    <row r="23383" spans="1:2" x14ac:dyDescent="0.25">
      <c r="A23383" t="str">
        <f t="shared" si="402"/>
        <v>96.03</v>
      </c>
      <c r="B23383" t="s">
        <v>5767</v>
      </c>
    </row>
    <row r="23384" spans="1:2" x14ac:dyDescent="0.25">
      <c r="A23384" t="str">
        <f t="shared" si="402"/>
        <v>96.03</v>
      </c>
      <c r="B23384" t="s">
        <v>5771</v>
      </c>
    </row>
    <row r="23385" spans="1:2" x14ac:dyDescent="0.25">
      <c r="A23385" t="str">
        <f t="shared" si="402"/>
        <v>96.03</v>
      </c>
      <c r="B23385" t="s">
        <v>5918</v>
      </c>
    </row>
    <row r="23386" spans="1:2" x14ac:dyDescent="0.25">
      <c r="A23386" t="str">
        <f t="shared" si="402"/>
        <v>96.03</v>
      </c>
      <c r="B23386" t="s">
        <v>6882</v>
      </c>
    </row>
    <row r="23387" spans="1:2" x14ac:dyDescent="0.25">
      <c r="A23387" t="str">
        <f t="shared" si="402"/>
        <v>96.03</v>
      </c>
      <c r="B23387" t="s">
        <v>6945</v>
      </c>
    </row>
    <row r="23388" spans="1:2" x14ac:dyDescent="0.25">
      <c r="A23388" t="str">
        <f t="shared" si="402"/>
        <v>96.03</v>
      </c>
      <c r="B23388" t="s">
        <v>7406</v>
      </c>
    </row>
    <row r="23389" spans="1:2" x14ac:dyDescent="0.25">
      <c r="A23389" t="str">
        <f t="shared" si="402"/>
        <v>96.03</v>
      </c>
      <c r="B23389" t="s">
        <v>7406</v>
      </c>
    </row>
    <row r="23390" spans="1:2" x14ac:dyDescent="0.25">
      <c r="A23390" t="str">
        <f t="shared" si="402"/>
        <v>96.03</v>
      </c>
      <c r="B23390" t="s">
        <v>8072</v>
      </c>
    </row>
    <row r="23391" spans="1:2" x14ac:dyDescent="0.25">
      <c r="A23391" t="str">
        <f t="shared" si="402"/>
        <v>96.03</v>
      </c>
      <c r="B23391" t="s">
        <v>8088</v>
      </c>
    </row>
    <row r="23392" spans="1:2" x14ac:dyDescent="0.25">
      <c r="A23392" t="str">
        <f t="shared" si="402"/>
        <v>96.03</v>
      </c>
      <c r="B23392" t="s">
        <v>8088</v>
      </c>
    </row>
    <row r="23393" spans="1:2" x14ac:dyDescent="0.25">
      <c r="A23393" t="str">
        <f t="shared" si="402"/>
        <v>96.03</v>
      </c>
      <c r="B23393" t="s">
        <v>8220</v>
      </c>
    </row>
    <row r="23394" spans="1:2" x14ac:dyDescent="0.25">
      <c r="A23394" t="str">
        <f t="shared" si="402"/>
        <v>96.03</v>
      </c>
      <c r="B23394" t="s">
        <v>8592</v>
      </c>
    </row>
    <row r="23395" spans="1:2" x14ac:dyDescent="0.25">
      <c r="A23395" t="str">
        <f t="shared" si="402"/>
        <v>96.03</v>
      </c>
      <c r="B23395" t="s">
        <v>9160</v>
      </c>
    </row>
    <row r="23396" spans="1:2" x14ac:dyDescent="0.25">
      <c r="A23396" t="str">
        <f t="shared" si="402"/>
        <v>96.03</v>
      </c>
      <c r="B23396" t="s">
        <v>10898</v>
      </c>
    </row>
    <row r="23397" spans="1:2" x14ac:dyDescent="0.25">
      <c r="A23397" t="str">
        <f t="shared" si="402"/>
        <v>96.03</v>
      </c>
      <c r="B23397" t="s">
        <v>12747</v>
      </c>
    </row>
    <row r="23398" spans="1:2" x14ac:dyDescent="0.25">
      <c r="A23398" t="str">
        <f t="shared" si="402"/>
        <v>96.03</v>
      </c>
      <c r="B23398" t="s">
        <v>12757</v>
      </c>
    </row>
    <row r="23399" spans="1:2" x14ac:dyDescent="0.25">
      <c r="A23399" t="str">
        <f t="shared" si="402"/>
        <v>96.03</v>
      </c>
      <c r="B23399" t="s">
        <v>13489</v>
      </c>
    </row>
    <row r="23400" spans="1:2" x14ac:dyDescent="0.25">
      <c r="A23400" t="str">
        <f t="shared" si="402"/>
        <v>96.03</v>
      </c>
      <c r="B23400" t="s">
        <v>14805</v>
      </c>
    </row>
    <row r="23401" spans="1:2" x14ac:dyDescent="0.25">
      <c r="A23401" t="str">
        <f t="shared" si="402"/>
        <v>96.03</v>
      </c>
      <c r="B23401" t="s">
        <v>14805</v>
      </c>
    </row>
    <row r="23402" spans="1:2" x14ac:dyDescent="0.25">
      <c r="A23402" t="str">
        <f t="shared" si="402"/>
        <v>96.04</v>
      </c>
      <c r="B23402" t="s">
        <v>2762</v>
      </c>
    </row>
    <row r="23403" spans="1:2" x14ac:dyDescent="0.25">
      <c r="A23403" t="str">
        <f t="shared" si="402"/>
        <v>96.04</v>
      </c>
      <c r="B23403" t="s">
        <v>3046</v>
      </c>
    </row>
    <row r="23404" spans="1:2" x14ac:dyDescent="0.25">
      <c r="A23404" t="str">
        <f t="shared" si="402"/>
        <v>96.04</v>
      </c>
      <c r="B23404" t="s">
        <v>3046</v>
      </c>
    </row>
    <row r="23405" spans="1:2" x14ac:dyDescent="0.25">
      <c r="A23405" t="str">
        <f t="shared" si="402"/>
        <v>96.04</v>
      </c>
      <c r="B23405" t="s">
        <v>3838</v>
      </c>
    </row>
    <row r="23406" spans="1:2" x14ac:dyDescent="0.25">
      <c r="A23406" t="str">
        <f t="shared" si="402"/>
        <v>96.04</v>
      </c>
      <c r="B23406" t="s">
        <v>3838</v>
      </c>
    </row>
    <row r="23407" spans="1:2" x14ac:dyDescent="0.25">
      <c r="A23407" t="str">
        <f t="shared" si="402"/>
        <v>96.04</v>
      </c>
      <c r="B23407" t="s">
        <v>3838</v>
      </c>
    </row>
    <row r="23408" spans="1:2" x14ac:dyDescent="0.25">
      <c r="A23408" t="str">
        <f t="shared" si="402"/>
        <v>96.04</v>
      </c>
      <c r="B23408" t="s">
        <v>7191</v>
      </c>
    </row>
    <row r="23409" spans="1:2" x14ac:dyDescent="0.25">
      <c r="A23409" t="str">
        <f t="shared" si="402"/>
        <v>96.04</v>
      </c>
      <c r="B23409" t="s">
        <v>7310</v>
      </c>
    </row>
    <row r="23410" spans="1:2" x14ac:dyDescent="0.25">
      <c r="A23410" t="str">
        <f t="shared" si="402"/>
        <v>96.04</v>
      </c>
      <c r="B23410" t="s">
        <v>7310</v>
      </c>
    </row>
    <row r="23411" spans="1:2" x14ac:dyDescent="0.25">
      <c r="A23411" t="str">
        <f t="shared" ref="A23411:A23474" si="403">MID(B23411,FIND("','",B23411,FIND("','",B23411,1)+1)+3,FIND(" ",B23411,FIND("','",B23411,FIND("','",B23411,1)+1)+1)-(FIND("','",B23411,FIND("','",B23411,1)+1)+3))</f>
        <v>96.04</v>
      </c>
      <c r="B23411" t="s">
        <v>12205</v>
      </c>
    </row>
    <row r="23412" spans="1:2" x14ac:dyDescent="0.25">
      <c r="A23412" t="str">
        <f t="shared" si="403"/>
        <v>96.04</v>
      </c>
      <c r="B23412" t="s">
        <v>13059</v>
      </c>
    </row>
    <row r="23413" spans="1:2" x14ac:dyDescent="0.25">
      <c r="A23413" t="str">
        <f t="shared" si="403"/>
        <v>96.04</v>
      </c>
      <c r="B23413" t="s">
        <v>13264</v>
      </c>
    </row>
    <row r="23414" spans="1:2" x14ac:dyDescent="0.25">
      <c r="A23414" t="str">
        <f t="shared" si="403"/>
        <v>96.04</v>
      </c>
      <c r="B23414" t="s">
        <v>16176</v>
      </c>
    </row>
    <row r="23415" spans="1:2" x14ac:dyDescent="0.25">
      <c r="A23415" t="str">
        <f t="shared" si="403"/>
        <v>96.04</v>
      </c>
      <c r="B23415" t="s">
        <v>16176</v>
      </c>
    </row>
    <row r="23416" spans="1:2" x14ac:dyDescent="0.25">
      <c r="A23416" t="str">
        <f t="shared" si="403"/>
        <v>96.09</v>
      </c>
      <c r="B23416" t="s">
        <v>2106</v>
      </c>
    </row>
    <row r="23417" spans="1:2" x14ac:dyDescent="0.25">
      <c r="A23417" t="str">
        <f t="shared" si="403"/>
        <v>96.09</v>
      </c>
      <c r="B23417" t="s">
        <v>2106</v>
      </c>
    </row>
    <row r="23418" spans="1:2" x14ac:dyDescent="0.25">
      <c r="A23418" t="str">
        <f t="shared" si="403"/>
        <v>96.09</v>
      </c>
      <c r="B23418" t="s">
        <v>2153</v>
      </c>
    </row>
    <row r="23419" spans="1:2" x14ac:dyDescent="0.25">
      <c r="A23419" t="str">
        <f t="shared" si="403"/>
        <v>96.09</v>
      </c>
      <c r="B23419" t="s">
        <v>2153</v>
      </c>
    </row>
    <row r="23420" spans="1:2" x14ac:dyDescent="0.25">
      <c r="A23420" t="str">
        <f t="shared" si="403"/>
        <v>96.09</v>
      </c>
      <c r="B23420" t="s">
        <v>3352</v>
      </c>
    </row>
    <row r="23421" spans="1:2" x14ac:dyDescent="0.25">
      <c r="A23421" t="str">
        <f t="shared" si="403"/>
        <v>96.09</v>
      </c>
      <c r="B23421" t="s">
        <v>3522</v>
      </c>
    </row>
    <row r="23422" spans="1:2" x14ac:dyDescent="0.25">
      <c r="A23422" t="str">
        <f t="shared" si="403"/>
        <v>96.09</v>
      </c>
      <c r="B23422" t="s">
        <v>3522</v>
      </c>
    </row>
    <row r="23423" spans="1:2" x14ac:dyDescent="0.25">
      <c r="A23423" t="str">
        <f t="shared" si="403"/>
        <v>96.09</v>
      </c>
      <c r="B23423" t="s">
        <v>3579</v>
      </c>
    </row>
    <row r="23424" spans="1:2" x14ac:dyDescent="0.25">
      <c r="A23424" t="str">
        <f t="shared" si="403"/>
        <v>96.09</v>
      </c>
      <c r="B23424" t="s">
        <v>3579</v>
      </c>
    </row>
    <row r="23425" spans="1:2" x14ac:dyDescent="0.25">
      <c r="A23425" t="str">
        <f t="shared" si="403"/>
        <v>96.09</v>
      </c>
      <c r="B23425" t="s">
        <v>3705</v>
      </c>
    </row>
    <row r="23426" spans="1:2" x14ac:dyDescent="0.25">
      <c r="A23426" t="str">
        <f t="shared" si="403"/>
        <v>96.09</v>
      </c>
      <c r="B23426" t="s">
        <v>3729</v>
      </c>
    </row>
    <row r="23427" spans="1:2" x14ac:dyDescent="0.25">
      <c r="A23427" t="str">
        <f t="shared" si="403"/>
        <v>96.09</v>
      </c>
      <c r="B23427" t="s">
        <v>3938</v>
      </c>
    </row>
    <row r="23428" spans="1:2" x14ac:dyDescent="0.25">
      <c r="A23428" t="str">
        <f t="shared" si="403"/>
        <v>96.09</v>
      </c>
      <c r="B23428" t="s">
        <v>4540</v>
      </c>
    </row>
    <row r="23429" spans="1:2" x14ac:dyDescent="0.25">
      <c r="A23429" t="str">
        <f t="shared" si="403"/>
        <v>96.09</v>
      </c>
      <c r="B23429" t="s">
        <v>4676</v>
      </c>
    </row>
    <row r="23430" spans="1:2" x14ac:dyDescent="0.25">
      <c r="A23430" t="str">
        <f t="shared" si="403"/>
        <v>96.09</v>
      </c>
      <c r="B23430" t="s">
        <v>4716</v>
      </c>
    </row>
    <row r="23431" spans="1:2" x14ac:dyDescent="0.25">
      <c r="A23431" t="str">
        <f t="shared" si="403"/>
        <v>96.09</v>
      </c>
      <c r="B23431" t="s">
        <v>4785</v>
      </c>
    </row>
    <row r="23432" spans="1:2" x14ac:dyDescent="0.25">
      <c r="A23432" t="str">
        <f t="shared" si="403"/>
        <v>96.09</v>
      </c>
      <c r="B23432" t="s">
        <v>5562</v>
      </c>
    </row>
    <row r="23433" spans="1:2" x14ac:dyDescent="0.25">
      <c r="A23433" t="str">
        <f t="shared" si="403"/>
        <v>96.09</v>
      </c>
      <c r="B23433" t="s">
        <v>6182</v>
      </c>
    </row>
    <row r="23434" spans="1:2" x14ac:dyDescent="0.25">
      <c r="A23434" t="str">
        <f t="shared" si="403"/>
        <v>96.09</v>
      </c>
      <c r="B23434" t="s">
        <v>6204</v>
      </c>
    </row>
    <row r="23435" spans="1:2" x14ac:dyDescent="0.25">
      <c r="A23435" t="str">
        <f t="shared" si="403"/>
        <v>96.09</v>
      </c>
      <c r="B23435" t="s">
        <v>6335</v>
      </c>
    </row>
    <row r="23436" spans="1:2" x14ac:dyDescent="0.25">
      <c r="A23436" t="str">
        <f t="shared" si="403"/>
        <v>96.09</v>
      </c>
      <c r="B23436" t="s">
        <v>6335</v>
      </c>
    </row>
    <row r="23437" spans="1:2" x14ac:dyDescent="0.25">
      <c r="A23437" t="str">
        <f t="shared" si="403"/>
        <v>96.09</v>
      </c>
      <c r="B23437" t="s">
        <v>6335</v>
      </c>
    </row>
    <row r="23438" spans="1:2" x14ac:dyDescent="0.25">
      <c r="A23438" t="str">
        <f t="shared" si="403"/>
        <v>96.09</v>
      </c>
      <c r="B23438" t="s">
        <v>7778</v>
      </c>
    </row>
    <row r="23439" spans="1:2" x14ac:dyDescent="0.25">
      <c r="A23439" t="str">
        <f t="shared" si="403"/>
        <v>96.09</v>
      </c>
      <c r="B23439" t="s">
        <v>7778</v>
      </c>
    </row>
    <row r="23440" spans="1:2" x14ac:dyDescent="0.25">
      <c r="A23440" t="str">
        <f t="shared" si="403"/>
        <v>96.09</v>
      </c>
      <c r="B23440" t="s">
        <v>8206</v>
      </c>
    </row>
    <row r="23441" spans="1:2" x14ac:dyDescent="0.25">
      <c r="A23441" t="str">
        <f t="shared" si="403"/>
        <v>96.09</v>
      </c>
      <c r="B23441" t="s">
        <v>8329</v>
      </c>
    </row>
    <row r="23442" spans="1:2" x14ac:dyDescent="0.25">
      <c r="A23442" t="str">
        <f t="shared" si="403"/>
        <v>96.09</v>
      </c>
      <c r="B23442" t="s">
        <v>8621</v>
      </c>
    </row>
    <row r="23443" spans="1:2" x14ac:dyDescent="0.25">
      <c r="A23443" t="str">
        <f t="shared" si="403"/>
        <v>96.09</v>
      </c>
      <c r="B23443" t="s">
        <v>9382</v>
      </c>
    </row>
    <row r="23444" spans="1:2" x14ac:dyDescent="0.25">
      <c r="A23444" t="str">
        <f t="shared" si="403"/>
        <v>96.09</v>
      </c>
      <c r="B23444" t="s">
        <v>9920</v>
      </c>
    </row>
    <row r="23445" spans="1:2" x14ac:dyDescent="0.25">
      <c r="A23445" t="str">
        <f t="shared" si="403"/>
        <v>96.09</v>
      </c>
      <c r="B23445" t="s">
        <v>10482</v>
      </c>
    </row>
    <row r="23446" spans="1:2" x14ac:dyDescent="0.25">
      <c r="A23446" t="str">
        <f t="shared" si="403"/>
        <v>96.09</v>
      </c>
      <c r="B23446" t="s">
        <v>10671</v>
      </c>
    </row>
    <row r="23447" spans="1:2" x14ac:dyDescent="0.25">
      <c r="A23447" t="str">
        <f t="shared" si="403"/>
        <v>96.09</v>
      </c>
      <c r="B23447" t="s">
        <v>10671</v>
      </c>
    </row>
    <row r="23448" spans="1:2" x14ac:dyDescent="0.25">
      <c r="A23448" t="str">
        <f t="shared" si="403"/>
        <v>96.09</v>
      </c>
      <c r="B23448" t="s">
        <v>10837</v>
      </c>
    </row>
    <row r="23449" spans="1:2" x14ac:dyDescent="0.25">
      <c r="A23449" t="str">
        <f t="shared" si="403"/>
        <v>96.09</v>
      </c>
      <c r="B23449" t="s">
        <v>11018</v>
      </c>
    </row>
    <row r="23450" spans="1:2" x14ac:dyDescent="0.25">
      <c r="A23450" t="str">
        <f t="shared" si="403"/>
        <v>96.09</v>
      </c>
      <c r="B23450" t="s">
        <v>11147</v>
      </c>
    </row>
    <row r="23451" spans="1:2" x14ac:dyDescent="0.25">
      <c r="A23451" t="str">
        <f t="shared" si="403"/>
        <v>96.09</v>
      </c>
      <c r="B23451" t="s">
        <v>11718</v>
      </c>
    </row>
    <row r="23452" spans="1:2" x14ac:dyDescent="0.25">
      <c r="A23452" t="str">
        <f t="shared" si="403"/>
        <v>96.09</v>
      </c>
      <c r="B23452" t="s">
        <v>11718</v>
      </c>
    </row>
    <row r="23453" spans="1:2" x14ac:dyDescent="0.25">
      <c r="A23453" t="str">
        <f t="shared" si="403"/>
        <v>96.09</v>
      </c>
      <c r="B23453" t="s">
        <v>11736</v>
      </c>
    </row>
    <row r="23454" spans="1:2" x14ac:dyDescent="0.25">
      <c r="A23454" t="str">
        <f t="shared" si="403"/>
        <v>96.09</v>
      </c>
      <c r="B23454" t="s">
        <v>11896</v>
      </c>
    </row>
    <row r="23455" spans="1:2" x14ac:dyDescent="0.25">
      <c r="A23455" t="str">
        <f t="shared" si="403"/>
        <v>96.09</v>
      </c>
      <c r="B23455" t="s">
        <v>11896</v>
      </c>
    </row>
    <row r="23456" spans="1:2" x14ac:dyDescent="0.25">
      <c r="A23456" t="str">
        <f t="shared" si="403"/>
        <v>96.09</v>
      </c>
      <c r="B23456" t="s">
        <v>11969</v>
      </c>
    </row>
    <row r="23457" spans="1:2" x14ac:dyDescent="0.25">
      <c r="A23457" t="str">
        <f t="shared" si="403"/>
        <v>96.09</v>
      </c>
      <c r="B23457" t="s">
        <v>11969</v>
      </c>
    </row>
    <row r="23458" spans="1:2" x14ac:dyDescent="0.25">
      <c r="A23458" t="str">
        <f t="shared" si="403"/>
        <v>96.09</v>
      </c>
      <c r="B23458" t="s">
        <v>11969</v>
      </c>
    </row>
    <row r="23459" spans="1:2" x14ac:dyDescent="0.25">
      <c r="A23459" t="str">
        <f t="shared" si="403"/>
        <v>96.09</v>
      </c>
      <c r="B23459" t="s">
        <v>12001</v>
      </c>
    </row>
    <row r="23460" spans="1:2" x14ac:dyDescent="0.25">
      <c r="A23460" t="str">
        <f t="shared" si="403"/>
        <v>96.09</v>
      </c>
      <c r="B23460" t="s">
        <v>12001</v>
      </c>
    </row>
    <row r="23461" spans="1:2" x14ac:dyDescent="0.25">
      <c r="A23461" t="str">
        <f t="shared" si="403"/>
        <v>96.09</v>
      </c>
      <c r="B23461" t="s">
        <v>12001</v>
      </c>
    </row>
    <row r="23462" spans="1:2" x14ac:dyDescent="0.25">
      <c r="A23462" t="str">
        <f t="shared" si="403"/>
        <v>96.09</v>
      </c>
      <c r="B23462" t="s">
        <v>12001</v>
      </c>
    </row>
    <row r="23463" spans="1:2" x14ac:dyDescent="0.25">
      <c r="A23463" t="str">
        <f t="shared" si="403"/>
        <v>96.09</v>
      </c>
      <c r="B23463" t="s">
        <v>12129</v>
      </c>
    </row>
    <row r="23464" spans="1:2" x14ac:dyDescent="0.25">
      <c r="A23464" t="str">
        <f t="shared" si="403"/>
        <v>96.09</v>
      </c>
      <c r="B23464" t="s">
        <v>12358</v>
      </c>
    </row>
    <row r="23465" spans="1:2" x14ac:dyDescent="0.25">
      <c r="A23465" t="str">
        <f t="shared" si="403"/>
        <v>96.09</v>
      </c>
      <c r="B23465" t="s">
        <v>12947</v>
      </c>
    </row>
    <row r="23466" spans="1:2" x14ac:dyDescent="0.25">
      <c r="A23466" t="str">
        <f t="shared" si="403"/>
        <v>96.09</v>
      </c>
      <c r="B23466" t="s">
        <v>12947</v>
      </c>
    </row>
    <row r="23467" spans="1:2" x14ac:dyDescent="0.25">
      <c r="A23467" t="str">
        <f t="shared" si="403"/>
        <v>96.09</v>
      </c>
      <c r="B23467" t="s">
        <v>13564</v>
      </c>
    </row>
    <row r="23468" spans="1:2" x14ac:dyDescent="0.25">
      <c r="A23468" t="str">
        <f t="shared" si="403"/>
        <v>96.09</v>
      </c>
      <c r="B23468" t="s">
        <v>13698</v>
      </c>
    </row>
    <row r="23469" spans="1:2" x14ac:dyDescent="0.25">
      <c r="A23469" t="str">
        <f t="shared" si="403"/>
        <v>96.09</v>
      </c>
      <c r="B23469" t="s">
        <v>13698</v>
      </c>
    </row>
    <row r="23470" spans="1:2" x14ac:dyDescent="0.25">
      <c r="A23470" t="str">
        <f t="shared" si="403"/>
        <v>96.09</v>
      </c>
      <c r="B23470" t="s">
        <v>13745</v>
      </c>
    </row>
    <row r="23471" spans="1:2" x14ac:dyDescent="0.25">
      <c r="A23471" t="str">
        <f t="shared" si="403"/>
        <v>96.09</v>
      </c>
      <c r="B23471" t="s">
        <v>14050</v>
      </c>
    </row>
    <row r="23472" spans="1:2" x14ac:dyDescent="0.25">
      <c r="A23472" t="str">
        <f t="shared" si="403"/>
        <v>96.09</v>
      </c>
      <c r="B23472" t="s">
        <v>14683</v>
      </c>
    </row>
    <row r="23473" spans="1:2" x14ac:dyDescent="0.25">
      <c r="A23473" t="str">
        <f t="shared" si="403"/>
        <v>96.09</v>
      </c>
      <c r="B23473" t="s">
        <v>15118</v>
      </c>
    </row>
    <row r="23474" spans="1:2" x14ac:dyDescent="0.25">
      <c r="A23474" t="str">
        <f t="shared" si="403"/>
        <v>96.09</v>
      </c>
      <c r="B23474" t="s">
        <v>15592</v>
      </c>
    </row>
    <row r="23475" spans="1:2" x14ac:dyDescent="0.25">
      <c r="A23475" t="str">
        <f t="shared" ref="A23475:A23484" si="404">MID(B23475,FIND("','",B23475,FIND("','",B23475,1)+1)+3,FIND(" ",B23475,FIND("','",B23475,FIND("','",B23475,1)+1)+1)-(FIND("','",B23475,FIND("','",B23475,1)+1)+3))</f>
        <v>96.09</v>
      </c>
      <c r="B23475" t="s">
        <v>15654</v>
      </c>
    </row>
    <row r="23476" spans="1:2" x14ac:dyDescent="0.25">
      <c r="A23476" t="str">
        <f t="shared" si="404"/>
        <v>96.09</v>
      </c>
      <c r="B23476" t="s">
        <v>15747</v>
      </c>
    </row>
    <row r="23477" spans="1:2" x14ac:dyDescent="0.25">
      <c r="A23477" t="str">
        <f t="shared" si="404"/>
        <v>96.09</v>
      </c>
      <c r="B23477" t="s">
        <v>15747</v>
      </c>
    </row>
    <row r="23478" spans="1:2" x14ac:dyDescent="0.25">
      <c r="A23478" t="str">
        <f t="shared" si="404"/>
        <v>96.09</v>
      </c>
      <c r="B23478" t="s">
        <v>15795</v>
      </c>
    </row>
    <row r="23479" spans="1:2" x14ac:dyDescent="0.25">
      <c r="A23479" t="str">
        <f t="shared" si="404"/>
        <v>96.09</v>
      </c>
      <c r="B23479" t="s">
        <v>15795</v>
      </c>
    </row>
    <row r="23480" spans="1:2" x14ac:dyDescent="0.25">
      <c r="A23480" t="str">
        <f t="shared" si="404"/>
        <v>96.09</v>
      </c>
      <c r="B23480" t="s">
        <v>15951</v>
      </c>
    </row>
    <row r="23481" spans="1:2" x14ac:dyDescent="0.25">
      <c r="A23481" t="str">
        <f t="shared" si="404"/>
        <v>96.09</v>
      </c>
      <c r="B23481" t="s">
        <v>16742</v>
      </c>
    </row>
    <row r="23482" spans="1:2" x14ac:dyDescent="0.25">
      <c r="A23482" t="str">
        <f t="shared" si="404"/>
        <v>98.10</v>
      </c>
      <c r="B23482" t="s">
        <v>6776</v>
      </c>
    </row>
    <row r="23483" spans="1:2" x14ac:dyDescent="0.25">
      <c r="A23483" t="str">
        <f t="shared" si="404"/>
        <v>98.10</v>
      </c>
      <c r="B23483" t="s">
        <v>6776</v>
      </c>
    </row>
    <row r="23484" spans="1:2" x14ac:dyDescent="0.25">
      <c r="A23484" t="str">
        <f t="shared" si="404"/>
        <v>99.00</v>
      </c>
      <c r="B23484" t="s">
        <v>14247</v>
      </c>
    </row>
    <row r="23485" spans="1:2" x14ac:dyDescent="0.25">
      <c r="B23485" t="s">
        <v>12838</v>
      </c>
    </row>
    <row r="23486" spans="1:2" x14ac:dyDescent="0.25">
      <c r="B23486" t="s">
        <v>13202</v>
      </c>
    </row>
    <row r="23487" spans="1:2" x14ac:dyDescent="0.25">
      <c r="B23487" t="s">
        <v>10420</v>
      </c>
    </row>
    <row r="23488" spans="1:2" x14ac:dyDescent="0.25">
      <c r="B23488" t="s">
        <v>16100</v>
      </c>
    </row>
    <row r="23489" spans="2:2" x14ac:dyDescent="0.25">
      <c r="B23489" t="s">
        <v>16100</v>
      </c>
    </row>
    <row r="23490" spans="2:2" x14ac:dyDescent="0.25">
      <c r="B23490" t="s">
        <v>10977</v>
      </c>
    </row>
    <row r="23491" spans="2:2" x14ac:dyDescent="0.25">
      <c r="B23491" t="s">
        <v>16077</v>
      </c>
    </row>
    <row r="23492" spans="2:2" x14ac:dyDescent="0.25">
      <c r="B23492" t="s">
        <v>13192</v>
      </c>
    </row>
    <row r="23493" spans="2:2" x14ac:dyDescent="0.25">
      <c r="B23493" t="s">
        <v>16201</v>
      </c>
    </row>
    <row r="23494" spans="2:2" x14ac:dyDescent="0.25">
      <c r="B23494" t="s">
        <v>17309</v>
      </c>
    </row>
    <row r="23495" spans="2:2" x14ac:dyDescent="0.25">
      <c r="B23495" t="s">
        <v>17309</v>
      </c>
    </row>
    <row r="23496" spans="2:2" x14ac:dyDescent="0.25">
      <c r="B23496" t="s">
        <v>16197</v>
      </c>
    </row>
    <row r="23497" spans="2:2" x14ac:dyDescent="0.25">
      <c r="B23497" t="s">
        <v>13197</v>
      </c>
    </row>
    <row r="23498" spans="2:2" x14ac:dyDescent="0.25">
      <c r="B23498" t="s">
        <v>5807</v>
      </c>
    </row>
    <row r="23499" spans="2:2" x14ac:dyDescent="0.25">
      <c r="B23499" t="s">
        <v>13025</v>
      </c>
    </row>
    <row r="23500" spans="2:2" x14ac:dyDescent="0.25">
      <c r="B23500" t="s">
        <v>16152</v>
      </c>
    </row>
    <row r="23501" spans="2:2" x14ac:dyDescent="0.25">
      <c r="B23501" t="s">
        <v>16152</v>
      </c>
    </row>
    <row r="23502" spans="2:2" x14ac:dyDescent="0.25">
      <c r="B23502" t="s">
        <v>16220</v>
      </c>
    </row>
    <row r="23503" spans="2:2" x14ac:dyDescent="0.25">
      <c r="B23503" t="s">
        <v>16220</v>
      </c>
    </row>
    <row r="23504" spans="2:2" x14ac:dyDescent="0.25">
      <c r="B23504" t="s">
        <v>16263</v>
      </c>
    </row>
    <row r="23505" spans="2:2" x14ac:dyDescent="0.25">
      <c r="B23505" t="s">
        <v>16263</v>
      </c>
    </row>
    <row r="23506" spans="2:2" x14ac:dyDescent="0.25">
      <c r="B23506" t="s">
        <v>17416</v>
      </c>
    </row>
    <row r="23507" spans="2:2" x14ac:dyDescent="0.25">
      <c r="B23507" t="s">
        <v>17416</v>
      </c>
    </row>
    <row r="23508" spans="2:2" x14ac:dyDescent="0.25">
      <c r="B23508" t="s">
        <v>15417</v>
      </c>
    </row>
    <row r="23509" spans="2:2" x14ac:dyDescent="0.25">
      <c r="B23509" t="s">
        <v>15476</v>
      </c>
    </row>
    <row r="23510" spans="2:2" x14ac:dyDescent="0.25">
      <c r="B23510" t="s">
        <v>15476</v>
      </c>
    </row>
    <row r="23511" spans="2:2" x14ac:dyDescent="0.25">
      <c r="B23511" t="s">
        <v>13166</v>
      </c>
    </row>
    <row r="23512" spans="2:2" x14ac:dyDescent="0.25">
      <c r="B23512" t="s">
        <v>13174</v>
      </c>
    </row>
    <row r="23513" spans="2:2" x14ac:dyDescent="0.25">
      <c r="B23513" t="s">
        <v>17392</v>
      </c>
    </row>
    <row r="23514" spans="2:2" x14ac:dyDescent="0.25">
      <c r="B23514" t="s">
        <v>17392</v>
      </c>
    </row>
    <row r="23515" spans="2:2" x14ac:dyDescent="0.25">
      <c r="B23515" t="s">
        <v>17389</v>
      </c>
    </row>
    <row r="23516" spans="2:2" x14ac:dyDescent="0.25">
      <c r="B23516" t="s">
        <v>13191</v>
      </c>
    </row>
    <row r="23517" spans="2:2" x14ac:dyDescent="0.25">
      <c r="B23517" t="s">
        <v>17391</v>
      </c>
    </row>
    <row r="23518" spans="2:2" x14ac:dyDescent="0.25">
      <c r="B23518" t="s">
        <v>17391</v>
      </c>
    </row>
    <row r="23519" spans="2:2" x14ac:dyDescent="0.25">
      <c r="B23519" t="s">
        <v>10433</v>
      </c>
    </row>
    <row r="23520" spans="2:2" x14ac:dyDescent="0.25">
      <c r="B23520" t="s">
        <v>16415</v>
      </c>
    </row>
    <row r="23521" spans="2:2" x14ac:dyDescent="0.25">
      <c r="B23521" t="s">
        <v>16415</v>
      </c>
    </row>
    <row r="23522" spans="2:2" x14ac:dyDescent="0.25">
      <c r="B23522" t="s">
        <v>17311</v>
      </c>
    </row>
    <row r="23523" spans="2:2" x14ac:dyDescent="0.25">
      <c r="B23523" t="s">
        <v>8864</v>
      </c>
    </row>
    <row r="23524" spans="2:2" x14ac:dyDescent="0.25">
      <c r="B23524" t="s">
        <v>2809</v>
      </c>
    </row>
    <row r="23525" spans="2:2" x14ac:dyDescent="0.25">
      <c r="B23525" t="s">
        <v>17370</v>
      </c>
    </row>
    <row r="23526" spans="2:2" x14ac:dyDescent="0.25">
      <c r="B23526" t="s">
        <v>17368</v>
      </c>
    </row>
    <row r="23527" spans="2:2" x14ac:dyDescent="0.25">
      <c r="B23527" t="s">
        <v>13284</v>
      </c>
    </row>
    <row r="23528" spans="2:2" x14ac:dyDescent="0.25">
      <c r="B23528" t="s">
        <v>13204</v>
      </c>
    </row>
    <row r="23529" spans="2:2" x14ac:dyDescent="0.25">
      <c r="B23529" t="s">
        <v>13205</v>
      </c>
    </row>
    <row r="23530" spans="2:2" x14ac:dyDescent="0.25">
      <c r="B23530" t="s">
        <v>13206</v>
      </c>
    </row>
    <row r="23531" spans="2:2" x14ac:dyDescent="0.25">
      <c r="B23531" t="s">
        <v>17216</v>
      </c>
    </row>
    <row r="23532" spans="2:2" x14ac:dyDescent="0.25">
      <c r="B23532" t="s">
        <v>17216</v>
      </c>
    </row>
    <row r="23533" spans="2:2" x14ac:dyDescent="0.25">
      <c r="B23533" t="s">
        <v>11008</v>
      </c>
    </row>
    <row r="23534" spans="2:2" x14ac:dyDescent="0.25">
      <c r="B23534" t="s">
        <v>13211</v>
      </c>
    </row>
    <row r="23535" spans="2:2" x14ac:dyDescent="0.25">
      <c r="B23535" t="s">
        <v>15315</v>
      </c>
    </row>
    <row r="23536" spans="2:2" x14ac:dyDescent="0.25">
      <c r="B23536" t="s">
        <v>15315</v>
      </c>
    </row>
    <row r="23537" spans="2:2" x14ac:dyDescent="0.25">
      <c r="B23537" t="s">
        <v>16234</v>
      </c>
    </row>
    <row r="23538" spans="2:2" x14ac:dyDescent="0.25">
      <c r="B23538" t="s">
        <v>16234</v>
      </c>
    </row>
    <row r="23539" spans="2:2" x14ac:dyDescent="0.25">
      <c r="B23539" t="s">
        <v>17312</v>
      </c>
    </row>
    <row r="23540" spans="2:2" x14ac:dyDescent="0.25">
      <c r="B23540" t="s">
        <v>17390</v>
      </c>
    </row>
    <row r="23541" spans="2:2" x14ac:dyDescent="0.25">
      <c r="B23541" t="s">
        <v>17390</v>
      </c>
    </row>
    <row r="23542" spans="2:2" x14ac:dyDescent="0.25">
      <c r="B23542" t="s">
        <v>3364</v>
      </c>
    </row>
    <row r="23543" spans="2:2" x14ac:dyDescent="0.25">
      <c r="B23543" t="s">
        <v>5836</v>
      </c>
    </row>
    <row r="23544" spans="2:2" x14ac:dyDescent="0.25">
      <c r="B23544" t="s">
        <v>5923</v>
      </c>
    </row>
    <row r="23545" spans="2:2" x14ac:dyDescent="0.25">
      <c r="B23545" t="s">
        <v>13089</v>
      </c>
    </row>
    <row r="23546" spans="2:2" x14ac:dyDescent="0.25">
      <c r="B23546" t="s">
        <v>13200</v>
      </c>
    </row>
    <row r="23547" spans="2:2" x14ac:dyDescent="0.25">
      <c r="B23547" t="s">
        <v>13201</v>
      </c>
    </row>
    <row r="23548" spans="2:2" x14ac:dyDescent="0.25">
      <c r="B23548" t="s">
        <v>13207</v>
      </c>
    </row>
    <row r="23549" spans="2:2" x14ac:dyDescent="0.25">
      <c r="B23549" t="s">
        <v>13349</v>
      </c>
    </row>
    <row r="23550" spans="2:2" x14ac:dyDescent="0.25">
      <c r="B23550" t="s">
        <v>16235</v>
      </c>
    </row>
    <row r="23551" spans="2:2" x14ac:dyDescent="0.25">
      <c r="B23551" t="s">
        <v>16235</v>
      </c>
    </row>
    <row r="23552" spans="2:2" x14ac:dyDescent="0.25">
      <c r="B23552" t="s">
        <v>16460</v>
      </c>
    </row>
    <row r="23553" spans="2:2" x14ac:dyDescent="0.25">
      <c r="B23553" t="s">
        <v>16460</v>
      </c>
    </row>
    <row r="23554" spans="2:2" x14ac:dyDescent="0.25">
      <c r="B23554" t="s">
        <v>16544</v>
      </c>
    </row>
    <row r="23555" spans="2:2" x14ac:dyDescent="0.25">
      <c r="B23555" t="s">
        <v>17357</v>
      </c>
    </row>
    <row r="23556" spans="2:2" x14ac:dyDescent="0.25">
      <c r="B23556" t="s">
        <v>17356</v>
      </c>
    </row>
    <row r="23557" spans="2:2" x14ac:dyDescent="0.25">
      <c r="B23557" t="s">
        <v>10370</v>
      </c>
    </row>
    <row r="23558" spans="2:2" x14ac:dyDescent="0.25">
      <c r="B23558" t="s">
        <v>13203</v>
      </c>
    </row>
    <row r="23559" spans="2:2" x14ac:dyDescent="0.25">
      <c r="B23559" t="s">
        <v>8904</v>
      </c>
    </row>
    <row r="23560" spans="2:2" x14ac:dyDescent="0.25">
      <c r="B23560" t="s">
        <v>9185</v>
      </c>
    </row>
    <row r="23561" spans="2:2" x14ac:dyDescent="0.25">
      <c r="B23561" t="s">
        <v>13030</v>
      </c>
    </row>
    <row r="23562" spans="2:2" x14ac:dyDescent="0.25">
      <c r="B23562" t="s">
        <v>16565</v>
      </c>
    </row>
    <row r="23563" spans="2:2" x14ac:dyDescent="0.25">
      <c r="B23563" t="s">
        <v>16565</v>
      </c>
    </row>
    <row r="23564" spans="2:2" x14ac:dyDescent="0.25">
      <c r="B23564" t="s">
        <v>16565</v>
      </c>
    </row>
    <row r="23565" spans="2:2" x14ac:dyDescent="0.25">
      <c r="B23565" t="s">
        <v>16565</v>
      </c>
    </row>
    <row r="23566" spans="2:2" x14ac:dyDescent="0.25">
      <c r="B23566" t="s">
        <v>16928</v>
      </c>
    </row>
    <row r="23567" spans="2:2" x14ac:dyDescent="0.25">
      <c r="B23567" t="s">
        <v>16928</v>
      </c>
    </row>
    <row r="23568" spans="2:2" x14ac:dyDescent="0.25">
      <c r="B23568" t="s">
        <v>12574</v>
      </c>
    </row>
    <row r="23569" spans="2:2" x14ac:dyDescent="0.25">
      <c r="B23569" t="s">
        <v>13194</v>
      </c>
    </row>
    <row r="23570" spans="2:2" x14ac:dyDescent="0.25">
      <c r="B23570" t="s">
        <v>13208</v>
      </c>
    </row>
    <row r="23571" spans="2:2" x14ac:dyDescent="0.25">
      <c r="B23571" t="s">
        <v>16822</v>
      </c>
    </row>
    <row r="23572" spans="2:2" x14ac:dyDescent="0.25">
      <c r="B23572" t="s">
        <v>17294</v>
      </c>
    </row>
    <row r="23573" spans="2:2" x14ac:dyDescent="0.25">
      <c r="B23573" t="s">
        <v>17307</v>
      </c>
    </row>
    <row r="23574" spans="2:2" x14ac:dyDescent="0.25">
      <c r="B23574" t="s">
        <v>13199</v>
      </c>
    </row>
    <row r="23575" spans="2:2" x14ac:dyDescent="0.25">
      <c r="B23575" t="s">
        <v>16157</v>
      </c>
    </row>
    <row r="23576" spans="2:2" x14ac:dyDescent="0.25">
      <c r="B23576" t="s">
        <v>16267</v>
      </c>
    </row>
    <row r="23577" spans="2:2" x14ac:dyDescent="0.25">
      <c r="B23577" t="s">
        <v>16722</v>
      </c>
    </row>
    <row r="23578" spans="2:2" x14ac:dyDescent="0.25">
      <c r="B23578" t="s">
        <v>16775</v>
      </c>
    </row>
    <row r="23579" spans="2:2" x14ac:dyDescent="0.25">
      <c r="B23579" t="s">
        <v>17156</v>
      </c>
    </row>
    <row r="23580" spans="2:2" x14ac:dyDescent="0.25">
      <c r="B23580" t="s">
        <v>17156</v>
      </c>
    </row>
    <row r="23581" spans="2:2" x14ac:dyDescent="0.25">
      <c r="B23581" t="s">
        <v>16836</v>
      </c>
    </row>
    <row r="23582" spans="2:2" x14ac:dyDescent="0.25">
      <c r="B23582" t="s">
        <v>7198</v>
      </c>
    </row>
    <row r="23583" spans="2:2" x14ac:dyDescent="0.25">
      <c r="B23583" t="s">
        <v>10425</v>
      </c>
    </row>
    <row r="23584" spans="2:2" x14ac:dyDescent="0.25">
      <c r="B23584" t="s">
        <v>16516</v>
      </c>
    </row>
    <row r="23585" spans="2:2" x14ac:dyDescent="0.25">
      <c r="B23585" t="s">
        <v>662</v>
      </c>
    </row>
    <row r="23586" spans="2:2" x14ac:dyDescent="0.25">
      <c r="B23586" t="s">
        <v>11080</v>
      </c>
    </row>
    <row r="23587" spans="2:2" x14ac:dyDescent="0.25">
      <c r="B23587" t="s">
        <v>16471</v>
      </c>
    </row>
    <row r="23588" spans="2:2" x14ac:dyDescent="0.25">
      <c r="B23588" t="s">
        <v>16471</v>
      </c>
    </row>
    <row r="23589" spans="2:2" x14ac:dyDescent="0.25">
      <c r="B23589" t="s">
        <v>10447</v>
      </c>
    </row>
    <row r="23590" spans="2:2" x14ac:dyDescent="0.25">
      <c r="B23590" t="s">
        <v>10970</v>
      </c>
    </row>
    <row r="23591" spans="2:2" x14ac:dyDescent="0.25">
      <c r="B23591" t="s">
        <v>11318</v>
      </c>
    </row>
    <row r="23592" spans="2:2" x14ac:dyDescent="0.25">
      <c r="B23592" t="s">
        <v>11318</v>
      </c>
    </row>
    <row r="23593" spans="2:2" x14ac:dyDescent="0.25">
      <c r="B23593" t="s">
        <v>16514</v>
      </c>
    </row>
    <row r="23594" spans="2:2" x14ac:dyDescent="0.25">
      <c r="B23594" t="s">
        <v>9198</v>
      </c>
    </row>
    <row r="23595" spans="2:2" x14ac:dyDescent="0.25">
      <c r="B23595" t="s">
        <v>8752</v>
      </c>
    </row>
    <row r="23596" spans="2:2" x14ac:dyDescent="0.25">
      <c r="B23596" t="s">
        <v>6544</v>
      </c>
    </row>
    <row r="23597" spans="2:2" x14ac:dyDescent="0.25">
      <c r="B23597" t="s">
        <v>13230</v>
      </c>
    </row>
    <row r="23598" spans="2:2" x14ac:dyDescent="0.25">
      <c r="B23598" t="s">
        <v>11037</v>
      </c>
    </row>
    <row r="23599" spans="2:2" x14ac:dyDescent="0.25">
      <c r="B23599" t="s">
        <v>4617</v>
      </c>
    </row>
    <row r="23600" spans="2:2" x14ac:dyDescent="0.25">
      <c r="B23600" t="s">
        <v>4617</v>
      </c>
    </row>
    <row r="23601" spans="2:2" x14ac:dyDescent="0.25">
      <c r="B23601" t="s">
        <v>8846</v>
      </c>
    </row>
    <row r="23602" spans="2:2" x14ac:dyDescent="0.25">
      <c r="B23602" t="s">
        <v>16769</v>
      </c>
    </row>
    <row r="23603" spans="2:2" x14ac:dyDescent="0.25">
      <c r="B23603" t="s">
        <v>3728</v>
      </c>
    </row>
    <row r="23604" spans="2:2" x14ac:dyDescent="0.25">
      <c r="B23604" t="s">
        <v>10988</v>
      </c>
    </row>
    <row r="23605" spans="2:2" x14ac:dyDescent="0.25">
      <c r="B23605" t="s">
        <v>16258</v>
      </c>
    </row>
    <row r="23606" spans="2:2" x14ac:dyDescent="0.25">
      <c r="B23606" t="s">
        <v>16198</v>
      </c>
    </row>
    <row r="23607" spans="2:2" x14ac:dyDescent="0.25">
      <c r="B23607" t="s">
        <v>8830</v>
      </c>
    </row>
    <row r="23608" spans="2:2" x14ac:dyDescent="0.25">
      <c r="B23608" t="s">
        <v>3256</v>
      </c>
    </row>
    <row r="23609" spans="2:2" x14ac:dyDescent="0.25">
      <c r="B23609" t="s">
        <v>16543</v>
      </c>
    </row>
    <row r="23610" spans="2:2" x14ac:dyDescent="0.25">
      <c r="B23610" t="s">
        <v>10491</v>
      </c>
    </row>
    <row r="23611" spans="2:2" x14ac:dyDescent="0.25">
      <c r="B23611" t="s">
        <v>10418</v>
      </c>
    </row>
    <row r="23612" spans="2:2" x14ac:dyDescent="0.25">
      <c r="B23612" t="s">
        <v>16313</v>
      </c>
    </row>
    <row r="23613" spans="2:2" x14ac:dyDescent="0.25">
      <c r="B23613" t="s">
        <v>16313</v>
      </c>
    </row>
    <row r="23614" spans="2:2" x14ac:dyDescent="0.25">
      <c r="B23614" t="s">
        <v>16375</v>
      </c>
    </row>
    <row r="23615" spans="2:2" x14ac:dyDescent="0.25">
      <c r="B23615" t="s">
        <v>15446</v>
      </c>
    </row>
    <row r="23616" spans="2:2" x14ac:dyDescent="0.25">
      <c r="B23616" t="s">
        <v>15446</v>
      </c>
    </row>
    <row r="23617" spans="2:2" x14ac:dyDescent="0.25">
      <c r="B23617" t="s">
        <v>17282</v>
      </c>
    </row>
    <row r="23618" spans="2:2" x14ac:dyDescent="0.25">
      <c r="B23618" t="s">
        <v>17282</v>
      </c>
    </row>
    <row r="23619" spans="2:2" x14ac:dyDescent="0.25">
      <c r="B23619" t="s">
        <v>17291</v>
      </c>
    </row>
    <row r="23620" spans="2:2" x14ac:dyDescent="0.25">
      <c r="B23620" t="s">
        <v>17291</v>
      </c>
    </row>
    <row r="23621" spans="2:2" x14ac:dyDescent="0.25">
      <c r="B23621" t="s">
        <v>17394</v>
      </c>
    </row>
    <row r="23622" spans="2:2" x14ac:dyDescent="0.25">
      <c r="B23622" t="s">
        <v>8958</v>
      </c>
    </row>
    <row r="23623" spans="2:2" x14ac:dyDescent="0.25">
      <c r="B23623" t="s">
        <v>13073</v>
      </c>
    </row>
    <row r="23624" spans="2:2" x14ac:dyDescent="0.25">
      <c r="B23624" t="s">
        <v>3287</v>
      </c>
    </row>
    <row r="23625" spans="2:2" x14ac:dyDescent="0.25">
      <c r="B23625" t="s">
        <v>17262</v>
      </c>
    </row>
    <row r="23626" spans="2:2" x14ac:dyDescent="0.25">
      <c r="B23626" t="s">
        <v>17262</v>
      </c>
    </row>
    <row r="23627" spans="2:2" x14ac:dyDescent="0.25">
      <c r="B23627" t="s">
        <v>13425</v>
      </c>
    </row>
    <row r="23628" spans="2:2" x14ac:dyDescent="0.25">
      <c r="B23628" t="s">
        <v>16550</v>
      </c>
    </row>
    <row r="23629" spans="2:2" x14ac:dyDescent="0.25">
      <c r="B23629" t="s">
        <v>7556</v>
      </c>
    </row>
    <row r="23630" spans="2:2" x14ac:dyDescent="0.25">
      <c r="B23630" t="s">
        <v>16060</v>
      </c>
    </row>
    <row r="23631" spans="2:2" x14ac:dyDescent="0.25">
      <c r="B23631" t="s">
        <v>17268</v>
      </c>
    </row>
    <row r="23632" spans="2:2" x14ac:dyDescent="0.25">
      <c r="B23632" t="s">
        <v>15915</v>
      </c>
    </row>
    <row r="23633" spans="2:2" x14ac:dyDescent="0.25">
      <c r="B23633" t="s">
        <v>13252</v>
      </c>
    </row>
    <row r="23634" spans="2:2" x14ac:dyDescent="0.25">
      <c r="B23634" t="s">
        <v>2174</v>
      </c>
    </row>
    <row r="23635" spans="2:2" x14ac:dyDescent="0.25">
      <c r="B23635" t="s">
        <v>16523</v>
      </c>
    </row>
    <row r="23636" spans="2:2" x14ac:dyDescent="0.25">
      <c r="B23636" t="s">
        <v>16523</v>
      </c>
    </row>
    <row r="23637" spans="2:2" x14ac:dyDescent="0.25">
      <c r="B23637" t="s">
        <v>16914</v>
      </c>
    </row>
    <row r="23638" spans="2:2" x14ac:dyDescent="0.25">
      <c r="B23638" t="s">
        <v>13428</v>
      </c>
    </row>
    <row r="23639" spans="2:2" x14ac:dyDescent="0.25">
      <c r="B23639" t="s">
        <v>5855</v>
      </c>
    </row>
    <row r="23640" spans="2:2" x14ac:dyDescent="0.25">
      <c r="B23640" t="s">
        <v>3009</v>
      </c>
    </row>
    <row r="23641" spans="2:2" x14ac:dyDescent="0.25">
      <c r="B23641" t="s">
        <v>3009</v>
      </c>
    </row>
    <row r="23642" spans="2:2" x14ac:dyDescent="0.25">
      <c r="B23642" t="s">
        <v>3009</v>
      </c>
    </row>
    <row r="23643" spans="2:2" x14ac:dyDescent="0.25">
      <c r="B23643" t="s">
        <v>17421</v>
      </c>
    </row>
    <row r="23644" spans="2:2" x14ac:dyDescent="0.25">
      <c r="B23644" t="s">
        <v>13456</v>
      </c>
    </row>
    <row r="23645" spans="2:2" x14ac:dyDescent="0.25">
      <c r="B23645" t="s">
        <v>13070</v>
      </c>
    </row>
    <row r="23646" spans="2:2" x14ac:dyDescent="0.25">
      <c r="B23646" t="s">
        <v>15425</v>
      </c>
    </row>
    <row r="23647" spans="2:2" x14ac:dyDescent="0.25">
      <c r="B23647" t="s">
        <v>13058</v>
      </c>
    </row>
    <row r="23648" spans="2:2" x14ac:dyDescent="0.25">
      <c r="B23648" t="s">
        <v>4397</v>
      </c>
    </row>
    <row r="23649" spans="2:2" x14ac:dyDescent="0.25">
      <c r="B23649" t="s">
        <v>17419</v>
      </c>
    </row>
    <row r="23650" spans="2:2" x14ac:dyDescent="0.25">
      <c r="B23650" t="s">
        <v>15988</v>
      </c>
    </row>
    <row r="23651" spans="2:2" x14ac:dyDescent="0.25">
      <c r="B23651" t="s">
        <v>13050</v>
      </c>
    </row>
    <row r="23652" spans="2:2" x14ac:dyDescent="0.25">
      <c r="B23652" t="s">
        <v>17348</v>
      </c>
    </row>
    <row r="23653" spans="2:2" x14ac:dyDescent="0.25">
      <c r="B23653" t="s">
        <v>17348</v>
      </c>
    </row>
    <row r="23654" spans="2:2" x14ac:dyDescent="0.25">
      <c r="B23654" t="s">
        <v>17423</v>
      </c>
    </row>
    <row r="23655" spans="2:2" x14ac:dyDescent="0.25">
      <c r="B23655" t="s">
        <v>16396</v>
      </c>
    </row>
    <row r="23656" spans="2:2" x14ac:dyDescent="0.25">
      <c r="B23656" t="s">
        <v>10580</v>
      </c>
    </row>
    <row r="23657" spans="2:2" x14ac:dyDescent="0.25">
      <c r="B23657" t="s">
        <v>13213</v>
      </c>
    </row>
    <row r="23658" spans="2:2" x14ac:dyDescent="0.25">
      <c r="B23658" t="s">
        <v>17275</v>
      </c>
    </row>
    <row r="23659" spans="2:2" x14ac:dyDescent="0.25">
      <c r="B23659" t="s">
        <v>10458</v>
      </c>
    </row>
    <row r="23660" spans="2:2" x14ac:dyDescent="0.25">
      <c r="B23660" t="s">
        <v>10458</v>
      </c>
    </row>
    <row r="23661" spans="2:2" x14ac:dyDescent="0.25">
      <c r="B23661" t="s">
        <v>17259</v>
      </c>
    </row>
    <row r="23662" spans="2:2" x14ac:dyDescent="0.25">
      <c r="B23662" t="s">
        <v>17375</v>
      </c>
    </row>
    <row r="23663" spans="2:2" x14ac:dyDescent="0.25">
      <c r="B23663" t="s">
        <v>17381</v>
      </c>
    </row>
    <row r="23664" spans="2:2" x14ac:dyDescent="0.25">
      <c r="B23664" t="s">
        <v>17381</v>
      </c>
    </row>
    <row r="23665" spans="2:2" x14ac:dyDescent="0.25">
      <c r="B23665" t="s">
        <v>16459</v>
      </c>
    </row>
    <row r="23666" spans="2:2" x14ac:dyDescent="0.25">
      <c r="B23666" t="s">
        <v>16459</v>
      </c>
    </row>
    <row r="23667" spans="2:2" x14ac:dyDescent="0.25">
      <c r="B23667" t="s">
        <v>11050</v>
      </c>
    </row>
    <row r="23668" spans="2:2" x14ac:dyDescent="0.25">
      <c r="B23668" t="s">
        <v>17266</v>
      </c>
    </row>
    <row r="23669" spans="2:2" x14ac:dyDescent="0.25">
      <c r="B23669" t="s">
        <v>13048</v>
      </c>
    </row>
    <row r="23670" spans="2:2" x14ac:dyDescent="0.25">
      <c r="B23670" t="s">
        <v>13054</v>
      </c>
    </row>
    <row r="23671" spans="2:2" x14ac:dyDescent="0.25">
      <c r="B23671" t="s">
        <v>10709</v>
      </c>
    </row>
    <row r="23672" spans="2:2" x14ac:dyDescent="0.25">
      <c r="B23672" t="s">
        <v>7649</v>
      </c>
    </row>
    <row r="23673" spans="2:2" x14ac:dyDescent="0.25">
      <c r="B23673" t="s">
        <v>17382</v>
      </c>
    </row>
    <row r="23674" spans="2:2" x14ac:dyDescent="0.25">
      <c r="B23674" t="s">
        <v>16166</v>
      </c>
    </row>
    <row r="23675" spans="2:2" x14ac:dyDescent="0.25">
      <c r="B23675" t="s">
        <v>16255</v>
      </c>
    </row>
    <row r="23676" spans="2:2" x14ac:dyDescent="0.25">
      <c r="B23676" t="s">
        <v>17422</v>
      </c>
    </row>
    <row r="23677" spans="2:2" x14ac:dyDescent="0.25">
      <c r="B23677" t="s">
        <v>16385</v>
      </c>
    </row>
    <row r="23678" spans="2:2" x14ac:dyDescent="0.25">
      <c r="B23678" t="s">
        <v>17231</v>
      </c>
    </row>
    <row r="23679" spans="2:2" x14ac:dyDescent="0.25">
      <c r="B23679" t="s">
        <v>17373</v>
      </c>
    </row>
    <row r="23680" spans="2:2" x14ac:dyDescent="0.25">
      <c r="B23680" t="s">
        <v>15560</v>
      </c>
    </row>
    <row r="23681" spans="2:2" x14ac:dyDescent="0.25">
      <c r="B23681" t="s">
        <v>9215</v>
      </c>
    </row>
    <row r="23682" spans="2:2" x14ac:dyDescent="0.25">
      <c r="B23682" t="s">
        <v>13484</v>
      </c>
    </row>
    <row r="23683" spans="2:2" x14ac:dyDescent="0.25">
      <c r="B23683" t="s">
        <v>17414</v>
      </c>
    </row>
    <row r="23684" spans="2:2" x14ac:dyDescent="0.25">
      <c r="B23684" t="s">
        <v>17434</v>
      </c>
    </row>
    <row r="23685" spans="2:2" x14ac:dyDescent="0.25">
      <c r="B23685" t="s">
        <v>6672</v>
      </c>
    </row>
    <row r="23686" spans="2:2" x14ac:dyDescent="0.25">
      <c r="B23686" t="s">
        <v>6672</v>
      </c>
    </row>
    <row r="23687" spans="2:2" x14ac:dyDescent="0.25">
      <c r="B23687" t="s">
        <v>7651</v>
      </c>
    </row>
    <row r="23688" spans="2:2" x14ac:dyDescent="0.25">
      <c r="B23688" t="s">
        <v>13053</v>
      </c>
    </row>
    <row r="23689" spans="2:2" x14ac:dyDescent="0.25">
      <c r="B23689" t="s">
        <v>6548</v>
      </c>
    </row>
    <row r="23690" spans="2:2" x14ac:dyDescent="0.25">
      <c r="B23690" t="s">
        <v>13011</v>
      </c>
    </row>
    <row r="23691" spans="2:2" x14ac:dyDescent="0.25">
      <c r="B23691" t="s">
        <v>17091</v>
      </c>
    </row>
    <row r="23692" spans="2:2" x14ac:dyDescent="0.25">
      <c r="B23692" t="s">
        <v>13193</v>
      </c>
    </row>
    <row r="23693" spans="2:2" x14ac:dyDescent="0.25">
      <c r="B23693" t="s">
        <v>11270</v>
      </c>
    </row>
    <row r="23694" spans="2:2" x14ac:dyDescent="0.25">
      <c r="B23694" t="s">
        <v>11270</v>
      </c>
    </row>
    <row r="23695" spans="2:2" x14ac:dyDescent="0.25">
      <c r="B23695" t="s">
        <v>11103</v>
      </c>
    </row>
    <row r="23696" spans="2:2" x14ac:dyDescent="0.25">
      <c r="B23696" t="s">
        <v>13047</v>
      </c>
    </row>
    <row r="23697" spans="2:2" x14ac:dyDescent="0.25">
      <c r="B23697" t="s">
        <v>13179</v>
      </c>
    </row>
    <row r="23698" spans="2:2" x14ac:dyDescent="0.25">
      <c r="B23698" t="s">
        <v>15406</v>
      </c>
    </row>
    <row r="23699" spans="2:2" x14ac:dyDescent="0.25">
      <c r="B23699" t="s">
        <v>15406</v>
      </c>
    </row>
    <row r="23700" spans="2:2" x14ac:dyDescent="0.25">
      <c r="B23700" t="s">
        <v>12678</v>
      </c>
    </row>
    <row r="23701" spans="2:2" x14ac:dyDescent="0.25">
      <c r="B23701" t="s">
        <v>17327</v>
      </c>
    </row>
    <row r="23702" spans="2:2" x14ac:dyDescent="0.25">
      <c r="B23702" t="s">
        <v>17327</v>
      </c>
    </row>
    <row r="23703" spans="2:2" x14ac:dyDescent="0.25">
      <c r="B23703" t="s">
        <v>2020</v>
      </c>
    </row>
    <row r="23704" spans="2:2" x14ac:dyDescent="0.25">
      <c r="B23704" t="s">
        <v>17379</v>
      </c>
    </row>
    <row r="23705" spans="2:2" x14ac:dyDescent="0.25">
      <c r="B23705" t="s">
        <v>17379</v>
      </c>
    </row>
    <row r="23706" spans="2:2" x14ac:dyDescent="0.25">
      <c r="B23706" t="s">
        <v>11034</v>
      </c>
    </row>
    <row r="23707" spans="2:2" x14ac:dyDescent="0.25">
      <c r="B23707" t="s">
        <v>9727</v>
      </c>
    </row>
    <row r="23708" spans="2:2" x14ac:dyDescent="0.25">
      <c r="B23708" t="s">
        <v>8840</v>
      </c>
    </row>
    <row r="23709" spans="2:2" x14ac:dyDescent="0.25">
      <c r="B23709" t="s">
        <v>13188</v>
      </c>
    </row>
    <row r="23710" spans="2:2" x14ac:dyDescent="0.25">
      <c r="B23710" t="s">
        <v>17315</v>
      </c>
    </row>
    <row r="23711" spans="2:2" x14ac:dyDescent="0.25">
      <c r="B23711" t="s">
        <v>17315</v>
      </c>
    </row>
  </sheetData>
  <sortState ref="A2:M23711">
    <sortCondition ref="A2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70"/>
  <sheetViews>
    <sheetView workbookViewId="0">
      <selection activeCell="G17" sqref="G17"/>
    </sheetView>
  </sheetViews>
  <sheetFormatPr baseColWidth="10" defaultRowHeight="15" x14ac:dyDescent="0.25"/>
  <cols>
    <col min="2" max="2" width="11.85546875" bestFit="1" customWidth="1"/>
    <col min="3" max="3" width="33.85546875" style="4" bestFit="1" customWidth="1"/>
    <col min="4" max="4" width="34.140625" bestFit="1" customWidth="1"/>
    <col min="5" max="5" width="15" bestFit="1" customWidth="1"/>
    <col min="6" max="6" width="17.5703125" bestFit="1" customWidth="1"/>
    <col min="7" max="7" width="12.42578125" bestFit="1" customWidth="1"/>
    <col min="8" max="9" width="17.5703125" bestFit="1" customWidth="1"/>
  </cols>
  <sheetData>
    <row r="1" spans="1:9" x14ac:dyDescent="0.25">
      <c r="A1" s="4"/>
      <c r="B1" s="4"/>
      <c r="D1" s="4"/>
      <c r="E1" s="4"/>
      <c r="F1" s="4"/>
      <c r="G1" s="4"/>
      <c r="H1" s="4"/>
      <c r="I1" s="4"/>
    </row>
    <row r="2" spans="1:9" x14ac:dyDescent="0.25">
      <c r="A2" s="4"/>
      <c r="B2" s="4" t="str">
        <f t="shared" ref="B2:B34" si="0">IFERROR(FIND("Confidencial",C2,1)," ")</f>
        <v xml:space="preserve"> </v>
      </c>
      <c r="C2" s="4" t="s">
        <v>17649</v>
      </c>
      <c r="D2" s="4"/>
      <c r="E2" s="4"/>
      <c r="F2" s="4"/>
      <c r="G2" s="4"/>
      <c r="H2" s="4"/>
      <c r="I2" s="4"/>
    </row>
    <row r="3" spans="1:9" x14ac:dyDescent="0.25">
      <c r="A3" s="4"/>
      <c r="B3" s="4" t="str">
        <f t="shared" si="0"/>
        <v xml:space="preserve"> </v>
      </c>
      <c r="D3" s="4"/>
      <c r="E3" s="4"/>
      <c r="F3" s="4"/>
      <c r="G3" s="4"/>
      <c r="H3" s="4"/>
      <c r="I3" s="4"/>
    </row>
    <row r="4" spans="1:9" x14ac:dyDescent="0.25">
      <c r="A4" s="4"/>
      <c r="B4" s="4" t="str">
        <f t="shared" si="0"/>
        <v xml:space="preserve"> </v>
      </c>
      <c r="C4" s="4" t="s">
        <v>17674</v>
      </c>
      <c r="D4" s="4" t="s">
        <v>21267</v>
      </c>
      <c r="E4" s="4" t="s">
        <v>17675</v>
      </c>
      <c r="F4" s="4" t="s">
        <v>17676</v>
      </c>
      <c r="G4" s="4" t="s">
        <v>17677</v>
      </c>
      <c r="H4" s="4" t="s">
        <v>17678</v>
      </c>
      <c r="I4" s="4" t="s">
        <v>17679</v>
      </c>
    </row>
    <row r="5" spans="1:9" x14ac:dyDescent="0.25">
      <c r="A5" s="4"/>
      <c r="B5" s="4" t="str">
        <f t="shared" si="0"/>
        <v xml:space="preserve"> </v>
      </c>
      <c r="D5" s="4"/>
      <c r="E5" s="4"/>
      <c r="F5" s="4"/>
      <c r="G5" s="4"/>
      <c r="H5" s="4"/>
      <c r="I5" s="4" t="s">
        <v>17653</v>
      </c>
    </row>
    <row r="6" spans="1:9" x14ac:dyDescent="0.25">
      <c r="A6" s="4"/>
      <c r="B6" s="4" t="str">
        <f t="shared" si="0"/>
        <v xml:space="preserve"> </v>
      </c>
      <c r="C6" s="4" t="s">
        <v>17650</v>
      </c>
      <c r="D6" s="4" t="s">
        <v>17651</v>
      </c>
      <c r="E6" s="4">
        <v>30420</v>
      </c>
      <c r="F6" s="4" t="s">
        <v>19564</v>
      </c>
      <c r="G6" s="4"/>
      <c r="H6" s="4">
        <v>1769</v>
      </c>
      <c r="I6" s="4" t="s">
        <v>17654</v>
      </c>
    </row>
    <row r="7" spans="1:9" x14ac:dyDescent="0.25">
      <c r="A7" s="4"/>
      <c r="B7" s="4" t="str">
        <f t="shared" si="0"/>
        <v xml:space="preserve"> </v>
      </c>
      <c r="D7" s="4" t="s">
        <v>17652</v>
      </c>
      <c r="E7" s="4"/>
      <c r="F7" s="4"/>
      <c r="G7" s="4"/>
      <c r="H7" s="4"/>
      <c r="I7" s="4" t="s">
        <v>17655</v>
      </c>
    </row>
    <row r="8" spans="1:9" x14ac:dyDescent="0.25">
      <c r="A8" s="4"/>
      <c r="B8" s="4" t="str">
        <f t="shared" si="0"/>
        <v xml:space="preserve"> </v>
      </c>
      <c r="D8" s="4"/>
      <c r="E8" s="4"/>
      <c r="F8" s="4"/>
      <c r="G8" s="4"/>
      <c r="H8" s="4"/>
      <c r="I8" s="4"/>
    </row>
    <row r="9" spans="1:9" x14ac:dyDescent="0.25">
      <c r="A9" s="4"/>
      <c r="B9" s="4" t="str">
        <f t="shared" si="0"/>
        <v xml:space="preserve"> </v>
      </c>
      <c r="D9" s="4"/>
      <c r="E9" s="4"/>
      <c r="F9" s="4"/>
      <c r="G9" s="4"/>
      <c r="H9" s="4"/>
      <c r="I9" s="4" t="s">
        <v>17656</v>
      </c>
    </row>
    <row r="10" spans="1:9" x14ac:dyDescent="0.25">
      <c r="A10" s="4"/>
      <c r="B10" s="4" t="str">
        <f t="shared" si="0"/>
        <v xml:space="preserve"> </v>
      </c>
      <c r="D10" s="4"/>
      <c r="E10" s="4"/>
      <c r="F10" s="4"/>
      <c r="G10" s="4"/>
      <c r="H10" s="4"/>
      <c r="I10" s="4" t="s">
        <v>17653</v>
      </c>
    </row>
    <row r="11" spans="1:9" x14ac:dyDescent="0.25">
      <c r="A11" s="4"/>
      <c r="B11" s="4" t="str">
        <f t="shared" si="0"/>
        <v xml:space="preserve"> </v>
      </c>
      <c r="C11" s="4" t="s">
        <v>19565</v>
      </c>
      <c r="D11" s="4" t="s">
        <v>19566</v>
      </c>
      <c r="E11" s="4">
        <v>30009</v>
      </c>
      <c r="F11" s="4" t="s">
        <v>18064</v>
      </c>
      <c r="G11" s="4"/>
      <c r="H11" s="4">
        <v>1769</v>
      </c>
      <c r="I11" s="4" t="s">
        <v>17654</v>
      </c>
    </row>
    <row r="12" spans="1:9" x14ac:dyDescent="0.25">
      <c r="A12" s="4"/>
      <c r="B12" s="4" t="str">
        <f t="shared" si="0"/>
        <v xml:space="preserve"> </v>
      </c>
      <c r="D12" s="4"/>
      <c r="E12" s="4"/>
      <c r="F12" s="4"/>
      <c r="G12" s="4"/>
      <c r="H12" s="4"/>
      <c r="I12" s="4" t="s">
        <v>17655</v>
      </c>
    </row>
    <row r="13" spans="1:9" x14ac:dyDescent="0.25">
      <c r="A13" s="4"/>
      <c r="B13" s="4" t="str">
        <f t="shared" si="0"/>
        <v xml:space="preserve"> </v>
      </c>
      <c r="D13" s="4"/>
      <c r="E13" s="4"/>
      <c r="F13" s="4"/>
      <c r="G13" s="4"/>
      <c r="H13" s="4"/>
      <c r="I13" s="4"/>
    </row>
    <row r="14" spans="1:9" x14ac:dyDescent="0.25">
      <c r="A14" s="4"/>
      <c r="B14" s="4" t="str">
        <f t="shared" si="0"/>
        <v xml:space="preserve"> </v>
      </c>
      <c r="D14" s="4"/>
      <c r="E14" s="4"/>
      <c r="F14" s="4"/>
      <c r="G14" s="4"/>
      <c r="H14" s="4"/>
      <c r="I14" s="4" t="s">
        <v>17656</v>
      </c>
    </row>
    <row r="15" spans="1:9" x14ac:dyDescent="0.25">
      <c r="A15" s="4"/>
      <c r="B15" s="4" t="str">
        <f t="shared" si="0"/>
        <v xml:space="preserve"> </v>
      </c>
      <c r="D15" s="4"/>
      <c r="E15" s="4"/>
      <c r="F15" s="4"/>
      <c r="G15" s="4"/>
      <c r="H15" s="4"/>
      <c r="I15" s="4" t="s">
        <v>17653</v>
      </c>
    </row>
    <row r="16" spans="1:9" x14ac:dyDescent="0.25">
      <c r="A16" s="4"/>
      <c r="B16" s="4" t="str">
        <f t="shared" si="0"/>
        <v xml:space="preserve"> </v>
      </c>
      <c r="D16" s="4"/>
      <c r="E16" s="4"/>
      <c r="F16" s="4"/>
      <c r="G16" s="4"/>
      <c r="H16" s="4"/>
      <c r="I16" s="4" t="s">
        <v>17654</v>
      </c>
    </row>
    <row r="17" spans="1:9" x14ac:dyDescent="0.25">
      <c r="A17" s="4"/>
      <c r="B17" s="4" t="str">
        <f t="shared" si="0"/>
        <v xml:space="preserve"> </v>
      </c>
      <c r="C17" s="4" t="s">
        <v>17657</v>
      </c>
      <c r="D17" s="4"/>
      <c r="E17" s="4"/>
      <c r="F17" s="4"/>
      <c r="G17" s="4"/>
      <c r="H17" s="4"/>
      <c r="I17" s="4" t="s">
        <v>17655</v>
      </c>
    </row>
    <row r="18" spans="1:9" x14ac:dyDescent="0.25">
      <c r="A18" s="4"/>
      <c r="B18" s="4" t="str">
        <f t="shared" si="0"/>
        <v xml:space="preserve"> </v>
      </c>
      <c r="D18" s="4" t="s">
        <v>19567</v>
      </c>
      <c r="E18" s="4">
        <v>30836</v>
      </c>
      <c r="F18" s="4" t="s">
        <v>18064</v>
      </c>
      <c r="G18" s="4"/>
      <c r="H18" s="4" t="s">
        <v>19568</v>
      </c>
      <c r="I18" s="4" t="s">
        <v>17659</v>
      </c>
    </row>
    <row r="19" spans="1:9" x14ac:dyDescent="0.25">
      <c r="A19" s="4"/>
      <c r="B19" s="4" t="str">
        <f t="shared" si="0"/>
        <v xml:space="preserve"> </v>
      </c>
      <c r="C19" s="4" t="s">
        <v>17658</v>
      </c>
      <c r="D19" s="4"/>
      <c r="E19" s="4"/>
      <c r="F19" s="4"/>
      <c r="G19" s="4"/>
      <c r="H19" s="4"/>
      <c r="I19" s="4"/>
    </row>
    <row r="20" spans="1:9" x14ac:dyDescent="0.25">
      <c r="A20" s="4"/>
      <c r="B20" s="4" t="str">
        <f t="shared" si="0"/>
        <v xml:space="preserve"> </v>
      </c>
      <c r="D20" s="4"/>
      <c r="E20" s="4"/>
      <c r="F20" s="4"/>
      <c r="G20" s="4"/>
      <c r="H20" s="4"/>
      <c r="I20" s="4" t="s">
        <v>17660</v>
      </c>
    </row>
    <row r="21" spans="1:9" x14ac:dyDescent="0.25">
      <c r="A21" s="4"/>
      <c r="B21" s="4" t="str">
        <f t="shared" si="0"/>
        <v xml:space="preserve"> </v>
      </c>
      <c r="D21" s="4"/>
      <c r="E21" s="4"/>
      <c r="F21" s="4"/>
      <c r="G21" s="4"/>
      <c r="H21" s="4"/>
      <c r="I21" s="4"/>
    </row>
    <row r="22" spans="1:9" x14ac:dyDescent="0.25">
      <c r="A22" s="4"/>
      <c r="B22" s="4" t="str">
        <f t="shared" si="0"/>
        <v xml:space="preserve"> </v>
      </c>
      <c r="D22" s="4"/>
      <c r="E22" s="4"/>
      <c r="F22" s="4"/>
      <c r="G22" s="4"/>
      <c r="H22" s="4"/>
      <c r="I22" s="4" t="s">
        <v>17661</v>
      </c>
    </row>
    <row r="23" spans="1:9" x14ac:dyDescent="0.25">
      <c r="A23" s="4"/>
      <c r="B23" s="4" t="str">
        <f t="shared" si="0"/>
        <v xml:space="preserve"> </v>
      </c>
      <c r="D23" s="4"/>
      <c r="E23" s="4"/>
      <c r="F23" s="4"/>
      <c r="G23" s="4"/>
      <c r="H23" s="4"/>
      <c r="I23" s="4" t="s">
        <v>17662</v>
      </c>
    </row>
    <row r="24" spans="1:9" x14ac:dyDescent="0.25">
      <c r="A24" s="4"/>
      <c r="B24" s="4" t="str">
        <f t="shared" si="0"/>
        <v xml:space="preserve"> </v>
      </c>
      <c r="D24" s="4"/>
      <c r="E24" s="4"/>
      <c r="F24" s="4" t="s">
        <v>17663</v>
      </c>
      <c r="G24" s="4"/>
      <c r="H24" s="4"/>
      <c r="I24" s="4" t="s">
        <v>17666</v>
      </c>
    </row>
    <row r="25" spans="1:9" x14ac:dyDescent="0.25">
      <c r="A25" s="4"/>
      <c r="B25" s="4" t="str">
        <f t="shared" si="0"/>
        <v xml:space="preserve"> </v>
      </c>
      <c r="C25" s="4" t="s">
        <v>19569</v>
      </c>
      <c r="D25" s="4" t="s">
        <v>19570</v>
      </c>
      <c r="E25" s="4">
        <v>30730</v>
      </c>
      <c r="F25" s="4" t="s">
        <v>17664</v>
      </c>
      <c r="G25" s="4"/>
      <c r="H25" s="4">
        <v>18431</v>
      </c>
      <c r="I25" s="4" t="s">
        <v>17667</v>
      </c>
    </row>
    <row r="26" spans="1:9" x14ac:dyDescent="0.25">
      <c r="A26" s="4"/>
      <c r="B26" s="4" t="str">
        <f t="shared" si="0"/>
        <v xml:space="preserve"> </v>
      </c>
      <c r="D26" s="4"/>
      <c r="E26" s="4"/>
      <c r="F26" s="4" t="s">
        <v>17665</v>
      </c>
      <c r="G26" s="4"/>
      <c r="H26" s="4"/>
      <c r="I26" s="4" t="s">
        <v>17668</v>
      </c>
    </row>
    <row r="27" spans="1:9" x14ac:dyDescent="0.25">
      <c r="A27" s="4"/>
      <c r="B27" s="4" t="str">
        <f t="shared" si="0"/>
        <v xml:space="preserve"> </v>
      </c>
      <c r="D27" s="4"/>
      <c r="E27" s="4"/>
      <c r="F27" s="4"/>
      <c r="G27" s="4"/>
      <c r="H27" s="4"/>
      <c r="I27" s="4" t="s">
        <v>17671</v>
      </c>
    </row>
    <row r="28" spans="1:9" x14ac:dyDescent="0.25">
      <c r="A28" s="4"/>
      <c r="B28" s="4" t="str">
        <f t="shared" si="0"/>
        <v xml:space="preserve"> </v>
      </c>
      <c r="D28" s="4"/>
      <c r="E28" s="4"/>
      <c r="F28" s="4"/>
      <c r="G28" s="4"/>
      <c r="H28" s="4"/>
      <c r="I28" s="4" t="s">
        <v>17672</v>
      </c>
    </row>
    <row r="29" spans="1:9" x14ac:dyDescent="0.25">
      <c r="A29" s="4"/>
      <c r="B29" s="4" t="str">
        <f t="shared" si="0"/>
        <v xml:space="preserve"> </v>
      </c>
      <c r="C29" s="4" t="s">
        <v>17669</v>
      </c>
      <c r="D29" s="4" t="s">
        <v>17670</v>
      </c>
      <c r="E29" s="4">
        <v>30520</v>
      </c>
      <c r="F29" s="4" t="s">
        <v>19571</v>
      </c>
      <c r="G29" s="4"/>
      <c r="H29" s="4" t="s">
        <v>19572</v>
      </c>
      <c r="I29" s="4" t="s">
        <v>17673</v>
      </c>
    </row>
    <row r="30" spans="1:9" x14ac:dyDescent="0.25">
      <c r="A30" s="4"/>
      <c r="B30" s="4" t="str">
        <f t="shared" si="0"/>
        <v xml:space="preserve"> </v>
      </c>
      <c r="D30" s="4">
        <v>3</v>
      </c>
      <c r="E30" s="4"/>
      <c r="F30" s="4"/>
      <c r="G30" s="4"/>
      <c r="H30" s="4"/>
      <c r="I30" s="4"/>
    </row>
    <row r="31" spans="1:9" x14ac:dyDescent="0.25">
      <c r="A31" s="4"/>
      <c r="B31" s="4" t="str">
        <f t="shared" si="0"/>
        <v xml:space="preserve"> </v>
      </c>
      <c r="D31" s="4"/>
      <c r="E31" s="4"/>
      <c r="F31" s="4"/>
      <c r="G31" s="4"/>
      <c r="H31" s="4"/>
      <c r="I31" s="4"/>
    </row>
    <row r="32" spans="1:9" x14ac:dyDescent="0.25">
      <c r="A32" s="4"/>
      <c r="B32" s="4" t="str">
        <f t="shared" si="0"/>
        <v xml:space="preserve"> </v>
      </c>
      <c r="D32" s="4"/>
      <c r="E32" s="4"/>
      <c r="F32" s="4"/>
      <c r="G32" s="4"/>
      <c r="H32" s="4"/>
      <c r="I32" s="4"/>
    </row>
    <row r="33" spans="1:9" x14ac:dyDescent="0.25">
      <c r="A33" s="4"/>
      <c r="B33" s="4" t="str">
        <f t="shared" si="0"/>
        <v xml:space="preserve"> </v>
      </c>
      <c r="C33" s="4" t="s">
        <v>21266</v>
      </c>
      <c r="D33" s="4"/>
      <c r="E33" s="4"/>
      <c r="F33" s="4"/>
      <c r="G33" s="4"/>
      <c r="H33" s="4"/>
      <c r="I33" s="4"/>
    </row>
    <row r="34" spans="1:9" x14ac:dyDescent="0.25">
      <c r="A34" s="4"/>
      <c r="B34" s="4" t="str">
        <f t="shared" si="0"/>
        <v xml:space="preserve"> </v>
      </c>
      <c r="D34" s="4"/>
      <c r="E34" s="4"/>
      <c r="F34" s="4"/>
      <c r="G34" s="4"/>
      <c r="H34" s="4"/>
      <c r="I34" s="4"/>
    </row>
    <row r="35" spans="1:9" x14ac:dyDescent="0.25">
      <c r="A35" s="4"/>
      <c r="B35" s="4">
        <f>IFERROR(FIND("Confidencial",C35,1)," ")</f>
        <v>1</v>
      </c>
      <c r="C35" s="4" t="s">
        <v>19573</v>
      </c>
      <c r="D35" s="4" t="s">
        <v>19574</v>
      </c>
      <c r="E35" s="4" t="s">
        <v>19575</v>
      </c>
      <c r="F35" s="4"/>
      <c r="G35" s="4"/>
      <c r="H35" s="4"/>
      <c r="I35" s="4"/>
    </row>
    <row r="36" spans="1:9" x14ac:dyDescent="0.25">
      <c r="A36" s="4"/>
      <c r="B36" s="4" t="str">
        <f>IFERROR(FIND("Confidencial",C36,1)," ")</f>
        <v xml:space="preserve"> </v>
      </c>
      <c r="C36" s="4" t="s">
        <v>21266</v>
      </c>
      <c r="D36" s="4"/>
      <c r="E36" s="4"/>
      <c r="F36" s="4"/>
      <c r="G36" s="4"/>
      <c r="H36" s="4"/>
      <c r="I36" s="4"/>
    </row>
    <row r="37" spans="1:9" x14ac:dyDescent="0.25">
      <c r="A37" s="4"/>
      <c r="B37" s="4" t="str">
        <f t="shared" ref="B37:B100" si="1">IFERROR(FIND("Confidencial",C37,1)," ")</f>
        <v xml:space="preserve"> </v>
      </c>
      <c r="D37" s="4"/>
      <c r="E37" s="4"/>
      <c r="F37" s="4"/>
      <c r="G37" s="4"/>
      <c r="H37" s="4"/>
      <c r="I37" s="4"/>
    </row>
    <row r="38" spans="1:9" x14ac:dyDescent="0.25">
      <c r="A38" s="4"/>
      <c r="B38" s="4" t="str">
        <f t="shared" si="1"/>
        <v xml:space="preserve"> </v>
      </c>
      <c r="C38" s="4" t="s">
        <v>17654</v>
      </c>
      <c r="D38" s="4"/>
      <c r="E38" s="4"/>
      <c r="F38" s="4"/>
      <c r="G38" s="4"/>
      <c r="H38" s="4"/>
      <c r="I38" s="4"/>
    </row>
    <row r="39" spans="1:9" x14ac:dyDescent="0.25">
      <c r="A39" s="4"/>
      <c r="B39" s="4" t="str">
        <f t="shared" si="1"/>
        <v xml:space="preserve"> </v>
      </c>
      <c r="D39" s="4"/>
      <c r="E39" s="4"/>
      <c r="F39" s="4"/>
      <c r="G39" s="4"/>
      <c r="H39" s="4"/>
      <c r="I39" s="4"/>
    </row>
    <row r="40" spans="1:9" x14ac:dyDescent="0.25">
      <c r="A40" s="4"/>
      <c r="B40" s="4" t="str">
        <f t="shared" si="1"/>
        <v xml:space="preserve"> </v>
      </c>
      <c r="C40" s="4" t="s">
        <v>17680</v>
      </c>
      <c r="D40" s="4"/>
      <c r="E40" s="4"/>
      <c r="F40" s="4"/>
      <c r="G40" s="4"/>
      <c r="H40" s="4"/>
      <c r="I40" s="4"/>
    </row>
    <row r="41" spans="1:9" x14ac:dyDescent="0.25">
      <c r="A41" s="4"/>
      <c r="B41" s="4" t="str">
        <f t="shared" si="1"/>
        <v xml:space="preserve"> </v>
      </c>
      <c r="D41" s="4"/>
      <c r="E41" s="4"/>
      <c r="F41" s="4"/>
      <c r="G41" s="4"/>
      <c r="H41" s="4"/>
      <c r="I41" s="4"/>
    </row>
    <row r="42" spans="1:9" x14ac:dyDescent="0.25">
      <c r="A42" s="4"/>
      <c r="B42" s="4" t="str">
        <f t="shared" si="1"/>
        <v xml:space="preserve"> </v>
      </c>
      <c r="C42" s="4" t="s">
        <v>17666</v>
      </c>
      <c r="D42" s="4"/>
      <c r="E42" s="4"/>
      <c r="F42" s="4"/>
      <c r="G42" s="4"/>
      <c r="H42" s="4"/>
      <c r="I42" s="4"/>
    </row>
    <row r="43" spans="1:9" x14ac:dyDescent="0.25">
      <c r="A43" s="4"/>
      <c r="B43" s="4" t="str">
        <f t="shared" si="1"/>
        <v xml:space="preserve"> </v>
      </c>
      <c r="D43" s="4"/>
      <c r="E43" s="4"/>
      <c r="F43" s="4"/>
      <c r="G43" s="4"/>
      <c r="H43" s="4"/>
      <c r="I43" s="4"/>
    </row>
    <row r="44" spans="1:9" x14ac:dyDescent="0.25">
      <c r="A44" s="4"/>
      <c r="B44" s="4" t="str">
        <f t="shared" si="1"/>
        <v xml:space="preserve"> </v>
      </c>
      <c r="C44" s="4" t="s">
        <v>19576</v>
      </c>
      <c r="D44" s="4" t="s">
        <v>19577</v>
      </c>
      <c r="E44" s="4" t="s">
        <v>19578</v>
      </c>
      <c r="F44" s="4">
        <v>18431</v>
      </c>
      <c r="G44" s="4" t="s">
        <v>17667</v>
      </c>
      <c r="H44" s="4"/>
      <c r="I44" s="4"/>
    </row>
    <row r="45" spans="1:9" x14ac:dyDescent="0.25">
      <c r="A45" s="4"/>
      <c r="B45" s="4" t="str">
        <f t="shared" si="1"/>
        <v xml:space="preserve"> </v>
      </c>
      <c r="D45" s="4"/>
      <c r="E45" s="4"/>
      <c r="F45" s="4"/>
      <c r="G45" s="4"/>
      <c r="H45" s="4"/>
      <c r="I45" s="4"/>
    </row>
    <row r="46" spans="1:9" x14ac:dyDescent="0.25">
      <c r="A46" s="4"/>
      <c r="B46" s="4" t="str">
        <f t="shared" si="1"/>
        <v xml:space="preserve"> </v>
      </c>
      <c r="C46" s="4" t="s">
        <v>17668</v>
      </c>
      <c r="D46" s="4"/>
      <c r="E46" s="4"/>
      <c r="F46" s="4"/>
      <c r="G46" s="4"/>
      <c r="H46" s="4"/>
      <c r="I46" s="4"/>
    </row>
    <row r="47" spans="1:9" x14ac:dyDescent="0.25">
      <c r="A47" s="4"/>
      <c r="B47" s="4" t="str">
        <f t="shared" si="1"/>
        <v xml:space="preserve"> </v>
      </c>
      <c r="D47" s="4"/>
      <c r="E47" s="4"/>
      <c r="F47" s="4"/>
      <c r="G47" s="4"/>
      <c r="H47" s="4"/>
      <c r="I47" s="4"/>
    </row>
    <row r="48" spans="1:9" x14ac:dyDescent="0.25">
      <c r="A48" s="4"/>
      <c r="B48" s="4" t="str">
        <f t="shared" si="1"/>
        <v xml:space="preserve"> </v>
      </c>
      <c r="D48" s="4"/>
      <c r="E48" s="4"/>
      <c r="F48" s="4"/>
      <c r="G48" s="4"/>
      <c r="H48" s="4"/>
      <c r="I48" s="4"/>
    </row>
    <row r="49" spans="1:9" x14ac:dyDescent="0.25">
      <c r="A49" s="4"/>
      <c r="B49" s="4" t="str">
        <f t="shared" si="1"/>
        <v xml:space="preserve"> </v>
      </c>
      <c r="C49" s="4" t="s">
        <v>17688</v>
      </c>
      <c r="D49" s="4"/>
      <c r="E49" s="4"/>
      <c r="F49" s="4"/>
      <c r="G49" s="4"/>
      <c r="H49" s="4"/>
      <c r="I49" s="4"/>
    </row>
    <row r="50" spans="1:9" x14ac:dyDescent="0.25">
      <c r="A50" s="4"/>
      <c r="B50" s="4" t="str">
        <f t="shared" si="1"/>
        <v xml:space="preserve"> </v>
      </c>
      <c r="C50" s="4" t="s">
        <v>17689</v>
      </c>
      <c r="D50" s="4"/>
      <c r="E50" s="4"/>
      <c r="F50" s="4"/>
      <c r="G50" s="4"/>
      <c r="H50" s="4"/>
      <c r="I50" s="4"/>
    </row>
    <row r="51" spans="1:9" x14ac:dyDescent="0.25">
      <c r="A51" s="4"/>
      <c r="B51" s="4" t="str">
        <f t="shared" si="1"/>
        <v xml:space="preserve"> </v>
      </c>
      <c r="C51" s="4" t="s">
        <v>17690</v>
      </c>
      <c r="D51" s="4"/>
      <c r="E51" s="4"/>
      <c r="F51" s="4"/>
      <c r="G51" s="4"/>
      <c r="H51" s="4"/>
      <c r="I51" s="4"/>
    </row>
    <row r="52" spans="1:9" x14ac:dyDescent="0.25">
      <c r="A52" s="4"/>
      <c r="B52" s="4" t="str">
        <f t="shared" si="1"/>
        <v xml:space="preserve"> </v>
      </c>
      <c r="C52" s="4" t="s">
        <v>17691</v>
      </c>
      <c r="D52" s="4"/>
      <c r="E52" s="4"/>
      <c r="F52" s="4"/>
      <c r="G52" s="4"/>
      <c r="H52" s="4"/>
      <c r="I52" s="4"/>
    </row>
    <row r="53" spans="1:9" x14ac:dyDescent="0.25">
      <c r="A53" s="4"/>
      <c r="B53" s="4" t="str">
        <f t="shared" si="1"/>
        <v xml:space="preserve"> </v>
      </c>
      <c r="C53" s="4" t="s">
        <v>17692</v>
      </c>
      <c r="D53" s="4"/>
      <c r="E53" s="4"/>
      <c r="F53" s="4"/>
      <c r="G53" s="4"/>
      <c r="H53" s="4"/>
      <c r="I53" s="4"/>
    </row>
    <row r="54" spans="1:9" x14ac:dyDescent="0.25">
      <c r="A54" s="4"/>
      <c r="B54" s="4" t="str">
        <f t="shared" si="1"/>
        <v xml:space="preserve"> </v>
      </c>
      <c r="C54" s="4" t="s">
        <v>17693</v>
      </c>
      <c r="D54" s="4"/>
      <c r="E54" s="4"/>
      <c r="F54" s="4"/>
      <c r="G54" s="4"/>
      <c r="H54" s="4"/>
      <c r="I54" s="4"/>
    </row>
    <row r="55" spans="1:9" x14ac:dyDescent="0.25">
      <c r="A55" s="4"/>
      <c r="B55" s="4" t="str">
        <f t="shared" si="1"/>
        <v xml:space="preserve"> </v>
      </c>
      <c r="C55" s="4" t="s">
        <v>17694</v>
      </c>
      <c r="D55" s="4"/>
      <c r="E55" s="4"/>
      <c r="F55" s="4"/>
      <c r="G55" s="4"/>
      <c r="H55" s="4"/>
      <c r="I55" s="4"/>
    </row>
    <row r="56" spans="1:9" x14ac:dyDescent="0.25">
      <c r="A56" s="4"/>
      <c r="B56" s="4" t="str">
        <f t="shared" si="1"/>
        <v xml:space="preserve"> </v>
      </c>
      <c r="C56" s="4" t="s">
        <v>17695</v>
      </c>
      <c r="D56" s="4"/>
      <c r="E56" s="4"/>
      <c r="F56" s="4"/>
      <c r="G56" s="4"/>
      <c r="H56" s="4"/>
      <c r="I56" s="4"/>
    </row>
    <row r="57" spans="1:9" x14ac:dyDescent="0.25">
      <c r="A57" s="4"/>
      <c r="B57" s="4" t="str">
        <f t="shared" si="1"/>
        <v xml:space="preserve"> </v>
      </c>
      <c r="C57" s="4" t="s">
        <v>17696</v>
      </c>
      <c r="D57" s="4"/>
      <c r="E57" s="4"/>
      <c r="F57" s="4"/>
      <c r="G57" s="4"/>
      <c r="H57" s="4"/>
      <c r="I57" s="4"/>
    </row>
    <row r="58" spans="1:9" x14ac:dyDescent="0.25">
      <c r="A58" s="4"/>
      <c r="B58" s="4" t="str">
        <f t="shared" si="1"/>
        <v xml:space="preserve"> </v>
      </c>
      <c r="C58" s="4" t="s">
        <v>17697</v>
      </c>
      <c r="D58" s="4"/>
      <c r="E58" s="4"/>
      <c r="F58" s="4"/>
      <c r="G58" s="4"/>
      <c r="H58" s="4"/>
      <c r="I58" s="4"/>
    </row>
    <row r="59" spans="1:9" x14ac:dyDescent="0.25">
      <c r="A59" s="4"/>
      <c r="B59" s="4" t="str">
        <f t="shared" si="1"/>
        <v xml:space="preserve"> </v>
      </c>
      <c r="C59" s="4" t="s">
        <v>17698</v>
      </c>
      <c r="D59" s="4"/>
      <c r="E59" s="4"/>
      <c r="F59" s="4"/>
      <c r="G59" s="4"/>
      <c r="H59" s="4"/>
      <c r="I59" s="4"/>
    </row>
    <row r="60" spans="1:9" x14ac:dyDescent="0.25">
      <c r="A60" s="4"/>
      <c r="B60" s="4" t="str">
        <f t="shared" si="1"/>
        <v xml:space="preserve"> </v>
      </c>
      <c r="C60" s="4" t="s">
        <v>17699</v>
      </c>
      <c r="D60" s="4"/>
      <c r="E60" s="4"/>
      <c r="F60" s="4"/>
      <c r="G60" s="4"/>
      <c r="H60" s="4"/>
      <c r="I60" s="4"/>
    </row>
    <row r="61" spans="1:9" x14ac:dyDescent="0.25">
      <c r="A61" s="4"/>
      <c r="B61" s="4" t="str">
        <f t="shared" si="1"/>
        <v xml:space="preserve"> </v>
      </c>
      <c r="C61" s="4" t="s">
        <v>17700</v>
      </c>
      <c r="D61" s="4"/>
      <c r="E61" s="4"/>
      <c r="F61" s="4"/>
      <c r="G61" s="4"/>
      <c r="H61" s="4"/>
      <c r="I61" s="4"/>
    </row>
    <row r="62" spans="1:9" x14ac:dyDescent="0.25">
      <c r="A62" s="4"/>
      <c r="B62" s="4" t="str">
        <f t="shared" si="1"/>
        <v xml:space="preserve"> </v>
      </c>
      <c r="C62" s="4" t="s">
        <v>17701</v>
      </c>
      <c r="D62" s="4"/>
      <c r="E62" s="4"/>
      <c r="F62" s="4"/>
      <c r="G62" s="4"/>
      <c r="H62" s="4"/>
      <c r="I62" s="4"/>
    </row>
    <row r="63" spans="1:9" x14ac:dyDescent="0.25">
      <c r="A63" s="4"/>
      <c r="B63" s="4" t="str">
        <f t="shared" si="1"/>
        <v xml:space="preserve"> </v>
      </c>
      <c r="C63" s="4" t="s">
        <v>17702</v>
      </c>
      <c r="D63" s="4"/>
      <c r="E63" s="4"/>
      <c r="F63" s="4"/>
      <c r="G63" s="4"/>
      <c r="H63" s="4"/>
      <c r="I63" s="4"/>
    </row>
    <row r="64" spans="1:9" x14ac:dyDescent="0.25">
      <c r="A64" s="4"/>
      <c r="B64" s="4" t="str">
        <f t="shared" si="1"/>
        <v xml:space="preserve"> </v>
      </c>
      <c r="C64" s="4" t="s">
        <v>17703</v>
      </c>
      <c r="D64" s="4"/>
      <c r="E64" s="4"/>
      <c r="F64" s="4"/>
      <c r="G64" s="4"/>
      <c r="H64" s="4"/>
      <c r="I64" s="4"/>
    </row>
    <row r="65" spans="1:9" x14ac:dyDescent="0.25">
      <c r="A65" s="4"/>
      <c r="B65" s="4" t="str">
        <f t="shared" si="1"/>
        <v xml:space="preserve"> </v>
      </c>
      <c r="C65" s="4" t="s">
        <v>17704</v>
      </c>
      <c r="D65" s="4"/>
      <c r="E65" s="4"/>
      <c r="F65" s="4"/>
      <c r="G65" s="4"/>
      <c r="H65" s="4"/>
      <c r="I65" s="4"/>
    </row>
    <row r="66" spans="1:9" x14ac:dyDescent="0.25">
      <c r="A66" s="4"/>
      <c r="B66" s="4" t="str">
        <f t="shared" si="1"/>
        <v xml:space="preserve"> </v>
      </c>
      <c r="C66" s="4" t="s">
        <v>17705</v>
      </c>
      <c r="D66" s="4"/>
      <c r="E66" s="4"/>
      <c r="F66" s="4"/>
      <c r="G66" s="4"/>
      <c r="H66" s="4"/>
      <c r="I66" s="4"/>
    </row>
    <row r="67" spans="1:9" x14ac:dyDescent="0.25">
      <c r="A67" s="4"/>
      <c r="B67" s="4" t="str">
        <f t="shared" si="1"/>
        <v xml:space="preserve"> </v>
      </c>
      <c r="C67" s="4" t="s">
        <v>17706</v>
      </c>
      <c r="D67" s="4"/>
      <c r="E67" s="4"/>
      <c r="F67" s="4"/>
      <c r="G67" s="4"/>
      <c r="H67" s="4"/>
      <c r="I67" s="4"/>
    </row>
    <row r="68" spans="1:9" x14ac:dyDescent="0.25">
      <c r="A68" s="4"/>
      <c r="B68" s="4" t="str">
        <f t="shared" si="1"/>
        <v xml:space="preserve"> </v>
      </c>
      <c r="C68" s="4" t="s">
        <v>17707</v>
      </c>
      <c r="D68" s="4"/>
      <c r="E68" s="4"/>
      <c r="F68" s="4"/>
      <c r="G68" s="4"/>
      <c r="H68" s="4"/>
      <c r="I68" s="4"/>
    </row>
    <row r="69" spans="1:9" x14ac:dyDescent="0.25">
      <c r="A69" s="4"/>
      <c r="B69" s="4" t="str">
        <f t="shared" si="1"/>
        <v xml:space="preserve"> </v>
      </c>
      <c r="C69" s="4" t="s">
        <v>17708</v>
      </c>
      <c r="D69" s="4"/>
      <c r="E69" s="4"/>
      <c r="F69" s="4"/>
      <c r="G69" s="4"/>
      <c r="H69" s="4"/>
      <c r="I69" s="4"/>
    </row>
    <row r="70" spans="1:9" x14ac:dyDescent="0.25">
      <c r="A70" s="4"/>
      <c r="B70" s="4" t="str">
        <f t="shared" si="1"/>
        <v xml:space="preserve"> </v>
      </c>
      <c r="C70" s="4" t="s">
        <v>17709</v>
      </c>
      <c r="D70" s="4"/>
      <c r="E70" s="4"/>
      <c r="F70" s="4"/>
      <c r="G70" s="4"/>
      <c r="H70" s="4"/>
      <c r="I70" s="4"/>
    </row>
    <row r="71" spans="1:9" x14ac:dyDescent="0.25">
      <c r="A71" s="4"/>
      <c r="B71" s="4" t="str">
        <f t="shared" si="1"/>
        <v xml:space="preserve"> </v>
      </c>
      <c r="C71" s="4" t="s">
        <v>17710</v>
      </c>
      <c r="D71" s="4"/>
      <c r="E71" s="4"/>
      <c r="F71" s="4"/>
      <c r="G71" s="4"/>
      <c r="H71" s="4"/>
      <c r="I71" s="4"/>
    </row>
    <row r="72" spans="1:9" x14ac:dyDescent="0.25">
      <c r="A72" s="4"/>
      <c r="B72" s="4" t="str">
        <f t="shared" si="1"/>
        <v xml:space="preserve"> </v>
      </c>
      <c r="C72" s="4" t="s">
        <v>17711</v>
      </c>
      <c r="D72" s="4"/>
      <c r="E72" s="4"/>
      <c r="F72" s="4"/>
      <c r="G72" s="4"/>
      <c r="H72" s="4"/>
      <c r="I72" s="4"/>
    </row>
    <row r="73" spans="1:9" x14ac:dyDescent="0.25">
      <c r="A73" s="4"/>
      <c r="B73" s="4" t="str">
        <f t="shared" si="1"/>
        <v xml:space="preserve"> </v>
      </c>
      <c r="C73" s="4" t="s">
        <v>17712</v>
      </c>
      <c r="D73" s="4"/>
      <c r="E73" s="4"/>
      <c r="F73" s="4"/>
      <c r="G73" s="4"/>
      <c r="H73" s="4"/>
      <c r="I73" s="4"/>
    </row>
    <row r="74" spans="1:9" x14ac:dyDescent="0.25">
      <c r="A74" s="4"/>
      <c r="B74" s="4" t="str">
        <f t="shared" si="1"/>
        <v xml:space="preserve"> </v>
      </c>
      <c r="C74" s="4" t="s">
        <v>17713</v>
      </c>
      <c r="D74" s="4"/>
      <c r="E74" s="4"/>
      <c r="F74" s="4"/>
      <c r="G74" s="4"/>
      <c r="H74" s="4"/>
      <c r="I74" s="4"/>
    </row>
    <row r="75" spans="1:9" ht="15" customHeight="1" x14ac:dyDescent="0.25">
      <c r="A75" s="4"/>
      <c r="B75" s="4" t="str">
        <f t="shared" si="1"/>
        <v xml:space="preserve"> </v>
      </c>
      <c r="D75" s="4"/>
      <c r="E75" s="4"/>
      <c r="F75" s="4"/>
      <c r="G75" s="4"/>
      <c r="H75" s="4"/>
      <c r="I75" s="4"/>
    </row>
    <row r="76" spans="1:9" ht="15" customHeight="1" x14ac:dyDescent="0.25">
      <c r="A76" s="4"/>
      <c r="B76" s="4" t="str">
        <f t="shared" si="1"/>
        <v xml:space="preserve"> </v>
      </c>
      <c r="D76" s="4"/>
      <c r="E76" s="4"/>
      <c r="F76" s="4"/>
      <c r="G76" s="4"/>
      <c r="H76" s="4"/>
      <c r="I76" s="4"/>
    </row>
    <row r="77" spans="1:9" ht="15" customHeight="1" x14ac:dyDescent="0.25">
      <c r="A77" s="4"/>
      <c r="B77" s="4" t="str">
        <f t="shared" si="1"/>
        <v xml:space="preserve"> </v>
      </c>
      <c r="D77" s="4"/>
      <c r="E77" s="4"/>
      <c r="F77" s="4"/>
      <c r="G77" s="4"/>
      <c r="H77" s="4"/>
      <c r="I77" s="4"/>
    </row>
    <row r="78" spans="1:9" x14ac:dyDescent="0.25">
      <c r="A78" s="4"/>
      <c r="B78" s="4" t="str">
        <f t="shared" si="1"/>
        <v xml:space="preserve"> </v>
      </c>
      <c r="D78" s="4"/>
      <c r="E78" s="4"/>
      <c r="F78" s="4" t="s">
        <v>17681</v>
      </c>
      <c r="G78" s="4"/>
      <c r="H78" s="4"/>
      <c r="I78" s="4"/>
    </row>
    <row r="79" spans="1:9" x14ac:dyDescent="0.25">
      <c r="A79" s="4"/>
      <c r="B79" s="4" t="str">
        <f t="shared" si="1"/>
        <v xml:space="preserve"> </v>
      </c>
      <c r="D79" s="4"/>
      <c r="E79" s="4"/>
      <c r="F79" s="4" t="s">
        <v>17682</v>
      </c>
      <c r="G79" s="4"/>
      <c r="H79" s="4"/>
      <c r="I79" s="4"/>
    </row>
    <row r="80" spans="1:9" ht="15.75" customHeight="1" x14ac:dyDescent="0.25">
      <c r="A80" s="4"/>
      <c r="B80" s="4" t="str">
        <f t="shared" si="1"/>
        <v xml:space="preserve"> </v>
      </c>
      <c r="D80" s="4"/>
      <c r="E80" s="4"/>
      <c r="F80" s="4" t="s">
        <v>17683</v>
      </c>
      <c r="G80" s="4"/>
      <c r="H80" s="4"/>
      <c r="I80" s="4"/>
    </row>
    <row r="81" spans="1:9" x14ac:dyDescent="0.25">
      <c r="A81" s="4"/>
      <c r="B81" s="4" t="str">
        <f t="shared" si="1"/>
        <v xml:space="preserve"> </v>
      </c>
      <c r="C81" s="4" t="s">
        <v>19579</v>
      </c>
      <c r="D81" s="4" t="s">
        <v>19580</v>
      </c>
      <c r="E81" s="4" t="s">
        <v>19581</v>
      </c>
      <c r="F81" s="4" t="s">
        <v>17684</v>
      </c>
      <c r="G81" s="4"/>
      <c r="H81" s="4"/>
      <c r="I81" s="4"/>
    </row>
    <row r="82" spans="1:9" ht="15" customHeight="1" x14ac:dyDescent="0.25">
      <c r="A82" s="4"/>
      <c r="B82" s="4" t="str">
        <f t="shared" si="1"/>
        <v xml:space="preserve"> </v>
      </c>
      <c r="D82" s="4"/>
      <c r="E82" s="4"/>
      <c r="F82" s="4" t="s">
        <v>17685</v>
      </c>
      <c r="G82" s="4"/>
      <c r="H82" s="4"/>
      <c r="I82" s="4"/>
    </row>
    <row r="83" spans="1:9" x14ac:dyDescent="0.25">
      <c r="A83" s="4"/>
      <c r="B83" s="4" t="str">
        <f t="shared" si="1"/>
        <v xml:space="preserve"> </v>
      </c>
      <c r="D83" s="4"/>
      <c r="E83" s="4"/>
      <c r="F83" s="4" t="s">
        <v>17686</v>
      </c>
      <c r="G83" s="4"/>
      <c r="H83" s="4"/>
      <c r="I83" s="4"/>
    </row>
    <row r="84" spans="1:9" x14ac:dyDescent="0.25">
      <c r="A84" s="4"/>
      <c r="B84" s="4" t="str">
        <f t="shared" si="1"/>
        <v xml:space="preserve"> </v>
      </c>
      <c r="D84" s="4"/>
      <c r="E84" s="4"/>
      <c r="F84" s="4" t="s">
        <v>17687</v>
      </c>
      <c r="G84" s="4"/>
      <c r="H84" s="4"/>
      <c r="I84" s="4"/>
    </row>
    <row r="85" spans="1:9" x14ac:dyDescent="0.25">
      <c r="A85" s="4"/>
      <c r="B85" s="4" t="str">
        <f t="shared" si="1"/>
        <v xml:space="preserve"> </v>
      </c>
      <c r="D85" s="4"/>
      <c r="E85" s="4"/>
      <c r="F85" s="4"/>
      <c r="G85" s="4"/>
      <c r="H85" s="4"/>
      <c r="I85" s="4"/>
    </row>
    <row r="86" spans="1:9" x14ac:dyDescent="0.25">
      <c r="A86" s="4"/>
      <c r="B86" s="4" t="str">
        <f t="shared" si="1"/>
        <v xml:space="preserve"> </v>
      </c>
      <c r="C86" s="4" t="s">
        <v>21266</v>
      </c>
      <c r="D86" s="4"/>
      <c r="E86" s="4"/>
      <c r="F86" s="4"/>
      <c r="G86" s="4"/>
      <c r="H86" s="4"/>
      <c r="I86" s="4"/>
    </row>
    <row r="87" spans="1:9" x14ac:dyDescent="0.25">
      <c r="A87" s="4"/>
      <c r="B87" s="4" t="str">
        <f t="shared" si="1"/>
        <v xml:space="preserve"> </v>
      </c>
      <c r="D87" s="4"/>
      <c r="E87" s="4"/>
      <c r="F87" s="4"/>
      <c r="G87" s="4"/>
      <c r="H87" s="4"/>
      <c r="I87" s="4"/>
    </row>
    <row r="88" spans="1:9" x14ac:dyDescent="0.25">
      <c r="A88" s="4"/>
      <c r="B88" s="4">
        <f t="shared" si="1"/>
        <v>1</v>
      </c>
      <c r="C88" s="4" t="s">
        <v>19573</v>
      </c>
      <c r="D88" s="4" t="s">
        <v>19574</v>
      </c>
      <c r="E88" s="4" t="s">
        <v>19582</v>
      </c>
      <c r="F88" s="4"/>
      <c r="G88" s="4"/>
      <c r="H88" s="4"/>
      <c r="I88" s="4"/>
    </row>
    <row r="89" spans="1:9" x14ac:dyDescent="0.25">
      <c r="A89" s="4"/>
      <c r="B89" s="4" t="str">
        <f t="shared" si="1"/>
        <v xml:space="preserve"> </v>
      </c>
      <c r="C89" s="4" t="s">
        <v>21266</v>
      </c>
      <c r="D89" s="4"/>
      <c r="E89" s="4"/>
      <c r="F89" s="4"/>
      <c r="G89" s="4"/>
      <c r="H89" s="4"/>
      <c r="I89" s="4"/>
    </row>
    <row r="90" spans="1:9" x14ac:dyDescent="0.25">
      <c r="A90" s="4"/>
      <c r="B90" s="4" t="str">
        <f t="shared" si="1"/>
        <v xml:space="preserve"> </v>
      </c>
      <c r="D90" s="4"/>
      <c r="E90" s="4"/>
      <c r="F90" s="4"/>
      <c r="G90" s="4"/>
      <c r="H90" s="4"/>
      <c r="I90" s="4"/>
    </row>
    <row r="91" spans="1:9" x14ac:dyDescent="0.25">
      <c r="A91" s="4"/>
      <c r="B91" s="4" t="str">
        <f t="shared" si="1"/>
        <v xml:space="preserve"> </v>
      </c>
      <c r="D91" s="4"/>
      <c r="E91" s="4"/>
      <c r="F91" s="4"/>
      <c r="G91" s="4"/>
      <c r="H91" s="4"/>
      <c r="I91" s="4" t="s">
        <v>17714</v>
      </c>
    </row>
    <row r="92" spans="1:9" x14ac:dyDescent="0.25">
      <c r="A92" s="4"/>
      <c r="B92" s="4" t="str">
        <f t="shared" si="1"/>
        <v xml:space="preserve"> </v>
      </c>
      <c r="D92" s="4"/>
      <c r="E92" s="4"/>
      <c r="F92" s="4"/>
      <c r="G92" s="4"/>
      <c r="H92" s="4"/>
      <c r="I92" s="4" t="s">
        <v>17712</v>
      </c>
    </row>
    <row r="93" spans="1:9" x14ac:dyDescent="0.25">
      <c r="A93" s="4"/>
      <c r="B93" s="4" t="str">
        <f t="shared" si="1"/>
        <v xml:space="preserve"> </v>
      </c>
      <c r="D93" s="4"/>
      <c r="E93" s="4"/>
      <c r="F93" s="4"/>
      <c r="G93" s="4"/>
      <c r="H93" s="4"/>
      <c r="I93" s="4" t="s">
        <v>17715</v>
      </c>
    </row>
    <row r="94" spans="1:9" x14ac:dyDescent="0.25">
      <c r="A94" s="4"/>
      <c r="B94" s="4" t="str">
        <f t="shared" si="1"/>
        <v xml:space="preserve"> </v>
      </c>
      <c r="D94" s="4"/>
      <c r="E94" s="4"/>
      <c r="F94" s="4"/>
      <c r="G94" s="4"/>
      <c r="H94" s="4"/>
      <c r="I94" s="4" t="s">
        <v>17716</v>
      </c>
    </row>
    <row r="95" spans="1:9" x14ac:dyDescent="0.25">
      <c r="A95" s="4"/>
      <c r="B95" s="4" t="str">
        <f t="shared" si="1"/>
        <v xml:space="preserve"> </v>
      </c>
      <c r="D95" s="4"/>
      <c r="E95" s="4"/>
      <c r="F95" s="4"/>
      <c r="G95" s="4"/>
      <c r="H95" s="4"/>
      <c r="I95" s="4" t="s">
        <v>17717</v>
      </c>
    </row>
    <row r="96" spans="1:9" x14ac:dyDescent="0.25">
      <c r="A96" s="4"/>
      <c r="B96" s="4" t="str">
        <f t="shared" si="1"/>
        <v xml:space="preserve"> </v>
      </c>
      <c r="D96" s="4"/>
      <c r="E96" s="4"/>
      <c r="F96" s="4"/>
      <c r="G96" s="4"/>
      <c r="H96" s="4"/>
      <c r="I96" s="4" t="s">
        <v>17718</v>
      </c>
    </row>
    <row r="97" spans="1:9" x14ac:dyDescent="0.25">
      <c r="A97" s="4"/>
      <c r="B97" s="4" t="str">
        <f t="shared" si="1"/>
        <v xml:space="preserve"> </v>
      </c>
      <c r="D97" s="4"/>
      <c r="E97" s="4"/>
      <c r="F97" s="4"/>
      <c r="G97" s="4"/>
      <c r="H97" s="4"/>
      <c r="I97" s="4" t="s">
        <v>17719</v>
      </c>
    </row>
    <row r="98" spans="1:9" x14ac:dyDescent="0.25">
      <c r="A98" s="4"/>
      <c r="B98" s="4" t="str">
        <f t="shared" si="1"/>
        <v xml:space="preserve"> </v>
      </c>
      <c r="D98" s="4"/>
      <c r="E98" s="4"/>
      <c r="F98" s="4"/>
      <c r="G98" s="4"/>
      <c r="H98" s="4"/>
      <c r="I98" s="4" t="s">
        <v>17720</v>
      </c>
    </row>
    <row r="99" spans="1:9" x14ac:dyDescent="0.25">
      <c r="A99" s="4"/>
      <c r="B99" s="4" t="str">
        <f t="shared" si="1"/>
        <v xml:space="preserve"> </v>
      </c>
      <c r="D99" s="4"/>
      <c r="E99" s="4"/>
      <c r="F99" s="4"/>
      <c r="G99" s="4"/>
      <c r="H99" s="4"/>
      <c r="I99" s="4" t="s">
        <v>17721</v>
      </c>
    </row>
    <row r="100" spans="1:9" x14ac:dyDescent="0.25">
      <c r="A100" s="4"/>
      <c r="B100" s="4" t="str">
        <f t="shared" si="1"/>
        <v xml:space="preserve"> </v>
      </c>
      <c r="D100" s="4"/>
      <c r="E100" s="4"/>
      <c r="F100" s="4"/>
      <c r="G100" s="4"/>
      <c r="H100" s="4"/>
      <c r="I100" s="4" t="s">
        <v>17722</v>
      </c>
    </row>
    <row r="101" spans="1:9" x14ac:dyDescent="0.25">
      <c r="A101" s="4"/>
      <c r="B101" s="4" t="str">
        <f t="shared" ref="B101:B164" si="2">IFERROR(FIND("Confidencial",C101,1)," ")</f>
        <v xml:space="preserve"> </v>
      </c>
      <c r="D101" s="4"/>
      <c r="E101" s="4"/>
      <c r="F101" s="4"/>
      <c r="G101" s="4"/>
      <c r="H101" s="4"/>
      <c r="I101" s="4" t="s">
        <v>17723</v>
      </c>
    </row>
    <row r="102" spans="1:9" x14ac:dyDescent="0.25">
      <c r="A102" s="4"/>
      <c r="B102" s="4" t="str">
        <f t="shared" si="2"/>
        <v xml:space="preserve"> </v>
      </c>
      <c r="D102" s="4"/>
      <c r="E102" s="4"/>
      <c r="F102" s="4"/>
      <c r="G102" s="4"/>
      <c r="H102" s="4"/>
      <c r="I102" s="4" t="s">
        <v>17724</v>
      </c>
    </row>
    <row r="103" spans="1:9" x14ac:dyDescent="0.25">
      <c r="A103" s="4"/>
      <c r="B103" s="4" t="str">
        <f t="shared" si="2"/>
        <v xml:space="preserve"> </v>
      </c>
      <c r="D103" s="4"/>
      <c r="E103" s="4"/>
      <c r="F103" s="4"/>
      <c r="G103" s="4"/>
      <c r="H103" s="4"/>
      <c r="I103" s="4" t="s">
        <v>17725</v>
      </c>
    </row>
    <row r="104" spans="1:9" x14ac:dyDescent="0.25">
      <c r="A104" s="4"/>
      <c r="B104" s="4" t="str">
        <f t="shared" si="2"/>
        <v xml:space="preserve"> </v>
      </c>
      <c r="D104" s="4"/>
      <c r="E104" s="4"/>
      <c r="F104" s="4"/>
      <c r="G104" s="4"/>
      <c r="H104" s="4"/>
      <c r="I104" s="4" t="s">
        <v>17726</v>
      </c>
    </row>
    <row r="105" spans="1:9" x14ac:dyDescent="0.25">
      <c r="A105" s="4"/>
      <c r="B105" s="4" t="str">
        <f t="shared" si="2"/>
        <v xml:space="preserve"> </v>
      </c>
      <c r="D105" s="4"/>
      <c r="E105" s="4"/>
      <c r="F105" s="4"/>
      <c r="G105" s="4"/>
      <c r="H105" s="4"/>
      <c r="I105" s="4" t="s">
        <v>17699</v>
      </c>
    </row>
    <row r="106" spans="1:9" x14ac:dyDescent="0.25">
      <c r="A106" s="4"/>
      <c r="B106" s="4" t="str">
        <f t="shared" si="2"/>
        <v xml:space="preserve"> </v>
      </c>
      <c r="D106" s="4"/>
      <c r="E106" s="4"/>
      <c r="F106" s="4"/>
      <c r="G106" s="4"/>
      <c r="H106" s="4"/>
      <c r="I106" s="4" t="s">
        <v>17727</v>
      </c>
    </row>
    <row r="107" spans="1:9" x14ac:dyDescent="0.25">
      <c r="A107" s="4"/>
      <c r="B107" s="4" t="str">
        <f t="shared" si="2"/>
        <v xml:space="preserve"> </v>
      </c>
      <c r="D107" s="4"/>
      <c r="E107" s="4"/>
      <c r="F107" s="4"/>
      <c r="G107" s="4"/>
      <c r="H107" s="4"/>
      <c r="I107" s="4" t="s">
        <v>17728</v>
      </c>
    </row>
    <row r="108" spans="1:9" x14ac:dyDescent="0.25">
      <c r="A108" s="4"/>
      <c r="B108" s="4" t="str">
        <f t="shared" si="2"/>
        <v xml:space="preserve"> </v>
      </c>
      <c r="D108" s="4"/>
      <c r="E108" s="4"/>
      <c r="F108" s="4"/>
      <c r="G108" s="4"/>
      <c r="H108" s="4"/>
      <c r="I108" s="4" t="s">
        <v>17729</v>
      </c>
    </row>
    <row r="109" spans="1:9" x14ac:dyDescent="0.25">
      <c r="A109" s="4"/>
      <c r="B109" s="4" t="str">
        <f t="shared" si="2"/>
        <v xml:space="preserve"> </v>
      </c>
      <c r="D109" s="4"/>
      <c r="E109" s="4"/>
      <c r="F109" s="4"/>
      <c r="G109" s="4"/>
      <c r="H109" s="4"/>
      <c r="I109" s="4" t="s">
        <v>17730</v>
      </c>
    </row>
    <row r="110" spans="1:9" ht="15.75" customHeight="1" x14ac:dyDescent="0.25">
      <c r="A110" s="4"/>
      <c r="B110" s="4" t="str">
        <f t="shared" si="2"/>
        <v xml:space="preserve"> </v>
      </c>
      <c r="D110" s="4"/>
      <c r="E110" s="4"/>
      <c r="F110" s="4"/>
      <c r="G110" s="4"/>
      <c r="H110" s="4"/>
      <c r="I110" s="4" t="s">
        <v>17731</v>
      </c>
    </row>
    <row r="111" spans="1:9" x14ac:dyDescent="0.25">
      <c r="A111" s="4"/>
      <c r="B111" s="4" t="str">
        <f t="shared" si="2"/>
        <v xml:space="preserve"> </v>
      </c>
      <c r="D111" s="4"/>
      <c r="E111" s="4"/>
      <c r="F111" s="4" t="s">
        <v>17732</v>
      </c>
      <c r="G111" s="4"/>
      <c r="H111" s="4"/>
      <c r="I111" s="4" t="s">
        <v>17666</v>
      </c>
    </row>
    <row r="112" spans="1:9" x14ac:dyDescent="0.25">
      <c r="A112" s="4"/>
      <c r="B112" s="4" t="str">
        <f t="shared" si="2"/>
        <v xml:space="preserve"> </v>
      </c>
      <c r="C112" s="4" t="s">
        <v>19583</v>
      </c>
      <c r="D112" s="4" t="s">
        <v>19584</v>
      </c>
      <c r="E112" s="4">
        <v>30140</v>
      </c>
      <c r="F112" s="4"/>
      <c r="G112" s="4"/>
      <c r="H112" s="4">
        <v>18431</v>
      </c>
      <c r="I112" s="4" t="s">
        <v>17667</v>
      </c>
    </row>
    <row r="113" spans="1:9" x14ac:dyDescent="0.25">
      <c r="A113" s="4"/>
      <c r="B113" s="4" t="str">
        <f t="shared" si="2"/>
        <v xml:space="preserve"> </v>
      </c>
      <c r="D113" s="4"/>
      <c r="E113" s="4"/>
      <c r="F113" s="4" t="s">
        <v>17733</v>
      </c>
      <c r="G113" s="4"/>
      <c r="H113" s="4"/>
      <c r="I113" s="4"/>
    </row>
    <row r="114" spans="1:9" x14ac:dyDescent="0.25">
      <c r="A114" s="4"/>
      <c r="B114" s="4" t="str">
        <f t="shared" si="2"/>
        <v xml:space="preserve"> </v>
      </c>
      <c r="D114" s="4"/>
      <c r="E114" s="4"/>
      <c r="F114" s="4"/>
      <c r="G114" s="4"/>
      <c r="H114" s="4"/>
      <c r="I114" s="4" t="s">
        <v>17668</v>
      </c>
    </row>
    <row r="115" spans="1:9" x14ac:dyDescent="0.25">
      <c r="A115" s="4"/>
      <c r="B115" s="4" t="str">
        <f t="shared" si="2"/>
        <v xml:space="preserve"> </v>
      </c>
      <c r="D115" s="4"/>
      <c r="E115" s="4"/>
      <c r="F115" s="4"/>
      <c r="G115" s="4"/>
      <c r="H115" s="4"/>
      <c r="I115" s="4"/>
    </row>
    <row r="116" spans="1:9" x14ac:dyDescent="0.25">
      <c r="A116" s="4"/>
      <c r="B116" s="4" t="str">
        <f t="shared" si="2"/>
        <v xml:space="preserve"> </v>
      </c>
      <c r="D116" s="4" t="s">
        <v>17735</v>
      </c>
      <c r="E116" s="4"/>
      <c r="F116" s="4"/>
      <c r="G116" s="4"/>
      <c r="H116" s="4"/>
      <c r="I116" s="4" t="s">
        <v>17653</v>
      </c>
    </row>
    <row r="117" spans="1:9" ht="15.75" customHeight="1" x14ac:dyDescent="0.25">
      <c r="A117" s="4"/>
      <c r="B117" s="4" t="str">
        <f t="shared" si="2"/>
        <v xml:space="preserve"> </v>
      </c>
      <c r="D117" s="4"/>
      <c r="E117" s="4"/>
      <c r="F117" s="4"/>
      <c r="G117" s="4"/>
      <c r="H117" s="4"/>
      <c r="I117" s="4" t="s">
        <v>17654</v>
      </c>
    </row>
    <row r="118" spans="1:9" x14ac:dyDescent="0.25">
      <c r="A118" s="4"/>
      <c r="B118" s="4" t="str">
        <f t="shared" si="2"/>
        <v xml:space="preserve"> </v>
      </c>
      <c r="C118" s="4" t="s">
        <v>17734</v>
      </c>
      <c r="D118" s="4" t="s">
        <v>17736</v>
      </c>
      <c r="E118" s="4">
        <v>30709</v>
      </c>
      <c r="F118" s="4" t="s">
        <v>18224</v>
      </c>
      <c r="G118" s="4"/>
      <c r="H118" s="4">
        <v>1769</v>
      </c>
      <c r="I118" s="4"/>
    </row>
    <row r="119" spans="1:9" x14ac:dyDescent="0.25">
      <c r="A119" s="4"/>
      <c r="B119" s="4" t="str">
        <f t="shared" si="2"/>
        <v xml:space="preserve"> </v>
      </c>
      <c r="D119" s="4"/>
      <c r="E119" s="4"/>
      <c r="F119" s="4"/>
      <c r="G119" s="4"/>
      <c r="H119" s="4"/>
      <c r="I119" s="4" t="s">
        <v>17655</v>
      </c>
    </row>
    <row r="120" spans="1:9" x14ac:dyDescent="0.25">
      <c r="A120" s="4"/>
      <c r="B120" s="4" t="str">
        <f t="shared" si="2"/>
        <v xml:space="preserve"> </v>
      </c>
      <c r="D120" s="4">
        <v>12</v>
      </c>
      <c r="E120" s="4"/>
      <c r="F120" s="4"/>
      <c r="G120" s="4"/>
      <c r="H120" s="4"/>
      <c r="I120" s="4"/>
    </row>
    <row r="121" spans="1:9" x14ac:dyDescent="0.25">
      <c r="A121" s="4"/>
      <c r="B121" s="4" t="str">
        <f t="shared" si="2"/>
        <v xml:space="preserve"> </v>
      </c>
      <c r="D121" s="4"/>
      <c r="E121" s="4"/>
      <c r="F121" s="4"/>
      <c r="G121" s="4"/>
      <c r="H121" s="4"/>
      <c r="I121" s="4" t="s">
        <v>17656</v>
      </c>
    </row>
    <row r="122" spans="1:9" x14ac:dyDescent="0.25">
      <c r="A122" s="4"/>
      <c r="B122" s="4" t="str">
        <f t="shared" si="2"/>
        <v xml:space="preserve"> </v>
      </c>
      <c r="D122" s="4"/>
      <c r="E122" s="4"/>
      <c r="F122" s="4"/>
      <c r="G122" s="4"/>
      <c r="H122" s="4"/>
      <c r="I122" s="4"/>
    </row>
    <row r="123" spans="1:9" ht="15.75" customHeight="1" x14ac:dyDescent="0.25">
      <c r="A123" s="4"/>
      <c r="B123" s="4" t="str">
        <f t="shared" si="2"/>
        <v xml:space="preserve"> </v>
      </c>
      <c r="D123" s="4"/>
      <c r="E123" s="4"/>
      <c r="F123" s="4"/>
      <c r="G123" s="4"/>
      <c r="H123" s="4"/>
      <c r="I123" s="4" t="s">
        <v>17738</v>
      </c>
    </row>
    <row r="124" spans="1:9" x14ac:dyDescent="0.25">
      <c r="A124" s="4"/>
      <c r="B124" s="4" t="str">
        <f t="shared" si="2"/>
        <v xml:space="preserve"> </v>
      </c>
      <c r="D124" s="4"/>
      <c r="E124" s="4"/>
      <c r="F124" s="4"/>
      <c r="G124" s="4"/>
      <c r="H124" s="4"/>
      <c r="I124" s="4" t="s">
        <v>17739</v>
      </c>
    </row>
    <row r="125" spans="1:9" x14ac:dyDescent="0.25">
      <c r="A125" s="4"/>
      <c r="B125" s="4" t="str">
        <f t="shared" si="2"/>
        <v xml:space="preserve"> </v>
      </c>
      <c r="D125" s="4"/>
      <c r="E125" s="4"/>
      <c r="F125" s="4"/>
      <c r="G125" s="4"/>
      <c r="H125" s="4"/>
      <c r="I125" s="4" t="s">
        <v>17740</v>
      </c>
    </row>
    <row r="126" spans="1:9" x14ac:dyDescent="0.25">
      <c r="A126" s="4"/>
      <c r="B126" s="4" t="str">
        <f t="shared" si="2"/>
        <v xml:space="preserve"> </v>
      </c>
      <c r="D126" s="4"/>
      <c r="E126" s="4"/>
      <c r="F126" s="4"/>
      <c r="G126" s="4"/>
      <c r="H126" s="4"/>
      <c r="I126" s="4" t="s">
        <v>17741</v>
      </c>
    </row>
    <row r="127" spans="1:9" x14ac:dyDescent="0.25">
      <c r="A127" s="4"/>
      <c r="B127" s="4" t="str">
        <f t="shared" si="2"/>
        <v xml:space="preserve"> </v>
      </c>
      <c r="D127" s="4"/>
      <c r="E127" s="4"/>
      <c r="F127" s="4"/>
      <c r="G127" s="4"/>
      <c r="H127" s="4" t="s">
        <v>17737</v>
      </c>
      <c r="I127" s="4"/>
    </row>
    <row r="128" spans="1:9" x14ac:dyDescent="0.25">
      <c r="A128" s="4"/>
      <c r="B128" s="4" t="str">
        <f t="shared" si="2"/>
        <v xml:space="preserve"> </v>
      </c>
      <c r="D128" s="4"/>
      <c r="E128" s="4"/>
      <c r="F128" s="4"/>
      <c r="G128" s="4"/>
      <c r="H128" s="4"/>
      <c r="I128" s="4"/>
    </row>
    <row r="129" spans="1:9" x14ac:dyDescent="0.25">
      <c r="A129" s="4"/>
      <c r="B129" s="4" t="str">
        <f t="shared" si="2"/>
        <v xml:space="preserve"> </v>
      </c>
      <c r="D129" s="4"/>
      <c r="E129" s="4"/>
      <c r="F129" s="4"/>
      <c r="G129" s="4"/>
      <c r="H129" s="4"/>
      <c r="I129" s="4"/>
    </row>
    <row r="130" spans="1:9" x14ac:dyDescent="0.25">
      <c r="A130" s="4"/>
      <c r="B130" s="4" t="str">
        <f t="shared" si="2"/>
        <v xml:space="preserve"> </v>
      </c>
      <c r="C130" s="4" t="s">
        <v>21266</v>
      </c>
      <c r="D130" s="4"/>
      <c r="E130" s="4"/>
      <c r="F130" s="4"/>
      <c r="G130" s="4"/>
      <c r="H130" s="4"/>
      <c r="I130" s="4"/>
    </row>
    <row r="131" spans="1:9" x14ac:dyDescent="0.25">
      <c r="A131" s="4"/>
      <c r="B131" s="4" t="str">
        <f t="shared" si="2"/>
        <v xml:space="preserve"> </v>
      </c>
      <c r="D131" s="4"/>
      <c r="E131" s="4"/>
      <c r="F131" s="4"/>
      <c r="G131" s="4"/>
      <c r="H131" s="4"/>
      <c r="I131" s="4"/>
    </row>
    <row r="132" spans="1:9" x14ac:dyDescent="0.25">
      <c r="A132" s="4"/>
      <c r="B132" s="4">
        <f t="shared" si="2"/>
        <v>1</v>
      </c>
      <c r="C132" s="4" t="s">
        <v>19573</v>
      </c>
      <c r="D132" s="4" t="s">
        <v>19574</v>
      </c>
      <c r="E132" s="4" t="s">
        <v>19585</v>
      </c>
      <c r="F132" s="4"/>
      <c r="G132" s="4"/>
      <c r="H132" s="4"/>
      <c r="I132" s="4"/>
    </row>
    <row r="133" spans="1:9" x14ac:dyDescent="0.25">
      <c r="A133" s="4"/>
      <c r="B133" s="4" t="str">
        <f t="shared" si="2"/>
        <v xml:space="preserve"> </v>
      </c>
      <c r="C133" s="4" t="s">
        <v>21266</v>
      </c>
      <c r="D133" s="4"/>
      <c r="E133" s="4"/>
      <c r="F133" s="4"/>
      <c r="G133" s="4"/>
      <c r="H133" s="4"/>
      <c r="I133" s="4"/>
    </row>
    <row r="134" spans="1:9" x14ac:dyDescent="0.25">
      <c r="A134" s="4"/>
      <c r="B134" s="4" t="str">
        <f t="shared" si="2"/>
        <v xml:space="preserve"> </v>
      </c>
      <c r="D134" s="4"/>
      <c r="E134" s="4"/>
      <c r="F134" s="4"/>
      <c r="G134" s="4"/>
      <c r="H134" s="4"/>
      <c r="I134" s="4"/>
    </row>
    <row r="135" spans="1:9" x14ac:dyDescent="0.25">
      <c r="A135" s="4"/>
      <c r="B135" s="4" t="str">
        <f t="shared" si="2"/>
        <v xml:space="preserve"> </v>
      </c>
      <c r="D135" s="4"/>
      <c r="E135" s="4"/>
      <c r="F135" s="4"/>
      <c r="G135" s="4"/>
      <c r="H135" s="4"/>
      <c r="I135" s="4" t="s">
        <v>17742</v>
      </c>
    </row>
    <row r="136" spans="1:9" x14ac:dyDescent="0.25">
      <c r="A136" s="4"/>
      <c r="B136" s="4" t="str">
        <f t="shared" si="2"/>
        <v xml:space="preserve"> </v>
      </c>
      <c r="D136" s="4"/>
      <c r="E136" s="4"/>
      <c r="F136" s="4"/>
      <c r="G136" s="4"/>
      <c r="H136" s="4"/>
      <c r="I136" s="4"/>
    </row>
    <row r="137" spans="1:9" x14ac:dyDescent="0.25">
      <c r="A137" s="4"/>
      <c r="B137" s="4" t="str">
        <f t="shared" si="2"/>
        <v xml:space="preserve"> </v>
      </c>
      <c r="D137" s="4"/>
      <c r="E137" s="4"/>
      <c r="F137" s="4"/>
      <c r="G137" s="4"/>
      <c r="H137" s="4"/>
      <c r="I137" s="4" t="s">
        <v>17743</v>
      </c>
    </row>
    <row r="138" spans="1:9" x14ac:dyDescent="0.25">
      <c r="A138" s="4"/>
      <c r="B138" s="4" t="str">
        <f t="shared" si="2"/>
        <v xml:space="preserve"> </v>
      </c>
      <c r="C138" s="4" t="s">
        <v>19586</v>
      </c>
      <c r="D138" s="4" t="s">
        <v>19587</v>
      </c>
      <c r="E138" s="4">
        <v>30009</v>
      </c>
      <c r="F138" s="4" t="s">
        <v>18064</v>
      </c>
      <c r="G138" s="4"/>
      <c r="H138" s="4"/>
      <c r="I138" s="4" t="s">
        <v>17666</v>
      </c>
    </row>
    <row r="139" spans="1:9" x14ac:dyDescent="0.25">
      <c r="A139" s="4"/>
      <c r="B139" s="4" t="str">
        <f t="shared" si="2"/>
        <v xml:space="preserve"> </v>
      </c>
      <c r="D139" s="4"/>
      <c r="E139" s="4"/>
      <c r="F139" s="4"/>
      <c r="G139" s="4"/>
      <c r="H139" s="4">
        <v>18431</v>
      </c>
      <c r="I139" s="4" t="s">
        <v>17667</v>
      </c>
    </row>
    <row r="140" spans="1:9" x14ac:dyDescent="0.25">
      <c r="A140" s="4"/>
      <c r="B140" s="4" t="str">
        <f t="shared" si="2"/>
        <v xml:space="preserve"> </v>
      </c>
      <c r="D140" s="4"/>
      <c r="E140" s="4"/>
      <c r="F140" s="4"/>
      <c r="G140" s="4"/>
      <c r="H140" s="4"/>
      <c r="I140" s="4" t="s">
        <v>17668</v>
      </c>
    </row>
    <row r="141" spans="1:9" x14ac:dyDescent="0.25">
      <c r="A141" s="4"/>
      <c r="B141" s="4" t="str">
        <f t="shared" si="2"/>
        <v xml:space="preserve"> </v>
      </c>
      <c r="D141" s="4"/>
      <c r="E141" s="4"/>
      <c r="F141" s="4"/>
      <c r="G141" s="4"/>
      <c r="H141" s="4"/>
      <c r="I141" s="4" t="s">
        <v>17666</v>
      </c>
    </row>
    <row r="142" spans="1:9" x14ac:dyDescent="0.25">
      <c r="A142" s="4"/>
      <c r="B142" s="4" t="str">
        <f t="shared" si="2"/>
        <v xml:space="preserve"> </v>
      </c>
      <c r="C142" s="4" t="s">
        <v>19588</v>
      </c>
      <c r="D142" s="4" t="s">
        <v>19589</v>
      </c>
      <c r="E142" s="4">
        <v>30570</v>
      </c>
      <c r="F142" s="4" t="s">
        <v>18064</v>
      </c>
      <c r="G142" s="4"/>
      <c r="H142" s="4">
        <v>18431</v>
      </c>
      <c r="I142" s="4" t="s">
        <v>17667</v>
      </c>
    </row>
    <row r="143" spans="1:9" x14ac:dyDescent="0.25">
      <c r="A143" s="4"/>
      <c r="B143" s="4" t="str">
        <f t="shared" si="2"/>
        <v xml:space="preserve"> </v>
      </c>
      <c r="D143" s="4"/>
      <c r="E143" s="4"/>
      <c r="F143" s="4"/>
      <c r="G143" s="4"/>
      <c r="H143" s="4"/>
      <c r="I143" s="4" t="s">
        <v>17668</v>
      </c>
    </row>
    <row r="144" spans="1:9" x14ac:dyDescent="0.25">
      <c r="A144" s="4"/>
      <c r="B144" s="4" t="str">
        <f t="shared" si="2"/>
        <v xml:space="preserve"> </v>
      </c>
      <c r="D144" s="4"/>
      <c r="E144" s="4"/>
      <c r="F144" s="4"/>
      <c r="G144" s="4"/>
      <c r="H144" s="4"/>
      <c r="I144" s="4" t="s">
        <v>17653</v>
      </c>
    </row>
    <row r="145" spans="1:9" x14ac:dyDescent="0.25">
      <c r="A145" s="4"/>
      <c r="B145" s="4" t="str">
        <f t="shared" si="2"/>
        <v xml:space="preserve"> </v>
      </c>
      <c r="D145" s="4"/>
      <c r="E145" s="4"/>
      <c r="F145" s="4"/>
      <c r="G145" s="4"/>
      <c r="H145" s="4"/>
      <c r="I145" s="4" t="s">
        <v>17654</v>
      </c>
    </row>
    <row r="146" spans="1:9" x14ac:dyDescent="0.25">
      <c r="A146" s="4"/>
      <c r="B146" s="4" t="str">
        <f t="shared" si="2"/>
        <v xml:space="preserve"> </v>
      </c>
      <c r="C146" s="4" t="s">
        <v>19590</v>
      </c>
      <c r="D146" s="4" t="s">
        <v>19591</v>
      </c>
      <c r="E146" s="4">
        <v>30600</v>
      </c>
      <c r="F146" s="4" t="s">
        <v>19592</v>
      </c>
      <c r="G146" s="4"/>
      <c r="H146" s="4" t="s">
        <v>19593</v>
      </c>
      <c r="I146" s="4" t="s">
        <v>17655</v>
      </c>
    </row>
    <row r="147" spans="1:9" x14ac:dyDescent="0.25">
      <c r="A147" s="4"/>
      <c r="B147" s="4" t="str">
        <f t="shared" si="2"/>
        <v xml:space="preserve"> </v>
      </c>
      <c r="D147" s="4"/>
      <c r="E147" s="4"/>
      <c r="F147" s="4"/>
      <c r="G147" s="4"/>
      <c r="H147" s="4"/>
      <c r="I147" s="4" t="s">
        <v>17744</v>
      </c>
    </row>
    <row r="148" spans="1:9" x14ac:dyDescent="0.25">
      <c r="A148" s="4"/>
      <c r="B148" s="4" t="str">
        <f t="shared" si="2"/>
        <v xml:space="preserve"> </v>
      </c>
      <c r="D148" s="4"/>
      <c r="E148" s="4"/>
      <c r="F148" s="4"/>
      <c r="G148" s="4"/>
      <c r="H148" s="4"/>
      <c r="I148" s="4"/>
    </row>
    <row r="149" spans="1:9" x14ac:dyDescent="0.25">
      <c r="A149" s="4"/>
      <c r="B149" s="4" t="str">
        <f t="shared" si="2"/>
        <v xml:space="preserve"> </v>
      </c>
      <c r="D149" s="4"/>
      <c r="E149" s="4"/>
      <c r="F149" s="4"/>
      <c r="G149" s="4"/>
      <c r="H149" s="4"/>
      <c r="I149" s="4" t="s">
        <v>17667</v>
      </c>
    </row>
    <row r="150" spans="1:9" x14ac:dyDescent="0.25">
      <c r="A150" s="4"/>
      <c r="B150" s="4" t="str">
        <f t="shared" si="2"/>
        <v xml:space="preserve"> </v>
      </c>
      <c r="D150" s="4"/>
      <c r="E150" s="4"/>
      <c r="F150" s="4"/>
      <c r="G150" s="4"/>
      <c r="H150" s="4"/>
      <c r="I150" s="4" t="s">
        <v>17668</v>
      </c>
    </row>
    <row r="151" spans="1:9" ht="15.75" customHeight="1" x14ac:dyDescent="0.25">
      <c r="A151" s="4"/>
      <c r="B151" s="4" t="str">
        <f t="shared" si="2"/>
        <v xml:space="preserve"> </v>
      </c>
      <c r="D151" s="4"/>
      <c r="E151" s="4"/>
      <c r="F151" s="4"/>
      <c r="G151" s="4"/>
      <c r="H151" s="4"/>
      <c r="I151" s="4" t="s">
        <v>17653</v>
      </c>
    </row>
    <row r="152" spans="1:9" x14ac:dyDescent="0.25">
      <c r="A152" s="4"/>
      <c r="B152" s="4" t="str">
        <f t="shared" si="2"/>
        <v xml:space="preserve"> </v>
      </c>
      <c r="D152" s="4"/>
      <c r="E152" s="4"/>
      <c r="F152" s="4"/>
      <c r="G152" s="4"/>
      <c r="H152" s="4"/>
      <c r="I152" s="4" t="s">
        <v>17654</v>
      </c>
    </row>
    <row r="153" spans="1:9" x14ac:dyDescent="0.25">
      <c r="A153" s="4"/>
      <c r="B153" s="4" t="str">
        <f t="shared" si="2"/>
        <v xml:space="preserve"> </v>
      </c>
      <c r="C153" s="4" t="s">
        <v>17745</v>
      </c>
      <c r="D153" s="4" t="s">
        <v>19594</v>
      </c>
      <c r="E153" s="4">
        <v>30880</v>
      </c>
      <c r="F153" s="4" t="s">
        <v>19595</v>
      </c>
      <c r="G153" s="4"/>
      <c r="H153" s="4" t="s">
        <v>19596</v>
      </c>
      <c r="I153" s="4" t="s">
        <v>17655</v>
      </c>
    </row>
    <row r="154" spans="1:9" x14ac:dyDescent="0.25">
      <c r="A154" s="4"/>
      <c r="B154" s="4" t="str">
        <f t="shared" si="2"/>
        <v xml:space="preserve"> </v>
      </c>
      <c r="C154" s="4" t="s">
        <v>17746</v>
      </c>
      <c r="D154" s="4"/>
      <c r="E154" s="4"/>
      <c r="F154" s="4"/>
      <c r="G154" s="4"/>
      <c r="H154" s="4"/>
      <c r="I154" s="4" t="s">
        <v>17747</v>
      </c>
    </row>
    <row r="155" spans="1:9" x14ac:dyDescent="0.25">
      <c r="A155" s="4"/>
      <c r="B155" s="4" t="str">
        <f t="shared" si="2"/>
        <v xml:space="preserve"> </v>
      </c>
      <c r="D155" s="4"/>
      <c r="E155" s="4"/>
      <c r="F155" s="4"/>
      <c r="G155" s="4"/>
      <c r="H155" s="4"/>
      <c r="I155" s="4"/>
    </row>
    <row r="156" spans="1:9" x14ac:dyDescent="0.25">
      <c r="A156" s="4"/>
      <c r="B156" s="4" t="str">
        <f t="shared" si="2"/>
        <v xml:space="preserve"> </v>
      </c>
      <c r="D156" s="4"/>
      <c r="E156" s="4"/>
      <c r="F156" s="4"/>
      <c r="G156" s="4"/>
      <c r="H156" s="4"/>
      <c r="I156" s="4" t="s">
        <v>17748</v>
      </c>
    </row>
    <row r="157" spans="1:9" x14ac:dyDescent="0.25">
      <c r="A157" s="4"/>
      <c r="B157" s="4" t="str">
        <f t="shared" si="2"/>
        <v xml:space="preserve"> </v>
      </c>
      <c r="D157" s="4"/>
      <c r="E157" s="4"/>
      <c r="F157" s="4"/>
      <c r="G157" s="4"/>
      <c r="H157" s="4"/>
      <c r="I157" s="4" t="s">
        <v>17749</v>
      </c>
    </row>
    <row r="158" spans="1:9" x14ac:dyDescent="0.25">
      <c r="A158" s="4"/>
      <c r="B158" s="4" t="str">
        <f t="shared" si="2"/>
        <v xml:space="preserve"> </v>
      </c>
      <c r="D158" s="4"/>
      <c r="E158" s="4"/>
      <c r="F158" s="4"/>
      <c r="G158" s="4"/>
      <c r="H158" s="4"/>
      <c r="I158" s="4" t="s">
        <v>17653</v>
      </c>
    </row>
    <row r="159" spans="1:9" x14ac:dyDescent="0.25">
      <c r="A159" s="4"/>
      <c r="B159" s="4" t="str">
        <f t="shared" si="2"/>
        <v xml:space="preserve"> </v>
      </c>
      <c r="C159" s="4" t="s">
        <v>19597</v>
      </c>
      <c r="D159" s="4" t="s">
        <v>19598</v>
      </c>
      <c r="E159" s="4">
        <v>30150</v>
      </c>
      <c r="F159" s="4" t="s">
        <v>18064</v>
      </c>
      <c r="G159" s="4"/>
      <c r="H159" s="4">
        <v>1769</v>
      </c>
      <c r="I159" s="4" t="s">
        <v>17654</v>
      </c>
    </row>
    <row r="160" spans="1:9" x14ac:dyDescent="0.25">
      <c r="A160" s="4"/>
      <c r="B160" s="4" t="str">
        <f t="shared" si="2"/>
        <v xml:space="preserve"> </v>
      </c>
      <c r="D160" s="4"/>
      <c r="E160" s="4"/>
      <c r="F160" s="4"/>
      <c r="G160" s="4"/>
      <c r="H160" s="4"/>
      <c r="I160" s="4" t="s">
        <v>17655</v>
      </c>
    </row>
    <row r="161" spans="1:9" ht="15.75" customHeight="1" x14ac:dyDescent="0.25">
      <c r="A161" s="4"/>
      <c r="B161" s="4" t="str">
        <f t="shared" si="2"/>
        <v xml:space="preserve"> </v>
      </c>
      <c r="D161" s="4"/>
      <c r="E161" s="4"/>
      <c r="F161" s="4"/>
      <c r="G161" s="4"/>
      <c r="H161" s="4"/>
      <c r="I161" s="4"/>
    </row>
    <row r="162" spans="1:9" x14ac:dyDescent="0.25">
      <c r="A162" s="4"/>
      <c r="B162" s="4" t="str">
        <f t="shared" si="2"/>
        <v xml:space="preserve"> </v>
      </c>
      <c r="D162" s="4"/>
      <c r="E162" s="4"/>
      <c r="F162" s="4"/>
      <c r="G162" s="4"/>
      <c r="H162" s="4"/>
      <c r="I162" s="4" t="s">
        <v>17656</v>
      </c>
    </row>
    <row r="163" spans="1:9" x14ac:dyDescent="0.25">
      <c r="A163" s="4"/>
      <c r="B163" s="4" t="str">
        <f t="shared" si="2"/>
        <v xml:space="preserve"> </v>
      </c>
      <c r="D163" s="4"/>
      <c r="E163" s="4"/>
      <c r="F163" s="4"/>
      <c r="G163" s="4"/>
      <c r="H163" s="4"/>
      <c r="I163" s="4" t="s">
        <v>17748</v>
      </c>
    </row>
    <row r="164" spans="1:9" x14ac:dyDescent="0.25">
      <c r="A164" s="4"/>
      <c r="B164" s="4" t="str">
        <f t="shared" si="2"/>
        <v xml:space="preserve"> </v>
      </c>
      <c r="D164" s="4"/>
      <c r="E164" s="4"/>
      <c r="F164" s="4"/>
      <c r="G164" s="4"/>
      <c r="H164" s="4"/>
      <c r="I164" s="4" t="s">
        <v>17754</v>
      </c>
    </row>
    <row r="165" spans="1:9" x14ac:dyDescent="0.25">
      <c r="A165" s="4"/>
      <c r="B165" s="4" t="str">
        <f t="shared" ref="B165:B228" si="3">IFERROR(FIND("Confidencial",C165,1)," ")</f>
        <v xml:space="preserve"> </v>
      </c>
      <c r="D165" s="4"/>
      <c r="E165" s="4"/>
      <c r="F165" s="4"/>
      <c r="G165" s="4"/>
      <c r="H165" s="4"/>
      <c r="I165" s="4" t="s">
        <v>17755</v>
      </c>
    </row>
    <row r="166" spans="1:9" x14ac:dyDescent="0.25">
      <c r="A166" s="4"/>
      <c r="B166" s="4" t="str">
        <f t="shared" si="3"/>
        <v xml:space="preserve"> </v>
      </c>
      <c r="D166" s="4"/>
      <c r="E166" s="4"/>
      <c r="F166" s="4"/>
      <c r="G166" s="4"/>
      <c r="H166" s="4"/>
      <c r="I166" s="4" t="s">
        <v>17756</v>
      </c>
    </row>
    <row r="167" spans="1:9" ht="15" customHeight="1" x14ac:dyDescent="0.25">
      <c r="A167" s="4"/>
      <c r="B167" s="4" t="str">
        <f t="shared" si="3"/>
        <v xml:space="preserve"> </v>
      </c>
      <c r="D167" s="4"/>
      <c r="E167" s="4"/>
      <c r="F167" s="4"/>
      <c r="G167" s="4"/>
      <c r="H167" s="4"/>
      <c r="I167" s="4" t="s">
        <v>17757</v>
      </c>
    </row>
    <row r="168" spans="1:9" x14ac:dyDescent="0.25">
      <c r="A168" s="4"/>
      <c r="B168" s="4" t="str">
        <f t="shared" si="3"/>
        <v xml:space="preserve"> </v>
      </c>
      <c r="C168" s="4" t="s">
        <v>17750</v>
      </c>
      <c r="D168" s="4" t="s">
        <v>17752</v>
      </c>
      <c r="E168" s="4">
        <v>30007</v>
      </c>
      <c r="F168" s="4" t="s">
        <v>18064</v>
      </c>
      <c r="G168" s="4"/>
      <c r="H168" s="4" t="s">
        <v>17753</v>
      </c>
      <c r="I168" s="4" t="s">
        <v>17758</v>
      </c>
    </row>
    <row r="169" spans="1:9" x14ac:dyDescent="0.25">
      <c r="A169" s="4"/>
      <c r="B169" s="4" t="str">
        <f t="shared" si="3"/>
        <v xml:space="preserve"> </v>
      </c>
      <c r="C169" s="4" t="s">
        <v>17751</v>
      </c>
      <c r="D169" s="4" t="s">
        <v>17652</v>
      </c>
      <c r="E169" s="4"/>
      <c r="F169" s="4"/>
      <c r="G169" s="4"/>
      <c r="H169" s="4">
        <v>18431</v>
      </c>
      <c r="I169" s="4" t="s">
        <v>17666</v>
      </c>
    </row>
    <row r="170" spans="1:9" x14ac:dyDescent="0.25">
      <c r="A170" s="4"/>
      <c r="B170" s="4" t="str">
        <f t="shared" si="3"/>
        <v xml:space="preserve"> </v>
      </c>
      <c r="D170" s="4"/>
      <c r="E170" s="4"/>
      <c r="F170" s="4"/>
      <c r="G170" s="4"/>
      <c r="H170" s="4"/>
      <c r="I170" s="4" t="s">
        <v>17667</v>
      </c>
    </row>
    <row r="171" spans="1:9" ht="15.75" customHeight="1" x14ac:dyDescent="0.25">
      <c r="A171" s="4"/>
      <c r="B171" s="4" t="str">
        <f t="shared" si="3"/>
        <v xml:space="preserve"> </v>
      </c>
      <c r="D171" s="4"/>
      <c r="E171" s="4"/>
      <c r="F171" s="4"/>
      <c r="G171" s="4"/>
      <c r="H171" s="4"/>
      <c r="I171" s="4"/>
    </row>
    <row r="172" spans="1:9" x14ac:dyDescent="0.25">
      <c r="A172" s="4"/>
      <c r="B172" s="4" t="str">
        <f t="shared" si="3"/>
        <v xml:space="preserve"> </v>
      </c>
      <c r="D172" s="4"/>
      <c r="E172" s="4"/>
      <c r="F172" s="4"/>
      <c r="G172" s="4"/>
      <c r="H172" s="4"/>
      <c r="I172" s="4"/>
    </row>
    <row r="173" spans="1:9" x14ac:dyDescent="0.25">
      <c r="A173" s="4"/>
      <c r="B173" s="4" t="str">
        <f t="shared" si="3"/>
        <v xml:space="preserve"> </v>
      </c>
      <c r="C173" s="4" t="s">
        <v>21266</v>
      </c>
      <c r="D173" s="4"/>
      <c r="E173" s="4"/>
      <c r="F173" s="4"/>
      <c r="G173" s="4"/>
      <c r="H173" s="4"/>
      <c r="I173" s="4"/>
    </row>
    <row r="174" spans="1:9" x14ac:dyDescent="0.25">
      <c r="A174" s="4"/>
      <c r="B174" s="4" t="str">
        <f t="shared" si="3"/>
        <v xml:space="preserve"> </v>
      </c>
      <c r="D174" s="4"/>
      <c r="E174" s="4"/>
      <c r="F174" s="4"/>
      <c r="G174" s="4"/>
      <c r="H174" s="4"/>
      <c r="I174" s="4"/>
    </row>
    <row r="175" spans="1:9" x14ac:dyDescent="0.25">
      <c r="A175" s="4"/>
      <c r="B175" s="4">
        <f t="shared" si="3"/>
        <v>1</v>
      </c>
      <c r="C175" s="4" t="s">
        <v>19573</v>
      </c>
      <c r="D175" s="4" t="s">
        <v>19574</v>
      </c>
      <c r="E175" s="4" t="s">
        <v>19599</v>
      </c>
      <c r="F175" s="4"/>
      <c r="G175" s="4"/>
      <c r="H175" s="4"/>
      <c r="I175" s="4"/>
    </row>
    <row r="176" spans="1:9" x14ac:dyDescent="0.25">
      <c r="A176" s="4"/>
      <c r="B176" s="4" t="str">
        <f t="shared" si="3"/>
        <v xml:space="preserve"> </v>
      </c>
      <c r="C176" s="4" t="s">
        <v>21266</v>
      </c>
      <c r="D176" s="4"/>
      <c r="E176" s="4"/>
      <c r="F176" s="4"/>
      <c r="G176" s="4"/>
      <c r="H176" s="4"/>
      <c r="I176" s="4"/>
    </row>
    <row r="177" spans="1:9" x14ac:dyDescent="0.25">
      <c r="A177" s="4"/>
      <c r="B177" s="4" t="str">
        <f t="shared" si="3"/>
        <v xml:space="preserve"> </v>
      </c>
      <c r="D177" s="4"/>
      <c r="E177" s="4"/>
      <c r="F177" s="4"/>
      <c r="G177" s="4"/>
      <c r="H177" s="4"/>
      <c r="I177" s="4"/>
    </row>
    <row r="178" spans="1:9" x14ac:dyDescent="0.25">
      <c r="A178" s="4"/>
      <c r="B178" s="4" t="str">
        <f t="shared" si="3"/>
        <v xml:space="preserve"> </v>
      </c>
      <c r="D178" s="4"/>
      <c r="E178" s="4"/>
      <c r="F178" s="4"/>
      <c r="G178" s="4"/>
      <c r="H178" s="4"/>
      <c r="I178" s="4" t="s">
        <v>17668</v>
      </c>
    </row>
    <row r="179" spans="1:9" x14ac:dyDescent="0.25">
      <c r="A179" s="4"/>
      <c r="B179" s="4" t="str">
        <f t="shared" si="3"/>
        <v xml:space="preserve"> </v>
      </c>
      <c r="D179" s="4"/>
      <c r="E179" s="4"/>
      <c r="F179" s="4"/>
      <c r="G179" s="4"/>
      <c r="H179" s="4"/>
      <c r="I179" s="4" t="s">
        <v>17666</v>
      </c>
    </row>
    <row r="180" spans="1:9" x14ac:dyDescent="0.25">
      <c r="A180" s="4"/>
      <c r="B180" s="4" t="str">
        <f t="shared" si="3"/>
        <v xml:space="preserve"> </v>
      </c>
      <c r="C180" s="4" t="s">
        <v>19600</v>
      </c>
      <c r="D180" s="4" t="s">
        <v>19601</v>
      </c>
      <c r="E180" s="4">
        <v>30001</v>
      </c>
      <c r="F180" s="4" t="s">
        <v>18064</v>
      </c>
      <c r="G180" s="4"/>
      <c r="H180" s="4">
        <v>18431</v>
      </c>
      <c r="I180" s="4" t="s">
        <v>17667</v>
      </c>
    </row>
    <row r="181" spans="1:9" x14ac:dyDescent="0.25">
      <c r="A181" s="4"/>
      <c r="B181" s="4" t="str">
        <f t="shared" si="3"/>
        <v xml:space="preserve"> </v>
      </c>
      <c r="D181" s="4"/>
      <c r="E181" s="4"/>
      <c r="F181" s="4"/>
      <c r="G181" s="4"/>
      <c r="H181" s="4"/>
      <c r="I181" s="4" t="s">
        <v>17668</v>
      </c>
    </row>
    <row r="182" spans="1:9" x14ac:dyDescent="0.25">
      <c r="A182" s="4"/>
      <c r="B182" s="4" t="str">
        <f t="shared" si="3"/>
        <v xml:space="preserve"> </v>
      </c>
      <c r="D182" s="4"/>
      <c r="E182" s="4"/>
      <c r="F182" s="4"/>
      <c r="G182" s="4"/>
      <c r="H182" s="4"/>
      <c r="I182" s="4" t="s">
        <v>17666</v>
      </c>
    </row>
    <row r="183" spans="1:9" x14ac:dyDescent="0.25">
      <c r="A183" s="4"/>
      <c r="B183" s="4" t="str">
        <f t="shared" si="3"/>
        <v xml:space="preserve"> </v>
      </c>
      <c r="C183" s="4" t="s">
        <v>19602</v>
      </c>
      <c r="D183" s="4" t="s">
        <v>19603</v>
      </c>
      <c r="E183" s="4">
        <v>30430</v>
      </c>
      <c r="F183" s="4" t="s">
        <v>19604</v>
      </c>
      <c r="G183" s="4"/>
      <c r="H183" s="4">
        <v>18431</v>
      </c>
      <c r="I183" s="4" t="s">
        <v>17667</v>
      </c>
    </row>
    <row r="184" spans="1:9" x14ac:dyDescent="0.25">
      <c r="A184" s="4"/>
      <c r="B184" s="4" t="str">
        <f t="shared" si="3"/>
        <v xml:space="preserve"> </v>
      </c>
      <c r="D184" s="4"/>
      <c r="E184" s="4"/>
      <c r="F184" s="4"/>
      <c r="G184" s="4"/>
      <c r="H184" s="4"/>
      <c r="I184" s="4" t="s">
        <v>17668</v>
      </c>
    </row>
    <row r="185" spans="1:9" x14ac:dyDescent="0.25">
      <c r="A185" s="4"/>
      <c r="B185" s="4" t="str">
        <f t="shared" si="3"/>
        <v xml:space="preserve"> </v>
      </c>
      <c r="D185" s="4"/>
      <c r="E185" s="4"/>
      <c r="F185" s="4"/>
      <c r="G185" s="4"/>
      <c r="H185" s="4"/>
      <c r="I185" s="4" t="s">
        <v>17666</v>
      </c>
    </row>
    <row r="186" spans="1:9" x14ac:dyDescent="0.25">
      <c r="A186" s="4"/>
      <c r="B186" s="4" t="str">
        <f t="shared" si="3"/>
        <v xml:space="preserve"> </v>
      </c>
      <c r="D186" s="4"/>
      <c r="E186" s="4"/>
      <c r="F186" s="4"/>
      <c r="G186" s="4"/>
      <c r="H186" s="4"/>
      <c r="I186" s="4" t="s">
        <v>17761</v>
      </c>
    </row>
    <row r="187" spans="1:9" x14ac:dyDescent="0.25">
      <c r="A187" s="4"/>
      <c r="B187" s="4" t="str">
        <f t="shared" si="3"/>
        <v xml:space="preserve"> </v>
      </c>
      <c r="C187" s="4" t="s">
        <v>17759</v>
      </c>
      <c r="D187" s="4" t="s">
        <v>19605</v>
      </c>
      <c r="E187" s="4">
        <v>30007</v>
      </c>
      <c r="F187" s="4" t="s">
        <v>18064</v>
      </c>
      <c r="G187" s="4"/>
      <c r="H187" s="4" t="s">
        <v>19606</v>
      </c>
      <c r="I187" s="4" t="s">
        <v>17762</v>
      </c>
    </row>
    <row r="188" spans="1:9" x14ac:dyDescent="0.25">
      <c r="A188" s="4"/>
      <c r="B188" s="4" t="str">
        <f t="shared" si="3"/>
        <v xml:space="preserve"> </v>
      </c>
      <c r="C188" s="4" t="s">
        <v>17760</v>
      </c>
      <c r="D188" s="4"/>
      <c r="E188" s="4"/>
      <c r="F188" s="4"/>
      <c r="G188" s="4"/>
      <c r="H188" s="4"/>
      <c r="I188" s="4" t="s">
        <v>17666</v>
      </c>
    </row>
    <row r="189" spans="1:9" x14ac:dyDescent="0.25">
      <c r="A189" s="4"/>
      <c r="B189" s="4" t="str">
        <f t="shared" si="3"/>
        <v xml:space="preserve"> </v>
      </c>
      <c r="D189" s="4"/>
      <c r="E189" s="4"/>
      <c r="F189" s="4"/>
      <c r="G189" s="4"/>
      <c r="H189" s="4"/>
      <c r="I189" s="4"/>
    </row>
    <row r="190" spans="1:9" x14ac:dyDescent="0.25">
      <c r="A190" s="4"/>
      <c r="B190" s="4" t="str">
        <f t="shared" si="3"/>
        <v xml:space="preserve"> </v>
      </c>
      <c r="D190" s="4"/>
      <c r="E190" s="4"/>
      <c r="F190" s="4"/>
      <c r="G190" s="4"/>
      <c r="H190" s="4"/>
      <c r="I190" s="4" t="s">
        <v>17667</v>
      </c>
    </row>
    <row r="191" spans="1:9" x14ac:dyDescent="0.25">
      <c r="A191" s="4"/>
      <c r="B191" s="4" t="str">
        <f t="shared" si="3"/>
        <v xml:space="preserve"> </v>
      </c>
      <c r="D191" s="4"/>
      <c r="E191" s="4"/>
      <c r="F191" s="4"/>
      <c r="G191" s="4"/>
      <c r="H191" s="4"/>
      <c r="I191" s="4" t="s">
        <v>17668</v>
      </c>
    </row>
    <row r="192" spans="1:9" x14ac:dyDescent="0.25">
      <c r="A192" s="4"/>
      <c r="B192" s="4" t="str">
        <f t="shared" si="3"/>
        <v xml:space="preserve"> </v>
      </c>
      <c r="D192" s="4"/>
      <c r="E192" s="4"/>
      <c r="F192" s="4"/>
      <c r="G192" s="4"/>
      <c r="H192" s="4"/>
      <c r="I192" s="4" t="s">
        <v>17766</v>
      </c>
    </row>
    <row r="193" spans="1:9" ht="25.5" customHeight="1" x14ac:dyDescent="0.25">
      <c r="A193" s="4"/>
      <c r="B193" s="4" t="str">
        <f t="shared" si="3"/>
        <v xml:space="preserve"> </v>
      </c>
      <c r="C193" s="4" t="s">
        <v>17763</v>
      </c>
      <c r="D193" s="4" t="s">
        <v>17764</v>
      </c>
      <c r="E193" s="4">
        <v>30100</v>
      </c>
      <c r="F193" s="4" t="s">
        <v>18064</v>
      </c>
      <c r="G193" s="4"/>
      <c r="H193" s="4">
        <v>13552</v>
      </c>
      <c r="I193" s="4" t="s">
        <v>17767</v>
      </c>
    </row>
    <row r="194" spans="1:9" ht="15" customHeight="1" x14ac:dyDescent="0.25">
      <c r="A194" s="4"/>
      <c r="B194" s="4" t="str">
        <f t="shared" si="3"/>
        <v xml:space="preserve"> </v>
      </c>
      <c r="D194" s="4" t="s">
        <v>17765</v>
      </c>
      <c r="E194" s="4"/>
      <c r="F194" s="4"/>
      <c r="G194" s="4"/>
      <c r="H194" s="4"/>
      <c r="I194" s="4" t="s">
        <v>17768</v>
      </c>
    </row>
    <row r="195" spans="1:9" x14ac:dyDescent="0.25">
      <c r="A195" s="4"/>
      <c r="B195" s="4" t="str">
        <f t="shared" si="3"/>
        <v xml:space="preserve"> </v>
      </c>
      <c r="D195" s="4"/>
      <c r="E195" s="4"/>
      <c r="F195" s="4"/>
      <c r="G195" s="4"/>
      <c r="H195" s="4"/>
      <c r="I195" s="4"/>
    </row>
    <row r="196" spans="1:9" ht="15" customHeight="1" x14ac:dyDescent="0.25">
      <c r="A196" s="4"/>
      <c r="B196" s="4" t="str">
        <f t="shared" si="3"/>
        <v xml:space="preserve"> </v>
      </c>
      <c r="D196" s="4"/>
      <c r="E196" s="4"/>
      <c r="F196" s="4"/>
      <c r="G196" s="4"/>
      <c r="H196" s="4"/>
      <c r="I196" s="4" t="s">
        <v>17769</v>
      </c>
    </row>
    <row r="197" spans="1:9" x14ac:dyDescent="0.25">
      <c r="A197" s="4"/>
      <c r="B197" s="4" t="str">
        <f t="shared" si="3"/>
        <v xml:space="preserve"> </v>
      </c>
      <c r="D197" s="4" t="s">
        <v>17771</v>
      </c>
      <c r="E197" s="4"/>
      <c r="F197" s="4"/>
      <c r="G197" s="4"/>
      <c r="H197" s="4"/>
      <c r="I197" s="4" t="s">
        <v>17666</v>
      </c>
    </row>
    <row r="198" spans="1:9" x14ac:dyDescent="0.25">
      <c r="A198" s="4"/>
      <c r="B198" s="4" t="str">
        <f t="shared" si="3"/>
        <v xml:space="preserve"> </v>
      </c>
      <c r="C198" s="4" t="s">
        <v>17770</v>
      </c>
      <c r="D198" s="4"/>
      <c r="E198" s="4">
        <v>30008</v>
      </c>
      <c r="F198" s="4" t="s">
        <v>18064</v>
      </c>
      <c r="G198" s="4"/>
      <c r="H198" s="4">
        <v>18431</v>
      </c>
      <c r="I198" s="4" t="s">
        <v>17667</v>
      </c>
    </row>
    <row r="199" spans="1:9" x14ac:dyDescent="0.25">
      <c r="A199" s="4"/>
      <c r="B199" s="4" t="str">
        <f t="shared" si="3"/>
        <v xml:space="preserve"> </v>
      </c>
      <c r="D199" s="4" t="s">
        <v>17772</v>
      </c>
      <c r="E199" s="4"/>
      <c r="F199" s="4"/>
      <c r="G199" s="4"/>
      <c r="H199" s="4"/>
      <c r="I199" s="4"/>
    </row>
    <row r="200" spans="1:9" x14ac:dyDescent="0.25">
      <c r="A200" s="4"/>
      <c r="B200" s="4" t="str">
        <f t="shared" si="3"/>
        <v xml:space="preserve"> </v>
      </c>
      <c r="D200" s="4"/>
      <c r="E200" s="4"/>
      <c r="F200" s="4"/>
      <c r="G200" s="4"/>
      <c r="H200" s="4"/>
      <c r="I200" s="4" t="s">
        <v>17668</v>
      </c>
    </row>
    <row r="201" spans="1:9" x14ac:dyDescent="0.25">
      <c r="A201" s="4"/>
      <c r="B201" s="4" t="str">
        <f t="shared" si="3"/>
        <v xml:space="preserve"> </v>
      </c>
      <c r="D201" s="4"/>
      <c r="E201" s="4"/>
      <c r="F201" s="4"/>
      <c r="G201" s="4"/>
      <c r="H201" s="4"/>
      <c r="I201" s="4"/>
    </row>
    <row r="202" spans="1:9" x14ac:dyDescent="0.25">
      <c r="A202" s="4"/>
      <c r="B202" s="4" t="str">
        <f t="shared" si="3"/>
        <v xml:space="preserve"> </v>
      </c>
      <c r="D202" s="4"/>
      <c r="E202" s="4"/>
      <c r="F202" s="4" t="s">
        <v>17773</v>
      </c>
      <c r="G202" s="4"/>
      <c r="H202" s="4"/>
      <c r="I202" s="4" t="s">
        <v>17666</v>
      </c>
    </row>
    <row r="203" spans="1:9" x14ac:dyDescent="0.25">
      <c r="A203" s="4"/>
      <c r="B203" s="4" t="str">
        <f t="shared" si="3"/>
        <v xml:space="preserve"> </v>
      </c>
      <c r="C203" s="4" t="s">
        <v>17775</v>
      </c>
      <c r="D203" s="4" t="s">
        <v>19607</v>
      </c>
      <c r="E203" s="4">
        <v>30509</v>
      </c>
      <c r="F203" s="4"/>
      <c r="G203" s="4"/>
      <c r="H203" s="4">
        <v>18431</v>
      </c>
      <c r="I203" s="4" t="s">
        <v>17667</v>
      </c>
    </row>
    <row r="204" spans="1:9" x14ac:dyDescent="0.25">
      <c r="A204" s="4"/>
      <c r="B204" s="4" t="str">
        <f t="shared" si="3"/>
        <v xml:space="preserve"> </v>
      </c>
      <c r="D204" s="4"/>
      <c r="E204" s="4"/>
      <c r="F204" s="4" t="s">
        <v>17774</v>
      </c>
      <c r="G204" s="4"/>
      <c r="H204" s="4"/>
      <c r="I204" s="4"/>
    </row>
    <row r="205" spans="1:9" x14ac:dyDescent="0.25">
      <c r="A205" s="4"/>
      <c r="B205" s="4" t="str">
        <f t="shared" si="3"/>
        <v xml:space="preserve"> </v>
      </c>
      <c r="D205" s="4"/>
      <c r="E205" s="4"/>
      <c r="F205" s="4"/>
      <c r="G205" s="4"/>
      <c r="H205" s="4"/>
      <c r="I205" s="4" t="s">
        <v>17668</v>
      </c>
    </row>
    <row r="206" spans="1:9" ht="25.5" customHeight="1" x14ac:dyDescent="0.25">
      <c r="A206" s="4"/>
      <c r="B206" s="4" t="str">
        <f t="shared" si="3"/>
        <v xml:space="preserve"> </v>
      </c>
      <c r="D206" s="4"/>
      <c r="E206" s="4"/>
      <c r="F206" s="4"/>
      <c r="G206" s="4"/>
      <c r="H206" s="4"/>
      <c r="I206" s="4"/>
    </row>
    <row r="207" spans="1:9" x14ac:dyDescent="0.25">
      <c r="A207" s="4"/>
      <c r="B207" s="4" t="str">
        <f t="shared" si="3"/>
        <v xml:space="preserve"> </v>
      </c>
      <c r="D207" s="4" t="s">
        <v>17776</v>
      </c>
      <c r="E207" s="4"/>
      <c r="F207" s="4"/>
      <c r="G207" s="4"/>
      <c r="H207" s="4"/>
      <c r="I207" s="4" t="s">
        <v>17666</v>
      </c>
    </row>
    <row r="208" spans="1:9" x14ac:dyDescent="0.25">
      <c r="A208" s="4"/>
      <c r="B208" s="4" t="str">
        <f t="shared" si="3"/>
        <v xml:space="preserve"> </v>
      </c>
      <c r="C208" s="4" t="s">
        <v>17775</v>
      </c>
      <c r="D208" s="4"/>
      <c r="E208" s="4">
        <v>30011</v>
      </c>
      <c r="F208" s="4" t="s">
        <v>18064</v>
      </c>
      <c r="G208" s="4"/>
      <c r="H208" s="4">
        <v>18431</v>
      </c>
      <c r="I208" s="4" t="s">
        <v>17667</v>
      </c>
    </row>
    <row r="209" spans="1:9" x14ac:dyDescent="0.25">
      <c r="A209" s="4"/>
      <c r="B209" s="4" t="str">
        <f t="shared" si="3"/>
        <v xml:space="preserve"> </v>
      </c>
      <c r="D209" s="4" t="s">
        <v>17777</v>
      </c>
      <c r="E209" s="4"/>
      <c r="F209" s="4"/>
      <c r="G209" s="4"/>
      <c r="H209" s="4"/>
      <c r="I209" s="4"/>
    </row>
    <row r="210" spans="1:9" x14ac:dyDescent="0.25">
      <c r="A210" s="4"/>
      <c r="B210" s="4" t="str">
        <f t="shared" si="3"/>
        <v xml:space="preserve"> </v>
      </c>
      <c r="D210" s="4"/>
      <c r="E210" s="4"/>
      <c r="F210" s="4"/>
      <c r="G210" s="4"/>
      <c r="H210" s="4"/>
      <c r="I210" s="4" t="s">
        <v>17668</v>
      </c>
    </row>
    <row r="211" spans="1:9" x14ac:dyDescent="0.25">
      <c r="A211" s="4"/>
      <c r="B211" s="4" t="str">
        <f t="shared" si="3"/>
        <v xml:space="preserve"> </v>
      </c>
      <c r="D211" s="4"/>
      <c r="E211" s="4"/>
      <c r="F211" s="4"/>
      <c r="G211" s="4"/>
      <c r="H211" s="4"/>
      <c r="I211" s="4"/>
    </row>
    <row r="212" spans="1:9" x14ac:dyDescent="0.25">
      <c r="A212" s="4"/>
      <c r="B212" s="4" t="str">
        <f t="shared" si="3"/>
        <v xml:space="preserve"> </v>
      </c>
      <c r="D212" s="4"/>
      <c r="E212" s="4"/>
      <c r="F212" s="4"/>
      <c r="G212" s="4"/>
      <c r="H212" s="4"/>
      <c r="I212" s="4" t="s">
        <v>17666</v>
      </c>
    </row>
    <row r="213" spans="1:9" x14ac:dyDescent="0.25">
      <c r="A213" s="4"/>
      <c r="B213" s="4" t="str">
        <f t="shared" si="3"/>
        <v xml:space="preserve"> </v>
      </c>
      <c r="D213" s="4"/>
      <c r="E213" s="4"/>
      <c r="F213" s="4"/>
      <c r="G213" s="4"/>
      <c r="H213" s="4"/>
      <c r="I213" s="4" t="s">
        <v>17778</v>
      </c>
    </row>
    <row r="214" spans="1:9" x14ac:dyDescent="0.25">
      <c r="A214" s="4"/>
      <c r="B214" s="4" t="str">
        <f t="shared" si="3"/>
        <v xml:space="preserve"> </v>
      </c>
      <c r="D214" s="4"/>
      <c r="E214" s="4"/>
      <c r="F214" s="4"/>
      <c r="G214" s="4"/>
      <c r="H214" s="4"/>
      <c r="I214" s="4" t="s">
        <v>17779</v>
      </c>
    </row>
    <row r="215" spans="1:9" x14ac:dyDescent="0.25">
      <c r="A215" s="4"/>
      <c r="B215" s="4" t="str">
        <f t="shared" si="3"/>
        <v xml:space="preserve"> </v>
      </c>
      <c r="D215" s="4"/>
      <c r="E215" s="4"/>
      <c r="F215" s="4"/>
      <c r="G215" s="4"/>
      <c r="H215" s="4"/>
      <c r="I215" s="4" t="s">
        <v>17688</v>
      </c>
    </row>
    <row r="216" spans="1:9" ht="15" customHeight="1" x14ac:dyDescent="0.25">
      <c r="A216" s="4"/>
      <c r="B216" s="4" t="str">
        <f t="shared" si="3"/>
        <v xml:space="preserve"> </v>
      </c>
      <c r="D216" s="4"/>
      <c r="E216" s="4"/>
      <c r="F216" s="4"/>
      <c r="G216" s="4"/>
      <c r="H216" s="4"/>
      <c r="I216" s="4" t="s">
        <v>17780</v>
      </c>
    </row>
    <row r="217" spans="1:9" x14ac:dyDescent="0.25">
      <c r="A217" s="4"/>
      <c r="B217" s="4" t="str">
        <f t="shared" si="3"/>
        <v xml:space="preserve"> </v>
      </c>
      <c r="D217" s="4"/>
      <c r="E217" s="4"/>
      <c r="F217" s="4"/>
      <c r="G217" s="4"/>
      <c r="H217" s="4"/>
      <c r="I217" s="4"/>
    </row>
    <row r="218" spans="1:9" x14ac:dyDescent="0.25">
      <c r="A218" s="4"/>
      <c r="B218" s="4" t="str">
        <f t="shared" si="3"/>
        <v xml:space="preserve"> </v>
      </c>
      <c r="D218" s="4"/>
      <c r="E218" s="4"/>
      <c r="F218" s="4"/>
      <c r="G218" s="4"/>
      <c r="H218" s="4"/>
      <c r="I218" s="4"/>
    </row>
    <row r="219" spans="1:9" x14ac:dyDescent="0.25">
      <c r="A219" s="4"/>
      <c r="B219" s="4" t="str">
        <f t="shared" si="3"/>
        <v xml:space="preserve"> </v>
      </c>
      <c r="C219" s="4" t="s">
        <v>21266</v>
      </c>
      <c r="D219" s="4"/>
      <c r="E219" s="4"/>
      <c r="F219" s="4"/>
      <c r="G219" s="4"/>
      <c r="H219" s="4"/>
      <c r="I219" s="4"/>
    </row>
    <row r="220" spans="1:9" x14ac:dyDescent="0.25">
      <c r="A220" s="4"/>
      <c r="B220" s="4" t="str">
        <f t="shared" si="3"/>
        <v xml:space="preserve"> </v>
      </c>
      <c r="D220" s="4"/>
      <c r="E220" s="4"/>
      <c r="F220" s="4"/>
      <c r="G220" s="4"/>
      <c r="H220" s="4"/>
      <c r="I220" s="4"/>
    </row>
    <row r="221" spans="1:9" x14ac:dyDescent="0.25">
      <c r="A221" s="4"/>
      <c r="B221" s="4">
        <f t="shared" si="3"/>
        <v>1</v>
      </c>
      <c r="C221" s="4" t="s">
        <v>19573</v>
      </c>
      <c r="D221" s="4" t="s">
        <v>19574</v>
      </c>
      <c r="E221" s="4" t="s">
        <v>19608</v>
      </c>
      <c r="F221" s="4"/>
      <c r="G221" s="4"/>
      <c r="H221" s="4"/>
      <c r="I221" s="4"/>
    </row>
    <row r="222" spans="1:9" x14ac:dyDescent="0.25">
      <c r="A222" s="4"/>
      <c r="B222" s="4" t="str">
        <f t="shared" si="3"/>
        <v xml:space="preserve"> </v>
      </c>
      <c r="C222" s="4" t="s">
        <v>21266</v>
      </c>
      <c r="D222" s="4"/>
      <c r="E222" s="4"/>
      <c r="F222" s="4"/>
      <c r="G222" s="4"/>
      <c r="H222" s="4"/>
      <c r="I222" s="4"/>
    </row>
    <row r="223" spans="1:9" x14ac:dyDescent="0.25">
      <c r="A223" s="4"/>
      <c r="B223" s="4" t="str">
        <f t="shared" si="3"/>
        <v xml:space="preserve"> </v>
      </c>
      <c r="D223" s="4"/>
      <c r="E223" s="4"/>
      <c r="F223" s="4"/>
      <c r="G223" s="4"/>
      <c r="H223" s="4"/>
      <c r="I223" s="4"/>
    </row>
    <row r="224" spans="1:9" x14ac:dyDescent="0.25">
      <c r="A224" s="4"/>
      <c r="B224" s="4" t="str">
        <f t="shared" si="3"/>
        <v xml:space="preserve"> </v>
      </c>
      <c r="D224" s="4"/>
      <c r="E224" s="4"/>
      <c r="F224" s="4"/>
      <c r="G224" s="4"/>
      <c r="H224" s="4"/>
      <c r="I224" s="4" t="s">
        <v>17786</v>
      </c>
    </row>
    <row r="225" spans="1:9" x14ac:dyDescent="0.25">
      <c r="A225" s="4"/>
      <c r="B225" s="4" t="str">
        <f t="shared" si="3"/>
        <v xml:space="preserve"> </v>
      </c>
      <c r="D225" s="4"/>
      <c r="E225" s="4"/>
      <c r="F225" s="4"/>
      <c r="G225" s="4"/>
      <c r="H225" s="4"/>
      <c r="I225" s="4" t="s">
        <v>17787</v>
      </c>
    </row>
    <row r="226" spans="1:9" x14ac:dyDescent="0.25">
      <c r="A226" s="4"/>
      <c r="B226" s="4" t="str">
        <f t="shared" si="3"/>
        <v xml:space="preserve"> </v>
      </c>
      <c r="D226" s="4"/>
      <c r="E226" s="4"/>
      <c r="F226" s="4"/>
      <c r="G226" s="4"/>
      <c r="H226" s="4"/>
      <c r="I226" s="4" t="s">
        <v>17788</v>
      </c>
    </row>
    <row r="227" spans="1:9" x14ac:dyDescent="0.25">
      <c r="A227" s="4"/>
      <c r="B227" s="4" t="str">
        <f t="shared" si="3"/>
        <v xml:space="preserve"> </v>
      </c>
      <c r="D227" s="4"/>
      <c r="E227" s="4"/>
      <c r="F227" s="4"/>
      <c r="G227" s="4"/>
      <c r="H227" s="4"/>
      <c r="I227" s="4" t="s">
        <v>17789</v>
      </c>
    </row>
    <row r="228" spans="1:9" x14ac:dyDescent="0.25">
      <c r="A228" s="4"/>
      <c r="B228" s="4" t="str">
        <f t="shared" si="3"/>
        <v xml:space="preserve"> </v>
      </c>
      <c r="D228" s="4"/>
      <c r="E228" s="4"/>
      <c r="F228" s="4"/>
      <c r="G228" s="4"/>
      <c r="H228" s="4"/>
      <c r="I228" s="4" t="s">
        <v>17790</v>
      </c>
    </row>
    <row r="229" spans="1:9" x14ac:dyDescent="0.25">
      <c r="A229" s="4"/>
      <c r="B229" s="4" t="str">
        <f t="shared" ref="B229:B292" si="4">IFERROR(FIND("Confidencial",C229,1)," ")</f>
        <v xml:space="preserve"> </v>
      </c>
      <c r="D229" s="4" t="s">
        <v>17782</v>
      </c>
      <c r="E229" s="4"/>
      <c r="F229" s="4"/>
      <c r="G229" s="4"/>
      <c r="H229" s="4" t="s">
        <v>17783</v>
      </c>
      <c r="I229" s="4" t="s">
        <v>17748</v>
      </c>
    </row>
    <row r="230" spans="1:9" x14ac:dyDescent="0.25">
      <c r="A230" s="4"/>
      <c r="B230" s="4" t="str">
        <f t="shared" si="4"/>
        <v xml:space="preserve"> </v>
      </c>
      <c r="C230" s="4" t="s">
        <v>17781</v>
      </c>
      <c r="D230" s="4"/>
      <c r="E230" s="4">
        <v>30591</v>
      </c>
      <c r="F230" s="4" t="s">
        <v>18224</v>
      </c>
      <c r="G230" s="4"/>
      <c r="H230" s="4" t="s">
        <v>17784</v>
      </c>
      <c r="I230" s="4" t="s">
        <v>17754</v>
      </c>
    </row>
    <row r="231" spans="1:9" x14ac:dyDescent="0.25">
      <c r="A231" s="4"/>
      <c r="B231" s="4" t="str">
        <f t="shared" si="4"/>
        <v xml:space="preserve"> </v>
      </c>
      <c r="D231" s="4">
        <v>1</v>
      </c>
      <c r="E231" s="4"/>
      <c r="F231" s="4"/>
      <c r="G231" s="4"/>
      <c r="H231" s="4"/>
      <c r="I231" s="4"/>
    </row>
    <row r="232" spans="1:9" x14ac:dyDescent="0.25">
      <c r="A232" s="4"/>
      <c r="B232" s="4" t="str">
        <f t="shared" si="4"/>
        <v xml:space="preserve"> </v>
      </c>
      <c r="D232" s="4"/>
      <c r="E232" s="4"/>
      <c r="F232" s="4"/>
      <c r="G232" s="4"/>
      <c r="H232" s="4" t="s">
        <v>17785</v>
      </c>
      <c r="I232" s="4" t="s">
        <v>17755</v>
      </c>
    </row>
    <row r="233" spans="1:9" x14ac:dyDescent="0.25">
      <c r="A233" s="4"/>
      <c r="B233" s="4" t="str">
        <f t="shared" si="4"/>
        <v xml:space="preserve"> </v>
      </c>
      <c r="D233" s="4"/>
      <c r="E233" s="4"/>
      <c r="F233" s="4"/>
      <c r="G233" s="4"/>
      <c r="H233" s="4"/>
      <c r="I233" s="4"/>
    </row>
    <row r="234" spans="1:9" x14ac:dyDescent="0.25">
      <c r="A234" s="4"/>
      <c r="B234" s="4" t="str">
        <f t="shared" si="4"/>
        <v xml:space="preserve"> </v>
      </c>
      <c r="D234" s="4"/>
      <c r="E234" s="4"/>
      <c r="F234" s="4"/>
      <c r="G234" s="4"/>
      <c r="H234" s="4"/>
      <c r="I234" s="4" t="s">
        <v>17748</v>
      </c>
    </row>
    <row r="235" spans="1:9" ht="15.75" customHeight="1" x14ac:dyDescent="0.25">
      <c r="A235" s="4"/>
      <c r="B235" s="4" t="str">
        <f t="shared" si="4"/>
        <v xml:space="preserve"> </v>
      </c>
      <c r="D235" s="4"/>
      <c r="E235" s="4"/>
      <c r="F235" s="4"/>
      <c r="G235" s="4"/>
      <c r="H235" s="4"/>
      <c r="I235" s="4" t="s">
        <v>17791</v>
      </c>
    </row>
    <row r="236" spans="1:9" x14ac:dyDescent="0.25">
      <c r="A236" s="4"/>
      <c r="B236" s="4" t="str">
        <f t="shared" si="4"/>
        <v xml:space="preserve"> </v>
      </c>
      <c r="D236" s="4"/>
      <c r="E236" s="4"/>
      <c r="F236" s="4"/>
      <c r="G236" s="4"/>
      <c r="H236" s="4"/>
      <c r="I236" s="4" t="s">
        <v>17666</v>
      </c>
    </row>
    <row r="237" spans="1:9" x14ac:dyDescent="0.25">
      <c r="A237" s="4"/>
      <c r="B237" s="4" t="str">
        <f t="shared" si="4"/>
        <v xml:space="preserve"> </v>
      </c>
      <c r="D237" s="4"/>
      <c r="E237" s="4"/>
      <c r="F237" s="4"/>
      <c r="G237" s="4"/>
      <c r="H237" s="4"/>
      <c r="I237" s="4" t="s">
        <v>17667</v>
      </c>
    </row>
    <row r="238" spans="1:9" x14ac:dyDescent="0.25">
      <c r="A238" s="4"/>
      <c r="B238" s="4" t="str">
        <f t="shared" si="4"/>
        <v xml:space="preserve"> </v>
      </c>
      <c r="D238" s="4"/>
      <c r="E238" s="4"/>
      <c r="F238" s="4"/>
      <c r="G238" s="4"/>
      <c r="H238" s="4"/>
      <c r="I238" s="4" t="s">
        <v>17668</v>
      </c>
    </row>
    <row r="239" spans="1:9" x14ac:dyDescent="0.25">
      <c r="A239" s="4"/>
      <c r="B239" s="4" t="str">
        <f t="shared" si="4"/>
        <v xml:space="preserve"> </v>
      </c>
      <c r="D239" s="4"/>
      <c r="E239" s="4"/>
      <c r="F239" s="4"/>
      <c r="G239" s="4"/>
      <c r="H239" s="4"/>
      <c r="I239" s="4" t="s">
        <v>17666</v>
      </c>
    </row>
    <row r="240" spans="1:9" x14ac:dyDescent="0.25">
      <c r="A240" s="4"/>
      <c r="B240" s="4" t="str">
        <f t="shared" si="4"/>
        <v xml:space="preserve"> </v>
      </c>
      <c r="D240" s="4"/>
      <c r="E240" s="4"/>
      <c r="F240" s="4"/>
      <c r="G240" s="4"/>
      <c r="H240" s="4"/>
      <c r="I240" s="4" t="s">
        <v>17667</v>
      </c>
    </row>
    <row r="241" spans="1:9" ht="15.75" customHeight="1" x14ac:dyDescent="0.25">
      <c r="A241" s="4"/>
      <c r="B241" s="4" t="str">
        <f t="shared" si="4"/>
        <v xml:space="preserve"> </v>
      </c>
      <c r="D241" s="4"/>
      <c r="E241" s="4"/>
      <c r="F241" s="4"/>
      <c r="G241" s="4"/>
      <c r="H241" s="4"/>
      <c r="I241" s="4" t="s">
        <v>17795</v>
      </c>
    </row>
    <row r="242" spans="1:9" x14ac:dyDescent="0.25">
      <c r="A242" s="4"/>
      <c r="B242" s="4" t="str">
        <f t="shared" si="4"/>
        <v xml:space="preserve"> </v>
      </c>
      <c r="C242" s="4" t="s">
        <v>17792</v>
      </c>
      <c r="D242" s="4" t="s">
        <v>19609</v>
      </c>
      <c r="E242" s="4">
        <v>30600</v>
      </c>
      <c r="F242" s="4" t="s">
        <v>19592</v>
      </c>
      <c r="G242" s="4"/>
      <c r="H242" s="4" t="s">
        <v>17794</v>
      </c>
      <c r="I242" s="4" t="s">
        <v>17653</v>
      </c>
    </row>
    <row r="243" spans="1:9" x14ac:dyDescent="0.25">
      <c r="A243" s="4"/>
      <c r="B243" s="4" t="str">
        <f t="shared" si="4"/>
        <v xml:space="preserve"> </v>
      </c>
      <c r="C243" s="4" t="s">
        <v>17793</v>
      </c>
      <c r="D243" s="4"/>
      <c r="E243" s="4"/>
      <c r="F243" s="4"/>
      <c r="G243" s="4"/>
      <c r="H243" s="4">
        <v>19339</v>
      </c>
      <c r="I243" s="4" t="s">
        <v>17666</v>
      </c>
    </row>
    <row r="244" spans="1:9" x14ac:dyDescent="0.25">
      <c r="A244" s="4"/>
      <c r="B244" s="4" t="str">
        <f t="shared" si="4"/>
        <v xml:space="preserve"> </v>
      </c>
      <c r="D244" s="4"/>
      <c r="E244" s="4"/>
      <c r="F244" s="4"/>
      <c r="G244" s="4"/>
      <c r="H244" s="4"/>
      <c r="I244" s="4"/>
    </row>
    <row r="245" spans="1:9" x14ac:dyDescent="0.25">
      <c r="A245" s="4"/>
      <c r="B245" s="4" t="str">
        <f t="shared" si="4"/>
        <v xml:space="preserve"> </v>
      </c>
      <c r="D245" s="4"/>
      <c r="E245" s="4"/>
      <c r="F245" s="4"/>
      <c r="G245" s="4"/>
      <c r="H245" s="4"/>
      <c r="I245" s="4" t="s">
        <v>17796</v>
      </c>
    </row>
    <row r="246" spans="1:9" x14ac:dyDescent="0.25">
      <c r="A246" s="4"/>
      <c r="B246" s="4" t="str">
        <f t="shared" si="4"/>
        <v xml:space="preserve"> </v>
      </c>
      <c r="D246" s="4"/>
      <c r="E246" s="4"/>
      <c r="F246" s="4"/>
      <c r="G246" s="4"/>
      <c r="H246" s="4"/>
      <c r="I246" s="4" t="s">
        <v>17797</v>
      </c>
    </row>
    <row r="247" spans="1:9" x14ac:dyDescent="0.25">
      <c r="A247" s="4"/>
      <c r="B247" s="4" t="str">
        <f t="shared" si="4"/>
        <v xml:space="preserve"> </v>
      </c>
      <c r="D247" s="4"/>
      <c r="E247" s="4"/>
      <c r="F247" s="4"/>
      <c r="G247" s="4"/>
      <c r="H247" s="4"/>
      <c r="I247" s="4" t="s">
        <v>17798</v>
      </c>
    </row>
    <row r="248" spans="1:9" x14ac:dyDescent="0.25">
      <c r="A248" s="4"/>
      <c r="B248" s="4" t="str">
        <f t="shared" si="4"/>
        <v xml:space="preserve"> </v>
      </c>
      <c r="D248" s="4"/>
      <c r="E248" s="4"/>
      <c r="F248" s="4"/>
      <c r="G248" s="4"/>
      <c r="H248" s="4"/>
      <c r="I248" s="4" t="s">
        <v>17666</v>
      </c>
    </row>
    <row r="249" spans="1:9" x14ac:dyDescent="0.25">
      <c r="A249" s="4"/>
      <c r="B249" s="4" t="str">
        <f t="shared" si="4"/>
        <v xml:space="preserve"> </v>
      </c>
      <c r="C249" s="4" t="s">
        <v>19610</v>
      </c>
      <c r="D249" s="4" t="s">
        <v>19611</v>
      </c>
      <c r="E249" s="4">
        <v>30002</v>
      </c>
      <c r="F249" s="4" t="s">
        <v>18064</v>
      </c>
      <c r="G249" s="4"/>
      <c r="H249" s="4">
        <v>18431</v>
      </c>
      <c r="I249" s="4" t="s">
        <v>17667</v>
      </c>
    </row>
    <row r="250" spans="1:9" ht="15.75" customHeight="1" x14ac:dyDescent="0.25">
      <c r="A250" s="4"/>
      <c r="B250" s="4" t="str">
        <f t="shared" si="4"/>
        <v xml:space="preserve"> </v>
      </c>
      <c r="D250" s="4"/>
      <c r="E250" s="4"/>
      <c r="F250" s="4"/>
      <c r="G250" s="4"/>
      <c r="H250" s="4"/>
      <c r="I250" s="4" t="s">
        <v>17668</v>
      </c>
    </row>
    <row r="251" spans="1:9" x14ac:dyDescent="0.25">
      <c r="A251" s="4"/>
      <c r="B251" s="4" t="str">
        <f t="shared" si="4"/>
        <v xml:space="preserve"> </v>
      </c>
      <c r="C251" s="4" t="s">
        <v>17799</v>
      </c>
      <c r="D251" s="4"/>
      <c r="E251" s="4"/>
      <c r="F251" s="4"/>
      <c r="G251" s="4"/>
      <c r="H251" s="4"/>
      <c r="I251" s="4" t="s">
        <v>17801</v>
      </c>
    </row>
    <row r="252" spans="1:9" x14ac:dyDescent="0.25">
      <c r="A252" s="4"/>
      <c r="B252" s="4" t="str">
        <f t="shared" si="4"/>
        <v xml:space="preserve"> </v>
      </c>
      <c r="D252" s="4" t="s">
        <v>19612</v>
      </c>
      <c r="E252" s="4">
        <v>30008</v>
      </c>
      <c r="F252" s="4" t="s">
        <v>18064</v>
      </c>
      <c r="G252" s="4"/>
      <c r="H252" s="4">
        <v>1330</v>
      </c>
      <c r="I252" s="4" t="s">
        <v>17802</v>
      </c>
    </row>
    <row r="253" spans="1:9" x14ac:dyDescent="0.25">
      <c r="A253" s="4"/>
      <c r="B253" s="4" t="str">
        <f t="shared" si="4"/>
        <v xml:space="preserve"> </v>
      </c>
      <c r="C253" s="4" t="s">
        <v>17800</v>
      </c>
      <c r="D253" s="4"/>
      <c r="E253" s="4"/>
      <c r="F253" s="4"/>
      <c r="G253" s="4"/>
      <c r="H253" s="4"/>
      <c r="I253" s="4"/>
    </row>
    <row r="254" spans="1:9" x14ac:dyDescent="0.25">
      <c r="A254" s="4"/>
      <c r="B254" s="4" t="str">
        <f t="shared" si="4"/>
        <v xml:space="preserve"> </v>
      </c>
      <c r="D254" s="4"/>
      <c r="E254" s="4"/>
      <c r="F254" s="4"/>
      <c r="G254" s="4"/>
      <c r="H254" s="4"/>
      <c r="I254" s="4" t="s">
        <v>17803</v>
      </c>
    </row>
    <row r="255" spans="1:9" x14ac:dyDescent="0.25">
      <c r="A255" s="4"/>
      <c r="B255" s="4" t="str">
        <f t="shared" si="4"/>
        <v xml:space="preserve"> </v>
      </c>
      <c r="D255" s="4"/>
      <c r="E255" s="4"/>
      <c r="F255" s="4"/>
      <c r="G255" s="4"/>
      <c r="H255" s="4"/>
      <c r="I255" s="4"/>
    </row>
    <row r="256" spans="1:9" x14ac:dyDescent="0.25">
      <c r="A256" s="4"/>
      <c r="B256" s="4" t="str">
        <f t="shared" si="4"/>
        <v xml:space="preserve"> </v>
      </c>
      <c r="D256" s="4"/>
      <c r="E256" s="4"/>
      <c r="F256" s="4"/>
      <c r="G256" s="4"/>
      <c r="H256" s="4"/>
      <c r="I256" s="4" t="s">
        <v>17666</v>
      </c>
    </row>
    <row r="257" spans="1:9" ht="15.75" customHeight="1" x14ac:dyDescent="0.25">
      <c r="A257" s="4"/>
      <c r="B257" s="4" t="str">
        <f t="shared" si="4"/>
        <v xml:space="preserve"> </v>
      </c>
      <c r="C257" s="4" t="s">
        <v>19613</v>
      </c>
      <c r="D257" s="4" t="s">
        <v>19614</v>
      </c>
      <c r="E257" s="4">
        <v>30007</v>
      </c>
      <c r="F257" s="4" t="s">
        <v>18064</v>
      </c>
      <c r="G257" s="4"/>
      <c r="H257" s="4">
        <v>18431</v>
      </c>
      <c r="I257" s="4" t="s">
        <v>17667</v>
      </c>
    </row>
    <row r="258" spans="1:9" x14ac:dyDescent="0.25">
      <c r="A258" s="4"/>
      <c r="B258" s="4" t="str">
        <f t="shared" si="4"/>
        <v xml:space="preserve"> </v>
      </c>
      <c r="D258" s="4"/>
      <c r="E258" s="4"/>
      <c r="F258" s="4"/>
      <c r="G258" s="4"/>
      <c r="H258" s="4"/>
      <c r="I258" s="4" t="s">
        <v>17668</v>
      </c>
    </row>
    <row r="259" spans="1:9" x14ac:dyDescent="0.25">
      <c r="A259" s="4"/>
      <c r="B259" s="4" t="str">
        <f t="shared" si="4"/>
        <v xml:space="preserve"> </v>
      </c>
      <c r="D259" s="4"/>
      <c r="E259" s="4"/>
      <c r="F259" s="4"/>
      <c r="G259" s="4"/>
      <c r="H259" s="4"/>
      <c r="I259" s="4" t="s">
        <v>17654</v>
      </c>
    </row>
    <row r="260" spans="1:9" x14ac:dyDescent="0.25">
      <c r="A260" s="4"/>
      <c r="B260" s="4" t="str">
        <f t="shared" si="4"/>
        <v xml:space="preserve"> </v>
      </c>
      <c r="D260" s="4"/>
      <c r="E260" s="4"/>
      <c r="F260" s="4"/>
      <c r="G260" s="4"/>
      <c r="H260" s="4"/>
      <c r="I260" s="4"/>
    </row>
    <row r="261" spans="1:9" x14ac:dyDescent="0.25">
      <c r="A261" s="4"/>
      <c r="B261" s="4" t="str">
        <f t="shared" si="4"/>
        <v xml:space="preserve"> </v>
      </c>
      <c r="D261" s="4"/>
      <c r="E261" s="4"/>
      <c r="F261" s="4"/>
      <c r="G261" s="4"/>
      <c r="H261" s="4"/>
      <c r="I261" s="4"/>
    </row>
    <row r="262" spans="1:9" ht="15.75" customHeight="1" x14ac:dyDescent="0.25">
      <c r="A262" s="4"/>
      <c r="B262" s="4" t="str">
        <f t="shared" si="4"/>
        <v xml:space="preserve"> </v>
      </c>
      <c r="C262" s="4" t="s">
        <v>21266</v>
      </c>
      <c r="D262" s="4"/>
      <c r="E262" s="4"/>
      <c r="F262" s="4"/>
      <c r="G262" s="4"/>
      <c r="H262" s="4"/>
      <c r="I262" s="4"/>
    </row>
    <row r="263" spans="1:9" ht="15" customHeight="1" x14ac:dyDescent="0.25">
      <c r="A263" s="4"/>
      <c r="B263" s="4" t="str">
        <f t="shared" si="4"/>
        <v xml:space="preserve"> </v>
      </c>
      <c r="D263" s="4"/>
      <c r="E263" s="4"/>
      <c r="F263" s="4"/>
      <c r="G263" s="4"/>
      <c r="H263" s="4"/>
      <c r="I263" s="4"/>
    </row>
    <row r="264" spans="1:9" ht="15" customHeight="1" x14ac:dyDescent="0.25">
      <c r="A264" s="4"/>
      <c r="B264" s="4">
        <f t="shared" si="4"/>
        <v>1</v>
      </c>
      <c r="C264" s="4" t="s">
        <v>19573</v>
      </c>
      <c r="D264" s="4" t="s">
        <v>19574</v>
      </c>
      <c r="E264" s="4" t="s">
        <v>19615</v>
      </c>
      <c r="F264" s="4"/>
      <c r="G264" s="4"/>
      <c r="H264" s="4"/>
      <c r="I264" s="4"/>
    </row>
    <row r="265" spans="1:9" x14ac:dyDescent="0.25">
      <c r="A265" s="4"/>
      <c r="B265" s="4" t="str">
        <f t="shared" si="4"/>
        <v xml:space="preserve"> </v>
      </c>
      <c r="C265" s="4" t="s">
        <v>21266</v>
      </c>
      <c r="D265" s="4"/>
      <c r="E265" s="4"/>
      <c r="F265" s="4"/>
      <c r="G265" s="4"/>
      <c r="H265" s="4"/>
      <c r="I265" s="4"/>
    </row>
    <row r="266" spans="1:9" x14ac:dyDescent="0.25">
      <c r="A266" s="4"/>
      <c r="B266" s="4" t="str">
        <f t="shared" si="4"/>
        <v xml:space="preserve"> </v>
      </c>
      <c r="D266" s="4"/>
      <c r="E266" s="4"/>
      <c r="F266" s="4"/>
      <c r="G266" s="4"/>
      <c r="H266" s="4"/>
      <c r="I266" s="4"/>
    </row>
    <row r="267" spans="1:9" x14ac:dyDescent="0.25">
      <c r="A267" s="4"/>
      <c r="B267" s="4" t="str">
        <f t="shared" si="4"/>
        <v xml:space="preserve"> </v>
      </c>
      <c r="D267" s="4"/>
      <c r="E267" s="4"/>
      <c r="F267" s="4"/>
      <c r="G267" s="4"/>
      <c r="H267" s="4"/>
      <c r="I267" s="4" t="s">
        <v>17804</v>
      </c>
    </row>
    <row r="268" spans="1:9" x14ac:dyDescent="0.25">
      <c r="A268" s="4"/>
      <c r="B268" s="4" t="str">
        <f t="shared" si="4"/>
        <v xml:space="preserve"> </v>
      </c>
      <c r="C268" s="4" t="s">
        <v>19616</v>
      </c>
      <c r="D268" s="4" t="s">
        <v>19617</v>
      </c>
      <c r="E268" s="4">
        <v>30007</v>
      </c>
      <c r="F268" s="4" t="s">
        <v>18064</v>
      </c>
      <c r="G268" s="4"/>
      <c r="H268" s="4" t="s">
        <v>19505</v>
      </c>
      <c r="I268" s="4" t="s">
        <v>17654</v>
      </c>
    </row>
    <row r="269" spans="1:9" ht="15" customHeight="1" x14ac:dyDescent="0.25">
      <c r="A269" s="4"/>
      <c r="B269" s="4" t="str">
        <f t="shared" si="4"/>
        <v xml:space="preserve"> </v>
      </c>
      <c r="D269" s="4"/>
      <c r="E269" s="4"/>
      <c r="F269" s="4"/>
      <c r="G269" s="4"/>
      <c r="H269" s="4"/>
      <c r="I269" s="4" t="s">
        <v>17805</v>
      </c>
    </row>
    <row r="270" spans="1:9" x14ac:dyDescent="0.25">
      <c r="A270" s="4"/>
      <c r="B270" s="4" t="str">
        <f t="shared" si="4"/>
        <v xml:space="preserve"> </v>
      </c>
      <c r="D270" s="4"/>
      <c r="E270" s="4"/>
      <c r="F270" s="4"/>
      <c r="G270" s="4"/>
      <c r="H270" s="4"/>
      <c r="I270" s="4" t="s">
        <v>17653</v>
      </c>
    </row>
    <row r="271" spans="1:9" x14ac:dyDescent="0.25">
      <c r="A271" s="4"/>
      <c r="B271" s="4" t="str">
        <f t="shared" si="4"/>
        <v xml:space="preserve"> </v>
      </c>
      <c r="C271" s="4" t="s">
        <v>19618</v>
      </c>
      <c r="D271" s="4" t="s">
        <v>19619</v>
      </c>
      <c r="E271" s="4">
        <v>30007</v>
      </c>
      <c r="F271" s="4" t="s">
        <v>18064</v>
      </c>
      <c r="G271" s="4"/>
      <c r="H271" s="4">
        <v>1769</v>
      </c>
      <c r="I271" s="4" t="s">
        <v>17654</v>
      </c>
    </row>
    <row r="272" spans="1:9" x14ac:dyDescent="0.25">
      <c r="A272" s="4"/>
      <c r="B272" s="4" t="str">
        <f t="shared" si="4"/>
        <v xml:space="preserve"> </v>
      </c>
      <c r="D272" s="4"/>
      <c r="E272" s="4"/>
      <c r="F272" s="4"/>
      <c r="G272" s="4"/>
      <c r="H272" s="4"/>
      <c r="I272" s="4" t="s">
        <v>17655</v>
      </c>
    </row>
    <row r="273" spans="1:9" x14ac:dyDescent="0.25">
      <c r="A273" s="4"/>
      <c r="B273" s="4" t="str">
        <f t="shared" si="4"/>
        <v xml:space="preserve"> </v>
      </c>
      <c r="D273" s="4"/>
      <c r="E273" s="4"/>
      <c r="F273" s="4"/>
      <c r="G273" s="4"/>
      <c r="H273" s="4"/>
      <c r="I273" s="4"/>
    </row>
    <row r="274" spans="1:9" x14ac:dyDescent="0.25">
      <c r="A274" s="4"/>
      <c r="B274" s="4" t="str">
        <f t="shared" si="4"/>
        <v xml:space="preserve"> </v>
      </c>
      <c r="D274" s="4"/>
      <c r="E274" s="4"/>
      <c r="F274" s="4"/>
      <c r="G274" s="4"/>
      <c r="H274" s="4"/>
      <c r="I274" s="4" t="s">
        <v>17656</v>
      </c>
    </row>
    <row r="275" spans="1:9" x14ac:dyDescent="0.25">
      <c r="A275" s="4"/>
      <c r="B275" s="4" t="str">
        <f t="shared" si="4"/>
        <v xml:space="preserve"> </v>
      </c>
      <c r="D275" s="4"/>
      <c r="E275" s="4"/>
      <c r="F275" s="4"/>
      <c r="G275" s="4"/>
      <c r="H275" s="4"/>
      <c r="I275" s="4" t="s">
        <v>17808</v>
      </c>
    </row>
    <row r="276" spans="1:9" x14ac:dyDescent="0.25">
      <c r="A276" s="4"/>
      <c r="B276" s="4" t="str">
        <f t="shared" si="4"/>
        <v xml:space="preserve"> </v>
      </c>
      <c r="D276" s="4"/>
      <c r="E276" s="4"/>
      <c r="F276" s="4"/>
      <c r="G276" s="4"/>
      <c r="H276" s="4"/>
      <c r="I276" s="4" t="s">
        <v>17809</v>
      </c>
    </row>
    <row r="277" spans="1:9" x14ac:dyDescent="0.25">
      <c r="A277" s="4"/>
      <c r="B277" s="4" t="str">
        <f t="shared" si="4"/>
        <v xml:space="preserve"> </v>
      </c>
      <c r="C277" s="4" t="s">
        <v>17806</v>
      </c>
      <c r="D277" s="4" t="s">
        <v>19620</v>
      </c>
      <c r="E277" s="4">
        <v>30007</v>
      </c>
      <c r="F277" s="4" t="s">
        <v>18064</v>
      </c>
      <c r="G277" s="4"/>
      <c r="H277" s="4" t="s">
        <v>19466</v>
      </c>
      <c r="I277" s="4" t="s">
        <v>17810</v>
      </c>
    </row>
    <row r="278" spans="1:9" x14ac:dyDescent="0.25">
      <c r="A278" s="4"/>
      <c r="B278" s="4" t="str">
        <f t="shared" si="4"/>
        <v xml:space="preserve"> </v>
      </c>
      <c r="C278" s="4" t="s">
        <v>17807</v>
      </c>
      <c r="D278" s="4"/>
      <c r="E278" s="4"/>
      <c r="F278" s="4"/>
      <c r="G278" s="4"/>
      <c r="H278" s="4"/>
      <c r="I278" s="4" t="s">
        <v>17666</v>
      </c>
    </row>
    <row r="279" spans="1:9" x14ac:dyDescent="0.25">
      <c r="A279" s="4"/>
      <c r="B279" s="4" t="str">
        <f t="shared" si="4"/>
        <v xml:space="preserve"> </v>
      </c>
      <c r="D279" s="4"/>
      <c r="E279" s="4"/>
      <c r="F279" s="4"/>
      <c r="G279" s="4"/>
      <c r="H279" s="4"/>
      <c r="I279" s="4"/>
    </row>
    <row r="280" spans="1:9" ht="15.75" customHeight="1" x14ac:dyDescent="0.25">
      <c r="A280" s="4"/>
      <c r="B280" s="4" t="str">
        <f t="shared" si="4"/>
        <v xml:space="preserve"> </v>
      </c>
      <c r="D280" s="4"/>
      <c r="E280" s="4"/>
      <c r="F280" s="4"/>
      <c r="G280" s="4"/>
      <c r="H280" s="4"/>
      <c r="I280" s="4" t="s">
        <v>17667</v>
      </c>
    </row>
    <row r="281" spans="1:9" x14ac:dyDescent="0.25">
      <c r="A281" s="4"/>
      <c r="B281" s="4" t="str">
        <f t="shared" si="4"/>
        <v xml:space="preserve"> </v>
      </c>
      <c r="D281" s="4"/>
      <c r="E281" s="4"/>
      <c r="F281" s="4"/>
      <c r="G281" s="4"/>
      <c r="H281" s="4"/>
      <c r="I281" s="4" t="s">
        <v>17668</v>
      </c>
    </row>
    <row r="282" spans="1:9" x14ac:dyDescent="0.25">
      <c r="A282" s="4"/>
      <c r="B282" s="4" t="str">
        <f t="shared" si="4"/>
        <v xml:space="preserve"> </v>
      </c>
      <c r="D282" s="4"/>
      <c r="E282" s="4"/>
      <c r="F282" s="4"/>
      <c r="G282" s="4"/>
      <c r="H282" s="4"/>
      <c r="I282" s="4" t="s">
        <v>17653</v>
      </c>
    </row>
    <row r="283" spans="1:9" x14ac:dyDescent="0.25">
      <c r="A283" s="4"/>
      <c r="B283" s="4" t="str">
        <f t="shared" si="4"/>
        <v xml:space="preserve"> </v>
      </c>
      <c r="D283" s="4"/>
      <c r="E283" s="4"/>
      <c r="F283" s="4"/>
      <c r="G283" s="4"/>
      <c r="H283" s="4"/>
      <c r="I283" s="4" t="s">
        <v>17654</v>
      </c>
    </row>
    <row r="284" spans="1:9" x14ac:dyDescent="0.25">
      <c r="A284" s="4"/>
      <c r="B284" s="4" t="str">
        <f t="shared" si="4"/>
        <v xml:space="preserve"> </v>
      </c>
      <c r="D284" s="4"/>
      <c r="E284" s="4"/>
      <c r="F284" s="4"/>
      <c r="G284" s="4"/>
      <c r="H284" s="4"/>
      <c r="I284" s="4" t="s">
        <v>17655</v>
      </c>
    </row>
    <row r="285" spans="1:9" ht="15.75" customHeight="1" x14ac:dyDescent="0.25">
      <c r="A285" s="4"/>
      <c r="B285" s="4" t="str">
        <f t="shared" si="4"/>
        <v xml:space="preserve"> </v>
      </c>
      <c r="D285" s="4"/>
      <c r="E285" s="4"/>
      <c r="F285" s="4"/>
      <c r="G285" s="4"/>
      <c r="H285" s="4"/>
      <c r="I285" s="4" t="s">
        <v>17744</v>
      </c>
    </row>
    <row r="286" spans="1:9" x14ac:dyDescent="0.25">
      <c r="A286" s="4"/>
      <c r="B286" s="4" t="str">
        <f t="shared" si="4"/>
        <v xml:space="preserve"> </v>
      </c>
      <c r="C286" s="4" t="s">
        <v>19621</v>
      </c>
      <c r="D286" s="4" t="s">
        <v>19622</v>
      </c>
      <c r="E286" s="4">
        <v>30830</v>
      </c>
      <c r="F286" s="4" t="s">
        <v>18064</v>
      </c>
      <c r="G286" s="4"/>
      <c r="H286" s="4" t="s">
        <v>19623</v>
      </c>
      <c r="I286" s="4" t="s">
        <v>17811</v>
      </c>
    </row>
    <row r="287" spans="1:9" x14ac:dyDescent="0.25">
      <c r="A287" s="4"/>
      <c r="B287" s="4" t="str">
        <f t="shared" si="4"/>
        <v xml:space="preserve"> </v>
      </c>
      <c r="D287" s="4"/>
      <c r="E287" s="4"/>
      <c r="F287" s="4"/>
      <c r="G287" s="4"/>
      <c r="H287" s="4"/>
      <c r="I287" s="4" t="s">
        <v>17812</v>
      </c>
    </row>
    <row r="288" spans="1:9" x14ac:dyDescent="0.25">
      <c r="A288" s="4"/>
      <c r="B288" s="4" t="str">
        <f t="shared" si="4"/>
        <v xml:space="preserve"> </v>
      </c>
      <c r="D288" s="4"/>
      <c r="E288" s="4"/>
      <c r="F288" s="4"/>
      <c r="G288" s="4"/>
      <c r="H288" s="4"/>
      <c r="I288" s="4"/>
    </row>
    <row r="289" spans="1:9" x14ac:dyDescent="0.25">
      <c r="A289" s="4"/>
      <c r="B289" s="4" t="str">
        <f t="shared" si="4"/>
        <v xml:space="preserve"> </v>
      </c>
      <c r="D289" s="4"/>
      <c r="E289" s="4"/>
      <c r="F289" s="4"/>
      <c r="G289" s="4"/>
      <c r="H289" s="4"/>
      <c r="I289" s="4" t="s">
        <v>17813</v>
      </c>
    </row>
    <row r="290" spans="1:9" ht="25.5" customHeight="1" x14ac:dyDescent="0.25">
      <c r="A290" s="4"/>
      <c r="B290" s="4" t="str">
        <f t="shared" si="4"/>
        <v xml:space="preserve"> </v>
      </c>
      <c r="D290" s="4"/>
      <c r="E290" s="4"/>
      <c r="F290" s="4"/>
      <c r="G290" s="4"/>
      <c r="H290" s="4"/>
      <c r="I290" s="4" t="s">
        <v>17814</v>
      </c>
    </row>
    <row r="291" spans="1:9" ht="15" customHeight="1" x14ac:dyDescent="0.25">
      <c r="A291" s="4"/>
      <c r="B291" s="4" t="str">
        <f t="shared" si="4"/>
        <v xml:space="preserve"> </v>
      </c>
      <c r="D291" s="4"/>
      <c r="E291" s="4"/>
      <c r="F291" s="4"/>
      <c r="G291" s="4"/>
      <c r="H291" s="4"/>
      <c r="I291" s="4" t="s">
        <v>17815</v>
      </c>
    </row>
    <row r="292" spans="1:9" x14ac:dyDescent="0.25">
      <c r="A292" s="4"/>
      <c r="B292" s="4" t="str">
        <f t="shared" si="4"/>
        <v xml:space="preserve"> </v>
      </c>
      <c r="D292" s="4"/>
      <c r="E292" s="4"/>
      <c r="F292" s="4"/>
      <c r="G292" s="4"/>
      <c r="H292" s="4"/>
      <c r="I292" s="4" t="s">
        <v>17816</v>
      </c>
    </row>
    <row r="293" spans="1:9" x14ac:dyDescent="0.25">
      <c r="A293" s="4"/>
      <c r="B293" s="4" t="str">
        <f t="shared" ref="B293:B356" si="5">IFERROR(FIND("Confidencial",C293,1)," ")</f>
        <v xml:space="preserve"> </v>
      </c>
      <c r="D293" s="4" t="s">
        <v>17818</v>
      </c>
      <c r="E293" s="4"/>
      <c r="F293" s="4" t="s">
        <v>17820</v>
      </c>
      <c r="G293" s="4"/>
      <c r="H293" s="4"/>
      <c r="I293" s="4" t="s">
        <v>17666</v>
      </c>
    </row>
    <row r="294" spans="1:9" x14ac:dyDescent="0.25">
      <c r="A294" s="4"/>
      <c r="B294" s="4" t="str">
        <f t="shared" si="5"/>
        <v xml:space="preserve"> </v>
      </c>
      <c r="C294" s="4" t="s">
        <v>17817</v>
      </c>
      <c r="D294" s="4"/>
      <c r="E294" s="4">
        <v>30400</v>
      </c>
      <c r="F294" s="4"/>
      <c r="G294" s="4"/>
      <c r="H294" s="4">
        <v>18431</v>
      </c>
      <c r="I294" s="4" t="s">
        <v>17667</v>
      </c>
    </row>
    <row r="295" spans="1:9" x14ac:dyDescent="0.25">
      <c r="A295" s="4"/>
      <c r="B295" s="4" t="str">
        <f t="shared" si="5"/>
        <v xml:space="preserve"> </v>
      </c>
      <c r="D295" s="4" t="s">
        <v>17819</v>
      </c>
      <c r="E295" s="4"/>
      <c r="F295" s="4" t="s">
        <v>17821</v>
      </c>
      <c r="G295" s="4"/>
      <c r="H295" s="4"/>
      <c r="I295" s="4"/>
    </row>
    <row r="296" spans="1:9" x14ac:dyDescent="0.25">
      <c r="A296" s="4"/>
      <c r="B296" s="4" t="str">
        <f t="shared" si="5"/>
        <v xml:space="preserve"> </v>
      </c>
      <c r="D296" s="4"/>
      <c r="E296" s="4"/>
      <c r="F296" s="4"/>
      <c r="G296" s="4"/>
      <c r="H296" s="4"/>
      <c r="I296" s="4" t="s">
        <v>17668</v>
      </c>
    </row>
    <row r="297" spans="1:9" x14ac:dyDescent="0.25">
      <c r="A297" s="4"/>
      <c r="B297" s="4" t="str">
        <f t="shared" si="5"/>
        <v xml:space="preserve"> </v>
      </c>
      <c r="D297" s="4"/>
      <c r="E297" s="4"/>
      <c r="F297" s="4"/>
      <c r="G297" s="4"/>
      <c r="H297" s="4"/>
      <c r="I297" s="4"/>
    </row>
    <row r="298" spans="1:9" x14ac:dyDescent="0.25">
      <c r="A298" s="4"/>
      <c r="B298" s="4" t="str">
        <f t="shared" si="5"/>
        <v xml:space="preserve"> </v>
      </c>
      <c r="D298" s="4" t="s">
        <v>17823</v>
      </c>
      <c r="E298" s="4"/>
      <c r="F298" s="4"/>
      <c r="G298" s="4"/>
      <c r="H298" s="4"/>
      <c r="I298" s="4" t="s">
        <v>17666</v>
      </c>
    </row>
    <row r="299" spans="1:9" x14ac:dyDescent="0.25">
      <c r="A299" s="4"/>
      <c r="B299" s="4" t="str">
        <f t="shared" si="5"/>
        <v xml:space="preserve"> </v>
      </c>
      <c r="C299" s="4" t="s">
        <v>17822</v>
      </c>
      <c r="D299" s="4"/>
      <c r="E299" s="4">
        <v>30820</v>
      </c>
      <c r="F299" s="4" t="s">
        <v>19624</v>
      </c>
      <c r="G299" s="4"/>
      <c r="H299" s="4">
        <v>18431</v>
      </c>
      <c r="I299" s="4" t="s">
        <v>17667</v>
      </c>
    </row>
    <row r="300" spans="1:9" x14ac:dyDescent="0.25">
      <c r="A300" s="4"/>
      <c r="B300" s="4" t="str">
        <f t="shared" si="5"/>
        <v xml:space="preserve"> </v>
      </c>
      <c r="D300" s="4" t="s">
        <v>17824</v>
      </c>
      <c r="E300" s="4"/>
      <c r="F300" s="4"/>
      <c r="G300" s="4"/>
      <c r="H300" s="4"/>
      <c r="I300" s="4"/>
    </row>
    <row r="301" spans="1:9" x14ac:dyDescent="0.25">
      <c r="A301" s="4"/>
      <c r="B301" s="4" t="str">
        <f t="shared" si="5"/>
        <v xml:space="preserve"> </v>
      </c>
      <c r="D301" s="4"/>
      <c r="E301" s="4"/>
      <c r="F301" s="4"/>
      <c r="G301" s="4"/>
      <c r="H301" s="4"/>
      <c r="I301" s="4" t="s">
        <v>17668</v>
      </c>
    </row>
    <row r="302" spans="1:9" x14ac:dyDescent="0.25">
      <c r="A302" s="4"/>
      <c r="B302" s="4" t="str">
        <f t="shared" si="5"/>
        <v xml:space="preserve"> </v>
      </c>
      <c r="D302" s="4"/>
      <c r="E302" s="4"/>
      <c r="F302" s="4"/>
      <c r="G302" s="4"/>
      <c r="H302" s="4"/>
      <c r="I302" s="4"/>
    </row>
    <row r="303" spans="1:9" ht="15.75" customHeight="1" x14ac:dyDescent="0.25">
      <c r="A303" s="4"/>
      <c r="B303" s="4" t="str">
        <f t="shared" si="5"/>
        <v xml:space="preserve"> </v>
      </c>
      <c r="D303" s="4"/>
      <c r="E303" s="4"/>
      <c r="F303" s="4"/>
      <c r="G303" s="4"/>
      <c r="H303" s="4"/>
      <c r="I303" s="4" t="s">
        <v>17653</v>
      </c>
    </row>
    <row r="304" spans="1:9" x14ac:dyDescent="0.25">
      <c r="A304" s="4"/>
      <c r="B304" s="4" t="str">
        <f t="shared" si="5"/>
        <v xml:space="preserve"> </v>
      </c>
      <c r="C304" s="4" t="s">
        <v>17825</v>
      </c>
      <c r="D304" s="4"/>
      <c r="E304" s="4"/>
      <c r="F304" s="4"/>
      <c r="G304" s="4"/>
      <c r="H304" s="4"/>
      <c r="I304" s="4" t="s">
        <v>17654</v>
      </c>
    </row>
    <row r="305" spans="1:9" x14ac:dyDescent="0.25">
      <c r="A305" s="4"/>
      <c r="B305" s="4" t="str">
        <f t="shared" si="5"/>
        <v xml:space="preserve"> </v>
      </c>
      <c r="D305" s="4" t="s">
        <v>19625</v>
      </c>
      <c r="E305" s="4">
        <v>30540</v>
      </c>
      <c r="F305" s="4" t="s">
        <v>19626</v>
      </c>
      <c r="G305" s="4"/>
      <c r="H305" s="4">
        <v>1769</v>
      </c>
      <c r="I305" s="4"/>
    </row>
    <row r="306" spans="1:9" x14ac:dyDescent="0.25">
      <c r="A306" s="4"/>
      <c r="B306" s="4" t="str">
        <f t="shared" si="5"/>
        <v xml:space="preserve"> </v>
      </c>
      <c r="D306" s="4"/>
      <c r="E306" s="4"/>
      <c r="F306" s="4"/>
      <c r="G306" s="4"/>
      <c r="H306" s="4"/>
      <c r="I306" s="4"/>
    </row>
    <row r="307" spans="1:9" x14ac:dyDescent="0.25">
      <c r="A307" s="4"/>
      <c r="B307" s="4" t="str">
        <f t="shared" si="5"/>
        <v xml:space="preserve"> </v>
      </c>
      <c r="D307" s="4"/>
      <c r="E307" s="4"/>
      <c r="F307" s="4"/>
      <c r="G307" s="4"/>
      <c r="H307" s="4"/>
      <c r="I307" s="4"/>
    </row>
    <row r="308" spans="1:9" x14ac:dyDescent="0.25">
      <c r="A308" s="4"/>
      <c r="B308" s="4" t="str">
        <f t="shared" si="5"/>
        <v xml:space="preserve"> </v>
      </c>
      <c r="D308" s="4"/>
      <c r="E308" s="4"/>
      <c r="F308" s="4"/>
      <c r="G308" s="4"/>
      <c r="H308" s="4"/>
      <c r="I308" s="4"/>
    </row>
    <row r="309" spans="1:9" ht="15" customHeight="1" x14ac:dyDescent="0.25">
      <c r="A309" s="4"/>
      <c r="B309" s="4" t="str">
        <f t="shared" si="5"/>
        <v xml:space="preserve"> </v>
      </c>
      <c r="C309" s="4" t="s">
        <v>21266</v>
      </c>
      <c r="D309" s="4"/>
      <c r="E309" s="4"/>
      <c r="F309" s="4"/>
      <c r="G309" s="4"/>
      <c r="H309" s="4"/>
      <c r="I309" s="4"/>
    </row>
    <row r="310" spans="1:9" x14ac:dyDescent="0.25">
      <c r="A310" s="4"/>
      <c r="B310" s="4" t="str">
        <f t="shared" si="5"/>
        <v xml:space="preserve"> </v>
      </c>
      <c r="D310" s="4"/>
      <c r="E310" s="4"/>
      <c r="F310" s="4"/>
      <c r="G310" s="4"/>
      <c r="H310" s="4"/>
      <c r="I310" s="4"/>
    </row>
    <row r="311" spans="1:9" x14ac:dyDescent="0.25">
      <c r="A311" s="4"/>
      <c r="B311" s="4">
        <f t="shared" si="5"/>
        <v>1</v>
      </c>
      <c r="C311" s="4" t="s">
        <v>19573</v>
      </c>
      <c r="D311" s="4" t="s">
        <v>19574</v>
      </c>
      <c r="E311" s="4" t="s">
        <v>19627</v>
      </c>
      <c r="F311" s="4"/>
      <c r="G311" s="4"/>
      <c r="H311" s="4"/>
      <c r="I311" s="4"/>
    </row>
    <row r="312" spans="1:9" x14ac:dyDescent="0.25">
      <c r="A312" s="4"/>
      <c r="B312" s="4" t="str">
        <f t="shared" si="5"/>
        <v xml:space="preserve"> </v>
      </c>
      <c r="C312" s="4" t="s">
        <v>21266</v>
      </c>
      <c r="D312" s="4"/>
      <c r="E312" s="4"/>
      <c r="F312" s="4"/>
      <c r="G312" s="4"/>
      <c r="H312" s="4"/>
      <c r="I312" s="4"/>
    </row>
    <row r="313" spans="1:9" x14ac:dyDescent="0.25">
      <c r="A313" s="4"/>
      <c r="B313" s="4" t="str">
        <f t="shared" si="5"/>
        <v xml:space="preserve"> </v>
      </c>
      <c r="D313" s="4"/>
      <c r="E313" s="4"/>
      <c r="F313" s="4"/>
      <c r="G313" s="4"/>
      <c r="H313" s="4"/>
      <c r="I313" s="4"/>
    </row>
    <row r="314" spans="1:9" x14ac:dyDescent="0.25">
      <c r="A314" s="4"/>
      <c r="B314" s="4" t="str">
        <f t="shared" si="5"/>
        <v xml:space="preserve"> </v>
      </c>
      <c r="D314" s="4"/>
      <c r="E314" s="4"/>
      <c r="F314" s="4"/>
      <c r="G314" s="4"/>
      <c r="H314" s="4"/>
      <c r="I314" s="4" t="s">
        <v>17655</v>
      </c>
    </row>
    <row r="315" spans="1:9" x14ac:dyDescent="0.25">
      <c r="A315" s="4"/>
      <c r="B315" s="4" t="str">
        <f t="shared" si="5"/>
        <v xml:space="preserve"> </v>
      </c>
      <c r="C315" s="4" t="s">
        <v>17807</v>
      </c>
      <c r="D315" s="4"/>
      <c r="E315" s="4"/>
      <c r="F315" s="4"/>
      <c r="G315" s="4"/>
      <c r="H315" s="4"/>
      <c r="I315" s="4" t="s">
        <v>17656</v>
      </c>
    </row>
    <row r="316" spans="1:9" x14ac:dyDescent="0.25">
      <c r="A316" s="4"/>
      <c r="B316" s="4" t="str">
        <f t="shared" si="5"/>
        <v xml:space="preserve"> </v>
      </c>
      <c r="D316" s="4" t="s">
        <v>17827</v>
      </c>
      <c r="E316" s="4"/>
      <c r="F316" s="4"/>
      <c r="G316" s="4"/>
      <c r="H316" s="4"/>
      <c r="I316" s="4" t="s">
        <v>17666</v>
      </c>
    </row>
    <row r="317" spans="1:9" x14ac:dyDescent="0.25">
      <c r="A317" s="4"/>
      <c r="B317" s="4" t="str">
        <f t="shared" si="5"/>
        <v xml:space="preserve"> </v>
      </c>
      <c r="C317" s="4" t="s">
        <v>17826</v>
      </c>
      <c r="D317" s="4"/>
      <c r="E317" s="4">
        <v>30600</v>
      </c>
      <c r="F317" s="4" t="s">
        <v>19592</v>
      </c>
      <c r="G317" s="4"/>
      <c r="H317" s="4">
        <v>18431</v>
      </c>
      <c r="I317" s="4" t="s">
        <v>17667</v>
      </c>
    </row>
    <row r="318" spans="1:9" x14ac:dyDescent="0.25">
      <c r="A318" s="4"/>
      <c r="B318" s="4" t="str">
        <f t="shared" si="5"/>
        <v xml:space="preserve"> </v>
      </c>
      <c r="D318" s="4" t="s">
        <v>17819</v>
      </c>
      <c r="E318" s="4"/>
      <c r="F318" s="4"/>
      <c r="G318" s="4"/>
      <c r="H318" s="4"/>
      <c r="I318" s="4"/>
    </row>
    <row r="319" spans="1:9" x14ac:dyDescent="0.25">
      <c r="A319" s="4"/>
      <c r="B319" s="4" t="str">
        <f t="shared" si="5"/>
        <v xml:space="preserve"> </v>
      </c>
      <c r="D319" s="4"/>
      <c r="E319" s="4"/>
      <c r="F319" s="4"/>
      <c r="G319" s="4"/>
      <c r="H319" s="4"/>
      <c r="I319" s="4" t="s">
        <v>17668</v>
      </c>
    </row>
    <row r="320" spans="1:9" x14ac:dyDescent="0.25">
      <c r="A320" s="4"/>
      <c r="B320" s="4" t="str">
        <f t="shared" si="5"/>
        <v xml:space="preserve"> </v>
      </c>
      <c r="D320" s="4"/>
      <c r="E320" s="4"/>
      <c r="F320" s="4"/>
      <c r="G320" s="4"/>
      <c r="H320" s="4"/>
      <c r="I320" s="4"/>
    </row>
    <row r="321" spans="1:9" x14ac:dyDescent="0.25">
      <c r="A321" s="4"/>
      <c r="B321" s="4" t="str">
        <f t="shared" si="5"/>
        <v xml:space="preserve"> </v>
      </c>
      <c r="C321" s="4" t="s">
        <v>19628</v>
      </c>
      <c r="D321" s="4" t="s">
        <v>19629</v>
      </c>
      <c r="E321" s="4">
        <v>30880</v>
      </c>
      <c r="F321" s="4" t="s">
        <v>19595</v>
      </c>
      <c r="G321" s="4"/>
      <c r="H321" s="4">
        <v>19641</v>
      </c>
      <c r="I321" s="4" t="s">
        <v>17654</v>
      </c>
    </row>
    <row r="322" spans="1:9" x14ac:dyDescent="0.25">
      <c r="A322" s="4"/>
      <c r="B322" s="4" t="str">
        <f t="shared" si="5"/>
        <v xml:space="preserve"> </v>
      </c>
      <c r="D322" s="4"/>
      <c r="E322" s="4"/>
      <c r="F322" s="4"/>
      <c r="G322" s="4"/>
      <c r="H322" s="4"/>
      <c r="I322" s="4" t="s">
        <v>17680</v>
      </c>
    </row>
    <row r="323" spans="1:9" x14ac:dyDescent="0.25">
      <c r="A323" s="4"/>
      <c r="B323" s="4" t="str">
        <f t="shared" si="5"/>
        <v xml:space="preserve"> </v>
      </c>
      <c r="D323" s="4"/>
      <c r="E323" s="4"/>
      <c r="F323" s="4"/>
      <c r="G323" s="4"/>
      <c r="H323" s="4"/>
      <c r="I323" s="4"/>
    </row>
    <row r="324" spans="1:9" x14ac:dyDescent="0.25">
      <c r="A324" s="4"/>
      <c r="B324" s="4" t="str">
        <f t="shared" si="5"/>
        <v xml:space="preserve"> </v>
      </c>
      <c r="D324" s="4"/>
      <c r="E324" s="4"/>
      <c r="F324" s="4"/>
      <c r="G324" s="4"/>
      <c r="H324" s="4"/>
      <c r="I324" s="4" t="s">
        <v>17717</v>
      </c>
    </row>
    <row r="325" spans="1:9" ht="25.5" customHeight="1" x14ac:dyDescent="0.25">
      <c r="A325" s="4"/>
      <c r="B325" s="4" t="str">
        <f t="shared" si="5"/>
        <v xml:space="preserve"> </v>
      </c>
      <c r="D325" s="4"/>
      <c r="E325" s="4"/>
      <c r="F325" s="4"/>
      <c r="G325" s="4"/>
      <c r="H325" s="4"/>
      <c r="I325" s="4" t="s">
        <v>17718</v>
      </c>
    </row>
    <row r="326" spans="1:9" ht="15" customHeight="1" x14ac:dyDescent="0.25">
      <c r="A326" s="4"/>
      <c r="B326" s="4" t="str">
        <f t="shared" si="5"/>
        <v xml:space="preserve"> </v>
      </c>
      <c r="C326" s="4" t="s">
        <v>17828</v>
      </c>
      <c r="D326" s="4" t="s">
        <v>19630</v>
      </c>
      <c r="E326" s="4">
        <v>30140</v>
      </c>
      <c r="F326" s="4" t="s">
        <v>17732</v>
      </c>
      <c r="G326" s="4"/>
      <c r="H326" s="4" t="s">
        <v>17830</v>
      </c>
      <c r="I326" s="4" t="s">
        <v>17719</v>
      </c>
    </row>
    <row r="327" spans="1:9" x14ac:dyDescent="0.25">
      <c r="A327" s="4"/>
      <c r="B327" s="4" t="str">
        <f t="shared" si="5"/>
        <v xml:space="preserve"> </v>
      </c>
      <c r="C327" s="4" t="s">
        <v>17829</v>
      </c>
      <c r="D327" s="4"/>
      <c r="E327" s="4"/>
      <c r="F327" s="4" t="s">
        <v>17733</v>
      </c>
      <c r="G327" s="4"/>
      <c r="H327" s="4"/>
      <c r="I327" s="4" t="s">
        <v>17666</v>
      </c>
    </row>
    <row r="328" spans="1:9" x14ac:dyDescent="0.25">
      <c r="A328" s="4"/>
      <c r="B328" s="4" t="str">
        <f t="shared" si="5"/>
        <v xml:space="preserve"> </v>
      </c>
      <c r="D328" s="4"/>
      <c r="E328" s="4"/>
      <c r="F328" s="4"/>
      <c r="G328" s="4"/>
      <c r="H328" s="4"/>
      <c r="I328" s="4"/>
    </row>
    <row r="329" spans="1:9" x14ac:dyDescent="0.25">
      <c r="A329" s="4"/>
      <c r="B329" s="4" t="str">
        <f t="shared" si="5"/>
        <v xml:space="preserve"> </v>
      </c>
      <c r="D329" s="4"/>
      <c r="E329" s="4"/>
      <c r="F329" s="4"/>
      <c r="G329" s="4"/>
      <c r="H329" s="4"/>
      <c r="I329" s="4" t="s">
        <v>17667</v>
      </c>
    </row>
    <row r="330" spans="1:9" x14ac:dyDescent="0.25">
      <c r="A330" s="4"/>
      <c r="B330" s="4" t="str">
        <f t="shared" si="5"/>
        <v xml:space="preserve"> </v>
      </c>
      <c r="D330" s="4"/>
      <c r="E330" s="4"/>
      <c r="F330" s="4"/>
      <c r="G330" s="4"/>
      <c r="H330" s="4"/>
      <c r="I330" s="4" t="s">
        <v>17668</v>
      </c>
    </row>
    <row r="331" spans="1:9" x14ac:dyDescent="0.25">
      <c r="A331" s="4"/>
      <c r="B331" s="4" t="str">
        <f t="shared" si="5"/>
        <v xml:space="preserve"> </v>
      </c>
      <c r="D331" s="4"/>
      <c r="E331" s="4"/>
      <c r="F331" s="4"/>
      <c r="G331" s="4"/>
      <c r="H331" s="4"/>
      <c r="I331" s="4" t="s">
        <v>17801</v>
      </c>
    </row>
    <row r="332" spans="1:9" x14ac:dyDescent="0.25">
      <c r="A332" s="4"/>
      <c r="B332" s="4" t="str">
        <f t="shared" si="5"/>
        <v xml:space="preserve"> </v>
      </c>
      <c r="D332" s="4"/>
      <c r="E332" s="4"/>
      <c r="F332" s="4"/>
      <c r="G332" s="4"/>
      <c r="H332" s="4"/>
      <c r="I332" s="4" t="s">
        <v>17802</v>
      </c>
    </row>
    <row r="333" spans="1:9" x14ac:dyDescent="0.25">
      <c r="A333" s="4"/>
      <c r="B333" s="4" t="str">
        <f t="shared" si="5"/>
        <v xml:space="preserve"> </v>
      </c>
      <c r="C333" s="4" t="s">
        <v>17831</v>
      </c>
      <c r="D333" s="4" t="s">
        <v>17832</v>
      </c>
      <c r="E333" s="4">
        <v>30150</v>
      </c>
      <c r="F333" s="4" t="s">
        <v>18064</v>
      </c>
      <c r="G333" s="4"/>
      <c r="H333" s="4" t="s">
        <v>19631</v>
      </c>
      <c r="I333" s="4" t="s">
        <v>17834</v>
      </c>
    </row>
    <row r="334" spans="1:9" x14ac:dyDescent="0.25">
      <c r="A334" s="4"/>
      <c r="B334" s="4" t="str">
        <f t="shared" si="5"/>
        <v xml:space="preserve"> </v>
      </c>
      <c r="D334" s="4" t="s">
        <v>17833</v>
      </c>
      <c r="E334" s="4"/>
      <c r="F334" s="4"/>
      <c r="G334" s="4"/>
      <c r="H334" s="4"/>
      <c r="I334" s="4" t="s">
        <v>17835</v>
      </c>
    </row>
    <row r="335" spans="1:9" x14ac:dyDescent="0.25">
      <c r="A335" s="4"/>
      <c r="B335" s="4" t="str">
        <f t="shared" si="5"/>
        <v xml:space="preserve"> </v>
      </c>
      <c r="D335" s="4"/>
      <c r="E335" s="4"/>
      <c r="F335" s="4"/>
      <c r="G335" s="4"/>
      <c r="H335" s="4"/>
      <c r="I335" s="4"/>
    </row>
    <row r="336" spans="1:9" ht="25.5" customHeight="1" x14ac:dyDescent="0.25">
      <c r="A336" s="4"/>
      <c r="B336" s="4" t="str">
        <f t="shared" si="5"/>
        <v xml:space="preserve"> </v>
      </c>
      <c r="D336" s="4"/>
      <c r="E336" s="4"/>
      <c r="F336" s="4"/>
      <c r="G336" s="4"/>
      <c r="H336" s="4"/>
      <c r="I336" s="4" t="s">
        <v>17836</v>
      </c>
    </row>
    <row r="337" spans="1:9" ht="15" customHeight="1" x14ac:dyDescent="0.25">
      <c r="A337" s="4"/>
      <c r="B337" s="4" t="str">
        <f t="shared" si="5"/>
        <v xml:space="preserve"> </v>
      </c>
      <c r="D337" s="4"/>
      <c r="E337" s="4"/>
      <c r="F337" s="4"/>
      <c r="G337" s="4"/>
      <c r="H337" s="4"/>
      <c r="I337" s="4" t="s">
        <v>17837</v>
      </c>
    </row>
    <row r="338" spans="1:9" x14ac:dyDescent="0.25">
      <c r="A338" s="4"/>
      <c r="B338" s="4" t="str">
        <f t="shared" si="5"/>
        <v xml:space="preserve"> </v>
      </c>
      <c r="D338" s="4"/>
      <c r="E338" s="4"/>
      <c r="F338" s="4"/>
      <c r="G338" s="4"/>
      <c r="H338" s="4"/>
      <c r="I338" s="4" t="s">
        <v>17653</v>
      </c>
    </row>
    <row r="339" spans="1:9" x14ac:dyDescent="0.25">
      <c r="A339" s="4"/>
      <c r="B339" s="4" t="str">
        <f t="shared" si="5"/>
        <v xml:space="preserve"> </v>
      </c>
      <c r="C339" s="4" t="s">
        <v>19632</v>
      </c>
      <c r="D339" s="4" t="s">
        <v>19633</v>
      </c>
      <c r="E339" s="4">
        <v>30180</v>
      </c>
      <c r="F339" s="4" t="s">
        <v>19634</v>
      </c>
      <c r="G339" s="4"/>
      <c r="H339" s="4">
        <v>1769</v>
      </c>
      <c r="I339" s="4" t="s">
        <v>17654</v>
      </c>
    </row>
    <row r="340" spans="1:9" x14ac:dyDescent="0.25">
      <c r="A340" s="4"/>
      <c r="B340" s="4" t="str">
        <f t="shared" si="5"/>
        <v xml:space="preserve"> </v>
      </c>
      <c r="D340" s="4"/>
      <c r="E340" s="4"/>
      <c r="F340" s="4"/>
      <c r="G340" s="4"/>
      <c r="H340" s="4"/>
      <c r="I340" s="4" t="s">
        <v>17655</v>
      </c>
    </row>
    <row r="341" spans="1:9" x14ac:dyDescent="0.25">
      <c r="A341" s="4"/>
      <c r="B341" s="4" t="str">
        <f t="shared" si="5"/>
        <v xml:space="preserve"> </v>
      </c>
      <c r="D341" s="4"/>
      <c r="E341" s="4"/>
      <c r="F341" s="4"/>
      <c r="G341" s="4"/>
      <c r="H341" s="4"/>
      <c r="I341" s="4"/>
    </row>
    <row r="342" spans="1:9" x14ac:dyDescent="0.25">
      <c r="A342" s="4"/>
      <c r="B342" s="4" t="str">
        <f t="shared" si="5"/>
        <v xml:space="preserve"> </v>
      </c>
      <c r="D342" s="4"/>
      <c r="E342" s="4"/>
      <c r="F342" s="4"/>
      <c r="G342" s="4"/>
      <c r="H342" s="4"/>
      <c r="I342" s="4" t="s">
        <v>17656</v>
      </c>
    </row>
    <row r="343" spans="1:9" x14ac:dyDescent="0.25">
      <c r="A343" s="4"/>
      <c r="B343" s="4" t="str">
        <f t="shared" si="5"/>
        <v xml:space="preserve"> </v>
      </c>
      <c r="D343" s="4"/>
      <c r="E343" s="4"/>
      <c r="F343" s="4"/>
      <c r="G343" s="4"/>
      <c r="H343" s="4"/>
      <c r="I343" s="4" t="s">
        <v>17653</v>
      </c>
    </row>
    <row r="344" spans="1:9" x14ac:dyDescent="0.25">
      <c r="A344" s="4"/>
      <c r="B344" s="4" t="str">
        <f t="shared" si="5"/>
        <v xml:space="preserve"> </v>
      </c>
      <c r="C344" s="4" t="s">
        <v>17838</v>
      </c>
      <c r="D344" s="4" t="s">
        <v>17839</v>
      </c>
      <c r="E344" s="4">
        <v>30180</v>
      </c>
      <c r="F344" s="4" t="s">
        <v>19634</v>
      </c>
      <c r="G344" s="4"/>
      <c r="H344" s="4">
        <v>1769</v>
      </c>
      <c r="I344" s="4" t="s">
        <v>17654</v>
      </c>
    </row>
    <row r="345" spans="1:9" x14ac:dyDescent="0.25">
      <c r="A345" s="4"/>
      <c r="B345" s="4" t="str">
        <f t="shared" si="5"/>
        <v xml:space="preserve"> </v>
      </c>
      <c r="D345" s="4" t="s">
        <v>17840</v>
      </c>
      <c r="E345" s="4"/>
      <c r="F345" s="4"/>
      <c r="G345" s="4"/>
      <c r="H345" s="4"/>
      <c r="I345" s="4" t="s">
        <v>17655</v>
      </c>
    </row>
    <row r="346" spans="1:9" x14ac:dyDescent="0.25">
      <c r="A346" s="4"/>
      <c r="B346" s="4" t="str">
        <f t="shared" si="5"/>
        <v xml:space="preserve"> </v>
      </c>
      <c r="D346" s="4"/>
      <c r="E346" s="4"/>
      <c r="F346" s="4"/>
      <c r="G346" s="4"/>
      <c r="H346" s="4"/>
      <c r="I346" s="4"/>
    </row>
    <row r="347" spans="1:9" x14ac:dyDescent="0.25">
      <c r="A347" s="4"/>
      <c r="B347" s="4" t="str">
        <f t="shared" si="5"/>
        <v xml:space="preserve"> </v>
      </c>
      <c r="D347" s="4"/>
      <c r="E347" s="4"/>
      <c r="F347" s="4"/>
      <c r="G347" s="4"/>
      <c r="H347" s="4"/>
      <c r="I347" s="4" t="s">
        <v>17656</v>
      </c>
    </row>
    <row r="348" spans="1:9" ht="15" customHeight="1" x14ac:dyDescent="0.25">
      <c r="A348" s="4"/>
      <c r="B348" s="4" t="str">
        <f t="shared" si="5"/>
        <v xml:space="preserve"> </v>
      </c>
      <c r="D348" s="4"/>
      <c r="E348" s="4"/>
      <c r="F348" s="4"/>
      <c r="G348" s="4"/>
      <c r="H348" s="4"/>
      <c r="I348" s="4" t="s">
        <v>17653</v>
      </c>
    </row>
    <row r="349" spans="1:9" x14ac:dyDescent="0.25">
      <c r="A349" s="4"/>
      <c r="B349" s="4" t="str">
        <f t="shared" si="5"/>
        <v xml:space="preserve"> </v>
      </c>
      <c r="D349" s="4"/>
      <c r="E349" s="4"/>
      <c r="F349" s="4"/>
      <c r="G349" s="4"/>
      <c r="H349" s="4"/>
      <c r="I349" s="4" t="s">
        <v>17654</v>
      </c>
    </row>
    <row r="350" spans="1:9" x14ac:dyDescent="0.25">
      <c r="A350" s="4"/>
      <c r="B350" s="4" t="str">
        <f t="shared" si="5"/>
        <v xml:space="preserve"> </v>
      </c>
      <c r="D350" s="4"/>
      <c r="E350" s="4"/>
      <c r="F350" s="4"/>
      <c r="G350" s="4"/>
      <c r="H350" s="4"/>
      <c r="I350" s="4" t="s">
        <v>17655</v>
      </c>
    </row>
    <row r="351" spans="1:9" x14ac:dyDescent="0.25">
      <c r="A351" s="4"/>
      <c r="B351" s="4" t="str">
        <f t="shared" si="5"/>
        <v xml:space="preserve"> </v>
      </c>
      <c r="D351" s="4"/>
      <c r="E351" s="4"/>
      <c r="F351" s="4"/>
      <c r="G351" s="4"/>
      <c r="H351" s="4"/>
      <c r="I351" s="4" t="s">
        <v>17747</v>
      </c>
    </row>
    <row r="352" spans="1:9" x14ac:dyDescent="0.25">
      <c r="A352" s="4"/>
      <c r="B352" s="4" t="str">
        <f t="shared" si="5"/>
        <v xml:space="preserve"> </v>
      </c>
      <c r="D352" s="4"/>
      <c r="E352" s="4"/>
      <c r="F352" s="4"/>
      <c r="G352" s="4"/>
      <c r="H352" s="4"/>
      <c r="I352" s="4"/>
    </row>
    <row r="353" spans="1:9" ht="15" customHeight="1" x14ac:dyDescent="0.25">
      <c r="A353" s="4"/>
      <c r="B353" s="4" t="str">
        <f t="shared" si="5"/>
        <v xml:space="preserve"> </v>
      </c>
      <c r="D353" s="4"/>
      <c r="E353" s="4"/>
      <c r="F353" s="4"/>
      <c r="G353" s="4"/>
      <c r="H353" s="4"/>
      <c r="I353" s="4"/>
    </row>
    <row r="354" spans="1:9" x14ac:dyDescent="0.25">
      <c r="A354" s="4"/>
      <c r="B354" s="4" t="str">
        <f t="shared" si="5"/>
        <v xml:space="preserve"> </v>
      </c>
      <c r="C354" s="4" t="s">
        <v>21266</v>
      </c>
      <c r="D354" s="4"/>
      <c r="E354" s="4"/>
      <c r="F354" s="4"/>
      <c r="G354" s="4"/>
      <c r="H354" s="4"/>
      <c r="I354" s="4"/>
    </row>
    <row r="355" spans="1:9" x14ac:dyDescent="0.25">
      <c r="A355" s="4"/>
      <c r="B355" s="4" t="str">
        <f t="shared" si="5"/>
        <v xml:space="preserve"> </v>
      </c>
      <c r="D355" s="4"/>
      <c r="E355" s="4"/>
      <c r="F355" s="4"/>
      <c r="G355" s="4"/>
      <c r="H355" s="4"/>
      <c r="I355" s="4"/>
    </row>
    <row r="356" spans="1:9" x14ac:dyDescent="0.25">
      <c r="A356" s="4"/>
      <c r="B356" s="4">
        <f t="shared" si="5"/>
        <v>1</v>
      </c>
      <c r="C356" s="4" t="s">
        <v>19573</v>
      </c>
      <c r="D356" s="4" t="s">
        <v>19574</v>
      </c>
      <c r="E356" s="4" t="s">
        <v>19635</v>
      </c>
      <c r="F356" s="4"/>
      <c r="G356" s="4"/>
      <c r="H356" s="4"/>
      <c r="I356" s="4"/>
    </row>
    <row r="357" spans="1:9" x14ac:dyDescent="0.25">
      <c r="A357" s="4"/>
      <c r="B357" s="4" t="str">
        <f t="shared" ref="B357:B420" si="6">IFERROR(FIND("Confidencial",C357,1)," ")</f>
        <v xml:space="preserve"> </v>
      </c>
      <c r="C357" s="4" t="s">
        <v>21266</v>
      </c>
      <c r="D357" s="4"/>
      <c r="E357" s="4"/>
      <c r="F357" s="4"/>
      <c r="G357" s="4"/>
      <c r="H357" s="4"/>
      <c r="I357" s="4"/>
    </row>
    <row r="358" spans="1:9" x14ac:dyDescent="0.25">
      <c r="A358" s="4"/>
      <c r="B358" s="4" t="str">
        <f t="shared" si="6"/>
        <v xml:space="preserve"> </v>
      </c>
      <c r="D358" s="4"/>
      <c r="E358" s="4"/>
      <c r="F358" s="4"/>
      <c r="G358" s="4"/>
      <c r="H358" s="4"/>
      <c r="I358" s="4"/>
    </row>
    <row r="359" spans="1:9" x14ac:dyDescent="0.25">
      <c r="A359" s="4"/>
      <c r="B359" s="4" t="str">
        <f t="shared" si="6"/>
        <v xml:space="preserve"> </v>
      </c>
      <c r="D359" s="4"/>
      <c r="E359" s="4"/>
      <c r="F359" s="4"/>
      <c r="G359" s="4"/>
      <c r="H359" s="4"/>
      <c r="I359" s="4" t="s">
        <v>17748</v>
      </c>
    </row>
    <row r="360" spans="1:9" x14ac:dyDescent="0.25">
      <c r="A360" s="4"/>
      <c r="B360" s="4" t="str">
        <f t="shared" si="6"/>
        <v xml:space="preserve"> </v>
      </c>
      <c r="D360" s="4"/>
      <c r="E360" s="4"/>
      <c r="F360" s="4"/>
      <c r="G360" s="4"/>
      <c r="H360" s="4"/>
      <c r="I360" s="4" t="s">
        <v>17754</v>
      </c>
    </row>
    <row r="361" spans="1:9" x14ac:dyDescent="0.25">
      <c r="A361" s="4"/>
      <c r="B361" s="4" t="str">
        <f t="shared" si="6"/>
        <v xml:space="preserve"> </v>
      </c>
      <c r="C361" s="4" t="s">
        <v>19636</v>
      </c>
      <c r="D361" s="4" t="s">
        <v>19637</v>
      </c>
      <c r="E361" s="4">
        <v>30430</v>
      </c>
      <c r="F361" s="4" t="s">
        <v>19604</v>
      </c>
      <c r="G361" s="4"/>
      <c r="H361" s="4" t="s">
        <v>17841</v>
      </c>
      <c r="I361" s="4" t="s">
        <v>17755</v>
      </c>
    </row>
    <row r="362" spans="1:9" x14ac:dyDescent="0.25">
      <c r="A362" s="4"/>
      <c r="B362" s="4" t="str">
        <f t="shared" si="6"/>
        <v xml:space="preserve"> </v>
      </c>
      <c r="D362" s="4"/>
      <c r="E362" s="4"/>
      <c r="F362" s="4"/>
      <c r="G362" s="4"/>
      <c r="H362" s="4">
        <v>16154</v>
      </c>
      <c r="I362" s="4" t="s">
        <v>17756</v>
      </c>
    </row>
    <row r="363" spans="1:9" x14ac:dyDescent="0.25">
      <c r="A363" s="4"/>
      <c r="B363" s="4" t="str">
        <f t="shared" si="6"/>
        <v xml:space="preserve"> </v>
      </c>
      <c r="D363" s="4"/>
      <c r="E363" s="4"/>
      <c r="F363" s="4"/>
      <c r="G363" s="4"/>
      <c r="H363" s="4"/>
      <c r="I363" s="4"/>
    </row>
    <row r="364" spans="1:9" x14ac:dyDescent="0.25">
      <c r="A364" s="4"/>
      <c r="B364" s="4" t="str">
        <f t="shared" si="6"/>
        <v xml:space="preserve"> </v>
      </c>
      <c r="D364" s="4"/>
      <c r="E364" s="4"/>
      <c r="F364" s="4"/>
      <c r="G364" s="4"/>
      <c r="H364" s="4"/>
      <c r="I364" s="4" t="s">
        <v>17757</v>
      </c>
    </row>
    <row r="365" spans="1:9" x14ac:dyDescent="0.25">
      <c r="A365" s="4"/>
      <c r="B365" s="4" t="str">
        <f t="shared" si="6"/>
        <v xml:space="preserve"> </v>
      </c>
      <c r="D365" s="4"/>
      <c r="E365" s="4"/>
      <c r="F365" s="4"/>
      <c r="G365" s="4"/>
      <c r="H365" s="4"/>
      <c r="I365" s="4" t="s">
        <v>17842</v>
      </c>
    </row>
    <row r="366" spans="1:9" x14ac:dyDescent="0.25">
      <c r="A366" s="4"/>
      <c r="B366" s="4" t="str">
        <f t="shared" si="6"/>
        <v xml:space="preserve"> </v>
      </c>
      <c r="D366" s="4"/>
      <c r="E366" s="4"/>
      <c r="F366" s="4"/>
      <c r="G366" s="4"/>
      <c r="H366" s="4"/>
      <c r="I366" s="4" t="s">
        <v>17653</v>
      </c>
    </row>
    <row r="367" spans="1:9" ht="15" customHeight="1" x14ac:dyDescent="0.25">
      <c r="A367" s="4"/>
      <c r="B367" s="4" t="str">
        <f t="shared" si="6"/>
        <v xml:space="preserve"> </v>
      </c>
      <c r="D367" s="4"/>
      <c r="E367" s="4"/>
      <c r="F367" s="4"/>
      <c r="G367" s="4"/>
      <c r="H367" s="4"/>
      <c r="I367" s="4" t="s">
        <v>17654</v>
      </c>
    </row>
    <row r="368" spans="1:9" x14ac:dyDescent="0.25">
      <c r="A368" s="4"/>
      <c r="B368" s="4" t="str">
        <f t="shared" si="6"/>
        <v xml:space="preserve"> </v>
      </c>
      <c r="D368" s="4"/>
      <c r="E368" s="4"/>
      <c r="F368" s="4"/>
      <c r="G368" s="4"/>
      <c r="H368" s="4"/>
      <c r="I368" s="4" t="s">
        <v>17655</v>
      </c>
    </row>
    <row r="369" spans="1:9" x14ac:dyDescent="0.25">
      <c r="A369" s="4"/>
      <c r="B369" s="4" t="str">
        <f t="shared" si="6"/>
        <v xml:space="preserve"> </v>
      </c>
      <c r="D369" s="4"/>
      <c r="E369" s="4"/>
      <c r="F369" s="4"/>
      <c r="G369" s="4"/>
      <c r="H369" s="4"/>
      <c r="I369" s="4" t="s">
        <v>17847</v>
      </c>
    </row>
    <row r="370" spans="1:9" x14ac:dyDescent="0.25">
      <c r="A370" s="4"/>
      <c r="B370" s="4" t="str">
        <f t="shared" si="6"/>
        <v xml:space="preserve"> </v>
      </c>
      <c r="D370" s="4"/>
      <c r="E370" s="4"/>
      <c r="F370" s="4"/>
      <c r="G370" s="4"/>
      <c r="H370" s="4"/>
      <c r="I370" s="4" t="s">
        <v>17767</v>
      </c>
    </row>
    <row r="371" spans="1:9" ht="15" customHeight="1" x14ac:dyDescent="0.25">
      <c r="A371" s="4"/>
      <c r="B371" s="4" t="str">
        <f t="shared" si="6"/>
        <v xml:space="preserve"> </v>
      </c>
      <c r="D371" s="4"/>
      <c r="E371" s="4"/>
      <c r="F371" s="4"/>
      <c r="G371" s="4"/>
      <c r="H371" s="4"/>
      <c r="I371" s="4" t="s">
        <v>17768</v>
      </c>
    </row>
    <row r="372" spans="1:9" x14ac:dyDescent="0.25">
      <c r="A372" s="4"/>
      <c r="B372" s="4" t="str">
        <f t="shared" si="6"/>
        <v xml:space="preserve"> </v>
      </c>
      <c r="C372" s="4" t="s">
        <v>17843</v>
      </c>
      <c r="D372" s="4" t="s">
        <v>19638</v>
      </c>
      <c r="E372" s="4">
        <v>30010</v>
      </c>
      <c r="F372" s="4" t="s">
        <v>18064</v>
      </c>
      <c r="G372" s="4"/>
      <c r="H372" s="4" t="s">
        <v>17845</v>
      </c>
      <c r="I372" s="4" t="s">
        <v>17848</v>
      </c>
    </row>
    <row r="373" spans="1:9" ht="15" customHeight="1" x14ac:dyDescent="0.25">
      <c r="A373" s="4"/>
      <c r="B373" s="4" t="str">
        <f t="shared" si="6"/>
        <v xml:space="preserve"> </v>
      </c>
      <c r="C373" s="4" t="s">
        <v>17844</v>
      </c>
      <c r="D373" s="4"/>
      <c r="E373" s="4"/>
      <c r="F373" s="4"/>
      <c r="G373" s="4"/>
      <c r="H373" s="4" t="s">
        <v>17846</v>
      </c>
      <c r="I373" s="4" t="s">
        <v>17748</v>
      </c>
    </row>
    <row r="374" spans="1:9" x14ac:dyDescent="0.25">
      <c r="A374" s="4"/>
      <c r="B374" s="4" t="str">
        <f t="shared" si="6"/>
        <v xml:space="preserve"> </v>
      </c>
      <c r="D374" s="4"/>
      <c r="E374" s="4"/>
      <c r="F374" s="4"/>
      <c r="G374" s="4"/>
      <c r="H374" s="4"/>
      <c r="I374" s="4"/>
    </row>
    <row r="375" spans="1:9" x14ac:dyDescent="0.25">
      <c r="A375" s="4"/>
      <c r="B375" s="4" t="str">
        <f t="shared" si="6"/>
        <v xml:space="preserve"> </v>
      </c>
      <c r="D375" s="4"/>
      <c r="E375" s="4"/>
      <c r="F375" s="4"/>
      <c r="G375" s="4"/>
      <c r="H375" s="4"/>
      <c r="I375" s="4" t="s">
        <v>17754</v>
      </c>
    </row>
    <row r="376" spans="1:9" x14ac:dyDescent="0.25">
      <c r="A376" s="4"/>
      <c r="B376" s="4" t="str">
        <f t="shared" si="6"/>
        <v xml:space="preserve"> </v>
      </c>
      <c r="D376" s="4"/>
      <c r="E376" s="4"/>
      <c r="F376" s="4"/>
      <c r="G376" s="4"/>
      <c r="H376" s="4"/>
      <c r="I376" s="4" t="s">
        <v>17755</v>
      </c>
    </row>
    <row r="377" spans="1:9" ht="15.75" customHeight="1" x14ac:dyDescent="0.25">
      <c r="A377" s="4"/>
      <c r="B377" s="4" t="str">
        <f t="shared" si="6"/>
        <v xml:space="preserve"> </v>
      </c>
      <c r="D377" s="4"/>
      <c r="E377" s="4"/>
      <c r="F377" s="4"/>
      <c r="G377" s="4"/>
      <c r="H377" s="4"/>
      <c r="I377" s="4" t="s">
        <v>17849</v>
      </c>
    </row>
    <row r="378" spans="1:9" x14ac:dyDescent="0.25">
      <c r="A378" s="4"/>
      <c r="B378" s="4" t="str">
        <f t="shared" si="6"/>
        <v xml:space="preserve"> </v>
      </c>
      <c r="D378" s="4"/>
      <c r="E378" s="4"/>
      <c r="F378" s="4"/>
      <c r="G378" s="4"/>
      <c r="H378" s="4"/>
      <c r="I378" s="4" t="s">
        <v>17850</v>
      </c>
    </row>
    <row r="379" spans="1:9" x14ac:dyDescent="0.25">
      <c r="A379" s="4"/>
      <c r="B379" s="4" t="str">
        <f t="shared" si="6"/>
        <v xml:space="preserve"> </v>
      </c>
      <c r="D379" s="4"/>
      <c r="E379" s="4"/>
      <c r="F379" s="4"/>
      <c r="G379" s="4"/>
      <c r="H379" s="4"/>
      <c r="I379" s="4" t="s">
        <v>17851</v>
      </c>
    </row>
    <row r="380" spans="1:9" x14ac:dyDescent="0.25">
      <c r="A380" s="4"/>
      <c r="B380" s="4" t="str">
        <f t="shared" si="6"/>
        <v xml:space="preserve"> </v>
      </c>
      <c r="D380" s="4"/>
      <c r="E380" s="4"/>
      <c r="F380" s="4"/>
      <c r="G380" s="4"/>
      <c r="H380" s="4"/>
      <c r="I380" s="4" t="s">
        <v>17852</v>
      </c>
    </row>
    <row r="381" spans="1:9" x14ac:dyDescent="0.25">
      <c r="A381" s="4"/>
      <c r="B381" s="4" t="str">
        <f t="shared" si="6"/>
        <v xml:space="preserve"> </v>
      </c>
      <c r="D381" s="4"/>
      <c r="E381" s="4"/>
      <c r="F381" s="4"/>
      <c r="G381" s="4"/>
      <c r="H381" s="4"/>
      <c r="I381" s="4" t="s">
        <v>17653</v>
      </c>
    </row>
    <row r="382" spans="1:9" x14ac:dyDescent="0.25">
      <c r="A382" s="4"/>
      <c r="B382" s="4" t="str">
        <f t="shared" si="6"/>
        <v xml:space="preserve"> </v>
      </c>
      <c r="D382" s="4"/>
      <c r="E382" s="4"/>
      <c r="F382" s="4"/>
      <c r="G382" s="4"/>
      <c r="H382" s="4"/>
      <c r="I382" s="4" t="s">
        <v>17654</v>
      </c>
    </row>
    <row r="383" spans="1:9" x14ac:dyDescent="0.25">
      <c r="A383" s="4"/>
      <c r="B383" s="4" t="str">
        <f t="shared" si="6"/>
        <v xml:space="preserve"> </v>
      </c>
      <c r="C383" s="4" t="s">
        <v>17853</v>
      </c>
      <c r="D383" s="4" t="s">
        <v>17854</v>
      </c>
      <c r="E383" s="4">
        <v>30012</v>
      </c>
      <c r="F383" s="4" t="s">
        <v>18064</v>
      </c>
      <c r="G383" s="4"/>
      <c r="H383" s="4" t="s">
        <v>19639</v>
      </c>
      <c r="I383" s="4" t="s">
        <v>17655</v>
      </c>
    </row>
    <row r="384" spans="1:9" ht="15.75" customHeight="1" x14ac:dyDescent="0.25">
      <c r="A384" s="4"/>
      <c r="B384" s="4" t="str">
        <f t="shared" si="6"/>
        <v xml:space="preserve"> </v>
      </c>
      <c r="D384" s="4" t="s">
        <v>17855</v>
      </c>
      <c r="E384" s="4"/>
      <c r="F384" s="4"/>
      <c r="G384" s="4"/>
      <c r="H384" s="4"/>
      <c r="I384" s="4" t="s">
        <v>17856</v>
      </c>
    </row>
    <row r="385" spans="1:9" x14ac:dyDescent="0.25">
      <c r="A385" s="4"/>
      <c r="B385" s="4" t="str">
        <f t="shared" si="6"/>
        <v xml:space="preserve"> </v>
      </c>
      <c r="D385" s="4"/>
      <c r="E385" s="4"/>
      <c r="F385" s="4"/>
      <c r="G385" s="4"/>
      <c r="H385" s="4"/>
      <c r="I385" s="4"/>
    </row>
    <row r="386" spans="1:9" x14ac:dyDescent="0.25">
      <c r="A386" s="4"/>
      <c r="B386" s="4" t="str">
        <f t="shared" si="6"/>
        <v xml:space="preserve"> </v>
      </c>
      <c r="D386" s="4"/>
      <c r="E386" s="4"/>
      <c r="F386" s="4"/>
      <c r="G386" s="4"/>
      <c r="H386" s="4"/>
      <c r="I386" s="4" t="s">
        <v>17857</v>
      </c>
    </row>
    <row r="387" spans="1:9" x14ac:dyDescent="0.25">
      <c r="A387" s="4"/>
      <c r="B387" s="4" t="str">
        <f t="shared" si="6"/>
        <v xml:space="preserve"> </v>
      </c>
      <c r="D387" s="4"/>
      <c r="E387" s="4"/>
      <c r="F387" s="4"/>
      <c r="G387" s="4"/>
      <c r="H387" s="4"/>
      <c r="I387" s="4" t="s">
        <v>17798</v>
      </c>
    </row>
    <row r="388" spans="1:9" x14ac:dyDescent="0.25">
      <c r="A388" s="4"/>
      <c r="B388" s="4" t="str">
        <f t="shared" si="6"/>
        <v xml:space="preserve"> </v>
      </c>
      <c r="C388" s="4" t="s">
        <v>17858</v>
      </c>
      <c r="D388" s="4"/>
      <c r="E388" s="4"/>
      <c r="F388" s="4"/>
      <c r="G388" s="4"/>
      <c r="H388" s="4"/>
      <c r="I388" s="4" t="s">
        <v>17666</v>
      </c>
    </row>
    <row r="389" spans="1:9" x14ac:dyDescent="0.25">
      <c r="A389" s="4"/>
      <c r="B389" s="4" t="str">
        <f t="shared" si="6"/>
        <v xml:space="preserve"> </v>
      </c>
      <c r="D389" s="4" t="s">
        <v>19640</v>
      </c>
      <c r="E389" s="4">
        <v>30120</v>
      </c>
      <c r="F389" s="4" t="s">
        <v>18064</v>
      </c>
      <c r="G389" s="4"/>
      <c r="H389" s="4">
        <v>18431</v>
      </c>
      <c r="I389" s="4" t="s">
        <v>17667</v>
      </c>
    </row>
    <row r="390" spans="1:9" x14ac:dyDescent="0.25">
      <c r="A390" s="4"/>
      <c r="B390" s="4" t="str">
        <f t="shared" si="6"/>
        <v xml:space="preserve"> </v>
      </c>
      <c r="C390" s="4" t="s">
        <v>17859</v>
      </c>
      <c r="D390" s="4"/>
      <c r="E390" s="4"/>
      <c r="F390" s="4"/>
      <c r="G390" s="4"/>
      <c r="H390" s="4"/>
      <c r="I390" s="4"/>
    </row>
    <row r="391" spans="1:9" x14ac:dyDescent="0.25">
      <c r="A391" s="4"/>
      <c r="B391" s="4" t="str">
        <f t="shared" si="6"/>
        <v xml:space="preserve"> </v>
      </c>
      <c r="D391" s="4"/>
      <c r="E391" s="4"/>
      <c r="F391" s="4"/>
      <c r="G391" s="4"/>
      <c r="H391" s="4"/>
      <c r="I391" s="4" t="s">
        <v>17668</v>
      </c>
    </row>
    <row r="392" spans="1:9" x14ac:dyDescent="0.25">
      <c r="A392" s="4"/>
      <c r="B392" s="4" t="str">
        <f t="shared" si="6"/>
        <v xml:space="preserve"> </v>
      </c>
      <c r="D392" s="4"/>
      <c r="E392" s="4"/>
      <c r="F392" s="4"/>
      <c r="G392" s="4"/>
      <c r="H392" s="4"/>
      <c r="I392" s="4"/>
    </row>
    <row r="393" spans="1:9" x14ac:dyDescent="0.25">
      <c r="A393" s="4"/>
      <c r="B393" s="4" t="str">
        <f t="shared" si="6"/>
        <v xml:space="preserve"> </v>
      </c>
      <c r="D393" s="4"/>
      <c r="E393" s="4"/>
      <c r="F393" s="4"/>
      <c r="G393" s="4"/>
      <c r="H393" s="4"/>
      <c r="I393" s="4" t="s">
        <v>17666</v>
      </c>
    </row>
    <row r="394" spans="1:9" x14ac:dyDescent="0.25">
      <c r="A394" s="4"/>
      <c r="B394" s="4" t="str">
        <f t="shared" si="6"/>
        <v xml:space="preserve"> </v>
      </c>
      <c r="D394" s="4"/>
      <c r="E394" s="4"/>
      <c r="F394" s="4"/>
      <c r="G394" s="4"/>
      <c r="H394" s="4"/>
      <c r="I394" s="4" t="s">
        <v>17811</v>
      </c>
    </row>
    <row r="395" spans="1:9" ht="15.75" customHeight="1" x14ac:dyDescent="0.25">
      <c r="A395" s="4"/>
      <c r="B395" s="4" t="str">
        <f t="shared" si="6"/>
        <v xml:space="preserve"> </v>
      </c>
      <c r="D395" s="4"/>
      <c r="E395" s="4"/>
      <c r="F395" s="4"/>
      <c r="G395" s="4"/>
      <c r="H395" s="4"/>
      <c r="I395" s="4"/>
    </row>
    <row r="396" spans="1:9" x14ac:dyDescent="0.25">
      <c r="A396" s="4"/>
      <c r="B396" s="4" t="str">
        <f t="shared" si="6"/>
        <v xml:space="preserve"> </v>
      </c>
      <c r="D396" s="4"/>
      <c r="E396" s="4"/>
      <c r="F396" s="4"/>
      <c r="G396" s="4"/>
      <c r="H396" s="4"/>
      <c r="I396" s="4"/>
    </row>
    <row r="397" spans="1:9" x14ac:dyDescent="0.25">
      <c r="A397" s="4"/>
      <c r="B397" s="4" t="str">
        <f t="shared" si="6"/>
        <v xml:space="preserve"> </v>
      </c>
      <c r="C397" s="4" t="s">
        <v>21266</v>
      </c>
      <c r="D397" s="4"/>
      <c r="E397" s="4"/>
      <c r="F397" s="4"/>
      <c r="G397" s="4"/>
      <c r="H397" s="4"/>
      <c r="I397" s="4"/>
    </row>
    <row r="398" spans="1:9" x14ac:dyDescent="0.25">
      <c r="A398" s="4"/>
      <c r="B398" s="4" t="str">
        <f t="shared" si="6"/>
        <v xml:space="preserve"> </v>
      </c>
      <c r="D398" s="4"/>
      <c r="E398" s="4"/>
      <c r="F398" s="4"/>
      <c r="G398" s="4"/>
      <c r="H398" s="4"/>
      <c r="I398" s="4"/>
    </row>
    <row r="399" spans="1:9" x14ac:dyDescent="0.25">
      <c r="A399" s="4"/>
      <c r="B399" s="4">
        <f t="shared" si="6"/>
        <v>1</v>
      </c>
      <c r="C399" s="4" t="s">
        <v>19573</v>
      </c>
      <c r="D399" s="4" t="s">
        <v>19574</v>
      </c>
      <c r="E399" s="4" t="s">
        <v>19641</v>
      </c>
      <c r="F399" s="4"/>
      <c r="G399" s="4"/>
      <c r="H399" s="4"/>
      <c r="I399" s="4"/>
    </row>
    <row r="400" spans="1:9" x14ac:dyDescent="0.25">
      <c r="A400" s="4"/>
      <c r="B400" s="4" t="str">
        <f t="shared" si="6"/>
        <v xml:space="preserve"> </v>
      </c>
      <c r="C400" s="4" t="s">
        <v>21266</v>
      </c>
      <c r="D400" s="4"/>
      <c r="E400" s="4"/>
      <c r="F400" s="4"/>
      <c r="G400" s="4"/>
      <c r="H400" s="4"/>
      <c r="I400" s="4"/>
    </row>
    <row r="401" spans="1:9" x14ac:dyDescent="0.25">
      <c r="A401" s="4"/>
      <c r="B401" s="4" t="str">
        <f t="shared" si="6"/>
        <v xml:space="preserve"> </v>
      </c>
      <c r="D401" s="4"/>
      <c r="E401" s="4"/>
      <c r="F401" s="4"/>
      <c r="G401" s="4"/>
      <c r="H401" s="4"/>
      <c r="I401" s="4"/>
    </row>
    <row r="402" spans="1:9" x14ac:dyDescent="0.25">
      <c r="A402" s="4"/>
      <c r="B402" s="4" t="str">
        <f t="shared" si="6"/>
        <v xml:space="preserve"> </v>
      </c>
      <c r="D402" s="4"/>
      <c r="E402" s="4"/>
      <c r="F402" s="4"/>
      <c r="G402" s="4"/>
      <c r="H402" s="4"/>
      <c r="I402" s="4" t="s">
        <v>17812</v>
      </c>
    </row>
    <row r="403" spans="1:9" x14ac:dyDescent="0.25">
      <c r="A403" s="4"/>
      <c r="B403" s="4" t="str">
        <f t="shared" si="6"/>
        <v xml:space="preserve"> </v>
      </c>
      <c r="C403" s="4" t="s">
        <v>19642</v>
      </c>
      <c r="D403" s="4" t="s">
        <v>19643</v>
      </c>
      <c r="E403" s="4">
        <v>30880</v>
      </c>
      <c r="F403" s="4" t="s">
        <v>19595</v>
      </c>
      <c r="G403" s="4"/>
      <c r="H403" s="4" t="s">
        <v>19644</v>
      </c>
      <c r="I403" s="4" t="s">
        <v>17813</v>
      </c>
    </row>
    <row r="404" spans="1:9" x14ac:dyDescent="0.25">
      <c r="A404" s="4"/>
      <c r="B404" s="4" t="str">
        <f t="shared" si="6"/>
        <v xml:space="preserve"> </v>
      </c>
      <c r="D404" s="4"/>
      <c r="E404" s="4"/>
      <c r="F404" s="4"/>
      <c r="G404" s="4"/>
      <c r="H404" s="4"/>
      <c r="I404" s="4" t="s">
        <v>17654</v>
      </c>
    </row>
    <row r="405" spans="1:9" x14ac:dyDescent="0.25">
      <c r="A405" s="4"/>
      <c r="B405" s="4" t="str">
        <f t="shared" si="6"/>
        <v xml:space="preserve"> </v>
      </c>
      <c r="D405" s="4"/>
      <c r="E405" s="4"/>
      <c r="F405" s="4"/>
      <c r="G405" s="4"/>
      <c r="H405" s="4"/>
      <c r="I405" s="4"/>
    </row>
    <row r="406" spans="1:9" x14ac:dyDescent="0.25">
      <c r="A406" s="4"/>
      <c r="B406" s="4" t="str">
        <f t="shared" si="6"/>
        <v xml:space="preserve"> </v>
      </c>
      <c r="D406" s="4"/>
      <c r="E406" s="4"/>
      <c r="F406" s="4"/>
      <c r="G406" s="4"/>
      <c r="H406" s="4"/>
      <c r="I406" s="4" t="s">
        <v>17680</v>
      </c>
    </row>
    <row r="407" spans="1:9" x14ac:dyDescent="0.25">
      <c r="A407" s="4"/>
      <c r="B407" s="4" t="str">
        <f t="shared" si="6"/>
        <v xml:space="preserve"> </v>
      </c>
      <c r="C407" s="4" t="s">
        <v>17860</v>
      </c>
      <c r="D407" s="4" t="s">
        <v>17862</v>
      </c>
      <c r="E407" s="4"/>
      <c r="F407" s="4"/>
      <c r="G407" s="4"/>
      <c r="H407" s="4"/>
      <c r="I407" s="4" t="s">
        <v>17666</v>
      </c>
    </row>
    <row r="408" spans="1:9" x14ac:dyDescent="0.25">
      <c r="A408" s="4"/>
      <c r="B408" s="4" t="str">
        <f t="shared" si="6"/>
        <v xml:space="preserve"> </v>
      </c>
      <c r="D408" s="4"/>
      <c r="E408" s="4">
        <v>30007</v>
      </c>
      <c r="F408" s="4" t="s">
        <v>18064</v>
      </c>
      <c r="G408" s="4"/>
      <c r="H408" s="4">
        <v>18431</v>
      </c>
      <c r="I408" s="4" t="s">
        <v>17667</v>
      </c>
    </row>
    <row r="409" spans="1:9" x14ac:dyDescent="0.25">
      <c r="A409" s="4"/>
      <c r="B409" s="4" t="str">
        <f t="shared" si="6"/>
        <v xml:space="preserve"> </v>
      </c>
      <c r="C409" s="4" t="s">
        <v>17861</v>
      </c>
      <c r="D409" s="4" t="s">
        <v>17863</v>
      </c>
      <c r="E409" s="4"/>
      <c r="F409" s="4"/>
      <c r="G409" s="4"/>
      <c r="H409" s="4"/>
      <c r="I409" s="4"/>
    </row>
    <row r="410" spans="1:9" x14ac:dyDescent="0.25">
      <c r="A410" s="4"/>
      <c r="B410" s="4" t="str">
        <f t="shared" si="6"/>
        <v xml:space="preserve"> </v>
      </c>
      <c r="D410" s="4"/>
      <c r="E410" s="4"/>
      <c r="F410" s="4"/>
      <c r="G410" s="4"/>
      <c r="H410" s="4"/>
      <c r="I410" s="4" t="s">
        <v>17668</v>
      </c>
    </row>
    <row r="411" spans="1:9" x14ac:dyDescent="0.25">
      <c r="A411" s="4"/>
      <c r="B411" s="4" t="str">
        <f t="shared" si="6"/>
        <v xml:space="preserve"> </v>
      </c>
      <c r="D411" s="4"/>
      <c r="E411" s="4"/>
      <c r="F411" s="4"/>
      <c r="G411" s="4"/>
      <c r="H411" s="4"/>
      <c r="I411" s="4"/>
    </row>
    <row r="412" spans="1:9" x14ac:dyDescent="0.25">
      <c r="A412" s="4"/>
      <c r="B412" s="4" t="str">
        <f t="shared" si="6"/>
        <v xml:space="preserve"> </v>
      </c>
      <c r="D412" s="4"/>
      <c r="E412" s="4"/>
      <c r="F412" s="4"/>
      <c r="G412" s="4"/>
      <c r="H412" s="4"/>
      <c r="I412" s="4" t="s">
        <v>17766</v>
      </c>
    </row>
    <row r="413" spans="1:9" ht="15.75" customHeight="1" x14ac:dyDescent="0.25">
      <c r="A413" s="4"/>
      <c r="B413" s="4" t="str">
        <f t="shared" si="6"/>
        <v xml:space="preserve"> </v>
      </c>
      <c r="C413" s="4" t="s">
        <v>19645</v>
      </c>
      <c r="D413" s="4" t="s">
        <v>19646</v>
      </c>
      <c r="E413" s="4">
        <v>30850</v>
      </c>
      <c r="F413" s="4" t="s">
        <v>17969</v>
      </c>
      <c r="G413" s="4"/>
      <c r="H413" s="4">
        <v>13552</v>
      </c>
      <c r="I413" s="4" t="s">
        <v>17767</v>
      </c>
    </row>
    <row r="414" spans="1:9" ht="15" customHeight="1" x14ac:dyDescent="0.25">
      <c r="A414" s="4"/>
      <c r="B414" s="4" t="str">
        <f t="shared" si="6"/>
        <v xml:space="preserve"> </v>
      </c>
      <c r="D414" s="4"/>
      <c r="E414" s="4"/>
      <c r="F414" s="4"/>
      <c r="G414" s="4"/>
      <c r="H414" s="4"/>
      <c r="I414" s="4" t="s">
        <v>17768</v>
      </c>
    </row>
    <row r="415" spans="1:9" ht="15" customHeight="1" x14ac:dyDescent="0.25">
      <c r="A415" s="4"/>
      <c r="B415" s="4" t="str">
        <f t="shared" si="6"/>
        <v xml:space="preserve"> </v>
      </c>
      <c r="D415" s="4"/>
      <c r="E415" s="4"/>
      <c r="F415" s="4"/>
      <c r="G415" s="4"/>
      <c r="H415" s="4"/>
      <c r="I415" s="4"/>
    </row>
    <row r="416" spans="1:9" x14ac:dyDescent="0.25">
      <c r="A416" s="4"/>
      <c r="B416" s="4" t="str">
        <f t="shared" si="6"/>
        <v xml:space="preserve"> </v>
      </c>
      <c r="D416" s="4"/>
      <c r="E416" s="4"/>
      <c r="F416" s="4"/>
      <c r="G416" s="4"/>
      <c r="H416" s="4"/>
      <c r="I416" s="4" t="s">
        <v>17769</v>
      </c>
    </row>
    <row r="417" spans="1:9" x14ac:dyDescent="0.25">
      <c r="A417" s="4"/>
      <c r="B417" s="4" t="str">
        <f t="shared" si="6"/>
        <v xml:space="preserve"> </v>
      </c>
      <c r="D417" s="4"/>
      <c r="E417" s="4"/>
      <c r="F417" s="4"/>
      <c r="G417" s="4"/>
      <c r="H417" s="4"/>
      <c r="I417" s="4" t="s">
        <v>17666</v>
      </c>
    </row>
    <row r="418" spans="1:9" x14ac:dyDescent="0.25">
      <c r="A418" s="4"/>
      <c r="B418" s="4" t="str">
        <f t="shared" si="6"/>
        <v xml:space="preserve"> </v>
      </c>
      <c r="C418" s="4" t="s">
        <v>19647</v>
      </c>
      <c r="D418" s="4" t="s">
        <v>19648</v>
      </c>
      <c r="E418" s="4">
        <v>30820</v>
      </c>
      <c r="F418" s="4" t="s">
        <v>19624</v>
      </c>
      <c r="G418" s="4"/>
      <c r="H418" s="4">
        <v>18431</v>
      </c>
      <c r="I418" s="4" t="s">
        <v>17667</v>
      </c>
    </row>
    <row r="419" spans="1:9" ht="15" customHeight="1" x14ac:dyDescent="0.25">
      <c r="A419" s="4"/>
      <c r="B419" s="4" t="str">
        <f t="shared" si="6"/>
        <v xml:space="preserve"> </v>
      </c>
      <c r="D419" s="4"/>
      <c r="E419" s="4"/>
      <c r="F419" s="4"/>
      <c r="G419" s="4"/>
      <c r="H419" s="4"/>
      <c r="I419" s="4" t="s">
        <v>17668</v>
      </c>
    </row>
    <row r="420" spans="1:9" x14ac:dyDescent="0.25">
      <c r="A420" s="4"/>
      <c r="B420" s="4" t="str">
        <f t="shared" si="6"/>
        <v xml:space="preserve"> </v>
      </c>
      <c r="C420" s="4" t="s">
        <v>17864</v>
      </c>
      <c r="D420" s="4" t="s">
        <v>17866</v>
      </c>
      <c r="E420" s="4"/>
      <c r="F420" s="4"/>
      <c r="G420" s="4"/>
      <c r="H420" s="4"/>
      <c r="I420" s="4" t="s">
        <v>17666</v>
      </c>
    </row>
    <row r="421" spans="1:9" ht="15" customHeight="1" x14ac:dyDescent="0.25">
      <c r="A421" s="4"/>
      <c r="B421" s="4" t="str">
        <f t="shared" ref="B421:B484" si="7">IFERROR(FIND("Confidencial",C421,1)," ")</f>
        <v xml:space="preserve"> </v>
      </c>
      <c r="D421" s="4"/>
      <c r="E421" s="4">
        <v>30009</v>
      </c>
      <c r="F421" s="4" t="s">
        <v>18064</v>
      </c>
      <c r="G421" s="4"/>
      <c r="H421" s="4">
        <v>18431</v>
      </c>
      <c r="I421" s="4" t="s">
        <v>17667</v>
      </c>
    </row>
    <row r="422" spans="1:9" x14ac:dyDescent="0.25">
      <c r="A422" s="4"/>
      <c r="B422" s="4" t="str">
        <f t="shared" si="7"/>
        <v xml:space="preserve"> </v>
      </c>
      <c r="C422" s="4" t="s">
        <v>17865</v>
      </c>
      <c r="D422" s="4" t="s">
        <v>17819</v>
      </c>
      <c r="E422" s="4"/>
      <c r="F422" s="4"/>
      <c r="G422" s="4"/>
      <c r="H422" s="4"/>
      <c r="I422" s="4"/>
    </row>
    <row r="423" spans="1:9" x14ac:dyDescent="0.25">
      <c r="A423" s="4"/>
      <c r="B423" s="4" t="str">
        <f t="shared" si="7"/>
        <v xml:space="preserve"> </v>
      </c>
      <c r="D423" s="4"/>
      <c r="E423" s="4"/>
      <c r="F423" s="4"/>
      <c r="G423" s="4"/>
      <c r="H423" s="4"/>
      <c r="I423" s="4" t="s">
        <v>17668</v>
      </c>
    </row>
    <row r="424" spans="1:9" x14ac:dyDescent="0.25">
      <c r="A424" s="4"/>
      <c r="B424" s="4" t="str">
        <f t="shared" si="7"/>
        <v xml:space="preserve"> </v>
      </c>
      <c r="D424" s="4"/>
      <c r="E424" s="4"/>
      <c r="F424" s="4"/>
      <c r="G424" s="4"/>
      <c r="H424" s="4"/>
      <c r="I424" s="4"/>
    </row>
    <row r="425" spans="1:9" x14ac:dyDescent="0.25">
      <c r="A425" s="4"/>
      <c r="B425" s="4" t="str">
        <f t="shared" si="7"/>
        <v xml:space="preserve"> </v>
      </c>
      <c r="D425" s="4"/>
      <c r="E425" s="4"/>
      <c r="F425" s="4"/>
      <c r="G425" s="4"/>
      <c r="H425" s="4"/>
      <c r="I425" s="4" t="s">
        <v>17666</v>
      </c>
    </row>
    <row r="426" spans="1:9" x14ac:dyDescent="0.25">
      <c r="A426" s="4"/>
      <c r="B426" s="4" t="str">
        <f t="shared" si="7"/>
        <v xml:space="preserve"> </v>
      </c>
      <c r="C426" s="4" t="s">
        <v>19649</v>
      </c>
      <c r="D426" s="4" t="s">
        <v>19650</v>
      </c>
      <c r="E426" s="4">
        <v>30100</v>
      </c>
      <c r="F426" s="4" t="s">
        <v>18064</v>
      </c>
      <c r="G426" s="4"/>
      <c r="H426" s="4">
        <v>18431</v>
      </c>
      <c r="I426" s="4" t="s">
        <v>17667</v>
      </c>
    </row>
    <row r="427" spans="1:9" x14ac:dyDescent="0.25">
      <c r="A427" s="4"/>
      <c r="B427" s="4" t="str">
        <f t="shared" si="7"/>
        <v xml:space="preserve"> </v>
      </c>
      <c r="D427" s="4"/>
      <c r="E427" s="4"/>
      <c r="F427" s="4"/>
      <c r="G427" s="4"/>
      <c r="H427" s="4"/>
      <c r="I427" s="4" t="s">
        <v>17668</v>
      </c>
    </row>
    <row r="428" spans="1:9" ht="15.75" customHeight="1" x14ac:dyDescent="0.25">
      <c r="A428" s="4"/>
      <c r="B428" s="4" t="str">
        <f t="shared" si="7"/>
        <v xml:space="preserve"> </v>
      </c>
      <c r="D428" s="4"/>
      <c r="E428" s="4"/>
      <c r="F428" s="4"/>
      <c r="G428" s="4"/>
      <c r="H428" s="4"/>
      <c r="I428" s="4"/>
    </row>
    <row r="429" spans="1:9" x14ac:dyDescent="0.25">
      <c r="A429" s="4"/>
      <c r="B429" s="4" t="str">
        <f t="shared" si="7"/>
        <v xml:space="preserve"> </v>
      </c>
      <c r="D429" s="4"/>
      <c r="E429" s="4"/>
      <c r="F429" s="4"/>
      <c r="G429" s="4"/>
      <c r="H429" s="4"/>
      <c r="I429" s="4" t="s">
        <v>17653</v>
      </c>
    </row>
    <row r="430" spans="1:9" x14ac:dyDescent="0.25">
      <c r="A430" s="4"/>
      <c r="B430" s="4" t="str">
        <f t="shared" si="7"/>
        <v xml:space="preserve"> </v>
      </c>
      <c r="D430" s="4"/>
      <c r="E430" s="4"/>
      <c r="F430" s="4"/>
      <c r="G430" s="4"/>
      <c r="H430" s="4"/>
      <c r="I430" s="4" t="s">
        <v>17654</v>
      </c>
    </row>
    <row r="431" spans="1:9" x14ac:dyDescent="0.25">
      <c r="A431" s="4"/>
      <c r="B431" s="4" t="str">
        <f t="shared" si="7"/>
        <v xml:space="preserve"> </v>
      </c>
      <c r="C431" s="4" t="s">
        <v>19651</v>
      </c>
      <c r="D431" s="4" t="s">
        <v>19652</v>
      </c>
      <c r="E431" s="4">
        <v>30005</v>
      </c>
      <c r="F431" s="4" t="s">
        <v>18064</v>
      </c>
      <c r="G431" s="4"/>
      <c r="H431" s="4" t="s">
        <v>19653</v>
      </c>
      <c r="I431" s="4" t="s">
        <v>17655</v>
      </c>
    </row>
    <row r="432" spans="1:9" x14ac:dyDescent="0.25">
      <c r="A432" s="4"/>
      <c r="B432" s="4" t="str">
        <f t="shared" si="7"/>
        <v xml:space="preserve"> </v>
      </c>
      <c r="D432" s="4"/>
      <c r="E432" s="4"/>
      <c r="F432" s="4"/>
      <c r="G432" s="4"/>
      <c r="H432" s="4"/>
      <c r="I432" s="4" t="s">
        <v>17856</v>
      </c>
    </row>
    <row r="433" spans="1:9" x14ac:dyDescent="0.25">
      <c r="A433" s="4"/>
      <c r="B433" s="4" t="str">
        <f t="shared" si="7"/>
        <v xml:space="preserve"> </v>
      </c>
      <c r="D433" s="4"/>
      <c r="E433" s="4"/>
      <c r="F433" s="4"/>
      <c r="G433" s="4"/>
      <c r="H433" s="4"/>
      <c r="I433" s="4"/>
    </row>
    <row r="434" spans="1:9" x14ac:dyDescent="0.25">
      <c r="A434" s="4"/>
      <c r="B434" s="4" t="str">
        <f t="shared" si="7"/>
        <v xml:space="preserve"> </v>
      </c>
      <c r="D434" s="4"/>
      <c r="E434" s="4"/>
      <c r="F434" s="4"/>
      <c r="G434" s="4"/>
      <c r="H434" s="4"/>
      <c r="I434" s="4" t="s">
        <v>17666</v>
      </c>
    </row>
    <row r="435" spans="1:9" ht="15.75" customHeight="1" x14ac:dyDescent="0.25">
      <c r="A435" s="4"/>
      <c r="B435" s="4" t="str">
        <f t="shared" si="7"/>
        <v xml:space="preserve"> </v>
      </c>
      <c r="D435" s="4"/>
      <c r="E435" s="4"/>
      <c r="F435" s="4"/>
      <c r="G435" s="4"/>
      <c r="H435" s="4"/>
      <c r="I435" s="4" t="s">
        <v>17867</v>
      </c>
    </row>
    <row r="436" spans="1:9" x14ac:dyDescent="0.25">
      <c r="A436" s="4"/>
      <c r="B436" s="4" t="str">
        <f t="shared" si="7"/>
        <v xml:space="preserve"> </v>
      </c>
      <c r="D436" s="4"/>
      <c r="E436" s="4"/>
      <c r="F436" s="4"/>
      <c r="G436" s="4"/>
      <c r="H436" s="4"/>
      <c r="I436" s="4" t="s">
        <v>17666</v>
      </c>
    </row>
    <row r="437" spans="1:9" x14ac:dyDescent="0.25">
      <c r="A437" s="4"/>
      <c r="B437" s="4" t="str">
        <f t="shared" si="7"/>
        <v xml:space="preserve"> </v>
      </c>
      <c r="D437" s="4"/>
      <c r="E437" s="4"/>
      <c r="F437" s="4"/>
      <c r="G437" s="4"/>
      <c r="H437" s="4"/>
      <c r="I437" s="4" t="s">
        <v>17868</v>
      </c>
    </row>
    <row r="438" spans="1:9" x14ac:dyDescent="0.25">
      <c r="A438" s="4"/>
      <c r="B438" s="4" t="str">
        <f t="shared" si="7"/>
        <v xml:space="preserve"> </v>
      </c>
      <c r="D438" s="4"/>
      <c r="E438" s="4"/>
      <c r="F438" s="4"/>
      <c r="G438" s="4"/>
      <c r="H438" s="4"/>
      <c r="I438" s="4" t="s">
        <v>17688</v>
      </c>
    </row>
    <row r="439" spans="1:9" x14ac:dyDescent="0.25">
      <c r="A439" s="4"/>
      <c r="B439" s="4" t="str">
        <f t="shared" si="7"/>
        <v xml:space="preserve"> </v>
      </c>
      <c r="D439" s="4"/>
      <c r="E439" s="4"/>
      <c r="F439" s="4"/>
      <c r="G439" s="4"/>
      <c r="H439" s="4"/>
      <c r="I439" s="4" t="s">
        <v>17780</v>
      </c>
    </row>
    <row r="440" spans="1:9" x14ac:dyDescent="0.25">
      <c r="A440" s="4"/>
      <c r="B440" s="4" t="str">
        <f t="shared" si="7"/>
        <v xml:space="preserve"> </v>
      </c>
      <c r="D440" s="4"/>
      <c r="E440" s="4"/>
      <c r="F440" s="4"/>
      <c r="G440" s="4"/>
      <c r="H440" s="4"/>
      <c r="I440" s="4"/>
    </row>
    <row r="441" spans="1:9" ht="15" customHeight="1" x14ac:dyDescent="0.25">
      <c r="A441" s="4"/>
      <c r="B441" s="4" t="str">
        <f t="shared" si="7"/>
        <v xml:space="preserve"> </v>
      </c>
      <c r="D441" s="4"/>
      <c r="E441" s="4"/>
      <c r="F441" s="4"/>
      <c r="G441" s="4"/>
      <c r="H441" s="4"/>
      <c r="I441" s="4"/>
    </row>
    <row r="442" spans="1:9" x14ac:dyDescent="0.25">
      <c r="A442" s="4"/>
      <c r="B442" s="4" t="str">
        <f t="shared" si="7"/>
        <v xml:space="preserve"> </v>
      </c>
      <c r="C442" s="4" t="s">
        <v>21266</v>
      </c>
      <c r="D442" s="4"/>
      <c r="E442" s="4"/>
      <c r="F442" s="4"/>
      <c r="G442" s="4"/>
      <c r="H442" s="4"/>
      <c r="I442" s="4"/>
    </row>
    <row r="443" spans="1:9" x14ac:dyDescent="0.25">
      <c r="A443" s="4"/>
      <c r="B443" s="4" t="str">
        <f t="shared" si="7"/>
        <v xml:space="preserve"> </v>
      </c>
      <c r="D443" s="4"/>
      <c r="E443" s="4"/>
      <c r="F443" s="4"/>
      <c r="G443" s="4"/>
      <c r="H443" s="4"/>
      <c r="I443" s="4"/>
    </row>
    <row r="444" spans="1:9" x14ac:dyDescent="0.25">
      <c r="A444" s="4"/>
      <c r="B444" s="4">
        <f t="shared" si="7"/>
        <v>1</v>
      </c>
      <c r="C444" s="4" t="s">
        <v>19573</v>
      </c>
      <c r="D444" s="4" t="s">
        <v>19574</v>
      </c>
      <c r="E444" s="4" t="s">
        <v>19654</v>
      </c>
      <c r="F444" s="4"/>
      <c r="G444" s="4"/>
      <c r="H444" s="4"/>
      <c r="I444" s="4"/>
    </row>
    <row r="445" spans="1:9" x14ac:dyDescent="0.25">
      <c r="A445" s="4"/>
      <c r="B445" s="4" t="str">
        <f t="shared" si="7"/>
        <v xml:space="preserve"> </v>
      </c>
      <c r="C445" s="4" t="s">
        <v>21266</v>
      </c>
      <c r="D445" s="4"/>
      <c r="E445" s="4"/>
      <c r="F445" s="4"/>
      <c r="G445" s="4"/>
      <c r="H445" s="4"/>
      <c r="I445" s="4"/>
    </row>
    <row r="446" spans="1:9" x14ac:dyDescent="0.25">
      <c r="A446" s="4"/>
      <c r="B446" s="4" t="str">
        <f t="shared" si="7"/>
        <v xml:space="preserve"> </v>
      </c>
      <c r="D446" s="4"/>
      <c r="E446" s="4"/>
      <c r="F446" s="4"/>
      <c r="G446" s="4"/>
      <c r="H446" s="4"/>
      <c r="I446" s="4"/>
    </row>
    <row r="447" spans="1:9" x14ac:dyDescent="0.25">
      <c r="A447" s="4"/>
      <c r="B447" s="4" t="str">
        <f t="shared" si="7"/>
        <v xml:space="preserve"> </v>
      </c>
      <c r="D447" s="4"/>
      <c r="E447" s="4"/>
      <c r="F447" s="4"/>
      <c r="G447" s="4"/>
      <c r="H447" s="4"/>
      <c r="I447" s="4" t="s">
        <v>17786</v>
      </c>
    </row>
    <row r="448" spans="1:9" x14ac:dyDescent="0.25">
      <c r="A448" s="4"/>
      <c r="B448" s="4" t="str">
        <f t="shared" si="7"/>
        <v xml:space="preserve"> </v>
      </c>
      <c r="D448" s="4"/>
      <c r="E448" s="4"/>
      <c r="F448" s="4"/>
      <c r="G448" s="4"/>
      <c r="H448" s="4"/>
      <c r="I448" s="4" t="s">
        <v>17787</v>
      </c>
    </row>
    <row r="449" spans="1:9" ht="15" customHeight="1" x14ac:dyDescent="0.25">
      <c r="A449" s="4"/>
      <c r="B449" s="4" t="str">
        <f t="shared" si="7"/>
        <v xml:space="preserve"> </v>
      </c>
      <c r="D449" s="4"/>
      <c r="E449" s="4"/>
      <c r="F449" s="4"/>
      <c r="G449" s="4"/>
      <c r="H449" s="4" t="s">
        <v>17869</v>
      </c>
      <c r="I449" s="4" t="s">
        <v>17666</v>
      </c>
    </row>
    <row r="450" spans="1:9" x14ac:dyDescent="0.25">
      <c r="A450" s="4"/>
      <c r="B450" s="4" t="str">
        <f t="shared" si="7"/>
        <v xml:space="preserve"> </v>
      </c>
      <c r="C450" s="4" t="s">
        <v>19655</v>
      </c>
      <c r="D450" s="4" t="s">
        <v>19656</v>
      </c>
      <c r="E450" s="4">
        <v>30008</v>
      </c>
      <c r="F450" s="4" t="s">
        <v>18064</v>
      </c>
      <c r="G450" s="4"/>
      <c r="H450" s="4"/>
      <c r="I450" s="4" t="s">
        <v>17667</v>
      </c>
    </row>
    <row r="451" spans="1:9" x14ac:dyDescent="0.25">
      <c r="A451" s="4"/>
      <c r="B451" s="4" t="str">
        <f t="shared" si="7"/>
        <v xml:space="preserve"> </v>
      </c>
      <c r="D451" s="4"/>
      <c r="E451" s="4"/>
      <c r="F451" s="4"/>
      <c r="G451" s="4"/>
      <c r="H451" s="4" t="s">
        <v>17870</v>
      </c>
      <c r="I451" s="4"/>
    </row>
    <row r="452" spans="1:9" x14ac:dyDescent="0.25">
      <c r="A452" s="4"/>
      <c r="B452" s="4" t="str">
        <f t="shared" si="7"/>
        <v xml:space="preserve"> </v>
      </c>
      <c r="D452" s="4"/>
      <c r="E452" s="4"/>
      <c r="F452" s="4"/>
      <c r="G452" s="4"/>
      <c r="H452" s="4"/>
      <c r="I452" s="4" t="s">
        <v>17795</v>
      </c>
    </row>
    <row r="453" spans="1:9" x14ac:dyDescent="0.25">
      <c r="A453" s="4"/>
      <c r="B453" s="4" t="str">
        <f t="shared" si="7"/>
        <v xml:space="preserve"> </v>
      </c>
      <c r="D453" s="4"/>
      <c r="E453" s="4"/>
      <c r="F453" s="4"/>
      <c r="G453" s="4"/>
      <c r="H453" s="4"/>
      <c r="I453" s="4"/>
    </row>
    <row r="454" spans="1:9" x14ac:dyDescent="0.25">
      <c r="A454" s="4"/>
      <c r="B454" s="4" t="str">
        <f t="shared" si="7"/>
        <v xml:space="preserve"> </v>
      </c>
      <c r="D454" s="4"/>
      <c r="E454" s="4"/>
      <c r="F454" s="4"/>
      <c r="G454" s="4"/>
      <c r="H454" s="4"/>
      <c r="I454" s="4" t="s">
        <v>17729</v>
      </c>
    </row>
    <row r="455" spans="1:9" x14ac:dyDescent="0.25">
      <c r="A455" s="4"/>
      <c r="B455" s="4" t="str">
        <f t="shared" si="7"/>
        <v xml:space="preserve"> </v>
      </c>
      <c r="D455" s="4" t="s">
        <v>17873</v>
      </c>
      <c r="E455" s="4"/>
      <c r="F455" s="4"/>
      <c r="G455" s="4"/>
      <c r="H455" s="4"/>
      <c r="I455" s="4" t="s">
        <v>17871</v>
      </c>
    </row>
    <row r="456" spans="1:9" x14ac:dyDescent="0.25">
      <c r="A456" s="4"/>
      <c r="B456" s="4" t="str">
        <f t="shared" si="7"/>
        <v xml:space="preserve"> </v>
      </c>
      <c r="C456" s="4" t="s">
        <v>17872</v>
      </c>
      <c r="D456" s="4"/>
      <c r="E456" s="4">
        <v>30100</v>
      </c>
      <c r="F456" s="4" t="s">
        <v>18064</v>
      </c>
      <c r="G456" s="4"/>
      <c r="H456" s="4">
        <v>19641</v>
      </c>
      <c r="I456" s="4" t="s">
        <v>17654</v>
      </c>
    </row>
    <row r="457" spans="1:9" x14ac:dyDescent="0.25">
      <c r="A457" s="4"/>
      <c r="B457" s="4" t="str">
        <f t="shared" si="7"/>
        <v xml:space="preserve"> </v>
      </c>
      <c r="D457" s="4" t="s">
        <v>17874</v>
      </c>
      <c r="E457" s="4"/>
      <c r="F457" s="4"/>
      <c r="G457" s="4"/>
      <c r="H457" s="4"/>
      <c r="I457" s="4" t="s">
        <v>17680</v>
      </c>
    </row>
    <row r="458" spans="1:9" x14ac:dyDescent="0.25">
      <c r="A458" s="4"/>
      <c r="B458" s="4" t="str">
        <f t="shared" si="7"/>
        <v xml:space="preserve"> </v>
      </c>
      <c r="D458" s="4"/>
      <c r="E458" s="4"/>
      <c r="F458" s="4"/>
      <c r="G458" s="4"/>
      <c r="H458" s="4"/>
      <c r="I458" s="4"/>
    </row>
    <row r="459" spans="1:9" x14ac:dyDescent="0.25">
      <c r="A459" s="4"/>
      <c r="B459" s="4" t="str">
        <f t="shared" si="7"/>
        <v xml:space="preserve"> </v>
      </c>
      <c r="D459" s="4"/>
      <c r="E459" s="4"/>
      <c r="F459" s="4"/>
      <c r="G459" s="4"/>
      <c r="H459" s="4"/>
      <c r="I459" s="4" t="s">
        <v>17666</v>
      </c>
    </row>
    <row r="460" spans="1:9" x14ac:dyDescent="0.25">
      <c r="A460" s="4"/>
      <c r="B460" s="4" t="str">
        <f t="shared" si="7"/>
        <v xml:space="preserve"> </v>
      </c>
      <c r="C460" s="4" t="s">
        <v>19657</v>
      </c>
      <c r="D460" s="4" t="s">
        <v>19658</v>
      </c>
      <c r="E460" s="4">
        <v>30002</v>
      </c>
      <c r="F460" s="4" t="s">
        <v>18064</v>
      </c>
      <c r="G460" s="4"/>
      <c r="H460" s="4">
        <v>18431</v>
      </c>
      <c r="I460" s="4" t="s">
        <v>17667</v>
      </c>
    </row>
    <row r="461" spans="1:9" x14ac:dyDescent="0.25">
      <c r="A461" s="4"/>
      <c r="B461" s="4" t="str">
        <f t="shared" si="7"/>
        <v xml:space="preserve"> </v>
      </c>
      <c r="D461" s="4"/>
      <c r="E461" s="4"/>
      <c r="F461" s="4"/>
      <c r="G461" s="4"/>
      <c r="H461" s="4"/>
      <c r="I461" s="4" t="s">
        <v>17668</v>
      </c>
    </row>
    <row r="462" spans="1:9" x14ac:dyDescent="0.25">
      <c r="A462" s="4"/>
      <c r="B462" s="4" t="str">
        <f t="shared" si="7"/>
        <v xml:space="preserve"> </v>
      </c>
      <c r="D462" s="4"/>
      <c r="E462" s="4"/>
      <c r="F462" s="4"/>
      <c r="G462" s="4"/>
      <c r="H462" s="4"/>
      <c r="I462" s="4" t="s">
        <v>17835</v>
      </c>
    </row>
    <row r="463" spans="1:9" x14ac:dyDescent="0.25">
      <c r="A463" s="4"/>
      <c r="B463" s="4" t="str">
        <f t="shared" si="7"/>
        <v xml:space="preserve"> </v>
      </c>
      <c r="D463" s="4"/>
      <c r="E463" s="4"/>
      <c r="F463" s="4"/>
      <c r="G463" s="4"/>
      <c r="H463" s="4"/>
      <c r="I463" s="4" t="s">
        <v>17836</v>
      </c>
    </row>
    <row r="464" spans="1:9" x14ac:dyDescent="0.25">
      <c r="A464" s="4"/>
      <c r="B464" s="4" t="str">
        <f t="shared" si="7"/>
        <v xml:space="preserve"> </v>
      </c>
      <c r="C464" s="4" t="s">
        <v>19659</v>
      </c>
      <c r="D464" s="4" t="s">
        <v>19660</v>
      </c>
      <c r="E464" s="4">
        <v>30820</v>
      </c>
      <c r="F464" s="4" t="s">
        <v>19624</v>
      </c>
      <c r="G464" s="4"/>
      <c r="H464" s="4" t="s">
        <v>19661</v>
      </c>
      <c r="I464" s="4" t="s">
        <v>17875</v>
      </c>
    </row>
    <row r="465" spans="1:9" x14ac:dyDescent="0.25">
      <c r="A465" s="4"/>
      <c r="B465" s="4" t="str">
        <f t="shared" si="7"/>
        <v xml:space="preserve"> </v>
      </c>
      <c r="D465" s="4"/>
      <c r="E465" s="4"/>
      <c r="F465" s="4"/>
      <c r="G465" s="4"/>
      <c r="H465" s="4"/>
      <c r="I465" s="4" t="s">
        <v>17666</v>
      </c>
    </row>
    <row r="466" spans="1:9" ht="15.75" customHeight="1" x14ac:dyDescent="0.25">
      <c r="A466" s="4"/>
      <c r="B466" s="4" t="str">
        <f t="shared" si="7"/>
        <v xml:space="preserve"> </v>
      </c>
      <c r="D466" s="4"/>
      <c r="E466" s="4"/>
      <c r="F466" s="4"/>
      <c r="G466" s="4"/>
      <c r="H466" s="4"/>
      <c r="I466" s="4"/>
    </row>
    <row r="467" spans="1:9" ht="15" customHeight="1" x14ac:dyDescent="0.25">
      <c r="A467" s="4"/>
      <c r="B467" s="4" t="str">
        <f t="shared" si="7"/>
        <v xml:space="preserve"> </v>
      </c>
      <c r="D467" s="4"/>
      <c r="E467" s="4"/>
      <c r="F467" s="4"/>
      <c r="G467" s="4"/>
      <c r="H467" s="4"/>
      <c r="I467" s="4" t="s">
        <v>17667</v>
      </c>
    </row>
    <row r="468" spans="1:9" x14ac:dyDescent="0.25">
      <c r="A468" s="4"/>
      <c r="B468" s="4" t="str">
        <f t="shared" si="7"/>
        <v xml:space="preserve"> </v>
      </c>
      <c r="D468" s="4"/>
      <c r="E468" s="4"/>
      <c r="F468" s="4"/>
      <c r="G468" s="4"/>
      <c r="H468" s="4"/>
      <c r="I468" s="4" t="s">
        <v>17668</v>
      </c>
    </row>
    <row r="469" spans="1:9" x14ac:dyDescent="0.25">
      <c r="A469" s="4"/>
      <c r="B469" s="4" t="str">
        <f t="shared" si="7"/>
        <v xml:space="preserve"> </v>
      </c>
      <c r="D469" s="4"/>
      <c r="E469" s="4"/>
      <c r="F469" s="4"/>
      <c r="G469" s="4"/>
      <c r="H469" s="4"/>
      <c r="I469" s="4" t="s">
        <v>17688</v>
      </c>
    </row>
    <row r="470" spans="1:9" x14ac:dyDescent="0.25">
      <c r="A470" s="4"/>
      <c r="B470" s="4" t="str">
        <f t="shared" si="7"/>
        <v xml:space="preserve"> </v>
      </c>
      <c r="D470" s="4"/>
      <c r="E470" s="4"/>
      <c r="F470" s="4"/>
      <c r="G470" s="4"/>
      <c r="H470" s="4"/>
      <c r="I470" s="4" t="s">
        <v>17689</v>
      </c>
    </row>
    <row r="471" spans="1:9" x14ac:dyDescent="0.25">
      <c r="A471" s="4"/>
      <c r="B471" s="4" t="str">
        <f t="shared" si="7"/>
        <v xml:space="preserve"> </v>
      </c>
      <c r="C471" s="4" t="s">
        <v>19662</v>
      </c>
      <c r="D471" s="4" t="s">
        <v>19663</v>
      </c>
      <c r="E471" s="4">
        <v>30700</v>
      </c>
      <c r="F471" s="4" t="s">
        <v>18224</v>
      </c>
      <c r="G471" s="4"/>
      <c r="H471" s="4" t="s">
        <v>19664</v>
      </c>
      <c r="I471" s="4" t="s">
        <v>17690</v>
      </c>
    </row>
    <row r="472" spans="1:9" x14ac:dyDescent="0.25">
      <c r="A472" s="4"/>
      <c r="B472" s="4" t="str">
        <f t="shared" si="7"/>
        <v xml:space="preserve"> </v>
      </c>
      <c r="D472" s="4"/>
      <c r="E472" s="4"/>
      <c r="F472" s="4"/>
      <c r="G472" s="4"/>
      <c r="H472" s="4"/>
      <c r="I472" s="4" t="s">
        <v>17876</v>
      </c>
    </row>
    <row r="473" spans="1:9" x14ac:dyDescent="0.25">
      <c r="A473" s="4"/>
      <c r="B473" s="4" t="str">
        <f t="shared" si="7"/>
        <v xml:space="preserve"> </v>
      </c>
      <c r="D473" s="4"/>
      <c r="E473" s="4"/>
      <c r="F473" s="4"/>
      <c r="G473" s="4"/>
      <c r="H473" s="4"/>
      <c r="I473" s="4"/>
    </row>
    <row r="474" spans="1:9" x14ac:dyDescent="0.25">
      <c r="A474" s="4"/>
      <c r="B474" s="4" t="str">
        <f t="shared" si="7"/>
        <v xml:space="preserve"> </v>
      </c>
      <c r="D474" s="4"/>
      <c r="E474" s="4"/>
      <c r="F474" s="4"/>
      <c r="G474" s="4"/>
      <c r="H474" s="4"/>
      <c r="I474" s="4" t="s">
        <v>17877</v>
      </c>
    </row>
    <row r="475" spans="1:9" x14ac:dyDescent="0.25">
      <c r="A475" s="4"/>
      <c r="B475" s="4" t="str">
        <f t="shared" si="7"/>
        <v xml:space="preserve"> </v>
      </c>
      <c r="D475" s="4"/>
      <c r="E475" s="4"/>
      <c r="F475" s="4"/>
      <c r="G475" s="4"/>
      <c r="H475" s="4"/>
      <c r="I475" s="4" t="s">
        <v>17878</v>
      </c>
    </row>
    <row r="476" spans="1:9" x14ac:dyDescent="0.25">
      <c r="A476" s="4"/>
      <c r="B476" s="4" t="str">
        <f t="shared" si="7"/>
        <v xml:space="preserve"> </v>
      </c>
      <c r="C476" s="4" t="s">
        <v>17879</v>
      </c>
      <c r="D476" s="4"/>
      <c r="E476" s="4"/>
      <c r="F476" s="4"/>
      <c r="G476" s="4"/>
      <c r="H476" s="4"/>
      <c r="I476" s="4" t="s">
        <v>17880</v>
      </c>
    </row>
    <row r="477" spans="1:9" x14ac:dyDescent="0.25">
      <c r="A477" s="4"/>
      <c r="B477" s="4" t="str">
        <f t="shared" si="7"/>
        <v xml:space="preserve"> </v>
      </c>
      <c r="D477" s="4" t="s">
        <v>19665</v>
      </c>
      <c r="E477" s="4">
        <v>30820</v>
      </c>
      <c r="F477" s="4" t="s">
        <v>19624</v>
      </c>
      <c r="G477" s="4"/>
      <c r="H477" s="4">
        <v>1353</v>
      </c>
      <c r="I477" s="4" t="s">
        <v>17881</v>
      </c>
    </row>
    <row r="478" spans="1:9" x14ac:dyDescent="0.25">
      <c r="A478" s="4"/>
      <c r="B478" s="4" t="str">
        <f t="shared" si="7"/>
        <v xml:space="preserve"> </v>
      </c>
      <c r="C478" s="4" t="s">
        <v>17807</v>
      </c>
      <c r="D478" s="4"/>
      <c r="E478" s="4"/>
      <c r="F478" s="4"/>
      <c r="G478" s="4"/>
      <c r="H478" s="4"/>
      <c r="I478" s="4"/>
    </row>
    <row r="479" spans="1:9" ht="15.75" customHeight="1" x14ac:dyDescent="0.25">
      <c r="A479" s="4"/>
      <c r="B479" s="4" t="str">
        <f t="shared" si="7"/>
        <v xml:space="preserve"> </v>
      </c>
      <c r="D479" s="4"/>
      <c r="E479" s="4"/>
      <c r="F479" s="4"/>
      <c r="G479" s="4"/>
      <c r="H479" s="4"/>
      <c r="I479" s="4" t="s">
        <v>17882</v>
      </c>
    </row>
    <row r="480" spans="1:9" x14ac:dyDescent="0.25">
      <c r="A480" s="4"/>
      <c r="B480" s="4" t="str">
        <f t="shared" si="7"/>
        <v xml:space="preserve"> </v>
      </c>
      <c r="D480" s="4"/>
      <c r="E480" s="4"/>
      <c r="F480" s="4"/>
      <c r="G480" s="4"/>
      <c r="H480" s="4"/>
      <c r="I480" s="4"/>
    </row>
    <row r="481" spans="1:9" x14ac:dyDescent="0.25">
      <c r="A481" s="4"/>
      <c r="B481" s="4" t="str">
        <f t="shared" si="7"/>
        <v xml:space="preserve"> </v>
      </c>
      <c r="D481" s="4"/>
      <c r="E481" s="4"/>
      <c r="F481" s="4"/>
      <c r="G481" s="4"/>
      <c r="H481" s="4"/>
      <c r="I481" s="4" t="s">
        <v>17666</v>
      </c>
    </row>
    <row r="482" spans="1:9" x14ac:dyDescent="0.25">
      <c r="A482" s="4"/>
      <c r="B482" s="4" t="str">
        <f t="shared" si="7"/>
        <v xml:space="preserve"> </v>
      </c>
      <c r="D482" s="4"/>
      <c r="E482" s="4"/>
      <c r="F482" s="4"/>
      <c r="G482" s="4"/>
      <c r="H482" s="4"/>
      <c r="I482" s="4" t="s">
        <v>17761</v>
      </c>
    </row>
    <row r="483" spans="1:9" x14ac:dyDescent="0.25">
      <c r="A483" s="4"/>
      <c r="B483" s="4" t="str">
        <f t="shared" si="7"/>
        <v xml:space="preserve"> </v>
      </c>
      <c r="D483" s="4"/>
      <c r="E483" s="4"/>
      <c r="F483" s="4"/>
      <c r="G483" s="4"/>
      <c r="H483" s="4"/>
      <c r="I483" s="4" t="s">
        <v>17762</v>
      </c>
    </row>
    <row r="484" spans="1:9" x14ac:dyDescent="0.25">
      <c r="A484" s="4"/>
      <c r="B484" s="4" t="str">
        <f t="shared" si="7"/>
        <v xml:space="preserve"> </v>
      </c>
      <c r="D484" s="4"/>
      <c r="E484" s="4"/>
      <c r="F484" s="4"/>
      <c r="G484" s="4"/>
      <c r="H484" s="4"/>
      <c r="I484" s="4" t="s">
        <v>17666</v>
      </c>
    </row>
    <row r="485" spans="1:9" ht="15" customHeight="1" x14ac:dyDescent="0.25">
      <c r="A485" s="4"/>
      <c r="B485" s="4" t="str">
        <f t="shared" ref="B485:B548" si="8">IFERROR(FIND("Confidencial",C485,1)," ")</f>
        <v xml:space="preserve"> </v>
      </c>
      <c r="C485" s="4" t="s">
        <v>17883</v>
      </c>
      <c r="D485" s="4" t="s">
        <v>17884</v>
      </c>
      <c r="E485" s="4"/>
      <c r="F485" s="4"/>
      <c r="G485" s="4"/>
      <c r="H485" s="4" t="s">
        <v>17886</v>
      </c>
      <c r="I485" s="4" t="s">
        <v>17667</v>
      </c>
    </row>
    <row r="486" spans="1:9" x14ac:dyDescent="0.25">
      <c r="A486" s="4"/>
      <c r="B486" s="4" t="str">
        <f t="shared" si="8"/>
        <v xml:space="preserve"> </v>
      </c>
      <c r="D486" s="4"/>
      <c r="E486" s="4">
        <v>30011</v>
      </c>
      <c r="F486" s="4" t="s">
        <v>18064</v>
      </c>
      <c r="G486" s="4"/>
      <c r="H486" s="4"/>
      <c r="I486" s="4"/>
    </row>
    <row r="487" spans="1:9" x14ac:dyDescent="0.25">
      <c r="A487" s="4"/>
      <c r="B487" s="4" t="str">
        <f t="shared" si="8"/>
        <v xml:space="preserve"> </v>
      </c>
      <c r="C487" s="4" t="s">
        <v>17807</v>
      </c>
      <c r="D487" s="4" t="s">
        <v>17885</v>
      </c>
      <c r="E487" s="4"/>
      <c r="F487" s="4"/>
      <c r="G487" s="4"/>
      <c r="H487" s="4">
        <v>18432</v>
      </c>
      <c r="I487" s="4"/>
    </row>
    <row r="488" spans="1:9" x14ac:dyDescent="0.25">
      <c r="A488" s="4"/>
      <c r="B488" s="4" t="str">
        <f t="shared" si="8"/>
        <v xml:space="preserve"> </v>
      </c>
      <c r="D488" s="4"/>
      <c r="E488" s="4"/>
      <c r="F488" s="4"/>
      <c r="G488" s="4"/>
      <c r="H488" s="4"/>
      <c r="I488" s="4"/>
    </row>
    <row r="489" spans="1:9" x14ac:dyDescent="0.25">
      <c r="A489" s="4"/>
      <c r="B489" s="4" t="str">
        <f t="shared" si="8"/>
        <v xml:space="preserve"> </v>
      </c>
      <c r="D489" s="4"/>
      <c r="E489" s="4"/>
      <c r="F489" s="4"/>
      <c r="G489" s="4"/>
      <c r="H489" s="4"/>
      <c r="I489" s="4"/>
    </row>
    <row r="490" spans="1:9" x14ac:dyDescent="0.25">
      <c r="A490" s="4"/>
      <c r="B490" s="4" t="str">
        <f t="shared" si="8"/>
        <v xml:space="preserve"> </v>
      </c>
      <c r="D490" s="4"/>
      <c r="E490" s="4"/>
      <c r="F490" s="4"/>
      <c r="G490" s="4"/>
      <c r="H490" s="4"/>
      <c r="I490" s="4"/>
    </row>
    <row r="491" spans="1:9" x14ac:dyDescent="0.25">
      <c r="A491" s="4"/>
      <c r="B491" s="4" t="str">
        <f t="shared" si="8"/>
        <v xml:space="preserve"> </v>
      </c>
      <c r="C491" s="4" t="s">
        <v>21266</v>
      </c>
      <c r="D491" s="4"/>
      <c r="E491" s="4"/>
      <c r="F491" s="4"/>
      <c r="G491" s="4"/>
      <c r="H491" s="4"/>
      <c r="I491" s="4"/>
    </row>
    <row r="492" spans="1:9" x14ac:dyDescent="0.25">
      <c r="A492" s="4"/>
      <c r="B492" s="4" t="str">
        <f t="shared" si="8"/>
        <v xml:space="preserve"> </v>
      </c>
      <c r="D492" s="4"/>
      <c r="E492" s="4"/>
      <c r="F492" s="4"/>
      <c r="G492" s="4"/>
      <c r="H492" s="4"/>
      <c r="I492" s="4"/>
    </row>
    <row r="493" spans="1:9" x14ac:dyDescent="0.25">
      <c r="A493" s="4"/>
      <c r="B493" s="4">
        <f t="shared" si="8"/>
        <v>1</v>
      </c>
      <c r="C493" s="4" t="s">
        <v>19573</v>
      </c>
      <c r="D493" s="4" t="s">
        <v>19574</v>
      </c>
      <c r="E493" s="4" t="s">
        <v>19666</v>
      </c>
      <c r="F493" s="4"/>
      <c r="G493" s="4"/>
      <c r="H493" s="4"/>
      <c r="I493" s="4"/>
    </row>
    <row r="494" spans="1:9" x14ac:dyDescent="0.25">
      <c r="A494" s="4"/>
      <c r="B494" s="4" t="str">
        <f t="shared" si="8"/>
        <v xml:space="preserve"> </v>
      </c>
      <c r="C494" s="4" t="s">
        <v>21266</v>
      </c>
      <c r="D494" s="4"/>
      <c r="E494" s="4"/>
      <c r="F494" s="4"/>
      <c r="G494" s="4"/>
      <c r="H494" s="4"/>
      <c r="I494" s="4"/>
    </row>
    <row r="495" spans="1:9" x14ac:dyDescent="0.25">
      <c r="A495" s="4"/>
      <c r="B495" s="4" t="str">
        <f t="shared" si="8"/>
        <v xml:space="preserve"> </v>
      </c>
      <c r="D495" s="4"/>
      <c r="E495" s="4"/>
      <c r="F495" s="4"/>
      <c r="G495" s="4"/>
      <c r="H495" s="4"/>
      <c r="I495" s="4"/>
    </row>
    <row r="496" spans="1:9" x14ac:dyDescent="0.25">
      <c r="A496" s="4"/>
      <c r="B496" s="4" t="str">
        <f t="shared" si="8"/>
        <v xml:space="preserve"> </v>
      </c>
      <c r="D496" s="4"/>
      <c r="E496" s="4"/>
      <c r="F496" s="4"/>
      <c r="G496" s="4"/>
      <c r="H496" s="4"/>
      <c r="I496" s="4" t="s">
        <v>17795</v>
      </c>
    </row>
    <row r="497" spans="1:9" x14ac:dyDescent="0.25">
      <c r="A497" s="4"/>
      <c r="B497" s="4" t="str">
        <f t="shared" si="8"/>
        <v xml:space="preserve"> </v>
      </c>
      <c r="D497" s="4"/>
      <c r="E497" s="4"/>
      <c r="F497" s="4"/>
      <c r="G497" s="4"/>
      <c r="H497" s="4"/>
      <c r="I497" s="4" t="s">
        <v>17887</v>
      </c>
    </row>
    <row r="498" spans="1:9" x14ac:dyDescent="0.25">
      <c r="A498" s="4"/>
      <c r="B498" s="4" t="str">
        <f t="shared" si="8"/>
        <v xml:space="preserve"> </v>
      </c>
      <c r="D498" s="4"/>
      <c r="E498" s="4"/>
      <c r="F498" s="4"/>
      <c r="G498" s="4"/>
      <c r="H498" s="4"/>
      <c r="I498" s="4" t="s">
        <v>17888</v>
      </c>
    </row>
    <row r="499" spans="1:9" x14ac:dyDescent="0.25">
      <c r="A499" s="4"/>
      <c r="B499" s="4" t="str">
        <f t="shared" si="8"/>
        <v xml:space="preserve"> </v>
      </c>
      <c r="D499" s="4"/>
      <c r="E499" s="4"/>
      <c r="F499" s="4"/>
      <c r="G499" s="4"/>
      <c r="H499" s="4"/>
      <c r="I499" s="4" t="s">
        <v>17801</v>
      </c>
    </row>
    <row r="500" spans="1:9" x14ac:dyDescent="0.25">
      <c r="A500" s="4"/>
      <c r="B500" s="4" t="str">
        <f t="shared" si="8"/>
        <v xml:space="preserve"> </v>
      </c>
      <c r="D500" s="4"/>
      <c r="E500" s="4"/>
      <c r="F500" s="4"/>
      <c r="G500" s="4"/>
      <c r="H500" s="4"/>
      <c r="I500" s="4" t="s">
        <v>17802</v>
      </c>
    </row>
    <row r="501" spans="1:9" x14ac:dyDescent="0.25">
      <c r="A501" s="4"/>
      <c r="B501" s="4" t="str">
        <f t="shared" si="8"/>
        <v xml:space="preserve"> </v>
      </c>
      <c r="D501" s="4"/>
      <c r="E501" s="4"/>
      <c r="F501" s="4"/>
      <c r="G501" s="4"/>
      <c r="H501" s="4"/>
      <c r="I501" s="4" t="s">
        <v>17834</v>
      </c>
    </row>
    <row r="502" spans="1:9" x14ac:dyDescent="0.25">
      <c r="A502" s="4"/>
      <c r="B502" s="4" t="str">
        <f t="shared" si="8"/>
        <v xml:space="preserve"> </v>
      </c>
      <c r="D502" s="4"/>
      <c r="E502" s="4"/>
      <c r="F502" s="4"/>
      <c r="G502" s="4"/>
      <c r="H502" s="4" t="s">
        <v>17889</v>
      </c>
      <c r="I502" s="4" t="s">
        <v>17717</v>
      </c>
    </row>
    <row r="503" spans="1:9" x14ac:dyDescent="0.25">
      <c r="A503" s="4"/>
      <c r="B503" s="4" t="str">
        <f t="shared" si="8"/>
        <v xml:space="preserve"> </v>
      </c>
      <c r="C503" s="4" t="s">
        <v>19667</v>
      </c>
      <c r="D503" s="4" t="s">
        <v>19668</v>
      </c>
      <c r="E503" s="4">
        <v>30530</v>
      </c>
      <c r="F503" s="4" t="s">
        <v>19669</v>
      </c>
      <c r="G503" s="4"/>
      <c r="H503" s="4"/>
      <c r="I503" s="4" t="s">
        <v>17718</v>
      </c>
    </row>
    <row r="504" spans="1:9" x14ac:dyDescent="0.25">
      <c r="A504" s="4"/>
      <c r="B504" s="4" t="str">
        <f t="shared" si="8"/>
        <v xml:space="preserve"> </v>
      </c>
      <c r="D504" s="4"/>
      <c r="E504" s="4"/>
      <c r="F504" s="4"/>
      <c r="G504" s="4"/>
      <c r="H504" s="4">
        <v>16919</v>
      </c>
      <c r="I504" s="4"/>
    </row>
    <row r="505" spans="1:9" x14ac:dyDescent="0.25">
      <c r="A505" s="4"/>
      <c r="B505" s="4" t="str">
        <f t="shared" si="8"/>
        <v xml:space="preserve"> </v>
      </c>
      <c r="D505" s="4"/>
      <c r="E505" s="4"/>
      <c r="F505" s="4"/>
      <c r="G505" s="4"/>
      <c r="H505" s="4"/>
      <c r="I505" s="4" t="s">
        <v>17719</v>
      </c>
    </row>
    <row r="506" spans="1:9" x14ac:dyDescent="0.25">
      <c r="A506" s="4"/>
      <c r="B506" s="4" t="str">
        <f t="shared" si="8"/>
        <v xml:space="preserve"> </v>
      </c>
      <c r="D506" s="4"/>
      <c r="E506" s="4"/>
      <c r="F506" s="4"/>
      <c r="G506" s="4"/>
      <c r="H506" s="4"/>
      <c r="I506" s="4"/>
    </row>
    <row r="507" spans="1:9" x14ac:dyDescent="0.25">
      <c r="A507" s="4"/>
      <c r="B507" s="4" t="str">
        <f t="shared" si="8"/>
        <v xml:space="preserve"> </v>
      </c>
      <c r="D507" s="4"/>
      <c r="E507" s="4"/>
      <c r="F507" s="4"/>
      <c r="G507" s="4"/>
      <c r="H507" s="4"/>
      <c r="I507" s="4" t="s">
        <v>17724</v>
      </c>
    </row>
    <row r="508" spans="1:9" x14ac:dyDescent="0.25">
      <c r="A508" s="4"/>
      <c r="B508" s="4" t="str">
        <f t="shared" si="8"/>
        <v xml:space="preserve"> </v>
      </c>
      <c r="D508" s="4"/>
      <c r="E508" s="4"/>
      <c r="F508" s="4"/>
      <c r="G508" s="4"/>
      <c r="H508" s="4"/>
      <c r="I508" s="4" t="s">
        <v>17725</v>
      </c>
    </row>
    <row r="509" spans="1:9" x14ac:dyDescent="0.25">
      <c r="A509" s="4"/>
      <c r="B509" s="4" t="str">
        <f t="shared" si="8"/>
        <v xml:space="preserve"> </v>
      </c>
      <c r="D509" s="4"/>
      <c r="E509" s="4"/>
      <c r="F509" s="4"/>
      <c r="G509" s="4"/>
      <c r="H509" s="4"/>
      <c r="I509" s="4" t="s">
        <v>17890</v>
      </c>
    </row>
    <row r="510" spans="1:9" ht="25.5" customHeight="1" x14ac:dyDescent="0.25">
      <c r="A510" s="4"/>
      <c r="B510" s="4" t="str">
        <f t="shared" si="8"/>
        <v xml:space="preserve"> </v>
      </c>
      <c r="D510" s="4"/>
      <c r="E510" s="4"/>
      <c r="F510" s="4"/>
      <c r="G510" s="4"/>
      <c r="H510" s="4"/>
      <c r="I510" s="4" t="s">
        <v>17666</v>
      </c>
    </row>
    <row r="511" spans="1:9" x14ac:dyDescent="0.25">
      <c r="A511" s="4"/>
      <c r="B511" s="4" t="str">
        <f t="shared" si="8"/>
        <v xml:space="preserve"> </v>
      </c>
      <c r="C511" s="4" t="s">
        <v>19670</v>
      </c>
      <c r="D511" s="4" t="s">
        <v>19671</v>
      </c>
      <c r="E511" s="4">
        <v>30820</v>
      </c>
      <c r="F511" s="4" t="s">
        <v>19624</v>
      </c>
      <c r="G511" s="4"/>
      <c r="H511" s="4">
        <v>18431</v>
      </c>
      <c r="I511" s="4" t="s">
        <v>17667</v>
      </c>
    </row>
    <row r="512" spans="1:9" x14ac:dyDescent="0.25">
      <c r="A512" s="4"/>
      <c r="B512" s="4" t="str">
        <f t="shared" si="8"/>
        <v xml:space="preserve"> </v>
      </c>
      <c r="D512" s="4"/>
      <c r="E512" s="4"/>
      <c r="F512" s="4"/>
      <c r="G512" s="4"/>
      <c r="H512" s="4"/>
      <c r="I512" s="4" t="s">
        <v>17668</v>
      </c>
    </row>
    <row r="513" spans="1:9" x14ac:dyDescent="0.25">
      <c r="A513" s="4"/>
      <c r="B513" s="4" t="str">
        <f t="shared" si="8"/>
        <v xml:space="preserve"> </v>
      </c>
      <c r="D513" s="4"/>
      <c r="E513" s="4"/>
      <c r="F513" s="4"/>
      <c r="G513" s="4"/>
      <c r="H513" s="4"/>
      <c r="I513" s="4" t="s">
        <v>17666</v>
      </c>
    </row>
    <row r="514" spans="1:9" x14ac:dyDescent="0.25">
      <c r="A514" s="4"/>
      <c r="B514" s="4" t="str">
        <f t="shared" si="8"/>
        <v xml:space="preserve"> </v>
      </c>
      <c r="D514" s="4"/>
      <c r="E514" s="4"/>
      <c r="F514" s="4"/>
      <c r="G514" s="4"/>
      <c r="H514" s="4"/>
      <c r="I514" s="4" t="s">
        <v>17667</v>
      </c>
    </row>
    <row r="515" spans="1:9" x14ac:dyDescent="0.25">
      <c r="A515" s="4"/>
      <c r="B515" s="4" t="str">
        <f t="shared" si="8"/>
        <v xml:space="preserve"> </v>
      </c>
      <c r="C515" s="4" t="s">
        <v>19672</v>
      </c>
      <c r="D515" s="4" t="s">
        <v>19673</v>
      </c>
      <c r="E515" s="4">
        <v>30002</v>
      </c>
      <c r="F515" s="4" t="s">
        <v>18064</v>
      </c>
      <c r="G515" s="4"/>
      <c r="H515" s="4" t="s">
        <v>19674</v>
      </c>
      <c r="I515" s="4" t="s">
        <v>17795</v>
      </c>
    </row>
    <row r="516" spans="1:9" x14ac:dyDescent="0.25">
      <c r="A516" s="4"/>
      <c r="B516" s="4" t="str">
        <f t="shared" si="8"/>
        <v xml:space="preserve"> </v>
      </c>
      <c r="D516" s="4"/>
      <c r="E516" s="4"/>
      <c r="F516" s="4"/>
      <c r="G516" s="4"/>
      <c r="H516" s="4"/>
      <c r="I516" s="4" t="s">
        <v>17891</v>
      </c>
    </row>
    <row r="517" spans="1:9" x14ac:dyDescent="0.25">
      <c r="A517" s="4"/>
      <c r="B517" s="4" t="str">
        <f t="shared" si="8"/>
        <v xml:space="preserve"> </v>
      </c>
      <c r="D517" s="4"/>
      <c r="E517" s="4"/>
      <c r="F517" s="4"/>
      <c r="G517" s="4"/>
      <c r="H517" s="4"/>
      <c r="I517" s="4"/>
    </row>
    <row r="518" spans="1:9" x14ac:dyDescent="0.25">
      <c r="A518" s="4"/>
      <c r="B518" s="4" t="str">
        <f t="shared" si="8"/>
        <v xml:space="preserve"> </v>
      </c>
      <c r="D518" s="4"/>
      <c r="E518" s="4"/>
      <c r="F518" s="4"/>
      <c r="G518" s="4"/>
      <c r="H518" s="4"/>
      <c r="I518" s="4" t="s">
        <v>17892</v>
      </c>
    </row>
    <row r="519" spans="1:9" x14ac:dyDescent="0.25">
      <c r="A519" s="4"/>
      <c r="B519" s="4" t="str">
        <f t="shared" si="8"/>
        <v xml:space="preserve"> </v>
      </c>
      <c r="D519" s="4"/>
      <c r="E519" s="4"/>
      <c r="F519" s="4"/>
      <c r="G519" s="4"/>
      <c r="H519" s="4"/>
      <c r="I519" s="4" t="s">
        <v>17893</v>
      </c>
    </row>
    <row r="520" spans="1:9" ht="15.75" customHeight="1" x14ac:dyDescent="0.25">
      <c r="A520" s="4"/>
      <c r="B520" s="4" t="str">
        <f t="shared" si="8"/>
        <v xml:space="preserve"> </v>
      </c>
      <c r="C520" s="4" t="s">
        <v>17894</v>
      </c>
      <c r="D520" s="4"/>
      <c r="E520" s="4"/>
      <c r="F520" s="4"/>
      <c r="G520" s="4"/>
      <c r="H520" s="4"/>
      <c r="I520" s="4" t="s">
        <v>17666</v>
      </c>
    </row>
    <row r="521" spans="1:9" ht="15" customHeight="1" x14ac:dyDescent="0.25">
      <c r="A521" s="4"/>
      <c r="B521" s="4" t="str">
        <f t="shared" si="8"/>
        <v xml:space="preserve"> </v>
      </c>
      <c r="D521" s="4" t="s">
        <v>19675</v>
      </c>
      <c r="E521" s="4">
        <v>30832</v>
      </c>
      <c r="F521" s="4" t="s">
        <v>18064</v>
      </c>
      <c r="G521" s="4"/>
      <c r="H521" s="4">
        <v>18431</v>
      </c>
      <c r="I521" s="4" t="s">
        <v>17667</v>
      </c>
    </row>
    <row r="522" spans="1:9" ht="15" customHeight="1" x14ac:dyDescent="0.25">
      <c r="A522" s="4"/>
      <c r="B522" s="4" t="str">
        <f t="shared" si="8"/>
        <v xml:space="preserve"> </v>
      </c>
      <c r="C522" s="4" t="s">
        <v>17895</v>
      </c>
      <c r="D522" s="4"/>
      <c r="E522" s="4"/>
      <c r="F522" s="4"/>
      <c r="G522" s="4"/>
      <c r="H522" s="4"/>
      <c r="I522" s="4"/>
    </row>
    <row r="523" spans="1:9" x14ac:dyDescent="0.25">
      <c r="A523" s="4"/>
      <c r="B523" s="4" t="str">
        <f t="shared" si="8"/>
        <v xml:space="preserve"> </v>
      </c>
      <c r="D523" s="4"/>
      <c r="E523" s="4"/>
      <c r="F523" s="4"/>
      <c r="G523" s="4"/>
      <c r="H523" s="4"/>
      <c r="I523" s="4" t="s">
        <v>17668</v>
      </c>
    </row>
    <row r="524" spans="1:9" x14ac:dyDescent="0.25">
      <c r="A524" s="4"/>
      <c r="B524" s="4" t="str">
        <f t="shared" si="8"/>
        <v xml:space="preserve"> </v>
      </c>
      <c r="D524" s="4"/>
      <c r="E524" s="4"/>
      <c r="F524" s="4"/>
      <c r="G524" s="4"/>
      <c r="H524" s="4"/>
      <c r="I524" s="4"/>
    </row>
    <row r="525" spans="1:9" x14ac:dyDescent="0.25">
      <c r="A525" s="4"/>
      <c r="B525" s="4" t="str">
        <f t="shared" si="8"/>
        <v xml:space="preserve"> </v>
      </c>
      <c r="D525" s="4"/>
      <c r="E525" s="4"/>
      <c r="F525" s="4"/>
      <c r="G525" s="4"/>
      <c r="H525" s="4"/>
      <c r="I525" s="4" t="s">
        <v>17766</v>
      </c>
    </row>
    <row r="526" spans="1:9" x14ac:dyDescent="0.25">
      <c r="A526" s="4"/>
      <c r="B526" s="4" t="str">
        <f t="shared" si="8"/>
        <v xml:space="preserve"> </v>
      </c>
      <c r="C526" s="4" t="s">
        <v>17896</v>
      </c>
      <c r="D526" s="4" t="s">
        <v>17897</v>
      </c>
      <c r="E526" s="4">
        <v>30005</v>
      </c>
      <c r="F526" s="4" t="s">
        <v>18064</v>
      </c>
      <c r="G526" s="4"/>
      <c r="H526" s="4">
        <v>13552</v>
      </c>
      <c r="I526" s="4" t="s">
        <v>17767</v>
      </c>
    </row>
    <row r="527" spans="1:9" x14ac:dyDescent="0.25">
      <c r="A527" s="4"/>
      <c r="B527" s="4" t="str">
        <f t="shared" si="8"/>
        <v xml:space="preserve"> </v>
      </c>
      <c r="D527" s="4" t="s">
        <v>17898</v>
      </c>
      <c r="E527" s="4"/>
      <c r="F527" s="4"/>
      <c r="G527" s="4"/>
      <c r="H527" s="4"/>
      <c r="I527" s="4" t="s">
        <v>17768</v>
      </c>
    </row>
    <row r="528" spans="1:9" x14ac:dyDescent="0.25">
      <c r="A528" s="4"/>
      <c r="B528" s="4" t="str">
        <f t="shared" si="8"/>
        <v xml:space="preserve"> </v>
      </c>
      <c r="D528" s="4"/>
      <c r="E528" s="4"/>
      <c r="F528" s="4"/>
      <c r="G528" s="4"/>
      <c r="H528" s="4"/>
      <c r="I528" s="4"/>
    </row>
    <row r="529" spans="1:9" x14ac:dyDescent="0.25">
      <c r="A529" s="4"/>
      <c r="B529" s="4" t="str">
        <f t="shared" si="8"/>
        <v xml:space="preserve"> </v>
      </c>
      <c r="D529" s="4"/>
      <c r="E529" s="4"/>
      <c r="F529" s="4"/>
      <c r="G529" s="4"/>
      <c r="H529" s="4"/>
      <c r="I529" s="4" t="s">
        <v>17769</v>
      </c>
    </row>
    <row r="530" spans="1:9" x14ac:dyDescent="0.25">
      <c r="A530" s="4"/>
      <c r="B530" s="4" t="str">
        <f t="shared" si="8"/>
        <v xml:space="preserve"> </v>
      </c>
      <c r="D530" s="4"/>
      <c r="E530" s="4"/>
      <c r="F530" s="4"/>
      <c r="G530" s="4"/>
      <c r="H530" s="4"/>
      <c r="I530" s="4" t="s">
        <v>17653</v>
      </c>
    </row>
    <row r="531" spans="1:9" x14ac:dyDescent="0.25">
      <c r="A531" s="4"/>
      <c r="B531" s="4" t="str">
        <f t="shared" si="8"/>
        <v xml:space="preserve"> </v>
      </c>
      <c r="D531" s="4"/>
      <c r="E531" s="4"/>
      <c r="F531" s="4"/>
      <c r="G531" s="4"/>
      <c r="H531" s="4"/>
      <c r="I531" s="4" t="s">
        <v>17654</v>
      </c>
    </row>
    <row r="532" spans="1:9" x14ac:dyDescent="0.25">
      <c r="A532" s="4"/>
      <c r="B532" s="4" t="str">
        <f t="shared" si="8"/>
        <v xml:space="preserve"> </v>
      </c>
      <c r="C532" s="4" t="s">
        <v>19676</v>
      </c>
      <c r="D532" s="4" t="s">
        <v>19677</v>
      </c>
      <c r="E532" s="4">
        <v>30580</v>
      </c>
      <c r="F532" s="4" t="s">
        <v>18064</v>
      </c>
      <c r="G532" s="4"/>
      <c r="H532" s="4">
        <v>1769</v>
      </c>
      <c r="I532" s="4" t="s">
        <v>17655</v>
      </c>
    </row>
    <row r="533" spans="1:9" x14ac:dyDescent="0.25">
      <c r="A533" s="4"/>
      <c r="B533" s="4" t="str">
        <f t="shared" si="8"/>
        <v xml:space="preserve"> </v>
      </c>
      <c r="D533" s="4"/>
      <c r="E533" s="4"/>
      <c r="F533" s="4"/>
      <c r="G533" s="4"/>
      <c r="H533" s="4"/>
      <c r="I533" s="4"/>
    </row>
    <row r="534" spans="1:9" x14ac:dyDescent="0.25">
      <c r="A534" s="4"/>
      <c r="B534" s="4" t="str">
        <f t="shared" si="8"/>
        <v xml:space="preserve"> </v>
      </c>
      <c r="D534" s="4"/>
      <c r="E534" s="4"/>
      <c r="F534" s="4"/>
      <c r="G534" s="4"/>
      <c r="H534" s="4"/>
      <c r="I534" s="4"/>
    </row>
    <row r="535" spans="1:9" x14ac:dyDescent="0.25">
      <c r="A535" s="4"/>
      <c r="B535" s="4" t="str">
        <f t="shared" si="8"/>
        <v xml:space="preserve"> </v>
      </c>
      <c r="C535" s="4" t="s">
        <v>21266</v>
      </c>
      <c r="D535" s="4"/>
      <c r="E535" s="4"/>
      <c r="F535" s="4"/>
      <c r="G535" s="4"/>
      <c r="H535" s="4"/>
      <c r="I535" s="4"/>
    </row>
    <row r="536" spans="1:9" x14ac:dyDescent="0.25">
      <c r="A536" s="4"/>
      <c r="B536" s="4" t="str">
        <f t="shared" si="8"/>
        <v xml:space="preserve"> </v>
      </c>
      <c r="D536" s="4"/>
      <c r="E536" s="4"/>
      <c r="F536" s="4"/>
      <c r="G536" s="4"/>
      <c r="H536" s="4"/>
      <c r="I536" s="4"/>
    </row>
    <row r="537" spans="1:9" x14ac:dyDescent="0.25">
      <c r="A537" s="4"/>
      <c r="B537" s="4">
        <f t="shared" si="8"/>
        <v>1</v>
      </c>
      <c r="C537" s="4" t="s">
        <v>19573</v>
      </c>
      <c r="D537" s="4" t="s">
        <v>19574</v>
      </c>
      <c r="E537" s="4" t="s">
        <v>19678</v>
      </c>
      <c r="F537" s="4"/>
      <c r="G537" s="4"/>
      <c r="H537" s="4"/>
      <c r="I537" s="4"/>
    </row>
    <row r="538" spans="1:9" x14ac:dyDescent="0.25">
      <c r="A538" s="4"/>
      <c r="B538" s="4" t="str">
        <f t="shared" si="8"/>
        <v xml:space="preserve"> </v>
      </c>
      <c r="C538" s="4" t="s">
        <v>21266</v>
      </c>
      <c r="D538" s="4"/>
      <c r="E538" s="4"/>
      <c r="F538" s="4"/>
      <c r="G538" s="4"/>
      <c r="H538" s="4"/>
      <c r="I538" s="4"/>
    </row>
    <row r="539" spans="1:9" x14ac:dyDescent="0.25">
      <c r="A539" s="4"/>
      <c r="B539" s="4" t="str">
        <f t="shared" si="8"/>
        <v xml:space="preserve"> </v>
      </c>
      <c r="D539" s="4"/>
      <c r="E539" s="4"/>
      <c r="F539" s="4"/>
      <c r="G539" s="4"/>
      <c r="H539" s="4"/>
      <c r="I539" s="4"/>
    </row>
    <row r="540" spans="1:9" x14ac:dyDescent="0.25">
      <c r="A540" s="4"/>
      <c r="B540" s="4" t="str">
        <f t="shared" si="8"/>
        <v xml:space="preserve"> </v>
      </c>
      <c r="D540" s="4"/>
      <c r="E540" s="4"/>
      <c r="F540" s="4"/>
      <c r="G540" s="4"/>
      <c r="H540" s="4"/>
      <c r="I540" s="4" t="s">
        <v>17656</v>
      </c>
    </row>
    <row r="541" spans="1:9" x14ac:dyDescent="0.25">
      <c r="A541" s="4"/>
      <c r="B541" s="4" t="str">
        <f t="shared" si="8"/>
        <v xml:space="preserve"> </v>
      </c>
      <c r="D541" s="4"/>
      <c r="E541" s="4"/>
      <c r="F541" s="4"/>
      <c r="G541" s="4"/>
      <c r="H541" s="4"/>
      <c r="I541" s="4" t="s">
        <v>17801</v>
      </c>
    </row>
    <row r="542" spans="1:9" x14ac:dyDescent="0.25">
      <c r="A542" s="4"/>
      <c r="B542" s="4" t="str">
        <f t="shared" si="8"/>
        <v xml:space="preserve"> </v>
      </c>
      <c r="D542" s="4"/>
      <c r="E542" s="4"/>
      <c r="F542" s="4"/>
      <c r="G542" s="4"/>
      <c r="H542" s="4"/>
      <c r="I542" s="4" t="s">
        <v>17802</v>
      </c>
    </row>
    <row r="543" spans="1:9" x14ac:dyDescent="0.25">
      <c r="A543" s="4"/>
      <c r="B543" s="4" t="str">
        <f t="shared" si="8"/>
        <v xml:space="preserve"> </v>
      </c>
      <c r="D543" s="4"/>
      <c r="E543" s="4"/>
      <c r="F543" s="4"/>
      <c r="G543" s="4"/>
      <c r="H543" s="4"/>
      <c r="I543" s="4" t="s">
        <v>17834</v>
      </c>
    </row>
    <row r="544" spans="1:9" x14ac:dyDescent="0.25">
      <c r="A544" s="4"/>
      <c r="B544" s="4" t="str">
        <f t="shared" si="8"/>
        <v xml:space="preserve"> </v>
      </c>
      <c r="D544" s="4"/>
      <c r="E544" s="4"/>
      <c r="F544" s="4"/>
      <c r="G544" s="4"/>
      <c r="H544" s="4"/>
      <c r="I544" s="4" t="s">
        <v>17835</v>
      </c>
    </row>
    <row r="545" spans="1:9" x14ac:dyDescent="0.25">
      <c r="A545" s="4"/>
      <c r="B545" s="4" t="str">
        <f t="shared" si="8"/>
        <v xml:space="preserve"> </v>
      </c>
      <c r="D545" s="4"/>
      <c r="E545" s="4"/>
      <c r="F545" s="4"/>
      <c r="G545" s="4"/>
      <c r="H545" s="4"/>
      <c r="I545" s="4" t="s">
        <v>17836</v>
      </c>
    </row>
    <row r="546" spans="1:9" x14ac:dyDescent="0.25">
      <c r="A546" s="4"/>
      <c r="B546" s="4" t="str">
        <f t="shared" si="8"/>
        <v xml:space="preserve"> </v>
      </c>
      <c r="C546" s="4" t="s">
        <v>19679</v>
      </c>
      <c r="D546" s="4" t="s">
        <v>19680</v>
      </c>
      <c r="E546" s="4">
        <v>30005</v>
      </c>
      <c r="F546" s="4" t="s">
        <v>18064</v>
      </c>
      <c r="G546" s="4"/>
      <c r="H546" s="4" t="s">
        <v>17899</v>
      </c>
      <c r="I546" s="4" t="s">
        <v>17875</v>
      </c>
    </row>
    <row r="547" spans="1:9" x14ac:dyDescent="0.25">
      <c r="A547" s="4"/>
      <c r="B547" s="4" t="str">
        <f t="shared" si="8"/>
        <v xml:space="preserve"> </v>
      </c>
      <c r="D547" s="4"/>
      <c r="E547" s="4"/>
      <c r="F547" s="4"/>
      <c r="G547" s="4"/>
      <c r="H547" s="4">
        <v>16919</v>
      </c>
      <c r="I547" s="4" t="s">
        <v>17900</v>
      </c>
    </row>
    <row r="548" spans="1:9" x14ac:dyDescent="0.25">
      <c r="A548" s="4"/>
      <c r="B548" s="4" t="str">
        <f t="shared" si="8"/>
        <v xml:space="preserve"> </v>
      </c>
      <c r="D548" s="4"/>
      <c r="E548" s="4"/>
      <c r="F548" s="4"/>
      <c r="G548" s="4"/>
      <c r="H548" s="4"/>
      <c r="I548" s="4"/>
    </row>
    <row r="549" spans="1:9" x14ac:dyDescent="0.25">
      <c r="A549" s="4"/>
      <c r="B549" s="4" t="str">
        <f t="shared" ref="B549:B612" si="9">IFERROR(FIND("Confidencial",C549,1)," ")</f>
        <v xml:space="preserve"> </v>
      </c>
      <c r="D549" s="4"/>
      <c r="E549" s="4"/>
      <c r="F549" s="4"/>
      <c r="G549" s="4"/>
      <c r="H549" s="4"/>
      <c r="I549" s="4" t="s">
        <v>17901</v>
      </c>
    </row>
    <row r="550" spans="1:9" ht="15" customHeight="1" x14ac:dyDescent="0.25">
      <c r="A550" s="4"/>
      <c r="B550" s="4" t="str">
        <f t="shared" si="9"/>
        <v xml:space="preserve"> </v>
      </c>
      <c r="D550" s="4"/>
      <c r="E550" s="4"/>
      <c r="F550" s="4"/>
      <c r="G550" s="4"/>
      <c r="H550" s="4"/>
      <c r="I550" s="4" t="s">
        <v>17902</v>
      </c>
    </row>
    <row r="551" spans="1:9" x14ac:dyDescent="0.25">
      <c r="A551" s="4"/>
      <c r="B551" s="4" t="str">
        <f t="shared" si="9"/>
        <v xml:space="preserve"> </v>
      </c>
      <c r="D551" s="4"/>
      <c r="E551" s="4"/>
      <c r="F551" s="4"/>
      <c r="G551" s="4"/>
      <c r="H551" s="4"/>
      <c r="I551" s="4" t="s">
        <v>17724</v>
      </c>
    </row>
    <row r="552" spans="1:9" x14ac:dyDescent="0.25">
      <c r="A552" s="4"/>
      <c r="B552" s="4" t="str">
        <f t="shared" si="9"/>
        <v xml:space="preserve"> </v>
      </c>
      <c r="D552" s="4"/>
      <c r="E552" s="4"/>
      <c r="F552" s="4"/>
      <c r="G552" s="4"/>
      <c r="H552" s="4"/>
      <c r="I552" s="4" t="s">
        <v>17725</v>
      </c>
    </row>
    <row r="553" spans="1:9" x14ac:dyDescent="0.25">
      <c r="A553" s="4"/>
      <c r="B553" s="4" t="str">
        <f t="shared" si="9"/>
        <v xml:space="preserve"> </v>
      </c>
      <c r="D553" s="4"/>
      <c r="E553" s="4"/>
      <c r="F553" s="4"/>
      <c r="G553" s="4"/>
      <c r="H553" s="4"/>
      <c r="I553" s="4" t="s">
        <v>17890</v>
      </c>
    </row>
    <row r="554" spans="1:9" x14ac:dyDescent="0.25">
      <c r="A554" s="4"/>
      <c r="B554" s="4" t="str">
        <f t="shared" si="9"/>
        <v xml:space="preserve"> </v>
      </c>
      <c r="D554" s="4"/>
      <c r="E554" s="4"/>
      <c r="F554" s="4"/>
      <c r="G554" s="4"/>
      <c r="H554" s="4"/>
      <c r="I554" s="4" t="s">
        <v>17688</v>
      </c>
    </row>
    <row r="555" spans="1:9" ht="15.75" customHeight="1" x14ac:dyDescent="0.25">
      <c r="A555" s="4"/>
      <c r="B555" s="4" t="str">
        <f t="shared" si="9"/>
        <v xml:space="preserve"> </v>
      </c>
      <c r="D555" s="4"/>
      <c r="E555" s="4"/>
      <c r="F555" s="4"/>
      <c r="G555" s="4"/>
      <c r="H555" s="4"/>
      <c r="I555" s="4" t="s">
        <v>17780</v>
      </c>
    </row>
    <row r="556" spans="1:9" x14ac:dyDescent="0.25">
      <c r="A556" s="4"/>
      <c r="B556" s="4" t="str">
        <f t="shared" si="9"/>
        <v xml:space="preserve"> </v>
      </c>
      <c r="C556" s="4" t="s">
        <v>17903</v>
      </c>
      <c r="D556" s="4" t="s">
        <v>17904</v>
      </c>
      <c r="E556" s="4"/>
      <c r="F556" s="4" t="s">
        <v>17773</v>
      </c>
      <c r="G556" s="4"/>
      <c r="H556" s="4"/>
      <c r="I556" s="4" t="s">
        <v>17786</v>
      </c>
    </row>
    <row r="557" spans="1:9" x14ac:dyDescent="0.25">
      <c r="A557" s="4"/>
      <c r="B557" s="4" t="str">
        <f t="shared" si="9"/>
        <v xml:space="preserve"> </v>
      </c>
      <c r="D557" s="4"/>
      <c r="E557" s="4">
        <v>30500</v>
      </c>
      <c r="F557" s="4"/>
      <c r="G557" s="4"/>
      <c r="H557" s="4" t="s">
        <v>17906</v>
      </c>
      <c r="I557" s="4" t="s">
        <v>17787</v>
      </c>
    </row>
    <row r="558" spans="1:9" x14ac:dyDescent="0.25">
      <c r="A558" s="4"/>
      <c r="B558" s="4" t="str">
        <f t="shared" si="9"/>
        <v xml:space="preserve"> </v>
      </c>
      <c r="C558" s="4" t="s">
        <v>17895</v>
      </c>
      <c r="D558" s="4" t="s">
        <v>17905</v>
      </c>
      <c r="E558" s="4"/>
      <c r="F558" s="4" t="s">
        <v>17774</v>
      </c>
      <c r="G558" s="4"/>
      <c r="H558" s="4"/>
      <c r="I558" s="4"/>
    </row>
    <row r="559" spans="1:9" x14ac:dyDescent="0.25">
      <c r="A559" s="4"/>
      <c r="B559" s="4" t="str">
        <f t="shared" si="9"/>
        <v xml:space="preserve"> </v>
      </c>
      <c r="D559" s="4"/>
      <c r="E559" s="4"/>
      <c r="F559" s="4"/>
      <c r="G559" s="4"/>
      <c r="H559" s="4"/>
      <c r="I559" s="4" t="s">
        <v>17666</v>
      </c>
    </row>
    <row r="560" spans="1:9" x14ac:dyDescent="0.25">
      <c r="A560" s="4"/>
      <c r="B560" s="4" t="str">
        <f t="shared" si="9"/>
        <v xml:space="preserve"> </v>
      </c>
      <c r="D560" s="4"/>
      <c r="E560" s="4"/>
      <c r="F560" s="4"/>
      <c r="G560" s="4"/>
      <c r="H560" s="4"/>
      <c r="I560" s="4"/>
    </row>
    <row r="561" spans="1:9" x14ac:dyDescent="0.25">
      <c r="A561" s="4"/>
      <c r="B561" s="4" t="str">
        <f t="shared" si="9"/>
        <v xml:space="preserve"> </v>
      </c>
      <c r="D561" s="4"/>
      <c r="E561" s="4"/>
      <c r="F561" s="4"/>
      <c r="G561" s="4"/>
      <c r="H561" s="4"/>
      <c r="I561" s="4" t="s">
        <v>17667</v>
      </c>
    </row>
    <row r="562" spans="1:9" x14ac:dyDescent="0.25">
      <c r="A562" s="4"/>
      <c r="B562" s="4" t="str">
        <f t="shared" si="9"/>
        <v xml:space="preserve"> </v>
      </c>
      <c r="D562" s="4"/>
      <c r="E562" s="4"/>
      <c r="F562" s="4"/>
      <c r="G562" s="4"/>
      <c r="H562" s="4"/>
      <c r="I562" s="4" t="s">
        <v>17668</v>
      </c>
    </row>
    <row r="563" spans="1:9" x14ac:dyDescent="0.25">
      <c r="A563" s="4"/>
      <c r="B563" s="4" t="str">
        <f t="shared" si="9"/>
        <v xml:space="preserve"> </v>
      </c>
      <c r="D563" s="4"/>
      <c r="E563" s="4"/>
      <c r="F563" s="4"/>
      <c r="G563" s="4"/>
      <c r="H563" s="4"/>
      <c r="I563" s="4" t="s">
        <v>17653</v>
      </c>
    </row>
    <row r="564" spans="1:9" x14ac:dyDescent="0.25">
      <c r="A564" s="4"/>
      <c r="B564" s="4" t="str">
        <f t="shared" si="9"/>
        <v xml:space="preserve"> </v>
      </c>
      <c r="C564" s="4" t="s">
        <v>17907</v>
      </c>
      <c r="D564" s="4" t="s">
        <v>17908</v>
      </c>
      <c r="E564" s="4">
        <v>30007</v>
      </c>
      <c r="F564" s="4" t="s">
        <v>18064</v>
      </c>
      <c r="G564" s="4"/>
      <c r="H564" s="4">
        <v>1769</v>
      </c>
      <c r="I564" s="4" t="s">
        <v>17654</v>
      </c>
    </row>
    <row r="565" spans="1:9" x14ac:dyDescent="0.25">
      <c r="A565" s="4"/>
      <c r="B565" s="4" t="str">
        <f t="shared" si="9"/>
        <v xml:space="preserve"> </v>
      </c>
      <c r="D565" s="4" t="s">
        <v>17909</v>
      </c>
      <c r="E565" s="4"/>
      <c r="F565" s="4"/>
      <c r="G565" s="4"/>
      <c r="H565" s="4"/>
      <c r="I565" s="4" t="s">
        <v>17655</v>
      </c>
    </row>
    <row r="566" spans="1:9" x14ac:dyDescent="0.25">
      <c r="A566" s="4"/>
      <c r="B566" s="4" t="str">
        <f t="shared" si="9"/>
        <v xml:space="preserve"> </v>
      </c>
      <c r="D566" s="4"/>
      <c r="E566" s="4"/>
      <c r="F566" s="4"/>
      <c r="G566" s="4"/>
      <c r="H566" s="4"/>
      <c r="I566" s="4"/>
    </row>
    <row r="567" spans="1:9" ht="15" customHeight="1" x14ac:dyDescent="0.25">
      <c r="A567" s="4"/>
      <c r="B567" s="4" t="str">
        <f t="shared" si="9"/>
        <v xml:space="preserve"> </v>
      </c>
      <c r="D567" s="4"/>
      <c r="E567" s="4"/>
      <c r="F567" s="4"/>
      <c r="G567" s="4"/>
      <c r="H567" s="4"/>
      <c r="I567" s="4" t="s">
        <v>17656</v>
      </c>
    </row>
    <row r="568" spans="1:9" x14ac:dyDescent="0.25">
      <c r="A568" s="4"/>
      <c r="B568" s="4" t="str">
        <f t="shared" si="9"/>
        <v xml:space="preserve"> </v>
      </c>
      <c r="D568" s="4"/>
      <c r="E568" s="4"/>
      <c r="F568" s="4"/>
      <c r="G568" s="4"/>
      <c r="H568" s="4"/>
      <c r="I568" s="4" t="s">
        <v>17699</v>
      </c>
    </row>
    <row r="569" spans="1:9" x14ac:dyDescent="0.25">
      <c r="A569" s="4"/>
      <c r="B569" s="4" t="str">
        <f t="shared" si="9"/>
        <v xml:space="preserve"> </v>
      </c>
      <c r="D569" s="4"/>
      <c r="E569" s="4"/>
      <c r="F569" s="4"/>
      <c r="G569" s="4"/>
      <c r="H569" s="4"/>
      <c r="I569" s="4" t="s">
        <v>17700</v>
      </c>
    </row>
    <row r="570" spans="1:9" x14ac:dyDescent="0.25">
      <c r="A570" s="4"/>
      <c r="B570" s="4" t="str">
        <f t="shared" si="9"/>
        <v xml:space="preserve"> </v>
      </c>
      <c r="D570" s="4"/>
      <c r="E570" s="4"/>
      <c r="F570" s="4"/>
      <c r="G570" s="4"/>
      <c r="H570" s="4"/>
      <c r="I570" s="4" t="s">
        <v>17701</v>
      </c>
    </row>
    <row r="571" spans="1:9" ht="15.75" customHeight="1" x14ac:dyDescent="0.25">
      <c r="A571" s="4"/>
      <c r="B571" s="4" t="str">
        <f t="shared" si="9"/>
        <v xml:space="preserve"> </v>
      </c>
      <c r="D571" s="4"/>
      <c r="E571" s="4"/>
      <c r="F571" s="4"/>
      <c r="G571" s="4"/>
      <c r="H571" s="4"/>
      <c r="I571" s="4" t="s">
        <v>17702</v>
      </c>
    </row>
    <row r="572" spans="1:9" ht="15" customHeight="1" x14ac:dyDescent="0.25">
      <c r="A572" s="4"/>
      <c r="B572" s="4" t="str">
        <f t="shared" si="9"/>
        <v xml:space="preserve"> </v>
      </c>
      <c r="D572" s="4"/>
      <c r="E572" s="4"/>
      <c r="F572" s="4"/>
      <c r="G572" s="4"/>
      <c r="H572" s="4"/>
      <c r="I572" s="4" t="s">
        <v>17766</v>
      </c>
    </row>
    <row r="573" spans="1:9" x14ac:dyDescent="0.25">
      <c r="A573" s="4"/>
      <c r="B573" s="4" t="str">
        <f t="shared" si="9"/>
        <v xml:space="preserve"> </v>
      </c>
      <c r="D573" s="4"/>
      <c r="E573" s="4"/>
      <c r="F573" s="4"/>
      <c r="G573" s="4"/>
      <c r="H573" s="4"/>
      <c r="I573" s="4" t="s">
        <v>17767</v>
      </c>
    </row>
    <row r="574" spans="1:9" x14ac:dyDescent="0.25">
      <c r="A574" s="4"/>
      <c r="B574" s="4" t="str">
        <f t="shared" si="9"/>
        <v xml:space="preserve"> </v>
      </c>
      <c r="D574" s="4"/>
      <c r="E574" s="4"/>
      <c r="F574" s="4"/>
      <c r="G574" s="4"/>
      <c r="H574" s="4"/>
      <c r="I574" s="4" t="s">
        <v>17768</v>
      </c>
    </row>
    <row r="575" spans="1:9" x14ac:dyDescent="0.25">
      <c r="A575" s="4"/>
      <c r="B575" s="4" t="str">
        <f t="shared" si="9"/>
        <v xml:space="preserve"> </v>
      </c>
      <c r="D575" s="4"/>
      <c r="E575" s="4"/>
      <c r="F575" s="4"/>
      <c r="G575" s="4"/>
      <c r="H575" s="4"/>
      <c r="I575" s="4"/>
    </row>
    <row r="576" spans="1:9" ht="15.75" customHeight="1" x14ac:dyDescent="0.25">
      <c r="A576" s="4"/>
      <c r="B576" s="4" t="str">
        <f t="shared" si="9"/>
        <v xml:space="preserve"> </v>
      </c>
      <c r="D576" s="4"/>
      <c r="E576" s="4"/>
      <c r="F576" s="4"/>
      <c r="G576" s="4"/>
      <c r="H576" s="4"/>
      <c r="I576" s="4"/>
    </row>
    <row r="577" spans="1:9" x14ac:dyDescent="0.25">
      <c r="A577" s="4"/>
      <c r="B577" s="4" t="str">
        <f t="shared" si="9"/>
        <v xml:space="preserve"> </v>
      </c>
      <c r="C577" s="4" t="s">
        <v>21266</v>
      </c>
      <c r="D577" s="4"/>
      <c r="E577" s="4"/>
      <c r="F577" s="4"/>
      <c r="G577" s="4"/>
      <c r="H577" s="4"/>
      <c r="I577" s="4"/>
    </row>
    <row r="578" spans="1:9" x14ac:dyDescent="0.25">
      <c r="A578" s="4"/>
      <c r="B578" s="4" t="str">
        <f t="shared" si="9"/>
        <v xml:space="preserve"> </v>
      </c>
      <c r="D578" s="4"/>
      <c r="E578" s="4"/>
      <c r="F578" s="4"/>
      <c r="G578" s="4"/>
      <c r="H578" s="4"/>
      <c r="I578" s="4"/>
    </row>
    <row r="579" spans="1:9" x14ac:dyDescent="0.25">
      <c r="A579" s="4"/>
      <c r="B579" s="4">
        <f t="shared" si="9"/>
        <v>1</v>
      </c>
      <c r="C579" s="4" t="s">
        <v>19573</v>
      </c>
      <c r="D579" s="4" t="s">
        <v>19574</v>
      </c>
      <c r="E579" s="4" t="s">
        <v>19681</v>
      </c>
      <c r="F579" s="4"/>
      <c r="G579" s="4"/>
      <c r="H579" s="4"/>
      <c r="I579" s="4"/>
    </row>
    <row r="580" spans="1:9" x14ac:dyDescent="0.25">
      <c r="A580" s="4"/>
      <c r="B580" s="4" t="str">
        <f t="shared" si="9"/>
        <v xml:space="preserve"> </v>
      </c>
      <c r="C580" s="4" t="s">
        <v>21266</v>
      </c>
      <c r="D580" s="4"/>
      <c r="E580" s="4"/>
      <c r="F580" s="4"/>
      <c r="G580" s="4"/>
      <c r="H580" s="4"/>
      <c r="I580" s="4"/>
    </row>
    <row r="581" spans="1:9" x14ac:dyDescent="0.25">
      <c r="A581" s="4"/>
      <c r="B581" s="4" t="str">
        <f t="shared" si="9"/>
        <v xml:space="preserve"> </v>
      </c>
      <c r="D581" s="4"/>
      <c r="E581" s="4"/>
      <c r="F581" s="4"/>
      <c r="G581" s="4"/>
      <c r="H581" s="4"/>
      <c r="I581" s="4"/>
    </row>
    <row r="582" spans="1:9" x14ac:dyDescent="0.25">
      <c r="A582" s="4"/>
      <c r="B582" s="4" t="str">
        <f t="shared" si="9"/>
        <v xml:space="preserve"> </v>
      </c>
      <c r="D582" s="4"/>
      <c r="E582" s="4"/>
      <c r="F582" s="4"/>
      <c r="G582" s="4"/>
      <c r="H582" s="4"/>
      <c r="I582" s="4" t="s">
        <v>17848</v>
      </c>
    </row>
    <row r="583" spans="1:9" x14ac:dyDescent="0.25">
      <c r="A583" s="4"/>
      <c r="B583" s="4" t="str">
        <f t="shared" si="9"/>
        <v xml:space="preserve"> </v>
      </c>
      <c r="D583" s="4"/>
      <c r="E583" s="4"/>
      <c r="F583" s="4"/>
      <c r="G583" s="4"/>
      <c r="H583" s="4"/>
      <c r="I583" s="4" t="s">
        <v>17688</v>
      </c>
    </row>
    <row r="584" spans="1:9" ht="15" customHeight="1" x14ac:dyDescent="0.25">
      <c r="A584" s="4"/>
      <c r="B584" s="4" t="str">
        <f t="shared" si="9"/>
        <v xml:space="preserve"> </v>
      </c>
      <c r="D584" s="4"/>
      <c r="E584" s="4"/>
      <c r="F584" s="4"/>
      <c r="G584" s="4"/>
      <c r="H584" s="4"/>
      <c r="I584" s="4" t="s">
        <v>17780</v>
      </c>
    </row>
    <row r="585" spans="1:9" x14ac:dyDescent="0.25">
      <c r="A585" s="4"/>
      <c r="B585" s="4" t="str">
        <f t="shared" si="9"/>
        <v xml:space="preserve"> </v>
      </c>
      <c r="C585" s="4" t="s">
        <v>19682</v>
      </c>
      <c r="D585" s="4" t="s">
        <v>19683</v>
      </c>
      <c r="E585" s="4">
        <v>30740</v>
      </c>
      <c r="F585" s="4" t="s">
        <v>17910</v>
      </c>
      <c r="G585" s="4"/>
      <c r="H585" s="4" t="s">
        <v>17912</v>
      </c>
      <c r="I585" s="4" t="s">
        <v>17786</v>
      </c>
    </row>
    <row r="586" spans="1:9" x14ac:dyDescent="0.25">
      <c r="A586" s="4"/>
      <c r="B586" s="4" t="str">
        <f t="shared" si="9"/>
        <v xml:space="preserve"> </v>
      </c>
      <c r="D586" s="4"/>
      <c r="E586" s="4"/>
      <c r="F586" s="4" t="s">
        <v>17911</v>
      </c>
      <c r="G586" s="4"/>
      <c r="H586" s="4" t="s">
        <v>17913</v>
      </c>
      <c r="I586" s="4" t="s">
        <v>17787</v>
      </c>
    </row>
    <row r="587" spans="1:9" x14ac:dyDescent="0.25">
      <c r="A587" s="4"/>
      <c r="B587" s="4" t="str">
        <f t="shared" si="9"/>
        <v xml:space="preserve"> </v>
      </c>
      <c r="D587" s="4"/>
      <c r="E587" s="4"/>
      <c r="F587" s="4"/>
      <c r="G587" s="4"/>
      <c r="H587" s="4"/>
      <c r="I587" s="4"/>
    </row>
    <row r="588" spans="1:9" x14ac:dyDescent="0.25">
      <c r="A588" s="4"/>
      <c r="B588" s="4" t="str">
        <f t="shared" si="9"/>
        <v xml:space="preserve"> </v>
      </c>
      <c r="D588" s="4"/>
      <c r="E588" s="4"/>
      <c r="F588" s="4"/>
      <c r="G588" s="4"/>
      <c r="H588" s="4"/>
      <c r="I588" s="4" t="s">
        <v>17814</v>
      </c>
    </row>
    <row r="589" spans="1:9" x14ac:dyDescent="0.25">
      <c r="A589" s="4"/>
      <c r="B589" s="4" t="str">
        <f t="shared" si="9"/>
        <v xml:space="preserve"> </v>
      </c>
      <c r="D589" s="4"/>
      <c r="E589" s="4"/>
      <c r="F589" s="4"/>
      <c r="G589" s="4"/>
      <c r="H589" s="4"/>
      <c r="I589" s="4" t="s">
        <v>17815</v>
      </c>
    </row>
    <row r="590" spans="1:9" x14ac:dyDescent="0.25">
      <c r="A590" s="4"/>
      <c r="B590" s="4" t="str">
        <f t="shared" si="9"/>
        <v xml:space="preserve"> </v>
      </c>
      <c r="D590" s="4"/>
      <c r="E590" s="4"/>
      <c r="F590" s="4"/>
      <c r="G590" s="4"/>
      <c r="H590" s="4"/>
      <c r="I590" s="4" t="s">
        <v>17816</v>
      </c>
    </row>
    <row r="591" spans="1:9" x14ac:dyDescent="0.25">
      <c r="A591" s="4"/>
      <c r="B591" s="4" t="str">
        <f t="shared" si="9"/>
        <v xml:space="preserve"> </v>
      </c>
      <c r="C591" s="4" t="s">
        <v>19684</v>
      </c>
      <c r="D591" s="4" t="s">
        <v>19685</v>
      </c>
      <c r="E591" s="4">
        <v>30520</v>
      </c>
      <c r="F591" s="4" t="s">
        <v>19571</v>
      </c>
      <c r="G591" s="4"/>
      <c r="H591" s="4">
        <v>19641</v>
      </c>
      <c r="I591" s="4" t="s">
        <v>17654</v>
      </c>
    </row>
    <row r="592" spans="1:9" x14ac:dyDescent="0.25">
      <c r="A592" s="4"/>
      <c r="B592" s="4" t="str">
        <f t="shared" si="9"/>
        <v xml:space="preserve"> </v>
      </c>
      <c r="D592" s="4"/>
      <c r="E592" s="4"/>
      <c r="F592" s="4"/>
      <c r="G592" s="4"/>
      <c r="H592" s="4"/>
      <c r="I592" s="4" t="s">
        <v>17680</v>
      </c>
    </row>
    <row r="593" spans="1:9" x14ac:dyDescent="0.25">
      <c r="A593" s="4"/>
      <c r="B593" s="4" t="str">
        <f t="shared" si="9"/>
        <v xml:space="preserve"> </v>
      </c>
      <c r="D593" s="4"/>
      <c r="E593" s="4"/>
      <c r="F593" s="4"/>
      <c r="G593" s="4"/>
      <c r="H593" s="4"/>
      <c r="I593" s="4"/>
    </row>
    <row r="594" spans="1:9" x14ac:dyDescent="0.25">
      <c r="A594" s="4"/>
      <c r="B594" s="4" t="str">
        <f t="shared" si="9"/>
        <v xml:space="preserve"> </v>
      </c>
      <c r="D594" s="4"/>
      <c r="E594" s="4"/>
      <c r="F594" s="4"/>
      <c r="G594" s="4"/>
      <c r="H594" s="4"/>
      <c r="I594" s="4" t="s">
        <v>17653</v>
      </c>
    </row>
    <row r="595" spans="1:9" x14ac:dyDescent="0.25">
      <c r="A595" s="4"/>
      <c r="B595" s="4" t="str">
        <f t="shared" si="9"/>
        <v xml:space="preserve"> </v>
      </c>
      <c r="C595" s="4" t="s">
        <v>17914</v>
      </c>
      <c r="D595" s="4" t="s">
        <v>19686</v>
      </c>
      <c r="E595" s="4">
        <v>30620</v>
      </c>
      <c r="F595" s="4" t="s">
        <v>19687</v>
      </c>
      <c r="G595" s="4"/>
      <c r="H595" s="4">
        <v>1769</v>
      </c>
      <c r="I595" s="4" t="s">
        <v>17654</v>
      </c>
    </row>
    <row r="596" spans="1:9" ht="15.75" customHeight="1" x14ac:dyDescent="0.25">
      <c r="A596" s="4"/>
      <c r="B596" s="4" t="str">
        <f t="shared" si="9"/>
        <v xml:space="preserve"> </v>
      </c>
      <c r="C596" s="4" t="s">
        <v>17915</v>
      </c>
      <c r="D596" s="4"/>
      <c r="E596" s="4"/>
      <c r="F596" s="4"/>
      <c r="G596" s="4"/>
      <c r="H596" s="4"/>
      <c r="I596" s="4" t="s">
        <v>17655</v>
      </c>
    </row>
    <row r="597" spans="1:9" x14ac:dyDescent="0.25">
      <c r="A597" s="4"/>
      <c r="B597" s="4" t="str">
        <f t="shared" si="9"/>
        <v xml:space="preserve"> </v>
      </c>
      <c r="D597" s="4"/>
      <c r="E597" s="4"/>
      <c r="F597" s="4"/>
      <c r="G597" s="4"/>
      <c r="H597" s="4"/>
      <c r="I597" s="4"/>
    </row>
    <row r="598" spans="1:9" x14ac:dyDescent="0.25">
      <c r="A598" s="4"/>
      <c r="B598" s="4" t="str">
        <f t="shared" si="9"/>
        <v xml:space="preserve"> </v>
      </c>
      <c r="D598" s="4"/>
      <c r="E598" s="4"/>
      <c r="F598" s="4"/>
      <c r="G598" s="4"/>
      <c r="H598" s="4"/>
      <c r="I598" s="4" t="s">
        <v>17656</v>
      </c>
    </row>
    <row r="599" spans="1:9" x14ac:dyDescent="0.25">
      <c r="A599" s="4"/>
      <c r="B599" s="4" t="str">
        <f t="shared" si="9"/>
        <v xml:space="preserve"> </v>
      </c>
      <c r="D599" s="4"/>
      <c r="E599" s="4"/>
      <c r="F599" s="4"/>
      <c r="G599" s="4"/>
      <c r="H599" s="4"/>
      <c r="I599" s="4" t="s">
        <v>17666</v>
      </c>
    </row>
    <row r="600" spans="1:9" x14ac:dyDescent="0.25">
      <c r="A600" s="4"/>
      <c r="B600" s="4" t="str">
        <f t="shared" si="9"/>
        <v xml:space="preserve"> </v>
      </c>
      <c r="C600" s="4" t="s">
        <v>19688</v>
      </c>
      <c r="D600" s="4" t="s">
        <v>19689</v>
      </c>
      <c r="E600" s="4">
        <v>30880</v>
      </c>
      <c r="F600" s="4" t="s">
        <v>19595</v>
      </c>
      <c r="G600" s="4"/>
      <c r="H600" s="4">
        <v>18431</v>
      </c>
      <c r="I600" s="4" t="s">
        <v>17667</v>
      </c>
    </row>
    <row r="601" spans="1:9" x14ac:dyDescent="0.25">
      <c r="A601" s="4"/>
      <c r="B601" s="4" t="str">
        <f t="shared" si="9"/>
        <v xml:space="preserve"> </v>
      </c>
      <c r="D601" s="4"/>
      <c r="E601" s="4"/>
      <c r="F601" s="4"/>
      <c r="G601" s="4"/>
      <c r="H601" s="4"/>
      <c r="I601" s="4" t="s">
        <v>17668</v>
      </c>
    </row>
    <row r="602" spans="1:9" ht="15" customHeight="1" x14ac:dyDescent="0.25">
      <c r="A602" s="4"/>
      <c r="B602" s="4" t="str">
        <f t="shared" si="9"/>
        <v xml:space="preserve"> </v>
      </c>
      <c r="C602" s="4" t="s">
        <v>19690</v>
      </c>
      <c r="D602" s="4"/>
      <c r="E602" s="4"/>
      <c r="F602" s="4"/>
      <c r="G602" s="4"/>
      <c r="H602" s="4"/>
      <c r="I602" s="4" t="s">
        <v>17666</v>
      </c>
    </row>
    <row r="603" spans="1:9" x14ac:dyDescent="0.25">
      <c r="A603" s="4"/>
      <c r="B603" s="4" t="str">
        <f t="shared" si="9"/>
        <v xml:space="preserve"> </v>
      </c>
      <c r="D603" s="4" t="s">
        <v>19691</v>
      </c>
      <c r="E603" s="4">
        <v>30007</v>
      </c>
      <c r="F603" s="4" t="s">
        <v>18064</v>
      </c>
      <c r="G603" s="4"/>
      <c r="H603" s="4">
        <v>18431</v>
      </c>
      <c r="I603" s="4" t="s">
        <v>17667</v>
      </c>
    </row>
    <row r="604" spans="1:9" x14ac:dyDescent="0.25">
      <c r="A604" s="4"/>
      <c r="B604" s="4" t="str">
        <f t="shared" si="9"/>
        <v xml:space="preserve"> </v>
      </c>
      <c r="C604" s="4" t="s">
        <v>19692</v>
      </c>
      <c r="D604" s="4"/>
      <c r="E604" s="4"/>
      <c r="F604" s="4"/>
      <c r="G604" s="4"/>
      <c r="H604" s="4"/>
      <c r="I604" s="4"/>
    </row>
    <row r="605" spans="1:9" x14ac:dyDescent="0.25">
      <c r="A605" s="4"/>
      <c r="B605" s="4" t="str">
        <f t="shared" si="9"/>
        <v xml:space="preserve"> </v>
      </c>
      <c r="D605" s="4"/>
      <c r="E605" s="4"/>
      <c r="F605" s="4"/>
      <c r="G605" s="4"/>
      <c r="H605" s="4"/>
      <c r="I605" s="4" t="s">
        <v>17668</v>
      </c>
    </row>
    <row r="606" spans="1:9" x14ac:dyDescent="0.25">
      <c r="A606" s="4"/>
      <c r="B606" s="4" t="str">
        <f t="shared" si="9"/>
        <v xml:space="preserve"> </v>
      </c>
      <c r="D606" s="4"/>
      <c r="E606" s="4"/>
      <c r="F606" s="4"/>
      <c r="G606" s="4"/>
      <c r="H606" s="4"/>
      <c r="I606" s="4"/>
    </row>
    <row r="607" spans="1:9" x14ac:dyDescent="0.25">
      <c r="A607" s="4"/>
      <c r="B607" s="4" t="str">
        <f t="shared" si="9"/>
        <v xml:space="preserve"> </v>
      </c>
      <c r="D607" s="4" t="s">
        <v>17917</v>
      </c>
      <c r="E607" s="4"/>
      <c r="F607" s="4"/>
      <c r="G607" s="4"/>
      <c r="H607" s="4"/>
      <c r="I607" s="4" t="s">
        <v>17666</v>
      </c>
    </row>
    <row r="608" spans="1:9" x14ac:dyDescent="0.25">
      <c r="A608" s="4"/>
      <c r="B608" s="4" t="str">
        <f t="shared" si="9"/>
        <v xml:space="preserve"> </v>
      </c>
      <c r="C608" s="4" t="s">
        <v>17916</v>
      </c>
      <c r="D608" s="4"/>
      <c r="E608" s="4">
        <v>30530</v>
      </c>
      <c r="F608" s="4" t="s">
        <v>19669</v>
      </c>
      <c r="G608" s="4"/>
      <c r="H608" s="4">
        <v>18431</v>
      </c>
      <c r="I608" s="4" t="s">
        <v>17667</v>
      </c>
    </row>
    <row r="609" spans="1:9" x14ac:dyDescent="0.25">
      <c r="A609" s="4"/>
      <c r="B609" s="4" t="str">
        <f t="shared" si="9"/>
        <v xml:space="preserve"> </v>
      </c>
      <c r="D609" s="4" t="s">
        <v>17885</v>
      </c>
      <c r="E609" s="4"/>
      <c r="F609" s="4"/>
      <c r="G609" s="4"/>
      <c r="H609" s="4"/>
      <c r="I609" s="4"/>
    </row>
    <row r="610" spans="1:9" x14ac:dyDescent="0.25">
      <c r="A610" s="4"/>
      <c r="B610" s="4" t="str">
        <f t="shared" si="9"/>
        <v xml:space="preserve"> </v>
      </c>
      <c r="D610" s="4"/>
      <c r="E610" s="4"/>
      <c r="F610" s="4"/>
      <c r="G610" s="4"/>
      <c r="H610" s="4"/>
      <c r="I610" s="4" t="s">
        <v>17668</v>
      </c>
    </row>
    <row r="611" spans="1:9" x14ac:dyDescent="0.25">
      <c r="A611" s="4"/>
      <c r="B611" s="4" t="str">
        <f t="shared" si="9"/>
        <v xml:space="preserve"> </v>
      </c>
      <c r="D611" s="4"/>
      <c r="E611" s="4"/>
      <c r="F611" s="4"/>
      <c r="G611" s="4"/>
      <c r="H611" s="4"/>
      <c r="I611" s="4"/>
    </row>
    <row r="612" spans="1:9" x14ac:dyDescent="0.25">
      <c r="A612" s="4"/>
      <c r="B612" s="4" t="str">
        <f t="shared" si="9"/>
        <v xml:space="preserve"> </v>
      </c>
      <c r="C612" s="4" t="s">
        <v>17918</v>
      </c>
      <c r="D612" s="4" t="s">
        <v>17920</v>
      </c>
      <c r="E612" s="4"/>
      <c r="F612" s="4"/>
      <c r="G612" s="4"/>
      <c r="H612" s="4"/>
      <c r="I612" s="4" t="s">
        <v>17666</v>
      </c>
    </row>
    <row r="613" spans="1:9" x14ac:dyDescent="0.25">
      <c r="A613" s="4"/>
      <c r="B613" s="4" t="str">
        <f t="shared" ref="B613:B676" si="10">IFERROR(FIND("Confidencial",C613,1)," ")</f>
        <v xml:space="preserve"> </v>
      </c>
      <c r="D613" s="4"/>
      <c r="E613" s="4">
        <v>30007</v>
      </c>
      <c r="F613" s="4" t="s">
        <v>18064</v>
      </c>
      <c r="G613" s="4"/>
      <c r="H613" s="4">
        <v>18431</v>
      </c>
      <c r="I613" s="4" t="s">
        <v>17667</v>
      </c>
    </row>
    <row r="614" spans="1:9" ht="15.75" customHeight="1" x14ac:dyDescent="0.25">
      <c r="A614" s="4"/>
      <c r="B614" s="4" t="str">
        <f t="shared" si="10"/>
        <v xml:space="preserve"> </v>
      </c>
      <c r="C614" s="4" t="s">
        <v>17919</v>
      </c>
      <c r="D614" s="4" t="s">
        <v>17921</v>
      </c>
      <c r="E614" s="4"/>
      <c r="F614" s="4"/>
      <c r="G614" s="4"/>
      <c r="H614" s="4"/>
      <c r="I614" s="4"/>
    </row>
    <row r="615" spans="1:9" x14ac:dyDescent="0.25">
      <c r="A615" s="4"/>
      <c r="B615" s="4" t="str">
        <f t="shared" si="10"/>
        <v xml:space="preserve"> </v>
      </c>
      <c r="D615" s="4"/>
      <c r="E615" s="4"/>
      <c r="F615" s="4"/>
      <c r="G615" s="4"/>
      <c r="H615" s="4"/>
      <c r="I615" s="4" t="s">
        <v>17668</v>
      </c>
    </row>
    <row r="616" spans="1:9" x14ac:dyDescent="0.25">
      <c r="A616" s="4"/>
      <c r="B616" s="4" t="str">
        <f t="shared" si="10"/>
        <v xml:space="preserve"> </v>
      </c>
      <c r="D616" s="4"/>
      <c r="E616" s="4"/>
      <c r="F616" s="4"/>
      <c r="G616" s="4"/>
      <c r="H616" s="4"/>
      <c r="I616" s="4"/>
    </row>
    <row r="617" spans="1:9" x14ac:dyDescent="0.25">
      <c r="A617" s="4"/>
      <c r="B617" s="4" t="str">
        <f t="shared" si="10"/>
        <v xml:space="preserve"> </v>
      </c>
      <c r="D617" s="4"/>
      <c r="E617" s="4"/>
      <c r="F617" s="4"/>
      <c r="G617" s="4"/>
      <c r="H617" s="4"/>
      <c r="I617" s="4" t="s">
        <v>17666</v>
      </c>
    </row>
    <row r="618" spans="1:9" ht="15.75" customHeight="1" x14ac:dyDescent="0.25">
      <c r="A618" s="4"/>
      <c r="B618" s="4" t="str">
        <f t="shared" si="10"/>
        <v xml:space="preserve"> </v>
      </c>
      <c r="C618" s="4" t="s">
        <v>19693</v>
      </c>
      <c r="D618" s="4" t="s">
        <v>19694</v>
      </c>
      <c r="E618" s="4">
        <v>30169</v>
      </c>
      <c r="F618" s="4" t="s">
        <v>18064</v>
      </c>
      <c r="G618" s="4"/>
      <c r="H618" s="4">
        <v>18431</v>
      </c>
      <c r="I618" s="4" t="s">
        <v>17667</v>
      </c>
    </row>
    <row r="619" spans="1:9" x14ac:dyDescent="0.25">
      <c r="A619" s="4"/>
      <c r="B619" s="4" t="str">
        <f t="shared" si="10"/>
        <v xml:space="preserve"> </v>
      </c>
      <c r="D619" s="4"/>
      <c r="E619" s="4"/>
      <c r="F619" s="4"/>
      <c r="G619" s="4"/>
      <c r="H619" s="4"/>
      <c r="I619" s="4" t="s">
        <v>17668</v>
      </c>
    </row>
    <row r="620" spans="1:9" x14ac:dyDescent="0.25">
      <c r="A620" s="4"/>
      <c r="B620" s="4" t="str">
        <f t="shared" si="10"/>
        <v xml:space="preserve"> </v>
      </c>
      <c r="D620" s="4" t="s">
        <v>17923</v>
      </c>
      <c r="E620" s="4"/>
      <c r="F620" s="4"/>
      <c r="G620" s="4"/>
      <c r="H620" s="4"/>
      <c r="I620" s="4" t="s">
        <v>17666</v>
      </c>
    </row>
    <row r="621" spans="1:9" x14ac:dyDescent="0.25">
      <c r="A621" s="4"/>
      <c r="B621" s="4" t="str">
        <f t="shared" si="10"/>
        <v xml:space="preserve"> </v>
      </c>
      <c r="C621" s="4" t="s">
        <v>17922</v>
      </c>
      <c r="D621" s="4"/>
      <c r="E621" s="4">
        <v>30570</v>
      </c>
      <c r="F621" s="4" t="s">
        <v>18064</v>
      </c>
      <c r="G621" s="4"/>
      <c r="H621" s="4">
        <v>18431</v>
      </c>
      <c r="I621" s="4" t="s">
        <v>17667</v>
      </c>
    </row>
    <row r="622" spans="1:9" x14ac:dyDescent="0.25">
      <c r="A622" s="4"/>
      <c r="B622" s="4" t="str">
        <f t="shared" si="10"/>
        <v xml:space="preserve"> </v>
      </c>
      <c r="D622" s="4" t="s">
        <v>17924</v>
      </c>
      <c r="E622" s="4"/>
      <c r="F622" s="4"/>
      <c r="G622" s="4"/>
      <c r="H622" s="4"/>
      <c r="I622" s="4"/>
    </row>
    <row r="623" spans="1:9" x14ac:dyDescent="0.25">
      <c r="A623" s="4"/>
      <c r="B623" s="4" t="str">
        <f t="shared" si="10"/>
        <v xml:space="preserve"> </v>
      </c>
      <c r="D623" s="4"/>
      <c r="E623" s="4"/>
      <c r="F623" s="4"/>
      <c r="G623" s="4"/>
      <c r="H623" s="4"/>
      <c r="I623" s="4"/>
    </row>
    <row r="624" spans="1:9" x14ac:dyDescent="0.25">
      <c r="A624" s="4"/>
      <c r="B624" s="4" t="str">
        <f t="shared" si="10"/>
        <v xml:space="preserve"> </v>
      </c>
      <c r="D624" s="4"/>
      <c r="E624" s="4"/>
      <c r="F624" s="4"/>
      <c r="G624" s="4"/>
      <c r="H624" s="4"/>
      <c r="I624" s="4"/>
    </row>
    <row r="625" spans="1:9" x14ac:dyDescent="0.25">
      <c r="A625" s="4"/>
      <c r="B625" s="4" t="str">
        <f t="shared" si="10"/>
        <v xml:space="preserve"> </v>
      </c>
      <c r="D625" s="4"/>
      <c r="E625" s="4"/>
      <c r="F625" s="4"/>
      <c r="G625" s="4"/>
      <c r="H625" s="4"/>
      <c r="I625" s="4"/>
    </row>
    <row r="626" spans="1:9" x14ac:dyDescent="0.25">
      <c r="A626" s="4"/>
      <c r="B626" s="4" t="str">
        <f t="shared" si="10"/>
        <v xml:space="preserve"> </v>
      </c>
      <c r="C626" s="4" t="s">
        <v>21266</v>
      </c>
      <c r="D626" s="4"/>
      <c r="E626" s="4"/>
      <c r="F626" s="4"/>
      <c r="G626" s="4"/>
      <c r="H626" s="4"/>
      <c r="I626" s="4"/>
    </row>
    <row r="627" spans="1:9" x14ac:dyDescent="0.25">
      <c r="A627" s="4"/>
      <c r="B627" s="4" t="str">
        <f t="shared" si="10"/>
        <v xml:space="preserve"> </v>
      </c>
      <c r="D627" s="4"/>
      <c r="E627" s="4"/>
      <c r="F627" s="4"/>
      <c r="G627" s="4"/>
      <c r="H627" s="4"/>
      <c r="I627" s="4"/>
    </row>
    <row r="628" spans="1:9" x14ac:dyDescent="0.25">
      <c r="A628" s="4"/>
      <c r="B628" s="4">
        <f t="shared" si="10"/>
        <v>1</v>
      </c>
      <c r="C628" s="4" t="s">
        <v>19573</v>
      </c>
      <c r="D628" s="4" t="s">
        <v>19574</v>
      </c>
      <c r="E628" s="4" t="s">
        <v>19695</v>
      </c>
      <c r="F628" s="4"/>
      <c r="G628" s="4"/>
      <c r="H628" s="4"/>
      <c r="I628" s="4"/>
    </row>
    <row r="629" spans="1:9" x14ac:dyDescent="0.25">
      <c r="A629" s="4"/>
      <c r="B629" s="4" t="str">
        <f t="shared" si="10"/>
        <v xml:space="preserve"> </v>
      </c>
      <c r="C629" s="4" t="s">
        <v>21266</v>
      </c>
      <c r="D629" s="4"/>
      <c r="E629" s="4"/>
      <c r="F629" s="4"/>
      <c r="G629" s="4"/>
      <c r="H629" s="4"/>
      <c r="I629" s="4"/>
    </row>
    <row r="630" spans="1:9" x14ac:dyDescent="0.25">
      <c r="A630" s="4"/>
      <c r="B630" s="4" t="str">
        <f t="shared" si="10"/>
        <v xml:space="preserve"> </v>
      </c>
      <c r="D630" s="4"/>
      <c r="E630" s="4"/>
      <c r="F630" s="4"/>
      <c r="G630" s="4"/>
      <c r="H630" s="4"/>
      <c r="I630" s="4"/>
    </row>
    <row r="631" spans="1:9" ht="25.5" customHeight="1" x14ac:dyDescent="0.25">
      <c r="A631" s="4"/>
      <c r="B631" s="4" t="str">
        <f t="shared" si="10"/>
        <v xml:space="preserve"> </v>
      </c>
      <c r="D631" s="4"/>
      <c r="E631" s="4"/>
      <c r="F631" s="4"/>
      <c r="G631" s="4"/>
      <c r="H631" s="4"/>
      <c r="I631" s="4" t="s">
        <v>17668</v>
      </c>
    </row>
    <row r="632" spans="1:9" x14ac:dyDescent="0.25">
      <c r="A632" s="4"/>
      <c r="B632" s="4" t="str">
        <f t="shared" si="10"/>
        <v xml:space="preserve"> </v>
      </c>
      <c r="D632" s="4" t="s">
        <v>17926</v>
      </c>
      <c r="E632" s="4"/>
      <c r="F632" s="4" t="s">
        <v>17927</v>
      </c>
      <c r="G632" s="4"/>
      <c r="H632" s="4"/>
      <c r="I632" s="4" t="s">
        <v>17666</v>
      </c>
    </row>
    <row r="633" spans="1:9" x14ac:dyDescent="0.25">
      <c r="A633" s="4"/>
      <c r="B633" s="4" t="str">
        <f t="shared" si="10"/>
        <v xml:space="preserve"> </v>
      </c>
      <c r="C633" s="4" t="s">
        <v>17925</v>
      </c>
      <c r="D633" s="4"/>
      <c r="E633" s="4">
        <v>30710</v>
      </c>
      <c r="F633" s="4"/>
      <c r="G633" s="4"/>
      <c r="H633" s="4">
        <v>18431</v>
      </c>
      <c r="I633" s="4" t="s">
        <v>17667</v>
      </c>
    </row>
    <row r="634" spans="1:9" x14ac:dyDescent="0.25">
      <c r="A634" s="4"/>
      <c r="B634" s="4" t="str">
        <f t="shared" si="10"/>
        <v xml:space="preserve"> </v>
      </c>
      <c r="D634" s="4">
        <v>9</v>
      </c>
      <c r="E634" s="4"/>
      <c r="F634" s="4" t="s">
        <v>17928</v>
      </c>
      <c r="G634" s="4"/>
      <c r="H634" s="4"/>
      <c r="I634" s="4"/>
    </row>
    <row r="635" spans="1:9" x14ac:dyDescent="0.25">
      <c r="A635" s="4"/>
      <c r="B635" s="4" t="str">
        <f t="shared" si="10"/>
        <v xml:space="preserve"> </v>
      </c>
      <c r="D635" s="4"/>
      <c r="E635" s="4"/>
      <c r="F635" s="4"/>
      <c r="G635" s="4"/>
      <c r="H635" s="4"/>
      <c r="I635" s="4" t="s">
        <v>17668</v>
      </c>
    </row>
    <row r="636" spans="1:9" x14ac:dyDescent="0.25">
      <c r="A636" s="4"/>
      <c r="B636" s="4" t="str">
        <f t="shared" si="10"/>
        <v xml:space="preserve"> </v>
      </c>
      <c r="D636" s="4"/>
      <c r="E636" s="4"/>
      <c r="F636" s="4"/>
      <c r="G636" s="4"/>
      <c r="H636" s="4"/>
      <c r="I636" s="4"/>
    </row>
    <row r="637" spans="1:9" x14ac:dyDescent="0.25">
      <c r="A637" s="4"/>
      <c r="B637" s="4" t="str">
        <f t="shared" si="10"/>
        <v xml:space="preserve"> </v>
      </c>
      <c r="C637" s="4" t="s">
        <v>17929</v>
      </c>
      <c r="D637" s="4"/>
      <c r="E637" s="4"/>
      <c r="F637" s="4"/>
      <c r="G637" s="4"/>
      <c r="H637" s="4"/>
      <c r="I637" s="4" t="s">
        <v>17666</v>
      </c>
    </row>
    <row r="638" spans="1:9" x14ac:dyDescent="0.25">
      <c r="A638" s="4"/>
      <c r="B638" s="4" t="str">
        <f t="shared" si="10"/>
        <v xml:space="preserve"> </v>
      </c>
      <c r="D638" s="4" t="s">
        <v>19696</v>
      </c>
      <c r="E638" s="4">
        <v>30108</v>
      </c>
      <c r="F638" s="4" t="s">
        <v>18064</v>
      </c>
      <c r="G638" s="4"/>
      <c r="H638" s="4">
        <v>18431</v>
      </c>
      <c r="I638" s="4" t="s">
        <v>17667</v>
      </c>
    </row>
    <row r="639" spans="1:9" x14ac:dyDescent="0.25">
      <c r="A639" s="4"/>
      <c r="B639" s="4" t="str">
        <f t="shared" si="10"/>
        <v xml:space="preserve"> </v>
      </c>
      <c r="C639" s="4" t="s">
        <v>17930</v>
      </c>
      <c r="D639" s="4"/>
      <c r="E639" s="4"/>
      <c r="F639" s="4"/>
      <c r="G639" s="4"/>
      <c r="H639" s="4"/>
      <c r="I639" s="4"/>
    </row>
    <row r="640" spans="1:9" x14ac:dyDescent="0.25">
      <c r="A640" s="4"/>
      <c r="B640" s="4" t="str">
        <f t="shared" si="10"/>
        <v xml:space="preserve"> </v>
      </c>
      <c r="D640" s="4"/>
      <c r="E640" s="4"/>
      <c r="F640" s="4"/>
      <c r="G640" s="4"/>
      <c r="H640" s="4"/>
      <c r="I640" s="4" t="s">
        <v>17668</v>
      </c>
    </row>
    <row r="641" spans="1:9" x14ac:dyDescent="0.25">
      <c r="A641" s="4"/>
      <c r="B641" s="4" t="str">
        <f t="shared" si="10"/>
        <v xml:space="preserve"> </v>
      </c>
      <c r="D641" s="4"/>
      <c r="E641" s="4"/>
      <c r="F641" s="4"/>
      <c r="G641" s="4"/>
      <c r="H641" s="4"/>
      <c r="I641" s="4"/>
    </row>
    <row r="642" spans="1:9" x14ac:dyDescent="0.25">
      <c r="A642" s="4"/>
      <c r="B642" s="4" t="str">
        <f t="shared" si="10"/>
        <v xml:space="preserve"> </v>
      </c>
      <c r="D642" s="4"/>
      <c r="E642" s="4"/>
      <c r="F642" s="4"/>
      <c r="G642" s="4"/>
      <c r="H642" s="4"/>
      <c r="I642" s="4" t="s">
        <v>17748</v>
      </c>
    </row>
    <row r="643" spans="1:9" x14ac:dyDescent="0.25">
      <c r="A643" s="4"/>
      <c r="B643" s="4" t="str">
        <f t="shared" si="10"/>
        <v xml:space="preserve"> </v>
      </c>
      <c r="D643" s="4"/>
      <c r="E643" s="4"/>
      <c r="F643" s="4"/>
      <c r="G643" s="4"/>
      <c r="H643" s="4"/>
      <c r="I643" s="4" t="s">
        <v>17754</v>
      </c>
    </row>
    <row r="644" spans="1:9" x14ac:dyDescent="0.25">
      <c r="A644" s="4"/>
      <c r="B644" s="4" t="str">
        <f t="shared" si="10"/>
        <v xml:space="preserve"> </v>
      </c>
      <c r="C644" s="4" t="s">
        <v>17931</v>
      </c>
      <c r="D644" s="4" t="s">
        <v>17933</v>
      </c>
      <c r="E644" s="4">
        <v>30100</v>
      </c>
      <c r="F644" s="4" t="s">
        <v>18064</v>
      </c>
      <c r="G644" s="4"/>
      <c r="H644" s="4" t="s">
        <v>18067</v>
      </c>
      <c r="I644" s="4" t="s">
        <v>17755</v>
      </c>
    </row>
    <row r="645" spans="1:9" x14ac:dyDescent="0.25">
      <c r="A645" s="4"/>
      <c r="B645" s="4" t="str">
        <f t="shared" si="10"/>
        <v xml:space="preserve"> </v>
      </c>
      <c r="C645" s="4" t="s">
        <v>17932</v>
      </c>
      <c r="D645" s="4" t="s">
        <v>17819</v>
      </c>
      <c r="E645" s="4"/>
      <c r="F645" s="4"/>
      <c r="G645" s="4"/>
      <c r="H645" s="4"/>
      <c r="I645" s="4" t="s">
        <v>17666</v>
      </c>
    </row>
    <row r="646" spans="1:9" x14ac:dyDescent="0.25">
      <c r="A646" s="4"/>
      <c r="B646" s="4" t="str">
        <f t="shared" si="10"/>
        <v xml:space="preserve"> </v>
      </c>
      <c r="D646" s="4"/>
      <c r="E646" s="4"/>
      <c r="F646" s="4"/>
      <c r="G646" s="4"/>
      <c r="H646" s="4"/>
      <c r="I646" s="4"/>
    </row>
    <row r="647" spans="1:9" ht="15.75" customHeight="1" x14ac:dyDescent="0.25">
      <c r="A647" s="4"/>
      <c r="B647" s="4" t="str">
        <f t="shared" si="10"/>
        <v xml:space="preserve"> </v>
      </c>
      <c r="D647" s="4"/>
      <c r="E647" s="4"/>
      <c r="F647" s="4"/>
      <c r="G647" s="4"/>
      <c r="H647" s="4"/>
      <c r="I647" s="4" t="s">
        <v>17667</v>
      </c>
    </row>
    <row r="648" spans="1:9" ht="15" customHeight="1" x14ac:dyDescent="0.25">
      <c r="A648" s="4"/>
      <c r="B648" s="4" t="str">
        <f t="shared" si="10"/>
        <v xml:space="preserve"> </v>
      </c>
      <c r="D648" s="4"/>
      <c r="E648" s="4"/>
      <c r="F648" s="4"/>
      <c r="G648" s="4"/>
      <c r="H648" s="4"/>
      <c r="I648" s="4" t="s">
        <v>17668</v>
      </c>
    </row>
    <row r="649" spans="1:9" ht="15" customHeight="1" x14ac:dyDescent="0.25">
      <c r="A649" s="4"/>
      <c r="B649" s="4" t="str">
        <f t="shared" si="10"/>
        <v xml:space="preserve"> </v>
      </c>
      <c r="D649" s="4"/>
      <c r="E649" s="4"/>
      <c r="F649" s="4"/>
      <c r="G649" s="4"/>
      <c r="H649" s="4"/>
      <c r="I649" s="4" t="s">
        <v>17934</v>
      </c>
    </row>
    <row r="650" spans="1:9" ht="15" customHeight="1" x14ac:dyDescent="0.25">
      <c r="A650" s="4"/>
      <c r="B650" s="4" t="str">
        <f t="shared" si="10"/>
        <v xml:space="preserve"> </v>
      </c>
      <c r="C650" s="4" t="s">
        <v>19697</v>
      </c>
      <c r="D650" s="4" t="s">
        <v>19698</v>
      </c>
      <c r="E650" s="4">
        <v>30007</v>
      </c>
      <c r="F650" s="4" t="s">
        <v>18064</v>
      </c>
      <c r="G650" s="4"/>
      <c r="H650" s="4">
        <v>1354</v>
      </c>
      <c r="I650" s="4" t="s">
        <v>17935</v>
      </c>
    </row>
    <row r="651" spans="1:9" x14ac:dyDescent="0.25">
      <c r="A651" s="4"/>
      <c r="B651" s="4" t="str">
        <f t="shared" si="10"/>
        <v xml:space="preserve"> </v>
      </c>
      <c r="D651" s="4"/>
      <c r="E651" s="4"/>
      <c r="F651" s="4"/>
      <c r="G651" s="4"/>
      <c r="H651" s="4"/>
      <c r="I651" s="4" t="s">
        <v>17936</v>
      </c>
    </row>
    <row r="652" spans="1:9" x14ac:dyDescent="0.25">
      <c r="A652" s="4"/>
      <c r="B652" s="4" t="str">
        <f t="shared" si="10"/>
        <v xml:space="preserve"> </v>
      </c>
      <c r="D652" s="4"/>
      <c r="E652" s="4"/>
      <c r="F652" s="4"/>
      <c r="G652" s="4"/>
      <c r="H652" s="4"/>
      <c r="I652" s="4"/>
    </row>
    <row r="653" spans="1:9" x14ac:dyDescent="0.25">
      <c r="A653" s="4"/>
      <c r="B653" s="4" t="str">
        <f t="shared" si="10"/>
        <v xml:space="preserve"> </v>
      </c>
      <c r="D653" s="4"/>
      <c r="E653" s="4"/>
      <c r="F653" s="4"/>
      <c r="G653" s="4"/>
      <c r="H653" s="4"/>
      <c r="I653" s="4" t="s">
        <v>17937</v>
      </c>
    </row>
    <row r="654" spans="1:9" x14ac:dyDescent="0.25">
      <c r="A654" s="4"/>
      <c r="B654" s="4" t="str">
        <f t="shared" si="10"/>
        <v xml:space="preserve"> </v>
      </c>
      <c r="D654" s="4" t="s">
        <v>17939</v>
      </c>
      <c r="E654" s="4"/>
      <c r="F654" s="4"/>
      <c r="G654" s="4"/>
      <c r="H654" s="4"/>
      <c r="I654" s="4" t="s">
        <v>17666</v>
      </c>
    </row>
    <row r="655" spans="1:9" x14ac:dyDescent="0.25">
      <c r="A655" s="4"/>
      <c r="B655" s="4" t="str">
        <f t="shared" si="10"/>
        <v xml:space="preserve"> </v>
      </c>
      <c r="C655" s="4" t="s">
        <v>17938</v>
      </c>
      <c r="D655" s="4"/>
      <c r="E655" s="4">
        <v>30169</v>
      </c>
      <c r="F655" s="4" t="s">
        <v>18064</v>
      </c>
      <c r="G655" s="4"/>
      <c r="H655" s="4">
        <v>18431</v>
      </c>
      <c r="I655" s="4" t="s">
        <v>17667</v>
      </c>
    </row>
    <row r="656" spans="1:9" x14ac:dyDescent="0.25">
      <c r="A656" s="4"/>
      <c r="B656" s="4" t="str">
        <f t="shared" si="10"/>
        <v xml:space="preserve"> </v>
      </c>
      <c r="D656" s="4" t="s">
        <v>17940</v>
      </c>
      <c r="E656" s="4"/>
      <c r="F656" s="4"/>
      <c r="G656" s="4"/>
      <c r="H656" s="4"/>
      <c r="I656" s="4"/>
    </row>
    <row r="657" spans="1:9" x14ac:dyDescent="0.25">
      <c r="A657" s="4"/>
      <c r="B657" s="4" t="str">
        <f t="shared" si="10"/>
        <v xml:space="preserve"> </v>
      </c>
      <c r="D657" s="4"/>
      <c r="E657" s="4"/>
      <c r="F657" s="4"/>
      <c r="G657" s="4"/>
      <c r="H657" s="4"/>
      <c r="I657" s="4" t="s">
        <v>17668</v>
      </c>
    </row>
    <row r="658" spans="1:9" x14ac:dyDescent="0.25">
      <c r="A658" s="4"/>
      <c r="B658" s="4" t="str">
        <f t="shared" si="10"/>
        <v xml:space="preserve"> </v>
      </c>
      <c r="D658" s="4"/>
      <c r="E658" s="4"/>
      <c r="F658" s="4"/>
      <c r="G658" s="4"/>
      <c r="H658" s="4"/>
      <c r="I658" s="4"/>
    </row>
    <row r="659" spans="1:9" ht="15" customHeight="1" x14ac:dyDescent="0.25">
      <c r="A659" s="4"/>
      <c r="B659" s="4" t="str">
        <f t="shared" si="10"/>
        <v xml:space="preserve"> </v>
      </c>
      <c r="D659" s="4"/>
      <c r="E659" s="4"/>
      <c r="F659" s="4"/>
      <c r="G659" s="4"/>
      <c r="H659" s="4"/>
      <c r="I659" s="4" t="s">
        <v>17801</v>
      </c>
    </row>
    <row r="660" spans="1:9" x14ac:dyDescent="0.25">
      <c r="A660" s="4"/>
      <c r="B660" s="4" t="str">
        <f t="shared" si="10"/>
        <v xml:space="preserve"> </v>
      </c>
      <c r="D660" s="4"/>
      <c r="E660" s="4"/>
      <c r="F660" s="4"/>
      <c r="G660" s="4"/>
      <c r="H660" s="4"/>
      <c r="I660" s="4" t="s">
        <v>17802</v>
      </c>
    </row>
    <row r="661" spans="1:9" x14ac:dyDescent="0.25">
      <c r="A661" s="4"/>
      <c r="B661" s="4" t="str">
        <f t="shared" si="10"/>
        <v xml:space="preserve"> </v>
      </c>
      <c r="D661" s="4"/>
      <c r="E661" s="4"/>
      <c r="F661" s="4"/>
      <c r="G661" s="4"/>
      <c r="H661" s="4"/>
      <c r="I661" s="4" t="s">
        <v>17834</v>
      </c>
    </row>
    <row r="662" spans="1:9" x14ac:dyDescent="0.25">
      <c r="A662" s="4"/>
      <c r="B662" s="4" t="str">
        <f t="shared" si="10"/>
        <v xml:space="preserve"> </v>
      </c>
      <c r="D662" s="4"/>
      <c r="E662" s="4"/>
      <c r="F662" s="4"/>
      <c r="G662" s="4"/>
      <c r="H662" s="4"/>
      <c r="I662" s="4" t="s">
        <v>17835</v>
      </c>
    </row>
    <row r="663" spans="1:9" x14ac:dyDescent="0.25">
      <c r="A663" s="4"/>
      <c r="B663" s="4" t="str">
        <f t="shared" si="10"/>
        <v xml:space="preserve"> </v>
      </c>
      <c r="D663" s="4"/>
      <c r="E663" s="4"/>
      <c r="F663" s="4"/>
      <c r="G663" s="4"/>
      <c r="H663" s="4"/>
      <c r="I663" s="4" t="s">
        <v>17836</v>
      </c>
    </row>
    <row r="664" spans="1:9" x14ac:dyDescent="0.25">
      <c r="A664" s="4"/>
      <c r="B664" s="4" t="str">
        <f t="shared" si="10"/>
        <v xml:space="preserve"> </v>
      </c>
      <c r="D664" s="4"/>
      <c r="E664" s="4"/>
      <c r="F664" s="4"/>
      <c r="G664" s="4"/>
      <c r="H664" s="4"/>
      <c r="I664" s="4" t="s">
        <v>17875</v>
      </c>
    </row>
    <row r="665" spans="1:9" ht="15.75" customHeight="1" x14ac:dyDescent="0.25">
      <c r="A665" s="4"/>
      <c r="B665" s="4" t="str">
        <f t="shared" si="10"/>
        <v xml:space="preserve"> </v>
      </c>
      <c r="D665" s="4"/>
      <c r="E665" s="4"/>
      <c r="F665" s="4"/>
      <c r="G665" s="4"/>
      <c r="H665" s="4"/>
      <c r="I665" s="4" t="s">
        <v>17712</v>
      </c>
    </row>
    <row r="666" spans="1:9" x14ac:dyDescent="0.25">
      <c r="A666" s="4"/>
      <c r="B666" s="4" t="str">
        <f t="shared" si="10"/>
        <v xml:space="preserve"> </v>
      </c>
      <c r="D666" s="4"/>
      <c r="E666" s="4"/>
      <c r="F666" s="4"/>
      <c r="G666" s="4"/>
      <c r="H666" s="4"/>
      <c r="I666" s="4" t="s">
        <v>17942</v>
      </c>
    </row>
    <row r="667" spans="1:9" x14ac:dyDescent="0.25">
      <c r="A667" s="4"/>
      <c r="B667" s="4" t="str">
        <f t="shared" si="10"/>
        <v xml:space="preserve"> </v>
      </c>
      <c r="C667" s="4" t="s">
        <v>19699</v>
      </c>
      <c r="D667" s="4" t="s">
        <v>19700</v>
      </c>
      <c r="E667" s="4">
        <v>30001</v>
      </c>
      <c r="F667" s="4" t="s">
        <v>18064</v>
      </c>
      <c r="G667" s="4"/>
      <c r="H667" s="4" t="s">
        <v>17941</v>
      </c>
      <c r="I667" s="4" t="s">
        <v>17943</v>
      </c>
    </row>
    <row r="668" spans="1:9" x14ac:dyDescent="0.25">
      <c r="A668" s="4"/>
      <c r="B668" s="4" t="str">
        <f t="shared" si="10"/>
        <v xml:space="preserve"> </v>
      </c>
      <c r="D668" s="4"/>
      <c r="E668" s="4"/>
      <c r="F668" s="4"/>
      <c r="G668" s="4"/>
      <c r="H668" s="4">
        <v>16532</v>
      </c>
      <c r="I668" s="4" t="s">
        <v>17944</v>
      </c>
    </row>
    <row r="669" spans="1:9" x14ac:dyDescent="0.25">
      <c r="A669" s="4"/>
      <c r="B669" s="4" t="str">
        <f t="shared" si="10"/>
        <v xml:space="preserve"> </v>
      </c>
      <c r="D669" s="4"/>
      <c r="E669" s="4"/>
      <c r="F669" s="4"/>
      <c r="G669" s="4"/>
      <c r="H669" s="4"/>
      <c r="I669" s="4" t="s">
        <v>17717</v>
      </c>
    </row>
    <row r="670" spans="1:9" x14ac:dyDescent="0.25">
      <c r="A670" s="4"/>
      <c r="B670" s="4" t="str">
        <f t="shared" si="10"/>
        <v xml:space="preserve"> </v>
      </c>
      <c r="D670" s="4"/>
      <c r="E670" s="4"/>
      <c r="F670" s="4"/>
      <c r="G670" s="4"/>
      <c r="H670" s="4"/>
      <c r="I670" s="4"/>
    </row>
    <row r="671" spans="1:9" x14ac:dyDescent="0.25">
      <c r="A671" s="4"/>
      <c r="B671" s="4" t="str">
        <f t="shared" si="10"/>
        <v xml:space="preserve"> </v>
      </c>
      <c r="D671" s="4"/>
      <c r="E671" s="4"/>
      <c r="F671" s="4"/>
      <c r="G671" s="4"/>
      <c r="H671" s="4"/>
      <c r="I671" s="4"/>
    </row>
    <row r="672" spans="1:9" x14ac:dyDescent="0.25">
      <c r="A672" s="4"/>
      <c r="B672" s="4" t="str">
        <f t="shared" si="10"/>
        <v xml:space="preserve"> </v>
      </c>
      <c r="C672" s="4" t="s">
        <v>21266</v>
      </c>
      <c r="D672" s="4"/>
      <c r="E672" s="4"/>
      <c r="F672" s="4"/>
      <c r="G672" s="4"/>
      <c r="H672" s="4"/>
      <c r="I672" s="4"/>
    </row>
    <row r="673" spans="1:9" x14ac:dyDescent="0.25">
      <c r="A673" s="4"/>
      <c r="B673" s="4" t="str">
        <f t="shared" si="10"/>
        <v xml:space="preserve"> </v>
      </c>
      <c r="D673" s="4"/>
      <c r="E673" s="4"/>
      <c r="F673" s="4"/>
      <c r="G673" s="4"/>
      <c r="H673" s="4"/>
      <c r="I673" s="4"/>
    </row>
    <row r="674" spans="1:9" x14ac:dyDescent="0.25">
      <c r="A674" s="4"/>
      <c r="B674" s="4">
        <f t="shared" si="10"/>
        <v>1</v>
      </c>
      <c r="C674" s="4" t="s">
        <v>19573</v>
      </c>
      <c r="D674" s="4" t="s">
        <v>19574</v>
      </c>
      <c r="E674" s="4" t="s">
        <v>19701</v>
      </c>
      <c r="F674" s="4"/>
      <c r="G674" s="4"/>
      <c r="H674" s="4"/>
      <c r="I674" s="4"/>
    </row>
    <row r="675" spans="1:9" x14ac:dyDescent="0.25">
      <c r="A675" s="4"/>
      <c r="B675" s="4" t="str">
        <f t="shared" si="10"/>
        <v xml:space="preserve"> </v>
      </c>
      <c r="C675" s="4" t="s">
        <v>21266</v>
      </c>
      <c r="D675" s="4"/>
      <c r="E675" s="4"/>
      <c r="F675" s="4"/>
      <c r="G675" s="4"/>
      <c r="H675" s="4"/>
      <c r="I675" s="4"/>
    </row>
    <row r="676" spans="1:9" x14ac:dyDescent="0.25">
      <c r="A676" s="4"/>
      <c r="B676" s="4" t="str">
        <f t="shared" si="10"/>
        <v xml:space="preserve"> </v>
      </c>
      <c r="D676" s="4"/>
      <c r="E676" s="4"/>
      <c r="F676" s="4"/>
      <c r="G676" s="4"/>
      <c r="H676" s="4"/>
      <c r="I676" s="4"/>
    </row>
    <row r="677" spans="1:9" x14ac:dyDescent="0.25">
      <c r="A677" s="4"/>
      <c r="B677" s="4" t="str">
        <f t="shared" ref="B677:B740" si="11">IFERROR(FIND("Confidencial",C677,1)," ")</f>
        <v xml:space="preserve"> </v>
      </c>
      <c r="D677" s="4"/>
      <c r="E677" s="4"/>
      <c r="F677" s="4"/>
      <c r="G677" s="4"/>
      <c r="H677" s="4"/>
      <c r="I677" s="4" t="s">
        <v>17718</v>
      </c>
    </row>
    <row r="678" spans="1:9" x14ac:dyDescent="0.25">
      <c r="A678" s="4"/>
      <c r="B678" s="4" t="str">
        <f t="shared" si="11"/>
        <v xml:space="preserve"> </v>
      </c>
      <c r="D678" s="4"/>
      <c r="E678" s="4"/>
      <c r="F678" s="4"/>
      <c r="G678" s="4"/>
      <c r="H678" s="4"/>
      <c r="I678" s="4" t="s">
        <v>17945</v>
      </c>
    </row>
    <row r="679" spans="1:9" x14ac:dyDescent="0.25">
      <c r="A679" s="4"/>
      <c r="B679" s="4" t="str">
        <f t="shared" si="11"/>
        <v xml:space="preserve"> </v>
      </c>
      <c r="D679" s="4"/>
      <c r="E679" s="4"/>
      <c r="F679" s="4"/>
      <c r="G679" s="4"/>
      <c r="H679" s="4"/>
      <c r="I679" s="4" t="s">
        <v>17688</v>
      </c>
    </row>
    <row r="680" spans="1:9" x14ac:dyDescent="0.25">
      <c r="A680" s="4"/>
      <c r="B680" s="4" t="str">
        <f t="shared" si="11"/>
        <v xml:space="preserve"> </v>
      </c>
      <c r="D680" s="4"/>
      <c r="E680" s="4"/>
      <c r="F680" s="4"/>
      <c r="G680" s="4"/>
      <c r="H680" s="4"/>
      <c r="I680" s="4" t="s">
        <v>17780</v>
      </c>
    </row>
    <row r="681" spans="1:9" x14ac:dyDescent="0.25">
      <c r="A681" s="4"/>
      <c r="B681" s="4" t="str">
        <f t="shared" si="11"/>
        <v xml:space="preserve"> </v>
      </c>
      <c r="D681" s="4"/>
      <c r="E681" s="4"/>
      <c r="F681" s="4"/>
      <c r="G681" s="4"/>
      <c r="H681" s="4"/>
      <c r="I681" s="4" t="s">
        <v>17786</v>
      </c>
    </row>
    <row r="682" spans="1:9" x14ac:dyDescent="0.25">
      <c r="A682" s="4"/>
      <c r="B682" s="4" t="str">
        <f t="shared" si="11"/>
        <v xml:space="preserve"> </v>
      </c>
      <c r="D682" s="4"/>
      <c r="E682" s="4"/>
      <c r="F682" s="4"/>
      <c r="G682" s="4"/>
      <c r="H682" s="4"/>
      <c r="I682" s="4" t="s">
        <v>17787</v>
      </c>
    </row>
    <row r="683" spans="1:9" x14ac:dyDescent="0.25">
      <c r="A683" s="4"/>
      <c r="B683" s="4" t="str">
        <f t="shared" si="11"/>
        <v xml:space="preserve"> </v>
      </c>
      <c r="D683" s="4"/>
      <c r="E683" s="4"/>
      <c r="F683" s="4" t="s">
        <v>17663</v>
      </c>
      <c r="G683" s="4"/>
      <c r="H683" s="4"/>
      <c r="I683" s="4" t="s">
        <v>17788</v>
      </c>
    </row>
    <row r="684" spans="1:9" x14ac:dyDescent="0.25">
      <c r="A684" s="4"/>
      <c r="B684" s="4" t="str">
        <f t="shared" si="11"/>
        <v xml:space="preserve"> </v>
      </c>
      <c r="D684" s="4"/>
      <c r="E684" s="4"/>
      <c r="F684" s="4"/>
      <c r="G684" s="4"/>
      <c r="H684" s="4" t="s">
        <v>17946</v>
      </c>
      <c r="I684" s="4" t="s">
        <v>17789</v>
      </c>
    </row>
    <row r="685" spans="1:9" x14ac:dyDescent="0.25">
      <c r="A685" s="4"/>
      <c r="B685" s="4" t="str">
        <f t="shared" si="11"/>
        <v xml:space="preserve"> </v>
      </c>
      <c r="C685" s="4" t="s">
        <v>19702</v>
      </c>
      <c r="D685" s="4" t="s">
        <v>19703</v>
      </c>
      <c r="E685" s="4">
        <v>30730</v>
      </c>
      <c r="F685" s="4" t="s">
        <v>17664</v>
      </c>
      <c r="G685" s="4"/>
      <c r="H685" s="4"/>
      <c r="I685" s="4"/>
    </row>
    <row r="686" spans="1:9" ht="15.75" customHeight="1" x14ac:dyDescent="0.25">
      <c r="A686" s="4"/>
      <c r="B686" s="4" t="str">
        <f t="shared" si="11"/>
        <v xml:space="preserve"> </v>
      </c>
      <c r="D686" s="4"/>
      <c r="E686" s="4"/>
      <c r="F686" s="4"/>
      <c r="G686" s="4"/>
      <c r="H686" s="4" t="s">
        <v>17947</v>
      </c>
      <c r="I686" s="4" t="s">
        <v>17790</v>
      </c>
    </row>
    <row r="687" spans="1:9" ht="15" customHeight="1" x14ac:dyDescent="0.25">
      <c r="A687" s="4"/>
      <c r="B687" s="4" t="str">
        <f t="shared" si="11"/>
        <v xml:space="preserve"> </v>
      </c>
      <c r="D687" s="4"/>
      <c r="E687" s="4"/>
      <c r="F687" s="4" t="s">
        <v>17665</v>
      </c>
      <c r="G687" s="4"/>
      <c r="H687" s="4"/>
      <c r="I687" s="4"/>
    </row>
    <row r="688" spans="1:9" ht="15" customHeight="1" x14ac:dyDescent="0.25">
      <c r="A688" s="4"/>
      <c r="B688" s="4" t="str">
        <f t="shared" si="11"/>
        <v xml:space="preserve"> </v>
      </c>
      <c r="D688" s="4"/>
      <c r="E688" s="4"/>
      <c r="F688" s="4"/>
      <c r="G688" s="4"/>
      <c r="H688" s="4"/>
      <c r="I688" s="4" t="s">
        <v>17666</v>
      </c>
    </row>
    <row r="689" spans="1:9" x14ac:dyDescent="0.25">
      <c r="A689" s="4"/>
      <c r="B689" s="4" t="str">
        <f t="shared" si="11"/>
        <v xml:space="preserve"> </v>
      </c>
      <c r="D689" s="4"/>
      <c r="E689" s="4"/>
      <c r="F689" s="4"/>
      <c r="G689" s="4"/>
      <c r="H689" s="4"/>
      <c r="I689" s="4"/>
    </row>
    <row r="690" spans="1:9" x14ac:dyDescent="0.25">
      <c r="A690" s="4"/>
      <c r="B690" s="4" t="str">
        <f t="shared" si="11"/>
        <v xml:space="preserve"> </v>
      </c>
      <c r="D690" s="4"/>
      <c r="E690" s="4"/>
      <c r="F690" s="4"/>
      <c r="G690" s="4"/>
      <c r="H690" s="4"/>
      <c r="I690" s="4" t="s">
        <v>17667</v>
      </c>
    </row>
    <row r="691" spans="1:9" x14ac:dyDescent="0.25">
      <c r="A691" s="4"/>
      <c r="B691" s="4" t="str">
        <f t="shared" si="11"/>
        <v xml:space="preserve"> </v>
      </c>
      <c r="D691" s="4"/>
      <c r="E691" s="4"/>
      <c r="F691" s="4"/>
      <c r="G691" s="4"/>
      <c r="H691" s="4"/>
      <c r="I691" s="4" t="s">
        <v>17795</v>
      </c>
    </row>
    <row r="692" spans="1:9" ht="15" customHeight="1" x14ac:dyDescent="0.25">
      <c r="A692" s="4"/>
      <c r="B692" s="4" t="str">
        <f t="shared" si="11"/>
        <v xml:space="preserve"> </v>
      </c>
      <c r="D692" s="4"/>
      <c r="E692" s="4"/>
      <c r="F692" s="4"/>
      <c r="G692" s="4"/>
      <c r="H692" s="4"/>
      <c r="I692" s="4" t="s">
        <v>17887</v>
      </c>
    </row>
    <row r="693" spans="1:9" x14ac:dyDescent="0.25">
      <c r="A693" s="4"/>
      <c r="B693" s="4" t="str">
        <f t="shared" si="11"/>
        <v xml:space="preserve"> </v>
      </c>
      <c r="D693" s="4"/>
      <c r="E693" s="4"/>
      <c r="F693" s="4"/>
      <c r="G693" s="4"/>
      <c r="H693" s="4"/>
      <c r="I693" s="4" t="s">
        <v>17888</v>
      </c>
    </row>
    <row r="694" spans="1:9" x14ac:dyDescent="0.25">
      <c r="A694" s="4"/>
      <c r="B694" s="4" t="str">
        <f t="shared" si="11"/>
        <v xml:space="preserve"> </v>
      </c>
      <c r="D694" s="4"/>
      <c r="E694" s="4"/>
      <c r="F694" s="4" t="s">
        <v>17663</v>
      </c>
      <c r="G694" s="4"/>
      <c r="H694" s="4"/>
      <c r="I694" s="4" t="s">
        <v>17654</v>
      </c>
    </row>
    <row r="695" spans="1:9" x14ac:dyDescent="0.25">
      <c r="A695" s="4"/>
      <c r="B695" s="4" t="str">
        <f t="shared" si="11"/>
        <v xml:space="preserve"> </v>
      </c>
      <c r="C695" s="4" t="s">
        <v>19704</v>
      </c>
      <c r="D695" s="4" t="s">
        <v>19705</v>
      </c>
      <c r="E695" s="4">
        <v>30720</v>
      </c>
      <c r="F695" s="4" t="s">
        <v>17664</v>
      </c>
      <c r="G695" s="4"/>
      <c r="H695" s="4">
        <v>19641</v>
      </c>
      <c r="I695" s="4"/>
    </row>
    <row r="696" spans="1:9" x14ac:dyDescent="0.25">
      <c r="A696" s="4"/>
      <c r="B696" s="4" t="str">
        <f t="shared" si="11"/>
        <v xml:space="preserve"> </v>
      </c>
      <c r="D696" s="4"/>
      <c r="E696" s="4"/>
      <c r="F696" s="4"/>
      <c r="G696" s="4"/>
      <c r="H696" s="4"/>
      <c r="I696" s="4" t="s">
        <v>17680</v>
      </c>
    </row>
    <row r="697" spans="1:9" ht="15" customHeight="1" x14ac:dyDescent="0.25">
      <c r="A697" s="4"/>
      <c r="B697" s="4" t="str">
        <f t="shared" si="11"/>
        <v xml:space="preserve"> </v>
      </c>
      <c r="D697" s="4"/>
      <c r="E697" s="4"/>
      <c r="F697" s="4" t="s">
        <v>17665</v>
      </c>
      <c r="G697" s="4"/>
      <c r="H697" s="4"/>
      <c r="I697" s="4"/>
    </row>
    <row r="698" spans="1:9" x14ac:dyDescent="0.25">
      <c r="A698" s="4"/>
      <c r="B698" s="4" t="str">
        <f t="shared" si="11"/>
        <v xml:space="preserve"> </v>
      </c>
      <c r="D698" s="4"/>
      <c r="E698" s="4"/>
      <c r="F698" s="4"/>
      <c r="G698" s="4"/>
      <c r="H698" s="4"/>
      <c r="I698" s="4"/>
    </row>
    <row r="699" spans="1:9" x14ac:dyDescent="0.25">
      <c r="A699" s="4"/>
      <c r="B699" s="4" t="str">
        <f t="shared" si="11"/>
        <v xml:space="preserve"> </v>
      </c>
      <c r="D699" s="4"/>
      <c r="E699" s="4"/>
      <c r="F699" s="4"/>
      <c r="G699" s="4"/>
      <c r="H699" s="4"/>
      <c r="I699" s="4" t="s">
        <v>17948</v>
      </c>
    </row>
    <row r="700" spans="1:9" x14ac:dyDescent="0.25">
      <c r="A700" s="4"/>
      <c r="B700" s="4" t="str">
        <f t="shared" si="11"/>
        <v xml:space="preserve"> </v>
      </c>
      <c r="D700" s="4"/>
      <c r="E700" s="4"/>
      <c r="F700" s="4"/>
      <c r="G700" s="4"/>
      <c r="H700" s="4"/>
      <c r="I700" s="4" t="s">
        <v>17949</v>
      </c>
    </row>
    <row r="701" spans="1:9" x14ac:dyDescent="0.25">
      <c r="A701" s="4"/>
      <c r="B701" s="4" t="str">
        <f t="shared" si="11"/>
        <v xml:space="preserve"> </v>
      </c>
      <c r="C701" s="4" t="s">
        <v>19706</v>
      </c>
      <c r="D701" s="4" t="s">
        <v>19707</v>
      </c>
      <c r="E701" s="4">
        <v>30007</v>
      </c>
      <c r="F701" s="4" t="s">
        <v>18064</v>
      </c>
      <c r="G701" s="4"/>
      <c r="H701" s="4" t="s">
        <v>18175</v>
      </c>
      <c r="I701" s="4" t="s">
        <v>17950</v>
      </c>
    </row>
    <row r="702" spans="1:9" x14ac:dyDescent="0.25">
      <c r="A702" s="4"/>
      <c r="B702" s="4" t="str">
        <f t="shared" si="11"/>
        <v xml:space="preserve"> </v>
      </c>
      <c r="D702" s="4"/>
      <c r="E702" s="4"/>
      <c r="F702" s="4"/>
      <c r="G702" s="4"/>
      <c r="H702" s="4"/>
      <c r="I702" s="4" t="s">
        <v>17666</v>
      </c>
    </row>
    <row r="703" spans="1:9" x14ac:dyDescent="0.25">
      <c r="A703" s="4"/>
      <c r="B703" s="4" t="str">
        <f t="shared" si="11"/>
        <v xml:space="preserve"> </v>
      </c>
      <c r="D703" s="4"/>
      <c r="E703" s="4"/>
      <c r="F703" s="4"/>
      <c r="G703" s="4"/>
      <c r="H703" s="4"/>
      <c r="I703" s="4"/>
    </row>
    <row r="704" spans="1:9" x14ac:dyDescent="0.25">
      <c r="A704" s="4"/>
      <c r="B704" s="4" t="str">
        <f t="shared" si="11"/>
        <v xml:space="preserve"> </v>
      </c>
      <c r="D704" s="4"/>
      <c r="E704" s="4"/>
      <c r="F704" s="4"/>
      <c r="G704" s="4"/>
      <c r="H704" s="4"/>
      <c r="I704" s="4" t="s">
        <v>17667</v>
      </c>
    </row>
    <row r="705" spans="1:9" x14ac:dyDescent="0.25">
      <c r="A705" s="4"/>
      <c r="B705" s="4" t="str">
        <f t="shared" si="11"/>
        <v xml:space="preserve"> </v>
      </c>
      <c r="D705" s="4"/>
      <c r="E705" s="4"/>
      <c r="F705" s="4"/>
      <c r="G705" s="4"/>
      <c r="H705" s="4"/>
      <c r="I705" s="4" t="s">
        <v>17668</v>
      </c>
    </row>
    <row r="706" spans="1:9" x14ac:dyDescent="0.25">
      <c r="A706" s="4"/>
      <c r="B706" s="4" t="str">
        <f t="shared" si="11"/>
        <v xml:space="preserve"> </v>
      </c>
      <c r="D706" s="4"/>
      <c r="E706" s="4"/>
      <c r="F706" s="4"/>
      <c r="G706" s="4"/>
      <c r="H706" s="4"/>
      <c r="I706" s="4" t="s">
        <v>17666</v>
      </c>
    </row>
    <row r="707" spans="1:9" x14ac:dyDescent="0.25">
      <c r="A707" s="4"/>
      <c r="B707" s="4" t="str">
        <f t="shared" si="11"/>
        <v xml:space="preserve"> </v>
      </c>
      <c r="D707" s="4"/>
      <c r="E707" s="4"/>
      <c r="F707" s="4"/>
      <c r="G707" s="4"/>
      <c r="H707" s="4"/>
      <c r="I707" s="4" t="s">
        <v>17778</v>
      </c>
    </row>
    <row r="708" spans="1:9" x14ac:dyDescent="0.25">
      <c r="A708" s="4"/>
      <c r="B708" s="4" t="str">
        <f t="shared" si="11"/>
        <v xml:space="preserve"> </v>
      </c>
      <c r="D708" s="4"/>
      <c r="E708" s="4"/>
      <c r="F708" s="4"/>
      <c r="G708" s="4"/>
      <c r="H708" s="4"/>
      <c r="I708" s="4" t="s">
        <v>17779</v>
      </c>
    </row>
    <row r="709" spans="1:9" x14ac:dyDescent="0.25">
      <c r="A709" s="4"/>
      <c r="B709" s="4" t="str">
        <f t="shared" si="11"/>
        <v xml:space="preserve"> </v>
      </c>
      <c r="D709" s="4"/>
      <c r="E709" s="4"/>
      <c r="F709" s="4"/>
      <c r="G709" s="4"/>
      <c r="H709" s="4"/>
      <c r="I709" s="4" t="s">
        <v>17954</v>
      </c>
    </row>
    <row r="710" spans="1:9" ht="15" customHeight="1" x14ac:dyDescent="0.25">
      <c r="A710" s="4"/>
      <c r="B710" s="4" t="str">
        <f t="shared" si="11"/>
        <v xml:space="preserve"> </v>
      </c>
      <c r="D710" s="4"/>
      <c r="E710" s="4"/>
      <c r="F710" s="4"/>
      <c r="G710" s="4"/>
      <c r="H710" s="4"/>
      <c r="I710" s="4" t="s">
        <v>17955</v>
      </c>
    </row>
    <row r="711" spans="1:9" x14ac:dyDescent="0.25">
      <c r="A711" s="4"/>
      <c r="B711" s="4" t="str">
        <f t="shared" si="11"/>
        <v xml:space="preserve"> </v>
      </c>
      <c r="C711" s="4" t="s">
        <v>17951</v>
      </c>
      <c r="D711" s="4" t="s">
        <v>17952</v>
      </c>
      <c r="E711" s="4">
        <v>30564</v>
      </c>
      <c r="F711" s="4" t="s">
        <v>19708</v>
      </c>
      <c r="G711" s="4"/>
      <c r="H711" s="4" t="s">
        <v>17953</v>
      </c>
      <c r="I711" s="4" t="s">
        <v>17956</v>
      </c>
    </row>
    <row r="712" spans="1:9" x14ac:dyDescent="0.25">
      <c r="A712" s="4"/>
      <c r="B712" s="4" t="str">
        <f t="shared" si="11"/>
        <v xml:space="preserve"> </v>
      </c>
      <c r="D712" s="4">
        <v>31</v>
      </c>
      <c r="E712" s="4"/>
      <c r="F712" s="4"/>
      <c r="G712" s="4"/>
      <c r="H712" s="4">
        <v>18431</v>
      </c>
      <c r="I712" s="4" t="s">
        <v>17666</v>
      </c>
    </row>
    <row r="713" spans="1:9" x14ac:dyDescent="0.25">
      <c r="A713" s="4"/>
      <c r="B713" s="4" t="str">
        <f t="shared" si="11"/>
        <v xml:space="preserve"> </v>
      </c>
      <c r="D713" s="4"/>
      <c r="E713" s="4"/>
      <c r="F713" s="4"/>
      <c r="G713" s="4"/>
      <c r="H713" s="4"/>
      <c r="I713" s="4" t="s">
        <v>17667</v>
      </c>
    </row>
    <row r="714" spans="1:9" x14ac:dyDescent="0.25">
      <c r="A714" s="4"/>
      <c r="B714" s="4" t="str">
        <f t="shared" si="11"/>
        <v xml:space="preserve"> </v>
      </c>
      <c r="D714" s="4"/>
      <c r="E714" s="4"/>
      <c r="F714" s="4"/>
      <c r="G714" s="4"/>
      <c r="H714" s="4"/>
      <c r="I714" s="4"/>
    </row>
    <row r="715" spans="1:9" x14ac:dyDescent="0.25">
      <c r="A715" s="4"/>
      <c r="B715" s="4" t="str">
        <f t="shared" si="11"/>
        <v xml:space="preserve"> </v>
      </c>
      <c r="D715" s="4"/>
      <c r="E715" s="4"/>
      <c r="F715" s="4"/>
      <c r="G715" s="4"/>
      <c r="H715" s="4"/>
      <c r="I715" s="4"/>
    </row>
    <row r="716" spans="1:9" x14ac:dyDescent="0.25">
      <c r="A716" s="4"/>
      <c r="B716" s="4" t="str">
        <f t="shared" si="11"/>
        <v xml:space="preserve"> </v>
      </c>
      <c r="C716" s="4" t="s">
        <v>21266</v>
      </c>
      <c r="D716" s="4"/>
      <c r="E716" s="4"/>
      <c r="F716" s="4"/>
      <c r="G716" s="4"/>
      <c r="H716" s="4"/>
      <c r="I716" s="4"/>
    </row>
    <row r="717" spans="1:9" ht="25.5" customHeight="1" x14ac:dyDescent="0.25">
      <c r="A717" s="4"/>
      <c r="B717" s="4" t="str">
        <f t="shared" si="11"/>
        <v xml:space="preserve"> </v>
      </c>
      <c r="D717" s="4"/>
      <c r="E717" s="4"/>
      <c r="F717" s="4"/>
      <c r="G717" s="4"/>
      <c r="H717" s="4"/>
      <c r="I717" s="4"/>
    </row>
    <row r="718" spans="1:9" x14ac:dyDescent="0.25">
      <c r="A718" s="4"/>
      <c r="B718" s="4">
        <f t="shared" si="11"/>
        <v>1</v>
      </c>
      <c r="C718" s="4" t="s">
        <v>19573</v>
      </c>
      <c r="D718" s="4" t="s">
        <v>19574</v>
      </c>
      <c r="E718" s="4" t="s">
        <v>19709</v>
      </c>
      <c r="F718" s="4"/>
      <c r="G718" s="4"/>
      <c r="H718" s="4"/>
      <c r="I718" s="4"/>
    </row>
    <row r="719" spans="1:9" x14ac:dyDescent="0.25">
      <c r="A719" s="4"/>
      <c r="B719" s="4" t="str">
        <f t="shared" si="11"/>
        <v xml:space="preserve"> </v>
      </c>
      <c r="C719" s="4" t="s">
        <v>21266</v>
      </c>
      <c r="D719" s="4"/>
      <c r="E719" s="4"/>
      <c r="F719" s="4"/>
      <c r="G719" s="4"/>
      <c r="H719" s="4"/>
      <c r="I719" s="4"/>
    </row>
    <row r="720" spans="1:9" x14ac:dyDescent="0.25">
      <c r="A720" s="4"/>
      <c r="B720" s="4" t="str">
        <f t="shared" si="11"/>
        <v xml:space="preserve"> </v>
      </c>
      <c r="D720" s="4"/>
      <c r="E720" s="4"/>
      <c r="F720" s="4"/>
      <c r="G720" s="4"/>
      <c r="H720" s="4"/>
      <c r="I720" s="4"/>
    </row>
    <row r="721" spans="1:9" x14ac:dyDescent="0.25">
      <c r="A721" s="4"/>
      <c r="B721" s="4" t="str">
        <f t="shared" si="11"/>
        <v xml:space="preserve"> </v>
      </c>
      <c r="D721" s="4"/>
      <c r="E721" s="4"/>
      <c r="F721" s="4"/>
      <c r="G721" s="4"/>
      <c r="H721" s="4"/>
      <c r="I721" s="4" t="s">
        <v>17668</v>
      </c>
    </row>
    <row r="722" spans="1:9" x14ac:dyDescent="0.25">
      <c r="A722" s="4"/>
      <c r="B722" s="4" t="str">
        <f t="shared" si="11"/>
        <v xml:space="preserve"> </v>
      </c>
      <c r="C722" s="4" t="s">
        <v>17957</v>
      </c>
      <c r="D722" s="4"/>
      <c r="E722" s="4"/>
      <c r="F722" s="4" t="s">
        <v>17959</v>
      </c>
      <c r="G722" s="4"/>
      <c r="H722" s="4"/>
      <c r="I722" s="4" t="s">
        <v>17666</v>
      </c>
    </row>
    <row r="723" spans="1:9" x14ac:dyDescent="0.25">
      <c r="A723" s="4"/>
      <c r="B723" s="4" t="str">
        <f t="shared" si="11"/>
        <v xml:space="preserve"> </v>
      </c>
      <c r="D723" s="4" t="s">
        <v>19710</v>
      </c>
      <c r="E723" s="4">
        <v>30613</v>
      </c>
      <c r="F723" s="4"/>
      <c r="G723" s="4"/>
      <c r="H723" s="4">
        <v>18431</v>
      </c>
      <c r="I723" s="4" t="s">
        <v>17667</v>
      </c>
    </row>
    <row r="724" spans="1:9" x14ac:dyDescent="0.25">
      <c r="A724" s="4"/>
      <c r="B724" s="4" t="str">
        <f t="shared" si="11"/>
        <v xml:space="preserve"> </v>
      </c>
      <c r="C724" s="4" t="s">
        <v>17958</v>
      </c>
      <c r="D724" s="4"/>
      <c r="E724" s="4"/>
      <c r="F724" s="4" t="s">
        <v>17960</v>
      </c>
      <c r="G724" s="4"/>
      <c r="H724" s="4"/>
      <c r="I724" s="4"/>
    </row>
    <row r="725" spans="1:9" x14ac:dyDescent="0.25">
      <c r="A725" s="4"/>
      <c r="B725" s="4" t="str">
        <f t="shared" si="11"/>
        <v xml:space="preserve"> </v>
      </c>
      <c r="D725" s="4"/>
      <c r="E725" s="4"/>
      <c r="F725" s="4"/>
      <c r="G725" s="4"/>
      <c r="H725" s="4"/>
      <c r="I725" s="4" t="s">
        <v>17668</v>
      </c>
    </row>
    <row r="726" spans="1:9" x14ac:dyDescent="0.25">
      <c r="A726" s="4"/>
      <c r="B726" s="4" t="str">
        <f t="shared" si="11"/>
        <v xml:space="preserve"> </v>
      </c>
      <c r="D726" s="4"/>
      <c r="E726" s="4"/>
      <c r="F726" s="4"/>
      <c r="G726" s="4"/>
      <c r="H726" s="4"/>
      <c r="I726" s="4"/>
    </row>
    <row r="727" spans="1:9" x14ac:dyDescent="0.25">
      <c r="A727" s="4"/>
      <c r="B727" s="4" t="str">
        <f t="shared" si="11"/>
        <v xml:space="preserve"> </v>
      </c>
      <c r="C727" s="4" t="s">
        <v>17961</v>
      </c>
      <c r="D727" s="4"/>
      <c r="E727" s="4"/>
      <c r="F727" s="4"/>
      <c r="G727" s="4"/>
      <c r="H727" s="4"/>
      <c r="I727" s="4" t="s">
        <v>17666</v>
      </c>
    </row>
    <row r="728" spans="1:9" x14ac:dyDescent="0.25">
      <c r="A728" s="4"/>
      <c r="B728" s="4" t="str">
        <f t="shared" si="11"/>
        <v xml:space="preserve"> </v>
      </c>
      <c r="D728" s="4" t="s">
        <v>19711</v>
      </c>
      <c r="E728" s="4">
        <v>30009</v>
      </c>
      <c r="F728" s="4" t="s">
        <v>18064</v>
      </c>
      <c r="G728" s="4"/>
      <c r="H728" s="4">
        <v>18431</v>
      </c>
      <c r="I728" s="4" t="s">
        <v>17667</v>
      </c>
    </row>
    <row r="729" spans="1:9" x14ac:dyDescent="0.25">
      <c r="A729" s="4"/>
      <c r="B729" s="4" t="str">
        <f t="shared" si="11"/>
        <v xml:space="preserve"> </v>
      </c>
      <c r="C729" s="4" t="s">
        <v>17962</v>
      </c>
      <c r="D729" s="4"/>
      <c r="E729" s="4"/>
      <c r="F729" s="4"/>
      <c r="G729" s="4"/>
      <c r="H729" s="4"/>
      <c r="I729" s="4"/>
    </row>
    <row r="730" spans="1:9" x14ac:dyDescent="0.25">
      <c r="A730" s="4"/>
      <c r="B730" s="4" t="str">
        <f t="shared" si="11"/>
        <v xml:space="preserve"> </v>
      </c>
      <c r="D730" s="4"/>
      <c r="E730" s="4"/>
      <c r="F730" s="4"/>
      <c r="G730" s="4"/>
      <c r="H730" s="4"/>
      <c r="I730" s="4" t="s">
        <v>17668</v>
      </c>
    </row>
    <row r="731" spans="1:9" x14ac:dyDescent="0.25">
      <c r="A731" s="4"/>
      <c r="B731" s="4" t="str">
        <f t="shared" si="11"/>
        <v xml:space="preserve"> </v>
      </c>
      <c r="D731" s="4"/>
      <c r="E731" s="4"/>
      <c r="F731" s="4"/>
      <c r="G731" s="4"/>
      <c r="H731" s="4"/>
      <c r="I731" s="4"/>
    </row>
    <row r="732" spans="1:9" x14ac:dyDescent="0.25">
      <c r="A732" s="4"/>
      <c r="B732" s="4" t="str">
        <f t="shared" si="11"/>
        <v xml:space="preserve"> </v>
      </c>
      <c r="C732" s="4" t="s">
        <v>17963</v>
      </c>
      <c r="D732" s="4"/>
      <c r="E732" s="4"/>
      <c r="F732" s="4"/>
      <c r="G732" s="4"/>
      <c r="H732" s="4"/>
      <c r="I732" s="4" t="s">
        <v>17666</v>
      </c>
    </row>
    <row r="733" spans="1:9" x14ac:dyDescent="0.25">
      <c r="A733" s="4"/>
      <c r="B733" s="4" t="str">
        <f t="shared" si="11"/>
        <v xml:space="preserve"> </v>
      </c>
      <c r="D733" s="4" t="s">
        <v>19712</v>
      </c>
      <c r="E733" s="4">
        <v>30009</v>
      </c>
      <c r="F733" s="4" t="s">
        <v>18064</v>
      </c>
      <c r="G733" s="4"/>
      <c r="H733" s="4">
        <v>18431</v>
      </c>
      <c r="I733" s="4" t="s">
        <v>17667</v>
      </c>
    </row>
    <row r="734" spans="1:9" ht="15.75" customHeight="1" x14ac:dyDescent="0.25">
      <c r="A734" s="4"/>
      <c r="B734" s="4" t="str">
        <f t="shared" si="11"/>
        <v xml:space="preserve"> </v>
      </c>
      <c r="C734" s="4" t="s">
        <v>17964</v>
      </c>
      <c r="D734" s="4"/>
      <c r="E734" s="4"/>
      <c r="F734" s="4"/>
      <c r="G734" s="4"/>
      <c r="H734" s="4"/>
      <c r="I734" s="4"/>
    </row>
    <row r="735" spans="1:9" x14ac:dyDescent="0.25">
      <c r="A735" s="4"/>
      <c r="B735" s="4" t="str">
        <f t="shared" si="11"/>
        <v xml:space="preserve"> </v>
      </c>
      <c r="D735" s="4"/>
      <c r="E735" s="4"/>
      <c r="F735" s="4"/>
      <c r="G735" s="4"/>
      <c r="H735" s="4"/>
      <c r="I735" s="4" t="s">
        <v>17668</v>
      </c>
    </row>
    <row r="736" spans="1:9" x14ac:dyDescent="0.25">
      <c r="A736" s="4"/>
      <c r="B736" s="4" t="str">
        <f t="shared" si="11"/>
        <v xml:space="preserve"> </v>
      </c>
      <c r="D736" s="4"/>
      <c r="E736" s="4"/>
      <c r="F736" s="4"/>
      <c r="G736" s="4"/>
      <c r="H736" s="4"/>
      <c r="I736" s="4"/>
    </row>
    <row r="737" spans="1:9" x14ac:dyDescent="0.25">
      <c r="A737" s="4"/>
      <c r="B737" s="4" t="str">
        <f t="shared" si="11"/>
        <v xml:space="preserve"> </v>
      </c>
      <c r="D737" s="4"/>
      <c r="E737" s="4"/>
      <c r="F737" s="4"/>
      <c r="G737" s="4"/>
      <c r="H737" s="4"/>
      <c r="I737" s="4" t="s">
        <v>17699</v>
      </c>
    </row>
    <row r="738" spans="1:9" x14ac:dyDescent="0.25">
      <c r="A738" s="4"/>
      <c r="B738" s="4" t="str">
        <f t="shared" si="11"/>
        <v xml:space="preserve"> </v>
      </c>
      <c r="C738" s="4" t="s">
        <v>19713</v>
      </c>
      <c r="D738" s="4" t="s">
        <v>19714</v>
      </c>
      <c r="E738" s="4">
        <v>30150</v>
      </c>
      <c r="F738" s="4" t="s">
        <v>18064</v>
      </c>
      <c r="G738" s="4"/>
      <c r="H738" s="4">
        <v>17612</v>
      </c>
      <c r="I738" s="4" t="s">
        <v>17727</v>
      </c>
    </row>
    <row r="739" spans="1:9" x14ac:dyDescent="0.25">
      <c r="A739" s="4"/>
      <c r="B739" s="4" t="str">
        <f t="shared" si="11"/>
        <v xml:space="preserve"> </v>
      </c>
      <c r="D739" s="4"/>
      <c r="E739" s="4"/>
      <c r="F739" s="4"/>
      <c r="G739" s="4"/>
      <c r="H739" s="4"/>
      <c r="I739" s="4" t="s">
        <v>17965</v>
      </c>
    </row>
    <row r="740" spans="1:9" x14ac:dyDescent="0.25">
      <c r="A740" s="4"/>
      <c r="B740" s="4" t="str">
        <f t="shared" si="11"/>
        <v xml:space="preserve"> </v>
      </c>
      <c r="D740" s="4"/>
      <c r="E740" s="4"/>
      <c r="F740" s="4"/>
      <c r="G740" s="4"/>
      <c r="H740" s="4"/>
      <c r="I740" s="4" t="s">
        <v>17653</v>
      </c>
    </row>
    <row r="741" spans="1:9" x14ac:dyDescent="0.25">
      <c r="A741" s="4"/>
      <c r="B741" s="4" t="str">
        <f t="shared" ref="B741:B804" si="12">IFERROR(FIND("Confidencial",C741,1)," ")</f>
        <v xml:space="preserve"> </v>
      </c>
      <c r="C741" s="4" t="s">
        <v>19715</v>
      </c>
      <c r="D741" s="4" t="s">
        <v>19716</v>
      </c>
      <c r="E741" s="4">
        <v>30740</v>
      </c>
      <c r="F741" s="4" t="s">
        <v>17910</v>
      </c>
      <c r="G741" s="4"/>
      <c r="H741" s="4">
        <v>1769</v>
      </c>
      <c r="I741" s="4" t="s">
        <v>17654</v>
      </c>
    </row>
    <row r="742" spans="1:9" x14ac:dyDescent="0.25">
      <c r="A742" s="4"/>
      <c r="B742" s="4" t="str">
        <f t="shared" si="12"/>
        <v xml:space="preserve"> </v>
      </c>
      <c r="D742" s="4"/>
      <c r="E742" s="4"/>
      <c r="F742" s="4" t="s">
        <v>17966</v>
      </c>
      <c r="G742" s="4"/>
      <c r="H742" s="4"/>
      <c r="I742" s="4" t="s">
        <v>17655</v>
      </c>
    </row>
    <row r="743" spans="1:9" x14ac:dyDescent="0.25">
      <c r="A743" s="4"/>
      <c r="B743" s="4" t="str">
        <f t="shared" si="12"/>
        <v xml:space="preserve"> </v>
      </c>
      <c r="D743" s="4"/>
      <c r="E743" s="4"/>
      <c r="F743" s="4"/>
      <c r="G743" s="4"/>
      <c r="H743" s="4"/>
      <c r="I743" s="4"/>
    </row>
    <row r="744" spans="1:9" x14ac:dyDescent="0.25">
      <c r="A744" s="4"/>
      <c r="B744" s="4" t="str">
        <f t="shared" si="12"/>
        <v xml:space="preserve"> </v>
      </c>
      <c r="D744" s="4"/>
      <c r="E744" s="4"/>
      <c r="F744" s="4"/>
      <c r="G744" s="4"/>
      <c r="H744" s="4"/>
      <c r="I744" s="4" t="s">
        <v>17656</v>
      </c>
    </row>
    <row r="745" spans="1:9" x14ac:dyDescent="0.25">
      <c r="A745" s="4"/>
      <c r="B745" s="4" t="str">
        <f t="shared" si="12"/>
        <v xml:space="preserve"> </v>
      </c>
      <c r="C745" s="4" t="s">
        <v>17967</v>
      </c>
      <c r="D745" s="4"/>
      <c r="E745" s="4"/>
      <c r="F745" s="4" t="s">
        <v>17773</v>
      </c>
      <c r="G745" s="4"/>
      <c r="H745" s="4"/>
      <c r="I745" s="4" t="s">
        <v>17666</v>
      </c>
    </row>
    <row r="746" spans="1:9" ht="15" customHeight="1" x14ac:dyDescent="0.25">
      <c r="A746" s="4"/>
      <c r="B746" s="4" t="str">
        <f t="shared" si="12"/>
        <v xml:space="preserve"> </v>
      </c>
      <c r="D746" s="4" t="s">
        <v>19717</v>
      </c>
      <c r="E746" s="4">
        <v>30506</v>
      </c>
      <c r="F746" s="4"/>
      <c r="G746" s="4"/>
      <c r="H746" s="4">
        <v>18431</v>
      </c>
      <c r="I746" s="4" t="s">
        <v>17667</v>
      </c>
    </row>
    <row r="747" spans="1:9" x14ac:dyDescent="0.25">
      <c r="A747" s="4"/>
      <c r="B747" s="4" t="str">
        <f t="shared" si="12"/>
        <v xml:space="preserve"> </v>
      </c>
      <c r="C747" s="4" t="s">
        <v>17807</v>
      </c>
      <c r="D747" s="4"/>
      <c r="E747" s="4"/>
      <c r="F747" s="4" t="s">
        <v>17774</v>
      </c>
      <c r="G747" s="4"/>
      <c r="H747" s="4"/>
      <c r="I747" s="4"/>
    </row>
    <row r="748" spans="1:9" x14ac:dyDescent="0.25">
      <c r="A748" s="4"/>
      <c r="B748" s="4" t="str">
        <f t="shared" si="12"/>
        <v xml:space="preserve"> </v>
      </c>
      <c r="D748" s="4"/>
      <c r="E748" s="4"/>
      <c r="F748" s="4"/>
      <c r="G748" s="4"/>
      <c r="H748" s="4"/>
      <c r="I748" s="4" t="s">
        <v>17668</v>
      </c>
    </row>
    <row r="749" spans="1:9" x14ac:dyDescent="0.25">
      <c r="A749" s="4"/>
      <c r="B749" s="4" t="str">
        <f t="shared" si="12"/>
        <v xml:space="preserve"> </v>
      </c>
      <c r="D749" s="4"/>
      <c r="E749" s="4"/>
      <c r="F749" s="4"/>
      <c r="G749" s="4"/>
      <c r="H749" s="4"/>
      <c r="I749" s="4"/>
    </row>
    <row r="750" spans="1:9" x14ac:dyDescent="0.25">
      <c r="A750" s="4"/>
      <c r="B750" s="4" t="str">
        <f t="shared" si="12"/>
        <v xml:space="preserve"> </v>
      </c>
      <c r="D750" s="4"/>
      <c r="E750" s="4"/>
      <c r="F750" s="4"/>
      <c r="G750" s="4"/>
      <c r="H750" s="4"/>
      <c r="I750" s="4" t="s">
        <v>17671</v>
      </c>
    </row>
    <row r="751" spans="1:9" x14ac:dyDescent="0.25">
      <c r="A751" s="4"/>
      <c r="B751" s="4" t="str">
        <f t="shared" si="12"/>
        <v xml:space="preserve"> </v>
      </c>
      <c r="D751" s="4"/>
      <c r="E751" s="4"/>
      <c r="F751" s="4"/>
      <c r="G751" s="4"/>
      <c r="H751" s="4"/>
      <c r="I751" s="4" t="s">
        <v>17672</v>
      </c>
    </row>
    <row r="752" spans="1:9" x14ac:dyDescent="0.25">
      <c r="A752" s="4"/>
      <c r="B752" s="4" t="str">
        <f t="shared" si="12"/>
        <v xml:space="preserve"> </v>
      </c>
      <c r="D752" s="4"/>
      <c r="E752" s="4"/>
      <c r="F752" s="4"/>
      <c r="G752" s="4"/>
      <c r="H752" s="4"/>
      <c r="I752" s="4" t="s">
        <v>17673</v>
      </c>
    </row>
    <row r="753" spans="1:9" x14ac:dyDescent="0.25">
      <c r="A753" s="4"/>
      <c r="B753" s="4" t="str">
        <f t="shared" si="12"/>
        <v xml:space="preserve"> </v>
      </c>
      <c r="C753" s="4" t="s">
        <v>17968</v>
      </c>
      <c r="D753" s="4" t="s">
        <v>19718</v>
      </c>
      <c r="E753" s="4">
        <v>30850</v>
      </c>
      <c r="F753" s="4" t="s">
        <v>17969</v>
      </c>
      <c r="G753" s="4"/>
      <c r="H753" s="4" t="s">
        <v>17970</v>
      </c>
      <c r="I753" s="4" t="s">
        <v>17654</v>
      </c>
    </row>
    <row r="754" spans="1:9" x14ac:dyDescent="0.25">
      <c r="A754" s="4"/>
      <c r="B754" s="4" t="str">
        <f t="shared" si="12"/>
        <v xml:space="preserve"> </v>
      </c>
      <c r="C754" s="4" t="s">
        <v>17969</v>
      </c>
      <c r="D754" s="4"/>
      <c r="E754" s="4"/>
      <c r="F754" s="4"/>
      <c r="G754" s="4"/>
      <c r="H754" s="4">
        <v>19892</v>
      </c>
      <c r="I754" s="4" t="s">
        <v>17971</v>
      </c>
    </row>
    <row r="755" spans="1:9" x14ac:dyDescent="0.25">
      <c r="A755" s="4"/>
      <c r="B755" s="4" t="str">
        <f t="shared" si="12"/>
        <v xml:space="preserve"> </v>
      </c>
      <c r="D755" s="4"/>
      <c r="E755" s="4"/>
      <c r="F755" s="4"/>
      <c r="G755" s="4"/>
      <c r="H755" s="4"/>
      <c r="I755" s="4"/>
    </row>
    <row r="756" spans="1:9" x14ac:dyDescent="0.25">
      <c r="A756" s="4"/>
      <c r="B756" s="4" t="str">
        <f t="shared" si="12"/>
        <v xml:space="preserve"> </v>
      </c>
      <c r="D756" s="4"/>
      <c r="E756" s="4"/>
      <c r="F756" s="4"/>
      <c r="G756" s="4"/>
      <c r="H756" s="4"/>
      <c r="I756" s="4" t="s">
        <v>17972</v>
      </c>
    </row>
    <row r="757" spans="1:9" x14ac:dyDescent="0.25">
      <c r="A757" s="4"/>
      <c r="B757" s="4" t="str">
        <f t="shared" si="12"/>
        <v xml:space="preserve"> </v>
      </c>
      <c r="D757" s="4"/>
      <c r="E757" s="4"/>
      <c r="F757" s="4"/>
      <c r="G757" s="4"/>
      <c r="H757" s="4"/>
      <c r="I757" s="4" t="s">
        <v>17973</v>
      </c>
    </row>
    <row r="758" spans="1:9" x14ac:dyDescent="0.25">
      <c r="A758" s="4"/>
      <c r="B758" s="4" t="str">
        <f t="shared" si="12"/>
        <v xml:space="preserve"> </v>
      </c>
      <c r="D758" s="4"/>
      <c r="E758" s="4"/>
      <c r="F758" s="4"/>
      <c r="G758" s="4"/>
      <c r="H758" s="4"/>
      <c r="I758" s="4" t="s">
        <v>17974</v>
      </c>
    </row>
    <row r="759" spans="1:9" x14ac:dyDescent="0.25">
      <c r="A759" s="4"/>
      <c r="B759" s="4" t="str">
        <f t="shared" si="12"/>
        <v xml:space="preserve"> </v>
      </c>
      <c r="C759" s="4" t="s">
        <v>17975</v>
      </c>
      <c r="D759" s="4" t="s">
        <v>17977</v>
      </c>
      <c r="E759" s="4">
        <v>30002</v>
      </c>
      <c r="F759" s="4" t="s">
        <v>18064</v>
      </c>
      <c r="G759" s="4"/>
      <c r="H759" s="4">
        <v>19641</v>
      </c>
      <c r="I759" s="4" t="s">
        <v>17654</v>
      </c>
    </row>
    <row r="760" spans="1:9" ht="15.75" customHeight="1" x14ac:dyDescent="0.25">
      <c r="A760" s="4"/>
      <c r="B760" s="4" t="str">
        <f t="shared" si="12"/>
        <v xml:space="preserve"> </v>
      </c>
      <c r="C760" s="4" t="s">
        <v>17976</v>
      </c>
      <c r="D760" s="4" t="s">
        <v>17978</v>
      </c>
      <c r="E760" s="4"/>
      <c r="F760" s="4"/>
      <c r="G760" s="4"/>
      <c r="H760" s="4"/>
      <c r="I760" s="4" t="s">
        <v>17680</v>
      </c>
    </row>
    <row r="761" spans="1:9" ht="15" customHeight="1" x14ac:dyDescent="0.25">
      <c r="A761" s="4"/>
      <c r="B761" s="4" t="str">
        <f t="shared" si="12"/>
        <v xml:space="preserve"> </v>
      </c>
      <c r="D761" s="4"/>
      <c r="E761" s="4"/>
      <c r="F761" s="4"/>
      <c r="G761" s="4"/>
      <c r="H761" s="4"/>
      <c r="I761" s="4"/>
    </row>
    <row r="762" spans="1:9" x14ac:dyDescent="0.25">
      <c r="A762" s="4"/>
      <c r="B762" s="4" t="str">
        <f t="shared" si="12"/>
        <v xml:space="preserve"> </v>
      </c>
      <c r="D762" s="4"/>
      <c r="E762" s="4"/>
      <c r="F762" s="4"/>
      <c r="G762" s="4"/>
      <c r="H762" s="4"/>
      <c r="I762" s="4" t="s">
        <v>17876</v>
      </c>
    </row>
    <row r="763" spans="1:9" x14ac:dyDescent="0.25">
      <c r="A763" s="4"/>
      <c r="B763" s="4" t="str">
        <f t="shared" si="12"/>
        <v xml:space="preserve"> </v>
      </c>
      <c r="D763" s="4"/>
      <c r="E763" s="4"/>
      <c r="F763" s="4"/>
      <c r="G763" s="4"/>
      <c r="H763" s="4"/>
      <c r="I763" s="4"/>
    </row>
    <row r="764" spans="1:9" x14ac:dyDescent="0.25">
      <c r="A764" s="4"/>
      <c r="B764" s="4" t="str">
        <f t="shared" si="12"/>
        <v xml:space="preserve"> </v>
      </c>
      <c r="D764" s="4"/>
      <c r="E764" s="4"/>
      <c r="F764" s="4"/>
      <c r="G764" s="4"/>
      <c r="H764" s="4"/>
      <c r="I764" s="4"/>
    </row>
    <row r="765" spans="1:9" x14ac:dyDescent="0.25">
      <c r="A765" s="4"/>
      <c r="B765" s="4" t="str">
        <f t="shared" si="12"/>
        <v xml:space="preserve"> </v>
      </c>
      <c r="C765" s="4" t="s">
        <v>21266</v>
      </c>
      <c r="D765" s="4"/>
      <c r="E765" s="4"/>
      <c r="F765" s="4"/>
      <c r="G765" s="4"/>
      <c r="H765" s="4"/>
      <c r="I765" s="4"/>
    </row>
    <row r="766" spans="1:9" x14ac:dyDescent="0.25">
      <c r="A766" s="4"/>
      <c r="B766" s="4" t="str">
        <f t="shared" si="12"/>
        <v xml:space="preserve"> </v>
      </c>
      <c r="D766" s="4"/>
      <c r="E766" s="4"/>
      <c r="F766" s="4"/>
      <c r="G766" s="4"/>
      <c r="H766" s="4"/>
      <c r="I766" s="4"/>
    </row>
    <row r="767" spans="1:9" x14ac:dyDescent="0.25">
      <c r="A767" s="4"/>
      <c r="B767" s="4">
        <f t="shared" si="12"/>
        <v>1</v>
      </c>
      <c r="C767" s="4" t="s">
        <v>19573</v>
      </c>
      <c r="D767" s="4" t="s">
        <v>19574</v>
      </c>
      <c r="E767" s="4" t="s">
        <v>19719</v>
      </c>
      <c r="F767" s="4"/>
      <c r="G767" s="4"/>
      <c r="H767" s="4"/>
      <c r="I767" s="4"/>
    </row>
    <row r="768" spans="1:9" x14ac:dyDescent="0.25">
      <c r="A768" s="4"/>
      <c r="B768" s="4" t="str">
        <f t="shared" si="12"/>
        <v xml:space="preserve"> </v>
      </c>
      <c r="C768" s="4" t="s">
        <v>21266</v>
      </c>
      <c r="D768" s="4"/>
      <c r="E768" s="4"/>
      <c r="F768" s="4"/>
      <c r="G768" s="4"/>
      <c r="H768" s="4"/>
      <c r="I768" s="4"/>
    </row>
    <row r="769" spans="1:9" x14ac:dyDescent="0.25">
      <c r="A769" s="4"/>
      <c r="B769" s="4" t="str">
        <f t="shared" si="12"/>
        <v xml:space="preserve"> </v>
      </c>
      <c r="D769" s="4"/>
      <c r="E769" s="4"/>
      <c r="F769" s="4"/>
      <c r="G769" s="4"/>
      <c r="H769" s="4"/>
      <c r="I769" s="4"/>
    </row>
    <row r="770" spans="1:9" x14ac:dyDescent="0.25">
      <c r="A770" s="4"/>
      <c r="B770" s="4" t="str">
        <f t="shared" si="12"/>
        <v xml:space="preserve"> </v>
      </c>
      <c r="C770" s="4" t="s">
        <v>17979</v>
      </c>
      <c r="D770" s="4" t="s">
        <v>19720</v>
      </c>
      <c r="E770" s="4">
        <v>30007</v>
      </c>
      <c r="F770" s="4" t="s">
        <v>18064</v>
      </c>
      <c r="G770" s="4"/>
      <c r="H770" s="4">
        <v>19643</v>
      </c>
      <c r="I770" s="4" t="s">
        <v>17877</v>
      </c>
    </row>
    <row r="771" spans="1:9" x14ac:dyDescent="0.25">
      <c r="A771" s="4"/>
      <c r="B771" s="4" t="str">
        <f t="shared" si="12"/>
        <v xml:space="preserve"> </v>
      </c>
      <c r="C771" s="4" t="s">
        <v>17980</v>
      </c>
      <c r="D771" s="4"/>
      <c r="E771" s="4"/>
      <c r="F771" s="4"/>
      <c r="G771" s="4"/>
      <c r="H771" s="4"/>
      <c r="I771" s="4" t="s">
        <v>17878</v>
      </c>
    </row>
    <row r="772" spans="1:9" x14ac:dyDescent="0.25">
      <c r="A772" s="4"/>
      <c r="B772" s="4" t="str">
        <f t="shared" si="12"/>
        <v xml:space="preserve"> </v>
      </c>
      <c r="D772" s="4"/>
      <c r="E772" s="4"/>
      <c r="F772" s="4"/>
      <c r="G772" s="4"/>
      <c r="H772" s="4"/>
      <c r="I772" s="4"/>
    </row>
    <row r="773" spans="1:9" x14ac:dyDescent="0.25">
      <c r="A773" s="4"/>
      <c r="B773" s="4" t="str">
        <f t="shared" si="12"/>
        <v xml:space="preserve"> </v>
      </c>
      <c r="D773" s="4"/>
      <c r="E773" s="4"/>
      <c r="F773" s="4"/>
      <c r="G773" s="4"/>
      <c r="H773" s="4"/>
      <c r="I773" s="4" t="s">
        <v>17801</v>
      </c>
    </row>
    <row r="774" spans="1:9" x14ac:dyDescent="0.25">
      <c r="A774" s="4"/>
      <c r="B774" s="4" t="str">
        <f t="shared" si="12"/>
        <v xml:space="preserve"> </v>
      </c>
      <c r="D774" s="4"/>
      <c r="E774" s="4"/>
      <c r="F774" s="4"/>
      <c r="G774" s="4"/>
      <c r="H774" s="4"/>
      <c r="I774" s="4" t="s">
        <v>17802</v>
      </c>
    </row>
    <row r="775" spans="1:9" x14ac:dyDescent="0.25">
      <c r="A775" s="4"/>
      <c r="B775" s="4" t="str">
        <f t="shared" si="12"/>
        <v xml:space="preserve"> </v>
      </c>
      <c r="D775" s="4"/>
      <c r="E775" s="4"/>
      <c r="F775" s="4"/>
      <c r="G775" s="4"/>
      <c r="H775" s="4"/>
      <c r="I775" s="4" t="s">
        <v>17834</v>
      </c>
    </row>
    <row r="776" spans="1:9" x14ac:dyDescent="0.25">
      <c r="A776" s="4"/>
      <c r="B776" s="4" t="str">
        <f t="shared" si="12"/>
        <v xml:space="preserve"> </v>
      </c>
      <c r="D776" s="4"/>
      <c r="E776" s="4"/>
      <c r="F776" s="4"/>
      <c r="G776" s="4"/>
      <c r="H776" s="4"/>
      <c r="I776" s="4" t="s">
        <v>17653</v>
      </c>
    </row>
    <row r="777" spans="1:9" x14ac:dyDescent="0.25">
      <c r="A777" s="4"/>
      <c r="B777" s="4" t="str">
        <f t="shared" si="12"/>
        <v xml:space="preserve"> </v>
      </c>
      <c r="D777" s="4"/>
      <c r="E777" s="4"/>
      <c r="F777" s="4"/>
      <c r="G777" s="4"/>
      <c r="H777" s="4"/>
      <c r="I777" s="4" t="s">
        <v>17654</v>
      </c>
    </row>
    <row r="778" spans="1:9" x14ac:dyDescent="0.25">
      <c r="A778" s="4"/>
      <c r="B778" s="4" t="str">
        <f t="shared" si="12"/>
        <v xml:space="preserve"> </v>
      </c>
      <c r="D778" s="4"/>
      <c r="E778" s="4"/>
      <c r="F778" s="4"/>
      <c r="G778" s="4"/>
      <c r="H778" s="4"/>
      <c r="I778" s="4" t="s">
        <v>17655</v>
      </c>
    </row>
    <row r="779" spans="1:9" x14ac:dyDescent="0.25">
      <c r="A779" s="4"/>
      <c r="B779" s="4" t="str">
        <f t="shared" si="12"/>
        <v xml:space="preserve"> </v>
      </c>
      <c r="D779" s="4"/>
      <c r="E779" s="4"/>
      <c r="F779" s="4"/>
      <c r="G779" s="4"/>
      <c r="H779" s="4"/>
      <c r="I779" s="4" t="s">
        <v>17747</v>
      </c>
    </row>
    <row r="780" spans="1:9" x14ac:dyDescent="0.25">
      <c r="A780" s="4"/>
      <c r="B780" s="4" t="str">
        <f t="shared" si="12"/>
        <v xml:space="preserve"> </v>
      </c>
      <c r="D780" s="4"/>
      <c r="E780" s="4"/>
      <c r="F780" s="4"/>
      <c r="G780" s="4"/>
      <c r="H780" s="4"/>
      <c r="I780" s="4" t="s">
        <v>17835</v>
      </c>
    </row>
    <row r="781" spans="1:9" x14ac:dyDescent="0.25">
      <c r="A781" s="4"/>
      <c r="B781" s="4" t="str">
        <f t="shared" si="12"/>
        <v xml:space="preserve"> </v>
      </c>
      <c r="C781" s="4" t="s">
        <v>19721</v>
      </c>
      <c r="D781" s="4" t="s">
        <v>19722</v>
      </c>
      <c r="E781" s="4">
        <v>30730</v>
      </c>
      <c r="F781" s="4" t="s">
        <v>19723</v>
      </c>
      <c r="G781" s="4"/>
      <c r="H781" s="4" t="s">
        <v>17981</v>
      </c>
      <c r="I781" s="4" t="s">
        <v>17836</v>
      </c>
    </row>
    <row r="782" spans="1:9" x14ac:dyDescent="0.25">
      <c r="A782" s="4"/>
      <c r="B782" s="4" t="str">
        <f t="shared" si="12"/>
        <v xml:space="preserve"> </v>
      </c>
      <c r="D782" s="4"/>
      <c r="E782" s="4"/>
      <c r="F782" s="4"/>
      <c r="G782" s="4"/>
      <c r="H782" s="4" t="s">
        <v>17982</v>
      </c>
      <c r="I782" s="4" t="s">
        <v>17875</v>
      </c>
    </row>
    <row r="783" spans="1:9" x14ac:dyDescent="0.25">
      <c r="A783" s="4"/>
      <c r="B783" s="4" t="str">
        <f t="shared" si="12"/>
        <v xml:space="preserve"> </v>
      </c>
      <c r="D783" s="4"/>
      <c r="E783" s="4"/>
      <c r="F783" s="4"/>
      <c r="G783" s="4"/>
      <c r="H783" s="4"/>
      <c r="I783" s="4"/>
    </row>
    <row r="784" spans="1:9" ht="15" customHeight="1" x14ac:dyDescent="0.25">
      <c r="A784" s="4"/>
      <c r="B784" s="4" t="str">
        <f t="shared" si="12"/>
        <v xml:space="preserve"> </v>
      </c>
      <c r="D784" s="4"/>
      <c r="E784" s="4"/>
      <c r="F784" s="4"/>
      <c r="G784" s="4"/>
      <c r="H784" s="4"/>
      <c r="I784" s="4" t="s">
        <v>17798</v>
      </c>
    </row>
    <row r="785" spans="1:9" x14ac:dyDescent="0.25">
      <c r="A785" s="4"/>
      <c r="B785" s="4" t="str">
        <f t="shared" si="12"/>
        <v xml:space="preserve"> </v>
      </c>
      <c r="D785" s="4"/>
      <c r="E785" s="4"/>
      <c r="F785" s="4"/>
      <c r="G785" s="4"/>
      <c r="H785" s="4"/>
      <c r="I785" s="4" t="s">
        <v>17983</v>
      </c>
    </row>
    <row r="786" spans="1:9" x14ac:dyDescent="0.25">
      <c r="A786" s="4"/>
      <c r="B786" s="4" t="str">
        <f t="shared" si="12"/>
        <v xml:space="preserve"> </v>
      </c>
      <c r="D786" s="4"/>
      <c r="E786" s="4"/>
      <c r="F786" s="4"/>
      <c r="G786" s="4"/>
      <c r="H786" s="4"/>
      <c r="I786" s="4" t="s">
        <v>17984</v>
      </c>
    </row>
    <row r="787" spans="1:9" ht="15.75" customHeight="1" x14ac:dyDescent="0.25">
      <c r="A787" s="4"/>
      <c r="B787" s="4" t="str">
        <f t="shared" si="12"/>
        <v xml:space="preserve"> </v>
      </c>
      <c r="D787" s="4"/>
      <c r="E787" s="4"/>
      <c r="F787" s="4"/>
      <c r="G787" s="4"/>
      <c r="H787" s="4"/>
      <c r="I787" s="4" t="s">
        <v>17985</v>
      </c>
    </row>
    <row r="788" spans="1:9" x14ac:dyDescent="0.25">
      <c r="A788" s="4"/>
      <c r="B788" s="4" t="str">
        <f t="shared" si="12"/>
        <v xml:space="preserve"> </v>
      </c>
      <c r="D788" s="4"/>
      <c r="E788" s="4"/>
      <c r="F788" s="4"/>
      <c r="G788" s="4"/>
      <c r="H788" s="4"/>
      <c r="I788" s="4" t="s">
        <v>17653</v>
      </c>
    </row>
    <row r="789" spans="1:9" x14ac:dyDescent="0.25">
      <c r="A789" s="4"/>
      <c r="B789" s="4" t="str">
        <f t="shared" si="12"/>
        <v xml:space="preserve"> </v>
      </c>
      <c r="D789" s="4"/>
      <c r="E789" s="4"/>
      <c r="F789" s="4"/>
      <c r="G789" s="4"/>
      <c r="H789" s="4"/>
      <c r="I789" s="4" t="s">
        <v>17666</v>
      </c>
    </row>
    <row r="790" spans="1:9" x14ac:dyDescent="0.25">
      <c r="A790" s="4"/>
      <c r="B790" s="4" t="str">
        <f t="shared" si="12"/>
        <v xml:space="preserve"> </v>
      </c>
      <c r="D790" s="4"/>
      <c r="E790" s="4"/>
      <c r="F790" s="4"/>
      <c r="G790" s="4"/>
      <c r="H790" s="4"/>
      <c r="I790" s="4" t="s">
        <v>17986</v>
      </c>
    </row>
    <row r="791" spans="1:9" x14ac:dyDescent="0.25">
      <c r="A791" s="4"/>
      <c r="B791" s="4" t="str">
        <f t="shared" si="12"/>
        <v xml:space="preserve"> </v>
      </c>
      <c r="D791" s="4"/>
      <c r="E791" s="4"/>
      <c r="F791" s="4"/>
      <c r="G791" s="4"/>
      <c r="H791" s="4"/>
      <c r="I791" s="4" t="s">
        <v>17987</v>
      </c>
    </row>
    <row r="792" spans="1:9" x14ac:dyDescent="0.25">
      <c r="A792" s="4"/>
      <c r="B792" s="4" t="str">
        <f t="shared" si="12"/>
        <v xml:space="preserve"> </v>
      </c>
      <c r="D792" s="4"/>
      <c r="E792" s="4"/>
      <c r="F792" s="4"/>
      <c r="G792" s="4"/>
      <c r="H792" s="4"/>
      <c r="I792" s="4" t="s">
        <v>17653</v>
      </c>
    </row>
    <row r="793" spans="1:9" x14ac:dyDescent="0.25">
      <c r="A793" s="4"/>
      <c r="B793" s="4" t="str">
        <f t="shared" si="12"/>
        <v xml:space="preserve"> </v>
      </c>
      <c r="D793" s="4"/>
      <c r="E793" s="4"/>
      <c r="F793" s="4"/>
      <c r="G793" s="4"/>
      <c r="H793" s="4"/>
      <c r="I793" s="4" t="s">
        <v>17654</v>
      </c>
    </row>
    <row r="794" spans="1:9" x14ac:dyDescent="0.25">
      <c r="A794" s="4"/>
      <c r="B794" s="4" t="str">
        <f t="shared" si="12"/>
        <v xml:space="preserve"> </v>
      </c>
      <c r="D794" s="4"/>
      <c r="E794" s="4"/>
      <c r="F794" s="4"/>
      <c r="G794" s="4"/>
      <c r="H794" s="4"/>
      <c r="I794" s="4" t="s">
        <v>17655</v>
      </c>
    </row>
    <row r="795" spans="1:9" ht="15.75" customHeight="1" x14ac:dyDescent="0.25">
      <c r="A795" s="4"/>
      <c r="B795" s="4" t="str">
        <f t="shared" si="12"/>
        <v xml:space="preserve"> </v>
      </c>
      <c r="D795" s="4"/>
      <c r="E795" s="4"/>
      <c r="F795" s="4"/>
      <c r="G795" s="4"/>
      <c r="H795" s="4"/>
      <c r="I795" s="4" t="s">
        <v>17856</v>
      </c>
    </row>
    <row r="796" spans="1:9" x14ac:dyDescent="0.25">
      <c r="A796" s="4"/>
      <c r="B796" s="4" t="str">
        <f t="shared" si="12"/>
        <v xml:space="preserve"> </v>
      </c>
      <c r="C796" s="4" t="s">
        <v>17988</v>
      </c>
      <c r="D796" s="4"/>
      <c r="E796" s="4"/>
      <c r="F796" s="4" t="s">
        <v>17820</v>
      </c>
      <c r="G796" s="4"/>
      <c r="H796" s="4" t="s">
        <v>17990</v>
      </c>
      <c r="I796" s="4" t="s">
        <v>17666</v>
      </c>
    </row>
    <row r="797" spans="1:9" x14ac:dyDescent="0.25">
      <c r="A797" s="4"/>
      <c r="B797" s="4" t="str">
        <f t="shared" si="12"/>
        <v xml:space="preserve"> </v>
      </c>
      <c r="D797" s="4" t="s">
        <v>19724</v>
      </c>
      <c r="E797" s="4">
        <v>30400</v>
      </c>
      <c r="F797" s="4"/>
      <c r="G797" s="4"/>
      <c r="H797" s="4"/>
      <c r="I797" s="4" t="s">
        <v>17991</v>
      </c>
    </row>
    <row r="798" spans="1:9" x14ac:dyDescent="0.25">
      <c r="A798" s="4"/>
      <c r="B798" s="4" t="str">
        <f t="shared" si="12"/>
        <v xml:space="preserve"> </v>
      </c>
      <c r="C798" s="4" t="s">
        <v>17989</v>
      </c>
      <c r="D798" s="4"/>
      <c r="E798" s="4"/>
      <c r="F798" s="4" t="s">
        <v>17821</v>
      </c>
      <c r="G798" s="4"/>
      <c r="H798" s="4">
        <v>19321</v>
      </c>
      <c r="I798" s="4"/>
    </row>
    <row r="799" spans="1:9" x14ac:dyDescent="0.25">
      <c r="A799" s="4"/>
      <c r="B799" s="4" t="str">
        <f t="shared" si="12"/>
        <v xml:space="preserve"> </v>
      </c>
      <c r="D799" s="4"/>
      <c r="E799" s="4"/>
      <c r="F799" s="4"/>
      <c r="G799" s="4"/>
      <c r="H799" s="4"/>
      <c r="I799" s="4" t="s">
        <v>17740</v>
      </c>
    </row>
    <row r="800" spans="1:9" x14ac:dyDescent="0.25">
      <c r="A800" s="4"/>
      <c r="B800" s="4" t="str">
        <f t="shared" si="12"/>
        <v xml:space="preserve"> </v>
      </c>
      <c r="D800" s="4"/>
      <c r="E800" s="4"/>
      <c r="F800" s="4"/>
      <c r="G800" s="4"/>
      <c r="H800" s="4"/>
      <c r="I800" s="4"/>
    </row>
    <row r="801" spans="1:9" x14ac:dyDescent="0.25">
      <c r="A801" s="4"/>
      <c r="B801" s="4" t="str">
        <f t="shared" si="12"/>
        <v xml:space="preserve"> </v>
      </c>
      <c r="D801" s="4"/>
      <c r="E801" s="4"/>
      <c r="F801" s="4"/>
      <c r="G801" s="4"/>
      <c r="H801" s="4"/>
      <c r="I801" s="4" t="s">
        <v>17798</v>
      </c>
    </row>
    <row r="802" spans="1:9" x14ac:dyDescent="0.25">
      <c r="A802" s="4"/>
      <c r="B802" s="4" t="str">
        <f t="shared" si="12"/>
        <v xml:space="preserve"> </v>
      </c>
      <c r="D802" s="4"/>
      <c r="E802" s="4"/>
      <c r="F802" s="4"/>
      <c r="G802" s="4"/>
      <c r="H802" s="4"/>
      <c r="I802" s="4" t="s">
        <v>17983</v>
      </c>
    </row>
    <row r="803" spans="1:9" x14ac:dyDescent="0.25">
      <c r="A803" s="4"/>
      <c r="B803" s="4" t="str">
        <f t="shared" si="12"/>
        <v xml:space="preserve"> </v>
      </c>
      <c r="D803" s="4"/>
      <c r="E803" s="4"/>
      <c r="F803" s="4"/>
      <c r="G803" s="4"/>
      <c r="H803" s="4"/>
      <c r="I803" s="4" t="s">
        <v>17984</v>
      </c>
    </row>
    <row r="804" spans="1:9" x14ac:dyDescent="0.25">
      <c r="A804" s="4"/>
      <c r="B804" s="4" t="str">
        <f t="shared" si="12"/>
        <v xml:space="preserve"> </v>
      </c>
      <c r="D804" s="4"/>
      <c r="E804" s="4"/>
      <c r="F804" s="4"/>
      <c r="G804" s="4"/>
      <c r="H804" s="4"/>
      <c r="I804" s="4" t="s">
        <v>17992</v>
      </c>
    </row>
    <row r="805" spans="1:9" x14ac:dyDescent="0.25">
      <c r="A805" s="4"/>
      <c r="B805" s="4" t="str">
        <f t="shared" ref="B805:B868" si="13">IFERROR(FIND("Confidencial",C805,1)," ")</f>
        <v xml:space="preserve"> </v>
      </c>
      <c r="D805" s="4"/>
      <c r="E805" s="4"/>
      <c r="F805" s="4"/>
      <c r="G805" s="4"/>
      <c r="H805" s="4"/>
      <c r="I805" s="4"/>
    </row>
    <row r="806" spans="1:9" x14ac:dyDescent="0.25">
      <c r="A806" s="4"/>
      <c r="B806" s="4" t="str">
        <f t="shared" si="13"/>
        <v xml:space="preserve"> </v>
      </c>
      <c r="D806" s="4"/>
      <c r="E806" s="4"/>
      <c r="F806" s="4"/>
      <c r="G806" s="4"/>
      <c r="H806" s="4"/>
      <c r="I806" s="4"/>
    </row>
    <row r="807" spans="1:9" ht="15" customHeight="1" x14ac:dyDescent="0.25">
      <c r="A807" s="4"/>
      <c r="B807" s="4" t="str">
        <f t="shared" si="13"/>
        <v xml:space="preserve"> </v>
      </c>
      <c r="C807" s="4" t="s">
        <v>21266</v>
      </c>
      <c r="D807" s="4"/>
      <c r="E807" s="4"/>
      <c r="F807" s="4"/>
      <c r="G807" s="4"/>
      <c r="H807" s="4"/>
      <c r="I807" s="4"/>
    </row>
    <row r="808" spans="1:9" x14ac:dyDescent="0.25">
      <c r="A808" s="4"/>
      <c r="B808" s="4" t="str">
        <f t="shared" si="13"/>
        <v xml:space="preserve"> </v>
      </c>
      <c r="D808" s="4"/>
      <c r="E808" s="4"/>
      <c r="F808" s="4"/>
      <c r="G808" s="4"/>
      <c r="H808" s="4"/>
      <c r="I808" s="4"/>
    </row>
    <row r="809" spans="1:9" x14ac:dyDescent="0.25">
      <c r="A809" s="4"/>
      <c r="B809" s="4">
        <f t="shared" si="13"/>
        <v>1</v>
      </c>
      <c r="C809" s="4" t="s">
        <v>19573</v>
      </c>
      <c r="D809" s="4" t="s">
        <v>19574</v>
      </c>
      <c r="E809" s="4" t="s">
        <v>19725</v>
      </c>
      <c r="F809" s="4"/>
      <c r="G809" s="4"/>
      <c r="H809" s="4"/>
      <c r="I809" s="4"/>
    </row>
    <row r="810" spans="1:9" x14ac:dyDescent="0.25">
      <c r="A810" s="4"/>
      <c r="B810" s="4" t="str">
        <f t="shared" si="13"/>
        <v xml:space="preserve"> </v>
      </c>
      <c r="C810" s="4" t="s">
        <v>21266</v>
      </c>
      <c r="D810" s="4"/>
      <c r="E810" s="4"/>
      <c r="F810" s="4"/>
      <c r="G810" s="4"/>
      <c r="H810" s="4"/>
      <c r="I810" s="4"/>
    </row>
    <row r="811" spans="1:9" x14ac:dyDescent="0.25">
      <c r="A811" s="4"/>
      <c r="B811" s="4" t="str">
        <f t="shared" si="13"/>
        <v xml:space="preserve"> </v>
      </c>
      <c r="D811" s="4"/>
      <c r="E811" s="4"/>
      <c r="F811" s="4"/>
      <c r="G811" s="4"/>
      <c r="H811" s="4"/>
      <c r="I811" s="4"/>
    </row>
    <row r="812" spans="1:9" x14ac:dyDescent="0.25">
      <c r="A812" s="4"/>
      <c r="B812" s="4" t="str">
        <f t="shared" si="13"/>
        <v xml:space="preserve"> </v>
      </c>
      <c r="D812" s="4"/>
      <c r="E812" s="4"/>
      <c r="F812" s="4"/>
      <c r="G812" s="4"/>
      <c r="H812" s="4"/>
      <c r="I812" s="4" t="s">
        <v>17934</v>
      </c>
    </row>
    <row r="813" spans="1:9" x14ac:dyDescent="0.25">
      <c r="A813" s="4"/>
      <c r="B813" s="4" t="str">
        <f t="shared" si="13"/>
        <v xml:space="preserve"> </v>
      </c>
      <c r="D813" s="4"/>
      <c r="E813" s="4"/>
      <c r="F813" s="4"/>
      <c r="G813" s="4"/>
      <c r="H813" s="4"/>
      <c r="I813" s="4" t="s">
        <v>17935</v>
      </c>
    </row>
    <row r="814" spans="1:9" x14ac:dyDescent="0.25">
      <c r="A814" s="4"/>
      <c r="B814" s="4" t="str">
        <f t="shared" si="13"/>
        <v xml:space="preserve"> </v>
      </c>
      <c r="C814" s="4" t="s">
        <v>17993</v>
      </c>
      <c r="D814" s="4"/>
      <c r="E814" s="4"/>
      <c r="F814" s="4"/>
      <c r="G814" s="4"/>
      <c r="H814" s="4"/>
      <c r="I814" s="4" t="s">
        <v>17936</v>
      </c>
    </row>
    <row r="815" spans="1:9" x14ac:dyDescent="0.25">
      <c r="A815" s="4"/>
      <c r="B815" s="4" t="str">
        <f t="shared" si="13"/>
        <v xml:space="preserve"> </v>
      </c>
      <c r="C815" s="4" t="s">
        <v>17994</v>
      </c>
      <c r="D815" s="4" t="s">
        <v>19726</v>
      </c>
      <c r="E815" s="4">
        <v>30120</v>
      </c>
      <c r="F815" s="4" t="s">
        <v>18064</v>
      </c>
      <c r="G815" s="4"/>
      <c r="H815" s="4" t="s">
        <v>19727</v>
      </c>
      <c r="I815" s="4" t="s">
        <v>17996</v>
      </c>
    </row>
    <row r="816" spans="1:9" x14ac:dyDescent="0.25">
      <c r="A816" s="4"/>
      <c r="B816" s="4" t="str">
        <f t="shared" si="13"/>
        <v xml:space="preserve"> </v>
      </c>
      <c r="C816" s="4" t="s">
        <v>17995</v>
      </c>
      <c r="D816" s="4"/>
      <c r="E816" s="4"/>
      <c r="F816" s="4"/>
      <c r="G816" s="4"/>
      <c r="H816" s="4"/>
      <c r="I816" s="4" t="s">
        <v>17997</v>
      </c>
    </row>
    <row r="817" spans="1:9" x14ac:dyDescent="0.25">
      <c r="A817" s="4"/>
      <c r="B817" s="4" t="str">
        <f t="shared" si="13"/>
        <v xml:space="preserve"> </v>
      </c>
      <c r="D817" s="4"/>
      <c r="E817" s="4"/>
      <c r="F817" s="4"/>
      <c r="G817" s="4"/>
      <c r="H817" s="4"/>
      <c r="I817" s="4" t="s">
        <v>17998</v>
      </c>
    </row>
    <row r="818" spans="1:9" x14ac:dyDescent="0.25">
      <c r="A818" s="4"/>
      <c r="B818" s="4" t="str">
        <f t="shared" si="13"/>
        <v xml:space="preserve"> </v>
      </c>
      <c r="D818" s="4"/>
      <c r="E818" s="4"/>
      <c r="F818" s="4"/>
      <c r="G818" s="4"/>
      <c r="H818" s="4"/>
      <c r="I818" s="4" t="s">
        <v>17999</v>
      </c>
    </row>
    <row r="819" spans="1:9" x14ac:dyDescent="0.25">
      <c r="A819" s="4"/>
      <c r="B819" s="4" t="str">
        <f t="shared" si="13"/>
        <v xml:space="preserve"> </v>
      </c>
      <c r="C819" s="4" t="s">
        <v>18000</v>
      </c>
      <c r="D819" s="4" t="s">
        <v>19728</v>
      </c>
      <c r="E819" s="4">
        <v>30565</v>
      </c>
      <c r="F819" s="4" t="s">
        <v>18002</v>
      </c>
      <c r="G819" s="4"/>
      <c r="H819" s="4">
        <v>19641</v>
      </c>
      <c r="I819" s="4" t="s">
        <v>17654</v>
      </c>
    </row>
    <row r="820" spans="1:9" ht="15" customHeight="1" x14ac:dyDescent="0.25">
      <c r="A820" s="4"/>
      <c r="B820" s="4" t="str">
        <f t="shared" si="13"/>
        <v xml:space="preserve"> </v>
      </c>
      <c r="C820" s="4" t="s">
        <v>18001</v>
      </c>
      <c r="D820" s="4"/>
      <c r="E820" s="4"/>
      <c r="F820" s="4" t="s">
        <v>18003</v>
      </c>
      <c r="G820" s="4"/>
      <c r="H820" s="4"/>
      <c r="I820" s="4" t="s">
        <v>17680</v>
      </c>
    </row>
    <row r="821" spans="1:9" x14ac:dyDescent="0.25">
      <c r="A821" s="4"/>
      <c r="B821" s="4" t="str">
        <f t="shared" si="13"/>
        <v xml:space="preserve"> </v>
      </c>
      <c r="D821" s="4"/>
      <c r="E821" s="4"/>
      <c r="F821" s="4"/>
      <c r="G821" s="4"/>
      <c r="H821" s="4"/>
      <c r="I821" s="4"/>
    </row>
    <row r="822" spans="1:9" x14ac:dyDescent="0.25">
      <c r="A822" s="4"/>
      <c r="B822" s="4" t="str">
        <f t="shared" si="13"/>
        <v xml:space="preserve"> </v>
      </c>
      <c r="D822" s="4"/>
      <c r="E822" s="4"/>
      <c r="F822" s="4"/>
      <c r="G822" s="4"/>
      <c r="H822" s="4"/>
      <c r="I822" s="4" t="s">
        <v>17653</v>
      </c>
    </row>
    <row r="823" spans="1:9" x14ac:dyDescent="0.25">
      <c r="A823" s="4"/>
      <c r="B823" s="4" t="str">
        <f t="shared" si="13"/>
        <v xml:space="preserve"> </v>
      </c>
      <c r="C823" s="4" t="s">
        <v>18004</v>
      </c>
      <c r="D823" s="4" t="s">
        <v>19729</v>
      </c>
      <c r="E823" s="4">
        <v>30820</v>
      </c>
      <c r="F823" s="4" t="s">
        <v>19624</v>
      </c>
      <c r="G823" s="4"/>
      <c r="H823" s="4">
        <v>1769</v>
      </c>
      <c r="I823" s="4" t="s">
        <v>17654</v>
      </c>
    </row>
    <row r="824" spans="1:9" ht="15" customHeight="1" x14ac:dyDescent="0.25">
      <c r="A824" s="4"/>
      <c r="B824" s="4" t="str">
        <f t="shared" si="13"/>
        <v xml:space="preserve"> </v>
      </c>
      <c r="C824" s="4" t="s">
        <v>18005</v>
      </c>
      <c r="D824" s="4"/>
      <c r="E824" s="4"/>
      <c r="F824" s="4"/>
      <c r="G824" s="4"/>
      <c r="H824" s="4"/>
      <c r="I824" s="4" t="s">
        <v>17655</v>
      </c>
    </row>
    <row r="825" spans="1:9" ht="15" customHeight="1" x14ac:dyDescent="0.25">
      <c r="A825" s="4"/>
      <c r="B825" s="4" t="str">
        <f t="shared" si="13"/>
        <v xml:space="preserve"> </v>
      </c>
      <c r="D825" s="4"/>
      <c r="E825" s="4"/>
      <c r="F825" s="4"/>
      <c r="G825" s="4"/>
      <c r="H825" s="4"/>
      <c r="I825" s="4"/>
    </row>
    <row r="826" spans="1:9" x14ac:dyDescent="0.25">
      <c r="A826" s="4"/>
      <c r="B826" s="4" t="str">
        <f t="shared" si="13"/>
        <v xml:space="preserve"> </v>
      </c>
      <c r="D826" s="4"/>
      <c r="E826" s="4"/>
      <c r="F826" s="4"/>
      <c r="G826" s="4"/>
      <c r="H826" s="4"/>
      <c r="I826" s="4" t="s">
        <v>17656</v>
      </c>
    </row>
    <row r="827" spans="1:9" x14ac:dyDescent="0.25">
      <c r="A827" s="4"/>
      <c r="B827" s="4" t="str">
        <f t="shared" si="13"/>
        <v xml:space="preserve"> </v>
      </c>
      <c r="D827" s="4"/>
      <c r="E827" s="4"/>
      <c r="F827" s="4"/>
      <c r="G827" s="4"/>
      <c r="H827" s="4"/>
      <c r="I827" s="4"/>
    </row>
    <row r="828" spans="1:9" x14ac:dyDescent="0.25">
      <c r="A828" s="4"/>
      <c r="B828" s="4" t="str">
        <f t="shared" si="13"/>
        <v xml:space="preserve"> </v>
      </c>
      <c r="C828" s="4" t="s">
        <v>19730</v>
      </c>
      <c r="D828" s="4" t="s">
        <v>19731</v>
      </c>
      <c r="E828" s="4">
        <v>30710</v>
      </c>
      <c r="F828" s="4" t="s">
        <v>17927</v>
      </c>
      <c r="G828" s="4"/>
      <c r="H828" s="4">
        <v>19641</v>
      </c>
      <c r="I828" s="4" t="s">
        <v>17654</v>
      </c>
    </row>
    <row r="829" spans="1:9" ht="15.75" customHeight="1" x14ac:dyDescent="0.25">
      <c r="A829" s="4"/>
      <c r="B829" s="4" t="str">
        <f t="shared" si="13"/>
        <v xml:space="preserve"> </v>
      </c>
      <c r="C829" s="4" t="s">
        <v>19732</v>
      </c>
      <c r="D829" s="4"/>
      <c r="E829" s="4"/>
      <c r="F829" s="4" t="s">
        <v>17928</v>
      </c>
      <c r="G829" s="4"/>
      <c r="H829" s="4"/>
      <c r="I829" s="4" t="s">
        <v>17680</v>
      </c>
    </row>
    <row r="830" spans="1:9" x14ac:dyDescent="0.25">
      <c r="A830" s="4"/>
      <c r="B830" s="4" t="str">
        <f t="shared" si="13"/>
        <v xml:space="preserve"> </v>
      </c>
      <c r="D830" s="4"/>
      <c r="E830" s="4"/>
      <c r="F830" s="4"/>
      <c r="G830" s="4"/>
      <c r="H830" s="4"/>
      <c r="I830" s="4"/>
    </row>
    <row r="831" spans="1:9" x14ac:dyDescent="0.25">
      <c r="A831" s="4"/>
      <c r="B831" s="4" t="str">
        <f t="shared" si="13"/>
        <v xml:space="preserve"> </v>
      </c>
      <c r="C831" s="4" t="s">
        <v>19733</v>
      </c>
      <c r="D831" s="4" t="s">
        <v>19734</v>
      </c>
      <c r="E831" s="4">
        <v>30150</v>
      </c>
      <c r="F831" s="4" t="s">
        <v>18064</v>
      </c>
      <c r="G831" s="4"/>
      <c r="H831" s="4">
        <v>19641</v>
      </c>
      <c r="I831" s="4" t="s">
        <v>17654</v>
      </c>
    </row>
    <row r="832" spans="1:9" x14ac:dyDescent="0.25">
      <c r="A832" s="4"/>
      <c r="B832" s="4" t="str">
        <f t="shared" si="13"/>
        <v xml:space="preserve"> </v>
      </c>
      <c r="D832" s="4"/>
      <c r="E832" s="4"/>
      <c r="F832" s="4"/>
      <c r="G832" s="4"/>
      <c r="H832" s="4"/>
      <c r="I832" s="4" t="s">
        <v>17680</v>
      </c>
    </row>
    <row r="833" spans="1:9" x14ac:dyDescent="0.25">
      <c r="A833" s="4"/>
      <c r="B833" s="4" t="str">
        <f t="shared" si="13"/>
        <v xml:space="preserve"> </v>
      </c>
      <c r="D833" s="4"/>
      <c r="E833" s="4"/>
      <c r="F833" s="4"/>
      <c r="G833" s="4"/>
      <c r="H833" s="4"/>
      <c r="I833" s="4"/>
    </row>
    <row r="834" spans="1:9" x14ac:dyDescent="0.25">
      <c r="A834" s="4"/>
      <c r="B834" s="4" t="str">
        <f t="shared" si="13"/>
        <v xml:space="preserve"> </v>
      </c>
      <c r="D834" s="4"/>
      <c r="E834" s="4"/>
      <c r="F834" s="4"/>
      <c r="G834" s="4"/>
      <c r="H834" s="4"/>
      <c r="I834" s="4" t="s">
        <v>17666</v>
      </c>
    </row>
    <row r="835" spans="1:9" x14ac:dyDescent="0.25">
      <c r="A835" s="4"/>
      <c r="B835" s="4" t="str">
        <f t="shared" si="13"/>
        <v xml:space="preserve"> </v>
      </c>
      <c r="C835" s="4" t="s">
        <v>19735</v>
      </c>
      <c r="D835" s="4" t="s">
        <v>19736</v>
      </c>
      <c r="E835" s="4">
        <v>30001</v>
      </c>
      <c r="F835" s="4" t="s">
        <v>18064</v>
      </c>
      <c r="G835" s="4"/>
      <c r="H835" s="4">
        <v>18431</v>
      </c>
      <c r="I835" s="4" t="s">
        <v>17667</v>
      </c>
    </row>
    <row r="836" spans="1:9" x14ac:dyDescent="0.25">
      <c r="A836" s="4"/>
      <c r="B836" s="4" t="str">
        <f t="shared" si="13"/>
        <v xml:space="preserve"> </v>
      </c>
      <c r="D836" s="4"/>
      <c r="E836" s="4"/>
      <c r="F836" s="4"/>
      <c r="G836" s="4"/>
      <c r="H836" s="4"/>
      <c r="I836" s="4" t="s">
        <v>17668</v>
      </c>
    </row>
    <row r="837" spans="1:9" ht="15.75" customHeight="1" x14ac:dyDescent="0.25">
      <c r="A837" s="4"/>
      <c r="B837" s="4" t="str">
        <f t="shared" si="13"/>
        <v xml:space="preserve"> </v>
      </c>
      <c r="D837" s="4"/>
      <c r="E837" s="4"/>
      <c r="F837" s="4"/>
      <c r="G837" s="4"/>
      <c r="H837" s="4"/>
      <c r="I837" s="4" t="s">
        <v>17666</v>
      </c>
    </row>
    <row r="838" spans="1:9" ht="15" customHeight="1" x14ac:dyDescent="0.25">
      <c r="A838" s="4"/>
      <c r="B838" s="4" t="str">
        <f t="shared" si="13"/>
        <v xml:space="preserve"> </v>
      </c>
      <c r="C838" s="4" t="s">
        <v>19735</v>
      </c>
      <c r="D838" s="4" t="s">
        <v>19737</v>
      </c>
      <c r="E838" s="4">
        <v>30820</v>
      </c>
      <c r="F838" s="4" t="s">
        <v>19624</v>
      </c>
      <c r="G838" s="4"/>
      <c r="H838" s="4">
        <v>18431</v>
      </c>
      <c r="I838" s="4" t="s">
        <v>17667</v>
      </c>
    </row>
    <row r="839" spans="1:9" ht="15" customHeight="1" x14ac:dyDescent="0.25">
      <c r="A839" s="4"/>
      <c r="B839" s="4" t="str">
        <f t="shared" si="13"/>
        <v xml:space="preserve"> </v>
      </c>
      <c r="D839" s="4"/>
      <c r="E839" s="4"/>
      <c r="F839" s="4"/>
      <c r="G839" s="4"/>
      <c r="H839" s="4"/>
      <c r="I839" s="4" t="s">
        <v>17668</v>
      </c>
    </row>
    <row r="840" spans="1:9" x14ac:dyDescent="0.25">
      <c r="A840" s="4"/>
      <c r="B840" s="4" t="str">
        <f t="shared" si="13"/>
        <v xml:space="preserve"> </v>
      </c>
      <c r="D840" s="4"/>
      <c r="E840" s="4"/>
      <c r="F840" s="4"/>
      <c r="G840" s="4"/>
      <c r="H840" s="4"/>
      <c r="I840" s="4" t="s">
        <v>17717</v>
      </c>
    </row>
    <row r="841" spans="1:9" x14ac:dyDescent="0.25">
      <c r="A841" s="4"/>
      <c r="B841" s="4" t="str">
        <f t="shared" si="13"/>
        <v xml:space="preserve"> </v>
      </c>
      <c r="D841" s="4"/>
      <c r="E841" s="4"/>
      <c r="F841" s="4"/>
      <c r="G841" s="4"/>
      <c r="H841" s="4"/>
      <c r="I841" s="4" t="s">
        <v>17718</v>
      </c>
    </row>
    <row r="842" spans="1:9" x14ac:dyDescent="0.25">
      <c r="A842" s="4"/>
      <c r="B842" s="4" t="str">
        <f t="shared" si="13"/>
        <v xml:space="preserve"> </v>
      </c>
      <c r="C842" s="4" t="s">
        <v>18006</v>
      </c>
      <c r="D842" s="4" t="s">
        <v>18007</v>
      </c>
      <c r="E842" s="4">
        <v>30100</v>
      </c>
      <c r="F842" s="4" t="s">
        <v>18064</v>
      </c>
      <c r="G842" s="4"/>
      <c r="H842" s="4" t="s">
        <v>17830</v>
      </c>
      <c r="I842" s="4" t="s">
        <v>17719</v>
      </c>
    </row>
    <row r="843" spans="1:9" x14ac:dyDescent="0.25">
      <c r="A843" s="4"/>
      <c r="B843" s="4" t="str">
        <f t="shared" si="13"/>
        <v xml:space="preserve"> </v>
      </c>
      <c r="D843" s="4" t="s">
        <v>18008</v>
      </c>
      <c r="E843" s="4"/>
      <c r="F843" s="4"/>
      <c r="G843" s="4"/>
      <c r="H843" s="4"/>
      <c r="I843" s="4" t="s">
        <v>17666</v>
      </c>
    </row>
    <row r="844" spans="1:9" x14ac:dyDescent="0.25">
      <c r="A844" s="4"/>
      <c r="B844" s="4" t="str">
        <f t="shared" si="13"/>
        <v xml:space="preserve"> </v>
      </c>
      <c r="D844" s="4"/>
      <c r="E844" s="4"/>
      <c r="F844" s="4"/>
      <c r="G844" s="4"/>
      <c r="H844" s="4"/>
      <c r="I844" s="4"/>
    </row>
    <row r="845" spans="1:9" x14ac:dyDescent="0.25">
      <c r="A845" s="4"/>
      <c r="B845" s="4" t="str">
        <f t="shared" si="13"/>
        <v xml:space="preserve"> </v>
      </c>
      <c r="D845" s="4"/>
      <c r="E845" s="4"/>
      <c r="F845" s="4"/>
      <c r="G845" s="4"/>
      <c r="H845" s="4"/>
      <c r="I845" s="4" t="s">
        <v>17667</v>
      </c>
    </row>
    <row r="846" spans="1:9" x14ac:dyDescent="0.25">
      <c r="A846" s="4"/>
      <c r="B846" s="4" t="str">
        <f t="shared" si="13"/>
        <v xml:space="preserve"> </v>
      </c>
      <c r="D846" s="4"/>
      <c r="E846" s="4"/>
      <c r="F846" s="4"/>
      <c r="G846" s="4"/>
      <c r="H846" s="4"/>
      <c r="I846" s="4" t="s">
        <v>17668</v>
      </c>
    </row>
    <row r="847" spans="1:9" x14ac:dyDescent="0.25">
      <c r="A847" s="4"/>
      <c r="B847" s="4" t="str">
        <f t="shared" si="13"/>
        <v xml:space="preserve"> </v>
      </c>
      <c r="D847" s="4"/>
      <c r="E847" s="4"/>
      <c r="F847" s="4"/>
      <c r="G847" s="4"/>
      <c r="H847" s="4"/>
      <c r="I847" s="4" t="s">
        <v>17653</v>
      </c>
    </row>
    <row r="848" spans="1:9" x14ac:dyDescent="0.25">
      <c r="A848" s="4"/>
      <c r="B848" s="4" t="str">
        <f t="shared" si="13"/>
        <v xml:space="preserve"> </v>
      </c>
      <c r="D848" s="4"/>
      <c r="E848" s="4"/>
      <c r="F848" s="4"/>
      <c r="G848" s="4"/>
      <c r="H848" s="4"/>
      <c r="I848" s="4"/>
    </row>
    <row r="849" spans="1:9" ht="15" customHeight="1" x14ac:dyDescent="0.25">
      <c r="A849" s="4"/>
      <c r="B849" s="4" t="str">
        <f t="shared" si="13"/>
        <v xml:space="preserve"> </v>
      </c>
      <c r="D849" s="4"/>
      <c r="E849" s="4"/>
      <c r="F849" s="4"/>
      <c r="G849" s="4"/>
      <c r="H849" s="4"/>
      <c r="I849" s="4"/>
    </row>
    <row r="850" spans="1:9" x14ac:dyDescent="0.25">
      <c r="A850" s="4"/>
      <c r="B850" s="4" t="str">
        <f t="shared" si="13"/>
        <v xml:space="preserve"> </v>
      </c>
      <c r="C850" s="4" t="s">
        <v>21266</v>
      </c>
      <c r="D850" s="4"/>
      <c r="E850" s="4"/>
      <c r="F850" s="4"/>
      <c r="G850" s="4"/>
      <c r="H850" s="4"/>
      <c r="I850" s="4"/>
    </row>
    <row r="851" spans="1:9" x14ac:dyDescent="0.25">
      <c r="A851" s="4"/>
      <c r="B851" s="4" t="str">
        <f t="shared" si="13"/>
        <v xml:space="preserve"> </v>
      </c>
      <c r="D851" s="4"/>
      <c r="E851" s="4"/>
      <c r="F851" s="4"/>
      <c r="G851" s="4"/>
      <c r="H851" s="4"/>
      <c r="I851" s="4"/>
    </row>
    <row r="852" spans="1:9" x14ac:dyDescent="0.25">
      <c r="A852" s="4"/>
      <c r="B852" s="4">
        <f t="shared" si="13"/>
        <v>1</v>
      </c>
      <c r="C852" s="4" t="s">
        <v>19573</v>
      </c>
      <c r="D852" s="4" t="s">
        <v>19574</v>
      </c>
      <c r="E852" s="4" t="s">
        <v>19738</v>
      </c>
      <c r="F852" s="4"/>
      <c r="G852" s="4"/>
      <c r="H852" s="4"/>
      <c r="I852" s="4"/>
    </row>
    <row r="853" spans="1:9" x14ac:dyDescent="0.25">
      <c r="A853" s="4"/>
      <c r="B853" s="4" t="str">
        <f t="shared" si="13"/>
        <v xml:space="preserve"> </v>
      </c>
      <c r="C853" s="4" t="s">
        <v>21266</v>
      </c>
      <c r="D853" s="4"/>
      <c r="E853" s="4"/>
      <c r="F853" s="4"/>
      <c r="G853" s="4"/>
      <c r="H853" s="4"/>
      <c r="I853" s="4"/>
    </row>
    <row r="854" spans="1:9" x14ac:dyDescent="0.25">
      <c r="A854" s="4"/>
      <c r="B854" s="4" t="str">
        <f t="shared" si="13"/>
        <v xml:space="preserve"> </v>
      </c>
      <c r="D854" s="4"/>
      <c r="E854" s="4"/>
      <c r="F854" s="4"/>
      <c r="G854" s="4"/>
      <c r="H854" s="4"/>
      <c r="I854" s="4"/>
    </row>
    <row r="855" spans="1:9" x14ac:dyDescent="0.25">
      <c r="A855" s="4"/>
      <c r="B855" s="4" t="str">
        <f t="shared" si="13"/>
        <v xml:space="preserve"> </v>
      </c>
      <c r="C855" s="4" t="s">
        <v>18009</v>
      </c>
      <c r="D855" s="4"/>
      <c r="E855" s="4"/>
      <c r="F855" s="4"/>
      <c r="G855" s="4"/>
      <c r="H855" s="4"/>
      <c r="I855" s="4" t="s">
        <v>17654</v>
      </c>
    </row>
    <row r="856" spans="1:9" x14ac:dyDescent="0.25">
      <c r="A856" s="4"/>
      <c r="B856" s="4" t="str">
        <f t="shared" si="13"/>
        <v xml:space="preserve"> </v>
      </c>
      <c r="D856" s="4" t="s">
        <v>19739</v>
      </c>
      <c r="E856" s="4">
        <v>30730</v>
      </c>
      <c r="F856" s="4" t="s">
        <v>19723</v>
      </c>
      <c r="G856" s="4"/>
      <c r="H856" s="4">
        <v>1769</v>
      </c>
      <c r="I856" s="4" t="s">
        <v>17655</v>
      </c>
    </row>
    <row r="857" spans="1:9" x14ac:dyDescent="0.25">
      <c r="A857" s="4"/>
      <c r="B857" s="4" t="str">
        <f t="shared" si="13"/>
        <v xml:space="preserve"> </v>
      </c>
      <c r="C857" s="4" t="s">
        <v>18010</v>
      </c>
      <c r="D857" s="4"/>
      <c r="E857" s="4"/>
      <c r="F857" s="4"/>
      <c r="G857" s="4"/>
      <c r="H857" s="4"/>
      <c r="I857" s="4"/>
    </row>
    <row r="858" spans="1:9" x14ac:dyDescent="0.25">
      <c r="A858" s="4"/>
      <c r="B858" s="4" t="str">
        <f t="shared" si="13"/>
        <v xml:space="preserve"> </v>
      </c>
      <c r="D858" s="4"/>
      <c r="E858" s="4"/>
      <c r="F858" s="4"/>
      <c r="G858" s="4"/>
      <c r="H858" s="4"/>
      <c r="I858" s="4" t="s">
        <v>17656</v>
      </c>
    </row>
    <row r="859" spans="1:9" x14ac:dyDescent="0.25">
      <c r="A859" s="4"/>
      <c r="B859" s="4" t="str">
        <f t="shared" si="13"/>
        <v xml:space="preserve"> </v>
      </c>
      <c r="D859" s="4"/>
      <c r="E859" s="4"/>
      <c r="F859" s="4"/>
      <c r="G859" s="4"/>
      <c r="H859" s="4"/>
      <c r="I859" s="4"/>
    </row>
    <row r="860" spans="1:9" ht="15" customHeight="1" x14ac:dyDescent="0.25">
      <c r="A860" s="4"/>
      <c r="B860" s="4" t="str">
        <f t="shared" si="13"/>
        <v xml:space="preserve"> </v>
      </c>
      <c r="D860" s="4"/>
      <c r="E860" s="4"/>
      <c r="F860" s="4" t="s">
        <v>18011</v>
      </c>
      <c r="G860" s="4"/>
      <c r="H860" s="4"/>
      <c r="I860" s="4" t="s">
        <v>17666</v>
      </c>
    </row>
    <row r="861" spans="1:9" ht="15" customHeight="1" x14ac:dyDescent="0.25">
      <c r="A861" s="4"/>
      <c r="B861" s="4" t="str">
        <f t="shared" si="13"/>
        <v xml:space="preserve"> </v>
      </c>
      <c r="C861" s="4" t="s">
        <v>19740</v>
      </c>
      <c r="D861" s="4" t="s">
        <v>19741</v>
      </c>
      <c r="E861" s="4">
        <v>30320</v>
      </c>
      <c r="F861" s="4"/>
      <c r="G861" s="4"/>
      <c r="H861" s="4">
        <v>18431</v>
      </c>
      <c r="I861" s="4" t="s">
        <v>17667</v>
      </c>
    </row>
    <row r="862" spans="1:9" x14ac:dyDescent="0.25">
      <c r="A862" s="4"/>
      <c r="B862" s="4" t="str">
        <f t="shared" si="13"/>
        <v xml:space="preserve"> </v>
      </c>
      <c r="D862" s="4"/>
      <c r="E862" s="4"/>
      <c r="F862" s="4" t="s">
        <v>18012</v>
      </c>
      <c r="G862" s="4"/>
      <c r="H862" s="4"/>
      <c r="I862" s="4"/>
    </row>
    <row r="863" spans="1:9" x14ac:dyDescent="0.25">
      <c r="A863" s="4"/>
      <c r="B863" s="4" t="str">
        <f t="shared" si="13"/>
        <v xml:space="preserve"> </v>
      </c>
      <c r="D863" s="4"/>
      <c r="E863" s="4"/>
      <c r="F863" s="4"/>
      <c r="G863" s="4"/>
      <c r="H863" s="4"/>
      <c r="I863" s="4" t="s">
        <v>17668</v>
      </c>
    </row>
    <row r="864" spans="1:9" x14ac:dyDescent="0.25">
      <c r="A864" s="4"/>
      <c r="B864" s="4" t="str">
        <f t="shared" si="13"/>
        <v xml:space="preserve"> </v>
      </c>
      <c r="D864" s="4"/>
      <c r="E864" s="4"/>
      <c r="F864" s="4"/>
      <c r="G864" s="4"/>
      <c r="H864" s="4"/>
      <c r="I864" s="4"/>
    </row>
    <row r="865" spans="1:9" x14ac:dyDescent="0.25">
      <c r="A865" s="4"/>
      <c r="B865" s="4" t="str">
        <f t="shared" si="13"/>
        <v xml:space="preserve"> </v>
      </c>
      <c r="C865" s="4" t="s">
        <v>18013</v>
      </c>
      <c r="D865" s="4" t="s">
        <v>18015</v>
      </c>
      <c r="E865" s="4"/>
      <c r="F865" s="4"/>
      <c r="G865" s="4"/>
      <c r="H865" s="4"/>
      <c r="I865" s="4" t="s">
        <v>17666</v>
      </c>
    </row>
    <row r="866" spans="1:9" x14ac:dyDescent="0.25">
      <c r="A866" s="4"/>
      <c r="B866" s="4" t="str">
        <f t="shared" si="13"/>
        <v xml:space="preserve"> </v>
      </c>
      <c r="D866" s="4"/>
      <c r="E866" s="4">
        <v>30530</v>
      </c>
      <c r="F866" s="4" t="s">
        <v>19742</v>
      </c>
      <c r="G866" s="4"/>
      <c r="H866" s="4">
        <v>18431</v>
      </c>
      <c r="I866" s="4" t="s">
        <v>17667</v>
      </c>
    </row>
    <row r="867" spans="1:9" x14ac:dyDescent="0.25">
      <c r="A867" s="4"/>
      <c r="B867" s="4" t="str">
        <f t="shared" si="13"/>
        <v xml:space="preserve"> </v>
      </c>
      <c r="C867" s="4" t="s">
        <v>18014</v>
      </c>
      <c r="D867" s="4" t="s">
        <v>18016</v>
      </c>
      <c r="E867" s="4"/>
      <c r="F867" s="4"/>
      <c r="G867" s="4"/>
      <c r="H867" s="4"/>
      <c r="I867" s="4"/>
    </row>
    <row r="868" spans="1:9" x14ac:dyDescent="0.25">
      <c r="A868" s="4"/>
      <c r="B868" s="4" t="str">
        <f t="shared" si="13"/>
        <v xml:space="preserve"> </v>
      </c>
      <c r="D868" s="4"/>
      <c r="E868" s="4"/>
      <c r="F868" s="4"/>
      <c r="G868" s="4"/>
      <c r="H868" s="4"/>
      <c r="I868" s="4" t="s">
        <v>17668</v>
      </c>
    </row>
    <row r="869" spans="1:9" x14ac:dyDescent="0.25">
      <c r="A869" s="4"/>
      <c r="B869" s="4" t="str">
        <f t="shared" ref="B869:B932" si="14">IFERROR(FIND("Confidencial",C869,1)," ")</f>
        <v xml:space="preserve"> </v>
      </c>
      <c r="D869" s="4"/>
      <c r="E869" s="4"/>
      <c r="F869" s="4"/>
      <c r="G869" s="4"/>
      <c r="H869" s="4"/>
      <c r="I869" s="4"/>
    </row>
    <row r="870" spans="1:9" x14ac:dyDescent="0.25">
      <c r="A870" s="4"/>
      <c r="B870" s="4" t="str">
        <f t="shared" si="14"/>
        <v xml:space="preserve"> </v>
      </c>
      <c r="D870" s="4"/>
      <c r="E870" s="4"/>
      <c r="F870" s="4"/>
      <c r="G870" s="4"/>
      <c r="H870" s="4"/>
      <c r="I870" s="4" t="s">
        <v>17666</v>
      </c>
    </row>
    <row r="871" spans="1:9" x14ac:dyDescent="0.25">
      <c r="A871" s="4"/>
      <c r="B871" s="4" t="str">
        <f t="shared" si="14"/>
        <v xml:space="preserve"> </v>
      </c>
      <c r="C871" s="4" t="s">
        <v>19743</v>
      </c>
      <c r="D871" s="4" t="s">
        <v>19744</v>
      </c>
      <c r="E871" s="4">
        <v>30107</v>
      </c>
      <c r="F871" s="4" t="s">
        <v>18064</v>
      </c>
      <c r="G871" s="4"/>
      <c r="H871" s="4">
        <v>18431</v>
      </c>
      <c r="I871" s="4" t="s">
        <v>17667</v>
      </c>
    </row>
    <row r="872" spans="1:9" x14ac:dyDescent="0.25">
      <c r="A872" s="4"/>
      <c r="B872" s="4" t="str">
        <f t="shared" si="14"/>
        <v xml:space="preserve"> </v>
      </c>
      <c r="D872" s="4"/>
      <c r="E872" s="4"/>
      <c r="F872" s="4"/>
      <c r="G872" s="4"/>
      <c r="H872" s="4"/>
      <c r="I872" s="4" t="s">
        <v>17668</v>
      </c>
    </row>
    <row r="873" spans="1:9" x14ac:dyDescent="0.25">
      <c r="A873" s="4"/>
      <c r="B873" s="4" t="str">
        <f t="shared" si="14"/>
        <v xml:space="preserve"> </v>
      </c>
      <c r="D873" s="4" t="s">
        <v>18018</v>
      </c>
      <c r="E873" s="4"/>
      <c r="F873" s="4"/>
      <c r="G873" s="4"/>
      <c r="H873" s="4"/>
      <c r="I873" s="4" t="s">
        <v>17666</v>
      </c>
    </row>
    <row r="874" spans="1:9" ht="15" customHeight="1" x14ac:dyDescent="0.25">
      <c r="A874" s="4"/>
      <c r="B874" s="4" t="str">
        <f t="shared" si="14"/>
        <v xml:space="preserve"> </v>
      </c>
      <c r="C874" s="4" t="s">
        <v>18017</v>
      </c>
      <c r="D874" s="4"/>
      <c r="E874" s="4">
        <v>30820</v>
      </c>
      <c r="F874" s="4" t="s">
        <v>19624</v>
      </c>
      <c r="G874" s="4"/>
      <c r="H874" s="4">
        <v>18431</v>
      </c>
      <c r="I874" s="4" t="s">
        <v>17667</v>
      </c>
    </row>
    <row r="875" spans="1:9" x14ac:dyDescent="0.25">
      <c r="A875" s="4"/>
      <c r="B875" s="4" t="str">
        <f t="shared" si="14"/>
        <v xml:space="preserve"> </v>
      </c>
      <c r="D875" s="4" t="s">
        <v>18019</v>
      </c>
      <c r="E875" s="4"/>
      <c r="F875" s="4"/>
      <c r="G875" s="4"/>
      <c r="H875" s="4"/>
      <c r="I875" s="4"/>
    </row>
    <row r="876" spans="1:9" x14ac:dyDescent="0.25">
      <c r="A876" s="4"/>
      <c r="B876" s="4" t="str">
        <f t="shared" si="14"/>
        <v xml:space="preserve"> </v>
      </c>
      <c r="D876" s="4"/>
      <c r="E876" s="4"/>
      <c r="F876" s="4"/>
      <c r="G876" s="4"/>
      <c r="H876" s="4"/>
      <c r="I876" s="4" t="s">
        <v>17668</v>
      </c>
    </row>
    <row r="877" spans="1:9" x14ac:dyDescent="0.25">
      <c r="A877" s="4"/>
      <c r="B877" s="4" t="str">
        <f t="shared" si="14"/>
        <v xml:space="preserve"> </v>
      </c>
      <c r="D877" s="4"/>
      <c r="E877" s="4"/>
      <c r="F877" s="4"/>
      <c r="G877" s="4"/>
      <c r="H877" s="4"/>
      <c r="I877" s="4"/>
    </row>
    <row r="878" spans="1:9" ht="15.75" customHeight="1" x14ac:dyDescent="0.25">
      <c r="A878" s="4"/>
      <c r="B878" s="4" t="str">
        <f t="shared" si="14"/>
        <v xml:space="preserve"> </v>
      </c>
      <c r="D878" s="4"/>
      <c r="E878" s="4"/>
      <c r="F878" s="4"/>
      <c r="G878" s="4"/>
      <c r="H878" s="4"/>
      <c r="I878" s="4" t="s">
        <v>17666</v>
      </c>
    </row>
    <row r="879" spans="1:9" x14ac:dyDescent="0.25">
      <c r="A879" s="4"/>
      <c r="B879" s="4" t="str">
        <f t="shared" si="14"/>
        <v xml:space="preserve"> </v>
      </c>
      <c r="C879" s="4" t="s">
        <v>18017</v>
      </c>
      <c r="D879" s="4" t="s">
        <v>19665</v>
      </c>
      <c r="E879" s="4">
        <v>30820</v>
      </c>
      <c r="F879" s="4" t="s">
        <v>19624</v>
      </c>
      <c r="G879" s="4"/>
      <c r="H879" s="4">
        <v>18431</v>
      </c>
      <c r="I879" s="4" t="s">
        <v>17667</v>
      </c>
    </row>
    <row r="880" spans="1:9" x14ac:dyDescent="0.25">
      <c r="A880" s="4"/>
      <c r="B880" s="4" t="str">
        <f t="shared" si="14"/>
        <v xml:space="preserve"> </v>
      </c>
      <c r="D880" s="4"/>
      <c r="E880" s="4"/>
      <c r="F880" s="4"/>
      <c r="G880" s="4"/>
      <c r="H880" s="4"/>
      <c r="I880" s="4" t="s">
        <v>17668</v>
      </c>
    </row>
    <row r="881" spans="1:9" x14ac:dyDescent="0.25">
      <c r="A881" s="4"/>
      <c r="B881" s="4" t="str">
        <f t="shared" si="14"/>
        <v xml:space="preserve"> </v>
      </c>
      <c r="D881" s="4"/>
      <c r="E881" s="4"/>
      <c r="F881" s="4"/>
      <c r="G881" s="4"/>
      <c r="H881" s="4"/>
      <c r="I881" s="4" t="s">
        <v>17666</v>
      </c>
    </row>
    <row r="882" spans="1:9" x14ac:dyDescent="0.25">
      <c r="A882" s="4"/>
      <c r="B882" s="4" t="str">
        <f t="shared" si="14"/>
        <v xml:space="preserve"> </v>
      </c>
      <c r="C882" s="4" t="s">
        <v>19745</v>
      </c>
      <c r="D882" s="4" t="s">
        <v>19746</v>
      </c>
      <c r="E882" s="4">
        <v>30005</v>
      </c>
      <c r="F882" s="4" t="s">
        <v>18064</v>
      </c>
      <c r="G882" s="4"/>
      <c r="H882" s="4">
        <v>18431</v>
      </c>
      <c r="I882" s="4" t="s">
        <v>17667</v>
      </c>
    </row>
    <row r="883" spans="1:9" x14ac:dyDescent="0.25">
      <c r="A883" s="4"/>
      <c r="B883" s="4" t="str">
        <f t="shared" si="14"/>
        <v xml:space="preserve"> </v>
      </c>
      <c r="D883" s="4"/>
      <c r="E883" s="4"/>
      <c r="F883" s="4"/>
      <c r="G883" s="4"/>
      <c r="H883" s="4"/>
      <c r="I883" s="4" t="s">
        <v>17668</v>
      </c>
    </row>
    <row r="884" spans="1:9" ht="15.75" customHeight="1" x14ac:dyDescent="0.25">
      <c r="A884" s="4"/>
      <c r="B884" s="4" t="str">
        <f t="shared" si="14"/>
        <v xml:space="preserve"> </v>
      </c>
      <c r="C884" s="4" t="s">
        <v>18020</v>
      </c>
      <c r="D884" s="4"/>
      <c r="E884" s="4"/>
      <c r="F884" s="4"/>
      <c r="G884" s="4"/>
      <c r="H884" s="4"/>
      <c r="I884" s="4" t="s">
        <v>17666</v>
      </c>
    </row>
    <row r="885" spans="1:9" x14ac:dyDescent="0.25">
      <c r="A885" s="4"/>
      <c r="B885" s="4" t="str">
        <f t="shared" si="14"/>
        <v xml:space="preserve"> </v>
      </c>
      <c r="D885" s="4" t="s">
        <v>19747</v>
      </c>
      <c r="E885" s="4">
        <v>30510</v>
      </c>
      <c r="F885" s="4" t="s">
        <v>19748</v>
      </c>
      <c r="G885" s="4"/>
      <c r="H885" s="4">
        <v>18431</v>
      </c>
      <c r="I885" s="4" t="s">
        <v>17667</v>
      </c>
    </row>
    <row r="886" spans="1:9" x14ac:dyDescent="0.25">
      <c r="A886" s="4"/>
      <c r="B886" s="4" t="str">
        <f t="shared" si="14"/>
        <v xml:space="preserve"> </v>
      </c>
      <c r="C886" s="4" t="s">
        <v>18021</v>
      </c>
      <c r="D886" s="4"/>
      <c r="E886" s="4"/>
      <c r="F886" s="4"/>
      <c r="G886" s="4"/>
      <c r="H886" s="4"/>
      <c r="I886" s="4"/>
    </row>
    <row r="887" spans="1:9" x14ac:dyDescent="0.25">
      <c r="A887" s="4"/>
      <c r="B887" s="4" t="str">
        <f t="shared" si="14"/>
        <v xml:space="preserve"> </v>
      </c>
      <c r="D887" s="4"/>
      <c r="E887" s="4"/>
      <c r="F887" s="4"/>
      <c r="G887" s="4"/>
      <c r="H887" s="4"/>
      <c r="I887" s="4" t="s">
        <v>17668</v>
      </c>
    </row>
    <row r="888" spans="1:9" x14ac:dyDescent="0.25">
      <c r="A888" s="4"/>
      <c r="B888" s="4" t="str">
        <f t="shared" si="14"/>
        <v xml:space="preserve"> </v>
      </c>
      <c r="D888" s="4"/>
      <c r="E888" s="4"/>
      <c r="F888" s="4"/>
      <c r="G888" s="4"/>
      <c r="H888" s="4"/>
      <c r="I888" s="4"/>
    </row>
    <row r="889" spans="1:9" x14ac:dyDescent="0.25">
      <c r="A889" s="4"/>
      <c r="B889" s="4" t="str">
        <f t="shared" si="14"/>
        <v xml:space="preserve"> </v>
      </c>
      <c r="D889" s="4"/>
      <c r="E889" s="4"/>
      <c r="F889" s="4"/>
      <c r="G889" s="4"/>
      <c r="H889" s="4"/>
      <c r="I889" s="4" t="s">
        <v>17653</v>
      </c>
    </row>
    <row r="890" spans="1:9" ht="15.75" customHeight="1" x14ac:dyDescent="0.25">
      <c r="A890" s="4"/>
      <c r="B890" s="4" t="str">
        <f t="shared" si="14"/>
        <v xml:space="preserve"> </v>
      </c>
      <c r="C890" s="4" t="s">
        <v>18022</v>
      </c>
      <c r="D890" s="4" t="s">
        <v>18023</v>
      </c>
      <c r="E890" s="4">
        <v>30007</v>
      </c>
      <c r="F890" s="4" t="s">
        <v>18064</v>
      </c>
      <c r="G890" s="4"/>
      <c r="H890" s="4">
        <v>1769</v>
      </c>
      <c r="I890" s="4" t="s">
        <v>17654</v>
      </c>
    </row>
    <row r="891" spans="1:9" x14ac:dyDescent="0.25">
      <c r="A891" s="4"/>
      <c r="B891" s="4" t="str">
        <f t="shared" si="14"/>
        <v xml:space="preserve"> </v>
      </c>
      <c r="D891" s="4" t="s">
        <v>18024</v>
      </c>
      <c r="E891" s="4"/>
      <c r="F891" s="4"/>
      <c r="G891" s="4"/>
      <c r="H891" s="4"/>
      <c r="I891" s="4" t="s">
        <v>17655</v>
      </c>
    </row>
    <row r="892" spans="1:9" x14ac:dyDescent="0.25">
      <c r="A892" s="4"/>
      <c r="B892" s="4" t="str">
        <f t="shared" si="14"/>
        <v xml:space="preserve"> </v>
      </c>
      <c r="D892" s="4"/>
      <c r="E892" s="4"/>
      <c r="F892" s="4"/>
      <c r="G892" s="4"/>
      <c r="H892" s="4"/>
      <c r="I892" s="4"/>
    </row>
    <row r="893" spans="1:9" x14ac:dyDescent="0.25">
      <c r="A893" s="4"/>
      <c r="B893" s="4" t="str">
        <f t="shared" si="14"/>
        <v xml:space="preserve"> </v>
      </c>
      <c r="D893" s="4"/>
      <c r="E893" s="4"/>
      <c r="F893" s="4"/>
      <c r="G893" s="4"/>
      <c r="H893" s="4"/>
      <c r="I893" s="4" t="s">
        <v>17656</v>
      </c>
    </row>
    <row r="894" spans="1:9" x14ac:dyDescent="0.25">
      <c r="A894" s="4"/>
      <c r="B894" s="4" t="str">
        <f t="shared" si="14"/>
        <v xml:space="preserve"> </v>
      </c>
      <c r="D894" s="4"/>
      <c r="E894" s="4"/>
      <c r="F894" s="4"/>
      <c r="G894" s="4"/>
      <c r="H894" s="4"/>
      <c r="I894" s="4" t="s">
        <v>17738</v>
      </c>
    </row>
    <row r="895" spans="1:9" ht="15.75" customHeight="1" x14ac:dyDescent="0.25">
      <c r="A895" s="4"/>
      <c r="B895" s="4" t="str">
        <f t="shared" si="14"/>
        <v xml:space="preserve"> </v>
      </c>
      <c r="D895" s="4"/>
      <c r="E895" s="4"/>
      <c r="F895" s="4"/>
      <c r="G895" s="4"/>
      <c r="H895" s="4"/>
      <c r="I895" s="4" t="s">
        <v>18010</v>
      </c>
    </row>
    <row r="896" spans="1:9" ht="15" customHeight="1" x14ac:dyDescent="0.25">
      <c r="A896" s="4"/>
      <c r="B896" s="4" t="str">
        <f t="shared" si="14"/>
        <v xml:space="preserve"> </v>
      </c>
      <c r="C896" s="4" t="s">
        <v>19749</v>
      </c>
      <c r="D896" s="4" t="s">
        <v>19750</v>
      </c>
      <c r="E896" s="4"/>
      <c r="F896" s="4"/>
      <c r="G896" s="4"/>
      <c r="H896" s="4"/>
      <c r="I896" s="4" t="s">
        <v>18025</v>
      </c>
    </row>
    <row r="897" spans="1:9" ht="15" customHeight="1" x14ac:dyDescent="0.25">
      <c r="A897" s="4"/>
      <c r="B897" s="4" t="str">
        <f t="shared" si="14"/>
        <v xml:space="preserve"> </v>
      </c>
      <c r="D897" s="4"/>
      <c r="E897" s="4">
        <v>30005</v>
      </c>
      <c r="F897" s="4" t="s">
        <v>18064</v>
      </c>
      <c r="G897" s="4"/>
      <c r="H897" s="4" t="s">
        <v>19751</v>
      </c>
      <c r="I897" s="4"/>
    </row>
    <row r="898" spans="1:9" x14ac:dyDescent="0.25">
      <c r="A898" s="4"/>
      <c r="B898" s="4" t="str">
        <f t="shared" si="14"/>
        <v xml:space="preserve"> </v>
      </c>
      <c r="D898" s="4"/>
      <c r="E898" s="4"/>
      <c r="F898" s="4"/>
      <c r="G898" s="4"/>
      <c r="H898" s="4"/>
      <c r="I898" s="4"/>
    </row>
    <row r="899" spans="1:9" x14ac:dyDescent="0.25">
      <c r="A899" s="4"/>
      <c r="B899" s="4" t="str">
        <f t="shared" si="14"/>
        <v xml:space="preserve"> </v>
      </c>
      <c r="D899" s="4"/>
      <c r="E899" s="4"/>
      <c r="F899" s="4"/>
      <c r="G899" s="4"/>
      <c r="H899" s="4"/>
      <c r="I899" s="4"/>
    </row>
    <row r="900" spans="1:9" x14ac:dyDescent="0.25">
      <c r="A900" s="4"/>
      <c r="B900" s="4" t="str">
        <f t="shared" si="14"/>
        <v xml:space="preserve"> </v>
      </c>
      <c r="D900" s="4"/>
      <c r="E900" s="4"/>
      <c r="F900" s="4"/>
      <c r="G900" s="4"/>
      <c r="H900" s="4"/>
      <c r="I900" s="4"/>
    </row>
    <row r="901" spans="1:9" x14ac:dyDescent="0.25">
      <c r="A901" s="4"/>
      <c r="B901" s="4" t="str">
        <f t="shared" si="14"/>
        <v xml:space="preserve"> </v>
      </c>
      <c r="C901" s="4" t="s">
        <v>21266</v>
      </c>
      <c r="D901" s="4"/>
      <c r="E901" s="4"/>
      <c r="F901" s="4"/>
      <c r="G901" s="4"/>
      <c r="H901" s="4"/>
      <c r="I901" s="4"/>
    </row>
    <row r="902" spans="1:9" x14ac:dyDescent="0.25">
      <c r="A902" s="4"/>
      <c r="B902" s="4" t="str">
        <f t="shared" si="14"/>
        <v xml:space="preserve"> </v>
      </c>
      <c r="D902" s="4"/>
      <c r="E902" s="4"/>
      <c r="F902" s="4"/>
      <c r="G902" s="4"/>
      <c r="H902" s="4"/>
      <c r="I902" s="4"/>
    </row>
    <row r="903" spans="1:9" ht="15.75" customHeight="1" x14ac:dyDescent="0.25">
      <c r="A903" s="4"/>
      <c r="B903" s="4">
        <f t="shared" si="14"/>
        <v>1</v>
      </c>
      <c r="C903" s="4" t="s">
        <v>19573</v>
      </c>
      <c r="D903" s="4" t="s">
        <v>19574</v>
      </c>
      <c r="E903" s="4" t="s">
        <v>19752</v>
      </c>
      <c r="F903" s="4"/>
      <c r="G903" s="4"/>
      <c r="H903" s="4"/>
      <c r="I903" s="4"/>
    </row>
    <row r="904" spans="1:9" x14ac:dyDescent="0.25">
      <c r="A904" s="4"/>
      <c r="B904" s="4" t="str">
        <f t="shared" si="14"/>
        <v xml:space="preserve"> </v>
      </c>
      <c r="C904" s="4" t="s">
        <v>21266</v>
      </c>
      <c r="D904" s="4"/>
      <c r="E904" s="4"/>
      <c r="F904" s="4"/>
      <c r="G904" s="4"/>
      <c r="H904" s="4"/>
      <c r="I904" s="4"/>
    </row>
    <row r="905" spans="1:9" x14ac:dyDescent="0.25">
      <c r="A905" s="4"/>
      <c r="B905" s="4" t="str">
        <f t="shared" si="14"/>
        <v xml:space="preserve"> </v>
      </c>
      <c r="D905" s="4"/>
      <c r="E905" s="4"/>
      <c r="F905" s="4"/>
      <c r="G905" s="4"/>
      <c r="H905" s="4"/>
      <c r="I905" s="4"/>
    </row>
    <row r="906" spans="1:9" x14ac:dyDescent="0.25">
      <c r="A906" s="4"/>
      <c r="B906" s="4" t="str">
        <f t="shared" si="14"/>
        <v xml:space="preserve"> </v>
      </c>
      <c r="D906" s="4"/>
      <c r="E906" s="4"/>
      <c r="F906" s="4"/>
      <c r="G906" s="4"/>
      <c r="H906" s="4"/>
      <c r="I906" s="4" t="s">
        <v>17666</v>
      </c>
    </row>
    <row r="907" spans="1:9" x14ac:dyDescent="0.25">
      <c r="A907" s="4"/>
      <c r="B907" s="4" t="str">
        <f t="shared" si="14"/>
        <v xml:space="preserve"> </v>
      </c>
      <c r="D907" s="4"/>
      <c r="E907" s="4"/>
      <c r="F907" s="4"/>
      <c r="G907" s="4"/>
      <c r="H907" s="4"/>
      <c r="I907" s="4" t="s">
        <v>17667</v>
      </c>
    </row>
    <row r="908" spans="1:9" x14ac:dyDescent="0.25">
      <c r="A908" s="4"/>
      <c r="B908" s="4" t="str">
        <f t="shared" si="14"/>
        <v xml:space="preserve"> </v>
      </c>
      <c r="C908" s="4" t="s">
        <v>19692</v>
      </c>
      <c r="D908" s="4" t="s">
        <v>19753</v>
      </c>
      <c r="E908" s="4"/>
      <c r="F908" s="4"/>
      <c r="G908" s="4"/>
      <c r="H908" s="4"/>
      <c r="I908" s="4" t="s">
        <v>17668</v>
      </c>
    </row>
    <row r="909" spans="1:9" ht="15" customHeight="1" x14ac:dyDescent="0.25">
      <c r="A909" s="4"/>
      <c r="B909" s="4" t="str">
        <f t="shared" si="14"/>
        <v xml:space="preserve"> </v>
      </c>
      <c r="C909" s="4" t="s">
        <v>18026</v>
      </c>
      <c r="D909" s="4"/>
      <c r="E909" s="4"/>
      <c r="F909" s="4"/>
      <c r="G909" s="4"/>
      <c r="H909" s="4"/>
      <c r="I909" s="4" t="s">
        <v>17666</v>
      </c>
    </row>
    <row r="910" spans="1:9" x14ac:dyDescent="0.25">
      <c r="A910" s="4"/>
      <c r="B910" s="4" t="str">
        <f t="shared" si="14"/>
        <v xml:space="preserve"> </v>
      </c>
      <c r="D910" s="4" t="s">
        <v>19754</v>
      </c>
      <c r="E910" s="4">
        <v>30152</v>
      </c>
      <c r="F910" s="4" t="s">
        <v>18064</v>
      </c>
      <c r="G910" s="4"/>
      <c r="H910" s="4">
        <v>18431</v>
      </c>
      <c r="I910" s="4" t="s">
        <v>17667</v>
      </c>
    </row>
    <row r="911" spans="1:9" x14ac:dyDescent="0.25">
      <c r="A911" s="4"/>
      <c r="B911" s="4" t="str">
        <f t="shared" si="14"/>
        <v xml:space="preserve"> </v>
      </c>
      <c r="C911" s="4" t="s">
        <v>18027</v>
      </c>
      <c r="D911" s="4"/>
      <c r="E911" s="4"/>
      <c r="F911" s="4"/>
      <c r="G911" s="4"/>
      <c r="H911" s="4"/>
      <c r="I911" s="4"/>
    </row>
    <row r="912" spans="1:9" x14ac:dyDescent="0.25">
      <c r="A912" s="4"/>
      <c r="B912" s="4" t="str">
        <f t="shared" si="14"/>
        <v xml:space="preserve"> </v>
      </c>
      <c r="D912" s="4"/>
      <c r="E912" s="4"/>
      <c r="F912" s="4"/>
      <c r="G912" s="4"/>
      <c r="H912" s="4"/>
      <c r="I912" s="4" t="s">
        <v>17668</v>
      </c>
    </row>
    <row r="913" spans="1:9" x14ac:dyDescent="0.25">
      <c r="A913" s="4"/>
      <c r="B913" s="4" t="str">
        <f t="shared" si="14"/>
        <v xml:space="preserve"> </v>
      </c>
      <c r="D913" s="4"/>
      <c r="E913" s="4"/>
      <c r="F913" s="4"/>
      <c r="G913" s="4"/>
      <c r="H913" s="4"/>
      <c r="I913" s="4"/>
    </row>
    <row r="914" spans="1:9" x14ac:dyDescent="0.25">
      <c r="A914" s="4"/>
      <c r="B914" s="4" t="str">
        <f t="shared" si="14"/>
        <v xml:space="preserve"> </v>
      </c>
      <c r="C914" s="4" t="s">
        <v>18026</v>
      </c>
      <c r="D914" s="4" t="s">
        <v>18028</v>
      </c>
      <c r="E914" s="4"/>
      <c r="F914" s="4"/>
      <c r="G914" s="4"/>
      <c r="H914" s="4"/>
      <c r="I914" s="4" t="s">
        <v>17666</v>
      </c>
    </row>
    <row r="915" spans="1:9" x14ac:dyDescent="0.25">
      <c r="A915" s="4"/>
      <c r="B915" s="4" t="str">
        <f t="shared" si="14"/>
        <v xml:space="preserve"> </v>
      </c>
      <c r="D915" s="4"/>
      <c r="E915" s="4">
        <v>30012</v>
      </c>
      <c r="F915" s="4" t="s">
        <v>18064</v>
      </c>
      <c r="G915" s="4"/>
      <c r="H915" s="4">
        <v>18431</v>
      </c>
      <c r="I915" s="4" t="s">
        <v>17667</v>
      </c>
    </row>
    <row r="916" spans="1:9" x14ac:dyDescent="0.25">
      <c r="A916" s="4"/>
      <c r="B916" s="4" t="str">
        <f t="shared" si="14"/>
        <v xml:space="preserve"> </v>
      </c>
      <c r="C916" s="4" t="s">
        <v>18027</v>
      </c>
      <c r="D916" s="4" t="s">
        <v>17819</v>
      </c>
      <c r="E916" s="4"/>
      <c r="F916" s="4"/>
      <c r="G916" s="4"/>
      <c r="H916" s="4"/>
      <c r="I916" s="4"/>
    </row>
    <row r="917" spans="1:9" x14ac:dyDescent="0.25">
      <c r="A917" s="4"/>
      <c r="B917" s="4" t="str">
        <f t="shared" si="14"/>
        <v xml:space="preserve"> </v>
      </c>
      <c r="D917" s="4"/>
      <c r="E917" s="4"/>
      <c r="F917" s="4"/>
      <c r="G917" s="4"/>
      <c r="H917" s="4"/>
      <c r="I917" s="4" t="s">
        <v>17668</v>
      </c>
    </row>
    <row r="918" spans="1:9" x14ac:dyDescent="0.25">
      <c r="A918" s="4"/>
      <c r="B918" s="4" t="str">
        <f t="shared" si="14"/>
        <v xml:space="preserve"> </v>
      </c>
      <c r="D918" s="4"/>
      <c r="E918" s="4"/>
      <c r="F918" s="4"/>
      <c r="G918" s="4"/>
      <c r="H918" s="4"/>
      <c r="I918" s="4"/>
    </row>
    <row r="919" spans="1:9" x14ac:dyDescent="0.25">
      <c r="A919" s="4"/>
      <c r="B919" s="4" t="str">
        <f t="shared" si="14"/>
        <v xml:space="preserve"> </v>
      </c>
      <c r="D919" s="4"/>
      <c r="E919" s="4"/>
      <c r="F919" s="4"/>
      <c r="G919" s="4"/>
      <c r="H919" s="4"/>
      <c r="I919" s="4" t="s">
        <v>17653</v>
      </c>
    </row>
    <row r="920" spans="1:9" x14ac:dyDescent="0.25">
      <c r="A920" s="4"/>
      <c r="B920" s="4" t="str">
        <f t="shared" si="14"/>
        <v xml:space="preserve"> </v>
      </c>
      <c r="C920" s="4" t="s">
        <v>19755</v>
      </c>
      <c r="D920" s="4" t="s">
        <v>19756</v>
      </c>
      <c r="E920" s="4">
        <v>30830</v>
      </c>
      <c r="F920" s="4" t="s">
        <v>18064</v>
      </c>
      <c r="G920" s="4"/>
      <c r="H920" s="4">
        <v>1769</v>
      </c>
      <c r="I920" s="4" t="s">
        <v>17654</v>
      </c>
    </row>
    <row r="921" spans="1:9" ht="15.75" customHeight="1" x14ac:dyDescent="0.25">
      <c r="A921" s="4"/>
      <c r="B921" s="4" t="str">
        <f t="shared" si="14"/>
        <v xml:space="preserve"> </v>
      </c>
      <c r="D921" s="4"/>
      <c r="E921" s="4"/>
      <c r="F921" s="4"/>
      <c r="G921" s="4"/>
      <c r="H921" s="4"/>
      <c r="I921" s="4" t="s">
        <v>17655</v>
      </c>
    </row>
    <row r="922" spans="1:9" x14ac:dyDescent="0.25">
      <c r="A922" s="4"/>
      <c r="B922" s="4" t="str">
        <f t="shared" si="14"/>
        <v xml:space="preserve"> </v>
      </c>
      <c r="D922" s="4"/>
      <c r="E922" s="4"/>
      <c r="F922" s="4"/>
      <c r="G922" s="4"/>
      <c r="H922" s="4"/>
      <c r="I922" s="4"/>
    </row>
    <row r="923" spans="1:9" x14ac:dyDescent="0.25">
      <c r="A923" s="4"/>
      <c r="B923" s="4" t="str">
        <f t="shared" si="14"/>
        <v xml:space="preserve"> </v>
      </c>
      <c r="D923" s="4"/>
      <c r="E923" s="4"/>
      <c r="F923" s="4"/>
      <c r="G923" s="4"/>
      <c r="H923" s="4"/>
      <c r="I923" s="4" t="s">
        <v>17656</v>
      </c>
    </row>
    <row r="924" spans="1:9" x14ac:dyDescent="0.25">
      <c r="A924" s="4"/>
      <c r="B924" s="4" t="str">
        <f t="shared" si="14"/>
        <v xml:space="preserve"> </v>
      </c>
      <c r="D924" s="4"/>
      <c r="E924" s="4"/>
      <c r="F924" s="4"/>
      <c r="G924" s="4"/>
      <c r="H924" s="4"/>
      <c r="I924" s="4" t="s">
        <v>18029</v>
      </c>
    </row>
    <row r="925" spans="1:9" x14ac:dyDescent="0.25">
      <c r="A925" s="4"/>
      <c r="B925" s="4" t="str">
        <f t="shared" si="14"/>
        <v xml:space="preserve"> </v>
      </c>
      <c r="D925" s="4"/>
      <c r="E925" s="4"/>
      <c r="F925" s="4"/>
      <c r="G925" s="4"/>
      <c r="H925" s="4"/>
      <c r="I925" s="4" t="s">
        <v>18030</v>
      </c>
    </row>
    <row r="926" spans="1:9" x14ac:dyDescent="0.25">
      <c r="A926" s="4"/>
      <c r="B926" s="4" t="str">
        <f t="shared" si="14"/>
        <v xml:space="preserve"> </v>
      </c>
      <c r="C926" s="4" t="s">
        <v>19757</v>
      </c>
      <c r="D926" s="4" t="s">
        <v>19758</v>
      </c>
      <c r="E926" s="4">
        <v>30009</v>
      </c>
      <c r="F926" s="4" t="s">
        <v>18064</v>
      </c>
      <c r="G926" s="4"/>
      <c r="H926" s="4" t="s">
        <v>19759</v>
      </c>
      <c r="I926" s="4" t="s">
        <v>18031</v>
      </c>
    </row>
    <row r="927" spans="1:9" x14ac:dyDescent="0.25">
      <c r="A927" s="4"/>
      <c r="B927" s="4" t="str">
        <f t="shared" si="14"/>
        <v xml:space="preserve"> </v>
      </c>
      <c r="D927" s="4"/>
      <c r="E927" s="4"/>
      <c r="F927" s="4"/>
      <c r="G927" s="4"/>
      <c r="H927" s="4"/>
      <c r="I927" s="4" t="s">
        <v>18032</v>
      </c>
    </row>
    <row r="928" spans="1:9" x14ac:dyDescent="0.25">
      <c r="A928" s="4"/>
      <c r="B928" s="4" t="str">
        <f t="shared" si="14"/>
        <v xml:space="preserve"> </v>
      </c>
      <c r="D928" s="4"/>
      <c r="E928" s="4"/>
      <c r="F928" s="4"/>
      <c r="G928" s="4"/>
      <c r="H928" s="4"/>
      <c r="I928" s="4"/>
    </row>
    <row r="929" spans="1:9" x14ac:dyDescent="0.25">
      <c r="A929" s="4"/>
      <c r="B929" s="4" t="str">
        <f t="shared" si="14"/>
        <v xml:space="preserve"> </v>
      </c>
      <c r="D929" s="4"/>
      <c r="E929" s="4"/>
      <c r="F929" s="4"/>
      <c r="G929" s="4"/>
      <c r="H929" s="4"/>
      <c r="I929" s="4" t="s">
        <v>17667</v>
      </c>
    </row>
    <row r="930" spans="1:9" x14ac:dyDescent="0.25">
      <c r="A930" s="4"/>
      <c r="B930" s="4" t="str">
        <f t="shared" si="14"/>
        <v xml:space="preserve"> </v>
      </c>
      <c r="D930" s="4"/>
      <c r="E930" s="4"/>
      <c r="F930" s="4"/>
      <c r="G930" s="4"/>
      <c r="H930" s="4"/>
      <c r="I930" s="4" t="s">
        <v>17668</v>
      </c>
    </row>
    <row r="931" spans="1:9" x14ac:dyDescent="0.25">
      <c r="A931" s="4"/>
      <c r="B931" s="4" t="str">
        <f t="shared" si="14"/>
        <v xml:space="preserve"> </v>
      </c>
      <c r="D931" s="4" t="s">
        <v>18034</v>
      </c>
      <c r="E931" s="4"/>
      <c r="F931" s="4"/>
      <c r="G931" s="4"/>
      <c r="H931" s="4"/>
      <c r="I931" s="4" t="s">
        <v>17666</v>
      </c>
    </row>
    <row r="932" spans="1:9" x14ac:dyDescent="0.25">
      <c r="A932" s="4"/>
      <c r="B932" s="4" t="str">
        <f t="shared" si="14"/>
        <v xml:space="preserve"> </v>
      </c>
      <c r="C932" s="4" t="s">
        <v>18033</v>
      </c>
      <c r="D932" s="4"/>
      <c r="E932" s="4">
        <v>30820</v>
      </c>
      <c r="F932" s="4" t="s">
        <v>19624</v>
      </c>
      <c r="G932" s="4"/>
      <c r="H932" s="4">
        <v>18431</v>
      </c>
      <c r="I932" s="4" t="s">
        <v>17667</v>
      </c>
    </row>
    <row r="933" spans="1:9" x14ac:dyDescent="0.25">
      <c r="A933" s="4"/>
      <c r="B933" s="4" t="str">
        <f t="shared" ref="B933:B996" si="15">IFERROR(FIND("Confidencial",C933,1)," ")</f>
        <v xml:space="preserve"> </v>
      </c>
      <c r="D933" s="4" t="s">
        <v>18035</v>
      </c>
      <c r="E933" s="4"/>
      <c r="F933" s="4"/>
      <c r="G933" s="4"/>
      <c r="H933" s="4"/>
      <c r="I933" s="4"/>
    </row>
    <row r="934" spans="1:9" x14ac:dyDescent="0.25">
      <c r="A934" s="4"/>
      <c r="B934" s="4" t="str">
        <f t="shared" si="15"/>
        <v xml:space="preserve"> </v>
      </c>
      <c r="D934" s="4"/>
      <c r="E934" s="4"/>
      <c r="F934" s="4"/>
      <c r="G934" s="4"/>
      <c r="H934" s="4"/>
      <c r="I934" s="4" t="s">
        <v>17668</v>
      </c>
    </row>
    <row r="935" spans="1:9" x14ac:dyDescent="0.25">
      <c r="A935" s="4"/>
      <c r="B935" s="4" t="str">
        <f t="shared" si="15"/>
        <v xml:space="preserve"> </v>
      </c>
      <c r="D935" s="4"/>
      <c r="E935" s="4"/>
      <c r="F935" s="4"/>
      <c r="G935" s="4"/>
      <c r="H935" s="4"/>
      <c r="I935" s="4"/>
    </row>
    <row r="936" spans="1:9" x14ac:dyDescent="0.25">
      <c r="A936" s="4"/>
      <c r="B936" s="4" t="str">
        <f t="shared" si="15"/>
        <v xml:space="preserve"> </v>
      </c>
      <c r="D936" s="4"/>
      <c r="E936" s="4"/>
      <c r="F936" s="4"/>
      <c r="G936" s="4"/>
      <c r="H936" s="4"/>
      <c r="I936" s="4" t="s">
        <v>17666</v>
      </c>
    </row>
    <row r="937" spans="1:9" x14ac:dyDescent="0.25">
      <c r="A937" s="4"/>
      <c r="B937" s="4" t="str">
        <f t="shared" si="15"/>
        <v xml:space="preserve"> </v>
      </c>
      <c r="C937" s="4" t="s">
        <v>19760</v>
      </c>
      <c r="D937" s="4" t="s">
        <v>19761</v>
      </c>
      <c r="E937" s="4">
        <v>30880</v>
      </c>
      <c r="F937" s="4" t="s">
        <v>19595</v>
      </c>
      <c r="G937" s="4"/>
      <c r="H937" s="4">
        <v>18431</v>
      </c>
      <c r="I937" s="4" t="s">
        <v>17667</v>
      </c>
    </row>
    <row r="938" spans="1:9" ht="15.75" customHeight="1" x14ac:dyDescent="0.25">
      <c r="A938" s="4"/>
      <c r="B938" s="4" t="str">
        <f t="shared" si="15"/>
        <v xml:space="preserve"> </v>
      </c>
      <c r="D938" s="4"/>
      <c r="E938" s="4"/>
      <c r="F938" s="4"/>
      <c r="G938" s="4"/>
      <c r="H938" s="4"/>
      <c r="I938" s="4" t="s">
        <v>17668</v>
      </c>
    </row>
    <row r="939" spans="1:9" x14ac:dyDescent="0.25">
      <c r="A939" s="4"/>
      <c r="B939" s="4" t="str">
        <f t="shared" si="15"/>
        <v xml:space="preserve"> </v>
      </c>
      <c r="C939" s="4" t="s">
        <v>19762</v>
      </c>
      <c r="D939" s="4" t="s">
        <v>19763</v>
      </c>
      <c r="E939" s="4">
        <v>30006</v>
      </c>
      <c r="F939" s="4" t="s">
        <v>18064</v>
      </c>
      <c r="G939" s="4"/>
      <c r="H939" s="4">
        <v>19642</v>
      </c>
      <c r="I939" s="4" t="s">
        <v>17654</v>
      </c>
    </row>
    <row r="940" spans="1:9" x14ac:dyDescent="0.25">
      <c r="A940" s="4"/>
      <c r="B940" s="4" t="str">
        <f t="shared" si="15"/>
        <v xml:space="preserve"> </v>
      </c>
      <c r="D940" s="4"/>
      <c r="E940" s="4"/>
      <c r="F940" s="4"/>
      <c r="G940" s="4"/>
      <c r="H940" s="4"/>
      <c r="I940" s="4" t="s">
        <v>17805</v>
      </c>
    </row>
    <row r="941" spans="1:9" x14ac:dyDescent="0.25">
      <c r="A941" s="4"/>
      <c r="B941" s="4" t="str">
        <f t="shared" si="15"/>
        <v xml:space="preserve"> </v>
      </c>
      <c r="D941" s="4"/>
      <c r="E941" s="4"/>
      <c r="F941" s="4"/>
      <c r="G941" s="4"/>
      <c r="H941" s="4"/>
      <c r="I941" s="4"/>
    </row>
    <row r="942" spans="1:9" x14ac:dyDescent="0.25">
      <c r="A942" s="4"/>
      <c r="B942" s="4" t="str">
        <f t="shared" si="15"/>
        <v xml:space="preserve"> </v>
      </c>
      <c r="D942" s="4"/>
      <c r="E942" s="4"/>
      <c r="F942" s="4"/>
      <c r="G942" s="4"/>
      <c r="H942" s="4"/>
      <c r="I942" s="4" t="s">
        <v>17748</v>
      </c>
    </row>
    <row r="943" spans="1:9" x14ac:dyDescent="0.25">
      <c r="A943" s="4"/>
      <c r="B943" s="4" t="str">
        <f t="shared" si="15"/>
        <v xml:space="preserve"> </v>
      </c>
      <c r="D943" s="4"/>
      <c r="E943" s="4"/>
      <c r="F943" s="4"/>
      <c r="G943" s="4"/>
      <c r="H943" s="4"/>
      <c r="I943" s="4" t="s">
        <v>17754</v>
      </c>
    </row>
    <row r="944" spans="1:9" x14ac:dyDescent="0.25">
      <c r="A944" s="4"/>
      <c r="B944" s="4" t="str">
        <f t="shared" si="15"/>
        <v xml:space="preserve"> </v>
      </c>
      <c r="D944" s="4"/>
      <c r="E944" s="4"/>
      <c r="F944" s="4"/>
      <c r="G944" s="4"/>
      <c r="H944" s="4"/>
      <c r="I944" s="4" t="s">
        <v>17755</v>
      </c>
    </row>
    <row r="945" spans="1:9" x14ac:dyDescent="0.25">
      <c r="A945" s="4"/>
      <c r="B945" s="4" t="str">
        <f t="shared" si="15"/>
        <v xml:space="preserve"> </v>
      </c>
      <c r="C945" s="4" t="s">
        <v>19764</v>
      </c>
      <c r="D945" s="4" t="s">
        <v>19765</v>
      </c>
      <c r="E945" s="4">
        <v>30835</v>
      </c>
      <c r="F945" s="4" t="s">
        <v>18064</v>
      </c>
      <c r="G945" s="4"/>
      <c r="H945" s="4" t="s">
        <v>18067</v>
      </c>
      <c r="I945" s="4" t="s">
        <v>17666</v>
      </c>
    </row>
    <row r="946" spans="1:9" x14ac:dyDescent="0.25">
      <c r="A946" s="4"/>
      <c r="B946" s="4" t="str">
        <f t="shared" si="15"/>
        <v xml:space="preserve"> </v>
      </c>
      <c r="D946" s="4"/>
      <c r="E946" s="4"/>
      <c r="F946" s="4"/>
      <c r="G946" s="4"/>
      <c r="H946" s="4"/>
      <c r="I946" s="4"/>
    </row>
    <row r="947" spans="1:9" x14ac:dyDescent="0.25">
      <c r="A947" s="4"/>
      <c r="B947" s="4" t="str">
        <f t="shared" si="15"/>
        <v xml:space="preserve"> </v>
      </c>
      <c r="D947" s="4"/>
      <c r="E947" s="4"/>
      <c r="F947" s="4"/>
      <c r="G947" s="4"/>
      <c r="H947" s="4"/>
      <c r="I947" s="4"/>
    </row>
    <row r="948" spans="1:9" x14ac:dyDescent="0.25">
      <c r="A948" s="4"/>
      <c r="B948" s="4" t="str">
        <f t="shared" si="15"/>
        <v xml:space="preserve"> </v>
      </c>
      <c r="D948" s="4"/>
      <c r="E948" s="4"/>
      <c r="F948" s="4"/>
      <c r="G948" s="4"/>
      <c r="H948" s="4"/>
      <c r="I948" s="4"/>
    </row>
    <row r="949" spans="1:9" x14ac:dyDescent="0.25">
      <c r="A949" s="4"/>
      <c r="B949" s="4" t="str">
        <f t="shared" si="15"/>
        <v xml:space="preserve"> </v>
      </c>
      <c r="C949" s="4" t="s">
        <v>21266</v>
      </c>
      <c r="D949" s="4"/>
      <c r="E949" s="4"/>
      <c r="F949" s="4"/>
      <c r="G949" s="4"/>
      <c r="H949" s="4"/>
      <c r="I949" s="4"/>
    </row>
    <row r="950" spans="1:9" ht="15" customHeight="1" x14ac:dyDescent="0.25">
      <c r="A950" s="4"/>
      <c r="B950" s="4" t="str">
        <f t="shared" si="15"/>
        <v xml:space="preserve"> </v>
      </c>
      <c r="D950" s="4"/>
      <c r="E950" s="4"/>
      <c r="F950" s="4"/>
      <c r="G950" s="4"/>
      <c r="H950" s="4"/>
      <c r="I950" s="4"/>
    </row>
    <row r="951" spans="1:9" x14ac:dyDescent="0.25">
      <c r="A951" s="4"/>
      <c r="B951" s="4">
        <f t="shared" si="15"/>
        <v>1</v>
      </c>
      <c r="C951" s="4" t="s">
        <v>19573</v>
      </c>
      <c r="D951" s="4" t="s">
        <v>19574</v>
      </c>
      <c r="E951" s="4" t="s">
        <v>19766</v>
      </c>
      <c r="F951" s="4"/>
      <c r="G951" s="4"/>
      <c r="H951" s="4"/>
      <c r="I951" s="4"/>
    </row>
    <row r="952" spans="1:9" x14ac:dyDescent="0.25">
      <c r="A952" s="4"/>
      <c r="B952" s="4" t="str">
        <f t="shared" si="15"/>
        <v xml:space="preserve"> </v>
      </c>
      <c r="C952" s="4" t="s">
        <v>21266</v>
      </c>
      <c r="D952" s="4"/>
      <c r="E952" s="4"/>
      <c r="F952" s="4"/>
      <c r="G952" s="4"/>
      <c r="H952" s="4"/>
      <c r="I952" s="4"/>
    </row>
    <row r="953" spans="1:9" x14ac:dyDescent="0.25">
      <c r="A953" s="4"/>
      <c r="B953" s="4" t="str">
        <f t="shared" si="15"/>
        <v xml:space="preserve"> </v>
      </c>
      <c r="D953" s="4"/>
      <c r="E953" s="4"/>
      <c r="F953" s="4"/>
      <c r="G953" s="4"/>
      <c r="H953" s="4"/>
      <c r="I953" s="4"/>
    </row>
    <row r="954" spans="1:9" x14ac:dyDescent="0.25">
      <c r="A954" s="4"/>
      <c r="B954" s="4" t="str">
        <f t="shared" si="15"/>
        <v xml:space="preserve"> </v>
      </c>
      <c r="D954" s="4"/>
      <c r="E954" s="4"/>
      <c r="F954" s="4"/>
      <c r="G954" s="4"/>
      <c r="H954" s="4"/>
      <c r="I954" s="4" t="s">
        <v>17667</v>
      </c>
    </row>
    <row r="955" spans="1:9" x14ac:dyDescent="0.25">
      <c r="A955" s="4"/>
      <c r="B955" s="4" t="str">
        <f t="shared" si="15"/>
        <v xml:space="preserve"> </v>
      </c>
      <c r="D955" s="4"/>
      <c r="E955" s="4"/>
      <c r="F955" s="4"/>
      <c r="G955" s="4"/>
      <c r="H955" s="4"/>
      <c r="I955" s="4" t="s">
        <v>17668</v>
      </c>
    </row>
    <row r="956" spans="1:9" x14ac:dyDescent="0.25">
      <c r="A956" s="4"/>
      <c r="B956" s="4" t="str">
        <f t="shared" si="15"/>
        <v xml:space="preserve"> </v>
      </c>
      <c r="D956" s="4"/>
      <c r="E956" s="4"/>
      <c r="F956" s="4"/>
      <c r="G956" s="4"/>
      <c r="H956" s="4"/>
      <c r="I956" s="4" t="s">
        <v>17766</v>
      </c>
    </row>
    <row r="957" spans="1:9" x14ac:dyDescent="0.25">
      <c r="A957" s="4"/>
      <c r="B957" s="4" t="str">
        <f t="shared" si="15"/>
        <v xml:space="preserve"> </v>
      </c>
      <c r="C957" s="4" t="s">
        <v>19767</v>
      </c>
      <c r="D957" s="4" t="s">
        <v>19768</v>
      </c>
      <c r="E957" s="4">
        <v>30500</v>
      </c>
      <c r="F957" s="4" t="s">
        <v>17773</v>
      </c>
      <c r="G957" s="4"/>
      <c r="H957" s="4">
        <v>13552</v>
      </c>
      <c r="I957" s="4" t="s">
        <v>17767</v>
      </c>
    </row>
    <row r="958" spans="1:9" x14ac:dyDescent="0.25">
      <c r="A958" s="4"/>
      <c r="B958" s="4" t="str">
        <f t="shared" si="15"/>
        <v xml:space="preserve"> </v>
      </c>
      <c r="D958" s="4"/>
      <c r="E958" s="4"/>
      <c r="F958" s="4" t="s">
        <v>17774</v>
      </c>
      <c r="G958" s="4"/>
      <c r="H958" s="4"/>
      <c r="I958" s="4" t="s">
        <v>17768</v>
      </c>
    </row>
    <row r="959" spans="1:9" x14ac:dyDescent="0.25">
      <c r="A959" s="4"/>
      <c r="B959" s="4" t="str">
        <f t="shared" si="15"/>
        <v xml:space="preserve"> </v>
      </c>
      <c r="D959" s="4"/>
      <c r="E959" s="4"/>
      <c r="F959" s="4"/>
      <c r="G959" s="4"/>
      <c r="H959" s="4"/>
      <c r="I959" s="4"/>
    </row>
    <row r="960" spans="1:9" x14ac:dyDescent="0.25">
      <c r="A960" s="4"/>
      <c r="B960" s="4" t="str">
        <f t="shared" si="15"/>
        <v xml:space="preserve"> </v>
      </c>
      <c r="D960" s="4"/>
      <c r="E960" s="4"/>
      <c r="F960" s="4"/>
      <c r="G960" s="4"/>
      <c r="H960" s="4"/>
      <c r="I960" s="4" t="s">
        <v>17769</v>
      </c>
    </row>
    <row r="961" spans="1:9" x14ac:dyDescent="0.25">
      <c r="A961" s="4"/>
      <c r="B961" s="4" t="str">
        <f t="shared" si="15"/>
        <v xml:space="preserve"> </v>
      </c>
      <c r="D961" s="4"/>
      <c r="E961" s="4"/>
      <c r="F961" s="4"/>
      <c r="G961" s="4"/>
      <c r="H961" s="4"/>
      <c r="I961" s="4" t="s">
        <v>17666</v>
      </c>
    </row>
    <row r="962" spans="1:9" x14ac:dyDescent="0.25">
      <c r="A962" s="4"/>
      <c r="B962" s="4" t="str">
        <f t="shared" si="15"/>
        <v xml:space="preserve"> </v>
      </c>
      <c r="C962" s="4" t="s">
        <v>19769</v>
      </c>
      <c r="D962" s="4" t="s">
        <v>19770</v>
      </c>
      <c r="E962" s="4">
        <v>30820</v>
      </c>
      <c r="F962" s="4" t="s">
        <v>19624</v>
      </c>
      <c r="G962" s="4"/>
      <c r="H962" s="4">
        <v>18431</v>
      </c>
      <c r="I962" s="4" t="s">
        <v>17667</v>
      </c>
    </row>
    <row r="963" spans="1:9" x14ac:dyDescent="0.25">
      <c r="A963" s="4"/>
      <c r="B963" s="4" t="str">
        <f t="shared" si="15"/>
        <v xml:space="preserve"> </v>
      </c>
      <c r="D963" s="4"/>
      <c r="E963" s="4"/>
      <c r="F963" s="4"/>
      <c r="G963" s="4"/>
      <c r="H963" s="4"/>
      <c r="I963" s="4" t="s">
        <v>17668</v>
      </c>
    </row>
    <row r="964" spans="1:9" x14ac:dyDescent="0.25">
      <c r="A964" s="4"/>
      <c r="B964" s="4" t="str">
        <f t="shared" si="15"/>
        <v xml:space="preserve"> </v>
      </c>
      <c r="D964" s="4"/>
      <c r="E964" s="4"/>
      <c r="F964" s="4"/>
      <c r="G964" s="4"/>
      <c r="H964" s="4"/>
      <c r="I964" s="4" t="s">
        <v>17801</v>
      </c>
    </row>
    <row r="965" spans="1:9" x14ac:dyDescent="0.25">
      <c r="A965" s="4"/>
      <c r="B965" s="4" t="str">
        <f t="shared" si="15"/>
        <v xml:space="preserve"> </v>
      </c>
      <c r="D965" s="4"/>
      <c r="E965" s="4"/>
      <c r="F965" s="4"/>
      <c r="G965" s="4"/>
      <c r="H965" s="4"/>
      <c r="I965" s="4" t="s">
        <v>17802</v>
      </c>
    </row>
    <row r="966" spans="1:9" x14ac:dyDescent="0.25">
      <c r="A966" s="4"/>
      <c r="B966" s="4" t="str">
        <f t="shared" si="15"/>
        <v xml:space="preserve"> </v>
      </c>
      <c r="D966" s="4"/>
      <c r="E966" s="4"/>
      <c r="F966" s="4"/>
      <c r="G966" s="4"/>
      <c r="H966" s="4"/>
      <c r="I966" s="4" t="s">
        <v>17834</v>
      </c>
    </row>
    <row r="967" spans="1:9" x14ac:dyDescent="0.25">
      <c r="A967" s="4"/>
      <c r="B967" s="4" t="str">
        <f t="shared" si="15"/>
        <v xml:space="preserve"> </v>
      </c>
      <c r="D967" s="4"/>
      <c r="E967" s="4"/>
      <c r="F967" s="4"/>
      <c r="G967" s="4"/>
      <c r="H967" s="4"/>
      <c r="I967" s="4" t="s">
        <v>18036</v>
      </c>
    </row>
    <row r="968" spans="1:9" x14ac:dyDescent="0.25">
      <c r="A968" s="4"/>
      <c r="B968" s="4" t="str">
        <f t="shared" si="15"/>
        <v xml:space="preserve"> </v>
      </c>
      <c r="C968" s="4" t="s">
        <v>19771</v>
      </c>
      <c r="D968" s="4" t="s">
        <v>19772</v>
      </c>
      <c r="E968" s="4">
        <v>30832</v>
      </c>
      <c r="F968" s="4" t="s">
        <v>18064</v>
      </c>
      <c r="G968" s="4"/>
      <c r="H968" s="4" t="s">
        <v>19773</v>
      </c>
      <c r="I968" s="4" t="s">
        <v>18037</v>
      </c>
    </row>
    <row r="969" spans="1:9" x14ac:dyDescent="0.25">
      <c r="A969" s="4"/>
      <c r="B969" s="4" t="str">
        <f t="shared" si="15"/>
        <v xml:space="preserve"> </v>
      </c>
      <c r="D969" s="4"/>
      <c r="E969" s="4"/>
      <c r="F969" s="4"/>
      <c r="G969" s="4"/>
      <c r="H969" s="4"/>
      <c r="I969" s="4" t="s">
        <v>18038</v>
      </c>
    </row>
    <row r="970" spans="1:9" ht="15.75" customHeight="1" x14ac:dyDescent="0.25">
      <c r="A970" s="4"/>
      <c r="B970" s="4" t="str">
        <f t="shared" si="15"/>
        <v xml:space="preserve"> </v>
      </c>
      <c r="D970" s="4"/>
      <c r="E970" s="4"/>
      <c r="F970" s="4"/>
      <c r="G970" s="4"/>
      <c r="H970" s="4"/>
      <c r="I970" s="4" t="s">
        <v>17724</v>
      </c>
    </row>
    <row r="971" spans="1:9" x14ac:dyDescent="0.25">
      <c r="A971" s="4"/>
      <c r="B971" s="4" t="str">
        <f t="shared" si="15"/>
        <v xml:space="preserve"> </v>
      </c>
      <c r="D971" s="4"/>
      <c r="E971" s="4"/>
      <c r="F971" s="4"/>
      <c r="G971" s="4"/>
      <c r="H971" s="4"/>
      <c r="I971" s="4" t="s">
        <v>17725</v>
      </c>
    </row>
    <row r="972" spans="1:9" x14ac:dyDescent="0.25">
      <c r="A972" s="4"/>
      <c r="B972" s="4" t="str">
        <f t="shared" si="15"/>
        <v xml:space="preserve"> </v>
      </c>
      <c r="D972" s="4"/>
      <c r="E972" s="4"/>
      <c r="F972" s="4"/>
      <c r="G972" s="4"/>
      <c r="H972" s="4"/>
      <c r="I972" s="4" t="s">
        <v>17890</v>
      </c>
    </row>
    <row r="973" spans="1:9" x14ac:dyDescent="0.25">
      <c r="A973" s="4"/>
      <c r="B973" s="4" t="str">
        <f t="shared" si="15"/>
        <v xml:space="preserve"> </v>
      </c>
      <c r="D973" s="4"/>
      <c r="E973" s="4"/>
      <c r="F973" s="4"/>
      <c r="G973" s="4"/>
      <c r="H973" s="4"/>
      <c r="I973" s="4" t="s">
        <v>17653</v>
      </c>
    </row>
    <row r="974" spans="1:9" x14ac:dyDescent="0.25">
      <c r="A974" s="4"/>
      <c r="B974" s="4" t="str">
        <f t="shared" si="15"/>
        <v xml:space="preserve"> </v>
      </c>
      <c r="C974" s="4" t="s">
        <v>18039</v>
      </c>
      <c r="D974" s="4" t="s">
        <v>19774</v>
      </c>
      <c r="E974" s="4">
        <v>30510</v>
      </c>
      <c r="F974" s="4" t="s">
        <v>19748</v>
      </c>
      <c r="G974" s="4"/>
      <c r="H974" s="4">
        <v>1769</v>
      </c>
      <c r="I974" s="4" t="s">
        <v>17654</v>
      </c>
    </row>
    <row r="975" spans="1:9" x14ac:dyDescent="0.25">
      <c r="A975" s="4"/>
      <c r="B975" s="4" t="str">
        <f t="shared" si="15"/>
        <v xml:space="preserve"> </v>
      </c>
      <c r="C975" s="4" t="s">
        <v>18040</v>
      </c>
      <c r="D975" s="4"/>
      <c r="E975" s="4"/>
      <c r="F975" s="4"/>
      <c r="G975" s="4"/>
      <c r="H975" s="4"/>
      <c r="I975" s="4" t="s">
        <v>17655</v>
      </c>
    </row>
    <row r="976" spans="1:9" x14ac:dyDescent="0.25">
      <c r="A976" s="4"/>
      <c r="B976" s="4" t="str">
        <f t="shared" si="15"/>
        <v xml:space="preserve"> </v>
      </c>
      <c r="D976" s="4"/>
      <c r="E976" s="4"/>
      <c r="F976" s="4"/>
      <c r="G976" s="4"/>
      <c r="H976" s="4"/>
      <c r="I976" s="4"/>
    </row>
    <row r="977" spans="1:9" x14ac:dyDescent="0.25">
      <c r="A977" s="4"/>
      <c r="B977" s="4" t="str">
        <f t="shared" si="15"/>
        <v xml:space="preserve"> </v>
      </c>
      <c r="D977" s="4"/>
      <c r="E977" s="4"/>
      <c r="F977" s="4"/>
      <c r="G977" s="4"/>
      <c r="H977" s="4"/>
      <c r="I977" s="4" t="s">
        <v>17656</v>
      </c>
    </row>
    <row r="978" spans="1:9" x14ac:dyDescent="0.25">
      <c r="A978" s="4"/>
      <c r="B978" s="4" t="str">
        <f t="shared" si="15"/>
        <v xml:space="preserve"> </v>
      </c>
      <c r="D978" s="4"/>
      <c r="E978" s="4"/>
      <c r="F978" s="4"/>
      <c r="G978" s="4"/>
      <c r="H978" s="4"/>
      <c r="I978" s="4" t="s">
        <v>17666</v>
      </c>
    </row>
    <row r="979" spans="1:9" x14ac:dyDescent="0.25">
      <c r="A979" s="4"/>
      <c r="B979" s="4" t="str">
        <f t="shared" si="15"/>
        <v xml:space="preserve"> </v>
      </c>
      <c r="D979" s="4"/>
      <c r="E979" s="4"/>
      <c r="F979" s="4"/>
      <c r="G979" s="4"/>
      <c r="H979" s="4"/>
      <c r="I979" s="4" t="s">
        <v>17761</v>
      </c>
    </row>
    <row r="980" spans="1:9" x14ac:dyDescent="0.25">
      <c r="A980" s="4"/>
      <c r="B980" s="4" t="str">
        <f t="shared" si="15"/>
        <v xml:space="preserve"> </v>
      </c>
      <c r="D980" s="4"/>
      <c r="E980" s="4"/>
      <c r="F980" s="4"/>
      <c r="G980" s="4"/>
      <c r="H980" s="4"/>
      <c r="I980" s="4" t="s">
        <v>17762</v>
      </c>
    </row>
    <row r="981" spans="1:9" x14ac:dyDescent="0.25">
      <c r="A981" s="4"/>
      <c r="B981" s="4" t="str">
        <f t="shared" si="15"/>
        <v xml:space="preserve"> </v>
      </c>
      <c r="C981" s="4" t="s">
        <v>19775</v>
      </c>
      <c r="D981" s="4" t="s">
        <v>19776</v>
      </c>
      <c r="E981" s="4">
        <v>30880</v>
      </c>
      <c r="F981" s="4" t="s">
        <v>19595</v>
      </c>
      <c r="G981" s="4"/>
      <c r="H981" s="4" t="s">
        <v>19777</v>
      </c>
      <c r="I981" s="4" t="s">
        <v>17699</v>
      </c>
    </row>
    <row r="982" spans="1:9" ht="15.75" customHeight="1" x14ac:dyDescent="0.25">
      <c r="A982" s="4"/>
      <c r="B982" s="4" t="str">
        <f t="shared" si="15"/>
        <v xml:space="preserve"> </v>
      </c>
      <c r="D982" s="4"/>
      <c r="E982" s="4"/>
      <c r="F982" s="4"/>
      <c r="G982" s="4"/>
      <c r="H982" s="4"/>
      <c r="I982" s="4" t="s">
        <v>17660</v>
      </c>
    </row>
    <row r="983" spans="1:9" x14ac:dyDescent="0.25">
      <c r="A983" s="4"/>
      <c r="B983" s="4" t="str">
        <f t="shared" si="15"/>
        <v xml:space="preserve"> </v>
      </c>
      <c r="D983" s="4"/>
      <c r="E983" s="4"/>
      <c r="F983" s="4"/>
      <c r="G983" s="4"/>
      <c r="H983" s="4"/>
      <c r="I983" s="4" t="s">
        <v>17661</v>
      </c>
    </row>
    <row r="984" spans="1:9" x14ac:dyDescent="0.25">
      <c r="A984" s="4"/>
      <c r="B984" s="4" t="str">
        <f t="shared" si="15"/>
        <v xml:space="preserve"> </v>
      </c>
      <c r="D984" s="4"/>
      <c r="E984" s="4"/>
      <c r="F984" s="4"/>
      <c r="G984" s="4"/>
      <c r="H984" s="4"/>
      <c r="I984" s="4" t="s">
        <v>17662</v>
      </c>
    </row>
    <row r="985" spans="1:9" x14ac:dyDescent="0.25">
      <c r="A985" s="4"/>
      <c r="B985" s="4" t="str">
        <f t="shared" si="15"/>
        <v xml:space="preserve"> </v>
      </c>
      <c r="D985" s="4"/>
      <c r="E985" s="4"/>
      <c r="F985" s="4"/>
      <c r="G985" s="4"/>
      <c r="H985" s="4"/>
      <c r="I985" s="4" t="s">
        <v>17801</v>
      </c>
    </row>
    <row r="986" spans="1:9" x14ac:dyDescent="0.25">
      <c r="A986" s="4"/>
      <c r="B986" s="4" t="str">
        <f t="shared" si="15"/>
        <v xml:space="preserve"> </v>
      </c>
      <c r="C986" s="4" t="s">
        <v>19778</v>
      </c>
      <c r="D986" s="4" t="s">
        <v>19779</v>
      </c>
      <c r="E986" s="4">
        <v>30007</v>
      </c>
      <c r="F986" s="4" t="s">
        <v>18064</v>
      </c>
      <c r="G986" s="4"/>
      <c r="H986" s="4">
        <v>1330</v>
      </c>
      <c r="I986" s="4" t="s">
        <v>17802</v>
      </c>
    </row>
    <row r="987" spans="1:9" x14ac:dyDescent="0.25">
      <c r="A987" s="4"/>
      <c r="B987" s="4" t="str">
        <f t="shared" si="15"/>
        <v xml:space="preserve"> </v>
      </c>
      <c r="D987" s="4"/>
      <c r="E987" s="4"/>
      <c r="F987" s="4"/>
      <c r="G987" s="4"/>
      <c r="H987" s="4"/>
      <c r="I987" s="4"/>
    </row>
    <row r="988" spans="1:9" x14ac:dyDescent="0.25">
      <c r="A988" s="4"/>
      <c r="B988" s="4" t="str">
        <f t="shared" si="15"/>
        <v xml:space="preserve"> </v>
      </c>
      <c r="D988" s="4"/>
      <c r="E988" s="4"/>
      <c r="F988" s="4"/>
      <c r="G988" s="4"/>
      <c r="H988" s="4"/>
      <c r="I988" s="4"/>
    </row>
    <row r="989" spans="1:9" x14ac:dyDescent="0.25">
      <c r="A989" s="4"/>
      <c r="B989" s="4" t="str">
        <f t="shared" si="15"/>
        <v xml:space="preserve"> </v>
      </c>
      <c r="D989" s="4"/>
      <c r="E989" s="4"/>
      <c r="F989" s="4"/>
      <c r="G989" s="4"/>
      <c r="H989" s="4"/>
      <c r="I989" s="4"/>
    </row>
    <row r="990" spans="1:9" x14ac:dyDescent="0.25">
      <c r="A990" s="4"/>
      <c r="B990" s="4" t="str">
        <f t="shared" si="15"/>
        <v xml:space="preserve"> </v>
      </c>
      <c r="C990" s="4" t="s">
        <v>21266</v>
      </c>
      <c r="D990" s="4"/>
      <c r="E990" s="4"/>
      <c r="F990" s="4"/>
      <c r="G990" s="4"/>
      <c r="H990" s="4"/>
      <c r="I990" s="4"/>
    </row>
    <row r="991" spans="1:9" x14ac:dyDescent="0.25">
      <c r="A991" s="4"/>
      <c r="B991" s="4" t="str">
        <f t="shared" si="15"/>
        <v xml:space="preserve"> </v>
      </c>
      <c r="D991" s="4"/>
      <c r="E991" s="4"/>
      <c r="F991" s="4"/>
      <c r="G991" s="4"/>
      <c r="H991" s="4"/>
      <c r="I991" s="4"/>
    </row>
    <row r="992" spans="1:9" x14ac:dyDescent="0.25">
      <c r="A992" s="4"/>
      <c r="B992" s="4">
        <f t="shared" si="15"/>
        <v>1</v>
      </c>
      <c r="C992" s="4" t="s">
        <v>19573</v>
      </c>
      <c r="D992" s="4" t="s">
        <v>19574</v>
      </c>
      <c r="E992" s="4" t="s">
        <v>19780</v>
      </c>
      <c r="F992" s="4"/>
      <c r="G992" s="4"/>
      <c r="H992" s="4"/>
      <c r="I992" s="4"/>
    </row>
    <row r="993" spans="1:9" x14ac:dyDescent="0.25">
      <c r="A993" s="4"/>
      <c r="B993" s="4" t="str">
        <f t="shared" si="15"/>
        <v xml:space="preserve"> </v>
      </c>
      <c r="C993" s="4" t="s">
        <v>21266</v>
      </c>
      <c r="D993" s="4"/>
      <c r="E993" s="4"/>
      <c r="F993" s="4"/>
      <c r="G993" s="4"/>
      <c r="H993" s="4"/>
      <c r="I993" s="4"/>
    </row>
    <row r="994" spans="1:9" x14ac:dyDescent="0.25">
      <c r="A994" s="4"/>
      <c r="B994" s="4" t="str">
        <f t="shared" si="15"/>
        <v xml:space="preserve"> </v>
      </c>
      <c r="D994" s="4"/>
      <c r="E994" s="4"/>
      <c r="F994" s="4"/>
      <c r="G994" s="4"/>
      <c r="H994" s="4"/>
      <c r="I994" s="4"/>
    </row>
    <row r="995" spans="1:9" x14ac:dyDescent="0.25">
      <c r="A995" s="4"/>
      <c r="B995" s="4" t="str">
        <f t="shared" si="15"/>
        <v xml:space="preserve"> </v>
      </c>
      <c r="D995" s="4"/>
      <c r="E995" s="4"/>
      <c r="F995" s="4"/>
      <c r="G995" s="4"/>
      <c r="H995" s="4"/>
      <c r="I995" s="4" t="s">
        <v>17803</v>
      </c>
    </row>
    <row r="996" spans="1:9" x14ac:dyDescent="0.25">
      <c r="A996" s="4"/>
      <c r="B996" s="4" t="str">
        <f t="shared" si="15"/>
        <v xml:space="preserve"> </v>
      </c>
      <c r="D996" s="4"/>
      <c r="E996" s="4"/>
      <c r="F996" s="4"/>
      <c r="G996" s="4"/>
      <c r="H996" s="4"/>
      <c r="I996" s="4" t="s">
        <v>17766</v>
      </c>
    </row>
    <row r="997" spans="1:9" x14ac:dyDescent="0.25">
      <c r="A997" s="4"/>
      <c r="B997" s="4" t="str">
        <f t="shared" ref="B997:B1060" si="16">IFERROR(FIND("Confidencial",C997,1)," ")</f>
        <v xml:space="preserve"> </v>
      </c>
      <c r="C997" s="4" t="s">
        <v>19781</v>
      </c>
      <c r="D997" s="4" t="s">
        <v>19782</v>
      </c>
      <c r="E997" s="4">
        <v>30400</v>
      </c>
      <c r="F997" s="4" t="s">
        <v>17820</v>
      </c>
      <c r="G997" s="4"/>
      <c r="H997" s="4">
        <v>13552</v>
      </c>
      <c r="I997" s="4" t="s">
        <v>17767</v>
      </c>
    </row>
    <row r="998" spans="1:9" x14ac:dyDescent="0.25">
      <c r="A998" s="4"/>
      <c r="B998" s="4" t="str">
        <f t="shared" si="16"/>
        <v xml:space="preserve"> </v>
      </c>
      <c r="D998" s="4"/>
      <c r="E998" s="4"/>
      <c r="F998" s="4" t="s">
        <v>17821</v>
      </c>
      <c r="G998" s="4"/>
      <c r="H998" s="4"/>
      <c r="I998" s="4" t="s">
        <v>17768</v>
      </c>
    </row>
    <row r="999" spans="1:9" x14ac:dyDescent="0.25">
      <c r="A999" s="4"/>
      <c r="B999" s="4" t="str">
        <f t="shared" si="16"/>
        <v xml:space="preserve"> </v>
      </c>
      <c r="D999" s="4"/>
      <c r="E999" s="4"/>
      <c r="F999" s="4"/>
      <c r="G999" s="4"/>
      <c r="H999" s="4"/>
      <c r="I999" s="4"/>
    </row>
    <row r="1000" spans="1:9" x14ac:dyDescent="0.25">
      <c r="A1000" s="4"/>
      <c r="B1000" s="4" t="str">
        <f t="shared" si="16"/>
        <v xml:space="preserve"> </v>
      </c>
      <c r="D1000" s="4"/>
      <c r="E1000" s="4"/>
      <c r="F1000" s="4"/>
      <c r="G1000" s="4"/>
      <c r="H1000" s="4"/>
      <c r="I1000" s="4" t="s">
        <v>17769</v>
      </c>
    </row>
    <row r="1001" spans="1:9" x14ac:dyDescent="0.25">
      <c r="A1001" s="4"/>
      <c r="B1001" s="4" t="str">
        <f t="shared" si="16"/>
        <v xml:space="preserve"> </v>
      </c>
      <c r="D1001" s="4"/>
      <c r="E1001" s="4"/>
      <c r="F1001" s="4"/>
      <c r="G1001" s="4"/>
      <c r="H1001" s="4"/>
      <c r="I1001" s="4" t="s">
        <v>17801</v>
      </c>
    </row>
    <row r="1002" spans="1:9" x14ac:dyDescent="0.25">
      <c r="A1002" s="4"/>
      <c r="B1002" s="4" t="str">
        <f t="shared" si="16"/>
        <v xml:space="preserve"> </v>
      </c>
      <c r="D1002" s="4"/>
      <c r="E1002" s="4"/>
      <c r="F1002" s="4"/>
      <c r="G1002" s="4"/>
      <c r="H1002" s="4"/>
      <c r="I1002" s="4" t="s">
        <v>17802</v>
      </c>
    </row>
    <row r="1003" spans="1:9" ht="25.5" customHeight="1" x14ac:dyDescent="0.25">
      <c r="A1003" s="4"/>
      <c r="B1003" s="4" t="str">
        <f t="shared" si="16"/>
        <v xml:space="preserve"> </v>
      </c>
      <c r="D1003" s="4"/>
      <c r="E1003" s="4"/>
      <c r="F1003" s="4"/>
      <c r="G1003" s="4"/>
      <c r="H1003" s="4"/>
      <c r="I1003" s="4" t="s">
        <v>17834</v>
      </c>
    </row>
    <row r="1004" spans="1:9" x14ac:dyDescent="0.25">
      <c r="A1004" s="4"/>
      <c r="B1004" s="4" t="str">
        <f t="shared" si="16"/>
        <v xml:space="preserve"> </v>
      </c>
      <c r="D1004" s="4"/>
      <c r="E1004" s="4"/>
      <c r="F1004" s="4"/>
      <c r="G1004" s="4"/>
      <c r="H1004" s="4"/>
      <c r="I1004" s="4" t="s">
        <v>17653</v>
      </c>
    </row>
    <row r="1005" spans="1:9" x14ac:dyDescent="0.25">
      <c r="A1005" s="4"/>
      <c r="B1005" s="4" t="str">
        <f t="shared" si="16"/>
        <v xml:space="preserve"> </v>
      </c>
      <c r="D1005" s="4"/>
      <c r="E1005" s="4"/>
      <c r="F1005" s="4"/>
      <c r="G1005" s="4"/>
      <c r="H1005" s="4"/>
      <c r="I1005" s="4" t="s">
        <v>17654</v>
      </c>
    </row>
    <row r="1006" spans="1:9" x14ac:dyDescent="0.25">
      <c r="A1006" s="4"/>
      <c r="B1006" s="4" t="str">
        <f t="shared" si="16"/>
        <v xml:space="preserve"> </v>
      </c>
      <c r="D1006" s="4" t="s">
        <v>18042</v>
      </c>
      <c r="E1006" s="4"/>
      <c r="F1006" s="4"/>
      <c r="G1006" s="4"/>
      <c r="H1006" s="4" t="s">
        <v>17981</v>
      </c>
      <c r="I1006" s="4" t="s">
        <v>17655</v>
      </c>
    </row>
    <row r="1007" spans="1:9" x14ac:dyDescent="0.25">
      <c r="A1007" s="4"/>
      <c r="B1007" s="4" t="str">
        <f t="shared" si="16"/>
        <v xml:space="preserve"> </v>
      </c>
      <c r="C1007" s="4" t="s">
        <v>18041</v>
      </c>
      <c r="D1007" s="4"/>
      <c r="E1007" s="4">
        <v>30120</v>
      </c>
      <c r="F1007" s="4" t="s">
        <v>18064</v>
      </c>
      <c r="G1007" s="4"/>
      <c r="H1007" s="4"/>
      <c r="I1007" s="4" t="s">
        <v>17747</v>
      </c>
    </row>
    <row r="1008" spans="1:9" x14ac:dyDescent="0.25">
      <c r="A1008" s="4"/>
      <c r="B1008" s="4" t="str">
        <f t="shared" si="16"/>
        <v xml:space="preserve"> </v>
      </c>
      <c r="D1008" s="4" t="s">
        <v>18043</v>
      </c>
      <c r="E1008" s="4"/>
      <c r="F1008" s="4"/>
      <c r="G1008" s="4"/>
      <c r="H1008" s="4">
        <v>15041</v>
      </c>
      <c r="I1008" s="4"/>
    </row>
    <row r="1009" spans="1:9" x14ac:dyDescent="0.25">
      <c r="A1009" s="4"/>
      <c r="B1009" s="4" t="str">
        <f t="shared" si="16"/>
        <v xml:space="preserve"> </v>
      </c>
      <c r="D1009" s="4"/>
      <c r="E1009" s="4"/>
      <c r="F1009" s="4"/>
      <c r="G1009" s="4"/>
      <c r="H1009" s="4"/>
      <c r="I1009" s="4" t="s">
        <v>17835</v>
      </c>
    </row>
    <row r="1010" spans="1:9" x14ac:dyDescent="0.25">
      <c r="A1010" s="4"/>
      <c r="B1010" s="4" t="str">
        <f t="shared" si="16"/>
        <v xml:space="preserve"> </v>
      </c>
      <c r="D1010" s="4"/>
      <c r="E1010" s="4"/>
      <c r="F1010" s="4"/>
      <c r="G1010" s="4"/>
      <c r="H1010" s="4"/>
      <c r="I1010" s="4"/>
    </row>
    <row r="1011" spans="1:9" ht="25.5" customHeight="1" x14ac:dyDescent="0.25">
      <c r="A1011" s="4"/>
      <c r="B1011" s="4" t="str">
        <f t="shared" si="16"/>
        <v xml:space="preserve"> </v>
      </c>
      <c r="D1011" s="4"/>
      <c r="E1011" s="4"/>
      <c r="F1011" s="4"/>
      <c r="G1011" s="4"/>
      <c r="H1011" s="4"/>
      <c r="I1011" s="4" t="s">
        <v>17836</v>
      </c>
    </row>
    <row r="1012" spans="1:9" x14ac:dyDescent="0.25">
      <c r="A1012" s="4"/>
      <c r="B1012" s="4" t="str">
        <f t="shared" si="16"/>
        <v xml:space="preserve"> </v>
      </c>
      <c r="D1012" s="4"/>
      <c r="E1012" s="4"/>
      <c r="F1012" s="4"/>
      <c r="G1012" s="4"/>
      <c r="H1012" s="4"/>
      <c r="I1012" s="4" t="s">
        <v>17875</v>
      </c>
    </row>
    <row r="1013" spans="1:9" x14ac:dyDescent="0.25">
      <c r="A1013" s="4"/>
      <c r="B1013" s="4" t="str">
        <f t="shared" si="16"/>
        <v xml:space="preserve"> </v>
      </c>
      <c r="D1013" s="4"/>
      <c r="E1013" s="4"/>
      <c r="F1013" s="4"/>
      <c r="G1013" s="4"/>
      <c r="H1013" s="4"/>
      <c r="I1013" s="4" t="s">
        <v>17748</v>
      </c>
    </row>
    <row r="1014" spans="1:9" x14ac:dyDescent="0.25">
      <c r="A1014" s="4"/>
      <c r="B1014" s="4" t="str">
        <f t="shared" si="16"/>
        <v xml:space="preserve"> </v>
      </c>
      <c r="D1014" s="4"/>
      <c r="E1014" s="4"/>
      <c r="F1014" s="4"/>
      <c r="G1014" s="4"/>
      <c r="H1014" s="4"/>
      <c r="I1014" s="4" t="s">
        <v>17754</v>
      </c>
    </row>
    <row r="1015" spans="1:9" x14ac:dyDescent="0.25">
      <c r="A1015" s="4"/>
      <c r="B1015" s="4" t="str">
        <f t="shared" si="16"/>
        <v xml:space="preserve"> </v>
      </c>
      <c r="D1015" s="4"/>
      <c r="E1015" s="4"/>
      <c r="F1015" s="4"/>
      <c r="G1015" s="4"/>
      <c r="H1015" s="4"/>
      <c r="I1015" s="4" t="s">
        <v>18044</v>
      </c>
    </row>
    <row r="1016" spans="1:9" x14ac:dyDescent="0.25">
      <c r="A1016" s="4"/>
      <c r="B1016" s="4" t="str">
        <f t="shared" si="16"/>
        <v xml:space="preserve"> </v>
      </c>
      <c r="D1016" s="4"/>
      <c r="E1016" s="4"/>
      <c r="F1016" s="4"/>
      <c r="G1016" s="4"/>
      <c r="H1016" s="4"/>
      <c r="I1016" s="4" t="s">
        <v>18045</v>
      </c>
    </row>
    <row r="1017" spans="1:9" x14ac:dyDescent="0.25">
      <c r="A1017" s="4"/>
      <c r="B1017" s="4" t="str">
        <f t="shared" si="16"/>
        <v xml:space="preserve"> </v>
      </c>
      <c r="D1017" s="4"/>
      <c r="E1017" s="4"/>
      <c r="F1017" s="4"/>
      <c r="G1017" s="4"/>
      <c r="H1017" s="4"/>
      <c r="I1017" s="4" t="s">
        <v>18046</v>
      </c>
    </row>
    <row r="1018" spans="1:9" x14ac:dyDescent="0.25">
      <c r="A1018" s="4"/>
      <c r="B1018" s="4" t="str">
        <f t="shared" si="16"/>
        <v xml:space="preserve"> </v>
      </c>
      <c r="C1018" s="4" t="s">
        <v>19783</v>
      </c>
      <c r="D1018" s="4" t="s">
        <v>19784</v>
      </c>
      <c r="E1018" s="4">
        <v>30004</v>
      </c>
      <c r="F1018" s="4" t="s">
        <v>18064</v>
      </c>
      <c r="G1018" s="4"/>
      <c r="H1018" s="4" t="s">
        <v>19785</v>
      </c>
      <c r="I1018" s="4" t="s">
        <v>17740</v>
      </c>
    </row>
    <row r="1019" spans="1:9" x14ac:dyDescent="0.25">
      <c r="A1019" s="4"/>
      <c r="B1019" s="4" t="str">
        <f t="shared" si="16"/>
        <v xml:space="preserve"> </v>
      </c>
      <c r="D1019" s="4"/>
      <c r="E1019" s="4"/>
      <c r="F1019" s="4"/>
      <c r="G1019" s="4"/>
      <c r="H1019" s="4"/>
      <c r="I1019" s="4" t="s">
        <v>17666</v>
      </c>
    </row>
    <row r="1020" spans="1:9" x14ac:dyDescent="0.25">
      <c r="A1020" s="4"/>
      <c r="B1020" s="4" t="str">
        <f t="shared" si="16"/>
        <v xml:space="preserve"> </v>
      </c>
      <c r="D1020" s="4"/>
      <c r="E1020" s="4"/>
      <c r="F1020" s="4"/>
      <c r="G1020" s="4"/>
      <c r="H1020" s="4"/>
      <c r="I1020" s="4"/>
    </row>
    <row r="1021" spans="1:9" x14ac:dyDescent="0.25">
      <c r="A1021" s="4"/>
      <c r="B1021" s="4" t="str">
        <f t="shared" si="16"/>
        <v xml:space="preserve"> </v>
      </c>
      <c r="D1021" s="4"/>
      <c r="E1021" s="4"/>
      <c r="F1021" s="4"/>
      <c r="G1021" s="4"/>
      <c r="H1021" s="4"/>
      <c r="I1021" s="4" t="s">
        <v>17667</v>
      </c>
    </row>
    <row r="1022" spans="1:9" x14ac:dyDescent="0.25">
      <c r="A1022" s="4"/>
      <c r="B1022" s="4" t="str">
        <f t="shared" si="16"/>
        <v xml:space="preserve"> </v>
      </c>
      <c r="D1022" s="4"/>
      <c r="E1022" s="4"/>
      <c r="F1022" s="4"/>
      <c r="G1022" s="4"/>
      <c r="H1022" s="4"/>
      <c r="I1022" s="4" t="s">
        <v>17668</v>
      </c>
    </row>
    <row r="1023" spans="1:9" x14ac:dyDescent="0.25">
      <c r="A1023" s="4"/>
      <c r="B1023" s="4" t="str">
        <f t="shared" si="16"/>
        <v xml:space="preserve"> </v>
      </c>
      <c r="D1023" s="4"/>
      <c r="E1023" s="4"/>
      <c r="F1023" s="4"/>
      <c r="G1023" s="4"/>
      <c r="H1023" s="4"/>
      <c r="I1023" s="4" t="s">
        <v>17666</v>
      </c>
    </row>
    <row r="1024" spans="1:9" x14ac:dyDescent="0.25">
      <c r="A1024" s="4"/>
      <c r="B1024" s="4" t="str">
        <f t="shared" si="16"/>
        <v xml:space="preserve"> </v>
      </c>
      <c r="C1024" s="4" t="s">
        <v>19786</v>
      </c>
      <c r="D1024" s="4" t="s">
        <v>19787</v>
      </c>
      <c r="E1024" s="4">
        <v>30010</v>
      </c>
      <c r="F1024" s="4" t="s">
        <v>18064</v>
      </c>
      <c r="G1024" s="4"/>
      <c r="H1024" s="4">
        <v>18431</v>
      </c>
      <c r="I1024" s="4" t="s">
        <v>17667</v>
      </c>
    </row>
    <row r="1025" spans="1:9" ht="15.75" customHeight="1" x14ac:dyDescent="0.25">
      <c r="A1025" s="4"/>
      <c r="B1025" s="4" t="str">
        <f t="shared" si="16"/>
        <v xml:space="preserve"> </v>
      </c>
      <c r="D1025" s="4"/>
      <c r="E1025" s="4"/>
      <c r="F1025" s="4"/>
      <c r="G1025" s="4"/>
      <c r="H1025" s="4"/>
      <c r="I1025" s="4" t="s">
        <v>17668</v>
      </c>
    </row>
    <row r="1026" spans="1:9" x14ac:dyDescent="0.25">
      <c r="A1026" s="4"/>
      <c r="B1026" s="4" t="str">
        <f t="shared" si="16"/>
        <v xml:space="preserve"> </v>
      </c>
      <c r="D1026" s="4"/>
      <c r="E1026" s="4"/>
      <c r="F1026" s="4"/>
      <c r="G1026" s="4"/>
      <c r="H1026" s="4"/>
      <c r="I1026" s="4" t="s">
        <v>17653</v>
      </c>
    </row>
    <row r="1027" spans="1:9" x14ac:dyDescent="0.25">
      <c r="A1027" s="4"/>
      <c r="B1027" s="4" t="str">
        <f t="shared" si="16"/>
        <v xml:space="preserve"> </v>
      </c>
      <c r="D1027" s="4"/>
      <c r="E1027" s="4"/>
      <c r="F1027" s="4"/>
      <c r="G1027" s="4"/>
      <c r="H1027" s="4"/>
      <c r="I1027" s="4" t="s">
        <v>17654</v>
      </c>
    </row>
    <row r="1028" spans="1:9" x14ac:dyDescent="0.25">
      <c r="A1028" s="4"/>
      <c r="B1028" s="4" t="str">
        <f t="shared" si="16"/>
        <v xml:space="preserve"> </v>
      </c>
      <c r="D1028" s="4"/>
      <c r="E1028" s="4"/>
      <c r="F1028" s="4"/>
      <c r="G1028" s="4"/>
      <c r="H1028" s="4"/>
      <c r="I1028" s="4" t="s">
        <v>17655</v>
      </c>
    </row>
    <row r="1029" spans="1:9" x14ac:dyDescent="0.25">
      <c r="A1029" s="4"/>
      <c r="B1029" s="4" t="str">
        <f t="shared" si="16"/>
        <v xml:space="preserve"> </v>
      </c>
      <c r="D1029" s="4"/>
      <c r="E1029" s="4"/>
      <c r="F1029" s="4"/>
      <c r="G1029" s="4"/>
      <c r="H1029" s="4"/>
      <c r="I1029" s="4" t="s">
        <v>17747</v>
      </c>
    </row>
    <row r="1030" spans="1:9" ht="25.5" customHeight="1" x14ac:dyDescent="0.25">
      <c r="A1030" s="4"/>
      <c r="B1030" s="4" t="str">
        <f t="shared" si="16"/>
        <v xml:space="preserve"> </v>
      </c>
      <c r="D1030" s="4"/>
      <c r="E1030" s="4"/>
      <c r="F1030" s="4"/>
      <c r="G1030" s="4"/>
      <c r="H1030" s="4"/>
      <c r="I1030" s="4"/>
    </row>
    <row r="1031" spans="1:9" x14ac:dyDescent="0.25">
      <c r="A1031" s="4"/>
      <c r="B1031" s="4" t="str">
        <f t="shared" si="16"/>
        <v xml:space="preserve"> </v>
      </c>
      <c r="D1031" s="4"/>
      <c r="E1031" s="4"/>
      <c r="F1031" s="4"/>
      <c r="G1031" s="4"/>
      <c r="H1031" s="4"/>
      <c r="I1031" s="4"/>
    </row>
    <row r="1032" spans="1:9" x14ac:dyDescent="0.25">
      <c r="A1032" s="4"/>
      <c r="B1032" s="4" t="str">
        <f t="shared" si="16"/>
        <v xml:space="preserve"> </v>
      </c>
      <c r="C1032" s="4" t="s">
        <v>21266</v>
      </c>
      <c r="D1032" s="4"/>
      <c r="E1032" s="4"/>
      <c r="F1032" s="4"/>
      <c r="G1032" s="4"/>
      <c r="H1032" s="4"/>
      <c r="I1032" s="4"/>
    </row>
    <row r="1033" spans="1:9" x14ac:dyDescent="0.25">
      <c r="A1033" s="4"/>
      <c r="B1033" s="4" t="str">
        <f t="shared" si="16"/>
        <v xml:space="preserve"> </v>
      </c>
      <c r="D1033" s="4"/>
      <c r="E1033" s="4"/>
      <c r="F1033" s="4"/>
      <c r="G1033" s="4"/>
      <c r="H1033" s="4"/>
      <c r="I1033" s="4"/>
    </row>
    <row r="1034" spans="1:9" x14ac:dyDescent="0.25">
      <c r="A1034" s="4"/>
      <c r="B1034" s="4">
        <f t="shared" si="16"/>
        <v>1</v>
      </c>
      <c r="C1034" s="4" t="s">
        <v>19573</v>
      </c>
      <c r="D1034" s="4" t="s">
        <v>19574</v>
      </c>
      <c r="E1034" s="4" t="s">
        <v>19788</v>
      </c>
      <c r="F1034" s="4"/>
      <c r="G1034" s="4"/>
      <c r="H1034" s="4"/>
      <c r="I1034" s="4"/>
    </row>
    <row r="1035" spans="1:9" x14ac:dyDescent="0.25">
      <c r="A1035" s="4"/>
      <c r="B1035" s="4" t="str">
        <f t="shared" si="16"/>
        <v xml:space="preserve"> </v>
      </c>
      <c r="C1035" s="4" t="s">
        <v>21266</v>
      </c>
      <c r="D1035" s="4"/>
      <c r="E1035" s="4"/>
      <c r="F1035" s="4"/>
      <c r="G1035" s="4"/>
      <c r="H1035" s="4"/>
      <c r="I1035" s="4"/>
    </row>
    <row r="1036" spans="1:9" x14ac:dyDescent="0.25">
      <c r="A1036" s="4"/>
      <c r="B1036" s="4" t="str">
        <f t="shared" si="16"/>
        <v xml:space="preserve"> </v>
      </c>
      <c r="D1036" s="4"/>
      <c r="E1036" s="4"/>
      <c r="F1036" s="4"/>
      <c r="G1036" s="4"/>
      <c r="H1036" s="4"/>
      <c r="I1036" s="4"/>
    </row>
    <row r="1037" spans="1:9" x14ac:dyDescent="0.25">
      <c r="A1037" s="4"/>
      <c r="B1037" s="4" t="str">
        <f t="shared" si="16"/>
        <v xml:space="preserve"> </v>
      </c>
      <c r="D1037" s="4"/>
      <c r="E1037" s="4"/>
      <c r="F1037" s="4"/>
      <c r="G1037" s="4"/>
      <c r="H1037" s="4"/>
      <c r="I1037" s="4" t="s">
        <v>17835</v>
      </c>
    </row>
    <row r="1038" spans="1:9" x14ac:dyDescent="0.25">
      <c r="A1038" s="4"/>
      <c r="B1038" s="4" t="str">
        <f t="shared" si="16"/>
        <v xml:space="preserve"> </v>
      </c>
      <c r="D1038" s="4"/>
      <c r="E1038" s="4"/>
      <c r="F1038" s="4"/>
      <c r="G1038" s="4"/>
      <c r="H1038" s="4"/>
      <c r="I1038" s="4" t="s">
        <v>17836</v>
      </c>
    </row>
    <row r="1039" spans="1:9" x14ac:dyDescent="0.25">
      <c r="A1039" s="4"/>
      <c r="B1039" s="4" t="str">
        <f t="shared" si="16"/>
        <v xml:space="preserve"> </v>
      </c>
      <c r="C1039" s="4" t="s">
        <v>19789</v>
      </c>
      <c r="D1039" s="4" t="s">
        <v>19790</v>
      </c>
      <c r="E1039" s="4">
        <v>30400</v>
      </c>
      <c r="F1039" s="4" t="s">
        <v>17820</v>
      </c>
      <c r="G1039" s="4"/>
      <c r="H1039" s="4" t="s">
        <v>18047</v>
      </c>
      <c r="I1039" s="4" t="s">
        <v>17875</v>
      </c>
    </row>
    <row r="1040" spans="1:9" x14ac:dyDescent="0.25">
      <c r="A1040" s="4"/>
      <c r="B1040" s="4" t="str">
        <f t="shared" si="16"/>
        <v xml:space="preserve"> </v>
      </c>
      <c r="D1040" s="4"/>
      <c r="E1040" s="4"/>
      <c r="F1040" s="4" t="s">
        <v>17821</v>
      </c>
      <c r="G1040" s="4"/>
      <c r="H1040" s="4"/>
      <c r="I1040" s="4"/>
    </row>
    <row r="1041" spans="1:9" x14ac:dyDescent="0.25">
      <c r="A1041" s="4"/>
      <c r="B1041" s="4" t="str">
        <f t="shared" si="16"/>
        <v xml:space="preserve"> </v>
      </c>
      <c r="D1041" s="4"/>
      <c r="E1041" s="4"/>
      <c r="F1041" s="4"/>
      <c r="G1041" s="4"/>
      <c r="H1041" s="4"/>
      <c r="I1041" s="4" t="s">
        <v>17900</v>
      </c>
    </row>
    <row r="1042" spans="1:9" x14ac:dyDescent="0.25">
      <c r="A1042" s="4"/>
      <c r="B1042" s="4" t="str">
        <f t="shared" si="16"/>
        <v xml:space="preserve"> </v>
      </c>
      <c r="D1042" s="4"/>
      <c r="E1042" s="4"/>
      <c r="F1042" s="4"/>
      <c r="G1042" s="4"/>
      <c r="H1042" s="4"/>
      <c r="I1042" s="4" t="s">
        <v>17901</v>
      </c>
    </row>
    <row r="1043" spans="1:9" x14ac:dyDescent="0.25">
      <c r="A1043" s="4"/>
      <c r="B1043" s="4" t="str">
        <f t="shared" si="16"/>
        <v xml:space="preserve"> </v>
      </c>
      <c r="D1043" s="4"/>
      <c r="E1043" s="4"/>
      <c r="F1043" s="4"/>
      <c r="G1043" s="4"/>
      <c r="H1043" s="4"/>
      <c r="I1043" s="4" t="s">
        <v>18048</v>
      </c>
    </row>
    <row r="1044" spans="1:9" x14ac:dyDescent="0.25">
      <c r="A1044" s="4"/>
      <c r="B1044" s="4" t="str">
        <f t="shared" si="16"/>
        <v xml:space="preserve"> </v>
      </c>
      <c r="D1044" s="4"/>
      <c r="E1044" s="4"/>
      <c r="F1044" s="4"/>
      <c r="G1044" s="4"/>
      <c r="H1044" s="4"/>
      <c r="I1044" s="4" t="s">
        <v>17691</v>
      </c>
    </row>
    <row r="1045" spans="1:9" ht="15" customHeight="1" x14ac:dyDescent="0.25">
      <c r="A1045" s="4"/>
      <c r="B1045" s="4" t="str">
        <f t="shared" si="16"/>
        <v xml:space="preserve"> </v>
      </c>
      <c r="D1045" s="4"/>
      <c r="E1045" s="4"/>
      <c r="F1045" s="4"/>
      <c r="G1045" s="4"/>
      <c r="H1045" s="4"/>
      <c r="I1045" s="4" t="s">
        <v>17692</v>
      </c>
    </row>
    <row r="1046" spans="1:9" x14ac:dyDescent="0.25">
      <c r="A1046" s="4"/>
      <c r="B1046" s="4" t="str">
        <f t="shared" si="16"/>
        <v xml:space="preserve"> </v>
      </c>
      <c r="D1046" s="4"/>
      <c r="E1046" s="4"/>
      <c r="F1046" s="4"/>
      <c r="G1046" s="4"/>
      <c r="H1046" s="4"/>
      <c r="I1046" s="4" t="s">
        <v>17948</v>
      </c>
    </row>
    <row r="1047" spans="1:9" x14ac:dyDescent="0.25">
      <c r="A1047" s="4"/>
      <c r="B1047" s="4" t="str">
        <f t="shared" si="16"/>
        <v xml:space="preserve"> </v>
      </c>
      <c r="C1047" s="4" t="s">
        <v>19791</v>
      </c>
      <c r="D1047" s="4" t="s">
        <v>19792</v>
      </c>
      <c r="E1047" s="4">
        <v>30169</v>
      </c>
      <c r="F1047" s="4" t="s">
        <v>18064</v>
      </c>
      <c r="G1047" s="4"/>
      <c r="H1047" s="4" t="s">
        <v>18049</v>
      </c>
      <c r="I1047" s="4" t="s">
        <v>17949</v>
      </c>
    </row>
    <row r="1048" spans="1:9" x14ac:dyDescent="0.25">
      <c r="A1048" s="4"/>
      <c r="B1048" s="4" t="str">
        <f t="shared" si="16"/>
        <v xml:space="preserve"> </v>
      </c>
      <c r="D1048" s="4"/>
      <c r="E1048" s="4"/>
      <c r="F1048" s="4"/>
      <c r="G1048" s="4"/>
      <c r="H1048" s="4">
        <v>18431</v>
      </c>
      <c r="I1048" s="4" t="s">
        <v>17950</v>
      </c>
    </row>
    <row r="1049" spans="1:9" x14ac:dyDescent="0.25">
      <c r="A1049" s="4"/>
      <c r="B1049" s="4" t="str">
        <f t="shared" si="16"/>
        <v xml:space="preserve"> </v>
      </c>
      <c r="D1049" s="4"/>
      <c r="E1049" s="4"/>
      <c r="F1049" s="4"/>
      <c r="G1049" s="4"/>
      <c r="H1049" s="4"/>
      <c r="I1049" s="4"/>
    </row>
    <row r="1050" spans="1:9" x14ac:dyDescent="0.25">
      <c r="A1050" s="4"/>
      <c r="B1050" s="4" t="str">
        <f t="shared" si="16"/>
        <v xml:space="preserve"> </v>
      </c>
      <c r="D1050" s="4"/>
      <c r="E1050" s="4"/>
      <c r="F1050" s="4"/>
      <c r="G1050" s="4"/>
      <c r="H1050" s="4"/>
      <c r="I1050" s="4" t="s">
        <v>17666</v>
      </c>
    </row>
    <row r="1051" spans="1:9" x14ac:dyDescent="0.25">
      <c r="A1051" s="4"/>
      <c r="B1051" s="4" t="str">
        <f t="shared" si="16"/>
        <v xml:space="preserve"> </v>
      </c>
      <c r="D1051" s="4"/>
      <c r="E1051" s="4"/>
      <c r="F1051" s="4"/>
      <c r="G1051" s="4"/>
      <c r="H1051" s="4"/>
      <c r="I1051" s="4" t="s">
        <v>17667</v>
      </c>
    </row>
    <row r="1052" spans="1:9" x14ac:dyDescent="0.25">
      <c r="A1052" s="4"/>
      <c r="B1052" s="4" t="str">
        <f t="shared" si="16"/>
        <v xml:space="preserve"> </v>
      </c>
      <c r="D1052" s="4"/>
      <c r="E1052" s="4"/>
      <c r="F1052" s="4"/>
      <c r="G1052" s="4"/>
      <c r="H1052" s="4"/>
      <c r="I1052" s="4" t="s">
        <v>17668</v>
      </c>
    </row>
    <row r="1053" spans="1:9" x14ac:dyDescent="0.25">
      <c r="A1053" s="4"/>
      <c r="B1053" s="4" t="str">
        <f t="shared" si="16"/>
        <v xml:space="preserve"> </v>
      </c>
      <c r="D1053" s="4"/>
      <c r="E1053" s="4"/>
      <c r="F1053" s="4"/>
      <c r="G1053" s="4"/>
      <c r="H1053" s="4"/>
      <c r="I1053" s="4" t="s">
        <v>17748</v>
      </c>
    </row>
    <row r="1054" spans="1:9" x14ac:dyDescent="0.25">
      <c r="A1054" s="4"/>
      <c r="B1054" s="4" t="str">
        <f t="shared" si="16"/>
        <v xml:space="preserve"> </v>
      </c>
      <c r="D1054" s="4"/>
      <c r="E1054" s="4"/>
      <c r="F1054" s="4"/>
      <c r="G1054" s="4"/>
      <c r="H1054" s="4"/>
      <c r="I1054" s="4" t="s">
        <v>17754</v>
      </c>
    </row>
    <row r="1055" spans="1:9" x14ac:dyDescent="0.25">
      <c r="A1055" s="4"/>
      <c r="B1055" s="4" t="str">
        <f t="shared" si="16"/>
        <v xml:space="preserve"> </v>
      </c>
      <c r="C1055" s="4" t="s">
        <v>18050</v>
      </c>
      <c r="D1055" s="4" t="s">
        <v>18051</v>
      </c>
      <c r="E1055" s="4">
        <v>30007</v>
      </c>
      <c r="F1055" s="4" t="s">
        <v>18064</v>
      </c>
      <c r="G1055" s="4"/>
      <c r="H1055" s="4" t="s">
        <v>18067</v>
      </c>
      <c r="I1055" s="4" t="s">
        <v>17755</v>
      </c>
    </row>
    <row r="1056" spans="1:9" x14ac:dyDescent="0.25">
      <c r="A1056" s="4"/>
      <c r="B1056" s="4" t="str">
        <f t="shared" si="16"/>
        <v xml:space="preserve"> </v>
      </c>
      <c r="D1056" s="4" t="s">
        <v>17833</v>
      </c>
      <c r="E1056" s="4"/>
      <c r="F1056" s="4"/>
      <c r="G1056" s="4"/>
      <c r="H1056" s="4"/>
      <c r="I1056" s="4" t="s">
        <v>17666</v>
      </c>
    </row>
    <row r="1057" spans="1:9" x14ac:dyDescent="0.25">
      <c r="A1057" s="4"/>
      <c r="B1057" s="4" t="str">
        <f t="shared" si="16"/>
        <v xml:space="preserve"> </v>
      </c>
      <c r="D1057" s="4"/>
      <c r="E1057" s="4"/>
      <c r="F1057" s="4"/>
      <c r="G1057" s="4"/>
      <c r="H1057" s="4"/>
      <c r="I1057" s="4"/>
    </row>
    <row r="1058" spans="1:9" x14ac:dyDescent="0.25">
      <c r="A1058" s="4"/>
      <c r="B1058" s="4" t="str">
        <f t="shared" si="16"/>
        <v xml:space="preserve"> </v>
      </c>
      <c r="D1058" s="4"/>
      <c r="E1058" s="4"/>
      <c r="F1058" s="4"/>
      <c r="G1058" s="4"/>
      <c r="H1058" s="4"/>
      <c r="I1058" s="4" t="s">
        <v>17667</v>
      </c>
    </row>
    <row r="1059" spans="1:9" x14ac:dyDescent="0.25">
      <c r="A1059" s="4"/>
      <c r="B1059" s="4" t="str">
        <f t="shared" si="16"/>
        <v xml:space="preserve"> </v>
      </c>
      <c r="D1059" s="4"/>
      <c r="E1059" s="4"/>
      <c r="F1059" s="4"/>
      <c r="G1059" s="4"/>
      <c r="H1059" s="4"/>
      <c r="I1059" s="4" t="s">
        <v>17668</v>
      </c>
    </row>
    <row r="1060" spans="1:9" x14ac:dyDescent="0.25">
      <c r="A1060" s="4"/>
      <c r="B1060" s="4" t="str">
        <f t="shared" si="16"/>
        <v xml:space="preserve"> </v>
      </c>
      <c r="D1060" s="4"/>
      <c r="E1060" s="4"/>
      <c r="F1060" s="4"/>
      <c r="G1060" s="4"/>
      <c r="H1060" s="4"/>
      <c r="I1060" s="4" t="s">
        <v>17653</v>
      </c>
    </row>
    <row r="1061" spans="1:9" x14ac:dyDescent="0.25">
      <c r="A1061" s="4"/>
      <c r="B1061" s="4" t="str">
        <f t="shared" ref="B1061:B1124" si="17">IFERROR(FIND("Confidencial",C1061,1)," ")</f>
        <v xml:space="preserve"> </v>
      </c>
      <c r="C1061" s="4" t="s">
        <v>19793</v>
      </c>
      <c r="D1061" s="4" t="s">
        <v>19794</v>
      </c>
      <c r="E1061" s="4">
        <v>30562</v>
      </c>
      <c r="F1061" s="4" t="s">
        <v>19795</v>
      </c>
      <c r="G1061" s="4"/>
      <c r="H1061" s="4">
        <v>1769</v>
      </c>
      <c r="I1061" s="4" t="s">
        <v>17654</v>
      </c>
    </row>
    <row r="1062" spans="1:9" x14ac:dyDescent="0.25">
      <c r="A1062" s="4"/>
      <c r="B1062" s="4" t="str">
        <f t="shared" si="17"/>
        <v xml:space="preserve"> </v>
      </c>
      <c r="D1062" s="4"/>
      <c r="E1062" s="4"/>
      <c r="F1062" s="4"/>
      <c r="G1062" s="4"/>
      <c r="H1062" s="4"/>
      <c r="I1062" s="4" t="s">
        <v>17655</v>
      </c>
    </row>
    <row r="1063" spans="1:9" x14ac:dyDescent="0.25">
      <c r="A1063" s="4"/>
      <c r="B1063" s="4" t="str">
        <f t="shared" si="17"/>
        <v xml:space="preserve"> </v>
      </c>
      <c r="D1063" s="4"/>
      <c r="E1063" s="4"/>
      <c r="F1063" s="4"/>
      <c r="G1063" s="4"/>
      <c r="H1063" s="4"/>
      <c r="I1063" s="4"/>
    </row>
    <row r="1064" spans="1:9" x14ac:dyDescent="0.25">
      <c r="A1064" s="4"/>
      <c r="B1064" s="4" t="str">
        <f t="shared" si="17"/>
        <v xml:space="preserve"> </v>
      </c>
      <c r="D1064" s="4"/>
      <c r="E1064" s="4"/>
      <c r="F1064" s="4"/>
      <c r="G1064" s="4"/>
      <c r="H1064" s="4"/>
      <c r="I1064" s="4" t="s">
        <v>17656</v>
      </c>
    </row>
    <row r="1065" spans="1:9" ht="25.5" customHeight="1" x14ac:dyDescent="0.25">
      <c r="A1065" s="4"/>
      <c r="B1065" s="4" t="str">
        <f t="shared" si="17"/>
        <v xml:space="preserve"> </v>
      </c>
      <c r="D1065" s="4"/>
      <c r="E1065" s="4"/>
      <c r="F1065" s="4"/>
      <c r="G1065" s="4"/>
      <c r="H1065" s="4"/>
      <c r="I1065" s="4" t="s">
        <v>17653</v>
      </c>
    </row>
    <row r="1066" spans="1:9" ht="15" customHeight="1" x14ac:dyDescent="0.25">
      <c r="A1066" s="4"/>
      <c r="B1066" s="4" t="str">
        <f t="shared" si="17"/>
        <v xml:space="preserve"> </v>
      </c>
      <c r="C1066" s="4" t="s">
        <v>19796</v>
      </c>
      <c r="D1066" s="4" t="s">
        <v>19797</v>
      </c>
      <c r="E1066" s="4">
        <v>30400</v>
      </c>
      <c r="F1066" s="4" t="s">
        <v>17820</v>
      </c>
      <c r="G1066" s="4"/>
      <c r="H1066" s="4">
        <v>1769</v>
      </c>
      <c r="I1066" s="4" t="s">
        <v>17654</v>
      </c>
    </row>
    <row r="1067" spans="1:9" x14ac:dyDescent="0.25">
      <c r="A1067" s="4"/>
      <c r="B1067" s="4" t="str">
        <f t="shared" si="17"/>
        <v xml:space="preserve"> </v>
      </c>
      <c r="D1067" s="4"/>
      <c r="E1067" s="4"/>
      <c r="F1067" s="4" t="s">
        <v>17821</v>
      </c>
      <c r="G1067" s="4"/>
      <c r="H1067" s="4"/>
      <c r="I1067" s="4" t="s">
        <v>17655</v>
      </c>
    </row>
    <row r="1068" spans="1:9" x14ac:dyDescent="0.25">
      <c r="A1068" s="4"/>
      <c r="B1068" s="4" t="str">
        <f t="shared" si="17"/>
        <v xml:space="preserve"> </v>
      </c>
      <c r="D1068" s="4"/>
      <c r="E1068" s="4"/>
      <c r="F1068" s="4"/>
      <c r="G1068" s="4"/>
      <c r="H1068" s="4"/>
      <c r="I1068" s="4"/>
    </row>
    <row r="1069" spans="1:9" x14ac:dyDescent="0.25">
      <c r="A1069" s="4"/>
      <c r="B1069" s="4" t="str">
        <f t="shared" si="17"/>
        <v xml:space="preserve"> </v>
      </c>
      <c r="D1069" s="4"/>
      <c r="E1069" s="4"/>
      <c r="F1069" s="4"/>
      <c r="G1069" s="4"/>
      <c r="H1069" s="4"/>
      <c r="I1069" s="4" t="s">
        <v>17656</v>
      </c>
    </row>
    <row r="1070" spans="1:9" x14ac:dyDescent="0.25">
      <c r="A1070" s="4"/>
      <c r="B1070" s="4" t="str">
        <f t="shared" si="17"/>
        <v xml:space="preserve"> </v>
      </c>
      <c r="D1070" s="4"/>
      <c r="E1070" s="4"/>
      <c r="F1070" s="4"/>
      <c r="G1070" s="4"/>
      <c r="H1070" s="4"/>
      <c r="I1070" s="4" t="s">
        <v>17801</v>
      </c>
    </row>
    <row r="1071" spans="1:9" x14ac:dyDescent="0.25">
      <c r="A1071" s="4"/>
      <c r="B1071" s="4" t="str">
        <f t="shared" si="17"/>
        <v xml:space="preserve"> </v>
      </c>
      <c r="C1071" s="4" t="s">
        <v>19798</v>
      </c>
      <c r="D1071" s="4" t="s">
        <v>19799</v>
      </c>
      <c r="E1071" s="4">
        <v>30100</v>
      </c>
      <c r="F1071" s="4" t="s">
        <v>18064</v>
      </c>
      <c r="G1071" s="4"/>
      <c r="H1071" s="4">
        <v>1330</v>
      </c>
      <c r="I1071" s="4" t="s">
        <v>17802</v>
      </c>
    </row>
    <row r="1072" spans="1:9" x14ac:dyDescent="0.25">
      <c r="A1072" s="4"/>
      <c r="B1072" s="4" t="str">
        <f t="shared" si="17"/>
        <v xml:space="preserve"> </v>
      </c>
      <c r="D1072" s="4"/>
      <c r="E1072" s="4"/>
      <c r="F1072" s="4"/>
      <c r="G1072" s="4"/>
      <c r="H1072" s="4"/>
      <c r="I1072" s="4" t="s">
        <v>17803</v>
      </c>
    </row>
    <row r="1073" spans="1:9" x14ac:dyDescent="0.25">
      <c r="A1073" s="4"/>
      <c r="B1073" s="4" t="str">
        <f t="shared" si="17"/>
        <v xml:space="preserve"> </v>
      </c>
      <c r="D1073" s="4"/>
      <c r="E1073" s="4"/>
      <c r="F1073" s="4"/>
      <c r="G1073" s="4"/>
      <c r="H1073" s="4"/>
      <c r="I1073" s="4"/>
    </row>
    <row r="1074" spans="1:9" x14ac:dyDescent="0.25">
      <c r="A1074" s="4"/>
      <c r="B1074" s="4" t="str">
        <f t="shared" si="17"/>
        <v xml:space="preserve"> </v>
      </c>
      <c r="D1074" s="4"/>
      <c r="E1074" s="4"/>
      <c r="F1074" s="4"/>
      <c r="G1074" s="4"/>
      <c r="H1074" s="4"/>
      <c r="I1074" s="4"/>
    </row>
    <row r="1075" spans="1:9" x14ac:dyDescent="0.25">
      <c r="A1075" s="4"/>
      <c r="B1075" s="4" t="str">
        <f t="shared" si="17"/>
        <v xml:space="preserve"> </v>
      </c>
      <c r="C1075" s="4" t="s">
        <v>21266</v>
      </c>
      <c r="D1075" s="4"/>
      <c r="E1075" s="4"/>
      <c r="F1075" s="4"/>
      <c r="G1075" s="4"/>
      <c r="H1075" s="4"/>
      <c r="I1075" s="4"/>
    </row>
    <row r="1076" spans="1:9" x14ac:dyDescent="0.25">
      <c r="A1076" s="4"/>
      <c r="B1076" s="4" t="str">
        <f t="shared" si="17"/>
        <v xml:space="preserve"> </v>
      </c>
      <c r="D1076" s="4"/>
      <c r="E1076" s="4"/>
      <c r="F1076" s="4"/>
      <c r="G1076" s="4"/>
      <c r="H1076" s="4"/>
      <c r="I1076" s="4"/>
    </row>
    <row r="1077" spans="1:9" x14ac:dyDescent="0.25">
      <c r="A1077" s="4"/>
      <c r="B1077" s="4">
        <f t="shared" si="17"/>
        <v>1</v>
      </c>
      <c r="C1077" s="4" t="s">
        <v>19573</v>
      </c>
      <c r="D1077" s="4" t="s">
        <v>19574</v>
      </c>
      <c r="E1077" s="4" t="s">
        <v>19800</v>
      </c>
      <c r="F1077" s="4"/>
      <c r="G1077" s="4"/>
      <c r="H1077" s="4"/>
      <c r="I1077" s="4"/>
    </row>
    <row r="1078" spans="1:9" x14ac:dyDescent="0.25">
      <c r="A1078" s="4"/>
      <c r="B1078" s="4" t="str">
        <f t="shared" si="17"/>
        <v xml:space="preserve"> </v>
      </c>
      <c r="C1078" s="4" t="s">
        <v>21266</v>
      </c>
      <c r="D1078" s="4"/>
      <c r="E1078" s="4"/>
      <c r="F1078" s="4"/>
      <c r="G1078" s="4"/>
      <c r="H1078" s="4"/>
      <c r="I1078" s="4"/>
    </row>
    <row r="1079" spans="1:9" x14ac:dyDescent="0.25">
      <c r="A1079" s="4"/>
      <c r="B1079" s="4" t="str">
        <f t="shared" si="17"/>
        <v xml:space="preserve"> </v>
      </c>
      <c r="D1079" s="4"/>
      <c r="E1079" s="4"/>
      <c r="F1079" s="4"/>
      <c r="G1079" s="4"/>
      <c r="H1079" s="4"/>
      <c r="I1079" s="4"/>
    </row>
    <row r="1080" spans="1:9" x14ac:dyDescent="0.25">
      <c r="A1080" s="4"/>
      <c r="B1080" s="4" t="str">
        <f t="shared" si="17"/>
        <v xml:space="preserve"> </v>
      </c>
      <c r="D1080" s="4"/>
      <c r="E1080" s="4"/>
      <c r="F1080" s="4"/>
      <c r="G1080" s="4"/>
      <c r="H1080" s="4"/>
      <c r="I1080" s="4" t="s">
        <v>17653</v>
      </c>
    </row>
    <row r="1081" spans="1:9" x14ac:dyDescent="0.25">
      <c r="A1081" s="4"/>
      <c r="B1081" s="4" t="str">
        <f t="shared" si="17"/>
        <v xml:space="preserve"> </v>
      </c>
      <c r="C1081" s="4" t="s">
        <v>19801</v>
      </c>
      <c r="D1081" s="4" t="s">
        <v>19802</v>
      </c>
      <c r="E1081" s="4">
        <v>30820</v>
      </c>
      <c r="F1081" s="4" t="s">
        <v>19624</v>
      </c>
      <c r="G1081" s="4"/>
      <c r="H1081" s="4">
        <v>1769</v>
      </c>
      <c r="I1081" s="4" t="s">
        <v>17654</v>
      </c>
    </row>
    <row r="1082" spans="1:9" x14ac:dyDescent="0.25">
      <c r="A1082" s="4"/>
      <c r="B1082" s="4" t="str">
        <f t="shared" si="17"/>
        <v xml:space="preserve"> </v>
      </c>
      <c r="D1082" s="4"/>
      <c r="E1082" s="4"/>
      <c r="F1082" s="4"/>
      <c r="G1082" s="4"/>
      <c r="H1082" s="4"/>
      <c r="I1082" s="4" t="s">
        <v>17655</v>
      </c>
    </row>
    <row r="1083" spans="1:9" x14ac:dyDescent="0.25">
      <c r="A1083" s="4"/>
      <c r="B1083" s="4" t="str">
        <f t="shared" si="17"/>
        <v xml:space="preserve"> </v>
      </c>
      <c r="D1083" s="4"/>
      <c r="E1083" s="4"/>
      <c r="F1083" s="4"/>
      <c r="G1083" s="4"/>
      <c r="H1083" s="4"/>
      <c r="I1083" s="4"/>
    </row>
    <row r="1084" spans="1:9" x14ac:dyDescent="0.25">
      <c r="A1084" s="4"/>
      <c r="B1084" s="4" t="str">
        <f t="shared" si="17"/>
        <v xml:space="preserve"> </v>
      </c>
      <c r="D1084" s="4"/>
      <c r="E1084" s="4"/>
      <c r="F1084" s="4"/>
      <c r="G1084" s="4"/>
      <c r="H1084" s="4"/>
      <c r="I1084" s="4" t="s">
        <v>17656</v>
      </c>
    </row>
    <row r="1085" spans="1:9" x14ac:dyDescent="0.25">
      <c r="A1085" s="4"/>
      <c r="B1085" s="4" t="str">
        <f t="shared" si="17"/>
        <v xml:space="preserve"> </v>
      </c>
      <c r="D1085" s="4"/>
      <c r="E1085" s="4"/>
      <c r="F1085" s="4"/>
      <c r="G1085" s="4"/>
      <c r="H1085" s="4"/>
      <c r="I1085" s="4" t="s">
        <v>17653</v>
      </c>
    </row>
    <row r="1086" spans="1:9" x14ac:dyDescent="0.25">
      <c r="A1086" s="4"/>
      <c r="B1086" s="4" t="str">
        <f t="shared" si="17"/>
        <v xml:space="preserve"> </v>
      </c>
      <c r="D1086" s="4"/>
      <c r="E1086" s="4"/>
      <c r="F1086" s="4"/>
      <c r="G1086" s="4"/>
      <c r="H1086" s="4"/>
      <c r="I1086" s="4" t="s">
        <v>17654</v>
      </c>
    </row>
    <row r="1087" spans="1:9" x14ac:dyDescent="0.25">
      <c r="A1087" s="4"/>
      <c r="B1087" s="4" t="str">
        <f t="shared" si="17"/>
        <v xml:space="preserve"> </v>
      </c>
      <c r="D1087" s="4"/>
      <c r="E1087" s="4"/>
      <c r="F1087" s="4"/>
      <c r="G1087" s="4"/>
      <c r="H1087" s="4"/>
      <c r="I1087" s="4" t="s">
        <v>17655</v>
      </c>
    </row>
    <row r="1088" spans="1:9" x14ac:dyDescent="0.25">
      <c r="A1088" s="4"/>
      <c r="B1088" s="4" t="str">
        <f t="shared" si="17"/>
        <v xml:space="preserve"> </v>
      </c>
      <c r="D1088" s="4"/>
      <c r="E1088" s="4"/>
      <c r="F1088" s="4"/>
      <c r="G1088" s="4"/>
      <c r="H1088" s="4"/>
      <c r="I1088" s="4" t="s">
        <v>17747</v>
      </c>
    </row>
    <row r="1089" spans="1:9" x14ac:dyDescent="0.25">
      <c r="A1089" s="4"/>
      <c r="B1089" s="4" t="str">
        <f t="shared" si="17"/>
        <v xml:space="preserve"> </v>
      </c>
      <c r="C1089" s="4" t="s">
        <v>18052</v>
      </c>
      <c r="D1089" s="4" t="s">
        <v>18053</v>
      </c>
      <c r="E1089" s="4">
        <v>30740</v>
      </c>
      <c r="F1089" s="4" t="s">
        <v>17910</v>
      </c>
      <c r="G1089" s="4"/>
      <c r="H1089" s="4" t="s">
        <v>18054</v>
      </c>
      <c r="I1089" s="4" t="s">
        <v>17835</v>
      </c>
    </row>
    <row r="1090" spans="1:9" x14ac:dyDescent="0.25">
      <c r="A1090" s="4"/>
      <c r="B1090" s="4" t="str">
        <f t="shared" si="17"/>
        <v xml:space="preserve"> </v>
      </c>
      <c r="D1090" s="4" t="s">
        <v>17772</v>
      </c>
      <c r="E1090" s="4"/>
      <c r="F1090" s="4" t="s">
        <v>17911</v>
      </c>
      <c r="G1090" s="4"/>
      <c r="H1090" s="4"/>
      <c r="I1090" s="4" t="s">
        <v>17836</v>
      </c>
    </row>
    <row r="1091" spans="1:9" ht="15" customHeight="1" x14ac:dyDescent="0.25">
      <c r="A1091" s="4"/>
      <c r="B1091" s="4" t="str">
        <f t="shared" si="17"/>
        <v xml:space="preserve"> </v>
      </c>
      <c r="D1091" s="4"/>
      <c r="E1091" s="4"/>
      <c r="F1091" s="4"/>
      <c r="G1091" s="4"/>
      <c r="H1091" s="4"/>
      <c r="I1091" s="4"/>
    </row>
    <row r="1092" spans="1:9" ht="15" customHeight="1" x14ac:dyDescent="0.25">
      <c r="A1092" s="4"/>
      <c r="B1092" s="4" t="str">
        <f t="shared" si="17"/>
        <v xml:space="preserve"> </v>
      </c>
      <c r="D1092" s="4"/>
      <c r="E1092" s="4"/>
      <c r="F1092" s="4"/>
      <c r="G1092" s="4"/>
      <c r="H1092" s="4"/>
      <c r="I1092" s="4" t="s">
        <v>17875</v>
      </c>
    </row>
    <row r="1093" spans="1:9" ht="15" customHeight="1" x14ac:dyDescent="0.25">
      <c r="A1093" s="4"/>
      <c r="B1093" s="4" t="str">
        <f t="shared" si="17"/>
        <v xml:space="preserve"> </v>
      </c>
      <c r="D1093" s="4"/>
      <c r="E1093" s="4"/>
      <c r="F1093" s="4"/>
      <c r="G1093" s="4"/>
      <c r="H1093" s="4"/>
      <c r="I1093" s="4" t="s">
        <v>17891</v>
      </c>
    </row>
    <row r="1094" spans="1:9" x14ac:dyDescent="0.25">
      <c r="A1094" s="4"/>
      <c r="B1094" s="4" t="str">
        <f t="shared" si="17"/>
        <v xml:space="preserve"> </v>
      </c>
      <c r="D1094" s="4"/>
      <c r="E1094" s="4"/>
      <c r="F1094" s="4"/>
      <c r="G1094" s="4"/>
      <c r="H1094" s="4"/>
      <c r="I1094" s="4" t="s">
        <v>17892</v>
      </c>
    </row>
    <row r="1095" spans="1:9" x14ac:dyDescent="0.25">
      <c r="A1095" s="4"/>
      <c r="B1095" s="4" t="str">
        <f t="shared" si="17"/>
        <v xml:space="preserve"> </v>
      </c>
      <c r="D1095" s="4"/>
      <c r="E1095" s="4"/>
      <c r="F1095" s="4"/>
      <c r="G1095" s="4"/>
      <c r="H1095" s="4"/>
      <c r="I1095" s="4" t="s">
        <v>17893</v>
      </c>
    </row>
    <row r="1096" spans="1:9" x14ac:dyDescent="0.25">
      <c r="A1096" s="4"/>
      <c r="B1096" s="4" t="str">
        <f t="shared" si="17"/>
        <v xml:space="preserve"> </v>
      </c>
      <c r="D1096" s="4"/>
      <c r="E1096" s="4"/>
      <c r="F1096" s="4"/>
      <c r="G1096" s="4"/>
      <c r="H1096" s="4"/>
      <c r="I1096" s="4" t="s">
        <v>17738</v>
      </c>
    </row>
    <row r="1097" spans="1:9" x14ac:dyDescent="0.25">
      <c r="A1097" s="4"/>
      <c r="B1097" s="4" t="str">
        <f t="shared" si="17"/>
        <v xml:space="preserve"> </v>
      </c>
      <c r="D1097" s="4"/>
      <c r="E1097" s="4"/>
      <c r="F1097" s="4"/>
      <c r="G1097" s="4"/>
      <c r="H1097" s="4"/>
      <c r="I1097" s="4" t="s">
        <v>17739</v>
      </c>
    </row>
    <row r="1098" spans="1:9" x14ac:dyDescent="0.25">
      <c r="A1098" s="4"/>
      <c r="B1098" s="4" t="str">
        <f t="shared" si="17"/>
        <v xml:space="preserve"> </v>
      </c>
      <c r="D1098" s="4"/>
      <c r="E1098" s="4"/>
      <c r="F1098" s="4"/>
      <c r="G1098" s="4"/>
      <c r="H1098" s="4"/>
      <c r="I1098" s="4" t="s">
        <v>17740</v>
      </c>
    </row>
    <row r="1099" spans="1:9" x14ac:dyDescent="0.25">
      <c r="A1099" s="4"/>
      <c r="B1099" s="4" t="str">
        <f t="shared" si="17"/>
        <v xml:space="preserve"> </v>
      </c>
      <c r="D1099" s="4"/>
      <c r="E1099" s="4"/>
      <c r="F1099" s="4"/>
      <c r="G1099" s="4"/>
      <c r="H1099" s="4"/>
      <c r="I1099" s="4" t="s">
        <v>17748</v>
      </c>
    </row>
    <row r="1100" spans="1:9" x14ac:dyDescent="0.25">
      <c r="A1100" s="4"/>
      <c r="B1100" s="4" t="str">
        <f t="shared" si="17"/>
        <v xml:space="preserve"> </v>
      </c>
      <c r="D1100" s="4"/>
      <c r="E1100" s="4"/>
      <c r="F1100" s="4"/>
      <c r="G1100" s="4"/>
      <c r="H1100" s="4"/>
      <c r="I1100" s="4" t="s">
        <v>17754</v>
      </c>
    </row>
    <row r="1101" spans="1:9" x14ac:dyDescent="0.25">
      <c r="A1101" s="4"/>
      <c r="B1101" s="4" t="str">
        <f t="shared" si="17"/>
        <v xml:space="preserve"> </v>
      </c>
      <c r="C1101" s="4" t="s">
        <v>18055</v>
      </c>
      <c r="D1101" s="4" t="s">
        <v>19803</v>
      </c>
      <c r="E1101" s="4">
        <v>30120</v>
      </c>
      <c r="F1101" s="4" t="s">
        <v>18064</v>
      </c>
      <c r="G1101" s="4"/>
      <c r="H1101" s="4" t="s">
        <v>18057</v>
      </c>
      <c r="I1101" s="4" t="s">
        <v>17755</v>
      </c>
    </row>
    <row r="1102" spans="1:9" x14ac:dyDescent="0.25">
      <c r="A1102" s="4"/>
      <c r="B1102" s="4" t="str">
        <f t="shared" si="17"/>
        <v xml:space="preserve"> </v>
      </c>
      <c r="C1102" s="4" t="s">
        <v>18056</v>
      </c>
      <c r="D1102" s="4"/>
      <c r="E1102" s="4"/>
      <c r="F1102" s="4"/>
      <c r="G1102" s="4"/>
      <c r="H1102" s="4" t="s">
        <v>17830</v>
      </c>
      <c r="I1102" s="4" t="s">
        <v>17717</v>
      </c>
    </row>
    <row r="1103" spans="1:9" x14ac:dyDescent="0.25">
      <c r="A1103" s="4"/>
      <c r="B1103" s="4" t="str">
        <f t="shared" si="17"/>
        <v xml:space="preserve"> </v>
      </c>
      <c r="D1103" s="4"/>
      <c r="E1103" s="4"/>
      <c r="F1103" s="4"/>
      <c r="G1103" s="4"/>
      <c r="H1103" s="4"/>
      <c r="I1103" s="4"/>
    </row>
    <row r="1104" spans="1:9" ht="15" customHeight="1" x14ac:dyDescent="0.25">
      <c r="A1104" s="4"/>
      <c r="B1104" s="4" t="str">
        <f t="shared" si="17"/>
        <v xml:space="preserve"> </v>
      </c>
      <c r="D1104" s="4"/>
      <c r="E1104" s="4"/>
      <c r="F1104" s="4"/>
      <c r="G1104" s="4"/>
      <c r="H1104" s="4"/>
      <c r="I1104" s="4" t="s">
        <v>17718</v>
      </c>
    </row>
    <row r="1105" spans="1:9" x14ac:dyDescent="0.25">
      <c r="A1105" s="4"/>
      <c r="B1105" s="4" t="str">
        <f t="shared" si="17"/>
        <v xml:space="preserve"> </v>
      </c>
      <c r="D1105" s="4"/>
      <c r="E1105" s="4"/>
      <c r="F1105" s="4"/>
      <c r="G1105" s="4"/>
      <c r="H1105" s="4"/>
      <c r="I1105" s="4" t="s">
        <v>17719</v>
      </c>
    </row>
    <row r="1106" spans="1:9" x14ac:dyDescent="0.25">
      <c r="A1106" s="4"/>
      <c r="B1106" s="4" t="str">
        <f t="shared" si="17"/>
        <v xml:space="preserve"> </v>
      </c>
      <c r="D1106" s="4"/>
      <c r="E1106" s="4"/>
      <c r="F1106" s="4"/>
      <c r="G1106" s="4"/>
      <c r="H1106" s="4"/>
      <c r="I1106" s="4" t="s">
        <v>17666</v>
      </c>
    </row>
    <row r="1107" spans="1:9" x14ac:dyDescent="0.25">
      <c r="A1107" s="4"/>
      <c r="B1107" s="4" t="str">
        <f t="shared" si="17"/>
        <v xml:space="preserve"> </v>
      </c>
      <c r="D1107" s="4"/>
      <c r="E1107" s="4"/>
      <c r="F1107" s="4"/>
      <c r="G1107" s="4"/>
      <c r="H1107" s="4"/>
      <c r="I1107" s="4" t="s">
        <v>17667</v>
      </c>
    </row>
    <row r="1108" spans="1:9" x14ac:dyDescent="0.25">
      <c r="A1108" s="4"/>
      <c r="B1108" s="4" t="str">
        <f t="shared" si="17"/>
        <v xml:space="preserve"> </v>
      </c>
      <c r="D1108" s="4"/>
      <c r="E1108" s="4"/>
      <c r="F1108" s="4"/>
      <c r="G1108" s="4"/>
      <c r="H1108" s="4"/>
      <c r="I1108" s="4" t="s">
        <v>17668</v>
      </c>
    </row>
    <row r="1109" spans="1:9" ht="15" customHeight="1" x14ac:dyDescent="0.25">
      <c r="A1109" s="4"/>
      <c r="B1109" s="4" t="str">
        <f t="shared" si="17"/>
        <v xml:space="preserve"> </v>
      </c>
      <c r="D1109" s="4"/>
      <c r="E1109" s="4"/>
      <c r="F1109" s="4"/>
      <c r="G1109" s="4"/>
      <c r="H1109" s="4"/>
      <c r="I1109" s="4" t="s">
        <v>18059</v>
      </c>
    </row>
    <row r="1110" spans="1:9" x14ac:dyDescent="0.25">
      <c r="A1110" s="4"/>
      <c r="B1110" s="4" t="str">
        <f t="shared" si="17"/>
        <v xml:space="preserve"> </v>
      </c>
      <c r="D1110" s="4"/>
      <c r="E1110" s="4"/>
      <c r="F1110" s="4"/>
      <c r="G1110" s="4"/>
      <c r="H1110" s="4"/>
      <c r="I1110" s="4" t="s">
        <v>17696</v>
      </c>
    </row>
    <row r="1111" spans="1:9" x14ac:dyDescent="0.25">
      <c r="A1111" s="4"/>
      <c r="B1111" s="4" t="str">
        <f t="shared" si="17"/>
        <v xml:space="preserve"> </v>
      </c>
      <c r="D1111" s="4"/>
      <c r="E1111" s="4"/>
      <c r="F1111" s="4"/>
      <c r="G1111" s="4"/>
      <c r="H1111" s="4"/>
      <c r="I1111" s="4" t="s">
        <v>17697</v>
      </c>
    </row>
    <row r="1112" spans="1:9" x14ac:dyDescent="0.25">
      <c r="A1112" s="4"/>
      <c r="B1112" s="4" t="str">
        <f t="shared" si="17"/>
        <v xml:space="preserve"> </v>
      </c>
      <c r="D1112" s="4"/>
      <c r="E1112" s="4"/>
      <c r="F1112" s="4"/>
      <c r="G1112" s="4"/>
      <c r="H1112" s="4"/>
      <c r="I1112" s="4" t="s">
        <v>17698</v>
      </c>
    </row>
    <row r="1113" spans="1:9" ht="15.75" customHeight="1" x14ac:dyDescent="0.25">
      <c r="A1113" s="4"/>
      <c r="B1113" s="4" t="str">
        <f t="shared" si="17"/>
        <v xml:space="preserve"> </v>
      </c>
      <c r="D1113" s="4"/>
      <c r="E1113" s="4"/>
      <c r="F1113" s="4"/>
      <c r="G1113" s="4"/>
      <c r="H1113" s="4"/>
      <c r="I1113" s="4" t="s">
        <v>17748</v>
      </c>
    </row>
    <row r="1114" spans="1:9" ht="15" customHeight="1" x14ac:dyDescent="0.25">
      <c r="A1114" s="4"/>
      <c r="B1114" s="4" t="str">
        <f t="shared" si="17"/>
        <v xml:space="preserve"> </v>
      </c>
      <c r="D1114" s="4"/>
      <c r="E1114" s="4"/>
      <c r="F1114" s="4"/>
      <c r="G1114" s="4"/>
      <c r="H1114" s="4"/>
      <c r="I1114" s="4" t="s">
        <v>17791</v>
      </c>
    </row>
    <row r="1115" spans="1:9" x14ac:dyDescent="0.25">
      <c r="A1115" s="4"/>
      <c r="B1115" s="4" t="str">
        <f t="shared" si="17"/>
        <v xml:space="preserve"> </v>
      </c>
      <c r="C1115" s="4" t="s">
        <v>19804</v>
      </c>
      <c r="D1115" s="4" t="s">
        <v>19805</v>
      </c>
      <c r="E1115" s="4">
        <v>30011</v>
      </c>
      <c r="F1115" s="4" t="s">
        <v>18064</v>
      </c>
      <c r="G1115" s="4"/>
      <c r="H1115" s="4" t="s">
        <v>18058</v>
      </c>
      <c r="I1115" s="4"/>
    </row>
    <row r="1116" spans="1:9" x14ac:dyDescent="0.25">
      <c r="A1116" s="4"/>
      <c r="B1116" s="4" t="str">
        <f t="shared" si="17"/>
        <v xml:space="preserve"> </v>
      </c>
      <c r="D1116" s="4"/>
      <c r="E1116" s="4"/>
      <c r="F1116" s="4"/>
      <c r="G1116" s="4"/>
      <c r="H1116" s="4"/>
      <c r="I1116" s="4"/>
    </row>
    <row r="1117" spans="1:9" x14ac:dyDescent="0.25">
      <c r="A1117" s="4"/>
      <c r="B1117" s="4" t="str">
        <f t="shared" si="17"/>
        <v xml:space="preserve"> </v>
      </c>
      <c r="D1117" s="4"/>
      <c r="E1117" s="4"/>
      <c r="F1117" s="4"/>
      <c r="G1117" s="4"/>
      <c r="H1117" s="4"/>
      <c r="I1117" s="4"/>
    </row>
    <row r="1118" spans="1:9" x14ac:dyDescent="0.25">
      <c r="A1118" s="4"/>
      <c r="B1118" s="4" t="str">
        <f t="shared" si="17"/>
        <v xml:space="preserve"> </v>
      </c>
      <c r="C1118" s="4" t="s">
        <v>21266</v>
      </c>
      <c r="D1118" s="4"/>
      <c r="E1118" s="4"/>
      <c r="F1118" s="4"/>
      <c r="G1118" s="4"/>
      <c r="H1118" s="4"/>
      <c r="I1118" s="4"/>
    </row>
    <row r="1119" spans="1:9" x14ac:dyDescent="0.25">
      <c r="A1119" s="4"/>
      <c r="B1119" s="4" t="str">
        <f t="shared" si="17"/>
        <v xml:space="preserve"> </v>
      </c>
      <c r="D1119" s="4"/>
      <c r="E1119" s="4"/>
      <c r="F1119" s="4"/>
      <c r="G1119" s="4"/>
      <c r="H1119" s="4"/>
      <c r="I1119" s="4"/>
    </row>
    <row r="1120" spans="1:9" x14ac:dyDescent="0.25">
      <c r="A1120" s="4"/>
      <c r="B1120" s="4">
        <f t="shared" si="17"/>
        <v>1</v>
      </c>
      <c r="C1120" s="4" t="s">
        <v>19573</v>
      </c>
      <c r="D1120" s="4" t="s">
        <v>19574</v>
      </c>
      <c r="E1120" s="4" t="s">
        <v>19806</v>
      </c>
      <c r="F1120" s="4"/>
      <c r="G1120" s="4"/>
      <c r="H1120" s="4"/>
      <c r="I1120" s="4"/>
    </row>
    <row r="1121" spans="1:9" x14ac:dyDescent="0.25">
      <c r="A1121" s="4"/>
      <c r="B1121" s="4" t="str">
        <f t="shared" si="17"/>
        <v xml:space="preserve"> </v>
      </c>
      <c r="C1121" s="4" t="s">
        <v>21266</v>
      </c>
      <c r="D1121" s="4"/>
      <c r="E1121" s="4"/>
      <c r="F1121" s="4"/>
      <c r="G1121" s="4"/>
      <c r="H1121" s="4"/>
      <c r="I1121" s="4"/>
    </row>
    <row r="1122" spans="1:9" x14ac:dyDescent="0.25">
      <c r="A1122" s="4"/>
      <c r="B1122" s="4" t="str">
        <f t="shared" si="17"/>
        <v xml:space="preserve"> </v>
      </c>
      <c r="D1122" s="4"/>
      <c r="E1122" s="4"/>
      <c r="F1122" s="4"/>
      <c r="G1122" s="4"/>
      <c r="H1122" s="4"/>
      <c r="I1122" s="4"/>
    </row>
    <row r="1123" spans="1:9" ht="15" customHeight="1" x14ac:dyDescent="0.25">
      <c r="A1123" s="4"/>
      <c r="B1123" s="4" t="str">
        <f t="shared" si="17"/>
        <v xml:space="preserve"> </v>
      </c>
      <c r="D1123" s="4"/>
      <c r="E1123" s="4"/>
      <c r="F1123" s="4"/>
      <c r="G1123" s="4"/>
      <c r="H1123" s="4"/>
      <c r="I1123" s="4" t="s">
        <v>18061</v>
      </c>
    </row>
    <row r="1124" spans="1:9" x14ac:dyDescent="0.25">
      <c r="A1124" s="4"/>
      <c r="B1124" s="4" t="str">
        <f t="shared" si="17"/>
        <v xml:space="preserve"> </v>
      </c>
      <c r="D1124" s="4"/>
      <c r="E1124" s="4"/>
      <c r="F1124" s="4"/>
      <c r="G1124" s="4"/>
      <c r="H1124" s="4"/>
      <c r="I1124" s="4" t="s">
        <v>18062</v>
      </c>
    </row>
    <row r="1125" spans="1:9" x14ac:dyDescent="0.25">
      <c r="A1125" s="4"/>
      <c r="B1125" s="4" t="str">
        <f t="shared" ref="B1125:B1188" si="18">IFERROR(FIND("Confidencial",C1125,1)," ")</f>
        <v xml:space="preserve"> </v>
      </c>
      <c r="D1125" s="4"/>
      <c r="E1125" s="4"/>
      <c r="F1125" s="4"/>
      <c r="G1125" s="4"/>
      <c r="H1125" s="4"/>
      <c r="I1125" s="4" t="s">
        <v>17666</v>
      </c>
    </row>
    <row r="1126" spans="1:9" x14ac:dyDescent="0.25">
      <c r="A1126" s="4"/>
      <c r="B1126" s="4" t="str">
        <f t="shared" si="18"/>
        <v xml:space="preserve"> </v>
      </c>
      <c r="D1126" s="4"/>
      <c r="E1126" s="4"/>
      <c r="F1126" s="4"/>
      <c r="G1126" s="4"/>
      <c r="H1126" s="4"/>
      <c r="I1126" s="4" t="s">
        <v>17667</v>
      </c>
    </row>
    <row r="1127" spans="1:9" x14ac:dyDescent="0.25">
      <c r="A1127" s="4"/>
      <c r="B1127" s="4" t="str">
        <f t="shared" si="18"/>
        <v xml:space="preserve"> </v>
      </c>
      <c r="D1127" s="4"/>
      <c r="E1127" s="4"/>
      <c r="F1127" s="4"/>
      <c r="G1127" s="4"/>
      <c r="H1127" s="4" t="s">
        <v>18060</v>
      </c>
      <c r="I1127" s="4" t="s">
        <v>17668</v>
      </c>
    </row>
    <row r="1128" spans="1:9" x14ac:dyDescent="0.25">
      <c r="A1128" s="4"/>
      <c r="B1128" s="4" t="str">
        <f t="shared" si="18"/>
        <v xml:space="preserve"> </v>
      </c>
      <c r="D1128" s="4"/>
      <c r="E1128" s="4"/>
      <c r="F1128" s="4" t="s">
        <v>18063</v>
      </c>
      <c r="G1128" s="4"/>
      <c r="H1128" s="4"/>
      <c r="I1128" s="4" t="s">
        <v>17654</v>
      </c>
    </row>
    <row r="1129" spans="1:9" x14ac:dyDescent="0.25">
      <c r="A1129" s="4"/>
      <c r="B1129" s="4" t="str">
        <f t="shared" si="18"/>
        <v xml:space="preserve"> </v>
      </c>
      <c r="C1129" s="4" t="s">
        <v>19807</v>
      </c>
      <c r="D1129" s="4" t="s">
        <v>19808</v>
      </c>
      <c r="E1129" s="4">
        <v>30840</v>
      </c>
      <c r="F1129" s="4"/>
      <c r="G1129" s="4"/>
      <c r="H1129" s="4">
        <v>19641</v>
      </c>
      <c r="I1129" s="4"/>
    </row>
    <row r="1130" spans="1:9" x14ac:dyDescent="0.25">
      <c r="A1130" s="4"/>
      <c r="B1130" s="4" t="str">
        <f t="shared" si="18"/>
        <v xml:space="preserve"> </v>
      </c>
      <c r="D1130" s="4"/>
      <c r="E1130" s="4"/>
      <c r="F1130" s="4" t="s">
        <v>18064</v>
      </c>
      <c r="G1130" s="4"/>
      <c r="H1130" s="4"/>
      <c r="I1130" s="4" t="s">
        <v>17680</v>
      </c>
    </row>
    <row r="1131" spans="1:9" x14ac:dyDescent="0.25">
      <c r="A1131" s="4"/>
      <c r="B1131" s="4" t="str">
        <f t="shared" si="18"/>
        <v xml:space="preserve"> </v>
      </c>
      <c r="D1131" s="4"/>
      <c r="E1131" s="4"/>
      <c r="F1131" s="4"/>
      <c r="G1131" s="4"/>
      <c r="H1131" s="4"/>
      <c r="I1131" s="4"/>
    </row>
    <row r="1132" spans="1:9" x14ac:dyDescent="0.25">
      <c r="A1132" s="4"/>
      <c r="B1132" s="4" t="str">
        <f t="shared" si="18"/>
        <v xml:space="preserve"> </v>
      </c>
      <c r="D1132" s="4"/>
      <c r="E1132" s="4"/>
      <c r="F1132" s="4"/>
      <c r="G1132" s="4"/>
      <c r="H1132" s="4"/>
      <c r="I1132" s="4" t="s">
        <v>17748</v>
      </c>
    </row>
    <row r="1133" spans="1:9" x14ac:dyDescent="0.25">
      <c r="A1133" s="4"/>
      <c r="B1133" s="4" t="str">
        <f t="shared" si="18"/>
        <v xml:space="preserve"> </v>
      </c>
      <c r="D1133" s="4"/>
      <c r="E1133" s="4"/>
      <c r="F1133" s="4"/>
      <c r="G1133" s="4"/>
      <c r="H1133" s="4"/>
      <c r="I1133" s="4" t="s">
        <v>17754</v>
      </c>
    </row>
    <row r="1134" spans="1:9" x14ac:dyDescent="0.25">
      <c r="A1134" s="4"/>
      <c r="B1134" s="4" t="str">
        <f t="shared" si="18"/>
        <v xml:space="preserve"> </v>
      </c>
      <c r="C1134" s="4" t="s">
        <v>18065</v>
      </c>
      <c r="D1134" s="4" t="s">
        <v>19809</v>
      </c>
      <c r="E1134" s="4">
        <v>30740</v>
      </c>
      <c r="F1134" s="4" t="s">
        <v>17910</v>
      </c>
      <c r="G1134" s="4"/>
      <c r="H1134" s="4" t="s">
        <v>18067</v>
      </c>
      <c r="I1134" s="4" t="s">
        <v>17755</v>
      </c>
    </row>
    <row r="1135" spans="1:9" x14ac:dyDescent="0.25">
      <c r="A1135" s="4"/>
      <c r="B1135" s="4" t="str">
        <f t="shared" si="18"/>
        <v xml:space="preserve"> </v>
      </c>
      <c r="C1135" s="4" t="s">
        <v>18066</v>
      </c>
      <c r="D1135" s="4"/>
      <c r="E1135" s="4"/>
      <c r="F1135" s="4" t="s">
        <v>17911</v>
      </c>
      <c r="G1135" s="4"/>
      <c r="H1135" s="4"/>
      <c r="I1135" s="4" t="s">
        <v>17666</v>
      </c>
    </row>
    <row r="1136" spans="1:9" x14ac:dyDescent="0.25">
      <c r="A1136" s="4"/>
      <c r="B1136" s="4" t="str">
        <f t="shared" si="18"/>
        <v xml:space="preserve"> </v>
      </c>
      <c r="D1136" s="4"/>
      <c r="E1136" s="4"/>
      <c r="F1136" s="4"/>
      <c r="G1136" s="4"/>
      <c r="H1136" s="4"/>
      <c r="I1136" s="4"/>
    </row>
    <row r="1137" spans="1:9" x14ac:dyDescent="0.25">
      <c r="A1137" s="4"/>
      <c r="B1137" s="4" t="str">
        <f t="shared" si="18"/>
        <v xml:space="preserve"> </v>
      </c>
      <c r="D1137" s="4"/>
      <c r="E1137" s="4"/>
      <c r="F1137" s="4"/>
      <c r="G1137" s="4"/>
      <c r="H1137" s="4"/>
      <c r="I1137" s="4" t="s">
        <v>17667</v>
      </c>
    </row>
    <row r="1138" spans="1:9" ht="15.75" customHeight="1" x14ac:dyDescent="0.25">
      <c r="A1138" s="4"/>
      <c r="B1138" s="4" t="str">
        <f t="shared" si="18"/>
        <v xml:space="preserve"> </v>
      </c>
      <c r="D1138" s="4"/>
      <c r="E1138" s="4"/>
      <c r="F1138" s="4"/>
      <c r="G1138" s="4"/>
      <c r="H1138" s="4"/>
      <c r="I1138" s="4" t="s">
        <v>17668</v>
      </c>
    </row>
    <row r="1139" spans="1:9" x14ac:dyDescent="0.25">
      <c r="A1139" s="4"/>
      <c r="B1139" s="4" t="str">
        <f t="shared" si="18"/>
        <v xml:space="preserve"> </v>
      </c>
      <c r="C1139" s="4" t="s">
        <v>18065</v>
      </c>
      <c r="D1139" s="4"/>
      <c r="E1139" s="4"/>
      <c r="F1139" s="4"/>
      <c r="G1139" s="4"/>
      <c r="H1139" s="4"/>
      <c r="I1139" s="4" t="s">
        <v>17666</v>
      </c>
    </row>
    <row r="1140" spans="1:9" x14ac:dyDescent="0.25">
      <c r="A1140" s="4"/>
      <c r="B1140" s="4" t="str">
        <f t="shared" si="18"/>
        <v xml:space="preserve"> </v>
      </c>
      <c r="D1140" s="4" t="s">
        <v>19810</v>
      </c>
      <c r="E1140" s="4">
        <v>30564</v>
      </c>
      <c r="F1140" s="4" t="s">
        <v>19708</v>
      </c>
      <c r="G1140" s="4"/>
      <c r="H1140" s="4">
        <v>18431</v>
      </c>
      <c r="I1140" s="4" t="s">
        <v>17667</v>
      </c>
    </row>
    <row r="1141" spans="1:9" x14ac:dyDescent="0.25">
      <c r="A1141" s="4"/>
      <c r="B1141" s="4" t="str">
        <f t="shared" si="18"/>
        <v xml:space="preserve"> </v>
      </c>
      <c r="C1141" s="4" t="s">
        <v>18066</v>
      </c>
      <c r="D1141" s="4"/>
      <c r="E1141" s="4"/>
      <c r="F1141" s="4"/>
      <c r="G1141" s="4"/>
      <c r="H1141" s="4"/>
      <c r="I1141" s="4"/>
    </row>
    <row r="1142" spans="1:9" ht="15.75" customHeight="1" x14ac:dyDescent="0.25">
      <c r="A1142" s="4"/>
      <c r="B1142" s="4" t="str">
        <f t="shared" si="18"/>
        <v xml:space="preserve"> </v>
      </c>
      <c r="D1142" s="4"/>
      <c r="E1142" s="4"/>
      <c r="F1142" s="4"/>
      <c r="G1142" s="4"/>
      <c r="H1142" s="4"/>
      <c r="I1142" s="4" t="s">
        <v>17668</v>
      </c>
    </row>
    <row r="1143" spans="1:9" x14ac:dyDescent="0.25">
      <c r="A1143" s="4"/>
      <c r="B1143" s="4" t="str">
        <f t="shared" si="18"/>
        <v xml:space="preserve"> </v>
      </c>
      <c r="D1143" s="4"/>
      <c r="E1143" s="4"/>
      <c r="F1143" s="4"/>
      <c r="G1143" s="4"/>
      <c r="H1143" s="4"/>
      <c r="I1143" s="4"/>
    </row>
    <row r="1144" spans="1:9" x14ac:dyDescent="0.25">
      <c r="A1144" s="4"/>
      <c r="B1144" s="4" t="str">
        <f t="shared" si="18"/>
        <v xml:space="preserve"> </v>
      </c>
      <c r="D1144" s="4"/>
      <c r="E1144" s="4"/>
      <c r="F1144" s="4" t="s">
        <v>17773</v>
      </c>
      <c r="G1144" s="4"/>
      <c r="H1144" s="4"/>
      <c r="I1144" s="4" t="s">
        <v>17666</v>
      </c>
    </row>
    <row r="1145" spans="1:9" x14ac:dyDescent="0.25">
      <c r="A1145" s="4"/>
      <c r="B1145" s="4" t="str">
        <f t="shared" si="18"/>
        <v xml:space="preserve"> </v>
      </c>
      <c r="C1145" s="4" t="s">
        <v>19811</v>
      </c>
      <c r="D1145" s="4" t="s">
        <v>19812</v>
      </c>
      <c r="E1145" s="4">
        <v>30500</v>
      </c>
      <c r="F1145" s="4"/>
      <c r="G1145" s="4"/>
      <c r="H1145" s="4">
        <v>18431</v>
      </c>
      <c r="I1145" s="4" t="s">
        <v>17667</v>
      </c>
    </row>
    <row r="1146" spans="1:9" x14ac:dyDescent="0.25">
      <c r="A1146" s="4"/>
      <c r="B1146" s="4" t="str">
        <f t="shared" si="18"/>
        <v xml:space="preserve"> </v>
      </c>
      <c r="D1146" s="4"/>
      <c r="E1146" s="4"/>
      <c r="F1146" s="4" t="s">
        <v>17774</v>
      </c>
      <c r="G1146" s="4"/>
      <c r="H1146" s="4"/>
      <c r="I1146" s="4"/>
    </row>
    <row r="1147" spans="1:9" x14ac:dyDescent="0.25">
      <c r="A1147" s="4"/>
      <c r="B1147" s="4" t="str">
        <f t="shared" si="18"/>
        <v xml:space="preserve"> </v>
      </c>
      <c r="D1147" s="4"/>
      <c r="E1147" s="4"/>
      <c r="F1147" s="4"/>
      <c r="G1147" s="4"/>
      <c r="H1147" s="4"/>
      <c r="I1147" s="4" t="s">
        <v>17668</v>
      </c>
    </row>
    <row r="1148" spans="1:9" x14ac:dyDescent="0.25">
      <c r="A1148" s="4"/>
      <c r="B1148" s="4" t="str">
        <f t="shared" si="18"/>
        <v xml:space="preserve"> </v>
      </c>
      <c r="D1148" s="4"/>
      <c r="E1148" s="4"/>
      <c r="F1148" s="4"/>
      <c r="G1148" s="4"/>
      <c r="H1148" s="4"/>
      <c r="I1148" s="4"/>
    </row>
    <row r="1149" spans="1:9" ht="15.75" customHeight="1" x14ac:dyDescent="0.25">
      <c r="A1149" s="4"/>
      <c r="B1149" s="4" t="str">
        <f t="shared" si="18"/>
        <v xml:space="preserve"> </v>
      </c>
      <c r="D1149" s="4"/>
      <c r="E1149" s="4"/>
      <c r="F1149" s="4" t="s">
        <v>17927</v>
      </c>
      <c r="G1149" s="4"/>
      <c r="H1149" s="4"/>
      <c r="I1149" s="4" t="s">
        <v>17666</v>
      </c>
    </row>
    <row r="1150" spans="1:9" x14ac:dyDescent="0.25">
      <c r="A1150" s="4"/>
      <c r="B1150" s="4" t="str">
        <f t="shared" si="18"/>
        <v xml:space="preserve"> </v>
      </c>
      <c r="C1150" s="4" t="s">
        <v>19813</v>
      </c>
      <c r="D1150" s="4" t="s">
        <v>19814</v>
      </c>
      <c r="E1150" s="4">
        <v>30710</v>
      </c>
      <c r="F1150" s="4"/>
      <c r="G1150" s="4"/>
      <c r="H1150" s="4">
        <v>18431</v>
      </c>
      <c r="I1150" s="4" t="s">
        <v>17667</v>
      </c>
    </row>
    <row r="1151" spans="1:9" x14ac:dyDescent="0.25">
      <c r="A1151" s="4"/>
      <c r="B1151" s="4" t="str">
        <f t="shared" si="18"/>
        <v xml:space="preserve"> </v>
      </c>
      <c r="D1151" s="4"/>
      <c r="E1151" s="4"/>
      <c r="F1151" s="4" t="s">
        <v>17928</v>
      </c>
      <c r="G1151" s="4"/>
      <c r="H1151" s="4"/>
      <c r="I1151" s="4"/>
    </row>
    <row r="1152" spans="1:9" x14ac:dyDescent="0.25">
      <c r="A1152" s="4"/>
      <c r="B1152" s="4" t="str">
        <f t="shared" si="18"/>
        <v xml:space="preserve"> </v>
      </c>
      <c r="D1152" s="4"/>
      <c r="E1152" s="4"/>
      <c r="F1152" s="4"/>
      <c r="G1152" s="4"/>
      <c r="H1152" s="4"/>
      <c r="I1152" s="4" t="s">
        <v>17668</v>
      </c>
    </row>
    <row r="1153" spans="1:9" x14ac:dyDescent="0.25">
      <c r="A1153" s="4"/>
      <c r="B1153" s="4" t="str">
        <f t="shared" si="18"/>
        <v xml:space="preserve"> </v>
      </c>
      <c r="D1153" s="4"/>
      <c r="E1153" s="4"/>
      <c r="F1153" s="4"/>
      <c r="G1153" s="4"/>
      <c r="H1153" s="4"/>
      <c r="I1153" s="4"/>
    </row>
    <row r="1154" spans="1:9" x14ac:dyDescent="0.25">
      <c r="A1154" s="4"/>
      <c r="B1154" s="4" t="str">
        <f t="shared" si="18"/>
        <v xml:space="preserve"> </v>
      </c>
      <c r="D1154" s="4"/>
      <c r="E1154" s="4"/>
      <c r="F1154" s="4"/>
      <c r="G1154" s="4"/>
      <c r="H1154" s="4"/>
      <c r="I1154" s="4" t="s">
        <v>17666</v>
      </c>
    </row>
    <row r="1155" spans="1:9" x14ac:dyDescent="0.25">
      <c r="A1155" s="4"/>
      <c r="B1155" s="4" t="str">
        <f t="shared" si="18"/>
        <v xml:space="preserve"> </v>
      </c>
      <c r="C1155" s="4" t="s">
        <v>19815</v>
      </c>
      <c r="D1155" s="4" t="s">
        <v>19816</v>
      </c>
      <c r="E1155" s="4">
        <v>30163</v>
      </c>
      <c r="F1155" s="4" t="s">
        <v>18064</v>
      </c>
      <c r="G1155" s="4"/>
      <c r="H1155" s="4">
        <v>18431</v>
      </c>
      <c r="I1155" s="4" t="s">
        <v>17667</v>
      </c>
    </row>
    <row r="1156" spans="1:9" x14ac:dyDescent="0.25">
      <c r="A1156" s="4"/>
      <c r="B1156" s="4" t="str">
        <f t="shared" si="18"/>
        <v xml:space="preserve"> </v>
      </c>
      <c r="D1156" s="4"/>
      <c r="E1156" s="4"/>
      <c r="F1156" s="4"/>
      <c r="G1156" s="4"/>
      <c r="H1156" s="4"/>
      <c r="I1156" s="4" t="s">
        <v>17668</v>
      </c>
    </row>
    <row r="1157" spans="1:9" x14ac:dyDescent="0.25">
      <c r="A1157" s="4"/>
      <c r="B1157" s="4" t="str">
        <f t="shared" si="18"/>
        <v xml:space="preserve"> </v>
      </c>
      <c r="D1157" s="4"/>
      <c r="E1157" s="4"/>
      <c r="F1157" s="4"/>
      <c r="G1157" s="4"/>
      <c r="H1157" s="4"/>
      <c r="I1157" s="4" t="s">
        <v>17653</v>
      </c>
    </row>
    <row r="1158" spans="1:9" x14ac:dyDescent="0.25">
      <c r="A1158" s="4"/>
      <c r="B1158" s="4" t="str">
        <f t="shared" si="18"/>
        <v xml:space="preserve"> </v>
      </c>
      <c r="C1158" s="4" t="s">
        <v>18068</v>
      </c>
      <c r="D1158" s="4" t="s">
        <v>18069</v>
      </c>
      <c r="E1158" s="4">
        <v>30400</v>
      </c>
      <c r="F1158" s="4" t="s">
        <v>17820</v>
      </c>
      <c r="G1158" s="4"/>
      <c r="H1158" s="4">
        <v>1769</v>
      </c>
      <c r="I1158" s="4" t="s">
        <v>17654</v>
      </c>
    </row>
    <row r="1159" spans="1:9" x14ac:dyDescent="0.25">
      <c r="A1159" s="4"/>
      <c r="B1159" s="4" t="str">
        <f t="shared" si="18"/>
        <v xml:space="preserve"> </v>
      </c>
      <c r="D1159" s="4" t="s">
        <v>18070</v>
      </c>
      <c r="E1159" s="4"/>
      <c r="F1159" s="4" t="s">
        <v>17821</v>
      </c>
      <c r="G1159" s="4"/>
      <c r="H1159" s="4"/>
      <c r="I1159" s="4" t="s">
        <v>17655</v>
      </c>
    </row>
    <row r="1160" spans="1:9" x14ac:dyDescent="0.25">
      <c r="A1160" s="4"/>
      <c r="B1160" s="4" t="str">
        <f t="shared" si="18"/>
        <v xml:space="preserve"> </v>
      </c>
      <c r="D1160" s="4"/>
      <c r="E1160" s="4"/>
      <c r="F1160" s="4"/>
      <c r="G1160" s="4"/>
      <c r="H1160" s="4"/>
      <c r="I1160" s="4"/>
    </row>
    <row r="1161" spans="1:9" x14ac:dyDescent="0.25">
      <c r="A1161" s="4"/>
      <c r="B1161" s="4" t="str">
        <f t="shared" si="18"/>
        <v xml:space="preserve"> </v>
      </c>
      <c r="D1161" s="4"/>
      <c r="E1161" s="4"/>
      <c r="F1161" s="4"/>
      <c r="G1161" s="4"/>
      <c r="H1161" s="4"/>
      <c r="I1161" s="4" t="s">
        <v>17656</v>
      </c>
    </row>
    <row r="1162" spans="1:9" ht="15.75" customHeight="1" x14ac:dyDescent="0.25">
      <c r="A1162" s="4"/>
      <c r="B1162" s="4" t="str">
        <f t="shared" si="18"/>
        <v xml:space="preserve"> </v>
      </c>
      <c r="D1162" s="4"/>
      <c r="E1162" s="4"/>
      <c r="F1162" s="4"/>
      <c r="G1162" s="4"/>
      <c r="H1162" s="4"/>
      <c r="I1162" s="4"/>
    </row>
    <row r="1163" spans="1:9" x14ac:dyDescent="0.25">
      <c r="A1163" s="4"/>
      <c r="B1163" s="4" t="str">
        <f t="shared" si="18"/>
        <v xml:space="preserve"> </v>
      </c>
      <c r="C1163" s="4" t="s">
        <v>21266</v>
      </c>
      <c r="D1163" s="4"/>
      <c r="E1163" s="4"/>
      <c r="F1163" s="4"/>
      <c r="G1163" s="4"/>
      <c r="H1163" s="4"/>
      <c r="I1163" s="4"/>
    </row>
    <row r="1164" spans="1:9" x14ac:dyDescent="0.25">
      <c r="A1164" s="4"/>
      <c r="B1164" s="4" t="str">
        <f t="shared" si="18"/>
        <v xml:space="preserve"> </v>
      </c>
      <c r="D1164" s="4"/>
      <c r="E1164" s="4"/>
      <c r="F1164" s="4"/>
      <c r="G1164" s="4"/>
      <c r="H1164" s="4"/>
      <c r="I1164" s="4"/>
    </row>
    <row r="1165" spans="1:9" x14ac:dyDescent="0.25">
      <c r="A1165" s="4"/>
      <c r="B1165" s="4" t="str">
        <f t="shared" si="18"/>
        <v xml:space="preserve"> </v>
      </c>
      <c r="D1165" s="4"/>
      <c r="E1165" s="4"/>
      <c r="F1165" s="4"/>
      <c r="G1165" s="4"/>
      <c r="H1165" s="4"/>
      <c r="I1165" s="4"/>
    </row>
    <row r="1166" spans="1:9" x14ac:dyDescent="0.25">
      <c r="A1166" s="4"/>
      <c r="B1166" s="4" t="str">
        <f t="shared" si="18"/>
        <v xml:space="preserve"> </v>
      </c>
      <c r="D1166" s="4"/>
      <c r="E1166" s="4"/>
      <c r="F1166" s="4"/>
      <c r="G1166" s="4"/>
      <c r="H1166" s="4"/>
      <c r="I1166" s="4"/>
    </row>
    <row r="1167" spans="1:9" x14ac:dyDescent="0.25">
      <c r="A1167" s="4"/>
      <c r="B1167" s="4" t="str">
        <f t="shared" si="18"/>
        <v xml:space="preserve"> </v>
      </c>
      <c r="D1167" s="4"/>
      <c r="E1167" s="4"/>
      <c r="F1167" s="4"/>
      <c r="G1167" s="4"/>
      <c r="H1167" s="4"/>
      <c r="I1167" s="4"/>
    </row>
    <row r="1168" spans="1:9" x14ac:dyDescent="0.25">
      <c r="A1168" s="4"/>
      <c r="B1168" s="4">
        <f t="shared" si="18"/>
        <v>1</v>
      </c>
      <c r="C1168" s="4" t="s">
        <v>19573</v>
      </c>
      <c r="D1168" s="4" t="s">
        <v>19574</v>
      </c>
      <c r="E1168" s="4" t="s">
        <v>19817</v>
      </c>
      <c r="F1168" s="4"/>
      <c r="G1168" s="4"/>
      <c r="H1168" s="4"/>
      <c r="I1168" s="4"/>
    </row>
    <row r="1169" spans="1:9" ht="15" customHeight="1" x14ac:dyDescent="0.25">
      <c r="A1169" s="4"/>
      <c r="B1169" s="4" t="str">
        <f t="shared" si="18"/>
        <v xml:space="preserve"> </v>
      </c>
      <c r="C1169" s="4" t="s">
        <v>21266</v>
      </c>
      <c r="D1169" s="4"/>
      <c r="E1169" s="4"/>
      <c r="F1169" s="4"/>
      <c r="G1169" s="4"/>
      <c r="H1169" s="4"/>
      <c r="I1169" s="4"/>
    </row>
    <row r="1170" spans="1:9" x14ac:dyDescent="0.25">
      <c r="A1170" s="4"/>
      <c r="B1170" s="4" t="str">
        <f t="shared" si="18"/>
        <v xml:space="preserve"> </v>
      </c>
      <c r="D1170" s="4"/>
      <c r="E1170" s="4"/>
      <c r="F1170" s="4"/>
      <c r="G1170" s="4"/>
      <c r="H1170" s="4"/>
      <c r="I1170" s="4"/>
    </row>
    <row r="1171" spans="1:9" x14ac:dyDescent="0.25">
      <c r="A1171" s="4"/>
      <c r="B1171" s="4" t="str">
        <f t="shared" si="18"/>
        <v xml:space="preserve"> </v>
      </c>
      <c r="D1171" s="4"/>
      <c r="E1171" s="4"/>
      <c r="F1171" s="4"/>
      <c r="G1171" s="4"/>
      <c r="H1171" s="4"/>
      <c r="I1171" s="4"/>
    </row>
    <row r="1172" spans="1:9" x14ac:dyDescent="0.25">
      <c r="A1172" s="4"/>
      <c r="B1172" s="4" t="str">
        <f t="shared" si="18"/>
        <v xml:space="preserve"> </v>
      </c>
      <c r="D1172" s="4"/>
      <c r="E1172" s="4"/>
      <c r="F1172" s="4"/>
      <c r="G1172" s="4"/>
      <c r="H1172" s="4"/>
      <c r="I1172" s="4"/>
    </row>
    <row r="1173" spans="1:9" x14ac:dyDescent="0.25">
      <c r="A1173" s="4"/>
      <c r="B1173" s="4" t="str">
        <f t="shared" si="18"/>
        <v xml:space="preserve"> </v>
      </c>
      <c r="D1173" s="4"/>
      <c r="E1173" s="4"/>
      <c r="F1173" s="4"/>
      <c r="G1173" s="4"/>
      <c r="H1173" s="4"/>
      <c r="I1173" s="4" t="s">
        <v>17653</v>
      </c>
    </row>
    <row r="1174" spans="1:9" x14ac:dyDescent="0.25">
      <c r="A1174" s="4"/>
      <c r="B1174" s="4" t="str">
        <f t="shared" si="18"/>
        <v xml:space="preserve"> </v>
      </c>
      <c r="C1174" s="4" t="s">
        <v>19818</v>
      </c>
      <c r="D1174" s="4" t="s">
        <v>19819</v>
      </c>
      <c r="E1174" s="4">
        <v>30190</v>
      </c>
      <c r="F1174" s="4" t="s">
        <v>19820</v>
      </c>
      <c r="G1174" s="4"/>
      <c r="H1174" s="4">
        <v>1769</v>
      </c>
      <c r="I1174" s="4" t="s">
        <v>17654</v>
      </c>
    </row>
    <row r="1175" spans="1:9" x14ac:dyDescent="0.25">
      <c r="A1175" s="4"/>
      <c r="B1175" s="4" t="str">
        <f t="shared" si="18"/>
        <v xml:space="preserve"> </v>
      </c>
      <c r="D1175" s="4"/>
      <c r="E1175" s="4"/>
      <c r="F1175" s="4"/>
      <c r="G1175" s="4"/>
      <c r="H1175" s="4"/>
      <c r="I1175" s="4" t="s">
        <v>17655</v>
      </c>
    </row>
    <row r="1176" spans="1:9" x14ac:dyDescent="0.25">
      <c r="A1176" s="4"/>
      <c r="B1176" s="4" t="str">
        <f t="shared" si="18"/>
        <v xml:space="preserve"> </v>
      </c>
      <c r="D1176" s="4"/>
      <c r="E1176" s="4"/>
      <c r="F1176" s="4"/>
      <c r="G1176" s="4"/>
      <c r="H1176" s="4"/>
      <c r="I1176" s="4"/>
    </row>
    <row r="1177" spans="1:9" x14ac:dyDescent="0.25">
      <c r="A1177" s="4"/>
      <c r="B1177" s="4" t="str">
        <f t="shared" si="18"/>
        <v xml:space="preserve"> </v>
      </c>
      <c r="D1177" s="4"/>
      <c r="E1177" s="4"/>
      <c r="F1177" s="4"/>
      <c r="G1177" s="4"/>
      <c r="H1177" s="4"/>
      <c r="I1177" s="4" t="s">
        <v>17656</v>
      </c>
    </row>
    <row r="1178" spans="1:9" x14ac:dyDescent="0.25">
      <c r="A1178" s="4"/>
      <c r="B1178" s="4" t="str">
        <f t="shared" si="18"/>
        <v xml:space="preserve"> </v>
      </c>
      <c r="D1178" s="4" t="s">
        <v>18072</v>
      </c>
      <c r="E1178" s="4"/>
      <c r="F1178" s="4"/>
      <c r="G1178" s="4"/>
      <c r="H1178" s="4"/>
      <c r="I1178" s="4" t="s">
        <v>17876</v>
      </c>
    </row>
    <row r="1179" spans="1:9" x14ac:dyDescent="0.25">
      <c r="A1179" s="4"/>
      <c r="B1179" s="4" t="str">
        <f t="shared" si="18"/>
        <v xml:space="preserve"> </v>
      </c>
      <c r="C1179" s="4" t="s">
        <v>18071</v>
      </c>
      <c r="D1179" s="4"/>
      <c r="E1179" s="4">
        <v>30176</v>
      </c>
      <c r="F1179" s="4" t="s">
        <v>19821</v>
      </c>
      <c r="G1179" s="4"/>
      <c r="H1179" s="4">
        <v>19643</v>
      </c>
      <c r="I1179" s="4" t="s">
        <v>17877</v>
      </c>
    </row>
    <row r="1180" spans="1:9" x14ac:dyDescent="0.25">
      <c r="A1180" s="4"/>
      <c r="B1180" s="4" t="str">
        <f t="shared" si="18"/>
        <v xml:space="preserve"> </v>
      </c>
      <c r="D1180" s="4" t="s">
        <v>17819</v>
      </c>
      <c r="E1180" s="4"/>
      <c r="F1180" s="4"/>
      <c r="G1180" s="4"/>
      <c r="H1180" s="4"/>
      <c r="I1180" s="4"/>
    </row>
    <row r="1181" spans="1:9" x14ac:dyDescent="0.25">
      <c r="A1181" s="4"/>
      <c r="B1181" s="4" t="str">
        <f t="shared" si="18"/>
        <v xml:space="preserve"> </v>
      </c>
      <c r="D1181" s="4"/>
      <c r="E1181" s="4"/>
      <c r="F1181" s="4"/>
      <c r="G1181" s="4"/>
      <c r="H1181" s="4"/>
      <c r="I1181" s="4" t="s">
        <v>17878</v>
      </c>
    </row>
    <row r="1182" spans="1:9" x14ac:dyDescent="0.25">
      <c r="A1182" s="4"/>
      <c r="B1182" s="4" t="str">
        <f t="shared" si="18"/>
        <v xml:space="preserve"> </v>
      </c>
      <c r="D1182" s="4"/>
      <c r="E1182" s="4"/>
      <c r="F1182" s="4"/>
      <c r="G1182" s="4"/>
      <c r="H1182" s="4"/>
      <c r="I1182" s="4"/>
    </row>
    <row r="1183" spans="1:9" x14ac:dyDescent="0.25">
      <c r="A1183" s="4"/>
      <c r="B1183" s="4" t="str">
        <f t="shared" si="18"/>
        <v xml:space="preserve"> </v>
      </c>
      <c r="D1183" s="4"/>
      <c r="E1183" s="4"/>
      <c r="F1183" s="4"/>
      <c r="G1183" s="4"/>
      <c r="H1183" s="4"/>
      <c r="I1183" s="4" t="s">
        <v>17653</v>
      </c>
    </row>
    <row r="1184" spans="1:9" x14ac:dyDescent="0.25">
      <c r="A1184" s="4"/>
      <c r="B1184" s="4" t="str">
        <f t="shared" si="18"/>
        <v xml:space="preserve"> </v>
      </c>
      <c r="D1184" s="4"/>
      <c r="E1184" s="4"/>
      <c r="F1184" s="4"/>
      <c r="G1184" s="4"/>
      <c r="H1184" s="4"/>
      <c r="I1184" s="4" t="s">
        <v>17654</v>
      </c>
    </row>
    <row r="1185" spans="1:9" x14ac:dyDescent="0.25">
      <c r="A1185" s="4"/>
      <c r="B1185" s="4" t="str">
        <f t="shared" si="18"/>
        <v xml:space="preserve"> </v>
      </c>
      <c r="C1185" s="4" t="s">
        <v>19822</v>
      </c>
      <c r="D1185" s="4" t="s">
        <v>19823</v>
      </c>
      <c r="E1185" s="4">
        <v>30170</v>
      </c>
      <c r="F1185" s="4" t="s">
        <v>19824</v>
      </c>
      <c r="G1185" s="4"/>
      <c r="H1185" s="4" t="s">
        <v>19596</v>
      </c>
      <c r="I1185" s="4" t="s">
        <v>17655</v>
      </c>
    </row>
    <row r="1186" spans="1:9" x14ac:dyDescent="0.25">
      <c r="A1186" s="4"/>
      <c r="B1186" s="4" t="str">
        <f t="shared" si="18"/>
        <v xml:space="preserve"> </v>
      </c>
      <c r="D1186" s="4"/>
      <c r="E1186" s="4"/>
      <c r="F1186" s="4"/>
      <c r="G1186" s="4"/>
      <c r="H1186" s="4"/>
      <c r="I1186" s="4" t="s">
        <v>17747</v>
      </c>
    </row>
    <row r="1187" spans="1:9" ht="15" customHeight="1" x14ac:dyDescent="0.25">
      <c r="A1187" s="4"/>
      <c r="B1187" s="4" t="str">
        <f t="shared" si="18"/>
        <v xml:space="preserve"> </v>
      </c>
      <c r="D1187" s="4"/>
      <c r="E1187" s="4"/>
      <c r="F1187" s="4"/>
      <c r="G1187" s="4"/>
      <c r="H1187" s="4"/>
      <c r="I1187" s="4"/>
    </row>
    <row r="1188" spans="1:9" x14ac:dyDescent="0.25">
      <c r="A1188" s="4"/>
      <c r="B1188" s="4" t="str">
        <f t="shared" si="18"/>
        <v xml:space="preserve"> </v>
      </c>
      <c r="D1188" s="4"/>
      <c r="E1188" s="4"/>
      <c r="F1188" s="4"/>
      <c r="G1188" s="4"/>
      <c r="H1188" s="4"/>
      <c r="I1188" s="4" t="s">
        <v>17748</v>
      </c>
    </row>
    <row r="1189" spans="1:9" x14ac:dyDescent="0.25">
      <c r="A1189" s="4"/>
      <c r="B1189" s="4" t="str">
        <f t="shared" ref="B1189:B1252" si="19">IFERROR(FIND("Confidencial",C1189,1)," ")</f>
        <v xml:space="preserve"> </v>
      </c>
      <c r="D1189" s="4"/>
      <c r="E1189" s="4"/>
      <c r="F1189" s="4"/>
      <c r="G1189" s="4"/>
      <c r="H1189" s="4"/>
      <c r="I1189" s="4" t="s">
        <v>17749</v>
      </c>
    </row>
    <row r="1190" spans="1:9" ht="15.75" customHeight="1" x14ac:dyDescent="0.25">
      <c r="A1190" s="4"/>
      <c r="B1190" s="4" t="str">
        <f t="shared" si="19"/>
        <v xml:space="preserve"> </v>
      </c>
      <c r="D1190" s="4"/>
      <c r="E1190" s="4"/>
      <c r="F1190" s="4"/>
      <c r="G1190" s="4"/>
      <c r="H1190" s="4"/>
      <c r="I1190" s="4" t="s">
        <v>17876</v>
      </c>
    </row>
    <row r="1191" spans="1:9" ht="15" customHeight="1" x14ac:dyDescent="0.25">
      <c r="A1191" s="4"/>
      <c r="B1191" s="4" t="str">
        <f t="shared" si="19"/>
        <v xml:space="preserve"> </v>
      </c>
      <c r="C1191" s="4" t="s">
        <v>19825</v>
      </c>
      <c r="D1191" s="4" t="s">
        <v>19826</v>
      </c>
      <c r="E1191" s="4">
        <v>30008</v>
      </c>
      <c r="F1191" s="4" t="s">
        <v>18064</v>
      </c>
      <c r="G1191" s="4"/>
      <c r="H1191" s="4">
        <v>19643</v>
      </c>
      <c r="I1191" s="4" t="s">
        <v>17877</v>
      </c>
    </row>
    <row r="1192" spans="1:9" x14ac:dyDescent="0.25">
      <c r="A1192" s="4"/>
      <c r="B1192" s="4" t="str">
        <f t="shared" si="19"/>
        <v xml:space="preserve"> </v>
      </c>
      <c r="D1192" s="4"/>
      <c r="E1192" s="4"/>
      <c r="F1192" s="4"/>
      <c r="G1192" s="4"/>
      <c r="H1192" s="4"/>
      <c r="I1192" s="4" t="s">
        <v>17878</v>
      </c>
    </row>
    <row r="1193" spans="1:9" x14ac:dyDescent="0.25">
      <c r="A1193" s="4"/>
      <c r="B1193" s="4" t="str">
        <f t="shared" si="19"/>
        <v xml:space="preserve"> </v>
      </c>
      <c r="D1193" s="4"/>
      <c r="E1193" s="4"/>
      <c r="F1193" s="4"/>
      <c r="G1193" s="4"/>
      <c r="H1193" s="4"/>
      <c r="I1193" s="4" t="s">
        <v>17876</v>
      </c>
    </row>
    <row r="1194" spans="1:9" x14ac:dyDescent="0.25">
      <c r="A1194" s="4"/>
      <c r="B1194" s="4" t="str">
        <f t="shared" si="19"/>
        <v xml:space="preserve"> </v>
      </c>
      <c r="C1194" s="4" t="s">
        <v>19825</v>
      </c>
      <c r="D1194" s="4" t="s">
        <v>19827</v>
      </c>
      <c r="E1194" s="4">
        <v>30001</v>
      </c>
      <c r="F1194" s="4" t="s">
        <v>18064</v>
      </c>
      <c r="G1194" s="4"/>
      <c r="H1194" s="4">
        <v>19643</v>
      </c>
      <c r="I1194" s="4" t="s">
        <v>17877</v>
      </c>
    </row>
    <row r="1195" spans="1:9" x14ac:dyDescent="0.25">
      <c r="A1195" s="4"/>
      <c r="B1195" s="4" t="str">
        <f t="shared" si="19"/>
        <v xml:space="preserve"> </v>
      </c>
      <c r="D1195" s="4"/>
      <c r="E1195" s="4"/>
      <c r="F1195" s="4"/>
      <c r="G1195" s="4"/>
      <c r="H1195" s="4"/>
      <c r="I1195" s="4" t="s">
        <v>17878</v>
      </c>
    </row>
    <row r="1196" spans="1:9" x14ac:dyDescent="0.25">
      <c r="A1196" s="4"/>
      <c r="B1196" s="4" t="str">
        <f t="shared" si="19"/>
        <v xml:space="preserve"> </v>
      </c>
      <c r="D1196" s="4"/>
      <c r="E1196" s="4"/>
      <c r="F1196" s="4"/>
      <c r="G1196" s="4"/>
      <c r="H1196" s="4"/>
      <c r="I1196" s="4" t="s">
        <v>17699</v>
      </c>
    </row>
    <row r="1197" spans="1:9" x14ac:dyDescent="0.25">
      <c r="A1197" s="4"/>
      <c r="B1197" s="4" t="str">
        <f t="shared" si="19"/>
        <v xml:space="preserve"> </v>
      </c>
      <c r="D1197" s="4"/>
      <c r="E1197" s="4"/>
      <c r="F1197" s="4"/>
      <c r="G1197" s="4"/>
      <c r="H1197" s="4"/>
      <c r="I1197" s="4" t="s">
        <v>17660</v>
      </c>
    </row>
    <row r="1198" spans="1:9" x14ac:dyDescent="0.25">
      <c r="A1198" s="4"/>
      <c r="B1198" s="4" t="str">
        <f t="shared" si="19"/>
        <v xml:space="preserve"> </v>
      </c>
      <c r="C1198" s="4" t="s">
        <v>18073</v>
      </c>
      <c r="D1198" s="4" t="s">
        <v>19828</v>
      </c>
      <c r="E1198" s="4">
        <v>30007</v>
      </c>
      <c r="F1198" s="4" t="s">
        <v>18064</v>
      </c>
      <c r="G1198" s="4"/>
      <c r="H1198" s="4" t="s">
        <v>19419</v>
      </c>
      <c r="I1198" s="4" t="s">
        <v>17661</v>
      </c>
    </row>
    <row r="1199" spans="1:9" x14ac:dyDescent="0.25">
      <c r="A1199" s="4"/>
      <c r="B1199" s="4" t="str">
        <f t="shared" si="19"/>
        <v xml:space="preserve"> </v>
      </c>
      <c r="C1199" s="4" t="s">
        <v>18074</v>
      </c>
      <c r="D1199" s="4"/>
      <c r="E1199" s="4"/>
      <c r="F1199" s="4"/>
      <c r="G1199" s="4"/>
      <c r="H1199" s="4"/>
      <c r="I1199" s="4" t="s">
        <v>18075</v>
      </c>
    </row>
    <row r="1200" spans="1:9" x14ac:dyDescent="0.25">
      <c r="A1200" s="4"/>
      <c r="B1200" s="4" t="str">
        <f t="shared" si="19"/>
        <v xml:space="preserve"> </v>
      </c>
      <c r="D1200" s="4"/>
      <c r="E1200" s="4"/>
      <c r="F1200" s="4"/>
      <c r="G1200" s="4"/>
      <c r="H1200" s="4"/>
      <c r="I1200" s="4"/>
    </row>
    <row r="1201" spans="1:9" x14ac:dyDescent="0.25">
      <c r="A1201" s="4"/>
      <c r="B1201" s="4" t="str">
        <f t="shared" si="19"/>
        <v xml:space="preserve"> </v>
      </c>
      <c r="D1201" s="4"/>
      <c r="E1201" s="4"/>
      <c r="F1201" s="4"/>
      <c r="G1201" s="4"/>
      <c r="H1201" s="4"/>
      <c r="I1201" s="4" t="s">
        <v>17654</v>
      </c>
    </row>
    <row r="1202" spans="1:9" ht="15.75" customHeight="1" x14ac:dyDescent="0.25">
      <c r="A1202" s="4"/>
      <c r="B1202" s="4" t="str">
        <f t="shared" si="19"/>
        <v xml:space="preserve"> </v>
      </c>
      <c r="D1202" s="4"/>
      <c r="E1202" s="4"/>
      <c r="F1202" s="4"/>
      <c r="G1202" s="4"/>
      <c r="H1202" s="4"/>
      <c r="I1202" s="4" t="s">
        <v>17805</v>
      </c>
    </row>
    <row r="1203" spans="1:9" x14ac:dyDescent="0.25">
      <c r="A1203" s="4"/>
      <c r="B1203" s="4" t="str">
        <f t="shared" si="19"/>
        <v xml:space="preserve"> </v>
      </c>
      <c r="D1203" s="4"/>
      <c r="E1203" s="4"/>
      <c r="F1203" s="4"/>
      <c r="G1203" s="4"/>
      <c r="H1203" s="4"/>
      <c r="I1203" s="4" t="s">
        <v>17653</v>
      </c>
    </row>
    <row r="1204" spans="1:9" x14ac:dyDescent="0.25">
      <c r="A1204" s="4"/>
      <c r="B1204" s="4" t="str">
        <f t="shared" si="19"/>
        <v xml:space="preserve"> </v>
      </c>
      <c r="C1204" s="4" t="s">
        <v>18073</v>
      </c>
      <c r="D1204" s="4" t="s">
        <v>18076</v>
      </c>
      <c r="E1204" s="4">
        <v>30007</v>
      </c>
      <c r="F1204" s="4" t="s">
        <v>18064</v>
      </c>
      <c r="G1204" s="4"/>
      <c r="H1204" s="4">
        <v>1769</v>
      </c>
      <c r="I1204" s="4" t="s">
        <v>17654</v>
      </c>
    </row>
    <row r="1205" spans="1:9" x14ac:dyDescent="0.25">
      <c r="A1205" s="4"/>
      <c r="B1205" s="4" t="str">
        <f t="shared" si="19"/>
        <v xml:space="preserve"> </v>
      </c>
      <c r="C1205" s="4" t="s">
        <v>18074</v>
      </c>
      <c r="D1205" s="4" t="s">
        <v>18077</v>
      </c>
      <c r="E1205" s="4"/>
      <c r="F1205" s="4"/>
      <c r="G1205" s="4"/>
      <c r="H1205" s="4"/>
      <c r="I1205" s="4" t="s">
        <v>17655</v>
      </c>
    </row>
    <row r="1206" spans="1:9" x14ac:dyDescent="0.25">
      <c r="A1206" s="4"/>
      <c r="B1206" s="4" t="str">
        <f t="shared" si="19"/>
        <v xml:space="preserve"> </v>
      </c>
      <c r="D1206" s="4"/>
      <c r="E1206" s="4"/>
      <c r="F1206" s="4"/>
      <c r="G1206" s="4"/>
      <c r="H1206" s="4"/>
      <c r="I1206" s="4"/>
    </row>
    <row r="1207" spans="1:9" x14ac:dyDescent="0.25">
      <c r="A1207" s="4"/>
      <c r="B1207" s="4" t="str">
        <f t="shared" si="19"/>
        <v xml:space="preserve"> </v>
      </c>
      <c r="D1207" s="4"/>
      <c r="E1207" s="4"/>
      <c r="F1207" s="4"/>
      <c r="G1207" s="4"/>
      <c r="H1207" s="4"/>
      <c r="I1207" s="4" t="s">
        <v>17656</v>
      </c>
    </row>
    <row r="1208" spans="1:9" x14ac:dyDescent="0.25">
      <c r="A1208" s="4"/>
      <c r="B1208" s="4" t="str">
        <f t="shared" si="19"/>
        <v xml:space="preserve"> </v>
      </c>
      <c r="D1208" s="4"/>
      <c r="E1208" s="4"/>
      <c r="F1208" s="4"/>
      <c r="G1208" s="4"/>
      <c r="H1208" s="4"/>
      <c r="I1208" s="4"/>
    </row>
    <row r="1209" spans="1:9" x14ac:dyDescent="0.25">
      <c r="A1209" s="4"/>
      <c r="B1209" s="4" t="str">
        <f t="shared" si="19"/>
        <v xml:space="preserve"> </v>
      </c>
      <c r="D1209" s="4"/>
      <c r="E1209" s="4"/>
      <c r="F1209" s="4"/>
      <c r="G1209" s="4"/>
      <c r="H1209" s="4"/>
      <c r="I1209" s="4"/>
    </row>
    <row r="1210" spans="1:9" x14ac:dyDescent="0.25">
      <c r="A1210" s="4"/>
      <c r="B1210" s="4" t="str">
        <f t="shared" si="19"/>
        <v xml:space="preserve"> </v>
      </c>
      <c r="C1210" s="4" t="s">
        <v>21266</v>
      </c>
      <c r="D1210" s="4"/>
      <c r="E1210" s="4"/>
      <c r="F1210" s="4"/>
      <c r="G1210" s="4"/>
      <c r="H1210" s="4"/>
      <c r="I1210" s="4"/>
    </row>
    <row r="1211" spans="1:9" x14ac:dyDescent="0.25">
      <c r="A1211" s="4"/>
      <c r="B1211" s="4" t="str">
        <f t="shared" si="19"/>
        <v xml:space="preserve"> </v>
      </c>
      <c r="D1211" s="4"/>
      <c r="E1211" s="4"/>
      <c r="F1211" s="4"/>
      <c r="G1211" s="4"/>
      <c r="H1211" s="4"/>
      <c r="I1211" s="4"/>
    </row>
    <row r="1212" spans="1:9" x14ac:dyDescent="0.25">
      <c r="A1212" s="4"/>
      <c r="B1212" s="4">
        <f t="shared" si="19"/>
        <v>1</v>
      </c>
      <c r="C1212" s="4" t="s">
        <v>19573</v>
      </c>
      <c r="D1212" s="4" t="s">
        <v>19574</v>
      </c>
      <c r="E1212" s="4" t="s">
        <v>19829</v>
      </c>
      <c r="F1212" s="4"/>
      <c r="G1212" s="4"/>
      <c r="H1212" s="4"/>
      <c r="I1212" s="4"/>
    </row>
    <row r="1213" spans="1:9" x14ac:dyDescent="0.25">
      <c r="A1213" s="4"/>
      <c r="B1213" s="4" t="str">
        <f t="shared" si="19"/>
        <v xml:space="preserve"> </v>
      </c>
      <c r="C1213" s="4" t="s">
        <v>21266</v>
      </c>
      <c r="D1213" s="4"/>
      <c r="E1213" s="4"/>
      <c r="F1213" s="4"/>
      <c r="G1213" s="4"/>
      <c r="H1213" s="4"/>
      <c r="I1213" s="4"/>
    </row>
    <row r="1214" spans="1:9" x14ac:dyDescent="0.25">
      <c r="A1214" s="4"/>
      <c r="B1214" s="4" t="str">
        <f t="shared" si="19"/>
        <v xml:space="preserve"> </v>
      </c>
      <c r="D1214" s="4"/>
      <c r="E1214" s="4"/>
      <c r="F1214" s="4"/>
      <c r="G1214" s="4"/>
      <c r="H1214" s="4"/>
      <c r="I1214" s="4"/>
    </row>
    <row r="1215" spans="1:9" x14ac:dyDescent="0.25">
      <c r="A1215" s="4"/>
      <c r="B1215" s="4" t="str">
        <f t="shared" si="19"/>
        <v xml:space="preserve"> </v>
      </c>
      <c r="D1215" s="4"/>
      <c r="E1215" s="4"/>
      <c r="F1215" s="4"/>
      <c r="G1215" s="4"/>
      <c r="H1215" s="4"/>
      <c r="I1215" s="4" t="s">
        <v>17653</v>
      </c>
    </row>
    <row r="1216" spans="1:9" ht="15" customHeight="1" x14ac:dyDescent="0.25">
      <c r="A1216" s="4"/>
      <c r="B1216" s="4" t="str">
        <f t="shared" si="19"/>
        <v xml:space="preserve"> </v>
      </c>
      <c r="D1216" s="4"/>
      <c r="E1216" s="4"/>
      <c r="F1216" s="4"/>
      <c r="G1216" s="4"/>
      <c r="H1216" s="4"/>
      <c r="I1216" s="4"/>
    </row>
    <row r="1217" spans="1:9" x14ac:dyDescent="0.25">
      <c r="A1217" s="4"/>
      <c r="B1217" s="4" t="str">
        <f t="shared" si="19"/>
        <v xml:space="preserve"> </v>
      </c>
      <c r="D1217" s="4"/>
      <c r="E1217" s="4"/>
      <c r="F1217" s="4"/>
      <c r="G1217" s="4"/>
      <c r="H1217" s="4"/>
      <c r="I1217" s="4" t="s">
        <v>17654</v>
      </c>
    </row>
    <row r="1218" spans="1:9" x14ac:dyDescent="0.25">
      <c r="A1218" s="4"/>
      <c r="B1218" s="4" t="str">
        <f t="shared" si="19"/>
        <v xml:space="preserve"> </v>
      </c>
      <c r="D1218" s="4"/>
      <c r="E1218" s="4"/>
      <c r="F1218" s="4"/>
      <c r="G1218" s="4"/>
      <c r="H1218" s="4"/>
      <c r="I1218" s="4" t="s">
        <v>17655</v>
      </c>
    </row>
    <row r="1219" spans="1:9" x14ac:dyDescent="0.25">
      <c r="A1219" s="4"/>
      <c r="B1219" s="4" t="str">
        <f t="shared" si="19"/>
        <v xml:space="preserve"> </v>
      </c>
      <c r="C1219" s="4" t="s">
        <v>19830</v>
      </c>
      <c r="D1219" s="4" t="s">
        <v>19831</v>
      </c>
      <c r="E1219" s="4">
        <v>30880</v>
      </c>
      <c r="F1219" s="4" t="s">
        <v>19595</v>
      </c>
      <c r="G1219" s="4"/>
      <c r="H1219" s="4" t="s">
        <v>19832</v>
      </c>
      <c r="I1219" s="4" t="s">
        <v>17744</v>
      </c>
    </row>
    <row r="1220" spans="1:9" x14ac:dyDescent="0.25">
      <c r="A1220" s="4"/>
      <c r="B1220" s="4" t="str">
        <f t="shared" si="19"/>
        <v xml:space="preserve"> </v>
      </c>
      <c r="D1220" s="4"/>
      <c r="E1220" s="4"/>
      <c r="F1220" s="4"/>
      <c r="G1220" s="4"/>
      <c r="H1220" s="4"/>
      <c r="I1220" s="4" t="s">
        <v>17811</v>
      </c>
    </row>
    <row r="1221" spans="1:9" x14ac:dyDescent="0.25">
      <c r="A1221" s="4"/>
      <c r="B1221" s="4" t="str">
        <f t="shared" si="19"/>
        <v xml:space="preserve"> </v>
      </c>
      <c r="D1221" s="4"/>
      <c r="E1221" s="4"/>
      <c r="F1221" s="4"/>
      <c r="G1221" s="4"/>
      <c r="H1221" s="4"/>
      <c r="I1221" s="4" t="s">
        <v>17812</v>
      </c>
    </row>
    <row r="1222" spans="1:9" x14ac:dyDescent="0.25">
      <c r="A1222" s="4"/>
      <c r="B1222" s="4" t="str">
        <f t="shared" si="19"/>
        <v xml:space="preserve"> </v>
      </c>
      <c r="D1222" s="4"/>
      <c r="E1222" s="4"/>
      <c r="F1222" s="4"/>
      <c r="G1222" s="4"/>
      <c r="H1222" s="4"/>
      <c r="I1222" s="4" t="s">
        <v>18078</v>
      </c>
    </row>
    <row r="1223" spans="1:9" x14ac:dyDescent="0.25">
      <c r="A1223" s="4"/>
      <c r="B1223" s="4" t="str">
        <f t="shared" si="19"/>
        <v xml:space="preserve"> </v>
      </c>
      <c r="C1223" s="4" t="s">
        <v>19833</v>
      </c>
      <c r="D1223" s="4" t="s">
        <v>19834</v>
      </c>
      <c r="E1223" s="4">
        <v>30110</v>
      </c>
      <c r="F1223" s="4" t="s">
        <v>18064</v>
      </c>
      <c r="G1223" s="4"/>
      <c r="H1223" s="4">
        <v>19641</v>
      </c>
      <c r="I1223" s="4" t="s">
        <v>17654</v>
      </c>
    </row>
    <row r="1224" spans="1:9" x14ac:dyDescent="0.25">
      <c r="A1224" s="4"/>
      <c r="B1224" s="4" t="str">
        <f t="shared" si="19"/>
        <v xml:space="preserve"> </v>
      </c>
      <c r="D1224" s="4"/>
      <c r="E1224" s="4"/>
      <c r="F1224" s="4"/>
      <c r="G1224" s="4"/>
      <c r="H1224" s="4"/>
      <c r="I1224" s="4" t="s">
        <v>17680</v>
      </c>
    </row>
    <row r="1225" spans="1:9" x14ac:dyDescent="0.25">
      <c r="A1225" s="4"/>
      <c r="B1225" s="4" t="str">
        <f t="shared" si="19"/>
        <v xml:space="preserve"> </v>
      </c>
      <c r="D1225" s="4"/>
      <c r="E1225" s="4"/>
      <c r="F1225" s="4"/>
      <c r="G1225" s="4"/>
      <c r="H1225" s="4"/>
      <c r="I1225" s="4"/>
    </row>
    <row r="1226" spans="1:9" x14ac:dyDescent="0.25">
      <c r="A1226" s="4"/>
      <c r="B1226" s="4" t="str">
        <f t="shared" si="19"/>
        <v xml:space="preserve"> </v>
      </c>
      <c r="C1226" s="4" t="s">
        <v>18079</v>
      </c>
      <c r="D1226" s="4" t="s">
        <v>18081</v>
      </c>
      <c r="E1226" s="4"/>
      <c r="F1226" s="4"/>
      <c r="G1226" s="4"/>
      <c r="H1226" s="4"/>
      <c r="I1226" s="4" t="s">
        <v>17666</v>
      </c>
    </row>
    <row r="1227" spans="1:9" x14ac:dyDescent="0.25">
      <c r="A1227" s="4"/>
      <c r="B1227" s="4" t="str">
        <f t="shared" si="19"/>
        <v xml:space="preserve"> </v>
      </c>
      <c r="D1227" s="4"/>
      <c r="E1227" s="4">
        <v>30820</v>
      </c>
      <c r="F1227" s="4" t="s">
        <v>19624</v>
      </c>
      <c r="G1227" s="4"/>
      <c r="H1227" s="4">
        <v>18431</v>
      </c>
      <c r="I1227" s="4" t="s">
        <v>17667</v>
      </c>
    </row>
    <row r="1228" spans="1:9" x14ac:dyDescent="0.25">
      <c r="A1228" s="4"/>
      <c r="B1228" s="4" t="str">
        <f t="shared" si="19"/>
        <v xml:space="preserve"> </v>
      </c>
      <c r="C1228" s="4" t="s">
        <v>18080</v>
      </c>
      <c r="D1228" s="4" t="s">
        <v>17921</v>
      </c>
      <c r="E1228" s="4"/>
      <c r="F1228" s="4"/>
      <c r="G1228" s="4"/>
      <c r="H1228" s="4"/>
      <c r="I1228" s="4"/>
    </row>
    <row r="1229" spans="1:9" x14ac:dyDescent="0.25">
      <c r="A1229" s="4"/>
      <c r="B1229" s="4" t="str">
        <f t="shared" si="19"/>
        <v xml:space="preserve"> </v>
      </c>
      <c r="D1229" s="4"/>
      <c r="E1229" s="4"/>
      <c r="F1229" s="4"/>
      <c r="G1229" s="4"/>
      <c r="H1229" s="4"/>
      <c r="I1229" s="4" t="s">
        <v>17668</v>
      </c>
    </row>
    <row r="1230" spans="1:9" x14ac:dyDescent="0.25">
      <c r="A1230" s="4"/>
      <c r="B1230" s="4" t="str">
        <f t="shared" si="19"/>
        <v xml:space="preserve"> </v>
      </c>
      <c r="D1230" s="4"/>
      <c r="E1230" s="4"/>
      <c r="F1230" s="4"/>
      <c r="G1230" s="4"/>
      <c r="H1230" s="4"/>
      <c r="I1230" s="4"/>
    </row>
    <row r="1231" spans="1:9" ht="15" customHeight="1" x14ac:dyDescent="0.25">
      <c r="A1231" s="4"/>
      <c r="B1231" s="4" t="str">
        <f t="shared" si="19"/>
        <v xml:space="preserve"> </v>
      </c>
      <c r="D1231" s="4"/>
      <c r="E1231" s="4"/>
      <c r="F1231" s="4"/>
      <c r="G1231" s="4"/>
      <c r="H1231" s="4"/>
      <c r="I1231" s="4" t="s">
        <v>17653</v>
      </c>
    </row>
    <row r="1232" spans="1:9" x14ac:dyDescent="0.25">
      <c r="A1232" s="4"/>
      <c r="B1232" s="4" t="str">
        <f t="shared" si="19"/>
        <v xml:space="preserve"> </v>
      </c>
      <c r="C1232" s="4" t="s">
        <v>18082</v>
      </c>
      <c r="D1232" s="4" t="s">
        <v>18083</v>
      </c>
      <c r="E1232" s="4">
        <v>30009</v>
      </c>
      <c r="F1232" s="4" t="s">
        <v>18064</v>
      </c>
      <c r="G1232" s="4"/>
      <c r="H1232" s="4">
        <v>1769</v>
      </c>
      <c r="I1232" s="4" t="s">
        <v>17654</v>
      </c>
    </row>
    <row r="1233" spans="1:9" x14ac:dyDescent="0.25">
      <c r="A1233" s="4"/>
      <c r="B1233" s="4" t="str">
        <f t="shared" si="19"/>
        <v xml:space="preserve"> </v>
      </c>
      <c r="D1233" s="4" t="s">
        <v>18084</v>
      </c>
      <c r="E1233" s="4"/>
      <c r="F1233" s="4"/>
      <c r="G1233" s="4"/>
      <c r="H1233" s="4"/>
      <c r="I1233" s="4" t="s">
        <v>17655</v>
      </c>
    </row>
    <row r="1234" spans="1:9" x14ac:dyDescent="0.25">
      <c r="A1234" s="4"/>
      <c r="B1234" s="4" t="str">
        <f t="shared" si="19"/>
        <v xml:space="preserve"> </v>
      </c>
      <c r="D1234" s="4"/>
      <c r="E1234" s="4"/>
      <c r="F1234" s="4"/>
      <c r="G1234" s="4"/>
      <c r="H1234" s="4"/>
      <c r="I1234" s="4"/>
    </row>
    <row r="1235" spans="1:9" ht="15.75" customHeight="1" x14ac:dyDescent="0.25">
      <c r="A1235" s="4"/>
      <c r="B1235" s="4" t="str">
        <f t="shared" si="19"/>
        <v xml:space="preserve"> </v>
      </c>
      <c r="D1235" s="4"/>
      <c r="E1235" s="4"/>
      <c r="F1235" s="4"/>
      <c r="G1235" s="4"/>
      <c r="H1235" s="4"/>
      <c r="I1235" s="4" t="s">
        <v>17656</v>
      </c>
    </row>
    <row r="1236" spans="1:9" x14ac:dyDescent="0.25">
      <c r="A1236" s="4"/>
      <c r="B1236" s="4" t="str">
        <f t="shared" si="19"/>
        <v xml:space="preserve"> </v>
      </c>
      <c r="D1236" s="4"/>
      <c r="E1236" s="4"/>
      <c r="F1236" s="4"/>
      <c r="G1236" s="4"/>
      <c r="H1236" s="4"/>
      <c r="I1236" s="4" t="s">
        <v>18085</v>
      </c>
    </row>
    <row r="1237" spans="1:9" x14ac:dyDescent="0.25">
      <c r="A1237" s="4"/>
      <c r="B1237" s="4" t="str">
        <f t="shared" si="19"/>
        <v xml:space="preserve"> </v>
      </c>
      <c r="D1237" s="4"/>
      <c r="E1237" s="4"/>
      <c r="F1237" s="4"/>
      <c r="G1237" s="4"/>
      <c r="H1237" s="4"/>
      <c r="I1237" s="4" t="s">
        <v>18086</v>
      </c>
    </row>
    <row r="1238" spans="1:9" x14ac:dyDescent="0.25">
      <c r="A1238" s="4"/>
      <c r="B1238" s="4" t="str">
        <f t="shared" si="19"/>
        <v xml:space="preserve"> </v>
      </c>
      <c r="C1238" s="4" t="s">
        <v>19835</v>
      </c>
      <c r="D1238" s="4" t="s">
        <v>19836</v>
      </c>
      <c r="E1238" s="4">
        <v>30009</v>
      </c>
      <c r="F1238" s="4" t="s">
        <v>18064</v>
      </c>
      <c r="G1238" s="4"/>
      <c r="H1238" s="4" t="s">
        <v>19837</v>
      </c>
      <c r="I1238" s="4" t="s">
        <v>18087</v>
      </c>
    </row>
    <row r="1239" spans="1:9" x14ac:dyDescent="0.25">
      <c r="A1239" s="4"/>
      <c r="B1239" s="4" t="str">
        <f t="shared" si="19"/>
        <v xml:space="preserve"> </v>
      </c>
      <c r="D1239" s="4"/>
      <c r="E1239" s="4"/>
      <c r="F1239" s="4"/>
      <c r="G1239" s="4"/>
      <c r="H1239" s="4"/>
      <c r="I1239" s="4" t="s">
        <v>17666</v>
      </c>
    </row>
    <row r="1240" spans="1:9" x14ac:dyDescent="0.25">
      <c r="A1240" s="4"/>
      <c r="B1240" s="4" t="str">
        <f t="shared" si="19"/>
        <v xml:space="preserve"> </v>
      </c>
      <c r="D1240" s="4"/>
      <c r="E1240" s="4"/>
      <c r="F1240" s="4"/>
      <c r="G1240" s="4"/>
      <c r="H1240" s="4"/>
      <c r="I1240" s="4"/>
    </row>
    <row r="1241" spans="1:9" x14ac:dyDescent="0.25">
      <c r="A1241" s="4"/>
      <c r="B1241" s="4" t="str">
        <f t="shared" si="19"/>
        <v xml:space="preserve"> </v>
      </c>
      <c r="D1241" s="4"/>
      <c r="E1241" s="4"/>
      <c r="F1241" s="4"/>
      <c r="G1241" s="4"/>
      <c r="H1241" s="4"/>
      <c r="I1241" s="4" t="s">
        <v>17667</v>
      </c>
    </row>
    <row r="1242" spans="1:9" x14ac:dyDescent="0.25">
      <c r="A1242" s="4"/>
      <c r="B1242" s="4" t="str">
        <f t="shared" si="19"/>
        <v xml:space="preserve"> </v>
      </c>
      <c r="D1242" s="4"/>
      <c r="E1242" s="4"/>
      <c r="F1242" s="4"/>
      <c r="G1242" s="4"/>
      <c r="H1242" s="4"/>
      <c r="I1242" s="4" t="s">
        <v>17668</v>
      </c>
    </row>
    <row r="1243" spans="1:9" x14ac:dyDescent="0.25">
      <c r="A1243" s="4"/>
      <c r="B1243" s="4" t="str">
        <f t="shared" si="19"/>
        <v xml:space="preserve"> </v>
      </c>
      <c r="D1243" s="4"/>
      <c r="E1243" s="4"/>
      <c r="F1243" s="4"/>
      <c r="G1243" s="4"/>
      <c r="H1243" s="4"/>
      <c r="I1243" s="4" t="s">
        <v>17654</v>
      </c>
    </row>
    <row r="1244" spans="1:9" x14ac:dyDescent="0.25">
      <c r="A1244" s="4"/>
      <c r="B1244" s="4" t="str">
        <f t="shared" si="19"/>
        <v xml:space="preserve"> </v>
      </c>
      <c r="D1244" s="4"/>
      <c r="E1244" s="4"/>
      <c r="F1244" s="4"/>
      <c r="G1244" s="4"/>
      <c r="H1244" s="4"/>
      <c r="I1244" s="4" t="s">
        <v>18092</v>
      </c>
    </row>
    <row r="1245" spans="1:9" x14ac:dyDescent="0.25">
      <c r="A1245" s="4"/>
      <c r="B1245" s="4" t="str">
        <f t="shared" si="19"/>
        <v xml:space="preserve"> </v>
      </c>
      <c r="D1245" s="4"/>
      <c r="E1245" s="4"/>
      <c r="F1245" s="4"/>
      <c r="G1245" s="4"/>
      <c r="H1245" s="4"/>
      <c r="I1245" s="4" t="s">
        <v>17688</v>
      </c>
    </row>
    <row r="1246" spans="1:9" ht="15.75" customHeight="1" x14ac:dyDescent="0.25">
      <c r="A1246" s="4"/>
      <c r="B1246" s="4" t="str">
        <f t="shared" si="19"/>
        <v xml:space="preserve"> </v>
      </c>
      <c r="D1246" s="4"/>
      <c r="E1246" s="4"/>
      <c r="F1246" s="4"/>
      <c r="G1246" s="4"/>
      <c r="H1246" s="4"/>
      <c r="I1246" s="4" t="s">
        <v>17780</v>
      </c>
    </row>
    <row r="1247" spans="1:9" x14ac:dyDescent="0.25">
      <c r="A1247" s="4"/>
      <c r="B1247" s="4" t="str">
        <f t="shared" si="19"/>
        <v xml:space="preserve"> </v>
      </c>
      <c r="D1247" s="4"/>
      <c r="E1247" s="4"/>
      <c r="F1247" s="4"/>
      <c r="G1247" s="4"/>
      <c r="H1247" s="4"/>
      <c r="I1247" s="4" t="s">
        <v>17786</v>
      </c>
    </row>
    <row r="1248" spans="1:9" x14ac:dyDescent="0.25">
      <c r="A1248" s="4"/>
      <c r="B1248" s="4" t="str">
        <f t="shared" si="19"/>
        <v xml:space="preserve"> </v>
      </c>
      <c r="D1248" s="4"/>
      <c r="E1248" s="4"/>
      <c r="F1248" s="4"/>
      <c r="G1248" s="4"/>
      <c r="H1248" s="4"/>
      <c r="I1248" s="4" t="s">
        <v>17787</v>
      </c>
    </row>
    <row r="1249" spans="1:9" x14ac:dyDescent="0.25">
      <c r="A1249" s="4"/>
      <c r="B1249" s="4" t="str">
        <f t="shared" si="19"/>
        <v xml:space="preserve"> </v>
      </c>
      <c r="D1249" s="4"/>
      <c r="E1249" s="4"/>
      <c r="F1249" s="4"/>
      <c r="G1249" s="4"/>
      <c r="H1249" s="4"/>
      <c r="I1249" s="4" t="s">
        <v>17748</v>
      </c>
    </row>
    <row r="1250" spans="1:9" x14ac:dyDescent="0.25">
      <c r="A1250" s="4"/>
      <c r="B1250" s="4" t="str">
        <f t="shared" si="19"/>
        <v xml:space="preserve"> </v>
      </c>
      <c r="D1250" s="4"/>
      <c r="E1250" s="4"/>
      <c r="F1250" s="4"/>
      <c r="G1250" s="4"/>
      <c r="H1250" s="4"/>
      <c r="I1250" s="4" t="s">
        <v>17754</v>
      </c>
    </row>
    <row r="1251" spans="1:9" x14ac:dyDescent="0.25">
      <c r="A1251" s="4"/>
      <c r="B1251" s="4" t="str">
        <f t="shared" si="19"/>
        <v xml:space="preserve"> </v>
      </c>
      <c r="C1251" s="4" t="s">
        <v>18088</v>
      </c>
      <c r="D1251" s="4"/>
      <c r="E1251" s="4"/>
      <c r="F1251" s="4"/>
      <c r="G1251" s="4"/>
      <c r="H1251" s="4" t="s">
        <v>18090</v>
      </c>
      <c r="I1251" s="4" t="s">
        <v>17755</v>
      </c>
    </row>
    <row r="1252" spans="1:9" x14ac:dyDescent="0.25">
      <c r="A1252" s="4"/>
      <c r="B1252" s="4" t="str">
        <f t="shared" si="19"/>
        <v xml:space="preserve"> </v>
      </c>
      <c r="D1252" s="4" t="s">
        <v>19838</v>
      </c>
      <c r="E1252" s="4">
        <v>30008</v>
      </c>
      <c r="F1252" s="4" t="s">
        <v>18064</v>
      </c>
      <c r="G1252" s="4"/>
      <c r="H1252" s="4" t="s">
        <v>18091</v>
      </c>
      <c r="I1252" s="4" t="s">
        <v>17748</v>
      </c>
    </row>
    <row r="1253" spans="1:9" x14ac:dyDescent="0.25">
      <c r="A1253" s="4"/>
      <c r="B1253" s="4" t="str">
        <f t="shared" ref="B1253:B1316" si="20">IFERROR(FIND("Confidencial",C1253,1)," ")</f>
        <v xml:space="preserve"> </v>
      </c>
      <c r="C1253" s="4" t="s">
        <v>18089</v>
      </c>
      <c r="D1253" s="4"/>
      <c r="E1253" s="4"/>
      <c r="F1253" s="4"/>
      <c r="G1253" s="4"/>
      <c r="H1253" s="4"/>
      <c r="I1253" s="4"/>
    </row>
    <row r="1254" spans="1:9" ht="15.75" customHeight="1" x14ac:dyDescent="0.25">
      <c r="A1254" s="4"/>
      <c r="B1254" s="4" t="str">
        <f t="shared" si="20"/>
        <v xml:space="preserve"> </v>
      </c>
      <c r="D1254" s="4"/>
      <c r="E1254" s="4"/>
      <c r="F1254" s="4"/>
      <c r="G1254" s="4"/>
      <c r="H1254" s="4">
        <v>18431</v>
      </c>
      <c r="I1254" s="4"/>
    </row>
    <row r="1255" spans="1:9" x14ac:dyDescent="0.25">
      <c r="A1255" s="4"/>
      <c r="B1255" s="4" t="str">
        <f t="shared" si="20"/>
        <v xml:space="preserve"> </v>
      </c>
      <c r="D1255" s="4"/>
      <c r="E1255" s="4"/>
      <c r="F1255" s="4"/>
      <c r="G1255" s="4"/>
      <c r="H1255" s="4"/>
      <c r="I1255" s="4"/>
    </row>
    <row r="1256" spans="1:9" x14ac:dyDescent="0.25">
      <c r="A1256" s="4"/>
      <c r="B1256" s="4" t="str">
        <f t="shared" si="20"/>
        <v xml:space="preserve"> </v>
      </c>
      <c r="D1256" s="4"/>
      <c r="E1256" s="4"/>
      <c r="F1256" s="4"/>
      <c r="G1256" s="4"/>
      <c r="H1256" s="4"/>
      <c r="I1256" s="4"/>
    </row>
    <row r="1257" spans="1:9" x14ac:dyDescent="0.25">
      <c r="A1257" s="4"/>
      <c r="B1257" s="4" t="str">
        <f t="shared" si="20"/>
        <v xml:space="preserve"> </v>
      </c>
      <c r="D1257" s="4"/>
      <c r="E1257" s="4"/>
      <c r="F1257" s="4"/>
      <c r="G1257" s="4"/>
      <c r="H1257" s="4"/>
      <c r="I1257" s="4"/>
    </row>
    <row r="1258" spans="1:9" x14ac:dyDescent="0.25">
      <c r="A1258" s="4"/>
      <c r="B1258" s="4" t="str">
        <f t="shared" si="20"/>
        <v xml:space="preserve"> </v>
      </c>
      <c r="C1258" s="4" t="s">
        <v>21266</v>
      </c>
      <c r="D1258" s="4"/>
      <c r="E1258" s="4"/>
      <c r="F1258" s="4"/>
      <c r="G1258" s="4"/>
      <c r="H1258" s="4"/>
      <c r="I1258" s="4"/>
    </row>
    <row r="1259" spans="1:9" ht="15.75" customHeight="1" x14ac:dyDescent="0.25">
      <c r="A1259" s="4"/>
      <c r="B1259" s="4" t="str">
        <f t="shared" si="20"/>
        <v xml:space="preserve"> </v>
      </c>
      <c r="D1259" s="4"/>
      <c r="E1259" s="4"/>
      <c r="F1259" s="4"/>
      <c r="G1259" s="4"/>
      <c r="H1259" s="4"/>
      <c r="I1259" s="4"/>
    </row>
    <row r="1260" spans="1:9" x14ac:dyDescent="0.25">
      <c r="A1260" s="4"/>
      <c r="B1260" s="4">
        <f t="shared" si="20"/>
        <v>1</v>
      </c>
      <c r="C1260" s="4" t="s">
        <v>19573</v>
      </c>
      <c r="D1260" s="4" t="s">
        <v>19574</v>
      </c>
      <c r="E1260" s="4" t="s">
        <v>19839</v>
      </c>
      <c r="F1260" s="4"/>
      <c r="G1260" s="4"/>
      <c r="H1260" s="4"/>
      <c r="I1260" s="4"/>
    </row>
    <row r="1261" spans="1:9" x14ac:dyDescent="0.25">
      <c r="A1261" s="4"/>
      <c r="B1261" s="4" t="str">
        <f t="shared" si="20"/>
        <v xml:space="preserve"> </v>
      </c>
      <c r="C1261" s="4" t="s">
        <v>21266</v>
      </c>
      <c r="D1261" s="4"/>
      <c r="E1261" s="4"/>
      <c r="F1261" s="4"/>
      <c r="G1261" s="4"/>
      <c r="H1261" s="4"/>
      <c r="I1261" s="4"/>
    </row>
    <row r="1262" spans="1:9" x14ac:dyDescent="0.25">
      <c r="A1262" s="4"/>
      <c r="B1262" s="4" t="str">
        <f t="shared" si="20"/>
        <v xml:space="preserve"> </v>
      </c>
      <c r="D1262" s="4"/>
      <c r="E1262" s="4"/>
      <c r="F1262" s="4"/>
      <c r="G1262" s="4"/>
      <c r="H1262" s="4"/>
      <c r="I1262" s="4"/>
    </row>
    <row r="1263" spans="1:9" x14ac:dyDescent="0.25">
      <c r="A1263" s="4"/>
      <c r="B1263" s="4" t="str">
        <f t="shared" si="20"/>
        <v xml:space="preserve"> </v>
      </c>
      <c r="D1263" s="4"/>
      <c r="E1263" s="4"/>
      <c r="F1263" s="4"/>
      <c r="G1263" s="4"/>
      <c r="H1263" s="4"/>
      <c r="I1263" s="4" t="s">
        <v>17791</v>
      </c>
    </row>
    <row r="1264" spans="1:9" x14ac:dyDescent="0.25">
      <c r="A1264" s="4"/>
      <c r="B1264" s="4" t="str">
        <f t="shared" si="20"/>
        <v xml:space="preserve"> </v>
      </c>
      <c r="D1264" s="4"/>
      <c r="E1264" s="4"/>
      <c r="F1264" s="4"/>
      <c r="G1264" s="4"/>
      <c r="H1264" s="4"/>
      <c r="I1264" s="4" t="s">
        <v>17666</v>
      </c>
    </row>
    <row r="1265" spans="1:9" x14ac:dyDescent="0.25">
      <c r="A1265" s="4"/>
      <c r="B1265" s="4" t="str">
        <f t="shared" si="20"/>
        <v xml:space="preserve"> </v>
      </c>
      <c r="D1265" s="4"/>
      <c r="E1265" s="4"/>
      <c r="F1265" s="4"/>
      <c r="G1265" s="4"/>
      <c r="H1265" s="4"/>
      <c r="I1265" s="4" t="s">
        <v>17667</v>
      </c>
    </row>
    <row r="1266" spans="1:9" x14ac:dyDescent="0.25">
      <c r="A1266" s="4"/>
      <c r="B1266" s="4" t="str">
        <f t="shared" si="20"/>
        <v xml:space="preserve"> </v>
      </c>
      <c r="D1266" s="4"/>
      <c r="E1266" s="4"/>
      <c r="F1266" s="4"/>
      <c r="G1266" s="4"/>
      <c r="H1266" s="4"/>
      <c r="I1266" s="4" t="s">
        <v>17668</v>
      </c>
    </row>
    <row r="1267" spans="1:9" x14ac:dyDescent="0.25">
      <c r="A1267" s="4"/>
      <c r="B1267" s="4" t="str">
        <f t="shared" si="20"/>
        <v xml:space="preserve"> </v>
      </c>
      <c r="C1267" s="4" t="s">
        <v>19840</v>
      </c>
      <c r="D1267" s="4" t="s">
        <v>19841</v>
      </c>
      <c r="E1267" s="4">
        <v>30007</v>
      </c>
      <c r="F1267" s="4" t="s">
        <v>18064</v>
      </c>
      <c r="G1267" s="4"/>
      <c r="H1267" s="4">
        <v>19641</v>
      </c>
      <c r="I1267" s="4" t="s">
        <v>17654</v>
      </c>
    </row>
    <row r="1268" spans="1:9" x14ac:dyDescent="0.25">
      <c r="A1268" s="4"/>
      <c r="B1268" s="4" t="str">
        <f t="shared" si="20"/>
        <v xml:space="preserve"> </v>
      </c>
      <c r="D1268" s="4"/>
      <c r="E1268" s="4"/>
      <c r="F1268" s="4"/>
      <c r="G1268" s="4"/>
      <c r="H1268" s="4"/>
      <c r="I1268" s="4" t="s">
        <v>17680</v>
      </c>
    </row>
    <row r="1269" spans="1:9" x14ac:dyDescent="0.25">
      <c r="A1269" s="4"/>
      <c r="B1269" s="4" t="str">
        <f t="shared" si="20"/>
        <v xml:space="preserve"> </v>
      </c>
      <c r="D1269" s="4"/>
      <c r="E1269" s="4"/>
      <c r="F1269" s="4"/>
      <c r="G1269" s="4"/>
      <c r="H1269" s="4"/>
      <c r="I1269" s="4"/>
    </row>
    <row r="1270" spans="1:9" ht="15" customHeight="1" x14ac:dyDescent="0.25">
      <c r="A1270" s="4"/>
      <c r="B1270" s="4" t="str">
        <f t="shared" si="20"/>
        <v xml:space="preserve"> </v>
      </c>
      <c r="D1270" s="4"/>
      <c r="E1270" s="4"/>
      <c r="F1270" s="4"/>
      <c r="G1270" s="4"/>
      <c r="H1270" s="4"/>
      <c r="I1270" s="4" t="s">
        <v>17653</v>
      </c>
    </row>
    <row r="1271" spans="1:9" x14ac:dyDescent="0.25">
      <c r="A1271" s="4"/>
      <c r="B1271" s="4" t="str">
        <f t="shared" si="20"/>
        <v xml:space="preserve"> </v>
      </c>
      <c r="C1271" s="4" t="s">
        <v>19842</v>
      </c>
      <c r="D1271" s="4" t="s">
        <v>19843</v>
      </c>
      <c r="E1271" s="4">
        <v>30580</v>
      </c>
      <c r="F1271" s="4" t="s">
        <v>18064</v>
      </c>
      <c r="G1271" s="4"/>
      <c r="H1271" s="4">
        <v>1769</v>
      </c>
      <c r="I1271" s="4" t="s">
        <v>17654</v>
      </c>
    </row>
    <row r="1272" spans="1:9" x14ac:dyDescent="0.25">
      <c r="A1272" s="4"/>
      <c r="B1272" s="4" t="str">
        <f t="shared" si="20"/>
        <v xml:space="preserve"> </v>
      </c>
      <c r="D1272" s="4"/>
      <c r="E1272" s="4"/>
      <c r="F1272" s="4"/>
      <c r="G1272" s="4"/>
      <c r="H1272" s="4"/>
      <c r="I1272" s="4" t="s">
        <v>17655</v>
      </c>
    </row>
    <row r="1273" spans="1:9" x14ac:dyDescent="0.25">
      <c r="A1273" s="4"/>
      <c r="B1273" s="4" t="str">
        <f t="shared" si="20"/>
        <v xml:space="preserve"> </v>
      </c>
      <c r="D1273" s="4"/>
      <c r="E1273" s="4"/>
      <c r="F1273" s="4"/>
      <c r="G1273" s="4"/>
      <c r="H1273" s="4"/>
      <c r="I1273" s="4"/>
    </row>
    <row r="1274" spans="1:9" x14ac:dyDescent="0.25">
      <c r="A1274" s="4"/>
      <c r="B1274" s="4" t="str">
        <f t="shared" si="20"/>
        <v xml:space="preserve"> </v>
      </c>
      <c r="D1274" s="4"/>
      <c r="E1274" s="4"/>
      <c r="F1274" s="4"/>
      <c r="G1274" s="4"/>
      <c r="H1274" s="4"/>
      <c r="I1274" s="4" t="s">
        <v>17656</v>
      </c>
    </row>
    <row r="1275" spans="1:9" x14ac:dyDescent="0.25">
      <c r="A1275" s="4"/>
      <c r="B1275" s="4" t="str">
        <f t="shared" si="20"/>
        <v xml:space="preserve"> </v>
      </c>
      <c r="D1275" s="4"/>
      <c r="E1275" s="4"/>
      <c r="F1275" s="4"/>
      <c r="G1275" s="4"/>
      <c r="H1275" s="4"/>
      <c r="I1275" s="4" t="s">
        <v>17801</v>
      </c>
    </row>
    <row r="1276" spans="1:9" x14ac:dyDescent="0.25">
      <c r="A1276" s="4"/>
      <c r="B1276" s="4" t="str">
        <f t="shared" si="20"/>
        <v xml:space="preserve"> </v>
      </c>
      <c r="C1276" s="4" t="s">
        <v>19844</v>
      </c>
      <c r="D1276" s="4" t="s">
        <v>19845</v>
      </c>
      <c r="E1276" s="4">
        <v>30002</v>
      </c>
      <c r="F1276" s="4" t="s">
        <v>18064</v>
      </c>
      <c r="G1276" s="4"/>
      <c r="H1276" s="4">
        <v>1330</v>
      </c>
      <c r="I1276" s="4" t="s">
        <v>17802</v>
      </c>
    </row>
    <row r="1277" spans="1:9" x14ac:dyDescent="0.25">
      <c r="A1277" s="4"/>
      <c r="B1277" s="4" t="str">
        <f t="shared" si="20"/>
        <v xml:space="preserve"> </v>
      </c>
      <c r="D1277" s="4"/>
      <c r="E1277" s="4"/>
      <c r="F1277" s="4"/>
      <c r="G1277" s="4"/>
      <c r="H1277" s="4"/>
      <c r="I1277" s="4" t="s">
        <v>17803</v>
      </c>
    </row>
    <row r="1278" spans="1:9" x14ac:dyDescent="0.25">
      <c r="A1278" s="4"/>
      <c r="B1278" s="4" t="str">
        <f t="shared" si="20"/>
        <v xml:space="preserve"> </v>
      </c>
      <c r="D1278" s="4"/>
      <c r="E1278" s="4"/>
      <c r="F1278" s="4"/>
      <c r="G1278" s="4"/>
      <c r="H1278" s="4"/>
      <c r="I1278" s="4" t="s">
        <v>17801</v>
      </c>
    </row>
    <row r="1279" spans="1:9" ht="15.75" customHeight="1" x14ac:dyDescent="0.25">
      <c r="A1279" s="4"/>
      <c r="B1279" s="4" t="str">
        <f t="shared" si="20"/>
        <v xml:space="preserve"> </v>
      </c>
      <c r="D1279" s="4"/>
      <c r="E1279" s="4"/>
      <c r="F1279" s="4"/>
      <c r="G1279" s="4"/>
      <c r="H1279" s="4"/>
      <c r="I1279" s="4" t="s">
        <v>17802</v>
      </c>
    </row>
    <row r="1280" spans="1:9" x14ac:dyDescent="0.25">
      <c r="A1280" s="4"/>
      <c r="B1280" s="4" t="str">
        <f t="shared" si="20"/>
        <v xml:space="preserve"> </v>
      </c>
      <c r="D1280" s="4"/>
      <c r="E1280" s="4"/>
      <c r="F1280" s="4"/>
      <c r="G1280" s="4"/>
      <c r="H1280" s="4"/>
      <c r="I1280" s="4" t="s">
        <v>17834</v>
      </c>
    </row>
    <row r="1281" spans="1:9" x14ac:dyDescent="0.25">
      <c r="A1281" s="4"/>
      <c r="B1281" s="4" t="str">
        <f t="shared" si="20"/>
        <v xml:space="preserve"> </v>
      </c>
      <c r="D1281" s="4"/>
      <c r="E1281" s="4"/>
      <c r="F1281" s="4"/>
      <c r="G1281" s="4"/>
      <c r="H1281" s="4"/>
      <c r="I1281" s="4" t="s">
        <v>17653</v>
      </c>
    </row>
    <row r="1282" spans="1:9" x14ac:dyDescent="0.25">
      <c r="A1282" s="4"/>
      <c r="B1282" s="4" t="str">
        <f t="shared" si="20"/>
        <v xml:space="preserve"> </v>
      </c>
      <c r="C1282" s="4" t="s">
        <v>19846</v>
      </c>
      <c r="D1282" s="4" t="s">
        <v>19847</v>
      </c>
      <c r="E1282" s="4">
        <v>30562</v>
      </c>
      <c r="F1282" s="4" t="s">
        <v>19795</v>
      </c>
      <c r="G1282" s="4"/>
      <c r="H1282" s="4" t="s">
        <v>19848</v>
      </c>
      <c r="I1282" s="4" t="s">
        <v>17654</v>
      </c>
    </row>
    <row r="1283" spans="1:9" x14ac:dyDescent="0.25">
      <c r="A1283" s="4"/>
      <c r="B1283" s="4" t="str">
        <f t="shared" si="20"/>
        <v xml:space="preserve"> </v>
      </c>
      <c r="D1283" s="4"/>
      <c r="E1283" s="4"/>
      <c r="F1283" s="4"/>
      <c r="G1283" s="4"/>
      <c r="H1283" s="4"/>
      <c r="I1283" s="4" t="s">
        <v>17655</v>
      </c>
    </row>
    <row r="1284" spans="1:9" x14ac:dyDescent="0.25">
      <c r="A1284" s="4"/>
      <c r="B1284" s="4" t="str">
        <f t="shared" si="20"/>
        <v xml:space="preserve"> </v>
      </c>
      <c r="D1284" s="4"/>
      <c r="E1284" s="4"/>
      <c r="F1284" s="4"/>
      <c r="G1284" s="4"/>
      <c r="H1284" s="4"/>
      <c r="I1284" s="4"/>
    </row>
    <row r="1285" spans="1:9" x14ac:dyDescent="0.25">
      <c r="A1285" s="4"/>
      <c r="B1285" s="4" t="str">
        <f t="shared" si="20"/>
        <v xml:space="preserve"> </v>
      </c>
      <c r="D1285" s="4"/>
      <c r="E1285" s="4"/>
      <c r="F1285" s="4"/>
      <c r="G1285" s="4"/>
      <c r="H1285" s="4"/>
      <c r="I1285" s="4" t="s">
        <v>17747</v>
      </c>
    </row>
    <row r="1286" spans="1:9" x14ac:dyDescent="0.25">
      <c r="A1286" s="4"/>
      <c r="B1286" s="4" t="str">
        <f t="shared" si="20"/>
        <v xml:space="preserve"> </v>
      </c>
      <c r="D1286" s="4"/>
      <c r="E1286" s="4"/>
      <c r="F1286" s="4"/>
      <c r="G1286" s="4"/>
      <c r="H1286" s="4"/>
      <c r="I1286" s="4" t="s">
        <v>17724</v>
      </c>
    </row>
    <row r="1287" spans="1:9" x14ac:dyDescent="0.25">
      <c r="A1287" s="4"/>
      <c r="B1287" s="4" t="str">
        <f t="shared" si="20"/>
        <v xml:space="preserve"> </v>
      </c>
      <c r="D1287" s="4"/>
      <c r="E1287" s="4"/>
      <c r="F1287" s="4"/>
      <c r="G1287" s="4"/>
      <c r="H1287" s="4"/>
      <c r="I1287" s="4" t="s">
        <v>17725</v>
      </c>
    </row>
    <row r="1288" spans="1:9" ht="15.75" customHeight="1" x14ac:dyDescent="0.25">
      <c r="A1288" s="4"/>
      <c r="B1288" s="4" t="str">
        <f t="shared" si="20"/>
        <v xml:space="preserve"> </v>
      </c>
      <c r="D1288" s="4"/>
      <c r="E1288" s="4"/>
      <c r="F1288" s="4"/>
      <c r="G1288" s="4"/>
      <c r="H1288" s="4"/>
      <c r="I1288" s="4" t="s">
        <v>17890</v>
      </c>
    </row>
    <row r="1289" spans="1:9" x14ac:dyDescent="0.25">
      <c r="A1289" s="4"/>
      <c r="B1289" s="4" t="str">
        <f t="shared" si="20"/>
        <v xml:space="preserve"> </v>
      </c>
      <c r="D1289" s="4"/>
      <c r="E1289" s="4"/>
      <c r="F1289" s="4"/>
      <c r="G1289" s="4"/>
      <c r="H1289" s="4"/>
      <c r="I1289" s="4" t="s">
        <v>17653</v>
      </c>
    </row>
    <row r="1290" spans="1:9" ht="15" customHeight="1" x14ac:dyDescent="0.25">
      <c r="A1290" s="4"/>
      <c r="B1290" s="4" t="str">
        <f t="shared" si="20"/>
        <v xml:space="preserve"> </v>
      </c>
      <c r="C1290" s="4" t="s">
        <v>19849</v>
      </c>
      <c r="D1290" s="4" t="s">
        <v>19850</v>
      </c>
      <c r="E1290" s="4">
        <v>30009</v>
      </c>
      <c r="F1290" s="4" t="s">
        <v>18064</v>
      </c>
      <c r="G1290" s="4"/>
      <c r="H1290" s="4">
        <v>1769</v>
      </c>
      <c r="I1290" s="4" t="s">
        <v>17654</v>
      </c>
    </row>
    <row r="1291" spans="1:9" x14ac:dyDescent="0.25">
      <c r="A1291" s="4"/>
      <c r="B1291" s="4" t="str">
        <f t="shared" si="20"/>
        <v xml:space="preserve"> </v>
      </c>
      <c r="D1291" s="4"/>
      <c r="E1291" s="4"/>
      <c r="F1291" s="4"/>
      <c r="G1291" s="4"/>
      <c r="H1291" s="4"/>
      <c r="I1291" s="4" t="s">
        <v>17655</v>
      </c>
    </row>
    <row r="1292" spans="1:9" x14ac:dyDescent="0.25">
      <c r="A1292" s="4"/>
      <c r="B1292" s="4" t="str">
        <f t="shared" si="20"/>
        <v xml:space="preserve"> </v>
      </c>
      <c r="D1292" s="4"/>
      <c r="E1292" s="4"/>
      <c r="F1292" s="4"/>
      <c r="G1292" s="4"/>
      <c r="H1292" s="4"/>
      <c r="I1292" s="4"/>
    </row>
    <row r="1293" spans="1:9" x14ac:dyDescent="0.25">
      <c r="A1293" s="4"/>
      <c r="B1293" s="4" t="str">
        <f t="shared" si="20"/>
        <v xml:space="preserve"> </v>
      </c>
      <c r="D1293" s="4"/>
      <c r="E1293" s="4"/>
      <c r="F1293" s="4"/>
      <c r="G1293" s="4"/>
      <c r="H1293" s="4"/>
      <c r="I1293" s="4" t="s">
        <v>17656</v>
      </c>
    </row>
    <row r="1294" spans="1:9" x14ac:dyDescent="0.25">
      <c r="A1294" s="4"/>
      <c r="B1294" s="4" t="str">
        <f t="shared" si="20"/>
        <v xml:space="preserve"> </v>
      </c>
      <c r="D1294" s="4"/>
      <c r="E1294" s="4"/>
      <c r="F1294" s="4"/>
      <c r="G1294" s="4"/>
      <c r="H1294" s="4"/>
      <c r="I1294" s="4" t="s">
        <v>17653</v>
      </c>
    </row>
    <row r="1295" spans="1:9" x14ac:dyDescent="0.25">
      <c r="A1295" s="4"/>
      <c r="B1295" s="4" t="str">
        <f t="shared" si="20"/>
        <v xml:space="preserve"> </v>
      </c>
      <c r="C1295" s="4" t="s">
        <v>18093</v>
      </c>
      <c r="D1295" s="4" t="s">
        <v>19851</v>
      </c>
      <c r="E1295" s="4">
        <v>30590</v>
      </c>
      <c r="F1295" s="4" t="s">
        <v>18064</v>
      </c>
      <c r="G1295" s="4"/>
      <c r="H1295" s="4">
        <v>1769</v>
      </c>
      <c r="I1295" s="4" t="s">
        <v>17654</v>
      </c>
    </row>
    <row r="1296" spans="1:9" x14ac:dyDescent="0.25">
      <c r="A1296" s="4"/>
      <c r="B1296" s="4" t="str">
        <f t="shared" si="20"/>
        <v xml:space="preserve"> </v>
      </c>
      <c r="C1296" s="4" t="s">
        <v>18094</v>
      </c>
      <c r="D1296" s="4"/>
      <c r="E1296" s="4"/>
      <c r="F1296" s="4"/>
      <c r="G1296" s="4"/>
      <c r="H1296" s="4"/>
      <c r="I1296" s="4" t="s">
        <v>17655</v>
      </c>
    </row>
    <row r="1297" spans="1:9" x14ac:dyDescent="0.25">
      <c r="A1297" s="4"/>
      <c r="B1297" s="4" t="str">
        <f t="shared" si="20"/>
        <v xml:space="preserve"> </v>
      </c>
      <c r="D1297" s="4"/>
      <c r="E1297" s="4"/>
      <c r="F1297" s="4"/>
      <c r="G1297" s="4"/>
      <c r="H1297" s="4"/>
      <c r="I1297" s="4"/>
    </row>
    <row r="1298" spans="1:9" x14ac:dyDescent="0.25">
      <c r="A1298" s="4"/>
      <c r="B1298" s="4" t="str">
        <f t="shared" si="20"/>
        <v xml:space="preserve"> </v>
      </c>
      <c r="D1298" s="4"/>
      <c r="E1298" s="4"/>
      <c r="F1298" s="4"/>
      <c r="G1298" s="4"/>
      <c r="H1298" s="4"/>
      <c r="I1298" s="4" t="s">
        <v>17656</v>
      </c>
    </row>
    <row r="1299" spans="1:9" x14ac:dyDescent="0.25">
      <c r="A1299" s="4"/>
      <c r="B1299" s="4" t="str">
        <f t="shared" si="20"/>
        <v xml:space="preserve"> </v>
      </c>
      <c r="D1299" s="4"/>
      <c r="E1299" s="4"/>
      <c r="F1299" s="4"/>
      <c r="G1299" s="4"/>
      <c r="H1299" s="4"/>
      <c r="I1299" s="4"/>
    </row>
    <row r="1300" spans="1:9" x14ac:dyDescent="0.25">
      <c r="A1300" s="4"/>
      <c r="B1300" s="4" t="str">
        <f t="shared" si="20"/>
        <v xml:space="preserve"> </v>
      </c>
      <c r="D1300" s="4"/>
      <c r="E1300" s="4"/>
      <c r="F1300" s="4"/>
      <c r="G1300" s="4"/>
      <c r="H1300" s="4"/>
      <c r="I1300" s="4"/>
    </row>
    <row r="1301" spans="1:9" ht="15" customHeight="1" x14ac:dyDescent="0.25">
      <c r="A1301" s="4"/>
      <c r="B1301" s="4" t="str">
        <f t="shared" si="20"/>
        <v xml:space="preserve"> </v>
      </c>
      <c r="C1301" s="4" t="s">
        <v>21266</v>
      </c>
      <c r="D1301" s="4"/>
      <c r="E1301" s="4"/>
      <c r="F1301" s="4"/>
      <c r="G1301" s="4"/>
      <c r="H1301" s="4"/>
      <c r="I1301" s="4"/>
    </row>
    <row r="1302" spans="1:9" x14ac:dyDescent="0.25">
      <c r="A1302" s="4"/>
      <c r="B1302" s="4" t="str">
        <f t="shared" si="20"/>
        <v xml:space="preserve"> </v>
      </c>
      <c r="D1302" s="4"/>
      <c r="E1302" s="4"/>
      <c r="F1302" s="4"/>
      <c r="G1302" s="4"/>
      <c r="H1302" s="4"/>
      <c r="I1302" s="4"/>
    </row>
    <row r="1303" spans="1:9" x14ac:dyDescent="0.25">
      <c r="A1303" s="4"/>
      <c r="B1303" s="4">
        <f t="shared" si="20"/>
        <v>1</v>
      </c>
      <c r="C1303" s="4" t="s">
        <v>19573</v>
      </c>
      <c r="D1303" s="4" t="s">
        <v>19574</v>
      </c>
      <c r="E1303" s="4" t="s">
        <v>19852</v>
      </c>
      <c r="F1303" s="4"/>
      <c r="G1303" s="4"/>
      <c r="H1303" s="4"/>
      <c r="I1303" s="4"/>
    </row>
    <row r="1304" spans="1:9" x14ac:dyDescent="0.25">
      <c r="A1304" s="4"/>
      <c r="B1304" s="4" t="str">
        <f t="shared" si="20"/>
        <v xml:space="preserve"> </v>
      </c>
      <c r="C1304" s="4" t="s">
        <v>21266</v>
      </c>
      <c r="D1304" s="4"/>
      <c r="E1304" s="4"/>
      <c r="F1304" s="4"/>
      <c r="G1304" s="4"/>
      <c r="H1304" s="4"/>
      <c r="I1304" s="4"/>
    </row>
    <row r="1305" spans="1:9" x14ac:dyDescent="0.25">
      <c r="A1305" s="4"/>
      <c r="B1305" s="4" t="str">
        <f t="shared" si="20"/>
        <v xml:space="preserve"> </v>
      </c>
      <c r="D1305" s="4"/>
      <c r="E1305" s="4"/>
      <c r="F1305" s="4"/>
      <c r="G1305" s="4"/>
      <c r="H1305" s="4"/>
      <c r="I1305" s="4"/>
    </row>
    <row r="1306" spans="1:9" x14ac:dyDescent="0.25">
      <c r="A1306" s="4"/>
      <c r="B1306" s="4" t="str">
        <f t="shared" si="20"/>
        <v xml:space="preserve"> </v>
      </c>
      <c r="C1306" s="4" t="s">
        <v>18095</v>
      </c>
      <c r="D1306" s="4" t="s">
        <v>18096</v>
      </c>
      <c r="E1306" s="4"/>
      <c r="F1306" s="4"/>
      <c r="G1306" s="4"/>
      <c r="H1306" s="4"/>
      <c r="I1306" s="4" t="s">
        <v>17666</v>
      </c>
    </row>
    <row r="1307" spans="1:9" ht="15" customHeight="1" x14ac:dyDescent="0.25">
      <c r="A1307" s="4"/>
      <c r="B1307" s="4" t="str">
        <f t="shared" si="20"/>
        <v xml:space="preserve"> </v>
      </c>
      <c r="D1307" s="4"/>
      <c r="E1307" s="4">
        <v>30100</v>
      </c>
      <c r="F1307" s="4" t="s">
        <v>18064</v>
      </c>
      <c r="G1307" s="4"/>
      <c r="H1307" s="4">
        <v>18431</v>
      </c>
      <c r="I1307" s="4" t="s">
        <v>17667</v>
      </c>
    </row>
    <row r="1308" spans="1:9" x14ac:dyDescent="0.25">
      <c r="A1308" s="4"/>
      <c r="B1308" s="4" t="str">
        <f t="shared" si="20"/>
        <v xml:space="preserve"> </v>
      </c>
      <c r="C1308" s="4" t="s">
        <v>17958</v>
      </c>
      <c r="D1308" s="4">
        <v>4</v>
      </c>
      <c r="E1308" s="4"/>
      <c r="F1308" s="4"/>
      <c r="G1308" s="4"/>
      <c r="H1308" s="4"/>
      <c r="I1308" s="4"/>
    </row>
    <row r="1309" spans="1:9" x14ac:dyDescent="0.25">
      <c r="A1309" s="4"/>
      <c r="B1309" s="4" t="str">
        <f t="shared" si="20"/>
        <v xml:space="preserve"> </v>
      </c>
      <c r="D1309" s="4"/>
      <c r="E1309" s="4"/>
      <c r="F1309" s="4"/>
      <c r="G1309" s="4"/>
      <c r="H1309" s="4"/>
      <c r="I1309" s="4" t="s">
        <v>17668</v>
      </c>
    </row>
    <row r="1310" spans="1:9" x14ac:dyDescent="0.25">
      <c r="A1310" s="4"/>
      <c r="B1310" s="4" t="str">
        <f t="shared" si="20"/>
        <v xml:space="preserve"> </v>
      </c>
      <c r="D1310" s="4"/>
      <c r="E1310" s="4"/>
      <c r="F1310" s="4"/>
      <c r="G1310" s="4"/>
      <c r="H1310" s="4"/>
      <c r="I1310" s="4"/>
    </row>
    <row r="1311" spans="1:9" x14ac:dyDescent="0.25">
      <c r="A1311" s="4"/>
      <c r="B1311" s="4" t="str">
        <f t="shared" si="20"/>
        <v xml:space="preserve"> </v>
      </c>
      <c r="C1311" s="4" t="s">
        <v>19853</v>
      </c>
      <c r="D1311" s="4" t="s">
        <v>19854</v>
      </c>
      <c r="E1311" s="4">
        <v>30400</v>
      </c>
      <c r="F1311" s="4" t="s">
        <v>17820</v>
      </c>
      <c r="G1311" s="4"/>
      <c r="H1311" s="4">
        <v>19641</v>
      </c>
      <c r="I1311" s="4" t="s">
        <v>17654</v>
      </c>
    </row>
    <row r="1312" spans="1:9" x14ac:dyDescent="0.25">
      <c r="A1312" s="4"/>
      <c r="B1312" s="4" t="str">
        <f t="shared" si="20"/>
        <v xml:space="preserve"> </v>
      </c>
      <c r="D1312" s="4"/>
      <c r="E1312" s="4"/>
      <c r="F1312" s="4" t="s">
        <v>17821</v>
      </c>
      <c r="G1312" s="4"/>
      <c r="H1312" s="4"/>
      <c r="I1312" s="4" t="s">
        <v>17680</v>
      </c>
    </row>
    <row r="1313" spans="1:9" x14ac:dyDescent="0.25">
      <c r="A1313" s="4"/>
      <c r="B1313" s="4" t="str">
        <f t="shared" si="20"/>
        <v xml:space="preserve"> </v>
      </c>
      <c r="D1313" s="4"/>
      <c r="E1313" s="4"/>
      <c r="F1313" s="4"/>
      <c r="G1313" s="4"/>
      <c r="H1313" s="4"/>
      <c r="I1313" s="4"/>
    </row>
    <row r="1314" spans="1:9" x14ac:dyDescent="0.25">
      <c r="A1314" s="4"/>
      <c r="B1314" s="4" t="str">
        <f t="shared" si="20"/>
        <v xml:space="preserve"> </v>
      </c>
      <c r="D1314" s="4"/>
      <c r="E1314" s="4"/>
      <c r="F1314" s="4"/>
      <c r="G1314" s="4"/>
      <c r="H1314" s="4"/>
      <c r="I1314" s="4" t="s">
        <v>17653</v>
      </c>
    </row>
    <row r="1315" spans="1:9" x14ac:dyDescent="0.25">
      <c r="A1315" s="4"/>
      <c r="B1315" s="4" t="str">
        <f t="shared" si="20"/>
        <v xml:space="preserve"> </v>
      </c>
      <c r="C1315" s="4" t="s">
        <v>19855</v>
      </c>
      <c r="D1315" s="4" t="s">
        <v>19856</v>
      </c>
      <c r="E1315" s="4">
        <v>30011</v>
      </c>
      <c r="F1315" s="4" t="s">
        <v>18064</v>
      </c>
      <c r="G1315" s="4"/>
      <c r="H1315" s="4">
        <v>1769</v>
      </c>
      <c r="I1315" s="4" t="s">
        <v>17654</v>
      </c>
    </row>
    <row r="1316" spans="1:9" x14ac:dyDescent="0.25">
      <c r="A1316" s="4"/>
      <c r="B1316" s="4" t="str">
        <f t="shared" si="20"/>
        <v xml:space="preserve"> </v>
      </c>
      <c r="D1316" s="4"/>
      <c r="E1316" s="4"/>
      <c r="F1316" s="4"/>
      <c r="G1316" s="4"/>
      <c r="H1316" s="4"/>
      <c r="I1316" s="4" t="s">
        <v>17655</v>
      </c>
    </row>
    <row r="1317" spans="1:9" x14ac:dyDescent="0.25">
      <c r="A1317" s="4"/>
      <c r="B1317" s="4" t="str">
        <f t="shared" ref="B1317:B1380" si="21">IFERROR(FIND("Confidencial",C1317,1)," ")</f>
        <v xml:space="preserve"> </v>
      </c>
      <c r="D1317" s="4"/>
      <c r="E1317" s="4"/>
      <c r="F1317" s="4"/>
      <c r="G1317" s="4"/>
      <c r="H1317" s="4"/>
      <c r="I1317" s="4"/>
    </row>
    <row r="1318" spans="1:9" x14ac:dyDescent="0.25">
      <c r="A1318" s="4"/>
      <c r="B1318" s="4" t="str">
        <f t="shared" si="21"/>
        <v xml:space="preserve"> </v>
      </c>
      <c r="D1318" s="4"/>
      <c r="E1318" s="4"/>
      <c r="F1318" s="4"/>
      <c r="G1318" s="4"/>
      <c r="H1318" s="4"/>
      <c r="I1318" s="4" t="s">
        <v>17656</v>
      </c>
    </row>
    <row r="1319" spans="1:9" x14ac:dyDescent="0.25">
      <c r="A1319" s="4"/>
      <c r="B1319" s="4" t="str">
        <f t="shared" si="21"/>
        <v xml:space="preserve"> </v>
      </c>
      <c r="D1319" s="4"/>
      <c r="E1319" s="4"/>
      <c r="F1319" s="4"/>
      <c r="G1319" s="4"/>
      <c r="H1319" s="4"/>
      <c r="I1319" s="4" t="s">
        <v>17666</v>
      </c>
    </row>
    <row r="1320" spans="1:9" x14ac:dyDescent="0.25">
      <c r="A1320" s="4"/>
      <c r="B1320" s="4" t="str">
        <f t="shared" si="21"/>
        <v xml:space="preserve"> </v>
      </c>
      <c r="D1320" s="4"/>
      <c r="E1320" s="4"/>
      <c r="F1320" s="4"/>
      <c r="G1320" s="4"/>
      <c r="H1320" s="4"/>
      <c r="I1320" s="4" t="s">
        <v>17811</v>
      </c>
    </row>
    <row r="1321" spans="1:9" x14ac:dyDescent="0.25">
      <c r="A1321" s="4"/>
      <c r="B1321" s="4" t="str">
        <f t="shared" si="21"/>
        <v xml:space="preserve"> </v>
      </c>
      <c r="D1321" s="4"/>
      <c r="E1321" s="4"/>
      <c r="F1321" s="4"/>
      <c r="G1321" s="4"/>
      <c r="H1321" s="4"/>
      <c r="I1321" s="4" t="s">
        <v>17812</v>
      </c>
    </row>
    <row r="1322" spans="1:9" x14ac:dyDescent="0.25">
      <c r="A1322" s="4"/>
      <c r="B1322" s="4" t="str">
        <f t="shared" si="21"/>
        <v xml:space="preserve"> </v>
      </c>
      <c r="D1322" s="4"/>
      <c r="E1322" s="4"/>
      <c r="F1322" s="4"/>
      <c r="G1322" s="4"/>
      <c r="H1322" s="4"/>
      <c r="I1322" s="4" t="s">
        <v>18099</v>
      </c>
    </row>
    <row r="1323" spans="1:9" x14ac:dyDescent="0.25">
      <c r="A1323" s="4"/>
      <c r="B1323" s="4" t="str">
        <f t="shared" si="21"/>
        <v xml:space="preserve"> </v>
      </c>
      <c r="D1323" s="4"/>
      <c r="E1323" s="4"/>
      <c r="F1323" s="4"/>
      <c r="G1323" s="4"/>
      <c r="H1323" s="4"/>
      <c r="I1323" s="4" t="s">
        <v>17767</v>
      </c>
    </row>
    <row r="1324" spans="1:9" x14ac:dyDescent="0.25">
      <c r="A1324" s="4"/>
      <c r="B1324" s="4" t="str">
        <f t="shared" si="21"/>
        <v xml:space="preserve"> </v>
      </c>
      <c r="D1324" s="4"/>
      <c r="E1324" s="4"/>
      <c r="F1324" s="4"/>
      <c r="G1324" s="4"/>
      <c r="H1324" s="4" t="s">
        <v>18097</v>
      </c>
      <c r="I1324" s="4" t="s">
        <v>17768</v>
      </c>
    </row>
    <row r="1325" spans="1:9" x14ac:dyDescent="0.25">
      <c r="A1325" s="4"/>
      <c r="B1325" s="4" t="str">
        <f t="shared" si="21"/>
        <v xml:space="preserve"> </v>
      </c>
      <c r="D1325" s="4"/>
      <c r="E1325" s="4"/>
      <c r="F1325" s="4"/>
      <c r="G1325" s="4"/>
      <c r="H1325" s="4"/>
      <c r="I1325" s="4" t="s">
        <v>17848</v>
      </c>
    </row>
    <row r="1326" spans="1:9" x14ac:dyDescent="0.25">
      <c r="A1326" s="4"/>
      <c r="B1326" s="4" t="str">
        <f t="shared" si="21"/>
        <v xml:space="preserve"> </v>
      </c>
      <c r="C1326" s="4" t="s">
        <v>19857</v>
      </c>
      <c r="D1326" s="4" t="s">
        <v>19698</v>
      </c>
      <c r="E1326" s="4">
        <v>30007</v>
      </c>
      <c r="F1326" s="4" t="s">
        <v>18064</v>
      </c>
      <c r="G1326" s="4"/>
      <c r="H1326" s="4" t="s">
        <v>18098</v>
      </c>
      <c r="I1326" s="4"/>
    </row>
    <row r="1327" spans="1:9" x14ac:dyDescent="0.25">
      <c r="A1327" s="4"/>
      <c r="B1327" s="4" t="str">
        <f t="shared" si="21"/>
        <v xml:space="preserve"> </v>
      </c>
      <c r="D1327" s="4"/>
      <c r="E1327" s="4"/>
      <c r="F1327" s="4"/>
      <c r="G1327" s="4"/>
      <c r="H1327" s="4"/>
      <c r="I1327" s="4" t="s">
        <v>18100</v>
      </c>
    </row>
    <row r="1328" spans="1:9" x14ac:dyDescent="0.25">
      <c r="A1328" s="4"/>
      <c r="B1328" s="4" t="str">
        <f t="shared" si="21"/>
        <v xml:space="preserve"> </v>
      </c>
      <c r="D1328" s="4"/>
      <c r="E1328" s="4"/>
      <c r="F1328" s="4"/>
      <c r="G1328" s="4"/>
      <c r="H1328" s="4">
        <v>16595</v>
      </c>
      <c r="I1328" s="4"/>
    </row>
    <row r="1329" spans="1:9" x14ac:dyDescent="0.25">
      <c r="A1329" s="4"/>
      <c r="B1329" s="4" t="str">
        <f t="shared" si="21"/>
        <v xml:space="preserve"> </v>
      </c>
      <c r="D1329" s="4"/>
      <c r="E1329" s="4"/>
      <c r="F1329" s="4"/>
      <c r="G1329" s="4"/>
      <c r="H1329" s="4"/>
      <c r="I1329" s="4" t="s">
        <v>18101</v>
      </c>
    </row>
    <row r="1330" spans="1:9" x14ac:dyDescent="0.25">
      <c r="A1330" s="4"/>
      <c r="B1330" s="4" t="str">
        <f t="shared" si="21"/>
        <v xml:space="preserve"> </v>
      </c>
      <c r="D1330" s="4"/>
      <c r="E1330" s="4"/>
      <c r="F1330" s="4"/>
      <c r="G1330" s="4"/>
      <c r="H1330" s="4"/>
      <c r="I1330" s="4"/>
    </row>
    <row r="1331" spans="1:9" x14ac:dyDescent="0.25">
      <c r="A1331" s="4"/>
      <c r="B1331" s="4" t="str">
        <f t="shared" si="21"/>
        <v xml:space="preserve"> </v>
      </c>
      <c r="D1331" s="4"/>
      <c r="E1331" s="4"/>
      <c r="F1331" s="4"/>
      <c r="G1331" s="4"/>
      <c r="H1331" s="4"/>
      <c r="I1331" s="4" t="s">
        <v>18102</v>
      </c>
    </row>
    <row r="1332" spans="1:9" x14ac:dyDescent="0.25">
      <c r="A1332" s="4"/>
      <c r="B1332" s="4" t="str">
        <f t="shared" si="21"/>
        <v xml:space="preserve"> </v>
      </c>
      <c r="D1332" s="4"/>
      <c r="E1332" s="4"/>
      <c r="F1332" s="4"/>
      <c r="G1332" s="4"/>
      <c r="H1332" s="4"/>
      <c r="I1332" s="4" t="s">
        <v>18103</v>
      </c>
    </row>
    <row r="1333" spans="1:9" x14ac:dyDescent="0.25">
      <c r="A1333" s="4"/>
      <c r="B1333" s="4" t="str">
        <f t="shared" si="21"/>
        <v xml:space="preserve"> </v>
      </c>
      <c r="D1333" s="4"/>
      <c r="E1333" s="4"/>
      <c r="F1333" s="4"/>
      <c r="G1333" s="4"/>
      <c r="H1333" s="4"/>
      <c r="I1333" s="4" t="s">
        <v>18104</v>
      </c>
    </row>
    <row r="1334" spans="1:9" ht="15.75" customHeight="1" x14ac:dyDescent="0.25">
      <c r="A1334" s="4"/>
      <c r="B1334" s="4" t="str">
        <f t="shared" si="21"/>
        <v xml:space="preserve"> </v>
      </c>
      <c r="D1334" s="4"/>
      <c r="E1334" s="4"/>
      <c r="F1334" s="4"/>
      <c r="G1334" s="4"/>
      <c r="H1334" s="4"/>
      <c r="I1334" s="4" t="s">
        <v>18105</v>
      </c>
    </row>
    <row r="1335" spans="1:9" ht="15" customHeight="1" x14ac:dyDescent="0.25">
      <c r="A1335" s="4"/>
      <c r="B1335" s="4" t="str">
        <f t="shared" si="21"/>
        <v xml:space="preserve"> </v>
      </c>
      <c r="D1335" s="4"/>
      <c r="E1335" s="4"/>
      <c r="F1335" s="4"/>
      <c r="G1335" s="4"/>
      <c r="H1335" s="4"/>
      <c r="I1335" s="4" t="s">
        <v>18106</v>
      </c>
    </row>
    <row r="1336" spans="1:9" x14ac:dyDescent="0.25">
      <c r="A1336" s="4"/>
      <c r="B1336" s="4" t="str">
        <f t="shared" si="21"/>
        <v xml:space="preserve"> </v>
      </c>
      <c r="D1336" s="4"/>
      <c r="E1336" s="4"/>
      <c r="F1336" s="4" t="s">
        <v>17773</v>
      </c>
      <c r="G1336" s="4"/>
      <c r="H1336" s="4"/>
      <c r="I1336" s="4" t="s">
        <v>17666</v>
      </c>
    </row>
    <row r="1337" spans="1:9" x14ac:dyDescent="0.25">
      <c r="A1337" s="4"/>
      <c r="B1337" s="4" t="str">
        <f t="shared" si="21"/>
        <v xml:space="preserve"> </v>
      </c>
      <c r="C1337" s="4" t="s">
        <v>19858</v>
      </c>
      <c r="D1337" s="4" t="s">
        <v>19859</v>
      </c>
      <c r="E1337" s="4">
        <v>30509</v>
      </c>
      <c r="F1337" s="4"/>
      <c r="G1337" s="4"/>
      <c r="H1337" s="4">
        <v>18431</v>
      </c>
      <c r="I1337" s="4" t="s">
        <v>17667</v>
      </c>
    </row>
    <row r="1338" spans="1:9" x14ac:dyDescent="0.25">
      <c r="A1338" s="4"/>
      <c r="B1338" s="4" t="str">
        <f t="shared" si="21"/>
        <v xml:space="preserve"> </v>
      </c>
      <c r="D1338" s="4"/>
      <c r="E1338" s="4"/>
      <c r="F1338" s="4" t="s">
        <v>17774</v>
      </c>
      <c r="G1338" s="4"/>
      <c r="H1338" s="4"/>
      <c r="I1338" s="4"/>
    </row>
    <row r="1339" spans="1:9" x14ac:dyDescent="0.25">
      <c r="A1339" s="4"/>
      <c r="B1339" s="4" t="str">
        <f t="shared" si="21"/>
        <v xml:space="preserve"> </v>
      </c>
      <c r="D1339" s="4"/>
      <c r="E1339" s="4"/>
      <c r="F1339" s="4"/>
      <c r="G1339" s="4"/>
      <c r="H1339" s="4"/>
      <c r="I1339" s="4" t="s">
        <v>17668</v>
      </c>
    </row>
    <row r="1340" spans="1:9" ht="15.75" customHeight="1" x14ac:dyDescent="0.25">
      <c r="A1340" s="4"/>
      <c r="B1340" s="4" t="str">
        <f t="shared" si="21"/>
        <v xml:space="preserve"> </v>
      </c>
      <c r="D1340" s="4"/>
      <c r="E1340" s="4"/>
      <c r="F1340" s="4"/>
      <c r="G1340" s="4"/>
      <c r="H1340" s="4"/>
      <c r="I1340" s="4"/>
    </row>
    <row r="1341" spans="1:9" x14ac:dyDescent="0.25">
      <c r="A1341" s="4"/>
      <c r="B1341" s="4" t="str">
        <f t="shared" si="21"/>
        <v xml:space="preserve"> </v>
      </c>
      <c r="D1341" s="4"/>
      <c r="E1341" s="4"/>
      <c r="F1341" s="4"/>
      <c r="G1341" s="4"/>
      <c r="H1341" s="4"/>
      <c r="I1341" s="4" t="s">
        <v>17653</v>
      </c>
    </row>
    <row r="1342" spans="1:9" x14ac:dyDescent="0.25">
      <c r="A1342" s="4"/>
      <c r="B1342" s="4" t="str">
        <f t="shared" si="21"/>
        <v xml:space="preserve"> </v>
      </c>
      <c r="C1342" s="4" t="s">
        <v>18107</v>
      </c>
      <c r="D1342" s="4" t="s">
        <v>18108</v>
      </c>
      <c r="E1342" s="4">
        <v>30007</v>
      </c>
      <c r="F1342" s="4" t="s">
        <v>18064</v>
      </c>
      <c r="G1342" s="4"/>
      <c r="H1342" s="4">
        <v>1769</v>
      </c>
      <c r="I1342" s="4" t="s">
        <v>17654</v>
      </c>
    </row>
    <row r="1343" spans="1:9" x14ac:dyDescent="0.25">
      <c r="A1343" s="4"/>
      <c r="B1343" s="4" t="str">
        <f t="shared" si="21"/>
        <v xml:space="preserve"> </v>
      </c>
      <c r="D1343" s="4" t="s">
        <v>18109</v>
      </c>
      <c r="E1343" s="4"/>
      <c r="F1343" s="4"/>
      <c r="G1343" s="4"/>
      <c r="H1343" s="4"/>
      <c r="I1343" s="4" t="s">
        <v>17655</v>
      </c>
    </row>
    <row r="1344" spans="1:9" ht="15.75" customHeight="1" x14ac:dyDescent="0.25">
      <c r="A1344" s="4"/>
      <c r="B1344" s="4" t="str">
        <f t="shared" si="21"/>
        <v xml:space="preserve"> </v>
      </c>
      <c r="D1344" s="4"/>
      <c r="E1344" s="4"/>
      <c r="F1344" s="4"/>
      <c r="G1344" s="4"/>
      <c r="H1344" s="4"/>
      <c r="I1344" s="4"/>
    </row>
    <row r="1345" spans="1:9" x14ac:dyDescent="0.25">
      <c r="A1345" s="4"/>
      <c r="B1345" s="4" t="str">
        <f t="shared" si="21"/>
        <v xml:space="preserve"> </v>
      </c>
      <c r="D1345" s="4"/>
      <c r="E1345" s="4"/>
      <c r="F1345" s="4"/>
      <c r="G1345" s="4"/>
      <c r="H1345" s="4"/>
      <c r="I1345" s="4" t="s">
        <v>17656</v>
      </c>
    </row>
    <row r="1346" spans="1:9" x14ac:dyDescent="0.25">
      <c r="A1346" s="4"/>
      <c r="B1346" s="4" t="str">
        <f t="shared" si="21"/>
        <v xml:space="preserve"> </v>
      </c>
      <c r="D1346" s="4"/>
      <c r="E1346" s="4"/>
      <c r="F1346" s="4"/>
      <c r="G1346" s="4"/>
      <c r="H1346" s="4"/>
      <c r="I1346" s="4" t="s">
        <v>17653</v>
      </c>
    </row>
    <row r="1347" spans="1:9" ht="15.75" customHeight="1" x14ac:dyDescent="0.25">
      <c r="A1347" s="4"/>
      <c r="B1347" s="4" t="str">
        <f t="shared" si="21"/>
        <v xml:space="preserve"> </v>
      </c>
      <c r="D1347" s="4"/>
      <c r="E1347" s="4"/>
      <c r="F1347" s="4"/>
      <c r="G1347" s="4"/>
      <c r="H1347" s="4"/>
      <c r="I1347" s="4"/>
    </row>
    <row r="1348" spans="1:9" x14ac:dyDescent="0.25">
      <c r="A1348" s="4"/>
      <c r="B1348" s="4" t="str">
        <f t="shared" si="21"/>
        <v xml:space="preserve"> </v>
      </c>
      <c r="D1348" s="4"/>
      <c r="E1348" s="4"/>
      <c r="F1348" s="4"/>
      <c r="G1348" s="4"/>
      <c r="H1348" s="4"/>
      <c r="I1348" s="4"/>
    </row>
    <row r="1349" spans="1:9" x14ac:dyDescent="0.25">
      <c r="A1349" s="4"/>
      <c r="B1349" s="4" t="str">
        <f t="shared" si="21"/>
        <v xml:space="preserve"> </v>
      </c>
      <c r="C1349" s="4" t="s">
        <v>21266</v>
      </c>
      <c r="D1349" s="4"/>
      <c r="E1349" s="4"/>
      <c r="F1349" s="4"/>
      <c r="G1349" s="4"/>
      <c r="H1349" s="4"/>
      <c r="I1349" s="4"/>
    </row>
    <row r="1350" spans="1:9" x14ac:dyDescent="0.25">
      <c r="A1350" s="4"/>
      <c r="B1350" s="4" t="str">
        <f t="shared" si="21"/>
        <v xml:space="preserve"> </v>
      </c>
      <c r="D1350" s="4"/>
      <c r="E1350" s="4"/>
      <c r="F1350" s="4"/>
      <c r="G1350" s="4"/>
      <c r="H1350" s="4"/>
      <c r="I1350" s="4"/>
    </row>
    <row r="1351" spans="1:9" x14ac:dyDescent="0.25">
      <c r="A1351" s="4"/>
      <c r="B1351" s="4">
        <f t="shared" si="21"/>
        <v>1</v>
      </c>
      <c r="C1351" s="4" t="s">
        <v>19573</v>
      </c>
      <c r="D1351" s="4" t="s">
        <v>19574</v>
      </c>
      <c r="E1351" s="4" t="s">
        <v>19860</v>
      </c>
      <c r="F1351" s="4"/>
      <c r="G1351" s="4"/>
      <c r="H1351" s="4"/>
      <c r="I1351" s="4"/>
    </row>
    <row r="1352" spans="1:9" x14ac:dyDescent="0.25">
      <c r="A1352" s="4"/>
      <c r="B1352" s="4" t="str">
        <f t="shared" si="21"/>
        <v xml:space="preserve"> </v>
      </c>
      <c r="C1352" s="4" t="s">
        <v>21266</v>
      </c>
      <c r="D1352" s="4"/>
      <c r="E1352" s="4"/>
      <c r="F1352" s="4"/>
      <c r="G1352" s="4"/>
      <c r="H1352" s="4"/>
      <c r="I1352" s="4"/>
    </row>
    <row r="1353" spans="1:9" x14ac:dyDescent="0.25">
      <c r="A1353" s="4"/>
      <c r="B1353" s="4" t="str">
        <f t="shared" si="21"/>
        <v xml:space="preserve"> </v>
      </c>
      <c r="D1353" s="4"/>
      <c r="E1353" s="4"/>
      <c r="F1353" s="4"/>
      <c r="G1353" s="4"/>
      <c r="H1353" s="4"/>
      <c r="I1353" s="4"/>
    </row>
    <row r="1354" spans="1:9" x14ac:dyDescent="0.25">
      <c r="A1354" s="4"/>
      <c r="B1354" s="4" t="str">
        <f t="shared" si="21"/>
        <v xml:space="preserve"> </v>
      </c>
      <c r="D1354" s="4"/>
      <c r="E1354" s="4"/>
      <c r="F1354" s="4"/>
      <c r="G1354" s="4"/>
      <c r="H1354" s="4"/>
      <c r="I1354" s="4" t="s">
        <v>17654</v>
      </c>
    </row>
    <row r="1355" spans="1:9" x14ac:dyDescent="0.25">
      <c r="A1355" s="4"/>
      <c r="B1355" s="4" t="str">
        <f t="shared" si="21"/>
        <v xml:space="preserve"> </v>
      </c>
      <c r="D1355" s="4"/>
      <c r="E1355" s="4"/>
      <c r="F1355" s="4"/>
      <c r="G1355" s="4"/>
      <c r="H1355" s="4"/>
      <c r="I1355" s="4" t="s">
        <v>17655</v>
      </c>
    </row>
    <row r="1356" spans="1:9" x14ac:dyDescent="0.25">
      <c r="A1356" s="4"/>
      <c r="B1356" s="4" t="str">
        <f t="shared" si="21"/>
        <v xml:space="preserve"> </v>
      </c>
      <c r="D1356" s="4"/>
      <c r="E1356" s="4"/>
      <c r="F1356" s="4"/>
      <c r="G1356" s="4"/>
      <c r="H1356" s="4"/>
      <c r="I1356" s="4" t="s">
        <v>17856</v>
      </c>
    </row>
    <row r="1357" spans="1:9" x14ac:dyDescent="0.25">
      <c r="A1357" s="4"/>
      <c r="B1357" s="4" t="str">
        <f t="shared" si="21"/>
        <v xml:space="preserve"> </v>
      </c>
      <c r="C1357" s="4" t="s">
        <v>18110</v>
      </c>
      <c r="D1357" s="4" t="s">
        <v>18111</v>
      </c>
      <c r="E1357" s="4">
        <v>30500</v>
      </c>
      <c r="F1357" s="4" t="s">
        <v>17773</v>
      </c>
      <c r="G1357" s="4"/>
      <c r="H1357" s="4" t="s">
        <v>18112</v>
      </c>
      <c r="I1357" s="4" t="s">
        <v>17857</v>
      </c>
    </row>
    <row r="1358" spans="1:9" x14ac:dyDescent="0.25">
      <c r="A1358" s="4"/>
      <c r="B1358" s="4" t="str">
        <f t="shared" si="21"/>
        <v xml:space="preserve"> </v>
      </c>
      <c r="D1358" s="4">
        <v>21</v>
      </c>
      <c r="E1358" s="4"/>
      <c r="F1358" s="4" t="s">
        <v>17774</v>
      </c>
      <c r="G1358" s="4"/>
      <c r="H1358" s="4">
        <v>19892</v>
      </c>
      <c r="I1358" s="4" t="s">
        <v>18113</v>
      </c>
    </row>
    <row r="1359" spans="1:9" x14ac:dyDescent="0.25">
      <c r="A1359" s="4"/>
      <c r="B1359" s="4" t="str">
        <f t="shared" si="21"/>
        <v xml:space="preserve"> </v>
      </c>
      <c r="D1359" s="4"/>
      <c r="E1359" s="4"/>
      <c r="F1359" s="4"/>
      <c r="G1359" s="4"/>
      <c r="H1359" s="4"/>
      <c r="I1359" s="4"/>
    </row>
    <row r="1360" spans="1:9" x14ac:dyDescent="0.25">
      <c r="A1360" s="4"/>
      <c r="B1360" s="4" t="str">
        <f t="shared" si="21"/>
        <v xml:space="preserve"> </v>
      </c>
      <c r="D1360" s="4"/>
      <c r="E1360" s="4"/>
      <c r="F1360" s="4"/>
      <c r="G1360" s="4"/>
      <c r="H1360" s="4"/>
      <c r="I1360" s="4" t="s">
        <v>17972</v>
      </c>
    </row>
    <row r="1361" spans="1:9" x14ac:dyDescent="0.25">
      <c r="A1361" s="4"/>
      <c r="B1361" s="4" t="str">
        <f t="shared" si="21"/>
        <v xml:space="preserve"> </v>
      </c>
      <c r="D1361" s="4"/>
      <c r="E1361" s="4"/>
      <c r="F1361" s="4"/>
      <c r="G1361" s="4"/>
      <c r="H1361" s="4"/>
      <c r="I1361" s="4" t="s">
        <v>17973</v>
      </c>
    </row>
    <row r="1362" spans="1:9" x14ac:dyDescent="0.25">
      <c r="A1362" s="4"/>
      <c r="B1362" s="4" t="str">
        <f t="shared" si="21"/>
        <v xml:space="preserve"> </v>
      </c>
      <c r="D1362" s="4"/>
      <c r="E1362" s="4"/>
      <c r="F1362" s="4"/>
      <c r="G1362" s="4"/>
      <c r="H1362" s="4"/>
      <c r="I1362" s="4" t="s">
        <v>17974</v>
      </c>
    </row>
    <row r="1363" spans="1:9" x14ac:dyDescent="0.25">
      <c r="A1363" s="4"/>
      <c r="B1363" s="4" t="str">
        <f t="shared" si="21"/>
        <v xml:space="preserve"> </v>
      </c>
      <c r="D1363" s="4"/>
      <c r="E1363" s="4"/>
      <c r="F1363" s="4"/>
      <c r="G1363" s="4"/>
      <c r="H1363" s="4"/>
      <c r="I1363" s="4" t="s">
        <v>17801</v>
      </c>
    </row>
    <row r="1364" spans="1:9" x14ac:dyDescent="0.25">
      <c r="A1364" s="4"/>
      <c r="B1364" s="4" t="str">
        <f t="shared" si="21"/>
        <v xml:space="preserve"> </v>
      </c>
      <c r="C1364" s="4" t="s">
        <v>18114</v>
      </c>
      <c r="D1364" s="4"/>
      <c r="E1364" s="4"/>
      <c r="F1364" s="4"/>
      <c r="G1364" s="4"/>
      <c r="H1364" s="4"/>
      <c r="I1364" s="4" t="s">
        <v>17802</v>
      </c>
    </row>
    <row r="1365" spans="1:9" x14ac:dyDescent="0.25">
      <c r="A1365" s="4"/>
      <c r="B1365" s="4" t="str">
        <f t="shared" si="21"/>
        <v xml:space="preserve"> </v>
      </c>
      <c r="D1365" s="4" t="s">
        <v>19861</v>
      </c>
      <c r="E1365" s="4">
        <v>30589</v>
      </c>
      <c r="F1365" s="4" t="s">
        <v>18064</v>
      </c>
      <c r="G1365" s="4"/>
      <c r="H1365" s="4" t="s">
        <v>19862</v>
      </c>
      <c r="I1365" s="4" t="s">
        <v>17834</v>
      </c>
    </row>
    <row r="1366" spans="1:9" x14ac:dyDescent="0.25">
      <c r="A1366" s="4"/>
      <c r="B1366" s="4" t="str">
        <f t="shared" si="21"/>
        <v xml:space="preserve"> </v>
      </c>
      <c r="C1366" s="4" t="s">
        <v>18115</v>
      </c>
      <c r="D1366" s="4"/>
      <c r="E1366" s="4"/>
      <c r="F1366" s="4"/>
      <c r="G1366" s="4"/>
      <c r="H1366" s="4"/>
      <c r="I1366" s="4"/>
    </row>
    <row r="1367" spans="1:9" x14ac:dyDescent="0.25">
      <c r="A1367" s="4"/>
      <c r="B1367" s="4" t="str">
        <f t="shared" si="21"/>
        <v xml:space="preserve"> </v>
      </c>
      <c r="D1367" s="4"/>
      <c r="E1367" s="4"/>
      <c r="F1367" s="4"/>
      <c r="G1367" s="4"/>
      <c r="H1367" s="4"/>
      <c r="I1367" s="4" t="s">
        <v>17797</v>
      </c>
    </row>
    <row r="1368" spans="1:9" x14ac:dyDescent="0.25">
      <c r="A1368" s="4"/>
      <c r="B1368" s="4" t="str">
        <f t="shared" si="21"/>
        <v xml:space="preserve"> </v>
      </c>
      <c r="D1368" s="4"/>
      <c r="E1368" s="4"/>
      <c r="F1368" s="4"/>
      <c r="G1368" s="4"/>
      <c r="H1368" s="4"/>
      <c r="I1368" s="4"/>
    </row>
    <row r="1369" spans="1:9" ht="15" customHeight="1" x14ac:dyDescent="0.25">
      <c r="A1369" s="4"/>
      <c r="B1369" s="4" t="str">
        <f t="shared" si="21"/>
        <v xml:space="preserve"> </v>
      </c>
      <c r="D1369" s="4"/>
      <c r="E1369" s="4"/>
      <c r="F1369" s="4"/>
      <c r="G1369" s="4"/>
      <c r="H1369" s="4"/>
      <c r="I1369" s="4" t="s">
        <v>17798</v>
      </c>
    </row>
    <row r="1370" spans="1:9" x14ac:dyDescent="0.25">
      <c r="A1370" s="4"/>
      <c r="B1370" s="4" t="str">
        <f t="shared" si="21"/>
        <v xml:space="preserve"> </v>
      </c>
      <c r="D1370" s="4"/>
      <c r="E1370" s="4"/>
      <c r="F1370" s="4" t="s">
        <v>17927</v>
      </c>
      <c r="G1370" s="4"/>
      <c r="H1370" s="4"/>
      <c r="I1370" s="4" t="s">
        <v>17666</v>
      </c>
    </row>
    <row r="1371" spans="1:9" x14ac:dyDescent="0.25">
      <c r="A1371" s="4"/>
      <c r="B1371" s="4" t="str">
        <f t="shared" si="21"/>
        <v xml:space="preserve"> </v>
      </c>
      <c r="C1371" s="4" t="s">
        <v>19863</v>
      </c>
      <c r="D1371" s="4" t="s">
        <v>19864</v>
      </c>
      <c r="E1371" s="4">
        <v>30710</v>
      </c>
      <c r="F1371" s="4"/>
      <c r="G1371" s="4"/>
      <c r="H1371" s="4">
        <v>18431</v>
      </c>
      <c r="I1371" s="4" t="s">
        <v>17667</v>
      </c>
    </row>
    <row r="1372" spans="1:9" x14ac:dyDescent="0.25">
      <c r="A1372" s="4"/>
      <c r="B1372" s="4" t="str">
        <f t="shared" si="21"/>
        <v xml:space="preserve"> </v>
      </c>
      <c r="D1372" s="4"/>
      <c r="E1372" s="4"/>
      <c r="F1372" s="4" t="s">
        <v>17928</v>
      </c>
      <c r="G1372" s="4"/>
      <c r="H1372" s="4"/>
      <c r="I1372" s="4"/>
    </row>
    <row r="1373" spans="1:9" x14ac:dyDescent="0.25">
      <c r="A1373" s="4"/>
      <c r="B1373" s="4" t="str">
        <f t="shared" si="21"/>
        <v xml:space="preserve"> </v>
      </c>
      <c r="D1373" s="4"/>
      <c r="E1373" s="4"/>
      <c r="F1373" s="4"/>
      <c r="G1373" s="4"/>
      <c r="H1373" s="4"/>
      <c r="I1373" s="4" t="s">
        <v>17668</v>
      </c>
    </row>
    <row r="1374" spans="1:9" x14ac:dyDescent="0.25">
      <c r="A1374" s="4"/>
      <c r="B1374" s="4" t="str">
        <f t="shared" si="21"/>
        <v xml:space="preserve"> </v>
      </c>
      <c r="D1374" s="4"/>
      <c r="E1374" s="4"/>
      <c r="F1374" s="4"/>
      <c r="G1374" s="4"/>
      <c r="H1374" s="4"/>
      <c r="I1374" s="4"/>
    </row>
    <row r="1375" spans="1:9" x14ac:dyDescent="0.25">
      <c r="A1375" s="4"/>
      <c r="B1375" s="4" t="str">
        <f t="shared" si="21"/>
        <v xml:space="preserve"> </v>
      </c>
      <c r="D1375" s="4"/>
      <c r="E1375" s="4"/>
      <c r="F1375" s="4"/>
      <c r="G1375" s="4"/>
      <c r="H1375" s="4"/>
      <c r="I1375" s="4" t="s">
        <v>17653</v>
      </c>
    </row>
    <row r="1376" spans="1:9" x14ac:dyDescent="0.25">
      <c r="A1376" s="4"/>
      <c r="B1376" s="4" t="str">
        <f t="shared" si="21"/>
        <v xml:space="preserve"> </v>
      </c>
      <c r="C1376" s="4" t="s">
        <v>19865</v>
      </c>
      <c r="D1376" s="4" t="s">
        <v>19866</v>
      </c>
      <c r="E1376" s="4">
        <v>30007</v>
      </c>
      <c r="F1376" s="4" t="s">
        <v>18064</v>
      </c>
      <c r="G1376" s="4"/>
      <c r="H1376" s="4">
        <v>1769</v>
      </c>
      <c r="I1376" s="4" t="s">
        <v>17654</v>
      </c>
    </row>
    <row r="1377" spans="1:9" x14ac:dyDescent="0.25">
      <c r="A1377" s="4"/>
      <c r="B1377" s="4" t="str">
        <f t="shared" si="21"/>
        <v xml:space="preserve"> </v>
      </c>
      <c r="D1377" s="4"/>
      <c r="E1377" s="4"/>
      <c r="F1377" s="4"/>
      <c r="G1377" s="4"/>
      <c r="H1377" s="4"/>
      <c r="I1377" s="4" t="s">
        <v>17655</v>
      </c>
    </row>
    <row r="1378" spans="1:9" x14ac:dyDescent="0.25">
      <c r="A1378" s="4"/>
      <c r="B1378" s="4" t="str">
        <f t="shared" si="21"/>
        <v xml:space="preserve"> </v>
      </c>
      <c r="D1378" s="4"/>
      <c r="E1378" s="4"/>
      <c r="F1378" s="4"/>
      <c r="G1378" s="4"/>
      <c r="H1378" s="4"/>
      <c r="I1378" s="4"/>
    </row>
    <row r="1379" spans="1:9" x14ac:dyDescent="0.25">
      <c r="A1379" s="4"/>
      <c r="B1379" s="4" t="str">
        <f t="shared" si="21"/>
        <v xml:space="preserve"> </v>
      </c>
      <c r="D1379" s="4"/>
      <c r="E1379" s="4"/>
      <c r="F1379" s="4"/>
      <c r="G1379" s="4"/>
      <c r="H1379" s="4"/>
      <c r="I1379" s="4" t="s">
        <v>17656</v>
      </c>
    </row>
    <row r="1380" spans="1:9" ht="15.75" customHeight="1" x14ac:dyDescent="0.25">
      <c r="A1380" s="4"/>
      <c r="B1380" s="4" t="str">
        <f t="shared" si="21"/>
        <v xml:space="preserve"> </v>
      </c>
      <c r="C1380" s="4" t="s">
        <v>19867</v>
      </c>
      <c r="D1380" s="4" t="s">
        <v>19868</v>
      </c>
      <c r="E1380" s="4">
        <v>30003</v>
      </c>
      <c r="F1380" s="4" t="s">
        <v>18064</v>
      </c>
      <c r="G1380" s="4"/>
      <c r="H1380" s="4">
        <v>19642</v>
      </c>
      <c r="I1380" s="4" t="s">
        <v>17654</v>
      </c>
    </row>
    <row r="1381" spans="1:9" x14ac:dyDescent="0.25">
      <c r="A1381" s="4"/>
      <c r="B1381" s="4" t="str">
        <f t="shared" ref="B1381:B1444" si="22">IFERROR(FIND("Confidencial",C1381,1)," ")</f>
        <v xml:space="preserve"> </v>
      </c>
      <c r="D1381" s="4"/>
      <c r="E1381" s="4"/>
      <c r="F1381" s="4"/>
      <c r="G1381" s="4"/>
      <c r="H1381" s="4"/>
      <c r="I1381" s="4" t="s">
        <v>17805</v>
      </c>
    </row>
    <row r="1382" spans="1:9" x14ac:dyDescent="0.25">
      <c r="A1382" s="4"/>
      <c r="B1382" s="4" t="str">
        <f t="shared" si="22"/>
        <v xml:space="preserve"> </v>
      </c>
      <c r="D1382" s="4"/>
      <c r="E1382" s="4"/>
      <c r="F1382" s="4"/>
      <c r="G1382" s="4"/>
      <c r="H1382" s="4"/>
      <c r="I1382" s="4"/>
    </row>
    <row r="1383" spans="1:9" x14ac:dyDescent="0.25">
      <c r="A1383" s="4"/>
      <c r="B1383" s="4" t="str">
        <f t="shared" si="22"/>
        <v xml:space="preserve"> </v>
      </c>
      <c r="C1383" s="4" t="s">
        <v>19869</v>
      </c>
      <c r="D1383" s="4" t="s">
        <v>19870</v>
      </c>
      <c r="E1383" s="4">
        <v>30160</v>
      </c>
      <c r="F1383" s="4" t="s">
        <v>18064</v>
      </c>
      <c r="G1383" s="4"/>
      <c r="H1383" s="4">
        <v>19642</v>
      </c>
      <c r="I1383" s="4" t="s">
        <v>17654</v>
      </c>
    </row>
    <row r="1384" spans="1:9" x14ac:dyDescent="0.25">
      <c r="A1384" s="4"/>
      <c r="B1384" s="4" t="str">
        <f t="shared" si="22"/>
        <v xml:space="preserve"> </v>
      </c>
      <c r="D1384" s="4"/>
      <c r="E1384" s="4"/>
      <c r="F1384" s="4"/>
      <c r="G1384" s="4"/>
      <c r="H1384" s="4"/>
      <c r="I1384" s="4" t="s">
        <v>17805</v>
      </c>
    </row>
    <row r="1385" spans="1:9" x14ac:dyDescent="0.25">
      <c r="A1385" s="4"/>
      <c r="B1385" s="4" t="str">
        <f t="shared" si="22"/>
        <v xml:space="preserve"> </v>
      </c>
      <c r="D1385" s="4"/>
      <c r="E1385" s="4"/>
      <c r="F1385" s="4"/>
      <c r="G1385" s="4"/>
      <c r="H1385" s="4"/>
      <c r="I1385" s="4"/>
    </row>
    <row r="1386" spans="1:9" ht="15" customHeight="1" x14ac:dyDescent="0.25">
      <c r="A1386" s="4"/>
      <c r="B1386" s="4" t="str">
        <f t="shared" si="22"/>
        <v xml:space="preserve"> </v>
      </c>
      <c r="D1386" s="4"/>
      <c r="E1386" s="4"/>
      <c r="F1386" s="4"/>
      <c r="G1386" s="4"/>
      <c r="H1386" s="4"/>
      <c r="I1386" s="4" t="s">
        <v>17801</v>
      </c>
    </row>
    <row r="1387" spans="1:9" x14ac:dyDescent="0.25">
      <c r="A1387" s="4"/>
      <c r="B1387" s="4" t="str">
        <f t="shared" si="22"/>
        <v xml:space="preserve"> </v>
      </c>
      <c r="D1387" s="4"/>
      <c r="E1387" s="4"/>
      <c r="F1387" s="4"/>
      <c r="G1387" s="4"/>
      <c r="H1387" s="4"/>
      <c r="I1387" s="4" t="s">
        <v>17802</v>
      </c>
    </row>
    <row r="1388" spans="1:9" x14ac:dyDescent="0.25">
      <c r="A1388" s="4"/>
      <c r="B1388" s="4" t="str">
        <f t="shared" si="22"/>
        <v xml:space="preserve"> </v>
      </c>
      <c r="D1388" s="4"/>
      <c r="E1388" s="4"/>
      <c r="F1388" s="4"/>
      <c r="G1388" s="4"/>
      <c r="H1388" s="4"/>
      <c r="I1388" s="4" t="s">
        <v>17834</v>
      </c>
    </row>
    <row r="1389" spans="1:9" x14ac:dyDescent="0.25">
      <c r="A1389" s="4"/>
      <c r="B1389" s="4" t="str">
        <f t="shared" si="22"/>
        <v xml:space="preserve"> </v>
      </c>
      <c r="D1389" s="4"/>
      <c r="E1389" s="4"/>
      <c r="F1389" s="4"/>
      <c r="G1389" s="4"/>
      <c r="H1389" s="4"/>
      <c r="I1389" s="4" t="s">
        <v>17653</v>
      </c>
    </row>
    <row r="1390" spans="1:9" x14ac:dyDescent="0.25">
      <c r="A1390" s="4"/>
      <c r="B1390" s="4" t="str">
        <f t="shared" si="22"/>
        <v xml:space="preserve"> </v>
      </c>
      <c r="D1390" s="4"/>
      <c r="E1390" s="4"/>
      <c r="F1390" s="4"/>
      <c r="G1390" s="4"/>
      <c r="H1390" s="4"/>
      <c r="I1390" s="4" t="s">
        <v>17654</v>
      </c>
    </row>
    <row r="1391" spans="1:9" x14ac:dyDescent="0.25">
      <c r="A1391" s="4"/>
      <c r="B1391" s="4" t="str">
        <f t="shared" si="22"/>
        <v xml:space="preserve"> </v>
      </c>
      <c r="D1391" s="4"/>
      <c r="E1391" s="4"/>
      <c r="F1391" s="4"/>
      <c r="G1391" s="4"/>
      <c r="H1391" s="4"/>
      <c r="I1391" s="4" t="s">
        <v>17655</v>
      </c>
    </row>
    <row r="1392" spans="1:9" x14ac:dyDescent="0.25">
      <c r="A1392" s="4"/>
      <c r="B1392" s="4" t="str">
        <f t="shared" si="22"/>
        <v xml:space="preserve"> </v>
      </c>
      <c r="D1392" s="4"/>
      <c r="E1392" s="4"/>
      <c r="F1392" s="4"/>
      <c r="G1392" s="4"/>
      <c r="H1392" s="4"/>
      <c r="I1392" s="4" t="s">
        <v>17747</v>
      </c>
    </row>
    <row r="1393" spans="1:9" x14ac:dyDescent="0.25">
      <c r="A1393" s="4"/>
      <c r="B1393" s="4" t="str">
        <f t="shared" si="22"/>
        <v xml:space="preserve"> </v>
      </c>
      <c r="D1393" s="4"/>
      <c r="E1393" s="4"/>
      <c r="F1393" s="4"/>
      <c r="G1393" s="4"/>
      <c r="H1393" s="4"/>
      <c r="I1393" s="4" t="s">
        <v>17900</v>
      </c>
    </row>
    <row r="1394" spans="1:9" ht="15.75" customHeight="1" x14ac:dyDescent="0.25">
      <c r="A1394" s="4"/>
      <c r="B1394" s="4" t="str">
        <f t="shared" si="22"/>
        <v xml:space="preserve"> </v>
      </c>
      <c r="D1394" s="4"/>
      <c r="E1394" s="4"/>
      <c r="F1394" s="4"/>
      <c r="G1394" s="4"/>
      <c r="H1394" s="4"/>
      <c r="I1394" s="4"/>
    </row>
    <row r="1395" spans="1:9" x14ac:dyDescent="0.25">
      <c r="A1395" s="4"/>
      <c r="B1395" s="4" t="str">
        <f t="shared" si="22"/>
        <v xml:space="preserve"> </v>
      </c>
      <c r="D1395" s="4"/>
      <c r="E1395" s="4"/>
      <c r="F1395" s="4"/>
      <c r="G1395" s="4"/>
      <c r="H1395" s="4"/>
      <c r="I1395" s="4"/>
    </row>
    <row r="1396" spans="1:9" x14ac:dyDescent="0.25">
      <c r="A1396" s="4"/>
      <c r="B1396" s="4" t="str">
        <f t="shared" si="22"/>
        <v xml:space="preserve"> </v>
      </c>
      <c r="C1396" s="4" t="s">
        <v>21266</v>
      </c>
      <c r="D1396" s="4"/>
      <c r="E1396" s="4"/>
      <c r="F1396" s="4"/>
      <c r="G1396" s="4"/>
      <c r="H1396" s="4"/>
      <c r="I1396" s="4"/>
    </row>
    <row r="1397" spans="1:9" x14ac:dyDescent="0.25">
      <c r="A1397" s="4"/>
      <c r="B1397" s="4" t="str">
        <f t="shared" si="22"/>
        <v xml:space="preserve"> </v>
      </c>
      <c r="D1397" s="4"/>
      <c r="E1397" s="4"/>
      <c r="F1397" s="4"/>
      <c r="G1397" s="4"/>
      <c r="H1397" s="4"/>
      <c r="I1397" s="4"/>
    </row>
    <row r="1398" spans="1:9" x14ac:dyDescent="0.25">
      <c r="A1398" s="4"/>
      <c r="B1398" s="4">
        <f t="shared" si="22"/>
        <v>1</v>
      </c>
      <c r="C1398" s="4" t="s">
        <v>19573</v>
      </c>
      <c r="D1398" s="4" t="s">
        <v>19574</v>
      </c>
      <c r="E1398" s="4" t="s">
        <v>19871</v>
      </c>
      <c r="F1398" s="4"/>
      <c r="G1398" s="4"/>
      <c r="H1398" s="4"/>
      <c r="I1398" s="4"/>
    </row>
    <row r="1399" spans="1:9" ht="25.5" customHeight="1" x14ac:dyDescent="0.25">
      <c r="A1399" s="4"/>
      <c r="B1399" s="4" t="str">
        <f t="shared" si="22"/>
        <v xml:space="preserve"> </v>
      </c>
      <c r="C1399" s="4" t="s">
        <v>21266</v>
      </c>
      <c r="D1399" s="4"/>
      <c r="E1399" s="4"/>
      <c r="F1399" s="4"/>
      <c r="G1399" s="4"/>
      <c r="H1399" s="4"/>
      <c r="I1399" s="4"/>
    </row>
    <row r="1400" spans="1:9" x14ac:dyDescent="0.25">
      <c r="A1400" s="4"/>
      <c r="B1400" s="4" t="str">
        <f t="shared" si="22"/>
        <v xml:space="preserve"> </v>
      </c>
      <c r="D1400" s="4"/>
      <c r="E1400" s="4"/>
      <c r="F1400" s="4"/>
      <c r="G1400" s="4"/>
      <c r="H1400" s="4"/>
      <c r="I1400" s="4"/>
    </row>
    <row r="1401" spans="1:9" x14ac:dyDescent="0.25">
      <c r="A1401" s="4"/>
      <c r="B1401" s="4" t="str">
        <f t="shared" si="22"/>
        <v xml:space="preserve"> </v>
      </c>
      <c r="D1401" s="4"/>
      <c r="E1401" s="4"/>
      <c r="F1401" s="4"/>
      <c r="G1401" s="4"/>
      <c r="H1401" s="4"/>
      <c r="I1401" s="4" t="s">
        <v>17901</v>
      </c>
    </row>
    <row r="1402" spans="1:9" x14ac:dyDescent="0.25">
      <c r="A1402" s="4"/>
      <c r="B1402" s="4" t="str">
        <f t="shared" si="22"/>
        <v xml:space="preserve"> </v>
      </c>
      <c r="D1402" s="4"/>
      <c r="E1402" s="4"/>
      <c r="F1402" s="4"/>
      <c r="G1402" s="4"/>
      <c r="H1402" s="4"/>
      <c r="I1402" s="4" t="s">
        <v>17902</v>
      </c>
    </row>
    <row r="1403" spans="1:9" x14ac:dyDescent="0.25">
      <c r="A1403" s="4"/>
      <c r="B1403" s="4" t="str">
        <f t="shared" si="22"/>
        <v xml:space="preserve"> </v>
      </c>
      <c r="D1403" s="4"/>
      <c r="E1403" s="4"/>
      <c r="F1403" s="4"/>
      <c r="G1403" s="4"/>
      <c r="H1403" s="4"/>
      <c r="I1403" s="4" t="s">
        <v>17724</v>
      </c>
    </row>
    <row r="1404" spans="1:9" x14ac:dyDescent="0.25">
      <c r="A1404" s="4"/>
      <c r="B1404" s="4" t="str">
        <f t="shared" si="22"/>
        <v xml:space="preserve"> </v>
      </c>
      <c r="C1404" s="4" t="s">
        <v>18116</v>
      </c>
      <c r="D1404" s="4" t="s">
        <v>18117</v>
      </c>
      <c r="E1404" s="4">
        <v>30002</v>
      </c>
      <c r="F1404" s="4" t="s">
        <v>18064</v>
      </c>
      <c r="G1404" s="4"/>
      <c r="H1404" s="4" t="s">
        <v>18119</v>
      </c>
      <c r="I1404" s="4" t="s">
        <v>17725</v>
      </c>
    </row>
    <row r="1405" spans="1:9" x14ac:dyDescent="0.25">
      <c r="A1405" s="4"/>
      <c r="B1405" s="4" t="str">
        <f t="shared" si="22"/>
        <v xml:space="preserve"> </v>
      </c>
      <c r="D1405" s="4" t="s">
        <v>18118</v>
      </c>
      <c r="E1405" s="4"/>
      <c r="F1405" s="4"/>
      <c r="G1405" s="4"/>
      <c r="H1405" s="4" t="s">
        <v>18120</v>
      </c>
      <c r="I1405" s="4" t="s">
        <v>17726</v>
      </c>
    </row>
    <row r="1406" spans="1:9" x14ac:dyDescent="0.25">
      <c r="A1406" s="4"/>
      <c r="B1406" s="4" t="str">
        <f t="shared" si="22"/>
        <v xml:space="preserve"> </v>
      </c>
      <c r="D1406" s="4"/>
      <c r="E1406" s="4"/>
      <c r="F1406" s="4"/>
      <c r="G1406" s="4"/>
      <c r="H1406" s="4"/>
      <c r="I1406" s="4" t="s">
        <v>17798</v>
      </c>
    </row>
    <row r="1407" spans="1:9" x14ac:dyDescent="0.25">
      <c r="A1407" s="4"/>
      <c r="B1407" s="4" t="str">
        <f t="shared" si="22"/>
        <v xml:space="preserve"> </v>
      </c>
      <c r="D1407" s="4"/>
      <c r="E1407" s="4"/>
      <c r="F1407" s="4"/>
      <c r="G1407" s="4"/>
      <c r="H1407" s="4"/>
      <c r="I1407" s="4"/>
    </row>
    <row r="1408" spans="1:9" x14ac:dyDescent="0.25">
      <c r="A1408" s="4"/>
      <c r="B1408" s="4" t="str">
        <f t="shared" si="22"/>
        <v xml:space="preserve"> </v>
      </c>
      <c r="D1408" s="4"/>
      <c r="E1408" s="4"/>
      <c r="F1408" s="4"/>
      <c r="G1408" s="4"/>
      <c r="H1408" s="4"/>
      <c r="I1408" s="4" t="s">
        <v>17983</v>
      </c>
    </row>
    <row r="1409" spans="1:9" x14ac:dyDescent="0.25">
      <c r="A1409" s="4"/>
      <c r="B1409" s="4" t="str">
        <f t="shared" si="22"/>
        <v xml:space="preserve"> </v>
      </c>
      <c r="D1409" s="4"/>
      <c r="E1409" s="4"/>
      <c r="F1409" s="4"/>
      <c r="G1409" s="4"/>
      <c r="H1409" s="4"/>
      <c r="I1409" s="4" t="s">
        <v>17984</v>
      </c>
    </row>
    <row r="1410" spans="1:9" x14ac:dyDescent="0.25">
      <c r="A1410" s="4"/>
      <c r="B1410" s="4" t="str">
        <f t="shared" si="22"/>
        <v xml:space="preserve"> </v>
      </c>
      <c r="D1410" s="4"/>
      <c r="E1410" s="4"/>
      <c r="F1410" s="4"/>
      <c r="G1410" s="4"/>
      <c r="H1410" s="4"/>
      <c r="I1410" s="4" t="s">
        <v>17992</v>
      </c>
    </row>
    <row r="1411" spans="1:9" ht="15.75" customHeight="1" x14ac:dyDescent="0.25">
      <c r="A1411" s="4"/>
      <c r="B1411" s="4" t="str">
        <f t="shared" si="22"/>
        <v xml:space="preserve"> </v>
      </c>
      <c r="D1411" s="4"/>
      <c r="E1411" s="4"/>
      <c r="F1411" s="4"/>
      <c r="G1411" s="4"/>
      <c r="H1411" s="4"/>
      <c r="I1411" s="4" t="s">
        <v>17766</v>
      </c>
    </row>
    <row r="1412" spans="1:9" x14ac:dyDescent="0.25">
      <c r="A1412" s="4"/>
      <c r="B1412" s="4" t="str">
        <f t="shared" si="22"/>
        <v xml:space="preserve"> </v>
      </c>
      <c r="C1412" s="4" t="s">
        <v>19872</v>
      </c>
      <c r="D1412" s="4"/>
      <c r="E1412" s="4">
        <v>30011</v>
      </c>
      <c r="F1412" s="4" t="s">
        <v>18064</v>
      </c>
      <c r="G1412" s="4"/>
      <c r="H1412" s="4">
        <v>13552</v>
      </c>
      <c r="I1412" s="4" t="s">
        <v>17767</v>
      </c>
    </row>
    <row r="1413" spans="1:9" x14ac:dyDescent="0.25">
      <c r="A1413" s="4"/>
      <c r="B1413" s="4" t="str">
        <f t="shared" si="22"/>
        <v xml:space="preserve"> </v>
      </c>
      <c r="D1413" s="4"/>
      <c r="E1413" s="4"/>
      <c r="F1413" s="4"/>
      <c r="G1413" s="4"/>
      <c r="H1413" s="4"/>
      <c r="I1413" s="4" t="s">
        <v>17768</v>
      </c>
    </row>
    <row r="1414" spans="1:9" x14ac:dyDescent="0.25">
      <c r="A1414" s="4"/>
      <c r="B1414" s="4" t="str">
        <f t="shared" si="22"/>
        <v xml:space="preserve"> </v>
      </c>
      <c r="D1414" s="4"/>
      <c r="E1414" s="4"/>
      <c r="F1414" s="4"/>
      <c r="G1414" s="4"/>
      <c r="H1414" s="4"/>
      <c r="I1414" s="4"/>
    </row>
    <row r="1415" spans="1:9" x14ac:dyDescent="0.25">
      <c r="A1415" s="4"/>
      <c r="B1415" s="4" t="str">
        <f t="shared" si="22"/>
        <v xml:space="preserve"> </v>
      </c>
      <c r="D1415" s="4"/>
      <c r="E1415" s="4"/>
      <c r="F1415" s="4"/>
      <c r="G1415" s="4"/>
      <c r="H1415" s="4"/>
      <c r="I1415" s="4" t="s">
        <v>17769</v>
      </c>
    </row>
    <row r="1416" spans="1:9" x14ac:dyDescent="0.25">
      <c r="A1416" s="4"/>
      <c r="B1416" s="4" t="str">
        <f t="shared" si="22"/>
        <v xml:space="preserve"> </v>
      </c>
      <c r="C1416" s="4" t="s">
        <v>18121</v>
      </c>
      <c r="D1416" s="4" t="s">
        <v>18123</v>
      </c>
      <c r="E1416" s="4"/>
      <c r="F1416" s="4"/>
      <c r="G1416" s="4"/>
      <c r="H1416" s="4"/>
      <c r="I1416" s="4" t="s">
        <v>17666</v>
      </c>
    </row>
    <row r="1417" spans="1:9" ht="15.75" customHeight="1" x14ac:dyDescent="0.25">
      <c r="A1417" s="4"/>
      <c r="B1417" s="4" t="str">
        <f t="shared" si="22"/>
        <v xml:space="preserve"> </v>
      </c>
      <c r="D1417" s="4"/>
      <c r="E1417" s="4">
        <v>30002</v>
      </c>
      <c r="F1417" s="4" t="s">
        <v>18064</v>
      </c>
      <c r="G1417" s="4"/>
      <c r="H1417" s="4">
        <v>18431</v>
      </c>
      <c r="I1417" s="4" t="s">
        <v>17667</v>
      </c>
    </row>
    <row r="1418" spans="1:9" x14ac:dyDescent="0.25">
      <c r="A1418" s="4"/>
      <c r="B1418" s="4" t="str">
        <f t="shared" si="22"/>
        <v xml:space="preserve"> </v>
      </c>
      <c r="C1418" s="4" t="s">
        <v>18122</v>
      </c>
      <c r="D1418" s="4" t="s">
        <v>18124</v>
      </c>
      <c r="E1418" s="4"/>
      <c r="F1418" s="4"/>
      <c r="G1418" s="4"/>
      <c r="H1418" s="4"/>
      <c r="I1418" s="4"/>
    </row>
    <row r="1419" spans="1:9" x14ac:dyDescent="0.25">
      <c r="A1419" s="4"/>
      <c r="B1419" s="4" t="str">
        <f t="shared" si="22"/>
        <v xml:space="preserve"> </v>
      </c>
      <c r="D1419" s="4"/>
      <c r="E1419" s="4"/>
      <c r="F1419" s="4"/>
      <c r="G1419" s="4"/>
      <c r="H1419" s="4"/>
      <c r="I1419" s="4" t="s">
        <v>17668</v>
      </c>
    </row>
    <row r="1420" spans="1:9" x14ac:dyDescent="0.25">
      <c r="A1420" s="4"/>
      <c r="B1420" s="4" t="str">
        <f t="shared" si="22"/>
        <v xml:space="preserve"> </v>
      </c>
      <c r="D1420" s="4"/>
      <c r="E1420" s="4"/>
      <c r="F1420" s="4"/>
      <c r="G1420" s="4"/>
      <c r="H1420" s="4"/>
      <c r="I1420" s="4"/>
    </row>
    <row r="1421" spans="1:9" x14ac:dyDescent="0.25">
      <c r="A1421" s="4"/>
      <c r="B1421" s="4" t="str">
        <f t="shared" si="22"/>
        <v xml:space="preserve"> </v>
      </c>
      <c r="C1421" s="4" t="s">
        <v>18125</v>
      </c>
      <c r="D1421" s="4"/>
      <c r="E1421" s="4"/>
      <c r="F1421" s="4"/>
      <c r="G1421" s="4"/>
      <c r="H1421" s="4"/>
      <c r="I1421" s="4" t="s">
        <v>17666</v>
      </c>
    </row>
    <row r="1422" spans="1:9" ht="15.75" customHeight="1" x14ac:dyDescent="0.25">
      <c r="A1422" s="4"/>
      <c r="B1422" s="4" t="str">
        <f t="shared" si="22"/>
        <v xml:space="preserve"> </v>
      </c>
      <c r="D1422" s="4" t="s">
        <v>19873</v>
      </c>
      <c r="E1422" s="4">
        <v>3190</v>
      </c>
      <c r="F1422" s="4" t="s">
        <v>18064</v>
      </c>
      <c r="G1422" s="4"/>
      <c r="H1422" s="4">
        <v>18431</v>
      </c>
      <c r="I1422" s="4" t="s">
        <v>17667</v>
      </c>
    </row>
    <row r="1423" spans="1:9" x14ac:dyDescent="0.25">
      <c r="A1423" s="4"/>
      <c r="B1423" s="4" t="str">
        <f t="shared" si="22"/>
        <v xml:space="preserve"> </v>
      </c>
      <c r="C1423" s="4" t="s">
        <v>18126</v>
      </c>
      <c r="D1423" s="4"/>
      <c r="E1423" s="4"/>
      <c r="F1423" s="4"/>
      <c r="G1423" s="4"/>
      <c r="H1423" s="4"/>
      <c r="I1423" s="4"/>
    </row>
    <row r="1424" spans="1:9" ht="15" customHeight="1" x14ac:dyDescent="0.25">
      <c r="A1424" s="4"/>
      <c r="B1424" s="4" t="str">
        <f t="shared" si="22"/>
        <v xml:space="preserve"> </v>
      </c>
      <c r="D1424" s="4"/>
      <c r="E1424" s="4"/>
      <c r="F1424" s="4"/>
      <c r="G1424" s="4"/>
      <c r="H1424" s="4"/>
      <c r="I1424" s="4" t="s">
        <v>17668</v>
      </c>
    </row>
    <row r="1425" spans="1:9" x14ac:dyDescent="0.25">
      <c r="A1425" s="4"/>
      <c r="B1425" s="4" t="str">
        <f t="shared" si="22"/>
        <v xml:space="preserve"> </v>
      </c>
      <c r="D1425" s="4"/>
      <c r="E1425" s="4"/>
      <c r="F1425" s="4"/>
      <c r="G1425" s="4"/>
      <c r="H1425" s="4"/>
      <c r="I1425" s="4"/>
    </row>
    <row r="1426" spans="1:9" x14ac:dyDescent="0.25">
      <c r="A1426" s="4"/>
      <c r="B1426" s="4" t="str">
        <f t="shared" si="22"/>
        <v xml:space="preserve"> </v>
      </c>
      <c r="C1426" s="4" t="s">
        <v>18127</v>
      </c>
      <c r="D1426" s="4"/>
      <c r="E1426" s="4"/>
      <c r="F1426" s="4"/>
      <c r="G1426" s="4"/>
      <c r="H1426" s="4"/>
      <c r="I1426" s="4" t="s">
        <v>17666</v>
      </c>
    </row>
    <row r="1427" spans="1:9" x14ac:dyDescent="0.25">
      <c r="A1427" s="4"/>
      <c r="B1427" s="4" t="str">
        <f t="shared" si="22"/>
        <v xml:space="preserve"> </v>
      </c>
      <c r="C1427" s="4" t="s">
        <v>18128</v>
      </c>
      <c r="D1427" s="4" t="s">
        <v>19874</v>
      </c>
      <c r="E1427" s="4">
        <v>30011</v>
      </c>
      <c r="F1427" s="4" t="s">
        <v>18064</v>
      </c>
      <c r="G1427" s="4"/>
      <c r="H1427" s="4">
        <v>18431</v>
      </c>
      <c r="I1427" s="4" t="s">
        <v>17667</v>
      </c>
    </row>
    <row r="1428" spans="1:9" x14ac:dyDescent="0.25">
      <c r="A1428" s="4"/>
      <c r="B1428" s="4" t="str">
        <f t="shared" si="22"/>
        <v xml:space="preserve"> </v>
      </c>
      <c r="C1428" s="4" t="s">
        <v>18129</v>
      </c>
      <c r="D1428" s="4"/>
      <c r="E1428" s="4"/>
      <c r="F1428" s="4"/>
      <c r="G1428" s="4"/>
      <c r="H1428" s="4"/>
      <c r="I1428" s="4" t="s">
        <v>17668</v>
      </c>
    </row>
    <row r="1429" spans="1:9" ht="15.75" customHeight="1" x14ac:dyDescent="0.25">
      <c r="A1429" s="4"/>
      <c r="B1429" s="4" t="str">
        <f t="shared" si="22"/>
        <v xml:space="preserve"> </v>
      </c>
      <c r="D1429" s="4"/>
      <c r="E1429" s="4"/>
      <c r="F1429" s="4"/>
      <c r="G1429" s="4"/>
      <c r="H1429" s="4"/>
      <c r="I1429" s="4" t="s">
        <v>17653</v>
      </c>
    </row>
    <row r="1430" spans="1:9" x14ac:dyDescent="0.25">
      <c r="A1430" s="4"/>
      <c r="B1430" s="4" t="str">
        <f t="shared" si="22"/>
        <v xml:space="preserve"> </v>
      </c>
      <c r="C1430" s="4" t="s">
        <v>18130</v>
      </c>
      <c r="D1430" s="4" t="s">
        <v>19875</v>
      </c>
      <c r="E1430" s="4">
        <v>30100</v>
      </c>
      <c r="F1430" s="4" t="s">
        <v>18064</v>
      </c>
      <c r="G1430" s="4"/>
      <c r="H1430" s="4">
        <v>1769</v>
      </c>
      <c r="I1430" s="4" t="s">
        <v>17654</v>
      </c>
    </row>
    <row r="1431" spans="1:9" x14ac:dyDescent="0.25">
      <c r="A1431" s="4"/>
      <c r="B1431" s="4" t="str">
        <f t="shared" si="22"/>
        <v xml:space="preserve"> </v>
      </c>
      <c r="C1431" s="4" t="s">
        <v>18131</v>
      </c>
      <c r="D1431" s="4"/>
      <c r="E1431" s="4"/>
      <c r="F1431" s="4"/>
      <c r="G1431" s="4"/>
      <c r="H1431" s="4"/>
      <c r="I1431" s="4" t="s">
        <v>17655</v>
      </c>
    </row>
    <row r="1432" spans="1:9" x14ac:dyDescent="0.25">
      <c r="A1432" s="4"/>
      <c r="B1432" s="4" t="str">
        <f t="shared" si="22"/>
        <v xml:space="preserve"> </v>
      </c>
      <c r="D1432" s="4"/>
      <c r="E1432" s="4"/>
      <c r="F1432" s="4"/>
      <c r="G1432" s="4"/>
      <c r="H1432" s="4"/>
      <c r="I1432" s="4"/>
    </row>
    <row r="1433" spans="1:9" x14ac:dyDescent="0.25">
      <c r="A1433" s="4"/>
      <c r="B1433" s="4" t="str">
        <f t="shared" si="22"/>
        <v xml:space="preserve"> </v>
      </c>
      <c r="D1433" s="4"/>
      <c r="E1433" s="4"/>
      <c r="F1433" s="4"/>
      <c r="G1433" s="4"/>
      <c r="H1433" s="4"/>
      <c r="I1433" s="4" t="s">
        <v>17656</v>
      </c>
    </row>
    <row r="1434" spans="1:9" x14ac:dyDescent="0.25">
      <c r="A1434" s="4"/>
      <c r="B1434" s="4" t="str">
        <f t="shared" si="22"/>
        <v xml:space="preserve"> </v>
      </c>
      <c r="D1434" s="4"/>
      <c r="E1434" s="4"/>
      <c r="F1434" s="4"/>
      <c r="G1434" s="4"/>
      <c r="H1434" s="4"/>
      <c r="I1434" s="4" t="s">
        <v>17766</v>
      </c>
    </row>
    <row r="1435" spans="1:9" x14ac:dyDescent="0.25">
      <c r="A1435" s="4"/>
      <c r="B1435" s="4" t="str">
        <f t="shared" si="22"/>
        <v xml:space="preserve"> </v>
      </c>
      <c r="C1435" s="4" t="s">
        <v>18132</v>
      </c>
      <c r="D1435" s="4" t="s">
        <v>19876</v>
      </c>
      <c r="E1435" s="4">
        <v>30400</v>
      </c>
      <c r="F1435" s="4" t="s">
        <v>17820</v>
      </c>
      <c r="G1435" s="4"/>
      <c r="H1435" s="4">
        <v>13552</v>
      </c>
      <c r="I1435" s="4" t="s">
        <v>17767</v>
      </c>
    </row>
    <row r="1436" spans="1:9" x14ac:dyDescent="0.25">
      <c r="A1436" s="4"/>
      <c r="B1436" s="4" t="str">
        <f t="shared" si="22"/>
        <v xml:space="preserve"> </v>
      </c>
      <c r="C1436" s="4" t="s">
        <v>18133</v>
      </c>
      <c r="D1436" s="4"/>
      <c r="E1436" s="4"/>
      <c r="F1436" s="4" t="s">
        <v>17821</v>
      </c>
      <c r="G1436" s="4"/>
      <c r="H1436" s="4"/>
      <c r="I1436" s="4" t="s">
        <v>17768</v>
      </c>
    </row>
    <row r="1437" spans="1:9" ht="15.75" customHeight="1" x14ac:dyDescent="0.25">
      <c r="A1437" s="4"/>
      <c r="B1437" s="4" t="str">
        <f t="shared" si="22"/>
        <v xml:space="preserve"> </v>
      </c>
      <c r="D1437" s="4"/>
      <c r="E1437" s="4"/>
      <c r="F1437" s="4"/>
      <c r="G1437" s="4"/>
      <c r="H1437" s="4"/>
      <c r="I1437" s="4"/>
    </row>
    <row r="1438" spans="1:9" x14ac:dyDescent="0.25">
      <c r="A1438" s="4"/>
      <c r="B1438" s="4" t="str">
        <f t="shared" si="22"/>
        <v xml:space="preserve"> </v>
      </c>
      <c r="D1438" s="4"/>
      <c r="E1438" s="4"/>
      <c r="F1438" s="4"/>
      <c r="G1438" s="4"/>
      <c r="H1438" s="4"/>
      <c r="I1438" s="4" t="s">
        <v>17769</v>
      </c>
    </row>
    <row r="1439" spans="1:9" x14ac:dyDescent="0.25">
      <c r="A1439" s="4"/>
      <c r="B1439" s="4" t="str">
        <f t="shared" si="22"/>
        <v xml:space="preserve"> </v>
      </c>
      <c r="D1439" s="4"/>
      <c r="E1439" s="4"/>
      <c r="F1439" s="4"/>
      <c r="G1439" s="4"/>
      <c r="H1439" s="4"/>
      <c r="I1439" s="4" t="s">
        <v>17666</v>
      </c>
    </row>
    <row r="1440" spans="1:9" x14ac:dyDescent="0.25">
      <c r="A1440" s="4"/>
      <c r="B1440" s="4" t="str">
        <f t="shared" si="22"/>
        <v xml:space="preserve"> </v>
      </c>
      <c r="D1440" s="4"/>
      <c r="E1440" s="4"/>
      <c r="F1440" s="4"/>
      <c r="G1440" s="4"/>
      <c r="H1440" s="4"/>
      <c r="I1440" s="4"/>
    </row>
    <row r="1441" spans="1:9" x14ac:dyDescent="0.25">
      <c r="A1441" s="4"/>
      <c r="B1441" s="4" t="str">
        <f t="shared" si="22"/>
        <v xml:space="preserve"> </v>
      </c>
      <c r="D1441" s="4"/>
      <c r="E1441" s="4"/>
      <c r="F1441" s="4"/>
      <c r="G1441" s="4"/>
      <c r="H1441" s="4"/>
      <c r="I1441" s="4"/>
    </row>
    <row r="1442" spans="1:9" ht="15" customHeight="1" x14ac:dyDescent="0.25">
      <c r="A1442" s="4"/>
      <c r="B1442" s="4" t="str">
        <f t="shared" si="22"/>
        <v xml:space="preserve"> </v>
      </c>
      <c r="C1442" s="4" t="s">
        <v>21266</v>
      </c>
      <c r="D1442" s="4"/>
      <c r="E1442" s="4"/>
      <c r="F1442" s="4"/>
      <c r="G1442" s="4"/>
      <c r="H1442" s="4"/>
      <c r="I1442" s="4"/>
    </row>
    <row r="1443" spans="1:9" x14ac:dyDescent="0.25">
      <c r="A1443" s="4"/>
      <c r="B1443" s="4" t="str">
        <f t="shared" si="22"/>
        <v xml:space="preserve"> </v>
      </c>
      <c r="D1443" s="4"/>
      <c r="E1443" s="4"/>
      <c r="F1443" s="4"/>
      <c r="G1443" s="4"/>
      <c r="H1443" s="4"/>
      <c r="I1443" s="4"/>
    </row>
    <row r="1444" spans="1:9" x14ac:dyDescent="0.25">
      <c r="A1444" s="4"/>
      <c r="B1444" s="4">
        <f t="shared" si="22"/>
        <v>1</v>
      </c>
      <c r="C1444" s="4" t="s">
        <v>19573</v>
      </c>
      <c r="D1444" s="4" t="s">
        <v>19574</v>
      </c>
      <c r="E1444" s="4" t="s">
        <v>19877</v>
      </c>
      <c r="F1444" s="4"/>
      <c r="G1444" s="4"/>
      <c r="H1444" s="4"/>
      <c r="I1444" s="4"/>
    </row>
    <row r="1445" spans="1:9" x14ac:dyDescent="0.25">
      <c r="A1445" s="4"/>
      <c r="B1445" s="4" t="str">
        <f t="shared" ref="B1445:B1494" si="23">IFERROR(FIND("Confidencial",C1445,1)," ")</f>
        <v xml:space="preserve"> </v>
      </c>
      <c r="C1445" s="4" t="s">
        <v>21266</v>
      </c>
      <c r="D1445" s="4"/>
      <c r="E1445" s="4"/>
      <c r="F1445" s="4"/>
      <c r="G1445" s="4"/>
      <c r="H1445" s="4"/>
      <c r="I1445" s="4"/>
    </row>
    <row r="1446" spans="1:9" ht="15.75" customHeight="1" x14ac:dyDescent="0.25">
      <c r="A1446" s="4"/>
      <c r="B1446" s="4" t="str">
        <f t="shared" si="23"/>
        <v xml:space="preserve"> </v>
      </c>
      <c r="D1446" s="4"/>
      <c r="E1446" s="4"/>
      <c r="F1446" s="4"/>
      <c r="G1446" s="4"/>
      <c r="H1446" s="4"/>
      <c r="I1446" s="4"/>
    </row>
    <row r="1447" spans="1:9" ht="15" customHeight="1" x14ac:dyDescent="0.25">
      <c r="A1447" s="4"/>
      <c r="B1447" s="4" t="str">
        <f t="shared" si="23"/>
        <v xml:space="preserve"> </v>
      </c>
      <c r="C1447" s="4" t="s">
        <v>19878</v>
      </c>
      <c r="D1447" s="4" t="s">
        <v>19879</v>
      </c>
      <c r="E1447" s="4">
        <v>30008</v>
      </c>
      <c r="F1447" s="4" t="s">
        <v>18064</v>
      </c>
      <c r="G1447" s="4"/>
      <c r="H1447" s="4">
        <v>18431</v>
      </c>
      <c r="I1447" s="4" t="s">
        <v>17667</v>
      </c>
    </row>
    <row r="1448" spans="1:9" ht="15" customHeight="1" x14ac:dyDescent="0.25">
      <c r="A1448" s="4"/>
      <c r="B1448" s="4" t="str">
        <f t="shared" si="23"/>
        <v xml:space="preserve"> </v>
      </c>
      <c r="D1448" s="4"/>
      <c r="E1448" s="4"/>
      <c r="F1448" s="4"/>
      <c r="G1448" s="4"/>
      <c r="H1448" s="4"/>
      <c r="I1448" s="4" t="s">
        <v>17668</v>
      </c>
    </row>
    <row r="1449" spans="1:9" x14ac:dyDescent="0.25">
      <c r="A1449" s="4"/>
      <c r="B1449" s="4" t="str">
        <f t="shared" si="23"/>
        <v xml:space="preserve"> </v>
      </c>
      <c r="D1449" s="4"/>
      <c r="E1449" s="4"/>
      <c r="F1449" s="4"/>
      <c r="G1449" s="4"/>
      <c r="H1449" s="4"/>
      <c r="I1449" s="4"/>
    </row>
    <row r="1450" spans="1:9" x14ac:dyDescent="0.25">
      <c r="A1450" s="4"/>
      <c r="B1450" s="4" t="str">
        <f t="shared" si="23"/>
        <v xml:space="preserve"> </v>
      </c>
      <c r="D1450" s="4"/>
      <c r="E1450" s="4"/>
      <c r="F1450" s="4"/>
      <c r="G1450" s="4"/>
      <c r="H1450" s="4"/>
      <c r="I1450" s="4" t="s">
        <v>17666</v>
      </c>
    </row>
    <row r="1451" spans="1:9" x14ac:dyDescent="0.25">
      <c r="A1451" s="4"/>
      <c r="B1451" s="4" t="str">
        <f t="shared" si="23"/>
        <v xml:space="preserve"> </v>
      </c>
      <c r="C1451" s="4" t="s">
        <v>19880</v>
      </c>
      <c r="D1451" s="4" t="s">
        <v>19881</v>
      </c>
      <c r="E1451" s="4">
        <v>30850</v>
      </c>
      <c r="F1451" s="4" t="s">
        <v>17969</v>
      </c>
      <c r="G1451" s="4"/>
      <c r="H1451" s="4">
        <v>18431</v>
      </c>
      <c r="I1451" s="4" t="s">
        <v>17667</v>
      </c>
    </row>
    <row r="1452" spans="1:9" x14ac:dyDescent="0.25">
      <c r="A1452" s="4"/>
      <c r="B1452" s="4" t="str">
        <f t="shared" si="23"/>
        <v xml:space="preserve"> </v>
      </c>
      <c r="D1452" s="4"/>
      <c r="E1452" s="4"/>
      <c r="F1452" s="4"/>
      <c r="G1452" s="4"/>
      <c r="H1452" s="4"/>
      <c r="I1452" s="4" t="s">
        <v>17668</v>
      </c>
    </row>
    <row r="1453" spans="1:9" x14ac:dyDescent="0.25">
      <c r="A1453" s="4"/>
      <c r="B1453" s="4" t="str">
        <f t="shared" si="23"/>
        <v xml:space="preserve"> </v>
      </c>
      <c r="D1453" s="4" t="s">
        <v>18135</v>
      </c>
      <c r="E1453" s="4"/>
      <c r="F1453" s="4"/>
      <c r="G1453" s="4"/>
      <c r="H1453" s="4"/>
      <c r="I1453" s="4" t="s">
        <v>17666</v>
      </c>
    </row>
    <row r="1454" spans="1:9" x14ac:dyDescent="0.25">
      <c r="A1454" s="4"/>
      <c r="B1454" s="4" t="str">
        <f t="shared" si="23"/>
        <v xml:space="preserve"> </v>
      </c>
      <c r="C1454" s="4" t="s">
        <v>18134</v>
      </c>
      <c r="D1454" s="4"/>
      <c r="E1454" s="4">
        <v>30006</v>
      </c>
      <c r="F1454" s="4" t="s">
        <v>18064</v>
      </c>
      <c r="G1454" s="4"/>
      <c r="H1454" s="4">
        <v>18431</v>
      </c>
      <c r="I1454" s="4" t="s">
        <v>17667</v>
      </c>
    </row>
    <row r="1455" spans="1:9" x14ac:dyDescent="0.25">
      <c r="A1455" s="4"/>
      <c r="B1455" s="4" t="str">
        <f t="shared" si="23"/>
        <v xml:space="preserve"> </v>
      </c>
      <c r="D1455" s="4">
        <v>55</v>
      </c>
      <c r="E1455" s="4"/>
      <c r="F1455" s="4"/>
      <c r="G1455" s="4"/>
      <c r="H1455" s="4"/>
      <c r="I1455" s="4"/>
    </row>
    <row r="1456" spans="1:9" x14ac:dyDescent="0.25">
      <c r="A1456" s="4"/>
      <c r="B1456" s="4" t="str">
        <f t="shared" si="23"/>
        <v xml:space="preserve"> </v>
      </c>
      <c r="D1456" s="4"/>
      <c r="E1456" s="4"/>
      <c r="F1456" s="4"/>
      <c r="G1456" s="4"/>
      <c r="H1456" s="4"/>
      <c r="I1456" s="4" t="s">
        <v>17668</v>
      </c>
    </row>
    <row r="1457" spans="1:9" x14ac:dyDescent="0.25">
      <c r="A1457" s="4"/>
      <c r="B1457" s="4" t="str">
        <f t="shared" si="23"/>
        <v xml:space="preserve"> </v>
      </c>
      <c r="D1457" s="4"/>
      <c r="E1457" s="4"/>
      <c r="F1457" s="4"/>
      <c r="G1457" s="4"/>
      <c r="H1457" s="4"/>
      <c r="I1457" s="4"/>
    </row>
    <row r="1458" spans="1:9" x14ac:dyDescent="0.25">
      <c r="A1458" s="4"/>
      <c r="B1458" s="4" t="str">
        <f t="shared" si="23"/>
        <v xml:space="preserve"> </v>
      </c>
      <c r="C1458" s="4" t="s">
        <v>18136</v>
      </c>
      <c r="D1458" s="4" t="s">
        <v>18138</v>
      </c>
      <c r="E1458" s="4"/>
      <c r="F1458" s="4"/>
      <c r="G1458" s="4"/>
      <c r="H1458" s="4"/>
      <c r="I1458" s="4" t="s">
        <v>17666</v>
      </c>
    </row>
    <row r="1459" spans="1:9" x14ac:dyDescent="0.25">
      <c r="A1459" s="4"/>
      <c r="B1459" s="4" t="str">
        <f t="shared" si="23"/>
        <v xml:space="preserve"> </v>
      </c>
      <c r="D1459" s="4"/>
      <c r="E1459" s="4">
        <v>30006</v>
      </c>
      <c r="F1459" s="4" t="s">
        <v>18064</v>
      </c>
      <c r="G1459" s="4"/>
      <c r="H1459" s="4">
        <v>18431</v>
      </c>
      <c r="I1459" s="4" t="s">
        <v>17667</v>
      </c>
    </row>
    <row r="1460" spans="1:9" x14ac:dyDescent="0.25">
      <c r="A1460" s="4"/>
      <c r="B1460" s="4" t="str">
        <f t="shared" si="23"/>
        <v xml:space="preserve"> </v>
      </c>
      <c r="C1460" s="4" t="s">
        <v>18137</v>
      </c>
      <c r="D1460" s="4" t="s">
        <v>18139</v>
      </c>
      <c r="E1460" s="4"/>
      <c r="F1460" s="4"/>
      <c r="G1460" s="4"/>
      <c r="H1460" s="4"/>
      <c r="I1460" s="4"/>
    </row>
    <row r="1461" spans="1:9" x14ac:dyDescent="0.25">
      <c r="A1461" s="4"/>
      <c r="B1461" s="4" t="str">
        <f t="shared" si="23"/>
        <v xml:space="preserve"> </v>
      </c>
      <c r="D1461" s="4"/>
      <c r="E1461" s="4"/>
      <c r="F1461" s="4"/>
      <c r="G1461" s="4"/>
      <c r="H1461" s="4"/>
      <c r="I1461" s="4" t="s">
        <v>17668</v>
      </c>
    </row>
    <row r="1462" spans="1:9" ht="15" customHeight="1" x14ac:dyDescent="0.25">
      <c r="A1462" s="4"/>
      <c r="B1462" s="4" t="str">
        <f t="shared" si="23"/>
        <v xml:space="preserve"> </v>
      </c>
      <c r="D1462" s="4"/>
      <c r="E1462" s="4"/>
      <c r="F1462" s="4"/>
      <c r="G1462" s="4"/>
      <c r="H1462" s="4"/>
      <c r="I1462" s="4"/>
    </row>
    <row r="1463" spans="1:9" x14ac:dyDescent="0.25">
      <c r="A1463" s="4"/>
      <c r="B1463" s="4" t="str">
        <f t="shared" si="23"/>
        <v xml:space="preserve"> </v>
      </c>
      <c r="D1463" s="4"/>
      <c r="E1463" s="4"/>
      <c r="F1463" s="4"/>
      <c r="G1463" s="4"/>
      <c r="H1463" s="4"/>
      <c r="I1463" s="4" t="s">
        <v>17653</v>
      </c>
    </row>
    <row r="1464" spans="1:9" x14ac:dyDescent="0.25">
      <c r="A1464" s="4"/>
      <c r="B1464" s="4" t="str">
        <f t="shared" si="23"/>
        <v xml:space="preserve"> </v>
      </c>
      <c r="D1464" s="4"/>
      <c r="E1464" s="4"/>
      <c r="F1464" s="4"/>
      <c r="G1464" s="4"/>
      <c r="H1464" s="4"/>
      <c r="I1464" s="4" t="s">
        <v>17654</v>
      </c>
    </row>
    <row r="1465" spans="1:9" x14ac:dyDescent="0.25">
      <c r="A1465" s="4"/>
      <c r="B1465" s="4" t="str">
        <f t="shared" si="23"/>
        <v xml:space="preserve"> </v>
      </c>
      <c r="D1465" s="4" t="s">
        <v>18141</v>
      </c>
      <c r="E1465" s="4"/>
      <c r="F1465" s="4"/>
      <c r="G1465" s="4"/>
      <c r="H1465" s="4"/>
      <c r="I1465" s="4" t="s">
        <v>17655</v>
      </c>
    </row>
    <row r="1466" spans="1:9" x14ac:dyDescent="0.25">
      <c r="A1466" s="4"/>
      <c r="B1466" s="4" t="str">
        <f t="shared" si="23"/>
        <v xml:space="preserve"> </v>
      </c>
      <c r="C1466" s="4" t="s">
        <v>18140</v>
      </c>
      <c r="D1466" s="4"/>
      <c r="E1466" s="4">
        <v>30007</v>
      </c>
      <c r="F1466" s="4" t="s">
        <v>18064</v>
      </c>
      <c r="G1466" s="4"/>
      <c r="H1466" s="4" t="s">
        <v>19882</v>
      </c>
      <c r="I1466" s="4" t="s">
        <v>17747</v>
      </c>
    </row>
    <row r="1467" spans="1:9" x14ac:dyDescent="0.25">
      <c r="A1467" s="4"/>
      <c r="B1467" s="4" t="str">
        <f t="shared" si="23"/>
        <v xml:space="preserve"> </v>
      </c>
      <c r="D1467" s="4" t="s">
        <v>18024</v>
      </c>
      <c r="E1467" s="4"/>
      <c r="F1467" s="4"/>
      <c r="G1467" s="4"/>
      <c r="H1467" s="4"/>
      <c r="I1467" s="4"/>
    </row>
    <row r="1468" spans="1:9" ht="15.75" customHeight="1" x14ac:dyDescent="0.25">
      <c r="A1468" s="4"/>
      <c r="B1468" s="4" t="str">
        <f t="shared" si="23"/>
        <v xml:space="preserve"> </v>
      </c>
      <c r="D1468" s="4"/>
      <c r="E1468" s="4"/>
      <c r="F1468" s="4"/>
      <c r="G1468" s="4"/>
      <c r="H1468" s="4"/>
      <c r="I1468" s="4" t="s">
        <v>18085</v>
      </c>
    </row>
    <row r="1469" spans="1:9" x14ac:dyDescent="0.25">
      <c r="A1469" s="4"/>
      <c r="B1469" s="4" t="str">
        <f t="shared" si="23"/>
        <v xml:space="preserve"> </v>
      </c>
      <c r="D1469" s="4"/>
      <c r="E1469" s="4"/>
      <c r="F1469" s="4"/>
      <c r="G1469" s="4"/>
      <c r="H1469" s="4"/>
      <c r="I1469" s="4"/>
    </row>
    <row r="1470" spans="1:9" x14ac:dyDescent="0.25">
      <c r="A1470" s="4"/>
      <c r="B1470" s="4" t="str">
        <f t="shared" si="23"/>
        <v xml:space="preserve"> </v>
      </c>
      <c r="D1470" s="4"/>
      <c r="E1470" s="4"/>
      <c r="F1470" s="4"/>
      <c r="G1470" s="4"/>
      <c r="H1470" s="4"/>
      <c r="I1470" s="4" t="s">
        <v>18086</v>
      </c>
    </row>
    <row r="1471" spans="1:9" x14ac:dyDescent="0.25">
      <c r="A1471" s="4"/>
      <c r="B1471" s="4" t="str">
        <f t="shared" si="23"/>
        <v xml:space="preserve"> </v>
      </c>
      <c r="D1471" s="4"/>
      <c r="E1471" s="4"/>
      <c r="F1471" s="4"/>
      <c r="G1471" s="4"/>
      <c r="H1471" s="4"/>
      <c r="I1471" s="4" t="s">
        <v>18142</v>
      </c>
    </row>
    <row r="1472" spans="1:9" x14ac:dyDescent="0.25">
      <c r="A1472" s="4"/>
      <c r="B1472" s="4" t="str">
        <f t="shared" si="23"/>
        <v xml:space="preserve"> </v>
      </c>
      <c r="D1472" s="4"/>
      <c r="E1472" s="4"/>
      <c r="F1472" s="4"/>
      <c r="G1472" s="4"/>
      <c r="H1472" s="4"/>
      <c r="I1472" s="4" t="s">
        <v>18143</v>
      </c>
    </row>
    <row r="1473" spans="1:9" x14ac:dyDescent="0.25">
      <c r="A1473" s="4"/>
      <c r="B1473" s="4" t="str">
        <f t="shared" si="23"/>
        <v xml:space="preserve"> </v>
      </c>
      <c r="C1473" s="4" t="s">
        <v>19883</v>
      </c>
      <c r="D1473" s="4" t="s">
        <v>19884</v>
      </c>
      <c r="E1473" s="4">
        <v>30100</v>
      </c>
      <c r="F1473" s="4" t="s">
        <v>18064</v>
      </c>
      <c r="G1473" s="4"/>
      <c r="H1473" s="4">
        <v>1352</v>
      </c>
      <c r="I1473" s="4" t="s">
        <v>18144</v>
      </c>
    </row>
    <row r="1474" spans="1:9" x14ac:dyDescent="0.25">
      <c r="A1474" s="4"/>
      <c r="B1474" s="4" t="str">
        <f t="shared" si="23"/>
        <v xml:space="preserve"> </v>
      </c>
      <c r="D1474" s="4"/>
      <c r="E1474" s="4"/>
      <c r="F1474" s="4"/>
      <c r="G1474" s="4"/>
      <c r="H1474" s="4"/>
      <c r="I1474" s="4" t="s">
        <v>18145</v>
      </c>
    </row>
    <row r="1475" spans="1:9" x14ac:dyDescent="0.25">
      <c r="A1475" s="4"/>
      <c r="B1475" s="4" t="str">
        <f t="shared" si="23"/>
        <v xml:space="preserve"> </v>
      </c>
      <c r="D1475" s="4"/>
      <c r="E1475" s="4"/>
      <c r="F1475" s="4"/>
      <c r="G1475" s="4"/>
      <c r="H1475" s="4"/>
      <c r="I1475" s="4"/>
    </row>
    <row r="1476" spans="1:9" ht="15.75" customHeight="1" x14ac:dyDescent="0.25">
      <c r="A1476" s="4"/>
      <c r="B1476" s="4" t="str">
        <f t="shared" si="23"/>
        <v xml:space="preserve"> </v>
      </c>
      <c r="D1476" s="4"/>
      <c r="E1476" s="4"/>
      <c r="F1476" s="4"/>
      <c r="G1476" s="4"/>
      <c r="H1476" s="4"/>
      <c r="I1476" s="4" t="s">
        <v>18146</v>
      </c>
    </row>
    <row r="1477" spans="1:9" x14ac:dyDescent="0.25">
      <c r="A1477" s="4"/>
      <c r="B1477" s="4" t="str">
        <f t="shared" si="23"/>
        <v xml:space="preserve"> </v>
      </c>
      <c r="C1477" s="4" t="s">
        <v>18147</v>
      </c>
      <c r="D1477" s="4"/>
      <c r="E1477" s="4"/>
      <c r="F1477" s="4"/>
      <c r="G1477" s="4"/>
      <c r="H1477" s="4"/>
      <c r="I1477" s="4" t="s">
        <v>17666</v>
      </c>
    </row>
    <row r="1478" spans="1:9" x14ac:dyDescent="0.25">
      <c r="A1478" s="4"/>
      <c r="B1478" s="4" t="str">
        <f t="shared" si="23"/>
        <v xml:space="preserve"> </v>
      </c>
      <c r="D1478" s="4" t="s">
        <v>19885</v>
      </c>
      <c r="E1478" s="4">
        <v>30100</v>
      </c>
      <c r="F1478" s="4" t="s">
        <v>18064</v>
      </c>
      <c r="G1478" s="4"/>
      <c r="H1478" s="4">
        <v>18431</v>
      </c>
      <c r="I1478" s="4" t="s">
        <v>17667</v>
      </c>
    </row>
    <row r="1479" spans="1:9" x14ac:dyDescent="0.25">
      <c r="A1479" s="4"/>
      <c r="B1479" s="4" t="str">
        <f t="shared" si="23"/>
        <v xml:space="preserve"> </v>
      </c>
      <c r="C1479" s="4" t="s">
        <v>18148</v>
      </c>
      <c r="D1479" s="4"/>
      <c r="E1479" s="4"/>
      <c r="F1479" s="4"/>
      <c r="G1479" s="4"/>
      <c r="H1479" s="4"/>
      <c r="I1479" s="4"/>
    </row>
    <row r="1480" spans="1:9" x14ac:dyDescent="0.25">
      <c r="A1480" s="4"/>
      <c r="B1480" s="4" t="str">
        <f t="shared" si="23"/>
        <v xml:space="preserve"> </v>
      </c>
      <c r="D1480" s="4"/>
      <c r="E1480" s="4"/>
      <c r="F1480" s="4"/>
      <c r="G1480" s="4"/>
      <c r="H1480" s="4"/>
      <c r="I1480" s="4" t="s">
        <v>17668</v>
      </c>
    </row>
    <row r="1481" spans="1:9" x14ac:dyDescent="0.25">
      <c r="A1481" s="4"/>
      <c r="B1481" s="4" t="str">
        <f t="shared" si="23"/>
        <v xml:space="preserve"> </v>
      </c>
      <c r="D1481" s="4"/>
      <c r="E1481" s="4"/>
      <c r="F1481" s="4"/>
      <c r="G1481" s="4"/>
      <c r="H1481" s="4"/>
      <c r="I1481" s="4"/>
    </row>
    <row r="1482" spans="1:9" x14ac:dyDescent="0.25">
      <c r="A1482" s="4"/>
      <c r="B1482" s="4" t="str">
        <f t="shared" si="23"/>
        <v xml:space="preserve"> </v>
      </c>
      <c r="C1482" s="4" t="s">
        <v>18149</v>
      </c>
      <c r="D1482" s="4"/>
      <c r="E1482" s="4"/>
      <c r="F1482" s="4" t="s">
        <v>17732</v>
      </c>
      <c r="G1482" s="4"/>
      <c r="H1482" s="4"/>
      <c r="I1482" s="4" t="s">
        <v>17666</v>
      </c>
    </row>
    <row r="1483" spans="1:9" x14ac:dyDescent="0.25">
      <c r="A1483" s="4"/>
      <c r="B1483" s="4" t="str">
        <f t="shared" si="23"/>
        <v xml:space="preserve"> </v>
      </c>
      <c r="D1483" s="4" t="s">
        <v>19886</v>
      </c>
      <c r="E1483" s="4">
        <v>30140</v>
      </c>
      <c r="F1483" s="4"/>
      <c r="G1483" s="4"/>
      <c r="H1483" s="4">
        <v>18431</v>
      </c>
      <c r="I1483" s="4" t="s">
        <v>17667</v>
      </c>
    </row>
    <row r="1484" spans="1:9" x14ac:dyDescent="0.25">
      <c r="A1484" s="4"/>
      <c r="B1484" s="4" t="str">
        <f t="shared" si="23"/>
        <v xml:space="preserve"> </v>
      </c>
      <c r="C1484" s="4" t="s">
        <v>18150</v>
      </c>
      <c r="D1484" s="4"/>
      <c r="E1484" s="4"/>
      <c r="F1484" s="4" t="s">
        <v>17733</v>
      </c>
      <c r="G1484" s="4"/>
      <c r="H1484" s="4"/>
      <c r="I1484" s="4"/>
    </row>
    <row r="1485" spans="1:9" ht="15.75" customHeight="1" x14ac:dyDescent="0.25">
      <c r="A1485" s="4"/>
      <c r="B1485" s="4" t="str">
        <f t="shared" si="23"/>
        <v xml:space="preserve"> </v>
      </c>
      <c r="D1485" s="4"/>
      <c r="E1485" s="4"/>
      <c r="F1485" s="4"/>
      <c r="G1485" s="4"/>
      <c r="H1485" s="4"/>
      <c r="I1485" s="4" t="s">
        <v>17668</v>
      </c>
    </row>
    <row r="1486" spans="1:9" x14ac:dyDescent="0.25">
      <c r="A1486" s="4"/>
      <c r="B1486" s="4" t="str">
        <f t="shared" si="23"/>
        <v xml:space="preserve"> </v>
      </c>
      <c r="D1486" s="4"/>
      <c r="E1486" s="4"/>
      <c r="F1486" s="4"/>
      <c r="G1486" s="4"/>
      <c r="H1486" s="4"/>
      <c r="I1486" s="4"/>
    </row>
    <row r="1487" spans="1:9" x14ac:dyDescent="0.25">
      <c r="A1487" s="4"/>
      <c r="B1487" s="4" t="str">
        <f t="shared" si="23"/>
        <v xml:space="preserve"> </v>
      </c>
      <c r="D1487" s="4"/>
      <c r="E1487" s="4"/>
      <c r="F1487" s="4"/>
      <c r="G1487" s="4"/>
      <c r="H1487" s="4"/>
      <c r="I1487" s="4" t="s">
        <v>17801</v>
      </c>
    </row>
    <row r="1488" spans="1:9" x14ac:dyDescent="0.25">
      <c r="A1488" s="4"/>
      <c r="B1488" s="4" t="str">
        <f t="shared" si="23"/>
        <v xml:space="preserve"> </v>
      </c>
      <c r="C1488" s="4" t="s">
        <v>19887</v>
      </c>
      <c r="D1488" s="4" t="s">
        <v>19888</v>
      </c>
      <c r="E1488" s="4">
        <v>30530</v>
      </c>
      <c r="F1488" s="4" t="s">
        <v>19669</v>
      </c>
      <c r="G1488" s="4"/>
      <c r="H1488" s="4">
        <v>1330</v>
      </c>
      <c r="I1488" s="4" t="s">
        <v>17802</v>
      </c>
    </row>
    <row r="1489" spans="1:9" x14ac:dyDescent="0.25">
      <c r="A1489" s="4"/>
      <c r="B1489" s="4" t="str">
        <f t="shared" si="23"/>
        <v xml:space="preserve"> </v>
      </c>
      <c r="D1489" s="4"/>
      <c r="E1489" s="4"/>
      <c r="F1489" s="4"/>
      <c r="G1489" s="4"/>
      <c r="H1489" s="4"/>
      <c r="I1489" s="4" t="s">
        <v>17803</v>
      </c>
    </row>
    <row r="1490" spans="1:9" x14ac:dyDescent="0.25">
      <c r="A1490" s="4"/>
      <c r="B1490" s="4" t="str">
        <f t="shared" si="23"/>
        <v xml:space="preserve"> </v>
      </c>
      <c r="D1490" s="4"/>
      <c r="E1490" s="4"/>
      <c r="F1490" s="4"/>
      <c r="G1490" s="4"/>
      <c r="H1490" s="4"/>
      <c r="I1490" s="4"/>
    </row>
    <row r="1491" spans="1:9" x14ac:dyDescent="0.25">
      <c r="A1491" s="4"/>
      <c r="B1491" s="4" t="str">
        <f t="shared" si="23"/>
        <v xml:space="preserve"> </v>
      </c>
      <c r="D1491" s="4"/>
      <c r="E1491" s="4"/>
      <c r="F1491" s="4"/>
      <c r="G1491" s="4"/>
      <c r="H1491" s="4"/>
      <c r="I1491" s="4"/>
    </row>
    <row r="1492" spans="1:9" x14ac:dyDescent="0.25">
      <c r="A1492" s="4"/>
      <c r="B1492" s="4" t="str">
        <f t="shared" si="23"/>
        <v xml:space="preserve"> </v>
      </c>
      <c r="C1492" s="4" t="s">
        <v>21266</v>
      </c>
      <c r="D1492" s="4"/>
      <c r="E1492" s="4"/>
      <c r="F1492" s="4"/>
      <c r="G1492" s="4"/>
      <c r="H1492" s="4"/>
      <c r="I1492" s="4"/>
    </row>
    <row r="1493" spans="1:9" x14ac:dyDescent="0.25">
      <c r="A1493" s="4"/>
      <c r="B1493" s="4" t="str">
        <f t="shared" si="23"/>
        <v xml:space="preserve"> </v>
      </c>
      <c r="D1493" s="4"/>
      <c r="E1493" s="4"/>
      <c r="F1493" s="4"/>
      <c r="G1493" s="4"/>
      <c r="H1493" s="4"/>
      <c r="I1493" s="4"/>
    </row>
    <row r="1494" spans="1:9" x14ac:dyDescent="0.25">
      <c r="A1494" s="4"/>
      <c r="B1494" s="4">
        <f t="shared" si="23"/>
        <v>1</v>
      </c>
      <c r="C1494" s="4" t="s">
        <v>19573</v>
      </c>
      <c r="D1494" s="4" t="s">
        <v>19574</v>
      </c>
      <c r="E1494" s="4" t="s">
        <v>19889</v>
      </c>
      <c r="F1494" s="4"/>
      <c r="G1494" s="4"/>
      <c r="H1494" s="4"/>
      <c r="I1494" s="4"/>
    </row>
    <row r="1495" spans="1:9" x14ac:dyDescent="0.25">
      <c r="A1495" s="4"/>
      <c r="B1495" s="4" t="str">
        <f>IFERROR(FIND("Confidencial",C1495,1)," ")</f>
        <v xml:space="preserve"> </v>
      </c>
      <c r="C1495" s="4" t="s">
        <v>21266</v>
      </c>
      <c r="D1495" s="4"/>
      <c r="E1495" s="4"/>
      <c r="F1495" s="4"/>
      <c r="G1495" s="4"/>
      <c r="H1495" s="4"/>
      <c r="I1495" s="4"/>
    </row>
    <row r="1496" spans="1:9" x14ac:dyDescent="0.25">
      <c r="A1496" s="4"/>
      <c r="B1496" s="4" t="str">
        <f t="shared" ref="B1496:B1559" si="24">IFERROR(FIND("Confidencial",C1496,1)," ")</f>
        <v xml:space="preserve"> </v>
      </c>
      <c r="D1496" s="4"/>
      <c r="E1496" s="4"/>
      <c r="F1496" s="4"/>
      <c r="G1496" s="4"/>
      <c r="H1496" s="4"/>
      <c r="I1496" s="4"/>
    </row>
    <row r="1497" spans="1:9" x14ac:dyDescent="0.25">
      <c r="A1497" s="4"/>
      <c r="B1497" s="4" t="str">
        <f t="shared" si="24"/>
        <v xml:space="preserve"> </v>
      </c>
      <c r="C1497" s="4" t="s">
        <v>18151</v>
      </c>
      <c r="D1497" s="4"/>
      <c r="E1497" s="4"/>
      <c r="F1497" s="4"/>
      <c r="G1497" s="4"/>
      <c r="H1497" s="4"/>
      <c r="I1497" s="4" t="s">
        <v>17666</v>
      </c>
    </row>
    <row r="1498" spans="1:9" x14ac:dyDescent="0.25">
      <c r="A1498" s="4"/>
      <c r="B1498" s="4" t="str">
        <f t="shared" si="24"/>
        <v xml:space="preserve"> </v>
      </c>
      <c r="D1498" s="4" t="s">
        <v>19890</v>
      </c>
      <c r="E1498" s="4">
        <v>30169</v>
      </c>
      <c r="F1498" s="4" t="s">
        <v>18064</v>
      </c>
      <c r="G1498" s="4"/>
      <c r="H1498" s="4">
        <v>18431</v>
      </c>
      <c r="I1498" s="4" t="s">
        <v>17667</v>
      </c>
    </row>
    <row r="1499" spans="1:9" x14ac:dyDescent="0.25">
      <c r="A1499" s="4"/>
      <c r="B1499" s="4" t="str">
        <f t="shared" si="24"/>
        <v xml:space="preserve"> </v>
      </c>
      <c r="C1499" s="4" t="s">
        <v>18152</v>
      </c>
      <c r="D1499" s="4"/>
      <c r="E1499" s="4"/>
      <c r="F1499" s="4"/>
      <c r="G1499" s="4"/>
      <c r="H1499" s="4"/>
      <c r="I1499" s="4"/>
    </row>
    <row r="1500" spans="1:9" x14ac:dyDescent="0.25">
      <c r="A1500" s="4"/>
      <c r="B1500" s="4" t="str">
        <f t="shared" si="24"/>
        <v xml:space="preserve"> </v>
      </c>
      <c r="D1500" s="4"/>
      <c r="E1500" s="4"/>
      <c r="F1500" s="4"/>
      <c r="G1500" s="4"/>
      <c r="H1500" s="4"/>
      <c r="I1500" s="4" t="s">
        <v>17668</v>
      </c>
    </row>
    <row r="1501" spans="1:9" x14ac:dyDescent="0.25">
      <c r="A1501" s="4"/>
      <c r="B1501" s="4" t="str">
        <f t="shared" si="24"/>
        <v xml:space="preserve"> </v>
      </c>
      <c r="D1501" s="4"/>
      <c r="E1501" s="4"/>
      <c r="F1501" s="4"/>
      <c r="G1501" s="4"/>
      <c r="H1501" s="4"/>
      <c r="I1501" s="4"/>
    </row>
    <row r="1502" spans="1:9" x14ac:dyDescent="0.25">
      <c r="A1502" s="4"/>
      <c r="B1502" s="4" t="str">
        <f t="shared" si="24"/>
        <v xml:space="preserve"> </v>
      </c>
      <c r="D1502" s="4"/>
      <c r="E1502" s="4"/>
      <c r="F1502" s="4"/>
      <c r="G1502" s="4"/>
      <c r="H1502" s="4"/>
      <c r="I1502" s="4" t="s">
        <v>17748</v>
      </c>
    </row>
    <row r="1503" spans="1:9" x14ac:dyDescent="0.25">
      <c r="A1503" s="4"/>
      <c r="B1503" s="4" t="str">
        <f t="shared" si="24"/>
        <v xml:space="preserve"> </v>
      </c>
      <c r="D1503" s="4"/>
      <c r="E1503" s="4"/>
      <c r="F1503" s="4"/>
      <c r="G1503" s="4"/>
      <c r="H1503" s="4"/>
      <c r="I1503" s="4" t="s">
        <v>17754</v>
      </c>
    </row>
    <row r="1504" spans="1:9" x14ac:dyDescent="0.25">
      <c r="A1504" s="4"/>
      <c r="B1504" s="4" t="str">
        <f t="shared" si="24"/>
        <v xml:space="preserve"> </v>
      </c>
      <c r="C1504" s="4" t="s">
        <v>18153</v>
      </c>
      <c r="D1504" s="4" t="s">
        <v>19891</v>
      </c>
      <c r="E1504" s="4">
        <v>30150</v>
      </c>
      <c r="F1504" s="4" t="s">
        <v>18064</v>
      </c>
      <c r="G1504" s="4"/>
      <c r="H1504" s="4" t="s">
        <v>18067</v>
      </c>
      <c r="I1504" s="4" t="s">
        <v>17755</v>
      </c>
    </row>
    <row r="1505" spans="1:9" x14ac:dyDescent="0.25">
      <c r="A1505" s="4"/>
      <c r="B1505" s="4" t="str">
        <f t="shared" si="24"/>
        <v xml:space="preserve"> </v>
      </c>
      <c r="C1505" s="4" t="s">
        <v>17964</v>
      </c>
      <c r="D1505" s="4"/>
      <c r="E1505" s="4"/>
      <c r="F1505" s="4"/>
      <c r="G1505" s="4"/>
      <c r="H1505" s="4"/>
      <c r="I1505" s="4" t="s">
        <v>17666</v>
      </c>
    </row>
    <row r="1506" spans="1:9" x14ac:dyDescent="0.25">
      <c r="A1506" s="4"/>
      <c r="B1506" s="4" t="str">
        <f t="shared" si="24"/>
        <v xml:space="preserve"> </v>
      </c>
      <c r="D1506" s="4"/>
      <c r="E1506" s="4"/>
      <c r="F1506" s="4"/>
      <c r="G1506" s="4"/>
      <c r="H1506" s="4"/>
      <c r="I1506" s="4"/>
    </row>
    <row r="1507" spans="1:9" x14ac:dyDescent="0.25">
      <c r="A1507" s="4"/>
      <c r="B1507" s="4" t="str">
        <f t="shared" si="24"/>
        <v xml:space="preserve"> </v>
      </c>
      <c r="D1507" s="4"/>
      <c r="E1507" s="4"/>
      <c r="F1507" s="4"/>
      <c r="G1507" s="4"/>
      <c r="H1507" s="4"/>
      <c r="I1507" s="4" t="s">
        <v>17667</v>
      </c>
    </row>
    <row r="1508" spans="1:9" x14ac:dyDescent="0.25">
      <c r="A1508" s="4"/>
      <c r="B1508" s="4" t="str">
        <f t="shared" si="24"/>
        <v xml:space="preserve"> </v>
      </c>
      <c r="D1508" s="4"/>
      <c r="E1508" s="4"/>
      <c r="F1508" s="4"/>
      <c r="G1508" s="4"/>
      <c r="H1508" s="4"/>
      <c r="I1508" s="4" t="s">
        <v>17668</v>
      </c>
    </row>
    <row r="1509" spans="1:9" x14ac:dyDescent="0.25">
      <c r="A1509" s="4"/>
      <c r="B1509" s="4" t="str">
        <f t="shared" si="24"/>
        <v xml:space="preserve"> </v>
      </c>
      <c r="D1509" s="4"/>
      <c r="E1509" s="4"/>
      <c r="F1509" s="4"/>
      <c r="G1509" s="4"/>
      <c r="H1509" s="4"/>
      <c r="I1509" s="4" t="s">
        <v>17654</v>
      </c>
    </row>
    <row r="1510" spans="1:9" x14ac:dyDescent="0.25">
      <c r="A1510" s="4"/>
      <c r="B1510" s="4" t="str">
        <f t="shared" si="24"/>
        <v xml:space="preserve"> </v>
      </c>
      <c r="D1510" s="4"/>
      <c r="E1510" s="4"/>
      <c r="F1510" s="4"/>
      <c r="G1510" s="4"/>
      <c r="H1510" s="4"/>
      <c r="I1510" s="4" t="s">
        <v>18092</v>
      </c>
    </row>
    <row r="1511" spans="1:9" x14ac:dyDescent="0.25">
      <c r="A1511" s="4"/>
      <c r="B1511" s="4" t="str">
        <f t="shared" si="24"/>
        <v xml:space="preserve"> </v>
      </c>
      <c r="D1511" s="4"/>
      <c r="E1511" s="4"/>
      <c r="F1511" s="4"/>
      <c r="G1511" s="4"/>
      <c r="H1511" s="4"/>
      <c r="I1511" s="4" t="s">
        <v>18154</v>
      </c>
    </row>
    <row r="1512" spans="1:9" x14ac:dyDescent="0.25">
      <c r="A1512" s="4"/>
      <c r="B1512" s="4" t="str">
        <f t="shared" si="24"/>
        <v xml:space="preserve"> </v>
      </c>
      <c r="C1512" s="4" t="s">
        <v>19892</v>
      </c>
      <c r="D1512" s="4" t="s">
        <v>19893</v>
      </c>
      <c r="E1512" s="4">
        <v>30100</v>
      </c>
      <c r="F1512" s="4" t="s">
        <v>18064</v>
      </c>
      <c r="G1512" s="4"/>
      <c r="H1512" s="4" t="s">
        <v>19894</v>
      </c>
      <c r="I1512" s="4" t="s">
        <v>18155</v>
      </c>
    </row>
    <row r="1513" spans="1:9" x14ac:dyDescent="0.25">
      <c r="A1513" s="4"/>
      <c r="B1513" s="4" t="str">
        <f t="shared" si="24"/>
        <v xml:space="preserve"> </v>
      </c>
      <c r="D1513" s="4"/>
      <c r="E1513" s="4"/>
      <c r="F1513" s="4"/>
      <c r="G1513" s="4"/>
      <c r="H1513" s="4"/>
      <c r="I1513" s="4" t="s">
        <v>18156</v>
      </c>
    </row>
    <row r="1514" spans="1:9" ht="15.75" customHeight="1" x14ac:dyDescent="0.25">
      <c r="A1514" s="4"/>
      <c r="B1514" s="4" t="str">
        <f t="shared" si="24"/>
        <v xml:space="preserve"> </v>
      </c>
      <c r="D1514" s="4"/>
      <c r="E1514" s="4"/>
      <c r="F1514" s="4"/>
      <c r="G1514" s="4"/>
      <c r="H1514" s="4"/>
      <c r="I1514" s="4"/>
    </row>
    <row r="1515" spans="1:9" x14ac:dyDescent="0.25">
      <c r="A1515" s="4"/>
      <c r="B1515" s="4" t="str">
        <f t="shared" si="24"/>
        <v xml:space="preserve"> </v>
      </c>
      <c r="D1515" s="4"/>
      <c r="E1515" s="4"/>
      <c r="F1515" s="4"/>
      <c r="G1515" s="4"/>
      <c r="H1515" s="4"/>
      <c r="I1515" s="4" t="s">
        <v>17666</v>
      </c>
    </row>
    <row r="1516" spans="1:9" x14ac:dyDescent="0.25">
      <c r="A1516" s="4"/>
      <c r="B1516" s="4" t="str">
        <f t="shared" si="24"/>
        <v xml:space="preserve"> </v>
      </c>
      <c r="D1516" s="4"/>
      <c r="E1516" s="4"/>
      <c r="F1516" s="4"/>
      <c r="G1516" s="4"/>
      <c r="H1516" s="4"/>
      <c r="I1516" s="4" t="s">
        <v>17667</v>
      </c>
    </row>
    <row r="1517" spans="1:9" x14ac:dyDescent="0.25">
      <c r="A1517" s="4"/>
      <c r="B1517" s="4" t="str">
        <f t="shared" si="24"/>
        <v xml:space="preserve"> </v>
      </c>
      <c r="D1517" s="4"/>
      <c r="E1517" s="4"/>
      <c r="F1517" s="4"/>
      <c r="G1517" s="4"/>
      <c r="H1517" s="4"/>
      <c r="I1517" s="4" t="s">
        <v>17668</v>
      </c>
    </row>
    <row r="1518" spans="1:9" x14ac:dyDescent="0.25">
      <c r="A1518" s="4"/>
      <c r="B1518" s="4" t="str">
        <f t="shared" si="24"/>
        <v xml:space="preserve"> </v>
      </c>
      <c r="D1518" s="4"/>
      <c r="E1518" s="4"/>
      <c r="F1518" s="4"/>
      <c r="G1518" s="4"/>
      <c r="H1518" s="4"/>
      <c r="I1518" s="4"/>
    </row>
    <row r="1519" spans="1:9" x14ac:dyDescent="0.25">
      <c r="A1519" s="4"/>
      <c r="B1519" s="4" t="str">
        <f t="shared" si="24"/>
        <v xml:space="preserve"> </v>
      </c>
      <c r="D1519" s="4"/>
      <c r="E1519" s="4"/>
      <c r="F1519" s="4"/>
      <c r="G1519" s="4"/>
      <c r="H1519" s="4"/>
      <c r="I1519" s="4" t="s">
        <v>17748</v>
      </c>
    </row>
    <row r="1520" spans="1:9" x14ac:dyDescent="0.25">
      <c r="A1520" s="4"/>
      <c r="B1520" s="4" t="str">
        <f t="shared" si="24"/>
        <v xml:space="preserve"> </v>
      </c>
      <c r="D1520" s="4"/>
      <c r="E1520" s="4"/>
      <c r="F1520" s="4"/>
      <c r="G1520" s="4"/>
      <c r="H1520" s="4"/>
      <c r="I1520" s="4" t="s">
        <v>17754</v>
      </c>
    </row>
    <row r="1521" spans="1:9" ht="15.75" customHeight="1" x14ac:dyDescent="0.25">
      <c r="A1521" s="4"/>
      <c r="B1521" s="4" t="str">
        <f t="shared" si="24"/>
        <v xml:space="preserve"> </v>
      </c>
      <c r="C1521" s="4" t="s">
        <v>19895</v>
      </c>
      <c r="D1521" s="4" t="s">
        <v>19896</v>
      </c>
      <c r="E1521" s="4">
        <v>30600</v>
      </c>
      <c r="F1521" s="4" t="s">
        <v>19592</v>
      </c>
      <c r="G1521" s="4"/>
      <c r="H1521" s="4" t="s">
        <v>18067</v>
      </c>
      <c r="I1521" s="4" t="s">
        <v>17755</v>
      </c>
    </row>
    <row r="1522" spans="1:9" x14ac:dyDescent="0.25">
      <c r="A1522" s="4"/>
      <c r="B1522" s="4" t="str">
        <f t="shared" si="24"/>
        <v xml:space="preserve"> </v>
      </c>
      <c r="D1522" s="4"/>
      <c r="E1522" s="4"/>
      <c r="F1522" s="4"/>
      <c r="G1522" s="4"/>
      <c r="H1522" s="4"/>
      <c r="I1522" s="4" t="s">
        <v>17666</v>
      </c>
    </row>
    <row r="1523" spans="1:9" x14ac:dyDescent="0.25">
      <c r="A1523" s="4"/>
      <c r="B1523" s="4" t="str">
        <f t="shared" si="24"/>
        <v xml:space="preserve"> </v>
      </c>
      <c r="D1523" s="4"/>
      <c r="E1523" s="4"/>
      <c r="F1523" s="4"/>
      <c r="G1523" s="4"/>
      <c r="H1523" s="4"/>
      <c r="I1523" s="4"/>
    </row>
    <row r="1524" spans="1:9" x14ac:dyDescent="0.25">
      <c r="A1524" s="4"/>
      <c r="B1524" s="4" t="str">
        <f t="shared" si="24"/>
        <v xml:space="preserve"> </v>
      </c>
      <c r="D1524" s="4"/>
      <c r="E1524" s="4"/>
      <c r="F1524" s="4"/>
      <c r="G1524" s="4"/>
      <c r="H1524" s="4"/>
      <c r="I1524" s="4" t="s">
        <v>17667</v>
      </c>
    </row>
    <row r="1525" spans="1:9" x14ac:dyDescent="0.25">
      <c r="A1525" s="4"/>
      <c r="B1525" s="4" t="str">
        <f t="shared" si="24"/>
        <v xml:space="preserve"> </v>
      </c>
      <c r="D1525" s="4"/>
      <c r="E1525" s="4"/>
      <c r="F1525" s="4"/>
      <c r="G1525" s="4"/>
      <c r="H1525" s="4"/>
      <c r="I1525" s="4" t="s">
        <v>17668</v>
      </c>
    </row>
    <row r="1526" spans="1:9" x14ac:dyDescent="0.25">
      <c r="A1526" s="4"/>
      <c r="B1526" s="4" t="str">
        <f t="shared" si="24"/>
        <v xml:space="preserve"> </v>
      </c>
      <c r="D1526" s="4"/>
      <c r="E1526" s="4"/>
      <c r="F1526" s="4"/>
      <c r="G1526" s="4"/>
      <c r="H1526" s="4"/>
      <c r="I1526" s="4" t="s">
        <v>17748</v>
      </c>
    </row>
    <row r="1527" spans="1:9" x14ac:dyDescent="0.25">
      <c r="A1527" s="4"/>
      <c r="B1527" s="4" t="str">
        <f t="shared" si="24"/>
        <v xml:space="preserve"> </v>
      </c>
      <c r="D1527" s="4"/>
      <c r="E1527" s="4"/>
      <c r="F1527" s="4"/>
      <c r="G1527" s="4"/>
      <c r="H1527" s="4"/>
      <c r="I1527" s="4" t="s">
        <v>17791</v>
      </c>
    </row>
    <row r="1528" spans="1:9" x14ac:dyDescent="0.25">
      <c r="A1528" s="4"/>
      <c r="B1528" s="4" t="str">
        <f t="shared" si="24"/>
        <v xml:space="preserve"> </v>
      </c>
      <c r="C1528" s="4" t="s">
        <v>19897</v>
      </c>
      <c r="D1528" s="4" t="s">
        <v>19898</v>
      </c>
      <c r="E1528" s="4">
        <v>30520</v>
      </c>
      <c r="F1528" s="4" t="s">
        <v>19571</v>
      </c>
      <c r="G1528" s="4"/>
      <c r="H1528" s="4" t="s">
        <v>17785</v>
      </c>
      <c r="I1528" s="4" t="s">
        <v>17666</v>
      </c>
    </row>
    <row r="1529" spans="1:9" ht="15" customHeight="1" x14ac:dyDescent="0.25">
      <c r="A1529" s="4"/>
      <c r="B1529" s="4" t="str">
        <f t="shared" si="24"/>
        <v xml:space="preserve"> </v>
      </c>
      <c r="D1529" s="4"/>
      <c r="E1529" s="4"/>
      <c r="F1529" s="4"/>
      <c r="G1529" s="4"/>
      <c r="H1529" s="4"/>
      <c r="I1529" s="4" t="s">
        <v>17667</v>
      </c>
    </row>
    <row r="1530" spans="1:9" x14ac:dyDescent="0.25">
      <c r="A1530" s="4"/>
      <c r="B1530" s="4" t="str">
        <f t="shared" si="24"/>
        <v xml:space="preserve"> </v>
      </c>
      <c r="D1530" s="4"/>
      <c r="E1530" s="4"/>
      <c r="F1530" s="4"/>
      <c r="G1530" s="4"/>
      <c r="H1530" s="4"/>
      <c r="I1530" s="4" t="s">
        <v>17668</v>
      </c>
    </row>
    <row r="1531" spans="1:9" x14ac:dyDescent="0.25">
      <c r="A1531" s="4"/>
      <c r="B1531" s="4" t="str">
        <f t="shared" si="24"/>
        <v xml:space="preserve"> </v>
      </c>
      <c r="D1531" s="4"/>
      <c r="E1531" s="4"/>
      <c r="F1531" s="4"/>
      <c r="G1531" s="4"/>
      <c r="H1531" s="4"/>
      <c r="I1531" s="4" t="s">
        <v>17954</v>
      </c>
    </row>
    <row r="1532" spans="1:9" x14ac:dyDescent="0.25">
      <c r="A1532" s="4"/>
      <c r="B1532" s="4" t="str">
        <f t="shared" si="24"/>
        <v xml:space="preserve"> </v>
      </c>
      <c r="D1532" s="4"/>
      <c r="E1532" s="4"/>
      <c r="F1532" s="4"/>
      <c r="G1532" s="4"/>
      <c r="H1532" s="4"/>
      <c r="I1532" s="4" t="s">
        <v>18157</v>
      </c>
    </row>
    <row r="1533" spans="1:9" x14ac:dyDescent="0.25">
      <c r="A1533" s="4"/>
      <c r="B1533" s="4" t="str">
        <f t="shared" si="24"/>
        <v xml:space="preserve"> </v>
      </c>
      <c r="D1533" s="4"/>
      <c r="E1533" s="4"/>
      <c r="F1533" s="4"/>
      <c r="G1533" s="4"/>
      <c r="H1533" s="4"/>
      <c r="I1533" s="4"/>
    </row>
    <row r="1534" spans="1:9" ht="15.75" customHeight="1" x14ac:dyDescent="0.25">
      <c r="A1534" s="4"/>
      <c r="B1534" s="4" t="str">
        <f t="shared" si="24"/>
        <v xml:space="preserve"> </v>
      </c>
      <c r="D1534" s="4"/>
      <c r="E1534" s="4"/>
      <c r="F1534" s="4"/>
      <c r="G1534" s="4"/>
      <c r="H1534" s="4"/>
      <c r="I1534" s="4"/>
    </row>
    <row r="1535" spans="1:9" ht="15" customHeight="1" x14ac:dyDescent="0.25">
      <c r="A1535" s="4"/>
      <c r="B1535" s="4" t="str">
        <f t="shared" si="24"/>
        <v xml:space="preserve"> </v>
      </c>
      <c r="C1535" s="4" t="s">
        <v>21266</v>
      </c>
      <c r="D1535" s="4"/>
      <c r="E1535" s="4"/>
      <c r="F1535" s="4"/>
      <c r="G1535" s="4"/>
      <c r="H1535" s="4"/>
      <c r="I1535" s="4"/>
    </row>
    <row r="1536" spans="1:9" x14ac:dyDescent="0.25">
      <c r="A1536" s="4"/>
      <c r="B1536" s="4" t="str">
        <f t="shared" si="24"/>
        <v xml:space="preserve"> </v>
      </c>
      <c r="D1536" s="4"/>
      <c r="E1536" s="4"/>
      <c r="F1536" s="4"/>
      <c r="G1536" s="4"/>
      <c r="H1536" s="4"/>
      <c r="I1536" s="4"/>
    </row>
    <row r="1537" spans="1:9" x14ac:dyDescent="0.25">
      <c r="A1537" s="4"/>
      <c r="B1537" s="4">
        <f t="shared" si="24"/>
        <v>1</v>
      </c>
      <c r="C1537" s="4" t="s">
        <v>19573</v>
      </c>
      <c r="D1537" s="4" t="s">
        <v>19574</v>
      </c>
      <c r="E1537" s="4" t="s">
        <v>19899</v>
      </c>
      <c r="F1537" s="4"/>
      <c r="G1537" s="4"/>
      <c r="H1537" s="4"/>
      <c r="I1537" s="4"/>
    </row>
    <row r="1538" spans="1:9" x14ac:dyDescent="0.25">
      <c r="A1538" s="4"/>
      <c r="B1538" s="4" t="str">
        <f t="shared" si="24"/>
        <v xml:space="preserve"> </v>
      </c>
      <c r="C1538" s="4" t="s">
        <v>21266</v>
      </c>
      <c r="D1538" s="4"/>
      <c r="E1538" s="4"/>
      <c r="F1538" s="4"/>
      <c r="G1538" s="4"/>
      <c r="H1538" s="4"/>
      <c r="I1538" s="4"/>
    </row>
    <row r="1539" spans="1:9" x14ac:dyDescent="0.25">
      <c r="A1539" s="4"/>
      <c r="B1539" s="4" t="str">
        <f t="shared" si="24"/>
        <v xml:space="preserve"> </v>
      </c>
      <c r="D1539" s="4"/>
      <c r="E1539" s="4"/>
      <c r="F1539" s="4"/>
      <c r="G1539" s="4"/>
      <c r="H1539" s="4"/>
      <c r="I1539" s="4"/>
    </row>
    <row r="1540" spans="1:9" x14ac:dyDescent="0.25">
      <c r="A1540" s="4"/>
      <c r="B1540" s="4" t="str">
        <f t="shared" si="24"/>
        <v xml:space="preserve"> </v>
      </c>
      <c r="D1540" s="4"/>
      <c r="E1540" s="4"/>
      <c r="F1540" s="4"/>
      <c r="G1540" s="4"/>
      <c r="H1540" s="4"/>
      <c r="I1540" s="4" t="s">
        <v>17654</v>
      </c>
    </row>
    <row r="1541" spans="1:9" x14ac:dyDescent="0.25">
      <c r="A1541" s="4"/>
      <c r="B1541" s="4" t="str">
        <f t="shared" si="24"/>
        <v xml:space="preserve"> </v>
      </c>
      <c r="D1541" s="4"/>
      <c r="E1541" s="4"/>
      <c r="F1541" s="4"/>
      <c r="G1541" s="4"/>
      <c r="H1541" s="4"/>
      <c r="I1541" s="4" t="s">
        <v>17655</v>
      </c>
    </row>
    <row r="1542" spans="1:9" ht="15" customHeight="1" x14ac:dyDescent="0.25">
      <c r="A1542" s="4"/>
      <c r="B1542" s="4" t="str">
        <f t="shared" si="24"/>
        <v xml:space="preserve"> </v>
      </c>
      <c r="C1542" s="4" t="s">
        <v>18158</v>
      </c>
      <c r="D1542" s="4" t="s">
        <v>18159</v>
      </c>
      <c r="E1542" s="4">
        <v>30007</v>
      </c>
      <c r="F1542" s="4" t="s">
        <v>18064</v>
      </c>
      <c r="G1542" s="4"/>
      <c r="H1542" s="4" t="s">
        <v>19900</v>
      </c>
      <c r="I1542" s="4" t="s">
        <v>18161</v>
      </c>
    </row>
    <row r="1543" spans="1:9" x14ac:dyDescent="0.25">
      <c r="A1543" s="4"/>
      <c r="B1543" s="4" t="str">
        <f t="shared" si="24"/>
        <v xml:space="preserve"> </v>
      </c>
      <c r="D1543" s="4" t="s">
        <v>18160</v>
      </c>
      <c r="E1543" s="4"/>
      <c r="F1543" s="4"/>
      <c r="G1543" s="4"/>
      <c r="H1543" s="4"/>
      <c r="I1543" s="4"/>
    </row>
    <row r="1544" spans="1:9" x14ac:dyDescent="0.25">
      <c r="A1544" s="4"/>
      <c r="B1544" s="4" t="str">
        <f t="shared" si="24"/>
        <v xml:space="preserve"> </v>
      </c>
      <c r="D1544" s="4"/>
      <c r="E1544" s="4"/>
      <c r="F1544" s="4"/>
      <c r="G1544" s="4"/>
      <c r="H1544" s="4"/>
      <c r="I1544" s="4" t="s">
        <v>18162</v>
      </c>
    </row>
    <row r="1545" spans="1:9" x14ac:dyDescent="0.25">
      <c r="A1545" s="4"/>
      <c r="B1545" s="4" t="str">
        <f t="shared" si="24"/>
        <v xml:space="preserve"> </v>
      </c>
      <c r="D1545" s="4"/>
      <c r="E1545" s="4"/>
      <c r="F1545" s="4"/>
      <c r="G1545" s="4"/>
      <c r="H1545" s="4"/>
      <c r="I1545" s="4" t="s">
        <v>17730</v>
      </c>
    </row>
    <row r="1546" spans="1:9" x14ac:dyDescent="0.25">
      <c r="A1546" s="4"/>
      <c r="B1546" s="4" t="str">
        <f t="shared" si="24"/>
        <v xml:space="preserve"> </v>
      </c>
      <c r="D1546" s="4"/>
      <c r="E1546" s="4"/>
      <c r="F1546" s="4"/>
      <c r="G1546" s="4"/>
      <c r="H1546" s="4"/>
      <c r="I1546" s="4" t="s">
        <v>17731</v>
      </c>
    </row>
    <row r="1547" spans="1:9" x14ac:dyDescent="0.25">
      <c r="A1547" s="4"/>
      <c r="B1547" s="4" t="str">
        <f t="shared" si="24"/>
        <v xml:space="preserve"> </v>
      </c>
      <c r="D1547" s="4"/>
      <c r="E1547" s="4"/>
      <c r="F1547" s="4"/>
      <c r="G1547" s="4"/>
      <c r="H1547" s="4"/>
      <c r="I1547" s="4" t="s">
        <v>17954</v>
      </c>
    </row>
    <row r="1548" spans="1:9" x14ac:dyDescent="0.25">
      <c r="A1548" s="4"/>
      <c r="B1548" s="4" t="str">
        <f t="shared" si="24"/>
        <v xml:space="preserve"> </v>
      </c>
      <c r="D1548" s="4"/>
      <c r="E1548" s="4"/>
      <c r="F1548" s="4"/>
      <c r="G1548" s="4"/>
      <c r="H1548" s="4"/>
      <c r="I1548" s="4" t="s">
        <v>18157</v>
      </c>
    </row>
    <row r="1549" spans="1:9" x14ac:dyDescent="0.25">
      <c r="A1549" s="4"/>
      <c r="B1549" s="4" t="str">
        <f t="shared" si="24"/>
        <v xml:space="preserve"> </v>
      </c>
      <c r="D1549" s="4"/>
      <c r="E1549" s="4"/>
      <c r="F1549" s="4"/>
      <c r="G1549" s="4"/>
      <c r="H1549" s="4"/>
      <c r="I1549" s="4" t="s">
        <v>17654</v>
      </c>
    </row>
    <row r="1550" spans="1:9" x14ac:dyDescent="0.25">
      <c r="A1550" s="4"/>
      <c r="B1550" s="4" t="str">
        <f t="shared" si="24"/>
        <v xml:space="preserve"> </v>
      </c>
      <c r="C1550" s="4" t="s">
        <v>19901</v>
      </c>
      <c r="D1550" s="4" t="s">
        <v>19902</v>
      </c>
      <c r="E1550" s="4">
        <v>30007</v>
      </c>
      <c r="F1550" s="4" t="s">
        <v>18064</v>
      </c>
      <c r="G1550" s="4"/>
      <c r="H1550" s="4" t="s">
        <v>19900</v>
      </c>
      <c r="I1550" s="4" t="s">
        <v>17655</v>
      </c>
    </row>
    <row r="1551" spans="1:9" x14ac:dyDescent="0.25">
      <c r="A1551" s="4"/>
      <c r="B1551" s="4" t="str">
        <f t="shared" si="24"/>
        <v xml:space="preserve"> </v>
      </c>
      <c r="D1551" s="4"/>
      <c r="E1551" s="4"/>
      <c r="F1551" s="4"/>
      <c r="G1551" s="4"/>
      <c r="H1551" s="4"/>
      <c r="I1551" s="4" t="s">
        <v>18161</v>
      </c>
    </row>
    <row r="1552" spans="1:9" x14ac:dyDescent="0.25">
      <c r="A1552" s="4"/>
      <c r="B1552" s="4" t="str">
        <f t="shared" si="24"/>
        <v xml:space="preserve"> </v>
      </c>
      <c r="D1552" s="4"/>
      <c r="E1552" s="4"/>
      <c r="F1552" s="4"/>
      <c r="G1552" s="4"/>
      <c r="H1552" s="4"/>
      <c r="I1552" s="4"/>
    </row>
    <row r="1553" spans="1:9" x14ac:dyDescent="0.25">
      <c r="A1553" s="4"/>
      <c r="B1553" s="4" t="str">
        <f t="shared" si="24"/>
        <v xml:space="preserve"> </v>
      </c>
      <c r="D1553" s="4"/>
      <c r="E1553" s="4"/>
      <c r="F1553" s="4"/>
      <c r="G1553" s="4"/>
      <c r="H1553" s="4"/>
      <c r="I1553" s="4" t="s">
        <v>18162</v>
      </c>
    </row>
    <row r="1554" spans="1:9" ht="15.75" customHeight="1" x14ac:dyDescent="0.25">
      <c r="A1554" s="4"/>
      <c r="B1554" s="4" t="str">
        <f t="shared" si="24"/>
        <v xml:space="preserve"> </v>
      </c>
      <c r="D1554" s="4"/>
      <c r="E1554" s="4"/>
      <c r="F1554" s="4"/>
      <c r="G1554" s="4"/>
      <c r="H1554" s="4"/>
      <c r="I1554" s="4" t="s">
        <v>17730</v>
      </c>
    </row>
    <row r="1555" spans="1:9" x14ac:dyDescent="0.25">
      <c r="A1555" s="4"/>
      <c r="B1555" s="4" t="str">
        <f t="shared" si="24"/>
        <v xml:space="preserve"> </v>
      </c>
      <c r="D1555" s="4"/>
      <c r="E1555" s="4"/>
      <c r="F1555" s="4"/>
      <c r="G1555" s="4"/>
      <c r="H1555" s="4"/>
      <c r="I1555" s="4" t="s">
        <v>17731</v>
      </c>
    </row>
    <row r="1556" spans="1:9" x14ac:dyDescent="0.25">
      <c r="A1556" s="4"/>
      <c r="B1556" s="4" t="str">
        <f t="shared" si="24"/>
        <v xml:space="preserve"> </v>
      </c>
      <c r="D1556" s="4"/>
      <c r="E1556" s="4"/>
      <c r="F1556" s="4"/>
      <c r="G1556" s="4"/>
      <c r="H1556" s="4"/>
      <c r="I1556" s="4" t="s">
        <v>17653</v>
      </c>
    </row>
    <row r="1557" spans="1:9" x14ac:dyDescent="0.25">
      <c r="A1557" s="4"/>
      <c r="B1557" s="4" t="str">
        <f t="shared" si="24"/>
        <v xml:space="preserve"> </v>
      </c>
      <c r="C1557" s="4" t="s">
        <v>19903</v>
      </c>
      <c r="D1557" s="4" t="s">
        <v>19904</v>
      </c>
      <c r="E1557" s="4">
        <v>30700</v>
      </c>
      <c r="F1557" s="4" t="s">
        <v>18224</v>
      </c>
      <c r="G1557" s="4"/>
      <c r="H1557" s="4">
        <v>1769</v>
      </c>
      <c r="I1557" s="4" t="s">
        <v>17654</v>
      </c>
    </row>
    <row r="1558" spans="1:9" x14ac:dyDescent="0.25">
      <c r="A1558" s="4"/>
      <c r="B1558" s="4" t="str">
        <f t="shared" si="24"/>
        <v xml:space="preserve"> </v>
      </c>
      <c r="D1558" s="4"/>
      <c r="E1558" s="4"/>
      <c r="F1558" s="4"/>
      <c r="G1558" s="4"/>
      <c r="H1558" s="4"/>
      <c r="I1558" s="4" t="s">
        <v>17655</v>
      </c>
    </row>
    <row r="1559" spans="1:9" x14ac:dyDescent="0.25">
      <c r="A1559" s="4"/>
      <c r="B1559" s="4" t="str">
        <f t="shared" si="24"/>
        <v xml:space="preserve"> </v>
      </c>
      <c r="D1559" s="4"/>
      <c r="E1559" s="4"/>
      <c r="F1559" s="4"/>
      <c r="G1559" s="4"/>
      <c r="H1559" s="4"/>
      <c r="I1559" s="4"/>
    </row>
    <row r="1560" spans="1:9" x14ac:dyDescent="0.25">
      <c r="A1560" s="4"/>
      <c r="B1560" s="4" t="str">
        <f t="shared" ref="B1560:B1623" si="25">IFERROR(FIND("Confidencial",C1560,1)," ")</f>
        <v xml:space="preserve"> </v>
      </c>
      <c r="D1560" s="4"/>
      <c r="E1560" s="4"/>
      <c r="F1560" s="4"/>
      <c r="G1560" s="4"/>
      <c r="H1560" s="4"/>
      <c r="I1560" s="4" t="s">
        <v>17656</v>
      </c>
    </row>
    <row r="1561" spans="1:9" x14ac:dyDescent="0.25">
      <c r="A1561" s="4"/>
      <c r="B1561" s="4" t="str">
        <f t="shared" si="25"/>
        <v xml:space="preserve"> </v>
      </c>
      <c r="D1561" s="4"/>
      <c r="E1561" s="4"/>
      <c r="F1561" s="4"/>
      <c r="G1561" s="4"/>
      <c r="H1561" s="4"/>
      <c r="I1561" s="4" t="s">
        <v>17666</v>
      </c>
    </row>
    <row r="1562" spans="1:9" x14ac:dyDescent="0.25">
      <c r="A1562" s="4"/>
      <c r="B1562" s="4" t="str">
        <f t="shared" si="25"/>
        <v xml:space="preserve"> </v>
      </c>
      <c r="C1562" s="4" t="s">
        <v>19905</v>
      </c>
      <c r="D1562" s="4" t="s">
        <v>19906</v>
      </c>
      <c r="E1562" s="4">
        <v>30009</v>
      </c>
      <c r="F1562" s="4" t="s">
        <v>18064</v>
      </c>
      <c r="G1562" s="4"/>
      <c r="H1562" s="4">
        <v>18431</v>
      </c>
      <c r="I1562" s="4" t="s">
        <v>17667</v>
      </c>
    </row>
    <row r="1563" spans="1:9" ht="15.75" customHeight="1" x14ac:dyDescent="0.25">
      <c r="A1563" s="4"/>
      <c r="B1563" s="4" t="str">
        <f t="shared" si="25"/>
        <v xml:space="preserve"> </v>
      </c>
      <c r="D1563" s="4"/>
      <c r="E1563" s="4"/>
      <c r="F1563" s="4"/>
      <c r="G1563" s="4"/>
      <c r="H1563" s="4"/>
      <c r="I1563" s="4" t="s">
        <v>17668</v>
      </c>
    </row>
    <row r="1564" spans="1:9" x14ac:dyDescent="0.25">
      <c r="A1564" s="4"/>
      <c r="B1564" s="4" t="str">
        <f t="shared" si="25"/>
        <v xml:space="preserve"> </v>
      </c>
      <c r="C1564" s="4" t="s">
        <v>18163</v>
      </c>
      <c r="D1564" s="4"/>
      <c r="E1564" s="4"/>
      <c r="F1564" s="4"/>
      <c r="G1564" s="4"/>
      <c r="H1564" s="4"/>
      <c r="I1564" s="4" t="s">
        <v>17666</v>
      </c>
    </row>
    <row r="1565" spans="1:9" x14ac:dyDescent="0.25">
      <c r="A1565" s="4"/>
      <c r="B1565" s="4" t="str">
        <f t="shared" si="25"/>
        <v xml:space="preserve"> </v>
      </c>
      <c r="D1565" s="4" t="s">
        <v>19907</v>
      </c>
      <c r="E1565" s="4">
        <v>30510</v>
      </c>
      <c r="F1565" s="4" t="s">
        <v>19748</v>
      </c>
      <c r="G1565" s="4"/>
      <c r="H1565" s="4">
        <v>18431</v>
      </c>
      <c r="I1565" s="4" t="s">
        <v>17667</v>
      </c>
    </row>
    <row r="1566" spans="1:9" x14ac:dyDescent="0.25">
      <c r="A1566" s="4"/>
      <c r="B1566" s="4" t="str">
        <f t="shared" si="25"/>
        <v xml:space="preserve"> </v>
      </c>
      <c r="C1566" s="4" t="s">
        <v>18164</v>
      </c>
      <c r="D1566" s="4"/>
      <c r="E1566" s="4"/>
      <c r="F1566" s="4"/>
      <c r="G1566" s="4"/>
      <c r="H1566" s="4"/>
      <c r="I1566" s="4"/>
    </row>
    <row r="1567" spans="1:9" x14ac:dyDescent="0.25">
      <c r="A1567" s="4"/>
      <c r="B1567" s="4" t="str">
        <f t="shared" si="25"/>
        <v xml:space="preserve"> </v>
      </c>
      <c r="D1567" s="4"/>
      <c r="E1567" s="4"/>
      <c r="F1567" s="4"/>
      <c r="G1567" s="4"/>
      <c r="H1567" s="4"/>
      <c r="I1567" s="4" t="s">
        <v>17668</v>
      </c>
    </row>
    <row r="1568" spans="1:9" x14ac:dyDescent="0.25">
      <c r="A1568" s="4"/>
      <c r="B1568" s="4" t="str">
        <f t="shared" si="25"/>
        <v xml:space="preserve"> </v>
      </c>
      <c r="D1568" s="4"/>
      <c r="E1568" s="4"/>
      <c r="F1568" s="4"/>
      <c r="G1568" s="4"/>
      <c r="H1568" s="4"/>
      <c r="I1568" s="4"/>
    </row>
    <row r="1569" spans="1:9" x14ac:dyDescent="0.25">
      <c r="A1569" s="4"/>
      <c r="B1569" s="4" t="str">
        <f t="shared" si="25"/>
        <v xml:space="preserve"> </v>
      </c>
      <c r="D1569" s="4"/>
      <c r="E1569" s="4"/>
      <c r="F1569" s="4"/>
      <c r="G1569" s="4"/>
      <c r="H1569" s="4"/>
      <c r="I1569" s="4" t="s">
        <v>17666</v>
      </c>
    </row>
    <row r="1570" spans="1:9" x14ac:dyDescent="0.25">
      <c r="A1570" s="4"/>
      <c r="B1570" s="4" t="str">
        <f t="shared" si="25"/>
        <v xml:space="preserve"> </v>
      </c>
      <c r="C1570" s="4" t="s">
        <v>18165</v>
      </c>
      <c r="D1570" s="4" t="s">
        <v>18166</v>
      </c>
      <c r="E1570" s="4"/>
      <c r="F1570" s="4"/>
      <c r="G1570" s="4"/>
      <c r="H1570" s="4"/>
      <c r="I1570" s="4" t="s">
        <v>17667</v>
      </c>
    </row>
    <row r="1571" spans="1:9" x14ac:dyDescent="0.25">
      <c r="A1571" s="4"/>
      <c r="B1571" s="4" t="str">
        <f t="shared" si="25"/>
        <v xml:space="preserve"> </v>
      </c>
      <c r="D1571" s="4"/>
      <c r="E1571" s="4">
        <v>30001</v>
      </c>
      <c r="F1571" s="4" t="s">
        <v>18064</v>
      </c>
      <c r="G1571" s="4"/>
      <c r="H1571" s="4" t="s">
        <v>17947</v>
      </c>
      <c r="I1571" s="4" t="s">
        <v>17795</v>
      </c>
    </row>
    <row r="1572" spans="1:9" x14ac:dyDescent="0.25">
      <c r="A1572" s="4"/>
      <c r="B1572" s="4" t="str">
        <f t="shared" si="25"/>
        <v xml:space="preserve"> </v>
      </c>
      <c r="C1572" s="4" t="s">
        <v>17807</v>
      </c>
      <c r="D1572" s="4">
        <v>3</v>
      </c>
      <c r="E1572" s="4"/>
      <c r="F1572" s="4"/>
      <c r="G1572" s="4"/>
      <c r="H1572" s="4"/>
      <c r="I1572" s="4"/>
    </row>
    <row r="1573" spans="1:9" x14ac:dyDescent="0.25">
      <c r="A1573" s="4"/>
      <c r="B1573" s="4" t="str">
        <f t="shared" si="25"/>
        <v xml:space="preserve"> </v>
      </c>
      <c r="D1573" s="4"/>
      <c r="E1573" s="4"/>
      <c r="F1573" s="4"/>
      <c r="G1573" s="4"/>
      <c r="H1573" s="4"/>
      <c r="I1573" s="4" t="s">
        <v>17887</v>
      </c>
    </row>
    <row r="1574" spans="1:9" ht="15" customHeight="1" x14ac:dyDescent="0.25">
      <c r="A1574" s="4"/>
      <c r="B1574" s="4" t="str">
        <f t="shared" si="25"/>
        <v xml:space="preserve"> </v>
      </c>
      <c r="D1574" s="4"/>
      <c r="E1574" s="4"/>
      <c r="F1574" s="4"/>
      <c r="G1574" s="4"/>
      <c r="H1574" s="4"/>
      <c r="I1574" s="4"/>
    </row>
    <row r="1575" spans="1:9" x14ac:dyDescent="0.25">
      <c r="A1575" s="4"/>
      <c r="B1575" s="4" t="str">
        <f t="shared" si="25"/>
        <v xml:space="preserve"> </v>
      </c>
      <c r="D1575" s="4"/>
      <c r="E1575" s="4"/>
      <c r="F1575" s="4"/>
      <c r="G1575" s="4"/>
      <c r="H1575" s="4"/>
      <c r="I1575" s="4" t="s">
        <v>17888</v>
      </c>
    </row>
    <row r="1576" spans="1:9" x14ac:dyDescent="0.25">
      <c r="A1576" s="4"/>
      <c r="B1576" s="4" t="str">
        <f t="shared" si="25"/>
        <v xml:space="preserve"> </v>
      </c>
      <c r="D1576" s="4"/>
      <c r="E1576" s="4"/>
      <c r="F1576" s="4"/>
      <c r="G1576" s="4"/>
      <c r="H1576" s="4"/>
      <c r="I1576" s="4" t="s">
        <v>17766</v>
      </c>
    </row>
    <row r="1577" spans="1:9" x14ac:dyDescent="0.25">
      <c r="A1577" s="4"/>
      <c r="B1577" s="4" t="str">
        <f t="shared" si="25"/>
        <v xml:space="preserve"> </v>
      </c>
      <c r="C1577" s="4" t="s">
        <v>18167</v>
      </c>
      <c r="D1577" s="4"/>
      <c r="E1577" s="4"/>
      <c r="F1577" s="4" t="s">
        <v>17773</v>
      </c>
      <c r="G1577" s="4"/>
      <c r="H1577" s="4"/>
      <c r="I1577" s="4" t="s">
        <v>17767</v>
      </c>
    </row>
    <row r="1578" spans="1:9" x14ac:dyDescent="0.25">
      <c r="A1578" s="4"/>
      <c r="B1578" s="4" t="str">
        <f t="shared" si="25"/>
        <v xml:space="preserve"> </v>
      </c>
      <c r="D1578" s="4" t="s">
        <v>19908</v>
      </c>
      <c r="E1578" s="4">
        <v>30500</v>
      </c>
      <c r="F1578" s="4"/>
      <c r="G1578" s="4"/>
      <c r="H1578" s="4">
        <v>13552</v>
      </c>
      <c r="I1578" s="4"/>
    </row>
    <row r="1579" spans="1:9" x14ac:dyDescent="0.25">
      <c r="A1579" s="4"/>
      <c r="B1579" s="4" t="str">
        <f t="shared" si="25"/>
        <v xml:space="preserve"> </v>
      </c>
      <c r="D1579" s="4"/>
      <c r="E1579" s="4"/>
      <c r="F1579" s="4"/>
      <c r="G1579" s="4"/>
      <c r="H1579" s="4"/>
      <c r="I1579" s="4"/>
    </row>
    <row r="1580" spans="1:9" ht="15" customHeight="1" x14ac:dyDescent="0.25">
      <c r="A1580" s="4"/>
      <c r="B1580" s="4" t="str">
        <f t="shared" si="25"/>
        <v xml:space="preserve"> </v>
      </c>
      <c r="D1580" s="4"/>
      <c r="E1580" s="4"/>
      <c r="F1580" s="4"/>
      <c r="G1580" s="4"/>
      <c r="H1580" s="4"/>
      <c r="I1580" s="4"/>
    </row>
    <row r="1581" spans="1:9" ht="15" customHeight="1" x14ac:dyDescent="0.25">
      <c r="A1581" s="4"/>
      <c r="B1581" s="4" t="str">
        <f t="shared" si="25"/>
        <v xml:space="preserve"> </v>
      </c>
      <c r="D1581" s="4"/>
      <c r="E1581" s="4"/>
      <c r="F1581" s="4"/>
      <c r="G1581" s="4"/>
      <c r="H1581" s="4"/>
      <c r="I1581" s="4"/>
    </row>
    <row r="1582" spans="1:9" x14ac:dyDescent="0.25">
      <c r="A1582" s="4"/>
      <c r="B1582" s="4" t="str">
        <f t="shared" si="25"/>
        <v xml:space="preserve"> </v>
      </c>
      <c r="C1582" s="4" t="s">
        <v>21266</v>
      </c>
      <c r="D1582" s="4"/>
      <c r="E1582" s="4"/>
      <c r="F1582" s="4"/>
      <c r="G1582" s="4"/>
      <c r="H1582" s="4"/>
      <c r="I1582" s="4"/>
    </row>
    <row r="1583" spans="1:9" x14ac:dyDescent="0.25">
      <c r="A1583" s="4"/>
      <c r="B1583" s="4" t="str">
        <f t="shared" si="25"/>
        <v xml:space="preserve"> </v>
      </c>
      <c r="D1583" s="4"/>
      <c r="E1583" s="4"/>
      <c r="F1583" s="4"/>
      <c r="G1583" s="4"/>
      <c r="H1583" s="4"/>
      <c r="I1583" s="4"/>
    </row>
    <row r="1584" spans="1:9" x14ac:dyDescent="0.25">
      <c r="A1584" s="4"/>
      <c r="B1584" s="4">
        <f t="shared" si="25"/>
        <v>1</v>
      </c>
      <c r="C1584" s="4" t="s">
        <v>19573</v>
      </c>
      <c r="D1584" s="4" t="s">
        <v>19574</v>
      </c>
      <c r="E1584" s="4" t="s">
        <v>19909</v>
      </c>
      <c r="F1584" s="4"/>
      <c r="G1584" s="4"/>
      <c r="H1584" s="4"/>
      <c r="I1584" s="4"/>
    </row>
    <row r="1585" spans="1:9" x14ac:dyDescent="0.25">
      <c r="A1585" s="4"/>
      <c r="B1585" s="4" t="str">
        <f t="shared" si="25"/>
        <v xml:space="preserve"> </v>
      </c>
      <c r="C1585" s="4" t="s">
        <v>21266</v>
      </c>
      <c r="D1585" s="4"/>
      <c r="E1585" s="4"/>
      <c r="F1585" s="4"/>
      <c r="G1585" s="4"/>
      <c r="H1585" s="4"/>
      <c r="I1585" s="4"/>
    </row>
    <row r="1586" spans="1:9" x14ac:dyDescent="0.25">
      <c r="A1586" s="4"/>
      <c r="B1586" s="4" t="str">
        <f t="shared" si="25"/>
        <v xml:space="preserve"> </v>
      </c>
      <c r="D1586" s="4"/>
      <c r="E1586" s="4"/>
      <c r="F1586" s="4"/>
      <c r="G1586" s="4"/>
      <c r="H1586" s="4"/>
      <c r="I1586" s="4"/>
    </row>
    <row r="1587" spans="1:9" ht="15.75" customHeight="1" x14ac:dyDescent="0.25">
      <c r="A1587" s="4"/>
      <c r="B1587" s="4" t="str">
        <f t="shared" si="25"/>
        <v xml:space="preserve"> </v>
      </c>
      <c r="D1587" s="4"/>
      <c r="E1587" s="4"/>
      <c r="F1587" s="4"/>
      <c r="G1587" s="4"/>
      <c r="H1587" s="4"/>
      <c r="I1587" s="4" t="s">
        <v>17768</v>
      </c>
    </row>
    <row r="1588" spans="1:9" ht="15" customHeight="1" x14ac:dyDescent="0.25">
      <c r="A1588" s="4"/>
      <c r="B1588" s="4" t="str">
        <f t="shared" si="25"/>
        <v xml:space="preserve"> </v>
      </c>
      <c r="C1588" s="4" t="s">
        <v>19910</v>
      </c>
      <c r="D1588" s="4"/>
      <c r="E1588" s="4"/>
      <c r="F1588" s="4" t="s">
        <v>17774</v>
      </c>
      <c r="G1588" s="4"/>
      <c r="H1588" s="4"/>
      <c r="I1588" s="4" t="s">
        <v>17769</v>
      </c>
    </row>
    <row r="1589" spans="1:9" x14ac:dyDescent="0.25">
      <c r="A1589" s="4"/>
      <c r="B1589" s="4" t="str">
        <f t="shared" si="25"/>
        <v xml:space="preserve"> </v>
      </c>
      <c r="D1589" s="4"/>
      <c r="E1589" s="4"/>
      <c r="F1589" s="4"/>
      <c r="G1589" s="4"/>
      <c r="H1589" s="4"/>
      <c r="I1589" s="4" t="s">
        <v>17653</v>
      </c>
    </row>
    <row r="1590" spans="1:9" x14ac:dyDescent="0.25">
      <c r="A1590" s="4"/>
      <c r="B1590" s="4" t="str">
        <f t="shared" si="25"/>
        <v xml:space="preserve"> </v>
      </c>
      <c r="C1590" s="4" t="s">
        <v>19911</v>
      </c>
      <c r="D1590" s="4" t="s">
        <v>19912</v>
      </c>
      <c r="E1590" s="4">
        <v>30500</v>
      </c>
      <c r="F1590" s="4" t="s">
        <v>17773</v>
      </c>
      <c r="G1590" s="4"/>
      <c r="H1590" s="4">
        <v>1769</v>
      </c>
      <c r="I1590" s="4" t="s">
        <v>17654</v>
      </c>
    </row>
    <row r="1591" spans="1:9" x14ac:dyDescent="0.25">
      <c r="A1591" s="4"/>
      <c r="B1591" s="4" t="str">
        <f t="shared" si="25"/>
        <v xml:space="preserve"> </v>
      </c>
      <c r="D1591" s="4"/>
      <c r="E1591" s="4"/>
      <c r="F1591" s="4" t="s">
        <v>17774</v>
      </c>
      <c r="G1591" s="4"/>
      <c r="H1591" s="4"/>
      <c r="I1591" s="4" t="s">
        <v>17655</v>
      </c>
    </row>
    <row r="1592" spans="1:9" x14ac:dyDescent="0.25">
      <c r="A1592" s="4"/>
      <c r="B1592" s="4" t="str">
        <f t="shared" si="25"/>
        <v xml:space="preserve"> </v>
      </c>
      <c r="D1592" s="4"/>
      <c r="E1592" s="4"/>
      <c r="F1592" s="4"/>
      <c r="G1592" s="4"/>
      <c r="H1592" s="4"/>
      <c r="I1592" s="4"/>
    </row>
    <row r="1593" spans="1:9" x14ac:dyDescent="0.25">
      <c r="A1593" s="4"/>
      <c r="B1593" s="4" t="str">
        <f t="shared" si="25"/>
        <v xml:space="preserve"> </v>
      </c>
      <c r="D1593" s="4"/>
      <c r="E1593" s="4"/>
      <c r="F1593" s="4"/>
      <c r="G1593" s="4"/>
      <c r="H1593" s="4"/>
      <c r="I1593" s="4" t="s">
        <v>17656</v>
      </c>
    </row>
    <row r="1594" spans="1:9" x14ac:dyDescent="0.25">
      <c r="A1594" s="4"/>
      <c r="B1594" s="4" t="str">
        <f t="shared" si="25"/>
        <v xml:space="preserve"> </v>
      </c>
      <c r="D1594" s="4"/>
      <c r="E1594" s="4"/>
      <c r="F1594" s="4"/>
      <c r="G1594" s="4"/>
      <c r="H1594" s="4"/>
      <c r="I1594" s="4" t="s">
        <v>17808</v>
      </c>
    </row>
    <row r="1595" spans="1:9" x14ac:dyDescent="0.25">
      <c r="A1595" s="4"/>
      <c r="B1595" s="4" t="str">
        <f t="shared" si="25"/>
        <v xml:space="preserve"> </v>
      </c>
      <c r="D1595" s="4"/>
      <c r="E1595" s="4"/>
      <c r="F1595" s="4"/>
      <c r="G1595" s="4"/>
      <c r="H1595" s="4"/>
      <c r="I1595" s="4" t="s">
        <v>17809</v>
      </c>
    </row>
    <row r="1596" spans="1:9" x14ac:dyDescent="0.25">
      <c r="A1596" s="4"/>
      <c r="B1596" s="4" t="str">
        <f t="shared" si="25"/>
        <v xml:space="preserve"> </v>
      </c>
      <c r="C1596" s="4" t="s">
        <v>19913</v>
      </c>
      <c r="D1596" s="4" t="s">
        <v>19914</v>
      </c>
      <c r="E1596" s="4">
        <v>30530</v>
      </c>
      <c r="F1596" s="4" t="s">
        <v>19669</v>
      </c>
      <c r="G1596" s="4"/>
      <c r="H1596" s="4" t="s">
        <v>19915</v>
      </c>
      <c r="I1596" s="4" t="s">
        <v>17810</v>
      </c>
    </row>
    <row r="1597" spans="1:9" x14ac:dyDescent="0.25">
      <c r="A1597" s="4"/>
      <c r="B1597" s="4" t="str">
        <f t="shared" si="25"/>
        <v xml:space="preserve"> </v>
      </c>
      <c r="D1597" s="4"/>
      <c r="E1597" s="4"/>
      <c r="F1597" s="4"/>
      <c r="G1597" s="4"/>
      <c r="H1597" s="4"/>
      <c r="I1597" s="4" t="s">
        <v>17654</v>
      </c>
    </row>
    <row r="1598" spans="1:9" x14ac:dyDescent="0.25">
      <c r="A1598" s="4"/>
      <c r="B1598" s="4" t="str">
        <f t="shared" si="25"/>
        <v xml:space="preserve"> </v>
      </c>
      <c r="D1598" s="4"/>
      <c r="E1598" s="4"/>
      <c r="F1598" s="4"/>
      <c r="G1598" s="4"/>
      <c r="H1598" s="4"/>
      <c r="I1598" s="4" t="s">
        <v>17805</v>
      </c>
    </row>
    <row r="1599" spans="1:9" x14ac:dyDescent="0.25">
      <c r="A1599" s="4"/>
      <c r="B1599" s="4" t="str">
        <f t="shared" si="25"/>
        <v xml:space="preserve"> </v>
      </c>
      <c r="C1599" s="4" t="s">
        <v>18168</v>
      </c>
      <c r="D1599" s="4" t="s">
        <v>18170</v>
      </c>
      <c r="E1599" s="4"/>
      <c r="F1599" s="4"/>
      <c r="G1599" s="4"/>
      <c r="H1599" s="4"/>
      <c r="I1599" s="4" t="s">
        <v>17666</v>
      </c>
    </row>
    <row r="1600" spans="1:9" x14ac:dyDescent="0.25">
      <c r="A1600" s="4"/>
      <c r="B1600" s="4" t="str">
        <f t="shared" si="25"/>
        <v xml:space="preserve"> </v>
      </c>
      <c r="D1600" s="4"/>
      <c r="E1600" s="4">
        <v>30008</v>
      </c>
      <c r="F1600" s="4" t="s">
        <v>18064</v>
      </c>
      <c r="G1600" s="4"/>
      <c r="H1600" s="4">
        <v>18431</v>
      </c>
      <c r="I1600" s="4" t="s">
        <v>17667</v>
      </c>
    </row>
    <row r="1601" spans="1:9" x14ac:dyDescent="0.25">
      <c r="A1601" s="4"/>
      <c r="B1601" s="4" t="str">
        <f t="shared" si="25"/>
        <v xml:space="preserve"> </v>
      </c>
      <c r="C1601" s="4" t="s">
        <v>18169</v>
      </c>
      <c r="D1601" s="4" t="s">
        <v>17978</v>
      </c>
      <c r="E1601" s="4"/>
      <c r="F1601" s="4"/>
      <c r="G1601" s="4"/>
      <c r="H1601" s="4"/>
      <c r="I1601" s="4"/>
    </row>
    <row r="1602" spans="1:9" ht="15.75" customHeight="1" x14ac:dyDescent="0.25">
      <c r="A1602" s="4"/>
      <c r="B1602" s="4" t="str">
        <f t="shared" si="25"/>
        <v xml:space="preserve"> </v>
      </c>
      <c r="D1602" s="4"/>
      <c r="E1602" s="4"/>
      <c r="F1602" s="4"/>
      <c r="G1602" s="4"/>
      <c r="H1602" s="4"/>
      <c r="I1602" s="4" t="s">
        <v>17668</v>
      </c>
    </row>
    <row r="1603" spans="1:9" x14ac:dyDescent="0.25">
      <c r="A1603" s="4"/>
      <c r="B1603" s="4" t="str">
        <f t="shared" si="25"/>
        <v xml:space="preserve"> </v>
      </c>
      <c r="D1603" s="4"/>
      <c r="E1603" s="4"/>
      <c r="F1603" s="4"/>
      <c r="G1603" s="4"/>
      <c r="H1603" s="4"/>
      <c r="I1603" s="4"/>
    </row>
    <row r="1604" spans="1:9" x14ac:dyDescent="0.25">
      <c r="A1604" s="4"/>
      <c r="B1604" s="4" t="str">
        <f t="shared" si="25"/>
        <v xml:space="preserve"> </v>
      </c>
      <c r="D1604" s="4"/>
      <c r="E1604" s="4"/>
      <c r="F1604" s="4"/>
      <c r="G1604" s="4"/>
      <c r="H1604" s="4"/>
      <c r="I1604" s="4" t="s">
        <v>17653</v>
      </c>
    </row>
    <row r="1605" spans="1:9" x14ac:dyDescent="0.25">
      <c r="A1605" s="4"/>
      <c r="B1605" s="4" t="str">
        <f t="shared" si="25"/>
        <v xml:space="preserve"> </v>
      </c>
      <c r="C1605" s="4" t="s">
        <v>19916</v>
      </c>
      <c r="D1605" s="4" t="s">
        <v>19917</v>
      </c>
      <c r="E1605" s="4">
        <v>30500</v>
      </c>
      <c r="F1605" s="4" t="s">
        <v>17773</v>
      </c>
      <c r="G1605" s="4"/>
      <c r="H1605" s="4">
        <v>1769</v>
      </c>
      <c r="I1605" s="4" t="s">
        <v>17654</v>
      </c>
    </row>
    <row r="1606" spans="1:9" x14ac:dyDescent="0.25">
      <c r="A1606" s="4"/>
      <c r="B1606" s="4" t="str">
        <f t="shared" si="25"/>
        <v xml:space="preserve"> </v>
      </c>
      <c r="D1606" s="4"/>
      <c r="E1606" s="4"/>
      <c r="F1606" s="4" t="s">
        <v>17774</v>
      </c>
      <c r="G1606" s="4"/>
      <c r="H1606" s="4"/>
      <c r="I1606" s="4" t="s">
        <v>17655</v>
      </c>
    </row>
    <row r="1607" spans="1:9" x14ac:dyDescent="0.25">
      <c r="A1607" s="4"/>
      <c r="B1607" s="4" t="str">
        <f t="shared" si="25"/>
        <v xml:space="preserve"> </v>
      </c>
      <c r="D1607" s="4"/>
      <c r="E1607" s="4"/>
      <c r="F1607" s="4"/>
      <c r="G1607" s="4"/>
      <c r="H1607" s="4"/>
      <c r="I1607" s="4"/>
    </row>
    <row r="1608" spans="1:9" ht="15.75" customHeight="1" x14ac:dyDescent="0.25">
      <c r="A1608" s="4"/>
      <c r="B1608" s="4" t="str">
        <f t="shared" si="25"/>
        <v xml:space="preserve"> </v>
      </c>
      <c r="D1608" s="4"/>
      <c r="E1608" s="4"/>
      <c r="F1608" s="4"/>
      <c r="G1608" s="4"/>
      <c r="H1608" s="4"/>
      <c r="I1608" s="4" t="s">
        <v>17656</v>
      </c>
    </row>
    <row r="1609" spans="1:9" x14ac:dyDescent="0.25">
      <c r="A1609" s="4"/>
      <c r="B1609" s="4" t="str">
        <f t="shared" si="25"/>
        <v xml:space="preserve"> </v>
      </c>
      <c r="C1609" s="4" t="s">
        <v>18171</v>
      </c>
      <c r="D1609" s="4"/>
      <c r="E1609" s="4"/>
      <c r="F1609" s="4"/>
      <c r="G1609" s="4"/>
      <c r="H1609" s="4"/>
      <c r="I1609" s="4" t="s">
        <v>17666</v>
      </c>
    </row>
    <row r="1610" spans="1:9" x14ac:dyDescent="0.25">
      <c r="A1610" s="4"/>
      <c r="B1610" s="4" t="str">
        <f t="shared" si="25"/>
        <v xml:space="preserve"> </v>
      </c>
      <c r="D1610" s="4" t="s">
        <v>19918</v>
      </c>
      <c r="E1610" s="4">
        <v>30591</v>
      </c>
      <c r="F1610" s="4" t="s">
        <v>18224</v>
      </c>
      <c r="G1610" s="4"/>
      <c r="H1610" s="4">
        <v>18431</v>
      </c>
      <c r="I1610" s="4" t="s">
        <v>17667</v>
      </c>
    </row>
    <row r="1611" spans="1:9" x14ac:dyDescent="0.25">
      <c r="A1611" s="4"/>
      <c r="B1611" s="4" t="str">
        <f t="shared" si="25"/>
        <v xml:space="preserve"> </v>
      </c>
      <c r="C1611" s="4" t="s">
        <v>17844</v>
      </c>
      <c r="D1611" s="4"/>
      <c r="E1611" s="4"/>
      <c r="F1611" s="4"/>
      <c r="G1611" s="4"/>
      <c r="H1611" s="4"/>
      <c r="I1611" s="4"/>
    </row>
    <row r="1612" spans="1:9" x14ac:dyDescent="0.25">
      <c r="A1612" s="4"/>
      <c r="B1612" s="4" t="str">
        <f t="shared" si="25"/>
        <v xml:space="preserve"> </v>
      </c>
      <c r="D1612" s="4"/>
      <c r="E1612" s="4"/>
      <c r="F1612" s="4"/>
      <c r="G1612" s="4"/>
      <c r="H1612" s="4"/>
      <c r="I1612" s="4" t="s">
        <v>17668</v>
      </c>
    </row>
    <row r="1613" spans="1:9" x14ac:dyDescent="0.25">
      <c r="A1613" s="4"/>
      <c r="B1613" s="4" t="str">
        <f t="shared" si="25"/>
        <v xml:space="preserve"> </v>
      </c>
      <c r="D1613" s="4"/>
      <c r="E1613" s="4"/>
      <c r="F1613" s="4"/>
      <c r="G1613" s="4"/>
      <c r="H1613" s="4"/>
      <c r="I1613" s="4"/>
    </row>
    <row r="1614" spans="1:9" ht="15.75" customHeight="1" x14ac:dyDescent="0.25">
      <c r="A1614" s="4"/>
      <c r="B1614" s="4" t="str">
        <f t="shared" si="25"/>
        <v xml:space="preserve"> </v>
      </c>
      <c r="D1614" s="4"/>
      <c r="E1614" s="4"/>
      <c r="F1614" s="4"/>
      <c r="G1614" s="4"/>
      <c r="H1614" s="4"/>
      <c r="I1614" s="4" t="s">
        <v>17948</v>
      </c>
    </row>
    <row r="1615" spans="1:9" x14ac:dyDescent="0.25">
      <c r="A1615" s="4"/>
      <c r="B1615" s="4" t="str">
        <f t="shared" si="25"/>
        <v xml:space="preserve"> </v>
      </c>
      <c r="C1615" s="4" t="s">
        <v>18172</v>
      </c>
      <c r="D1615" s="4"/>
      <c r="E1615" s="4"/>
      <c r="F1615" s="4"/>
      <c r="G1615" s="4"/>
      <c r="H1615" s="4"/>
      <c r="I1615" s="4" t="s">
        <v>17949</v>
      </c>
    </row>
    <row r="1616" spans="1:9" x14ac:dyDescent="0.25">
      <c r="A1616" s="4"/>
      <c r="B1616" s="4" t="str">
        <f t="shared" si="25"/>
        <v xml:space="preserve"> </v>
      </c>
      <c r="D1616" s="4"/>
      <c r="E1616" s="4"/>
      <c r="F1616" s="4" t="s">
        <v>17910</v>
      </c>
      <c r="G1616" s="4"/>
      <c r="H1616" s="4"/>
      <c r="I1616" s="4" t="s">
        <v>17950</v>
      </c>
    </row>
    <row r="1617" spans="1:9" x14ac:dyDescent="0.25">
      <c r="A1617" s="4"/>
      <c r="B1617" s="4" t="str">
        <f t="shared" si="25"/>
        <v xml:space="preserve"> </v>
      </c>
      <c r="C1617" s="4" t="s">
        <v>18173</v>
      </c>
      <c r="D1617" s="4" t="s">
        <v>19919</v>
      </c>
      <c r="E1617" s="4">
        <v>30740</v>
      </c>
      <c r="F1617" s="4"/>
      <c r="G1617" s="4"/>
      <c r="H1617" s="4" t="s">
        <v>18175</v>
      </c>
      <c r="I1617" s="4"/>
    </row>
    <row r="1618" spans="1:9" x14ac:dyDescent="0.25">
      <c r="A1618" s="4"/>
      <c r="B1618" s="4" t="str">
        <f t="shared" si="25"/>
        <v xml:space="preserve"> </v>
      </c>
      <c r="D1618" s="4"/>
      <c r="E1618" s="4"/>
      <c r="F1618" s="4" t="s">
        <v>17911</v>
      </c>
      <c r="G1618" s="4"/>
      <c r="H1618" s="4"/>
      <c r="I1618" s="4" t="s">
        <v>17666</v>
      </c>
    </row>
    <row r="1619" spans="1:9" x14ac:dyDescent="0.25">
      <c r="A1619" s="4"/>
      <c r="B1619" s="4" t="str">
        <f t="shared" si="25"/>
        <v xml:space="preserve"> </v>
      </c>
      <c r="C1619" s="4" t="s">
        <v>18174</v>
      </c>
      <c r="D1619" s="4"/>
      <c r="E1619" s="4"/>
      <c r="F1619" s="4"/>
      <c r="G1619" s="4"/>
      <c r="H1619" s="4"/>
      <c r="I1619" s="4"/>
    </row>
    <row r="1620" spans="1:9" x14ac:dyDescent="0.25">
      <c r="A1620" s="4"/>
      <c r="B1620" s="4" t="str">
        <f t="shared" si="25"/>
        <v xml:space="preserve"> </v>
      </c>
      <c r="D1620" s="4"/>
      <c r="E1620" s="4"/>
      <c r="F1620" s="4"/>
      <c r="G1620" s="4"/>
      <c r="H1620" s="4"/>
      <c r="I1620" s="4" t="s">
        <v>17667</v>
      </c>
    </row>
    <row r="1621" spans="1:9" x14ac:dyDescent="0.25">
      <c r="A1621" s="4"/>
      <c r="B1621" s="4" t="str">
        <f t="shared" si="25"/>
        <v xml:space="preserve"> </v>
      </c>
      <c r="D1621" s="4"/>
      <c r="E1621" s="4"/>
      <c r="F1621" s="4"/>
      <c r="G1621" s="4"/>
      <c r="H1621" s="4"/>
      <c r="I1621" s="4"/>
    </row>
    <row r="1622" spans="1:9" x14ac:dyDescent="0.25">
      <c r="A1622" s="4"/>
      <c r="B1622" s="4" t="str">
        <f t="shared" si="25"/>
        <v xml:space="preserve"> </v>
      </c>
      <c r="D1622" s="4"/>
      <c r="E1622" s="4"/>
      <c r="F1622" s="4"/>
      <c r="G1622" s="4"/>
      <c r="H1622" s="4"/>
      <c r="I1622" s="4" t="s">
        <v>17668</v>
      </c>
    </row>
    <row r="1623" spans="1:9" x14ac:dyDescent="0.25">
      <c r="A1623" s="4"/>
      <c r="B1623" s="4" t="str">
        <f t="shared" si="25"/>
        <v xml:space="preserve"> </v>
      </c>
      <c r="D1623" s="4"/>
      <c r="E1623" s="4"/>
      <c r="F1623" s="4" t="s">
        <v>17910</v>
      </c>
      <c r="G1623" s="4"/>
      <c r="H1623" s="4"/>
      <c r="I1623" s="4" t="s">
        <v>17699</v>
      </c>
    </row>
    <row r="1624" spans="1:9" x14ac:dyDescent="0.25">
      <c r="A1624" s="4"/>
      <c r="B1624" s="4" t="str">
        <f t="shared" ref="B1624:B1687" si="26">IFERROR(FIND("Confidencial",C1624,1)," ")</f>
        <v xml:space="preserve"> </v>
      </c>
      <c r="C1624" s="4" t="s">
        <v>19920</v>
      </c>
      <c r="D1624" s="4" t="s">
        <v>19921</v>
      </c>
      <c r="E1624" s="4">
        <v>30740</v>
      </c>
      <c r="F1624" s="4"/>
      <c r="G1624" s="4"/>
      <c r="H1624" s="4">
        <v>17612</v>
      </c>
      <c r="I1624" s="4" t="s">
        <v>17727</v>
      </c>
    </row>
    <row r="1625" spans="1:9" x14ac:dyDescent="0.25">
      <c r="A1625" s="4"/>
      <c r="B1625" s="4" t="str">
        <f t="shared" si="26"/>
        <v xml:space="preserve"> </v>
      </c>
      <c r="D1625" s="4"/>
      <c r="E1625" s="4"/>
      <c r="F1625" s="4" t="s">
        <v>17966</v>
      </c>
      <c r="G1625" s="4"/>
      <c r="H1625" s="4"/>
      <c r="I1625" s="4"/>
    </row>
    <row r="1626" spans="1:9" x14ac:dyDescent="0.25">
      <c r="A1626" s="4"/>
      <c r="B1626" s="4" t="str">
        <f t="shared" si="26"/>
        <v xml:space="preserve"> </v>
      </c>
      <c r="D1626" s="4"/>
      <c r="E1626" s="4"/>
      <c r="F1626" s="4"/>
      <c r="G1626" s="4"/>
      <c r="H1626" s="4"/>
      <c r="I1626" s="4" t="s">
        <v>17965</v>
      </c>
    </row>
    <row r="1627" spans="1:9" x14ac:dyDescent="0.25">
      <c r="A1627" s="4"/>
      <c r="B1627" s="4" t="str">
        <f t="shared" si="26"/>
        <v xml:space="preserve"> </v>
      </c>
      <c r="D1627" s="4"/>
      <c r="E1627" s="4"/>
      <c r="F1627" s="4"/>
      <c r="G1627" s="4"/>
      <c r="H1627" s="4"/>
      <c r="I1627" s="4"/>
    </row>
    <row r="1628" spans="1:9" x14ac:dyDescent="0.25">
      <c r="A1628" s="4"/>
      <c r="B1628" s="4" t="str">
        <f t="shared" si="26"/>
        <v xml:space="preserve"> </v>
      </c>
      <c r="C1628" s="4" t="s">
        <v>19922</v>
      </c>
      <c r="D1628" s="4" t="s">
        <v>19726</v>
      </c>
      <c r="E1628" s="4">
        <v>30120</v>
      </c>
      <c r="F1628" s="4" t="s">
        <v>18064</v>
      </c>
      <c r="G1628" s="4"/>
      <c r="H1628" s="4">
        <v>19641</v>
      </c>
      <c r="I1628" s="4" t="s">
        <v>17654</v>
      </c>
    </row>
    <row r="1629" spans="1:9" x14ac:dyDescent="0.25">
      <c r="A1629" s="4"/>
      <c r="B1629" s="4" t="str">
        <f t="shared" si="26"/>
        <v xml:space="preserve"> </v>
      </c>
      <c r="D1629" s="4"/>
      <c r="E1629" s="4"/>
      <c r="F1629" s="4"/>
      <c r="G1629" s="4"/>
      <c r="H1629" s="4"/>
      <c r="I1629" s="4"/>
    </row>
    <row r="1630" spans="1:9" x14ac:dyDescent="0.25">
      <c r="A1630" s="4"/>
      <c r="B1630" s="4" t="str">
        <f t="shared" si="26"/>
        <v xml:space="preserve"> </v>
      </c>
      <c r="D1630" s="4"/>
      <c r="E1630" s="4"/>
      <c r="F1630" s="4"/>
      <c r="G1630" s="4"/>
      <c r="H1630" s="4"/>
      <c r="I1630" s="4"/>
    </row>
    <row r="1631" spans="1:9" x14ac:dyDescent="0.25">
      <c r="A1631" s="4"/>
      <c r="B1631" s="4" t="str">
        <f t="shared" si="26"/>
        <v xml:space="preserve"> </v>
      </c>
      <c r="C1631" s="4" t="s">
        <v>21266</v>
      </c>
      <c r="D1631" s="4"/>
      <c r="E1631" s="4"/>
      <c r="F1631" s="4"/>
      <c r="G1631" s="4"/>
      <c r="H1631" s="4"/>
      <c r="I1631" s="4"/>
    </row>
    <row r="1632" spans="1:9" x14ac:dyDescent="0.25">
      <c r="A1632" s="4"/>
      <c r="B1632" s="4" t="str">
        <f t="shared" si="26"/>
        <v xml:space="preserve"> </v>
      </c>
      <c r="D1632" s="4"/>
      <c r="E1632" s="4"/>
      <c r="F1632" s="4"/>
      <c r="G1632" s="4"/>
      <c r="H1632" s="4"/>
      <c r="I1632" s="4"/>
    </row>
    <row r="1633" spans="1:9" ht="15" customHeight="1" x14ac:dyDescent="0.25">
      <c r="A1633" s="4"/>
      <c r="B1633" s="4">
        <f t="shared" si="26"/>
        <v>1</v>
      </c>
      <c r="C1633" s="4" t="s">
        <v>19573</v>
      </c>
      <c r="D1633" s="4" t="s">
        <v>19574</v>
      </c>
      <c r="E1633" s="4" t="s">
        <v>19923</v>
      </c>
      <c r="F1633" s="4"/>
      <c r="G1633" s="4"/>
      <c r="H1633" s="4"/>
      <c r="I1633" s="4"/>
    </row>
    <row r="1634" spans="1:9" ht="15" customHeight="1" x14ac:dyDescent="0.25">
      <c r="A1634" s="4"/>
      <c r="B1634" s="4" t="str">
        <f t="shared" si="26"/>
        <v xml:space="preserve"> </v>
      </c>
      <c r="C1634" s="4" t="s">
        <v>21266</v>
      </c>
      <c r="D1634" s="4"/>
      <c r="E1634" s="4"/>
      <c r="F1634" s="4"/>
      <c r="G1634" s="4"/>
      <c r="H1634" s="4"/>
      <c r="I1634" s="4"/>
    </row>
    <row r="1635" spans="1:9" ht="15" customHeight="1" x14ac:dyDescent="0.25">
      <c r="A1635" s="4"/>
      <c r="B1635" s="4" t="str">
        <f t="shared" si="26"/>
        <v xml:space="preserve"> </v>
      </c>
      <c r="D1635" s="4"/>
      <c r="E1635" s="4"/>
      <c r="F1635" s="4"/>
      <c r="G1635" s="4"/>
      <c r="H1635" s="4"/>
      <c r="I1635" s="4"/>
    </row>
    <row r="1636" spans="1:9" x14ac:dyDescent="0.25">
      <c r="A1636" s="4"/>
      <c r="B1636" s="4" t="str">
        <f t="shared" si="26"/>
        <v xml:space="preserve"> </v>
      </c>
      <c r="D1636" s="4"/>
      <c r="E1636" s="4"/>
      <c r="F1636" s="4"/>
      <c r="G1636" s="4"/>
      <c r="H1636" s="4"/>
      <c r="I1636" s="4" t="s">
        <v>17680</v>
      </c>
    </row>
    <row r="1637" spans="1:9" x14ac:dyDescent="0.25">
      <c r="A1637" s="4"/>
      <c r="B1637" s="4" t="str">
        <f t="shared" si="26"/>
        <v xml:space="preserve"> </v>
      </c>
      <c r="D1637" s="4"/>
      <c r="E1637" s="4"/>
      <c r="F1637" s="4"/>
      <c r="G1637" s="4"/>
      <c r="H1637" s="4"/>
      <c r="I1637" s="4" t="s">
        <v>17699</v>
      </c>
    </row>
    <row r="1638" spans="1:9" x14ac:dyDescent="0.25">
      <c r="A1638" s="4"/>
      <c r="B1638" s="4" t="str">
        <f t="shared" si="26"/>
        <v xml:space="preserve"> </v>
      </c>
      <c r="C1638" s="4" t="s">
        <v>19924</v>
      </c>
      <c r="D1638" s="4" t="s">
        <v>19925</v>
      </c>
      <c r="E1638" s="4">
        <v>30564</v>
      </c>
      <c r="F1638" s="4" t="s">
        <v>19708</v>
      </c>
      <c r="G1638" s="4"/>
      <c r="H1638" s="4">
        <v>17611</v>
      </c>
      <c r="I1638" s="4" t="s">
        <v>17660</v>
      </c>
    </row>
    <row r="1639" spans="1:9" x14ac:dyDescent="0.25">
      <c r="A1639" s="4"/>
      <c r="B1639" s="4" t="str">
        <f t="shared" si="26"/>
        <v xml:space="preserve"> </v>
      </c>
      <c r="D1639" s="4"/>
      <c r="E1639" s="4"/>
      <c r="F1639" s="4"/>
      <c r="G1639" s="4"/>
      <c r="H1639" s="4"/>
      <c r="I1639" s="4" t="s">
        <v>17661</v>
      </c>
    </row>
    <row r="1640" spans="1:9" x14ac:dyDescent="0.25">
      <c r="A1640" s="4"/>
      <c r="B1640" s="4" t="str">
        <f t="shared" si="26"/>
        <v xml:space="preserve"> </v>
      </c>
      <c r="D1640" s="4"/>
      <c r="E1640" s="4"/>
      <c r="F1640" s="4"/>
      <c r="G1640" s="4"/>
      <c r="H1640" s="4"/>
      <c r="I1640" s="4"/>
    </row>
    <row r="1641" spans="1:9" x14ac:dyDescent="0.25">
      <c r="A1641" s="4"/>
      <c r="B1641" s="4" t="str">
        <f t="shared" si="26"/>
        <v xml:space="preserve"> </v>
      </c>
      <c r="D1641" s="4"/>
      <c r="E1641" s="4"/>
      <c r="F1641" s="4"/>
      <c r="G1641" s="4"/>
      <c r="H1641" s="4"/>
      <c r="I1641" s="4" t="s">
        <v>17662</v>
      </c>
    </row>
    <row r="1642" spans="1:9" x14ac:dyDescent="0.25">
      <c r="A1642" s="4"/>
      <c r="B1642" s="4" t="str">
        <f t="shared" si="26"/>
        <v xml:space="preserve"> </v>
      </c>
      <c r="D1642" s="4"/>
      <c r="E1642" s="4"/>
      <c r="F1642" s="4"/>
      <c r="G1642" s="4"/>
      <c r="H1642" s="4"/>
      <c r="I1642" s="4" t="s">
        <v>17653</v>
      </c>
    </row>
    <row r="1643" spans="1:9" x14ac:dyDescent="0.25">
      <c r="A1643" s="4"/>
      <c r="B1643" s="4" t="str">
        <f t="shared" si="26"/>
        <v xml:space="preserve"> </v>
      </c>
      <c r="D1643" s="4"/>
      <c r="E1643" s="4"/>
      <c r="F1643" s="4"/>
      <c r="G1643" s="4"/>
      <c r="H1643" s="4"/>
      <c r="I1643" s="4" t="s">
        <v>17654</v>
      </c>
    </row>
    <row r="1644" spans="1:9" x14ac:dyDescent="0.25">
      <c r="A1644" s="4"/>
      <c r="B1644" s="4" t="str">
        <f t="shared" si="26"/>
        <v xml:space="preserve"> </v>
      </c>
      <c r="C1644" s="4" t="s">
        <v>18176</v>
      </c>
      <c r="D1644" s="4" t="s">
        <v>19926</v>
      </c>
      <c r="E1644" s="4">
        <v>30700</v>
      </c>
      <c r="F1644" s="4" t="s">
        <v>18224</v>
      </c>
      <c r="G1644" s="4"/>
      <c r="H1644" s="4" t="s">
        <v>19927</v>
      </c>
      <c r="I1644" s="4" t="s">
        <v>17655</v>
      </c>
    </row>
    <row r="1645" spans="1:9" x14ac:dyDescent="0.25">
      <c r="A1645" s="4"/>
      <c r="B1645" s="4" t="str">
        <f t="shared" si="26"/>
        <v xml:space="preserve"> </v>
      </c>
      <c r="C1645" s="4" t="s">
        <v>18177</v>
      </c>
      <c r="D1645" s="4"/>
      <c r="E1645" s="4"/>
      <c r="F1645" s="4"/>
      <c r="G1645" s="4"/>
      <c r="H1645" s="4"/>
      <c r="I1645" s="4" t="s">
        <v>18178</v>
      </c>
    </row>
    <row r="1646" spans="1:9" x14ac:dyDescent="0.25">
      <c r="A1646" s="4"/>
      <c r="B1646" s="4" t="str">
        <f t="shared" si="26"/>
        <v xml:space="preserve"> </v>
      </c>
      <c r="D1646" s="4"/>
      <c r="E1646" s="4"/>
      <c r="F1646" s="4"/>
      <c r="G1646" s="4"/>
      <c r="H1646" s="4"/>
      <c r="I1646" s="4"/>
    </row>
    <row r="1647" spans="1:9" x14ac:dyDescent="0.25">
      <c r="A1647" s="4"/>
      <c r="B1647" s="4" t="str">
        <f t="shared" si="26"/>
        <v xml:space="preserve"> </v>
      </c>
      <c r="D1647" s="4"/>
      <c r="E1647" s="4"/>
      <c r="F1647" s="4"/>
      <c r="G1647" s="4"/>
      <c r="H1647" s="4"/>
      <c r="I1647" s="4" t="s">
        <v>18179</v>
      </c>
    </row>
    <row r="1648" spans="1:9" x14ac:dyDescent="0.25">
      <c r="A1648" s="4"/>
      <c r="B1648" s="4" t="str">
        <f t="shared" si="26"/>
        <v xml:space="preserve"> </v>
      </c>
      <c r="D1648" s="4"/>
      <c r="E1648" s="4"/>
      <c r="F1648" s="4"/>
      <c r="G1648" s="4"/>
      <c r="H1648" s="4"/>
      <c r="I1648" s="4" t="s">
        <v>18180</v>
      </c>
    </row>
    <row r="1649" spans="1:9" x14ac:dyDescent="0.25">
      <c r="A1649" s="4"/>
      <c r="B1649" s="4" t="str">
        <f t="shared" si="26"/>
        <v xml:space="preserve"> </v>
      </c>
      <c r="D1649" s="4"/>
      <c r="E1649" s="4"/>
      <c r="F1649" s="4"/>
      <c r="G1649" s="4"/>
      <c r="H1649" s="4"/>
      <c r="I1649" s="4" t="s">
        <v>17653</v>
      </c>
    </row>
    <row r="1650" spans="1:9" x14ac:dyDescent="0.25">
      <c r="A1650" s="4"/>
      <c r="B1650" s="4" t="str">
        <f t="shared" si="26"/>
        <v xml:space="preserve"> </v>
      </c>
      <c r="C1650" s="4" t="s">
        <v>19928</v>
      </c>
      <c r="D1650" s="4" t="s">
        <v>19929</v>
      </c>
      <c r="E1650" s="4">
        <v>30730</v>
      </c>
      <c r="F1650" s="4" t="s">
        <v>19723</v>
      </c>
      <c r="G1650" s="4"/>
      <c r="H1650" s="4">
        <v>1769</v>
      </c>
      <c r="I1650" s="4" t="s">
        <v>17654</v>
      </c>
    </row>
    <row r="1651" spans="1:9" x14ac:dyDescent="0.25">
      <c r="A1651" s="4"/>
      <c r="B1651" s="4" t="str">
        <f t="shared" si="26"/>
        <v xml:space="preserve"> </v>
      </c>
      <c r="D1651" s="4"/>
      <c r="E1651" s="4"/>
      <c r="F1651" s="4"/>
      <c r="G1651" s="4"/>
      <c r="H1651" s="4"/>
      <c r="I1651" s="4" t="s">
        <v>17655</v>
      </c>
    </row>
    <row r="1652" spans="1:9" x14ac:dyDescent="0.25">
      <c r="A1652" s="4"/>
      <c r="B1652" s="4" t="str">
        <f t="shared" si="26"/>
        <v xml:space="preserve"> </v>
      </c>
      <c r="D1652" s="4"/>
      <c r="E1652" s="4"/>
      <c r="F1652" s="4"/>
      <c r="G1652" s="4"/>
      <c r="H1652" s="4"/>
      <c r="I1652" s="4"/>
    </row>
    <row r="1653" spans="1:9" x14ac:dyDescent="0.25">
      <c r="A1653" s="4"/>
      <c r="B1653" s="4" t="str">
        <f t="shared" si="26"/>
        <v xml:space="preserve"> </v>
      </c>
      <c r="D1653" s="4"/>
      <c r="E1653" s="4"/>
      <c r="F1653" s="4"/>
      <c r="G1653" s="4"/>
      <c r="H1653" s="4"/>
      <c r="I1653" s="4" t="s">
        <v>17656</v>
      </c>
    </row>
    <row r="1654" spans="1:9" x14ac:dyDescent="0.25">
      <c r="A1654" s="4"/>
      <c r="B1654" s="4" t="str">
        <f t="shared" si="26"/>
        <v xml:space="preserve"> </v>
      </c>
      <c r="D1654" s="4"/>
      <c r="E1654" s="4"/>
      <c r="F1654" s="4"/>
      <c r="G1654" s="4"/>
      <c r="H1654" s="4"/>
      <c r="I1654" s="4" t="s">
        <v>17666</v>
      </c>
    </row>
    <row r="1655" spans="1:9" x14ac:dyDescent="0.25">
      <c r="A1655" s="4"/>
      <c r="B1655" s="4" t="str">
        <f t="shared" si="26"/>
        <v xml:space="preserve"> </v>
      </c>
      <c r="C1655" s="4" t="s">
        <v>19930</v>
      </c>
      <c r="D1655" s="4" t="s">
        <v>19931</v>
      </c>
      <c r="E1655" s="4">
        <v>30005</v>
      </c>
      <c r="F1655" s="4" t="s">
        <v>18064</v>
      </c>
      <c r="G1655" s="4"/>
      <c r="H1655" s="4">
        <v>18431</v>
      </c>
      <c r="I1655" s="4" t="s">
        <v>17667</v>
      </c>
    </row>
    <row r="1656" spans="1:9" x14ac:dyDescent="0.25">
      <c r="A1656" s="4"/>
      <c r="B1656" s="4" t="str">
        <f t="shared" si="26"/>
        <v xml:space="preserve"> </v>
      </c>
      <c r="D1656" s="4"/>
      <c r="E1656" s="4"/>
      <c r="F1656" s="4"/>
      <c r="G1656" s="4"/>
      <c r="H1656" s="4"/>
      <c r="I1656" s="4" t="s">
        <v>17668</v>
      </c>
    </row>
    <row r="1657" spans="1:9" x14ac:dyDescent="0.25">
      <c r="A1657" s="4"/>
      <c r="B1657" s="4" t="str">
        <f t="shared" si="26"/>
        <v xml:space="preserve"> </v>
      </c>
      <c r="D1657" s="4"/>
      <c r="E1657" s="4"/>
      <c r="F1657" s="4"/>
      <c r="G1657" s="4"/>
      <c r="H1657" s="4"/>
      <c r="I1657" s="4" t="s">
        <v>18183</v>
      </c>
    </row>
    <row r="1658" spans="1:9" ht="15.75" customHeight="1" x14ac:dyDescent="0.25">
      <c r="A1658" s="4"/>
      <c r="B1658" s="4" t="str">
        <f t="shared" si="26"/>
        <v xml:space="preserve"> </v>
      </c>
      <c r="D1658" s="4"/>
      <c r="E1658" s="4"/>
      <c r="F1658" s="4"/>
      <c r="G1658" s="4"/>
      <c r="H1658" s="4"/>
      <c r="I1658" s="4" t="s">
        <v>18184</v>
      </c>
    </row>
    <row r="1659" spans="1:9" x14ac:dyDescent="0.25">
      <c r="A1659" s="4"/>
      <c r="B1659" s="4" t="str">
        <f t="shared" si="26"/>
        <v xml:space="preserve"> </v>
      </c>
      <c r="D1659" s="4"/>
      <c r="E1659" s="4"/>
      <c r="F1659" s="4"/>
      <c r="G1659" s="4"/>
      <c r="H1659" s="4"/>
      <c r="I1659" s="4" t="s">
        <v>18185</v>
      </c>
    </row>
    <row r="1660" spans="1:9" ht="15" customHeight="1" x14ac:dyDescent="0.25">
      <c r="A1660" s="4"/>
      <c r="B1660" s="4" t="str">
        <f t="shared" si="26"/>
        <v xml:space="preserve"> </v>
      </c>
      <c r="D1660" s="4"/>
      <c r="E1660" s="4"/>
      <c r="F1660" s="4"/>
      <c r="G1660" s="4"/>
      <c r="H1660" s="4"/>
      <c r="I1660" s="4" t="s">
        <v>17653</v>
      </c>
    </row>
    <row r="1661" spans="1:9" x14ac:dyDescent="0.25">
      <c r="A1661" s="4"/>
      <c r="B1661" s="4" t="str">
        <f t="shared" si="26"/>
        <v xml:space="preserve"> </v>
      </c>
      <c r="D1661" s="4"/>
      <c r="E1661" s="4"/>
      <c r="F1661" s="4"/>
      <c r="G1661" s="4"/>
      <c r="H1661" s="4"/>
      <c r="I1661" s="4" t="s">
        <v>17654</v>
      </c>
    </row>
    <row r="1662" spans="1:9" x14ac:dyDescent="0.25">
      <c r="A1662" s="4"/>
      <c r="B1662" s="4" t="str">
        <f t="shared" si="26"/>
        <v xml:space="preserve"> </v>
      </c>
      <c r="D1662" s="4"/>
      <c r="E1662" s="4"/>
      <c r="F1662" s="4"/>
      <c r="G1662" s="4"/>
      <c r="H1662" s="4"/>
      <c r="I1662" s="4" t="s">
        <v>17655</v>
      </c>
    </row>
    <row r="1663" spans="1:9" x14ac:dyDescent="0.25">
      <c r="A1663" s="4"/>
      <c r="B1663" s="4" t="str">
        <f t="shared" si="26"/>
        <v xml:space="preserve"> </v>
      </c>
      <c r="D1663" s="4"/>
      <c r="E1663" s="4"/>
      <c r="F1663" s="4"/>
      <c r="G1663" s="4"/>
      <c r="H1663" s="4"/>
      <c r="I1663" s="4" t="s">
        <v>17744</v>
      </c>
    </row>
    <row r="1664" spans="1:9" x14ac:dyDescent="0.25">
      <c r="A1664" s="4"/>
      <c r="B1664" s="4" t="str">
        <f t="shared" si="26"/>
        <v xml:space="preserve"> </v>
      </c>
      <c r="D1664" s="4"/>
      <c r="E1664" s="4"/>
      <c r="F1664" s="4"/>
      <c r="G1664" s="4"/>
      <c r="H1664" s="4"/>
      <c r="I1664" s="4" t="s">
        <v>17761</v>
      </c>
    </row>
    <row r="1665" spans="1:9" x14ac:dyDescent="0.25">
      <c r="A1665" s="4"/>
      <c r="B1665" s="4" t="str">
        <f t="shared" si="26"/>
        <v xml:space="preserve"> </v>
      </c>
      <c r="D1665" s="4"/>
      <c r="E1665" s="4"/>
      <c r="F1665" s="4"/>
      <c r="G1665" s="4"/>
      <c r="H1665" s="4"/>
      <c r="I1665" s="4" t="s">
        <v>17762</v>
      </c>
    </row>
    <row r="1666" spans="1:9" x14ac:dyDescent="0.25">
      <c r="A1666" s="4"/>
      <c r="B1666" s="4" t="str">
        <f t="shared" si="26"/>
        <v xml:space="preserve"> </v>
      </c>
      <c r="D1666" s="4"/>
      <c r="E1666" s="4"/>
      <c r="F1666" s="4"/>
      <c r="G1666" s="4"/>
      <c r="H1666" s="4"/>
      <c r="I1666" s="4" t="s">
        <v>17666</v>
      </c>
    </row>
    <row r="1667" spans="1:9" x14ac:dyDescent="0.25">
      <c r="A1667" s="4"/>
      <c r="B1667" s="4" t="str">
        <f t="shared" si="26"/>
        <v xml:space="preserve"> </v>
      </c>
      <c r="D1667" s="4"/>
      <c r="E1667" s="4"/>
      <c r="F1667" s="4"/>
      <c r="G1667" s="4"/>
      <c r="H1667" s="4"/>
      <c r="I1667" s="4" t="s">
        <v>17811</v>
      </c>
    </row>
    <row r="1668" spans="1:9" x14ac:dyDescent="0.25">
      <c r="A1668" s="4"/>
      <c r="B1668" s="4" t="str">
        <f t="shared" si="26"/>
        <v xml:space="preserve"> </v>
      </c>
      <c r="D1668" s="4"/>
      <c r="E1668" s="4"/>
      <c r="F1668" s="4"/>
      <c r="G1668" s="4"/>
      <c r="H1668" s="4"/>
      <c r="I1668" s="4" t="s">
        <v>17812</v>
      </c>
    </row>
    <row r="1669" spans="1:9" x14ac:dyDescent="0.25">
      <c r="A1669" s="4"/>
      <c r="B1669" s="4" t="str">
        <f t="shared" si="26"/>
        <v xml:space="preserve"> </v>
      </c>
      <c r="D1669" s="4"/>
      <c r="E1669" s="4"/>
      <c r="F1669" s="4"/>
      <c r="G1669" s="4"/>
      <c r="H1669" s="4" t="s">
        <v>18181</v>
      </c>
      <c r="I1669" s="4" t="s">
        <v>17813</v>
      </c>
    </row>
    <row r="1670" spans="1:9" x14ac:dyDescent="0.25">
      <c r="A1670" s="4"/>
      <c r="B1670" s="4" t="str">
        <f t="shared" si="26"/>
        <v xml:space="preserve"> </v>
      </c>
      <c r="C1670" s="4" t="s">
        <v>18189</v>
      </c>
      <c r="D1670" s="4" t="s">
        <v>19932</v>
      </c>
      <c r="E1670" s="4">
        <v>30880</v>
      </c>
      <c r="F1670" s="4" t="s">
        <v>19595</v>
      </c>
      <c r="G1670" s="4"/>
      <c r="H1670" s="4"/>
      <c r="I1670" s="4"/>
    </row>
    <row r="1671" spans="1:9" x14ac:dyDescent="0.25">
      <c r="A1671" s="4"/>
      <c r="B1671" s="4" t="str">
        <f t="shared" si="26"/>
        <v xml:space="preserve"> </v>
      </c>
      <c r="D1671" s="4"/>
      <c r="E1671" s="4"/>
      <c r="F1671" s="4"/>
      <c r="G1671" s="4"/>
      <c r="H1671" s="4" t="s">
        <v>18182</v>
      </c>
      <c r="I1671" s="4"/>
    </row>
    <row r="1672" spans="1:9" ht="15" customHeight="1" x14ac:dyDescent="0.25">
      <c r="A1672" s="4"/>
      <c r="B1672" s="4" t="str">
        <f t="shared" si="26"/>
        <v xml:space="preserve"> </v>
      </c>
      <c r="D1672" s="4"/>
      <c r="E1672" s="4"/>
      <c r="F1672" s="4"/>
      <c r="G1672" s="4"/>
      <c r="H1672" s="4"/>
      <c r="I1672" s="4"/>
    </row>
    <row r="1673" spans="1:9" ht="15" customHeight="1" x14ac:dyDescent="0.25">
      <c r="A1673" s="4"/>
      <c r="B1673" s="4" t="str">
        <f t="shared" si="26"/>
        <v xml:space="preserve"> </v>
      </c>
      <c r="D1673" s="4"/>
      <c r="E1673" s="4"/>
      <c r="F1673" s="4"/>
      <c r="G1673" s="4"/>
      <c r="H1673" s="4"/>
      <c r="I1673" s="4"/>
    </row>
    <row r="1674" spans="1:9" ht="15" customHeight="1" x14ac:dyDescent="0.25">
      <c r="A1674" s="4"/>
      <c r="B1674" s="4" t="str">
        <f t="shared" si="26"/>
        <v xml:space="preserve"> </v>
      </c>
      <c r="D1674" s="4"/>
      <c r="E1674" s="4"/>
      <c r="F1674" s="4"/>
      <c r="G1674" s="4"/>
      <c r="H1674" s="4"/>
      <c r="I1674" s="4"/>
    </row>
    <row r="1675" spans="1:9" x14ac:dyDescent="0.25">
      <c r="A1675" s="4"/>
      <c r="B1675" s="4" t="str">
        <f t="shared" si="26"/>
        <v xml:space="preserve"> </v>
      </c>
      <c r="C1675" s="4" t="s">
        <v>21266</v>
      </c>
      <c r="D1675" s="4"/>
      <c r="E1675" s="4"/>
      <c r="F1675" s="4"/>
      <c r="G1675" s="4"/>
      <c r="H1675" s="4"/>
      <c r="I1675" s="4"/>
    </row>
    <row r="1676" spans="1:9" x14ac:dyDescent="0.25">
      <c r="A1676" s="4"/>
      <c r="B1676" s="4" t="str">
        <f t="shared" si="26"/>
        <v xml:space="preserve"> </v>
      </c>
      <c r="D1676" s="4"/>
      <c r="E1676" s="4"/>
      <c r="F1676" s="4"/>
      <c r="G1676" s="4"/>
      <c r="H1676" s="4"/>
      <c r="I1676" s="4"/>
    </row>
    <row r="1677" spans="1:9" x14ac:dyDescent="0.25">
      <c r="A1677" s="4"/>
      <c r="B1677" s="4">
        <f t="shared" si="26"/>
        <v>1</v>
      </c>
      <c r="C1677" s="4" t="s">
        <v>19573</v>
      </c>
      <c r="D1677" s="4" t="s">
        <v>19574</v>
      </c>
      <c r="E1677" s="4" t="s">
        <v>19933</v>
      </c>
      <c r="F1677" s="4"/>
      <c r="G1677" s="4"/>
      <c r="H1677" s="4"/>
      <c r="I1677" s="4"/>
    </row>
    <row r="1678" spans="1:9" ht="15" customHeight="1" x14ac:dyDescent="0.25">
      <c r="A1678" s="4"/>
      <c r="B1678" s="4" t="str">
        <f t="shared" si="26"/>
        <v xml:space="preserve"> </v>
      </c>
      <c r="C1678" s="4" t="s">
        <v>21266</v>
      </c>
      <c r="D1678" s="4"/>
      <c r="E1678" s="4"/>
      <c r="F1678" s="4"/>
      <c r="G1678" s="4"/>
      <c r="H1678" s="4"/>
      <c r="I1678" s="4"/>
    </row>
    <row r="1679" spans="1:9" ht="15" customHeight="1" x14ac:dyDescent="0.25">
      <c r="A1679" s="4"/>
      <c r="B1679" s="4" t="str">
        <f t="shared" si="26"/>
        <v xml:space="preserve"> </v>
      </c>
      <c r="D1679" s="4"/>
      <c r="E1679" s="4"/>
      <c r="F1679" s="4"/>
      <c r="G1679" s="4"/>
      <c r="H1679" s="4"/>
      <c r="I1679" s="4"/>
    </row>
    <row r="1680" spans="1:9" ht="15" customHeight="1" x14ac:dyDescent="0.25">
      <c r="A1680" s="4"/>
      <c r="B1680" s="4" t="str">
        <f t="shared" si="26"/>
        <v xml:space="preserve"> </v>
      </c>
      <c r="D1680" s="4"/>
      <c r="E1680" s="4"/>
      <c r="F1680" s="4"/>
      <c r="G1680" s="4"/>
      <c r="H1680" s="4"/>
      <c r="I1680" s="4" t="s">
        <v>17835</v>
      </c>
    </row>
    <row r="1681" spans="1:9" x14ac:dyDescent="0.25">
      <c r="A1681" s="4"/>
      <c r="B1681" s="4" t="str">
        <f t="shared" si="26"/>
        <v xml:space="preserve"> </v>
      </c>
      <c r="D1681" s="4"/>
      <c r="E1681" s="4"/>
      <c r="F1681" s="4"/>
      <c r="G1681" s="4"/>
      <c r="H1681" s="4"/>
      <c r="I1681" s="4" t="s">
        <v>17836</v>
      </c>
    </row>
    <row r="1682" spans="1:9" x14ac:dyDescent="0.25">
      <c r="A1682" s="4"/>
      <c r="B1682" s="4" t="str">
        <f t="shared" si="26"/>
        <v xml:space="preserve"> </v>
      </c>
      <c r="D1682" s="4"/>
      <c r="E1682" s="4"/>
      <c r="F1682" s="4"/>
      <c r="G1682" s="4"/>
      <c r="H1682" s="4"/>
      <c r="I1682" s="4" t="s">
        <v>17875</v>
      </c>
    </row>
    <row r="1683" spans="1:9" x14ac:dyDescent="0.25">
      <c r="A1683" s="4"/>
      <c r="B1683" s="4" t="str">
        <f t="shared" si="26"/>
        <v xml:space="preserve"> </v>
      </c>
      <c r="D1683" s="4"/>
      <c r="E1683" s="4"/>
      <c r="F1683" s="4"/>
      <c r="G1683" s="4"/>
      <c r="H1683" s="4"/>
      <c r="I1683" s="4" t="s">
        <v>18186</v>
      </c>
    </row>
    <row r="1684" spans="1:9" x14ac:dyDescent="0.25">
      <c r="A1684" s="4"/>
      <c r="B1684" s="4" t="str">
        <f t="shared" si="26"/>
        <v xml:space="preserve"> </v>
      </c>
      <c r="D1684" s="4"/>
      <c r="E1684" s="4"/>
      <c r="F1684" s="4"/>
      <c r="G1684" s="4"/>
      <c r="H1684" s="4"/>
      <c r="I1684" s="4" t="s">
        <v>18187</v>
      </c>
    </row>
    <row r="1685" spans="1:9" x14ac:dyDescent="0.25">
      <c r="A1685" s="4"/>
      <c r="B1685" s="4" t="str">
        <f t="shared" si="26"/>
        <v xml:space="preserve"> </v>
      </c>
      <c r="D1685" s="4"/>
      <c r="E1685" s="4"/>
      <c r="F1685" s="4"/>
      <c r="G1685" s="4"/>
      <c r="H1685" s="4"/>
      <c r="I1685" s="4" t="s">
        <v>18188</v>
      </c>
    </row>
    <row r="1686" spans="1:9" x14ac:dyDescent="0.25">
      <c r="A1686" s="4"/>
      <c r="B1686" s="4" t="str">
        <f t="shared" si="26"/>
        <v xml:space="preserve"> </v>
      </c>
      <c r="D1686" s="4"/>
      <c r="E1686" s="4"/>
      <c r="F1686" s="4"/>
      <c r="G1686" s="4"/>
      <c r="H1686" s="4"/>
      <c r="I1686" s="4" t="s">
        <v>18183</v>
      </c>
    </row>
    <row r="1687" spans="1:9" x14ac:dyDescent="0.25">
      <c r="A1687" s="4"/>
      <c r="B1687" s="4" t="str">
        <f t="shared" si="26"/>
        <v xml:space="preserve"> </v>
      </c>
      <c r="D1687" s="4"/>
      <c r="E1687" s="4"/>
      <c r="F1687" s="4"/>
      <c r="G1687" s="4"/>
      <c r="H1687" s="4"/>
      <c r="I1687" s="4" t="s">
        <v>18184</v>
      </c>
    </row>
    <row r="1688" spans="1:9" x14ac:dyDescent="0.25">
      <c r="A1688" s="4"/>
      <c r="B1688" s="4" t="str">
        <f t="shared" ref="B1688:B1751" si="27">IFERROR(FIND("Confidencial",C1688,1)," ")</f>
        <v xml:space="preserve"> </v>
      </c>
      <c r="D1688" s="4"/>
      <c r="E1688" s="4"/>
      <c r="F1688" s="4"/>
      <c r="G1688" s="4"/>
      <c r="H1688" s="4"/>
      <c r="I1688" s="4" t="s">
        <v>18185</v>
      </c>
    </row>
    <row r="1689" spans="1:9" x14ac:dyDescent="0.25">
      <c r="A1689" s="4"/>
      <c r="B1689" s="4" t="str">
        <f t="shared" si="27"/>
        <v xml:space="preserve"> </v>
      </c>
      <c r="D1689" s="4"/>
      <c r="E1689" s="4"/>
      <c r="F1689" s="4"/>
      <c r="G1689" s="4"/>
      <c r="H1689" s="4"/>
      <c r="I1689" s="4" t="s">
        <v>17653</v>
      </c>
    </row>
    <row r="1690" spans="1:9" x14ac:dyDescent="0.25">
      <c r="A1690" s="4"/>
      <c r="B1690" s="4" t="str">
        <f t="shared" si="27"/>
        <v xml:space="preserve"> </v>
      </c>
      <c r="D1690" s="4"/>
      <c r="E1690" s="4"/>
      <c r="F1690" s="4"/>
      <c r="G1690" s="4"/>
      <c r="H1690" s="4"/>
      <c r="I1690" s="4" t="s">
        <v>17654</v>
      </c>
    </row>
    <row r="1691" spans="1:9" x14ac:dyDescent="0.25">
      <c r="A1691" s="4"/>
      <c r="B1691" s="4" t="str">
        <f t="shared" si="27"/>
        <v xml:space="preserve"> </v>
      </c>
      <c r="D1691" s="4"/>
      <c r="E1691" s="4"/>
      <c r="F1691" s="4"/>
      <c r="G1691" s="4"/>
      <c r="H1691" s="4"/>
      <c r="I1691" s="4" t="s">
        <v>17655</v>
      </c>
    </row>
    <row r="1692" spans="1:9" ht="25.5" customHeight="1" x14ac:dyDescent="0.25">
      <c r="A1692" s="4"/>
      <c r="B1692" s="4" t="str">
        <f t="shared" si="27"/>
        <v xml:space="preserve"> </v>
      </c>
      <c r="D1692" s="4"/>
      <c r="E1692" s="4"/>
      <c r="F1692" s="4"/>
      <c r="G1692" s="4"/>
      <c r="H1692" s="4"/>
      <c r="I1692" s="4" t="s">
        <v>17744</v>
      </c>
    </row>
    <row r="1693" spans="1:9" x14ac:dyDescent="0.25">
      <c r="A1693" s="4"/>
      <c r="B1693" s="4" t="str">
        <f t="shared" si="27"/>
        <v xml:space="preserve"> </v>
      </c>
      <c r="D1693" s="4"/>
      <c r="E1693" s="4"/>
      <c r="F1693" s="4"/>
      <c r="G1693" s="4"/>
      <c r="H1693" s="4"/>
      <c r="I1693" s="4" t="s">
        <v>17761</v>
      </c>
    </row>
    <row r="1694" spans="1:9" x14ac:dyDescent="0.25">
      <c r="A1694" s="4"/>
      <c r="B1694" s="4" t="str">
        <f t="shared" si="27"/>
        <v xml:space="preserve"> </v>
      </c>
      <c r="D1694" s="4" t="s">
        <v>18190</v>
      </c>
      <c r="E1694" s="4"/>
      <c r="F1694" s="4"/>
      <c r="G1694" s="4"/>
      <c r="H1694" s="4" t="s">
        <v>18181</v>
      </c>
      <c r="I1694" s="4" t="s">
        <v>17762</v>
      </c>
    </row>
    <row r="1695" spans="1:9" x14ac:dyDescent="0.25">
      <c r="A1695" s="4"/>
      <c r="B1695" s="4" t="str">
        <f t="shared" si="27"/>
        <v xml:space="preserve"> </v>
      </c>
      <c r="C1695" s="4" t="s">
        <v>18189</v>
      </c>
      <c r="D1695" s="4"/>
      <c r="E1695" s="4">
        <v>30880</v>
      </c>
      <c r="F1695" s="4" t="s">
        <v>19595</v>
      </c>
      <c r="G1695" s="4"/>
      <c r="H1695" s="4"/>
      <c r="I1695" s="4" t="s">
        <v>17666</v>
      </c>
    </row>
    <row r="1696" spans="1:9" x14ac:dyDescent="0.25">
      <c r="A1696" s="4"/>
      <c r="B1696" s="4" t="str">
        <f t="shared" si="27"/>
        <v xml:space="preserve"> </v>
      </c>
      <c r="D1696" s="4" t="s">
        <v>18191</v>
      </c>
      <c r="E1696" s="4"/>
      <c r="F1696" s="4"/>
      <c r="G1696" s="4"/>
      <c r="H1696" s="4" t="s">
        <v>18182</v>
      </c>
      <c r="I1696" s="4"/>
    </row>
    <row r="1697" spans="1:9" x14ac:dyDescent="0.25">
      <c r="A1697" s="4"/>
      <c r="B1697" s="4" t="str">
        <f t="shared" si="27"/>
        <v xml:space="preserve"> </v>
      </c>
      <c r="D1697" s="4"/>
      <c r="E1697" s="4"/>
      <c r="F1697" s="4"/>
      <c r="G1697" s="4"/>
      <c r="H1697" s="4"/>
      <c r="I1697" s="4" t="s">
        <v>17811</v>
      </c>
    </row>
    <row r="1698" spans="1:9" x14ac:dyDescent="0.25">
      <c r="A1698" s="4"/>
      <c r="B1698" s="4" t="str">
        <f t="shared" si="27"/>
        <v xml:space="preserve"> </v>
      </c>
      <c r="D1698" s="4"/>
      <c r="E1698" s="4"/>
      <c r="F1698" s="4"/>
      <c r="G1698" s="4"/>
      <c r="H1698" s="4"/>
      <c r="I1698" s="4"/>
    </row>
    <row r="1699" spans="1:9" x14ac:dyDescent="0.25">
      <c r="A1699" s="4"/>
      <c r="B1699" s="4" t="str">
        <f t="shared" si="27"/>
        <v xml:space="preserve"> </v>
      </c>
      <c r="D1699" s="4"/>
      <c r="E1699" s="4"/>
      <c r="F1699" s="4"/>
      <c r="G1699" s="4"/>
      <c r="H1699" s="4"/>
      <c r="I1699" s="4" t="s">
        <v>17812</v>
      </c>
    </row>
    <row r="1700" spans="1:9" x14ac:dyDescent="0.25">
      <c r="A1700" s="4"/>
      <c r="B1700" s="4" t="str">
        <f t="shared" si="27"/>
        <v xml:space="preserve"> </v>
      </c>
      <c r="D1700" s="4"/>
      <c r="E1700" s="4"/>
      <c r="F1700" s="4"/>
      <c r="G1700" s="4"/>
      <c r="H1700" s="4"/>
      <c r="I1700" s="4" t="s">
        <v>17813</v>
      </c>
    </row>
    <row r="1701" spans="1:9" ht="15" customHeight="1" x14ac:dyDescent="0.25">
      <c r="A1701" s="4"/>
      <c r="B1701" s="4" t="str">
        <f t="shared" si="27"/>
        <v xml:space="preserve"> </v>
      </c>
      <c r="D1701" s="4"/>
      <c r="E1701" s="4"/>
      <c r="F1701" s="4"/>
      <c r="G1701" s="4"/>
      <c r="H1701" s="4"/>
      <c r="I1701" s="4" t="s">
        <v>17835</v>
      </c>
    </row>
    <row r="1702" spans="1:9" x14ac:dyDescent="0.25">
      <c r="A1702" s="4"/>
      <c r="B1702" s="4" t="str">
        <f t="shared" si="27"/>
        <v xml:space="preserve"> </v>
      </c>
      <c r="D1702" s="4"/>
      <c r="E1702" s="4"/>
      <c r="F1702" s="4"/>
      <c r="G1702" s="4"/>
      <c r="H1702" s="4"/>
      <c r="I1702" s="4" t="s">
        <v>17836</v>
      </c>
    </row>
    <row r="1703" spans="1:9" x14ac:dyDescent="0.25">
      <c r="A1703" s="4"/>
      <c r="B1703" s="4" t="str">
        <f t="shared" si="27"/>
        <v xml:space="preserve"> </v>
      </c>
      <c r="D1703" s="4"/>
      <c r="E1703" s="4"/>
      <c r="F1703" s="4"/>
      <c r="G1703" s="4"/>
      <c r="H1703" s="4"/>
      <c r="I1703" s="4" t="s">
        <v>17875</v>
      </c>
    </row>
    <row r="1704" spans="1:9" x14ac:dyDescent="0.25">
      <c r="A1704" s="4"/>
      <c r="B1704" s="4" t="str">
        <f t="shared" si="27"/>
        <v xml:space="preserve"> </v>
      </c>
      <c r="D1704" s="4"/>
      <c r="E1704" s="4"/>
      <c r="F1704" s="4"/>
      <c r="G1704" s="4"/>
      <c r="H1704" s="4"/>
      <c r="I1704" s="4" t="s">
        <v>18186</v>
      </c>
    </row>
    <row r="1705" spans="1:9" ht="15.75" customHeight="1" x14ac:dyDescent="0.25">
      <c r="A1705" s="4"/>
      <c r="B1705" s="4" t="str">
        <f t="shared" si="27"/>
        <v xml:space="preserve"> </v>
      </c>
      <c r="D1705" s="4"/>
      <c r="E1705" s="4"/>
      <c r="F1705" s="4"/>
      <c r="G1705" s="4"/>
      <c r="H1705" s="4"/>
      <c r="I1705" s="4" t="s">
        <v>18187</v>
      </c>
    </row>
    <row r="1706" spans="1:9" x14ac:dyDescent="0.25">
      <c r="A1706" s="4"/>
      <c r="B1706" s="4" t="str">
        <f t="shared" si="27"/>
        <v xml:space="preserve"> </v>
      </c>
      <c r="D1706" s="4"/>
      <c r="E1706" s="4"/>
      <c r="F1706" s="4"/>
      <c r="G1706" s="4"/>
      <c r="H1706" s="4"/>
      <c r="I1706" s="4" t="s">
        <v>18188</v>
      </c>
    </row>
    <row r="1707" spans="1:9" x14ac:dyDescent="0.25">
      <c r="A1707" s="4"/>
      <c r="B1707" s="4" t="str">
        <f t="shared" si="27"/>
        <v xml:space="preserve"> </v>
      </c>
      <c r="C1707" s="4" t="s">
        <v>18192</v>
      </c>
      <c r="D1707" s="4"/>
      <c r="E1707" s="4"/>
      <c r="F1707" s="4"/>
      <c r="G1707" s="4"/>
      <c r="H1707" s="4"/>
      <c r="I1707" s="4" t="s">
        <v>17653</v>
      </c>
    </row>
    <row r="1708" spans="1:9" x14ac:dyDescent="0.25">
      <c r="A1708" s="4"/>
      <c r="B1708" s="4" t="str">
        <f t="shared" si="27"/>
        <v xml:space="preserve"> </v>
      </c>
      <c r="D1708" s="4" t="s">
        <v>18195</v>
      </c>
      <c r="E1708" s="4"/>
      <c r="F1708" s="4"/>
      <c r="G1708" s="4"/>
      <c r="H1708" s="4"/>
      <c r="I1708" s="4" t="s">
        <v>17654</v>
      </c>
    </row>
    <row r="1709" spans="1:9" x14ac:dyDescent="0.25">
      <c r="A1709" s="4"/>
      <c r="B1709" s="4" t="str">
        <f t="shared" si="27"/>
        <v xml:space="preserve"> </v>
      </c>
      <c r="C1709" s="4" t="s">
        <v>18193</v>
      </c>
      <c r="D1709" s="4"/>
      <c r="E1709" s="4">
        <v>30820</v>
      </c>
      <c r="F1709" s="4" t="s">
        <v>19624</v>
      </c>
      <c r="G1709" s="4"/>
      <c r="H1709" s="4">
        <v>1769</v>
      </c>
      <c r="I1709" s="4"/>
    </row>
    <row r="1710" spans="1:9" x14ac:dyDescent="0.25">
      <c r="A1710" s="4"/>
      <c r="B1710" s="4" t="str">
        <f t="shared" si="27"/>
        <v xml:space="preserve"> </v>
      </c>
      <c r="D1710" s="4" t="s">
        <v>18196</v>
      </c>
      <c r="E1710" s="4"/>
      <c r="F1710" s="4"/>
      <c r="G1710" s="4"/>
      <c r="H1710" s="4"/>
      <c r="I1710" s="4" t="s">
        <v>17655</v>
      </c>
    </row>
    <row r="1711" spans="1:9" x14ac:dyDescent="0.25">
      <c r="A1711" s="4"/>
      <c r="B1711" s="4" t="str">
        <f t="shared" si="27"/>
        <v xml:space="preserve"> </v>
      </c>
      <c r="C1711" s="4" t="s">
        <v>18194</v>
      </c>
      <c r="D1711" s="4"/>
      <c r="E1711" s="4"/>
      <c r="F1711" s="4"/>
      <c r="G1711" s="4"/>
      <c r="H1711" s="4"/>
      <c r="I1711" s="4"/>
    </row>
    <row r="1712" spans="1:9" ht="25.5" customHeight="1" x14ac:dyDescent="0.25">
      <c r="A1712" s="4"/>
      <c r="B1712" s="4" t="str">
        <f t="shared" si="27"/>
        <v xml:space="preserve"> </v>
      </c>
      <c r="D1712" s="4"/>
      <c r="E1712" s="4"/>
      <c r="F1712" s="4"/>
      <c r="G1712" s="4"/>
      <c r="H1712" s="4"/>
      <c r="I1712" s="4" t="s">
        <v>17656</v>
      </c>
    </row>
    <row r="1713" spans="1:9" x14ac:dyDescent="0.25">
      <c r="A1713" s="4"/>
      <c r="B1713" s="4" t="str">
        <f t="shared" si="27"/>
        <v xml:space="preserve"> </v>
      </c>
      <c r="D1713" s="4"/>
      <c r="E1713" s="4"/>
      <c r="F1713" s="4"/>
      <c r="G1713" s="4"/>
      <c r="H1713" s="4"/>
      <c r="I1713" s="4"/>
    </row>
    <row r="1714" spans="1:9" x14ac:dyDescent="0.25">
      <c r="A1714" s="4"/>
      <c r="B1714" s="4" t="str">
        <f t="shared" si="27"/>
        <v xml:space="preserve"> </v>
      </c>
      <c r="C1714" s="4" t="s">
        <v>18192</v>
      </c>
      <c r="D1714" s="4" t="s">
        <v>18195</v>
      </c>
      <c r="E1714" s="4"/>
      <c r="F1714" s="4"/>
      <c r="G1714" s="4"/>
      <c r="H1714" s="4"/>
      <c r="I1714" s="4" t="s">
        <v>17876</v>
      </c>
    </row>
    <row r="1715" spans="1:9" x14ac:dyDescent="0.25">
      <c r="A1715" s="4"/>
      <c r="B1715" s="4" t="str">
        <f t="shared" si="27"/>
        <v xml:space="preserve"> </v>
      </c>
      <c r="C1715" s="4" t="s">
        <v>18193</v>
      </c>
      <c r="D1715" s="4"/>
      <c r="E1715" s="4">
        <v>30820</v>
      </c>
      <c r="F1715" s="4" t="s">
        <v>19624</v>
      </c>
      <c r="G1715" s="4"/>
      <c r="H1715" s="4">
        <v>19643</v>
      </c>
      <c r="I1715" s="4" t="s">
        <v>17877</v>
      </c>
    </row>
    <row r="1716" spans="1:9" x14ac:dyDescent="0.25">
      <c r="A1716" s="4"/>
      <c r="B1716" s="4" t="str">
        <f t="shared" si="27"/>
        <v xml:space="preserve"> </v>
      </c>
      <c r="D1716" s="4" t="s">
        <v>18196</v>
      </c>
      <c r="E1716" s="4"/>
      <c r="F1716" s="4"/>
      <c r="G1716" s="4"/>
      <c r="H1716" s="4"/>
      <c r="I1716" s="4"/>
    </row>
    <row r="1717" spans="1:9" x14ac:dyDescent="0.25">
      <c r="A1717" s="4"/>
      <c r="B1717" s="4" t="str">
        <f t="shared" si="27"/>
        <v xml:space="preserve"> </v>
      </c>
      <c r="D1717" s="4"/>
      <c r="E1717" s="4"/>
      <c r="F1717" s="4"/>
      <c r="G1717" s="4"/>
      <c r="H1717" s="4"/>
      <c r="I1717" s="4"/>
    </row>
    <row r="1718" spans="1:9" x14ac:dyDescent="0.25">
      <c r="A1718" s="4"/>
      <c r="B1718" s="4" t="str">
        <f t="shared" si="27"/>
        <v xml:space="preserve"> </v>
      </c>
      <c r="D1718" s="4"/>
      <c r="E1718" s="4"/>
      <c r="F1718" s="4"/>
      <c r="G1718" s="4"/>
      <c r="H1718" s="4"/>
      <c r="I1718" s="4"/>
    </row>
    <row r="1719" spans="1:9" x14ac:dyDescent="0.25">
      <c r="A1719" s="4"/>
      <c r="B1719" s="4" t="str">
        <f t="shared" si="27"/>
        <v xml:space="preserve"> </v>
      </c>
      <c r="D1719" s="4"/>
      <c r="E1719" s="4"/>
      <c r="F1719" s="4"/>
      <c r="G1719" s="4"/>
      <c r="H1719" s="4"/>
      <c r="I1719" s="4"/>
    </row>
    <row r="1720" spans="1:9" x14ac:dyDescent="0.25">
      <c r="A1720" s="4"/>
      <c r="B1720" s="4" t="str">
        <f t="shared" si="27"/>
        <v xml:space="preserve"> </v>
      </c>
      <c r="C1720" s="4" t="s">
        <v>21266</v>
      </c>
      <c r="D1720" s="4"/>
      <c r="E1720" s="4"/>
      <c r="F1720" s="4"/>
      <c r="G1720" s="4"/>
      <c r="H1720" s="4"/>
      <c r="I1720" s="4"/>
    </row>
    <row r="1721" spans="1:9" x14ac:dyDescent="0.25">
      <c r="A1721" s="4"/>
      <c r="B1721" s="4" t="str">
        <f t="shared" si="27"/>
        <v xml:space="preserve"> </v>
      </c>
      <c r="D1721" s="4"/>
      <c r="E1721" s="4"/>
      <c r="F1721" s="4"/>
      <c r="G1721" s="4"/>
      <c r="H1721" s="4"/>
      <c r="I1721" s="4"/>
    </row>
    <row r="1722" spans="1:9" x14ac:dyDescent="0.25">
      <c r="A1722" s="4"/>
      <c r="B1722" s="4">
        <f t="shared" si="27"/>
        <v>1</v>
      </c>
      <c r="C1722" s="4" t="s">
        <v>19573</v>
      </c>
      <c r="D1722" s="4" t="s">
        <v>19574</v>
      </c>
      <c r="E1722" s="4" t="s">
        <v>19934</v>
      </c>
      <c r="F1722" s="4"/>
      <c r="G1722" s="4"/>
      <c r="H1722" s="4"/>
      <c r="I1722" s="4"/>
    </row>
    <row r="1723" spans="1:9" x14ac:dyDescent="0.25">
      <c r="A1723" s="4"/>
      <c r="B1723" s="4" t="str">
        <f t="shared" si="27"/>
        <v xml:space="preserve"> </v>
      </c>
      <c r="C1723" s="4" t="s">
        <v>21266</v>
      </c>
      <c r="D1723" s="4"/>
      <c r="E1723" s="4"/>
      <c r="F1723" s="4"/>
      <c r="G1723" s="4"/>
      <c r="H1723" s="4"/>
      <c r="I1723" s="4"/>
    </row>
    <row r="1724" spans="1:9" x14ac:dyDescent="0.25">
      <c r="A1724" s="4"/>
      <c r="B1724" s="4" t="str">
        <f t="shared" si="27"/>
        <v xml:space="preserve"> </v>
      </c>
      <c r="D1724" s="4"/>
      <c r="E1724" s="4"/>
      <c r="F1724" s="4"/>
      <c r="G1724" s="4"/>
      <c r="H1724" s="4"/>
      <c r="I1724" s="4"/>
    </row>
    <row r="1725" spans="1:9" x14ac:dyDescent="0.25">
      <c r="A1725" s="4"/>
      <c r="B1725" s="4" t="str">
        <f t="shared" si="27"/>
        <v xml:space="preserve"> </v>
      </c>
      <c r="C1725" s="4" t="s">
        <v>18194</v>
      </c>
      <c r="D1725" s="4"/>
      <c r="E1725" s="4"/>
      <c r="F1725" s="4"/>
      <c r="G1725" s="4"/>
      <c r="H1725" s="4"/>
      <c r="I1725" s="4" t="s">
        <v>17878</v>
      </c>
    </row>
    <row r="1726" spans="1:9" x14ac:dyDescent="0.25">
      <c r="A1726" s="4"/>
      <c r="B1726" s="4" t="str">
        <f t="shared" si="27"/>
        <v xml:space="preserve"> </v>
      </c>
      <c r="D1726" s="4"/>
      <c r="E1726" s="4"/>
      <c r="F1726" s="4"/>
      <c r="G1726" s="4"/>
      <c r="H1726" s="4"/>
      <c r="I1726" s="4" t="s">
        <v>17801</v>
      </c>
    </row>
    <row r="1727" spans="1:9" x14ac:dyDescent="0.25">
      <c r="A1727" s="4"/>
      <c r="B1727" s="4" t="str">
        <f t="shared" si="27"/>
        <v xml:space="preserve"> </v>
      </c>
      <c r="D1727" s="4"/>
      <c r="E1727" s="4"/>
      <c r="F1727" s="4"/>
      <c r="G1727" s="4"/>
      <c r="H1727" s="4"/>
      <c r="I1727" s="4" t="s">
        <v>17802</v>
      </c>
    </row>
    <row r="1728" spans="1:9" x14ac:dyDescent="0.25">
      <c r="A1728" s="4"/>
      <c r="B1728" s="4" t="str">
        <f t="shared" si="27"/>
        <v xml:space="preserve"> </v>
      </c>
      <c r="C1728" s="4" t="s">
        <v>18197</v>
      </c>
      <c r="D1728" s="4" t="s">
        <v>19935</v>
      </c>
      <c r="E1728" s="4">
        <v>30710</v>
      </c>
      <c r="F1728" s="4" t="s">
        <v>17927</v>
      </c>
      <c r="G1728" s="4">
        <v>968170500</v>
      </c>
      <c r="H1728" s="4" t="s">
        <v>18391</v>
      </c>
      <c r="I1728" s="4" t="s">
        <v>17834</v>
      </c>
    </row>
    <row r="1729" spans="1:9" x14ac:dyDescent="0.25">
      <c r="A1729" s="4"/>
      <c r="B1729" s="4" t="str">
        <f t="shared" si="27"/>
        <v xml:space="preserve"> </v>
      </c>
      <c r="C1729" s="4" t="s">
        <v>18198</v>
      </c>
      <c r="D1729" s="4"/>
      <c r="E1729" s="4"/>
      <c r="F1729" s="4" t="s">
        <v>17928</v>
      </c>
      <c r="G1729" s="4"/>
      <c r="H1729" s="4"/>
      <c r="I1729" s="4" t="s">
        <v>17900</v>
      </c>
    </row>
    <row r="1730" spans="1:9" x14ac:dyDescent="0.25">
      <c r="A1730" s="4"/>
      <c r="B1730" s="4" t="str">
        <f t="shared" si="27"/>
        <v xml:space="preserve"> </v>
      </c>
      <c r="D1730" s="4"/>
      <c r="E1730" s="4"/>
      <c r="F1730" s="4"/>
      <c r="G1730" s="4"/>
      <c r="H1730" s="4"/>
      <c r="I1730" s="4"/>
    </row>
    <row r="1731" spans="1:9" x14ac:dyDescent="0.25">
      <c r="A1731" s="4"/>
      <c r="B1731" s="4" t="str">
        <f t="shared" si="27"/>
        <v xml:space="preserve"> </v>
      </c>
      <c r="D1731" s="4"/>
      <c r="E1731" s="4"/>
      <c r="F1731" s="4"/>
      <c r="G1731" s="4"/>
      <c r="H1731" s="4"/>
      <c r="I1731" s="4" t="s">
        <v>17901</v>
      </c>
    </row>
    <row r="1732" spans="1:9" x14ac:dyDescent="0.25">
      <c r="A1732" s="4"/>
      <c r="B1732" s="4" t="str">
        <f t="shared" si="27"/>
        <v xml:space="preserve"> </v>
      </c>
      <c r="D1732" s="4"/>
      <c r="E1732" s="4"/>
      <c r="F1732" s="4"/>
      <c r="G1732" s="4"/>
      <c r="H1732" s="4"/>
      <c r="I1732" s="4" t="s">
        <v>18048</v>
      </c>
    </row>
    <row r="1733" spans="1:9" x14ac:dyDescent="0.25">
      <c r="A1733" s="4"/>
      <c r="B1733" s="4" t="str">
        <f t="shared" si="27"/>
        <v xml:space="preserve"> </v>
      </c>
      <c r="D1733" s="4"/>
      <c r="E1733" s="4"/>
      <c r="F1733" s="4"/>
      <c r="G1733" s="4"/>
      <c r="H1733" s="4"/>
      <c r="I1733" s="4" t="s">
        <v>17666</v>
      </c>
    </row>
    <row r="1734" spans="1:9" ht="15.75" customHeight="1" x14ac:dyDescent="0.25">
      <c r="A1734" s="4"/>
      <c r="B1734" s="4" t="str">
        <f t="shared" si="27"/>
        <v xml:space="preserve"> </v>
      </c>
      <c r="C1734" s="4" t="s">
        <v>19936</v>
      </c>
      <c r="D1734" s="4" t="s">
        <v>19937</v>
      </c>
      <c r="E1734" s="4">
        <v>30009</v>
      </c>
      <c r="F1734" s="4" t="s">
        <v>18064</v>
      </c>
      <c r="G1734" s="4"/>
      <c r="H1734" s="4">
        <v>18431</v>
      </c>
      <c r="I1734" s="4" t="s">
        <v>17667</v>
      </c>
    </row>
    <row r="1735" spans="1:9" x14ac:dyDescent="0.25">
      <c r="A1735" s="4"/>
      <c r="B1735" s="4" t="str">
        <f t="shared" si="27"/>
        <v xml:space="preserve"> </v>
      </c>
      <c r="D1735" s="4"/>
      <c r="E1735" s="4"/>
      <c r="F1735" s="4"/>
      <c r="G1735" s="4"/>
      <c r="H1735" s="4"/>
      <c r="I1735" s="4" t="s">
        <v>17668</v>
      </c>
    </row>
    <row r="1736" spans="1:9" x14ac:dyDescent="0.25">
      <c r="A1736" s="4"/>
      <c r="B1736" s="4" t="str">
        <f t="shared" si="27"/>
        <v xml:space="preserve"> </v>
      </c>
      <c r="C1736" s="4" t="s">
        <v>18199</v>
      </c>
      <c r="D1736" s="4"/>
      <c r="E1736" s="4"/>
      <c r="F1736" s="4"/>
      <c r="G1736" s="4"/>
      <c r="H1736" s="4"/>
      <c r="I1736" s="4" t="s">
        <v>17666</v>
      </c>
    </row>
    <row r="1737" spans="1:9" x14ac:dyDescent="0.25">
      <c r="A1737" s="4"/>
      <c r="B1737" s="4" t="str">
        <f t="shared" si="27"/>
        <v xml:space="preserve"> </v>
      </c>
      <c r="D1737" s="4" t="s">
        <v>19938</v>
      </c>
      <c r="E1737" s="4">
        <v>30004</v>
      </c>
      <c r="F1737" s="4" t="s">
        <v>18064</v>
      </c>
      <c r="G1737" s="4"/>
      <c r="H1737" s="4">
        <v>18431</v>
      </c>
      <c r="I1737" s="4" t="s">
        <v>17667</v>
      </c>
    </row>
    <row r="1738" spans="1:9" ht="15" customHeight="1" x14ac:dyDescent="0.25">
      <c r="A1738" s="4"/>
      <c r="B1738" s="4" t="str">
        <f t="shared" si="27"/>
        <v xml:space="preserve"> </v>
      </c>
      <c r="C1738" s="4" t="s">
        <v>17807</v>
      </c>
      <c r="D1738" s="4"/>
      <c r="E1738" s="4"/>
      <c r="F1738" s="4"/>
      <c r="G1738" s="4"/>
      <c r="H1738" s="4"/>
      <c r="I1738" s="4"/>
    </row>
    <row r="1739" spans="1:9" x14ac:dyDescent="0.25">
      <c r="A1739" s="4"/>
      <c r="B1739" s="4" t="str">
        <f t="shared" si="27"/>
        <v xml:space="preserve"> </v>
      </c>
      <c r="D1739" s="4"/>
      <c r="E1739" s="4"/>
      <c r="F1739" s="4"/>
      <c r="G1739" s="4"/>
      <c r="H1739" s="4"/>
      <c r="I1739" s="4" t="s">
        <v>17668</v>
      </c>
    </row>
    <row r="1740" spans="1:9" x14ac:dyDescent="0.25">
      <c r="A1740" s="4"/>
      <c r="B1740" s="4" t="str">
        <f t="shared" si="27"/>
        <v xml:space="preserve"> </v>
      </c>
      <c r="D1740" s="4"/>
      <c r="E1740" s="4"/>
      <c r="F1740" s="4"/>
      <c r="G1740" s="4"/>
      <c r="H1740" s="4"/>
      <c r="I1740" s="4"/>
    </row>
    <row r="1741" spans="1:9" x14ac:dyDescent="0.25">
      <c r="A1741" s="4"/>
      <c r="B1741" s="4" t="str">
        <f t="shared" si="27"/>
        <v xml:space="preserve"> </v>
      </c>
      <c r="D1741" s="4" t="s">
        <v>18201</v>
      </c>
      <c r="E1741" s="4"/>
      <c r="F1741" s="4"/>
      <c r="G1741" s="4"/>
      <c r="H1741" s="4"/>
      <c r="I1741" s="4" t="s">
        <v>17666</v>
      </c>
    </row>
    <row r="1742" spans="1:9" ht="15.75" customHeight="1" x14ac:dyDescent="0.25">
      <c r="A1742" s="4"/>
      <c r="B1742" s="4" t="str">
        <f t="shared" si="27"/>
        <v xml:space="preserve"> </v>
      </c>
      <c r="C1742" s="4" t="s">
        <v>18200</v>
      </c>
      <c r="D1742" s="4"/>
      <c r="E1742" s="4">
        <v>30007</v>
      </c>
      <c r="F1742" s="4" t="s">
        <v>18064</v>
      </c>
      <c r="G1742" s="4"/>
      <c r="H1742" s="4">
        <v>18431</v>
      </c>
      <c r="I1742" s="4" t="s">
        <v>17667</v>
      </c>
    </row>
    <row r="1743" spans="1:9" x14ac:dyDescent="0.25">
      <c r="A1743" s="4"/>
      <c r="B1743" s="4" t="str">
        <f t="shared" si="27"/>
        <v xml:space="preserve"> </v>
      </c>
      <c r="D1743" s="4" t="s">
        <v>18202</v>
      </c>
      <c r="E1743" s="4"/>
      <c r="F1743" s="4"/>
      <c r="G1743" s="4"/>
      <c r="H1743" s="4"/>
      <c r="I1743" s="4"/>
    </row>
    <row r="1744" spans="1:9" x14ac:dyDescent="0.25">
      <c r="A1744" s="4"/>
      <c r="B1744" s="4" t="str">
        <f t="shared" si="27"/>
        <v xml:space="preserve"> </v>
      </c>
      <c r="D1744" s="4"/>
      <c r="E1744" s="4"/>
      <c r="F1744" s="4"/>
      <c r="G1744" s="4"/>
      <c r="H1744" s="4"/>
      <c r="I1744" s="4" t="s">
        <v>17668</v>
      </c>
    </row>
    <row r="1745" spans="1:9" x14ac:dyDescent="0.25">
      <c r="A1745" s="4"/>
      <c r="B1745" s="4" t="str">
        <f t="shared" si="27"/>
        <v xml:space="preserve"> </v>
      </c>
      <c r="D1745" s="4"/>
      <c r="E1745" s="4"/>
      <c r="F1745" s="4"/>
      <c r="G1745" s="4"/>
      <c r="H1745" s="4"/>
      <c r="I1745" s="4"/>
    </row>
    <row r="1746" spans="1:9" x14ac:dyDescent="0.25">
      <c r="A1746" s="4"/>
      <c r="B1746" s="4" t="str">
        <f t="shared" si="27"/>
        <v xml:space="preserve"> </v>
      </c>
      <c r="D1746" s="4"/>
      <c r="E1746" s="4"/>
      <c r="F1746" s="4"/>
      <c r="G1746" s="4"/>
      <c r="H1746" s="4"/>
      <c r="I1746" s="4" t="s">
        <v>17801</v>
      </c>
    </row>
    <row r="1747" spans="1:9" x14ac:dyDescent="0.25">
      <c r="A1747" s="4"/>
      <c r="B1747" s="4" t="str">
        <f t="shared" si="27"/>
        <v xml:space="preserve"> </v>
      </c>
      <c r="D1747" s="4"/>
      <c r="E1747" s="4"/>
      <c r="F1747" s="4"/>
      <c r="G1747" s="4"/>
      <c r="H1747" s="4"/>
      <c r="I1747" s="4" t="s">
        <v>17802</v>
      </c>
    </row>
    <row r="1748" spans="1:9" ht="15.75" customHeight="1" x14ac:dyDescent="0.25">
      <c r="A1748" s="4"/>
      <c r="B1748" s="4" t="str">
        <f t="shared" si="27"/>
        <v xml:space="preserve"> </v>
      </c>
      <c r="C1748" s="4" t="s">
        <v>18203</v>
      </c>
      <c r="D1748" s="4" t="s">
        <v>19939</v>
      </c>
      <c r="E1748" s="4">
        <v>30400</v>
      </c>
      <c r="F1748" s="4" t="s">
        <v>17820</v>
      </c>
      <c r="G1748" s="4"/>
      <c r="H1748" s="4" t="s">
        <v>18204</v>
      </c>
      <c r="I1748" s="4" t="s">
        <v>17834</v>
      </c>
    </row>
    <row r="1749" spans="1:9" x14ac:dyDescent="0.25">
      <c r="A1749" s="4"/>
      <c r="B1749" s="4" t="str">
        <f t="shared" si="27"/>
        <v xml:space="preserve"> </v>
      </c>
      <c r="C1749" s="4" t="s">
        <v>17844</v>
      </c>
      <c r="D1749" s="4"/>
      <c r="E1749" s="4"/>
      <c r="F1749" s="4" t="s">
        <v>17821</v>
      </c>
      <c r="G1749" s="4"/>
      <c r="H1749" s="4"/>
      <c r="I1749" s="4" t="s">
        <v>17724</v>
      </c>
    </row>
    <row r="1750" spans="1:9" x14ac:dyDescent="0.25">
      <c r="A1750" s="4"/>
      <c r="B1750" s="4" t="str">
        <f t="shared" si="27"/>
        <v xml:space="preserve"> </v>
      </c>
      <c r="D1750" s="4"/>
      <c r="E1750" s="4"/>
      <c r="F1750" s="4"/>
      <c r="G1750" s="4"/>
      <c r="H1750" s="4"/>
      <c r="I1750" s="4"/>
    </row>
    <row r="1751" spans="1:9" x14ac:dyDescent="0.25">
      <c r="A1751" s="4"/>
      <c r="B1751" s="4" t="str">
        <f t="shared" si="27"/>
        <v xml:space="preserve"> </v>
      </c>
      <c r="D1751" s="4"/>
      <c r="E1751" s="4"/>
      <c r="F1751" s="4"/>
      <c r="G1751" s="4"/>
      <c r="H1751" s="4"/>
      <c r="I1751" s="4" t="s">
        <v>17725</v>
      </c>
    </row>
    <row r="1752" spans="1:9" ht="15.75" customHeight="1" x14ac:dyDescent="0.25">
      <c r="A1752" s="4"/>
      <c r="B1752" s="4" t="str">
        <f t="shared" ref="B1752:B1815" si="28">IFERROR(FIND("Confidencial",C1752,1)," ")</f>
        <v xml:space="preserve"> </v>
      </c>
      <c r="D1752" s="4"/>
      <c r="E1752" s="4"/>
      <c r="F1752" s="4"/>
      <c r="G1752" s="4"/>
      <c r="H1752" s="4"/>
      <c r="I1752" s="4" t="s">
        <v>17890</v>
      </c>
    </row>
    <row r="1753" spans="1:9" ht="15" customHeight="1" x14ac:dyDescent="0.25">
      <c r="A1753" s="4"/>
      <c r="B1753" s="4" t="str">
        <f t="shared" si="28"/>
        <v xml:space="preserve"> </v>
      </c>
      <c r="D1753" s="4"/>
      <c r="E1753" s="4"/>
      <c r="F1753" s="4"/>
      <c r="G1753" s="4"/>
      <c r="H1753" s="4"/>
      <c r="I1753" s="4" t="s">
        <v>17688</v>
      </c>
    </row>
    <row r="1754" spans="1:9" x14ac:dyDescent="0.25">
      <c r="A1754" s="4"/>
      <c r="B1754" s="4" t="str">
        <f t="shared" si="28"/>
        <v xml:space="preserve"> </v>
      </c>
      <c r="D1754" s="4"/>
      <c r="E1754" s="4"/>
      <c r="F1754" s="4"/>
      <c r="G1754" s="4"/>
      <c r="H1754" s="4"/>
      <c r="I1754" s="4" t="s">
        <v>17780</v>
      </c>
    </row>
    <row r="1755" spans="1:9" x14ac:dyDescent="0.25">
      <c r="A1755" s="4"/>
      <c r="B1755" s="4" t="str">
        <f t="shared" si="28"/>
        <v xml:space="preserve"> </v>
      </c>
      <c r="D1755" s="4"/>
      <c r="E1755" s="4"/>
      <c r="F1755" s="4"/>
      <c r="G1755" s="4"/>
      <c r="H1755" s="4"/>
      <c r="I1755" s="4" t="s">
        <v>17786</v>
      </c>
    </row>
    <row r="1756" spans="1:9" x14ac:dyDescent="0.25">
      <c r="A1756" s="4"/>
      <c r="B1756" s="4" t="str">
        <f t="shared" si="28"/>
        <v xml:space="preserve"> </v>
      </c>
      <c r="C1756" s="4" t="s">
        <v>19940</v>
      </c>
      <c r="D1756" s="4" t="s">
        <v>19941</v>
      </c>
      <c r="E1756" s="4">
        <v>30003</v>
      </c>
      <c r="F1756" s="4" t="s">
        <v>18064</v>
      </c>
      <c r="G1756" s="4"/>
      <c r="H1756" s="4" t="s">
        <v>17906</v>
      </c>
      <c r="I1756" s="4" t="s">
        <v>17787</v>
      </c>
    </row>
    <row r="1757" spans="1:9" x14ac:dyDescent="0.25">
      <c r="A1757" s="4"/>
      <c r="B1757" s="4" t="str">
        <f t="shared" si="28"/>
        <v xml:space="preserve"> </v>
      </c>
      <c r="D1757" s="4"/>
      <c r="E1757" s="4"/>
      <c r="F1757" s="4"/>
      <c r="G1757" s="4"/>
      <c r="H1757" s="4"/>
      <c r="I1757" s="4" t="s">
        <v>17666</v>
      </c>
    </row>
    <row r="1758" spans="1:9" x14ac:dyDescent="0.25">
      <c r="A1758" s="4"/>
      <c r="B1758" s="4" t="str">
        <f t="shared" si="28"/>
        <v xml:space="preserve"> </v>
      </c>
      <c r="D1758" s="4"/>
      <c r="E1758" s="4"/>
      <c r="F1758" s="4"/>
      <c r="G1758" s="4"/>
      <c r="H1758" s="4"/>
      <c r="I1758" s="4" t="s">
        <v>17667</v>
      </c>
    </row>
    <row r="1759" spans="1:9" x14ac:dyDescent="0.25">
      <c r="A1759" s="4"/>
      <c r="B1759" s="4" t="str">
        <f t="shared" si="28"/>
        <v xml:space="preserve"> </v>
      </c>
      <c r="D1759" s="4"/>
      <c r="E1759" s="4"/>
      <c r="F1759" s="4"/>
      <c r="G1759" s="4"/>
      <c r="H1759" s="4"/>
      <c r="I1759" s="4" t="s">
        <v>17668</v>
      </c>
    </row>
    <row r="1760" spans="1:9" x14ac:dyDescent="0.25">
      <c r="A1760" s="4"/>
      <c r="B1760" s="4" t="str">
        <f t="shared" si="28"/>
        <v xml:space="preserve"> </v>
      </c>
      <c r="D1760" s="4"/>
      <c r="E1760" s="4"/>
      <c r="F1760" s="4"/>
      <c r="G1760" s="4"/>
      <c r="H1760" s="4"/>
      <c r="I1760" s="4" t="s">
        <v>17766</v>
      </c>
    </row>
    <row r="1761" spans="1:9" x14ac:dyDescent="0.25">
      <c r="A1761" s="4"/>
      <c r="B1761" s="4" t="str">
        <f t="shared" si="28"/>
        <v xml:space="preserve"> </v>
      </c>
      <c r="D1761" s="4"/>
      <c r="E1761" s="4"/>
      <c r="F1761" s="4" t="s">
        <v>17773</v>
      </c>
      <c r="G1761" s="4"/>
      <c r="H1761" s="4"/>
      <c r="I1761" s="4" t="s">
        <v>17767</v>
      </c>
    </row>
    <row r="1762" spans="1:9" x14ac:dyDescent="0.25">
      <c r="A1762" s="4"/>
      <c r="B1762" s="4" t="str">
        <f t="shared" si="28"/>
        <v xml:space="preserve"> </v>
      </c>
      <c r="D1762" s="4"/>
      <c r="E1762" s="4"/>
      <c r="F1762" s="4"/>
      <c r="G1762" s="4"/>
      <c r="H1762" s="4"/>
      <c r="I1762" s="4"/>
    </row>
    <row r="1763" spans="1:9" x14ac:dyDescent="0.25">
      <c r="A1763" s="4"/>
      <c r="B1763" s="4" t="str">
        <f t="shared" si="28"/>
        <v xml:space="preserve"> </v>
      </c>
      <c r="D1763" s="4"/>
      <c r="E1763" s="4"/>
      <c r="F1763" s="4"/>
      <c r="G1763" s="4"/>
      <c r="H1763" s="4"/>
      <c r="I1763" s="4"/>
    </row>
    <row r="1764" spans="1:9" x14ac:dyDescent="0.25">
      <c r="A1764" s="4"/>
      <c r="B1764" s="4" t="str">
        <f t="shared" si="28"/>
        <v xml:space="preserve"> </v>
      </c>
      <c r="D1764" s="4"/>
      <c r="E1764" s="4"/>
      <c r="F1764" s="4"/>
      <c r="G1764" s="4"/>
      <c r="H1764" s="4"/>
      <c r="I1764" s="4"/>
    </row>
    <row r="1765" spans="1:9" ht="15.75" customHeight="1" x14ac:dyDescent="0.25">
      <c r="A1765" s="4"/>
      <c r="B1765" s="4" t="str">
        <f t="shared" si="28"/>
        <v xml:space="preserve"> </v>
      </c>
      <c r="C1765" s="4" t="s">
        <v>21266</v>
      </c>
      <c r="D1765" s="4"/>
      <c r="E1765" s="4"/>
      <c r="F1765" s="4"/>
      <c r="G1765" s="4"/>
      <c r="H1765" s="4"/>
      <c r="I1765" s="4"/>
    </row>
    <row r="1766" spans="1:9" ht="15" customHeight="1" x14ac:dyDescent="0.25">
      <c r="A1766" s="4"/>
      <c r="B1766" s="4" t="str">
        <f t="shared" si="28"/>
        <v xml:space="preserve"> </v>
      </c>
      <c r="D1766" s="4"/>
      <c r="E1766" s="4"/>
      <c r="F1766" s="4"/>
      <c r="G1766" s="4"/>
      <c r="H1766" s="4"/>
      <c r="I1766" s="4"/>
    </row>
    <row r="1767" spans="1:9" x14ac:dyDescent="0.25">
      <c r="A1767" s="4"/>
      <c r="B1767" s="4">
        <f t="shared" si="28"/>
        <v>1</v>
      </c>
      <c r="C1767" s="4" t="s">
        <v>19573</v>
      </c>
      <c r="D1767" s="4" t="s">
        <v>19574</v>
      </c>
      <c r="E1767" s="4" t="s">
        <v>19942</v>
      </c>
      <c r="F1767" s="4"/>
      <c r="G1767" s="4"/>
      <c r="H1767" s="4"/>
      <c r="I1767" s="4"/>
    </row>
    <row r="1768" spans="1:9" x14ac:dyDescent="0.25">
      <c r="A1768" s="4"/>
      <c r="B1768" s="4" t="str">
        <f t="shared" si="28"/>
        <v xml:space="preserve"> </v>
      </c>
      <c r="C1768" s="4" t="s">
        <v>21266</v>
      </c>
      <c r="D1768" s="4"/>
      <c r="E1768" s="4"/>
      <c r="F1768" s="4"/>
      <c r="G1768" s="4"/>
      <c r="H1768" s="4"/>
      <c r="I1768" s="4"/>
    </row>
    <row r="1769" spans="1:9" x14ac:dyDescent="0.25">
      <c r="A1769" s="4"/>
      <c r="B1769" s="4" t="str">
        <f t="shared" si="28"/>
        <v xml:space="preserve"> </v>
      </c>
      <c r="D1769" s="4"/>
      <c r="E1769" s="4"/>
      <c r="F1769" s="4"/>
      <c r="G1769" s="4"/>
      <c r="H1769" s="4"/>
      <c r="I1769" s="4"/>
    </row>
    <row r="1770" spans="1:9" x14ac:dyDescent="0.25">
      <c r="A1770" s="4"/>
      <c r="B1770" s="4" t="str">
        <f t="shared" si="28"/>
        <v xml:space="preserve"> </v>
      </c>
      <c r="C1770" s="4" t="s">
        <v>19943</v>
      </c>
      <c r="D1770" s="4" t="s">
        <v>19944</v>
      </c>
      <c r="E1770" s="4">
        <v>30500</v>
      </c>
      <c r="F1770" s="4"/>
      <c r="G1770" s="4"/>
      <c r="H1770" s="4">
        <v>13552</v>
      </c>
      <c r="I1770" s="4" t="s">
        <v>17768</v>
      </c>
    </row>
    <row r="1771" spans="1:9" x14ac:dyDescent="0.25">
      <c r="A1771" s="4"/>
      <c r="B1771" s="4" t="str">
        <f t="shared" si="28"/>
        <v xml:space="preserve"> </v>
      </c>
      <c r="D1771" s="4"/>
      <c r="E1771" s="4"/>
      <c r="F1771" s="4" t="s">
        <v>17774</v>
      </c>
      <c r="G1771" s="4"/>
      <c r="H1771" s="4"/>
      <c r="I1771" s="4" t="s">
        <v>17769</v>
      </c>
    </row>
    <row r="1772" spans="1:9" x14ac:dyDescent="0.25">
      <c r="A1772" s="4"/>
      <c r="B1772" s="4" t="str">
        <f t="shared" si="28"/>
        <v xml:space="preserve"> </v>
      </c>
      <c r="D1772" s="4"/>
      <c r="E1772" s="4"/>
      <c r="F1772" s="4"/>
      <c r="G1772" s="4"/>
      <c r="H1772" s="4"/>
      <c r="I1772" s="4"/>
    </row>
    <row r="1773" spans="1:9" x14ac:dyDescent="0.25">
      <c r="A1773" s="4"/>
      <c r="B1773" s="4" t="str">
        <f t="shared" si="28"/>
        <v xml:space="preserve"> </v>
      </c>
      <c r="C1773" s="4" t="s">
        <v>18205</v>
      </c>
      <c r="D1773" s="4"/>
      <c r="E1773" s="4"/>
      <c r="F1773" s="4" t="s">
        <v>17663</v>
      </c>
      <c r="G1773" s="4"/>
      <c r="H1773" s="4"/>
      <c r="I1773" s="4" t="s">
        <v>17666</v>
      </c>
    </row>
    <row r="1774" spans="1:9" x14ac:dyDescent="0.25">
      <c r="A1774" s="4"/>
      <c r="B1774" s="4" t="str">
        <f t="shared" si="28"/>
        <v xml:space="preserve"> </v>
      </c>
      <c r="D1774" s="4" t="s">
        <v>19945</v>
      </c>
      <c r="E1774" s="4">
        <v>30720</v>
      </c>
      <c r="F1774" s="4" t="s">
        <v>17664</v>
      </c>
      <c r="G1774" s="4"/>
      <c r="H1774" s="4">
        <v>18431</v>
      </c>
      <c r="I1774" s="4" t="s">
        <v>17667</v>
      </c>
    </row>
    <row r="1775" spans="1:9" x14ac:dyDescent="0.25">
      <c r="A1775" s="4"/>
      <c r="B1775" s="4" t="str">
        <f t="shared" si="28"/>
        <v xml:space="preserve"> </v>
      </c>
      <c r="C1775" s="4" t="s">
        <v>17807</v>
      </c>
      <c r="D1775" s="4"/>
      <c r="E1775" s="4"/>
      <c r="F1775" s="4"/>
      <c r="G1775" s="4"/>
      <c r="H1775" s="4"/>
      <c r="I1775" s="4"/>
    </row>
    <row r="1776" spans="1:9" x14ac:dyDescent="0.25">
      <c r="A1776" s="4"/>
      <c r="B1776" s="4" t="str">
        <f t="shared" si="28"/>
        <v xml:space="preserve"> </v>
      </c>
      <c r="D1776" s="4"/>
      <c r="E1776" s="4"/>
      <c r="F1776" s="4" t="s">
        <v>17665</v>
      </c>
      <c r="G1776" s="4"/>
      <c r="H1776" s="4"/>
      <c r="I1776" s="4" t="s">
        <v>17668</v>
      </c>
    </row>
    <row r="1777" spans="1:9" x14ac:dyDescent="0.25">
      <c r="A1777" s="4"/>
      <c r="B1777" s="4" t="str">
        <f t="shared" si="28"/>
        <v xml:space="preserve"> </v>
      </c>
      <c r="D1777" s="4"/>
      <c r="E1777" s="4"/>
      <c r="F1777" s="4"/>
      <c r="G1777" s="4"/>
      <c r="H1777" s="4"/>
      <c r="I1777" s="4"/>
    </row>
    <row r="1778" spans="1:9" x14ac:dyDescent="0.25">
      <c r="A1778" s="4"/>
      <c r="B1778" s="4" t="str">
        <f t="shared" si="28"/>
        <v xml:space="preserve"> </v>
      </c>
      <c r="C1778" s="4" t="s">
        <v>18206</v>
      </c>
      <c r="D1778" s="4" t="s">
        <v>18208</v>
      </c>
      <c r="E1778" s="4"/>
      <c r="F1778" s="4"/>
      <c r="G1778" s="4"/>
      <c r="H1778" s="4"/>
      <c r="I1778" s="4" t="s">
        <v>17666</v>
      </c>
    </row>
    <row r="1779" spans="1:9" x14ac:dyDescent="0.25">
      <c r="A1779" s="4"/>
      <c r="B1779" s="4" t="str">
        <f t="shared" si="28"/>
        <v xml:space="preserve"> </v>
      </c>
      <c r="D1779" s="4"/>
      <c r="E1779" s="4">
        <v>30150</v>
      </c>
      <c r="F1779" s="4" t="s">
        <v>18064</v>
      </c>
      <c r="G1779" s="4"/>
      <c r="H1779" s="4">
        <v>18431</v>
      </c>
      <c r="I1779" s="4" t="s">
        <v>17667</v>
      </c>
    </row>
    <row r="1780" spans="1:9" x14ac:dyDescent="0.25">
      <c r="A1780" s="4"/>
      <c r="B1780" s="4" t="str">
        <f t="shared" si="28"/>
        <v xml:space="preserve"> </v>
      </c>
      <c r="C1780" s="4" t="s">
        <v>18207</v>
      </c>
      <c r="D1780" s="4">
        <v>9</v>
      </c>
      <c r="E1780" s="4"/>
      <c r="F1780" s="4"/>
      <c r="G1780" s="4"/>
      <c r="H1780" s="4"/>
      <c r="I1780" s="4"/>
    </row>
    <row r="1781" spans="1:9" x14ac:dyDescent="0.25">
      <c r="A1781" s="4"/>
      <c r="B1781" s="4" t="str">
        <f t="shared" si="28"/>
        <v xml:space="preserve"> </v>
      </c>
      <c r="D1781" s="4"/>
      <c r="E1781" s="4"/>
      <c r="F1781" s="4"/>
      <c r="G1781" s="4"/>
      <c r="H1781" s="4"/>
      <c r="I1781" s="4" t="s">
        <v>17668</v>
      </c>
    </row>
    <row r="1782" spans="1:9" x14ac:dyDescent="0.25">
      <c r="A1782" s="4"/>
      <c r="B1782" s="4" t="str">
        <f t="shared" si="28"/>
        <v xml:space="preserve"> </v>
      </c>
      <c r="D1782" s="4"/>
      <c r="E1782" s="4"/>
      <c r="F1782" s="4"/>
      <c r="G1782" s="4"/>
      <c r="H1782" s="4"/>
      <c r="I1782" s="4"/>
    </row>
    <row r="1783" spans="1:9" x14ac:dyDescent="0.25">
      <c r="A1783" s="4"/>
      <c r="B1783" s="4" t="str">
        <f t="shared" si="28"/>
        <v xml:space="preserve"> </v>
      </c>
      <c r="D1783" s="4"/>
      <c r="E1783" s="4"/>
      <c r="F1783" s="4"/>
      <c r="G1783" s="4"/>
      <c r="H1783" s="4"/>
      <c r="I1783" s="4" t="s">
        <v>17766</v>
      </c>
    </row>
    <row r="1784" spans="1:9" x14ac:dyDescent="0.25">
      <c r="A1784" s="4"/>
      <c r="B1784" s="4" t="str">
        <f t="shared" si="28"/>
        <v xml:space="preserve"> </v>
      </c>
      <c r="C1784" s="4" t="s">
        <v>18209</v>
      </c>
      <c r="D1784" s="4" t="s">
        <v>19946</v>
      </c>
      <c r="E1784" s="4">
        <v>30563</v>
      </c>
      <c r="F1784" s="4" t="s">
        <v>19795</v>
      </c>
      <c r="G1784" s="4"/>
      <c r="H1784" s="4">
        <v>13552</v>
      </c>
      <c r="I1784" s="4" t="s">
        <v>17767</v>
      </c>
    </row>
    <row r="1785" spans="1:9" x14ac:dyDescent="0.25">
      <c r="A1785" s="4"/>
      <c r="B1785" s="4" t="str">
        <f t="shared" si="28"/>
        <v xml:space="preserve"> </v>
      </c>
      <c r="C1785" s="4" t="s">
        <v>17958</v>
      </c>
      <c r="D1785" s="4"/>
      <c r="E1785" s="4"/>
      <c r="F1785" s="4"/>
      <c r="G1785" s="4"/>
      <c r="H1785" s="4"/>
      <c r="I1785" s="4" t="s">
        <v>17768</v>
      </c>
    </row>
    <row r="1786" spans="1:9" x14ac:dyDescent="0.25">
      <c r="A1786" s="4"/>
      <c r="B1786" s="4" t="str">
        <f t="shared" si="28"/>
        <v xml:space="preserve"> </v>
      </c>
      <c r="D1786" s="4"/>
      <c r="E1786" s="4"/>
      <c r="F1786" s="4"/>
      <c r="G1786" s="4"/>
      <c r="H1786" s="4"/>
      <c r="I1786" s="4"/>
    </row>
    <row r="1787" spans="1:9" x14ac:dyDescent="0.25">
      <c r="A1787" s="4"/>
      <c r="B1787" s="4" t="str">
        <f t="shared" si="28"/>
        <v xml:space="preserve"> </v>
      </c>
      <c r="D1787" s="4"/>
      <c r="E1787" s="4"/>
      <c r="F1787" s="4"/>
      <c r="G1787" s="4"/>
      <c r="H1787" s="4"/>
      <c r="I1787" s="4" t="s">
        <v>17769</v>
      </c>
    </row>
    <row r="1788" spans="1:9" x14ac:dyDescent="0.25">
      <c r="A1788" s="4"/>
      <c r="B1788" s="4" t="str">
        <f t="shared" si="28"/>
        <v xml:space="preserve"> </v>
      </c>
      <c r="D1788" s="4"/>
      <c r="E1788" s="4"/>
      <c r="F1788" s="4" t="s">
        <v>18063</v>
      </c>
      <c r="G1788" s="4"/>
      <c r="H1788" s="4"/>
      <c r="I1788" s="4" t="s">
        <v>17666</v>
      </c>
    </row>
    <row r="1789" spans="1:9" x14ac:dyDescent="0.25">
      <c r="A1789" s="4"/>
      <c r="B1789" s="4" t="str">
        <f t="shared" si="28"/>
        <v xml:space="preserve"> </v>
      </c>
      <c r="C1789" s="4" t="s">
        <v>19947</v>
      </c>
      <c r="D1789" s="4" t="s">
        <v>19948</v>
      </c>
      <c r="E1789" s="4">
        <v>30840</v>
      </c>
      <c r="F1789" s="4"/>
      <c r="G1789" s="4"/>
      <c r="H1789" s="4">
        <v>18431</v>
      </c>
      <c r="I1789" s="4" t="s">
        <v>17667</v>
      </c>
    </row>
    <row r="1790" spans="1:9" x14ac:dyDescent="0.25">
      <c r="A1790" s="4"/>
      <c r="B1790" s="4" t="str">
        <f t="shared" si="28"/>
        <v xml:space="preserve"> </v>
      </c>
      <c r="D1790" s="4"/>
      <c r="E1790" s="4"/>
      <c r="F1790" s="4" t="s">
        <v>18064</v>
      </c>
      <c r="G1790" s="4"/>
      <c r="H1790" s="4"/>
      <c r="I1790" s="4"/>
    </row>
    <row r="1791" spans="1:9" x14ac:dyDescent="0.25">
      <c r="A1791" s="4"/>
      <c r="B1791" s="4" t="str">
        <f t="shared" si="28"/>
        <v xml:space="preserve"> </v>
      </c>
      <c r="D1791" s="4"/>
      <c r="E1791" s="4"/>
      <c r="F1791" s="4"/>
      <c r="G1791" s="4"/>
      <c r="H1791" s="4"/>
      <c r="I1791" s="4" t="s">
        <v>17668</v>
      </c>
    </row>
    <row r="1792" spans="1:9" x14ac:dyDescent="0.25">
      <c r="A1792" s="4"/>
      <c r="B1792" s="4" t="str">
        <f t="shared" si="28"/>
        <v xml:space="preserve"> </v>
      </c>
      <c r="D1792" s="4"/>
      <c r="E1792" s="4"/>
      <c r="F1792" s="4"/>
      <c r="G1792" s="4"/>
      <c r="H1792" s="4"/>
      <c r="I1792" s="4"/>
    </row>
    <row r="1793" spans="1:9" x14ac:dyDescent="0.25">
      <c r="A1793" s="4"/>
      <c r="B1793" s="4" t="str">
        <f t="shared" si="28"/>
        <v xml:space="preserve"> </v>
      </c>
      <c r="D1793" s="4"/>
      <c r="E1793" s="4"/>
      <c r="F1793" s="4"/>
      <c r="G1793" s="4"/>
      <c r="H1793" s="4"/>
      <c r="I1793" s="4" t="s">
        <v>17653</v>
      </c>
    </row>
    <row r="1794" spans="1:9" x14ac:dyDescent="0.25">
      <c r="A1794" s="4"/>
      <c r="B1794" s="4" t="str">
        <f t="shared" si="28"/>
        <v xml:space="preserve"> </v>
      </c>
      <c r="C1794" s="4" t="s">
        <v>18210</v>
      </c>
      <c r="D1794" s="4" t="s">
        <v>18211</v>
      </c>
      <c r="E1794" s="4">
        <v>30510</v>
      </c>
      <c r="F1794" s="4" t="s">
        <v>19748</v>
      </c>
      <c r="G1794" s="4"/>
      <c r="H1794" s="4">
        <v>1769</v>
      </c>
      <c r="I1794" s="4" t="s">
        <v>17654</v>
      </c>
    </row>
    <row r="1795" spans="1:9" x14ac:dyDescent="0.25">
      <c r="A1795" s="4"/>
      <c r="B1795" s="4" t="str">
        <f t="shared" si="28"/>
        <v xml:space="preserve"> </v>
      </c>
      <c r="D1795" s="4" t="s">
        <v>17885</v>
      </c>
      <c r="E1795" s="4"/>
      <c r="F1795" s="4"/>
      <c r="G1795" s="4"/>
      <c r="H1795" s="4"/>
      <c r="I1795" s="4" t="s">
        <v>17655</v>
      </c>
    </row>
    <row r="1796" spans="1:9" x14ac:dyDescent="0.25">
      <c r="A1796" s="4"/>
      <c r="B1796" s="4" t="str">
        <f t="shared" si="28"/>
        <v xml:space="preserve"> </v>
      </c>
      <c r="D1796" s="4"/>
      <c r="E1796" s="4"/>
      <c r="F1796" s="4"/>
      <c r="G1796" s="4"/>
      <c r="H1796" s="4"/>
      <c r="I1796" s="4"/>
    </row>
    <row r="1797" spans="1:9" x14ac:dyDescent="0.25">
      <c r="A1797" s="4"/>
      <c r="B1797" s="4" t="str">
        <f t="shared" si="28"/>
        <v xml:space="preserve"> </v>
      </c>
      <c r="D1797" s="4"/>
      <c r="E1797" s="4"/>
      <c r="F1797" s="4"/>
      <c r="G1797" s="4"/>
      <c r="H1797" s="4"/>
      <c r="I1797" s="4" t="s">
        <v>17656</v>
      </c>
    </row>
    <row r="1798" spans="1:9" x14ac:dyDescent="0.25">
      <c r="A1798" s="4"/>
      <c r="B1798" s="4" t="str">
        <f t="shared" si="28"/>
        <v xml:space="preserve"> </v>
      </c>
      <c r="D1798" s="4"/>
      <c r="E1798" s="4"/>
      <c r="F1798" s="4"/>
      <c r="G1798" s="4"/>
      <c r="H1798" s="4"/>
      <c r="I1798" s="4" t="s">
        <v>17666</v>
      </c>
    </row>
    <row r="1799" spans="1:9" x14ac:dyDescent="0.25">
      <c r="A1799" s="4"/>
      <c r="B1799" s="4" t="str">
        <f t="shared" si="28"/>
        <v xml:space="preserve"> </v>
      </c>
      <c r="D1799" s="4"/>
      <c r="E1799" s="4"/>
      <c r="F1799" s="4"/>
      <c r="G1799" s="4"/>
      <c r="H1799" s="4"/>
      <c r="I1799" s="4" t="s">
        <v>17811</v>
      </c>
    </row>
    <row r="1800" spans="1:9" x14ac:dyDescent="0.25">
      <c r="A1800" s="4"/>
      <c r="B1800" s="4" t="str">
        <f t="shared" si="28"/>
        <v xml:space="preserve"> </v>
      </c>
      <c r="D1800" s="4"/>
      <c r="E1800" s="4"/>
      <c r="F1800" s="4"/>
      <c r="G1800" s="4"/>
      <c r="H1800" s="4"/>
      <c r="I1800" s="4" t="s">
        <v>17812</v>
      </c>
    </row>
    <row r="1801" spans="1:9" x14ac:dyDescent="0.25">
      <c r="A1801" s="4"/>
      <c r="B1801" s="4" t="str">
        <f t="shared" si="28"/>
        <v xml:space="preserve"> </v>
      </c>
      <c r="D1801" s="4"/>
      <c r="E1801" s="4"/>
      <c r="F1801" s="4"/>
      <c r="G1801" s="4"/>
      <c r="H1801" s="4" t="s">
        <v>18212</v>
      </c>
      <c r="I1801" s="4" t="s">
        <v>17813</v>
      </c>
    </row>
    <row r="1802" spans="1:9" ht="15.75" customHeight="1" x14ac:dyDescent="0.25">
      <c r="A1802" s="4"/>
      <c r="B1802" s="4" t="str">
        <f t="shared" si="28"/>
        <v xml:space="preserve"> </v>
      </c>
      <c r="C1802" s="4" t="s">
        <v>19949</v>
      </c>
      <c r="D1802" s="4" t="s">
        <v>19950</v>
      </c>
      <c r="E1802" s="4">
        <v>30880</v>
      </c>
      <c r="F1802" s="4" t="s">
        <v>19595</v>
      </c>
      <c r="G1802" s="4"/>
      <c r="H1802" s="4"/>
      <c r="I1802" s="4" t="s">
        <v>17717</v>
      </c>
    </row>
    <row r="1803" spans="1:9" x14ac:dyDescent="0.25">
      <c r="A1803" s="4"/>
      <c r="B1803" s="4" t="str">
        <f t="shared" si="28"/>
        <v xml:space="preserve"> </v>
      </c>
      <c r="D1803" s="4"/>
      <c r="E1803" s="4"/>
      <c r="F1803" s="4"/>
      <c r="G1803" s="4"/>
      <c r="H1803" s="4">
        <v>19641</v>
      </c>
      <c r="I1803" s="4"/>
    </row>
    <row r="1804" spans="1:9" x14ac:dyDescent="0.25">
      <c r="A1804" s="4"/>
      <c r="B1804" s="4" t="str">
        <f t="shared" si="28"/>
        <v xml:space="preserve"> </v>
      </c>
      <c r="D1804" s="4"/>
      <c r="E1804" s="4"/>
      <c r="F1804" s="4"/>
      <c r="G1804" s="4"/>
      <c r="H1804" s="4"/>
      <c r="I1804" s="4" t="s">
        <v>17718</v>
      </c>
    </row>
    <row r="1805" spans="1:9" x14ac:dyDescent="0.25">
      <c r="A1805" s="4"/>
      <c r="B1805" s="4" t="str">
        <f t="shared" si="28"/>
        <v xml:space="preserve"> </v>
      </c>
      <c r="D1805" s="4"/>
      <c r="E1805" s="4"/>
      <c r="F1805" s="4"/>
      <c r="G1805" s="4"/>
      <c r="H1805" s="4"/>
      <c r="I1805" s="4"/>
    </row>
    <row r="1806" spans="1:9" x14ac:dyDescent="0.25">
      <c r="A1806" s="4"/>
      <c r="B1806" s="4" t="str">
        <f t="shared" si="28"/>
        <v xml:space="preserve"> </v>
      </c>
      <c r="D1806" s="4"/>
      <c r="E1806" s="4"/>
      <c r="F1806" s="4"/>
      <c r="G1806" s="4"/>
      <c r="H1806" s="4"/>
      <c r="I1806" s="4" t="s">
        <v>17719</v>
      </c>
    </row>
    <row r="1807" spans="1:9" x14ac:dyDescent="0.25">
      <c r="A1807" s="4"/>
      <c r="B1807" s="4" t="str">
        <f t="shared" si="28"/>
        <v xml:space="preserve"> </v>
      </c>
      <c r="D1807" s="4"/>
      <c r="E1807" s="4"/>
      <c r="F1807" s="4"/>
      <c r="G1807" s="4"/>
      <c r="H1807" s="4"/>
      <c r="I1807" s="4" t="s">
        <v>17654</v>
      </c>
    </row>
    <row r="1808" spans="1:9" x14ac:dyDescent="0.25">
      <c r="A1808" s="4"/>
      <c r="B1808" s="4" t="str">
        <f t="shared" si="28"/>
        <v xml:space="preserve"> </v>
      </c>
      <c r="D1808" s="4"/>
      <c r="E1808" s="4"/>
      <c r="F1808" s="4"/>
      <c r="G1808" s="4"/>
      <c r="H1808" s="4"/>
      <c r="I1808" s="4" t="s">
        <v>17680</v>
      </c>
    </row>
    <row r="1809" spans="1:9" x14ac:dyDescent="0.25">
      <c r="A1809" s="4"/>
      <c r="B1809" s="4" t="str">
        <f t="shared" si="28"/>
        <v xml:space="preserve"> </v>
      </c>
      <c r="D1809" s="4"/>
      <c r="E1809" s="4"/>
      <c r="F1809" s="4"/>
      <c r="G1809" s="4"/>
      <c r="H1809" s="4"/>
      <c r="I1809" s="4" t="s">
        <v>17699</v>
      </c>
    </row>
    <row r="1810" spans="1:9" x14ac:dyDescent="0.25">
      <c r="A1810" s="4"/>
      <c r="B1810" s="4" t="str">
        <f t="shared" si="28"/>
        <v xml:space="preserve"> </v>
      </c>
      <c r="D1810" s="4"/>
      <c r="E1810" s="4"/>
      <c r="F1810" s="4"/>
      <c r="G1810" s="4"/>
      <c r="H1810" s="4"/>
      <c r="I1810" s="4" t="s">
        <v>17700</v>
      </c>
    </row>
    <row r="1811" spans="1:9" x14ac:dyDescent="0.25">
      <c r="A1811" s="4"/>
      <c r="B1811" s="4" t="str">
        <f t="shared" si="28"/>
        <v xml:space="preserve"> </v>
      </c>
      <c r="D1811" s="4"/>
      <c r="E1811" s="4"/>
      <c r="F1811" s="4"/>
      <c r="G1811" s="4"/>
      <c r="H1811" s="4"/>
      <c r="I1811" s="4" t="s">
        <v>17701</v>
      </c>
    </row>
    <row r="1812" spans="1:9" x14ac:dyDescent="0.25">
      <c r="A1812" s="4"/>
      <c r="B1812" s="4" t="str">
        <f t="shared" si="28"/>
        <v xml:space="preserve"> </v>
      </c>
      <c r="D1812" s="4"/>
      <c r="E1812" s="4"/>
      <c r="F1812" s="4"/>
      <c r="G1812" s="4"/>
      <c r="H1812" s="4"/>
      <c r="I1812" s="4"/>
    </row>
    <row r="1813" spans="1:9" x14ac:dyDescent="0.25">
      <c r="A1813" s="4"/>
      <c r="B1813" s="4" t="str">
        <f t="shared" si="28"/>
        <v xml:space="preserve"> </v>
      </c>
      <c r="D1813" s="4"/>
      <c r="E1813" s="4"/>
      <c r="F1813" s="4"/>
      <c r="G1813" s="4"/>
      <c r="H1813" s="4"/>
      <c r="I1813" s="4"/>
    </row>
    <row r="1814" spans="1:9" x14ac:dyDescent="0.25">
      <c r="A1814" s="4"/>
      <c r="B1814" s="4" t="str">
        <f t="shared" si="28"/>
        <v xml:space="preserve"> </v>
      </c>
      <c r="C1814" s="4" t="s">
        <v>21266</v>
      </c>
      <c r="D1814" s="4"/>
      <c r="E1814" s="4"/>
      <c r="F1814" s="4"/>
      <c r="G1814" s="4"/>
      <c r="H1814" s="4"/>
      <c r="I1814" s="4"/>
    </row>
    <row r="1815" spans="1:9" x14ac:dyDescent="0.25">
      <c r="A1815" s="4"/>
      <c r="B1815" s="4" t="str">
        <f t="shared" si="28"/>
        <v xml:space="preserve"> </v>
      </c>
      <c r="D1815" s="4"/>
      <c r="E1815" s="4"/>
      <c r="F1815" s="4"/>
      <c r="G1815" s="4"/>
      <c r="H1815" s="4"/>
      <c r="I1815" s="4"/>
    </row>
    <row r="1816" spans="1:9" x14ac:dyDescent="0.25">
      <c r="A1816" s="4"/>
      <c r="B1816" s="4">
        <f t="shared" ref="B1816:B1879" si="29">IFERROR(FIND("Confidencial",C1816,1)," ")</f>
        <v>1</v>
      </c>
      <c r="C1816" s="4" t="s">
        <v>19573</v>
      </c>
      <c r="D1816" s="4" t="s">
        <v>19574</v>
      </c>
      <c r="E1816" s="4" t="s">
        <v>19951</v>
      </c>
      <c r="F1816" s="4"/>
      <c r="G1816" s="4"/>
      <c r="H1816" s="4"/>
      <c r="I1816" s="4"/>
    </row>
    <row r="1817" spans="1:9" x14ac:dyDescent="0.25">
      <c r="A1817" s="4"/>
      <c r="B1817" s="4" t="str">
        <f t="shared" si="29"/>
        <v xml:space="preserve"> </v>
      </c>
      <c r="C1817" s="4" t="s">
        <v>21266</v>
      </c>
      <c r="D1817" s="4"/>
      <c r="E1817" s="4"/>
      <c r="F1817" s="4"/>
      <c r="G1817" s="4"/>
      <c r="H1817" s="4"/>
      <c r="I1817" s="4"/>
    </row>
    <row r="1818" spans="1:9" x14ac:dyDescent="0.25">
      <c r="A1818" s="4"/>
      <c r="B1818" s="4" t="str">
        <f t="shared" si="29"/>
        <v xml:space="preserve"> </v>
      </c>
      <c r="D1818" s="4"/>
      <c r="E1818" s="4"/>
      <c r="F1818" s="4"/>
      <c r="G1818" s="4"/>
      <c r="H1818" s="4"/>
      <c r="I1818" s="4"/>
    </row>
    <row r="1819" spans="1:9" x14ac:dyDescent="0.25">
      <c r="A1819" s="4"/>
      <c r="B1819" s="4" t="str">
        <f t="shared" si="29"/>
        <v xml:space="preserve"> </v>
      </c>
      <c r="D1819" s="4"/>
      <c r="E1819" s="4"/>
      <c r="F1819" s="4"/>
      <c r="G1819" s="4"/>
      <c r="H1819" s="4"/>
      <c r="I1819" s="4" t="s">
        <v>17702</v>
      </c>
    </row>
    <row r="1820" spans="1:9" x14ac:dyDescent="0.25">
      <c r="A1820" s="4"/>
      <c r="B1820" s="4" t="str">
        <f t="shared" si="29"/>
        <v xml:space="preserve"> </v>
      </c>
      <c r="D1820" s="4"/>
      <c r="E1820" s="4"/>
      <c r="F1820" s="4"/>
      <c r="G1820" s="4"/>
      <c r="H1820" s="4"/>
      <c r="I1820" s="4" t="s">
        <v>17666</v>
      </c>
    </row>
    <row r="1821" spans="1:9" x14ac:dyDescent="0.25">
      <c r="A1821" s="4"/>
      <c r="B1821" s="4" t="str">
        <f t="shared" si="29"/>
        <v xml:space="preserve"> </v>
      </c>
      <c r="D1821" s="4"/>
      <c r="E1821" s="4"/>
      <c r="F1821" s="4"/>
      <c r="G1821" s="4"/>
      <c r="H1821" s="4"/>
      <c r="I1821" s="4" t="s">
        <v>17868</v>
      </c>
    </row>
    <row r="1822" spans="1:9" x14ac:dyDescent="0.25">
      <c r="A1822" s="4"/>
      <c r="B1822" s="4" t="str">
        <f t="shared" si="29"/>
        <v xml:space="preserve"> </v>
      </c>
      <c r="D1822" s="4"/>
      <c r="E1822" s="4"/>
      <c r="F1822" s="4"/>
      <c r="G1822" s="4"/>
      <c r="H1822" s="4"/>
      <c r="I1822" s="4" t="s">
        <v>17666</v>
      </c>
    </row>
    <row r="1823" spans="1:9" ht="15" customHeight="1" x14ac:dyDescent="0.25">
      <c r="A1823" s="4"/>
      <c r="B1823" s="4" t="str">
        <f t="shared" si="29"/>
        <v xml:space="preserve"> </v>
      </c>
      <c r="D1823" s="4"/>
      <c r="E1823" s="4"/>
      <c r="F1823" s="4"/>
      <c r="G1823" s="4"/>
      <c r="H1823" s="4"/>
      <c r="I1823" s="4" t="s">
        <v>17778</v>
      </c>
    </row>
    <row r="1824" spans="1:9" x14ac:dyDescent="0.25">
      <c r="A1824" s="4"/>
      <c r="B1824" s="4" t="str">
        <f t="shared" si="29"/>
        <v xml:space="preserve"> </v>
      </c>
      <c r="D1824" s="4"/>
      <c r="E1824" s="4"/>
      <c r="F1824" s="4"/>
      <c r="G1824" s="4"/>
      <c r="H1824" s="4"/>
      <c r="I1824" s="4" t="s">
        <v>17779</v>
      </c>
    </row>
    <row r="1825" spans="1:9" x14ac:dyDescent="0.25">
      <c r="A1825" s="4"/>
      <c r="B1825" s="4" t="str">
        <f t="shared" si="29"/>
        <v xml:space="preserve"> </v>
      </c>
      <c r="D1825" s="4"/>
      <c r="E1825" s="4"/>
      <c r="F1825" s="4"/>
      <c r="G1825" s="4"/>
      <c r="H1825" s="4"/>
      <c r="I1825" s="4" t="s">
        <v>17666</v>
      </c>
    </row>
    <row r="1826" spans="1:9" x14ac:dyDescent="0.25">
      <c r="A1826" s="4"/>
      <c r="B1826" s="4" t="str">
        <f t="shared" si="29"/>
        <v xml:space="preserve"> </v>
      </c>
      <c r="D1826" s="4"/>
      <c r="E1826" s="4"/>
      <c r="F1826" s="4"/>
      <c r="G1826" s="4"/>
      <c r="H1826" s="4" t="s">
        <v>18213</v>
      </c>
      <c r="I1826" s="4" t="s">
        <v>18216</v>
      </c>
    </row>
    <row r="1827" spans="1:9" x14ac:dyDescent="0.25">
      <c r="A1827" s="4"/>
      <c r="B1827" s="4" t="str">
        <f t="shared" si="29"/>
        <v xml:space="preserve"> </v>
      </c>
      <c r="C1827" s="4" t="s">
        <v>19952</v>
      </c>
      <c r="D1827" s="4" t="s">
        <v>19953</v>
      </c>
      <c r="E1827" s="4">
        <v>30850</v>
      </c>
      <c r="F1827" s="4" t="s">
        <v>17969</v>
      </c>
      <c r="G1827" s="4"/>
      <c r="H1827" s="4" t="s">
        <v>18214</v>
      </c>
      <c r="I1827" s="4" t="s">
        <v>17666</v>
      </c>
    </row>
    <row r="1828" spans="1:9" ht="15" customHeight="1" x14ac:dyDescent="0.25">
      <c r="A1828" s="4"/>
      <c r="B1828" s="4" t="str">
        <f t="shared" si="29"/>
        <v xml:space="preserve"> </v>
      </c>
      <c r="D1828" s="4"/>
      <c r="E1828" s="4"/>
      <c r="F1828" s="4"/>
      <c r="G1828" s="4"/>
      <c r="H1828" s="4" t="s">
        <v>18215</v>
      </c>
      <c r="I1828" s="4" t="s">
        <v>17667</v>
      </c>
    </row>
    <row r="1829" spans="1:9" x14ac:dyDescent="0.25">
      <c r="A1829" s="4"/>
      <c r="B1829" s="4" t="str">
        <f t="shared" si="29"/>
        <v xml:space="preserve"> </v>
      </c>
      <c r="D1829" s="4"/>
      <c r="E1829" s="4"/>
      <c r="F1829" s="4"/>
      <c r="G1829" s="4"/>
      <c r="H1829" s="4"/>
      <c r="I1829" s="4" t="s">
        <v>17795</v>
      </c>
    </row>
    <row r="1830" spans="1:9" x14ac:dyDescent="0.25">
      <c r="A1830" s="4"/>
      <c r="B1830" s="4" t="str">
        <f t="shared" si="29"/>
        <v xml:space="preserve"> </v>
      </c>
      <c r="D1830" s="4"/>
      <c r="E1830" s="4"/>
      <c r="F1830" s="4"/>
      <c r="G1830" s="4"/>
      <c r="H1830" s="4"/>
      <c r="I1830" s="4" t="s">
        <v>17887</v>
      </c>
    </row>
    <row r="1831" spans="1:9" x14ac:dyDescent="0.25">
      <c r="A1831" s="4"/>
      <c r="B1831" s="4" t="str">
        <f t="shared" si="29"/>
        <v xml:space="preserve"> </v>
      </c>
      <c r="D1831" s="4"/>
      <c r="E1831" s="4"/>
      <c r="F1831" s="4"/>
      <c r="G1831" s="4"/>
      <c r="H1831" s="4"/>
      <c r="I1831" s="4" t="s">
        <v>18217</v>
      </c>
    </row>
    <row r="1832" spans="1:9" x14ac:dyDescent="0.25">
      <c r="A1832" s="4"/>
      <c r="B1832" s="4" t="str">
        <f t="shared" si="29"/>
        <v xml:space="preserve"> </v>
      </c>
      <c r="D1832" s="4"/>
      <c r="E1832" s="4"/>
      <c r="F1832" s="4"/>
      <c r="G1832" s="4"/>
      <c r="H1832" s="4"/>
      <c r="I1832" s="4" t="s">
        <v>17653</v>
      </c>
    </row>
    <row r="1833" spans="1:9" x14ac:dyDescent="0.25">
      <c r="A1833" s="4"/>
      <c r="B1833" s="4" t="str">
        <f t="shared" si="29"/>
        <v xml:space="preserve"> </v>
      </c>
      <c r="D1833" s="4"/>
      <c r="E1833" s="4"/>
      <c r="F1833" s="4"/>
      <c r="G1833" s="4"/>
      <c r="H1833" s="4"/>
      <c r="I1833" s="4" t="s">
        <v>17666</v>
      </c>
    </row>
    <row r="1834" spans="1:9" x14ac:dyDescent="0.25">
      <c r="A1834" s="4"/>
      <c r="B1834" s="4" t="str">
        <f t="shared" si="29"/>
        <v xml:space="preserve"> </v>
      </c>
      <c r="D1834" s="4"/>
      <c r="E1834" s="4"/>
      <c r="F1834" s="4"/>
      <c r="G1834" s="4"/>
      <c r="H1834" s="4"/>
      <c r="I1834" s="4" t="s">
        <v>17991</v>
      </c>
    </row>
    <row r="1835" spans="1:9" x14ac:dyDescent="0.25">
      <c r="A1835" s="4"/>
      <c r="B1835" s="4" t="str">
        <f t="shared" si="29"/>
        <v xml:space="preserve"> </v>
      </c>
      <c r="D1835" s="4"/>
      <c r="E1835" s="4"/>
      <c r="F1835" s="4"/>
      <c r="G1835" s="4"/>
      <c r="H1835" s="4"/>
      <c r="I1835" s="4" t="s">
        <v>17987</v>
      </c>
    </row>
    <row r="1836" spans="1:9" x14ac:dyDescent="0.25">
      <c r="A1836" s="4"/>
      <c r="B1836" s="4" t="str">
        <f t="shared" si="29"/>
        <v xml:space="preserve"> </v>
      </c>
      <c r="D1836" s="4"/>
      <c r="E1836" s="4"/>
      <c r="F1836" s="4"/>
      <c r="G1836" s="4"/>
      <c r="H1836" s="4"/>
      <c r="I1836" s="4" t="s">
        <v>17748</v>
      </c>
    </row>
    <row r="1837" spans="1:9" x14ac:dyDescent="0.25">
      <c r="A1837" s="4"/>
      <c r="B1837" s="4" t="str">
        <f t="shared" si="29"/>
        <v xml:space="preserve"> </v>
      </c>
      <c r="D1837" s="4"/>
      <c r="E1837" s="4"/>
      <c r="F1837" s="4"/>
      <c r="G1837" s="4"/>
      <c r="H1837" s="4"/>
      <c r="I1837" s="4" t="s">
        <v>18218</v>
      </c>
    </row>
    <row r="1838" spans="1:9" x14ac:dyDescent="0.25">
      <c r="A1838" s="4"/>
      <c r="B1838" s="4" t="str">
        <f t="shared" si="29"/>
        <v xml:space="preserve"> </v>
      </c>
      <c r="C1838" s="4" t="s">
        <v>19954</v>
      </c>
      <c r="D1838" s="4" t="s">
        <v>19955</v>
      </c>
      <c r="E1838" s="4">
        <v>30158</v>
      </c>
      <c r="F1838" s="4" t="s">
        <v>18064</v>
      </c>
      <c r="G1838" s="4"/>
      <c r="H1838" s="4" t="s">
        <v>19956</v>
      </c>
      <c r="I1838" s="4" t="s">
        <v>17699</v>
      </c>
    </row>
    <row r="1839" spans="1:9" x14ac:dyDescent="0.25">
      <c r="A1839" s="4"/>
      <c r="B1839" s="4" t="str">
        <f t="shared" si="29"/>
        <v xml:space="preserve"> </v>
      </c>
      <c r="D1839" s="4"/>
      <c r="E1839" s="4"/>
      <c r="F1839" s="4"/>
      <c r="G1839" s="4"/>
      <c r="H1839" s="4"/>
      <c r="I1839" s="4" t="s">
        <v>17660</v>
      </c>
    </row>
    <row r="1840" spans="1:9" x14ac:dyDescent="0.25">
      <c r="A1840" s="4"/>
      <c r="B1840" s="4" t="str">
        <f t="shared" si="29"/>
        <v xml:space="preserve"> </v>
      </c>
      <c r="D1840" s="4"/>
      <c r="E1840" s="4"/>
      <c r="F1840" s="4"/>
      <c r="G1840" s="4"/>
      <c r="H1840" s="4"/>
      <c r="I1840" s="4"/>
    </row>
    <row r="1841" spans="1:9" x14ac:dyDescent="0.25">
      <c r="A1841" s="4"/>
      <c r="B1841" s="4" t="str">
        <f t="shared" si="29"/>
        <v xml:space="preserve"> </v>
      </c>
      <c r="D1841" s="4"/>
      <c r="E1841" s="4"/>
      <c r="F1841" s="4"/>
      <c r="G1841" s="4"/>
      <c r="H1841" s="4"/>
      <c r="I1841" s="4" t="s">
        <v>17661</v>
      </c>
    </row>
    <row r="1842" spans="1:9" x14ac:dyDescent="0.25">
      <c r="A1842" s="4"/>
      <c r="B1842" s="4" t="str">
        <f t="shared" si="29"/>
        <v xml:space="preserve"> </v>
      </c>
      <c r="D1842" s="4"/>
      <c r="E1842" s="4"/>
      <c r="F1842" s="4"/>
      <c r="G1842" s="4"/>
      <c r="H1842" s="4"/>
      <c r="I1842" s="4" t="s">
        <v>17662</v>
      </c>
    </row>
    <row r="1843" spans="1:9" x14ac:dyDescent="0.25">
      <c r="A1843" s="4"/>
      <c r="B1843" s="4" t="str">
        <f t="shared" si="29"/>
        <v xml:space="preserve"> </v>
      </c>
      <c r="D1843" s="4"/>
      <c r="E1843" s="4"/>
      <c r="F1843" s="4"/>
      <c r="G1843" s="4"/>
      <c r="H1843" s="4"/>
      <c r="I1843" s="4" t="s">
        <v>17666</v>
      </c>
    </row>
    <row r="1844" spans="1:9" x14ac:dyDescent="0.25">
      <c r="A1844" s="4"/>
      <c r="B1844" s="4" t="str">
        <f t="shared" si="29"/>
        <v xml:space="preserve"> </v>
      </c>
      <c r="C1844" s="4" t="s">
        <v>19957</v>
      </c>
      <c r="D1844" s="4" t="s">
        <v>19958</v>
      </c>
      <c r="E1844" s="4">
        <v>30008</v>
      </c>
      <c r="F1844" s="4" t="s">
        <v>18064</v>
      </c>
      <c r="G1844" s="4"/>
      <c r="H1844" s="4">
        <v>18431</v>
      </c>
      <c r="I1844" s="4" t="s">
        <v>17667</v>
      </c>
    </row>
    <row r="1845" spans="1:9" ht="15.75" customHeight="1" x14ac:dyDescent="0.25">
      <c r="A1845" s="4"/>
      <c r="B1845" s="4" t="str">
        <f t="shared" si="29"/>
        <v xml:space="preserve"> </v>
      </c>
      <c r="D1845" s="4"/>
      <c r="E1845" s="4"/>
      <c r="F1845" s="4"/>
      <c r="G1845" s="4"/>
      <c r="H1845" s="4"/>
      <c r="I1845" s="4" t="s">
        <v>17668</v>
      </c>
    </row>
    <row r="1846" spans="1:9" x14ac:dyDescent="0.25">
      <c r="A1846" s="4"/>
      <c r="B1846" s="4" t="str">
        <f t="shared" si="29"/>
        <v xml:space="preserve"> </v>
      </c>
      <c r="D1846" s="4"/>
      <c r="E1846" s="4"/>
      <c r="F1846" s="4"/>
      <c r="G1846" s="4"/>
      <c r="H1846" s="4"/>
      <c r="I1846" s="4" t="s">
        <v>17801</v>
      </c>
    </row>
    <row r="1847" spans="1:9" x14ac:dyDescent="0.25">
      <c r="A1847" s="4"/>
      <c r="B1847" s="4" t="str">
        <f t="shared" si="29"/>
        <v xml:space="preserve"> </v>
      </c>
      <c r="C1847" s="4" t="s">
        <v>19959</v>
      </c>
      <c r="D1847" s="4" t="s">
        <v>19960</v>
      </c>
      <c r="E1847" s="4">
        <v>30009</v>
      </c>
      <c r="F1847" s="4" t="s">
        <v>18064</v>
      </c>
      <c r="G1847" s="4"/>
      <c r="H1847" s="4">
        <v>1330</v>
      </c>
      <c r="I1847" s="4" t="s">
        <v>17802</v>
      </c>
    </row>
    <row r="1848" spans="1:9" x14ac:dyDescent="0.25">
      <c r="A1848" s="4"/>
      <c r="B1848" s="4" t="str">
        <f t="shared" si="29"/>
        <v xml:space="preserve"> </v>
      </c>
      <c r="D1848" s="4"/>
      <c r="E1848" s="4"/>
      <c r="F1848" s="4"/>
      <c r="G1848" s="4"/>
      <c r="H1848" s="4"/>
      <c r="I1848" s="4" t="s">
        <v>17803</v>
      </c>
    </row>
    <row r="1849" spans="1:9" x14ac:dyDescent="0.25">
      <c r="A1849" s="4"/>
      <c r="B1849" s="4" t="str">
        <f t="shared" si="29"/>
        <v xml:space="preserve"> </v>
      </c>
      <c r="D1849" s="4"/>
      <c r="E1849" s="4"/>
      <c r="F1849" s="4"/>
      <c r="G1849" s="4"/>
      <c r="H1849" s="4"/>
      <c r="I1849" s="4" t="s">
        <v>17801</v>
      </c>
    </row>
    <row r="1850" spans="1:9" ht="15" customHeight="1" x14ac:dyDescent="0.25">
      <c r="A1850" s="4"/>
      <c r="B1850" s="4" t="str">
        <f t="shared" si="29"/>
        <v xml:space="preserve"> </v>
      </c>
      <c r="D1850" s="4"/>
      <c r="E1850" s="4"/>
      <c r="F1850" s="4"/>
      <c r="G1850" s="4"/>
      <c r="H1850" s="4"/>
      <c r="I1850" s="4" t="s">
        <v>17802</v>
      </c>
    </row>
    <row r="1851" spans="1:9" ht="15" customHeight="1" x14ac:dyDescent="0.25">
      <c r="A1851" s="4"/>
      <c r="B1851" s="4" t="str">
        <f t="shared" si="29"/>
        <v xml:space="preserve"> </v>
      </c>
      <c r="D1851" s="4"/>
      <c r="E1851" s="4"/>
      <c r="F1851" s="4"/>
      <c r="G1851" s="4"/>
      <c r="H1851" s="4"/>
      <c r="I1851" s="4"/>
    </row>
    <row r="1852" spans="1:9" x14ac:dyDescent="0.25">
      <c r="A1852" s="4"/>
      <c r="B1852" s="4" t="str">
        <f t="shared" si="29"/>
        <v xml:space="preserve"> </v>
      </c>
      <c r="D1852" s="4"/>
      <c r="E1852" s="4"/>
      <c r="F1852" s="4"/>
      <c r="G1852" s="4"/>
      <c r="H1852" s="4"/>
      <c r="I1852" s="4"/>
    </row>
    <row r="1853" spans="1:9" x14ac:dyDescent="0.25">
      <c r="A1853" s="4"/>
      <c r="B1853" s="4" t="str">
        <f t="shared" si="29"/>
        <v xml:space="preserve"> </v>
      </c>
      <c r="C1853" s="4" t="s">
        <v>21266</v>
      </c>
      <c r="D1853" s="4"/>
      <c r="E1853" s="4"/>
      <c r="F1853" s="4"/>
      <c r="G1853" s="4"/>
      <c r="H1853" s="4"/>
      <c r="I1853" s="4"/>
    </row>
    <row r="1854" spans="1:9" ht="15.75" customHeight="1" x14ac:dyDescent="0.25">
      <c r="A1854" s="4"/>
      <c r="B1854" s="4" t="str">
        <f t="shared" si="29"/>
        <v xml:space="preserve"> </v>
      </c>
      <c r="D1854" s="4"/>
      <c r="E1854" s="4"/>
      <c r="F1854" s="4"/>
      <c r="G1854" s="4"/>
      <c r="H1854" s="4"/>
      <c r="I1854" s="4"/>
    </row>
    <row r="1855" spans="1:9" x14ac:dyDescent="0.25">
      <c r="A1855" s="4"/>
      <c r="B1855" s="4">
        <f t="shared" si="29"/>
        <v>1</v>
      </c>
      <c r="C1855" s="4" t="s">
        <v>19573</v>
      </c>
      <c r="D1855" s="4" t="s">
        <v>19574</v>
      </c>
      <c r="E1855" s="4" t="s">
        <v>19961</v>
      </c>
      <c r="F1855" s="4"/>
      <c r="G1855" s="4"/>
      <c r="H1855" s="4"/>
      <c r="I1855" s="4"/>
    </row>
    <row r="1856" spans="1:9" x14ac:dyDescent="0.25">
      <c r="A1856" s="4"/>
      <c r="B1856" s="4" t="str">
        <f t="shared" si="29"/>
        <v xml:space="preserve"> </v>
      </c>
      <c r="C1856" s="4" t="s">
        <v>21266</v>
      </c>
      <c r="D1856" s="4"/>
      <c r="E1856" s="4"/>
      <c r="F1856" s="4"/>
      <c r="G1856" s="4"/>
      <c r="H1856" s="4"/>
      <c r="I1856" s="4"/>
    </row>
    <row r="1857" spans="1:9" x14ac:dyDescent="0.25">
      <c r="A1857" s="4"/>
      <c r="B1857" s="4" t="str">
        <f t="shared" si="29"/>
        <v xml:space="preserve"> </v>
      </c>
      <c r="D1857" s="4"/>
      <c r="E1857" s="4"/>
      <c r="F1857" s="4"/>
      <c r="G1857" s="4"/>
      <c r="H1857" s="4"/>
      <c r="I1857" s="4"/>
    </row>
    <row r="1858" spans="1:9" x14ac:dyDescent="0.25">
      <c r="A1858" s="4"/>
      <c r="B1858" s="4" t="str">
        <f t="shared" si="29"/>
        <v xml:space="preserve"> </v>
      </c>
      <c r="D1858" s="4"/>
      <c r="E1858" s="4"/>
      <c r="F1858" s="4"/>
      <c r="G1858" s="4"/>
      <c r="H1858" s="4"/>
      <c r="I1858" s="4" t="s">
        <v>17834</v>
      </c>
    </row>
    <row r="1859" spans="1:9" x14ac:dyDescent="0.25">
      <c r="A1859" s="4"/>
      <c r="B1859" s="4" t="str">
        <f t="shared" si="29"/>
        <v xml:space="preserve"> </v>
      </c>
      <c r="C1859" s="4" t="s">
        <v>19959</v>
      </c>
      <c r="D1859" s="4" t="s">
        <v>19962</v>
      </c>
      <c r="E1859" s="4">
        <v>30009</v>
      </c>
      <c r="F1859" s="4" t="s">
        <v>18064</v>
      </c>
      <c r="G1859" s="4"/>
      <c r="H1859" s="4" t="s">
        <v>18391</v>
      </c>
      <c r="I1859" s="4" t="s">
        <v>17900</v>
      </c>
    </row>
    <row r="1860" spans="1:9" x14ac:dyDescent="0.25">
      <c r="A1860" s="4"/>
      <c r="B1860" s="4" t="str">
        <f t="shared" si="29"/>
        <v xml:space="preserve"> </v>
      </c>
      <c r="D1860" s="4"/>
      <c r="E1860" s="4"/>
      <c r="F1860" s="4"/>
      <c r="G1860" s="4"/>
      <c r="H1860" s="4"/>
      <c r="I1860" s="4" t="s">
        <v>17901</v>
      </c>
    </row>
    <row r="1861" spans="1:9" x14ac:dyDescent="0.25">
      <c r="A1861" s="4"/>
      <c r="B1861" s="4" t="str">
        <f t="shared" si="29"/>
        <v xml:space="preserve"> </v>
      </c>
      <c r="D1861" s="4"/>
      <c r="E1861" s="4"/>
      <c r="F1861" s="4"/>
      <c r="G1861" s="4"/>
      <c r="H1861" s="4"/>
      <c r="I1861" s="4"/>
    </row>
    <row r="1862" spans="1:9" x14ac:dyDescent="0.25">
      <c r="A1862" s="4"/>
      <c r="B1862" s="4" t="str">
        <f t="shared" si="29"/>
        <v xml:space="preserve"> </v>
      </c>
      <c r="D1862" s="4"/>
      <c r="E1862" s="4"/>
      <c r="F1862" s="4"/>
      <c r="G1862" s="4"/>
      <c r="H1862" s="4"/>
      <c r="I1862" s="4" t="s">
        <v>18048</v>
      </c>
    </row>
    <row r="1863" spans="1:9" x14ac:dyDescent="0.25">
      <c r="A1863" s="4"/>
      <c r="B1863" s="4" t="str">
        <f t="shared" si="29"/>
        <v xml:space="preserve"> </v>
      </c>
      <c r="C1863" s="4" t="s">
        <v>18219</v>
      </c>
      <c r="D1863" s="4"/>
      <c r="E1863" s="4"/>
      <c r="F1863" s="4"/>
      <c r="G1863" s="4"/>
      <c r="H1863" s="4"/>
      <c r="I1863" s="4" t="s">
        <v>17666</v>
      </c>
    </row>
    <row r="1864" spans="1:9" x14ac:dyDescent="0.25">
      <c r="A1864" s="4"/>
      <c r="B1864" s="4" t="str">
        <f t="shared" si="29"/>
        <v xml:space="preserve"> </v>
      </c>
      <c r="D1864" s="4" t="s">
        <v>19963</v>
      </c>
      <c r="E1864" s="4">
        <v>30004</v>
      </c>
      <c r="F1864" s="4" t="s">
        <v>18064</v>
      </c>
      <c r="G1864" s="4"/>
      <c r="H1864" s="4">
        <v>18431</v>
      </c>
      <c r="I1864" s="4" t="s">
        <v>17667</v>
      </c>
    </row>
    <row r="1865" spans="1:9" x14ac:dyDescent="0.25">
      <c r="A1865" s="4"/>
      <c r="B1865" s="4" t="str">
        <f t="shared" si="29"/>
        <v xml:space="preserve"> </v>
      </c>
      <c r="C1865" s="4" t="s">
        <v>18220</v>
      </c>
      <c r="D1865" s="4"/>
      <c r="E1865" s="4"/>
      <c r="F1865" s="4"/>
      <c r="G1865" s="4"/>
      <c r="H1865" s="4"/>
      <c r="I1865" s="4"/>
    </row>
    <row r="1866" spans="1:9" x14ac:dyDescent="0.25">
      <c r="A1866" s="4"/>
      <c r="B1866" s="4" t="str">
        <f t="shared" si="29"/>
        <v xml:space="preserve"> </v>
      </c>
      <c r="D1866" s="4"/>
      <c r="E1866" s="4"/>
      <c r="F1866" s="4"/>
      <c r="G1866" s="4"/>
      <c r="H1866" s="4"/>
      <c r="I1866" s="4" t="s">
        <v>17668</v>
      </c>
    </row>
    <row r="1867" spans="1:9" x14ac:dyDescent="0.25">
      <c r="A1867" s="4"/>
      <c r="B1867" s="4" t="str">
        <f t="shared" si="29"/>
        <v xml:space="preserve"> </v>
      </c>
      <c r="D1867" s="4"/>
      <c r="E1867" s="4"/>
      <c r="F1867" s="4"/>
      <c r="G1867" s="4"/>
      <c r="H1867" s="4"/>
      <c r="I1867" s="4"/>
    </row>
    <row r="1868" spans="1:9" x14ac:dyDescent="0.25">
      <c r="A1868" s="4"/>
      <c r="B1868" s="4" t="str">
        <f t="shared" si="29"/>
        <v xml:space="preserve"> </v>
      </c>
      <c r="D1868" s="4"/>
      <c r="E1868" s="4"/>
      <c r="F1868" s="4"/>
      <c r="G1868" s="4"/>
      <c r="H1868" s="4"/>
      <c r="I1868" s="4" t="s">
        <v>17691</v>
      </c>
    </row>
    <row r="1869" spans="1:9" x14ac:dyDescent="0.25">
      <c r="A1869" s="4"/>
      <c r="B1869" s="4" t="str">
        <f t="shared" si="29"/>
        <v xml:space="preserve"> </v>
      </c>
      <c r="D1869" s="4"/>
      <c r="E1869" s="4"/>
      <c r="F1869" s="4"/>
      <c r="G1869" s="4"/>
      <c r="H1869" s="4"/>
      <c r="I1869" s="4" t="s">
        <v>17692</v>
      </c>
    </row>
    <row r="1870" spans="1:9" x14ac:dyDescent="0.25">
      <c r="A1870" s="4"/>
      <c r="B1870" s="4" t="str">
        <f t="shared" si="29"/>
        <v xml:space="preserve"> </v>
      </c>
      <c r="D1870" s="4"/>
      <c r="E1870" s="4"/>
      <c r="F1870" s="4"/>
      <c r="G1870" s="4"/>
      <c r="H1870" s="4"/>
      <c r="I1870" s="4" t="s">
        <v>17666</v>
      </c>
    </row>
    <row r="1871" spans="1:9" x14ac:dyDescent="0.25">
      <c r="A1871" s="4"/>
      <c r="B1871" s="4" t="str">
        <f t="shared" si="29"/>
        <v xml:space="preserve"> </v>
      </c>
      <c r="C1871" s="4" t="s">
        <v>18221</v>
      </c>
      <c r="D1871" s="4" t="s">
        <v>18222</v>
      </c>
      <c r="E1871" s="4">
        <v>30010</v>
      </c>
      <c r="F1871" s="4" t="s">
        <v>18064</v>
      </c>
      <c r="G1871" s="4"/>
      <c r="H1871" s="4" t="s">
        <v>19964</v>
      </c>
      <c r="I1871" s="4" t="s">
        <v>17761</v>
      </c>
    </row>
    <row r="1872" spans="1:9" x14ac:dyDescent="0.25">
      <c r="A1872" s="4"/>
      <c r="B1872" s="4" t="str">
        <f t="shared" si="29"/>
        <v xml:space="preserve"> </v>
      </c>
      <c r="C1872" s="4" t="s">
        <v>17964</v>
      </c>
      <c r="D1872" s="4" t="s">
        <v>17833</v>
      </c>
      <c r="E1872" s="4"/>
      <c r="F1872" s="4"/>
      <c r="G1872" s="4"/>
      <c r="H1872" s="4"/>
      <c r="I1872" s="4" t="s">
        <v>17762</v>
      </c>
    </row>
    <row r="1873" spans="1:9" x14ac:dyDescent="0.25">
      <c r="A1873" s="4"/>
      <c r="B1873" s="4" t="str">
        <f t="shared" si="29"/>
        <v xml:space="preserve"> </v>
      </c>
      <c r="D1873" s="4"/>
      <c r="E1873" s="4"/>
      <c r="F1873" s="4"/>
      <c r="G1873" s="4"/>
      <c r="H1873" s="4"/>
      <c r="I1873" s="4"/>
    </row>
    <row r="1874" spans="1:9" x14ac:dyDescent="0.25">
      <c r="A1874" s="4"/>
      <c r="B1874" s="4" t="str">
        <f t="shared" si="29"/>
        <v xml:space="preserve"> </v>
      </c>
      <c r="D1874" s="4"/>
      <c r="E1874" s="4"/>
      <c r="F1874" s="4"/>
      <c r="G1874" s="4"/>
      <c r="H1874" s="4"/>
      <c r="I1874" s="4" t="s">
        <v>17666</v>
      </c>
    </row>
    <row r="1875" spans="1:9" ht="15" customHeight="1" x14ac:dyDescent="0.25">
      <c r="A1875" s="4"/>
      <c r="B1875" s="4" t="str">
        <f t="shared" si="29"/>
        <v xml:space="preserve"> </v>
      </c>
      <c r="D1875" s="4"/>
      <c r="E1875" s="4"/>
      <c r="F1875" s="4"/>
      <c r="G1875" s="4"/>
      <c r="H1875" s="4"/>
      <c r="I1875" s="4" t="s">
        <v>17667</v>
      </c>
    </row>
    <row r="1876" spans="1:9" x14ac:dyDescent="0.25">
      <c r="A1876" s="4"/>
      <c r="B1876" s="4" t="str">
        <f t="shared" si="29"/>
        <v xml:space="preserve"> </v>
      </c>
      <c r="D1876" s="4"/>
      <c r="E1876" s="4"/>
      <c r="F1876" s="4"/>
      <c r="G1876" s="4"/>
      <c r="H1876" s="4"/>
      <c r="I1876" s="4" t="s">
        <v>17668</v>
      </c>
    </row>
    <row r="1877" spans="1:9" x14ac:dyDescent="0.25">
      <c r="A1877" s="4"/>
      <c r="B1877" s="4" t="str">
        <f t="shared" si="29"/>
        <v xml:space="preserve"> </v>
      </c>
      <c r="D1877" s="4"/>
      <c r="E1877" s="4"/>
      <c r="F1877" s="4"/>
      <c r="G1877" s="4"/>
      <c r="H1877" s="4"/>
      <c r="I1877" s="4" t="s">
        <v>17880</v>
      </c>
    </row>
    <row r="1878" spans="1:9" x14ac:dyDescent="0.25">
      <c r="A1878" s="4"/>
      <c r="B1878" s="4" t="str">
        <f t="shared" si="29"/>
        <v xml:space="preserve"> </v>
      </c>
      <c r="C1878" s="4" t="s">
        <v>19965</v>
      </c>
      <c r="D1878" s="4" t="s">
        <v>19966</v>
      </c>
      <c r="E1878" s="4">
        <v>30160</v>
      </c>
      <c r="F1878" s="4" t="s">
        <v>18064</v>
      </c>
      <c r="G1878" s="4"/>
      <c r="H1878" s="4">
        <v>1353</v>
      </c>
      <c r="I1878" s="4" t="s">
        <v>17881</v>
      </c>
    </row>
    <row r="1879" spans="1:9" x14ac:dyDescent="0.25">
      <c r="A1879" s="4"/>
      <c r="B1879" s="4" t="str">
        <f t="shared" si="29"/>
        <v xml:space="preserve"> </v>
      </c>
      <c r="D1879" s="4"/>
      <c r="E1879" s="4"/>
      <c r="F1879" s="4"/>
      <c r="G1879" s="4"/>
      <c r="H1879" s="4"/>
      <c r="I1879" s="4" t="s">
        <v>17882</v>
      </c>
    </row>
    <row r="1880" spans="1:9" x14ac:dyDescent="0.25">
      <c r="A1880" s="4"/>
      <c r="B1880" s="4" t="str">
        <f t="shared" ref="B1880:B1943" si="30">IFERROR(FIND("Confidencial",C1880,1)," ")</f>
        <v xml:space="preserve"> </v>
      </c>
      <c r="D1880" s="4"/>
      <c r="E1880" s="4"/>
      <c r="F1880" s="4"/>
      <c r="G1880" s="4"/>
      <c r="H1880" s="4"/>
      <c r="I1880" s="4" t="s">
        <v>17653</v>
      </c>
    </row>
    <row r="1881" spans="1:9" ht="25.5" customHeight="1" x14ac:dyDescent="0.25">
      <c r="A1881" s="4"/>
      <c r="B1881" s="4" t="str">
        <f t="shared" si="30"/>
        <v xml:space="preserve"> </v>
      </c>
      <c r="C1881" s="4" t="s">
        <v>19967</v>
      </c>
      <c r="D1881" s="4" t="s">
        <v>19968</v>
      </c>
      <c r="E1881" s="4">
        <v>30520</v>
      </c>
      <c r="F1881" s="4" t="s">
        <v>19571</v>
      </c>
      <c r="G1881" s="4"/>
      <c r="H1881" s="4">
        <v>1769</v>
      </c>
      <c r="I1881" s="4" t="s">
        <v>17654</v>
      </c>
    </row>
    <row r="1882" spans="1:9" x14ac:dyDescent="0.25">
      <c r="A1882" s="4"/>
      <c r="B1882" s="4" t="str">
        <f t="shared" si="30"/>
        <v xml:space="preserve"> </v>
      </c>
      <c r="D1882" s="4"/>
      <c r="E1882" s="4"/>
      <c r="F1882" s="4"/>
      <c r="G1882" s="4"/>
      <c r="H1882" s="4"/>
      <c r="I1882" s="4" t="s">
        <v>17655</v>
      </c>
    </row>
    <row r="1883" spans="1:9" x14ac:dyDescent="0.25">
      <c r="A1883" s="4"/>
      <c r="B1883" s="4" t="str">
        <f t="shared" si="30"/>
        <v xml:space="preserve"> </v>
      </c>
      <c r="D1883" s="4"/>
      <c r="E1883" s="4"/>
      <c r="F1883" s="4"/>
      <c r="G1883" s="4"/>
      <c r="H1883" s="4"/>
      <c r="I1883" s="4"/>
    </row>
    <row r="1884" spans="1:9" x14ac:dyDescent="0.25">
      <c r="A1884" s="4"/>
      <c r="B1884" s="4" t="str">
        <f t="shared" si="30"/>
        <v xml:space="preserve"> </v>
      </c>
      <c r="D1884" s="4"/>
      <c r="E1884" s="4"/>
      <c r="F1884" s="4"/>
      <c r="G1884" s="4"/>
      <c r="H1884" s="4"/>
      <c r="I1884" s="4" t="s">
        <v>17656</v>
      </c>
    </row>
    <row r="1885" spans="1:9" ht="15.75" customHeight="1" x14ac:dyDescent="0.25">
      <c r="A1885" s="4"/>
      <c r="B1885" s="4" t="str">
        <f t="shared" si="30"/>
        <v xml:space="preserve"> </v>
      </c>
      <c r="D1885" s="4"/>
      <c r="E1885" s="4"/>
      <c r="F1885" s="4" t="s">
        <v>18223</v>
      </c>
      <c r="G1885" s="4"/>
      <c r="H1885" s="4"/>
      <c r="I1885" s="4" t="s">
        <v>17801</v>
      </c>
    </row>
    <row r="1886" spans="1:9" x14ac:dyDescent="0.25">
      <c r="A1886" s="4"/>
      <c r="B1886" s="4" t="str">
        <f t="shared" si="30"/>
        <v xml:space="preserve"> </v>
      </c>
      <c r="C1886" s="4" t="s">
        <v>19969</v>
      </c>
      <c r="D1886" s="4" t="s">
        <v>19970</v>
      </c>
      <c r="E1886" s="4">
        <v>30700</v>
      </c>
      <c r="F1886" s="4"/>
      <c r="G1886" s="4"/>
      <c r="H1886" s="4">
        <v>1330</v>
      </c>
      <c r="I1886" s="4" t="s">
        <v>17802</v>
      </c>
    </row>
    <row r="1887" spans="1:9" x14ac:dyDescent="0.25">
      <c r="A1887" s="4"/>
      <c r="B1887" s="4" t="str">
        <f t="shared" si="30"/>
        <v xml:space="preserve"> </v>
      </c>
      <c r="D1887" s="4"/>
      <c r="E1887" s="4"/>
      <c r="F1887" s="4" t="s">
        <v>18224</v>
      </c>
      <c r="G1887" s="4"/>
      <c r="H1887" s="4"/>
      <c r="I1887" s="4"/>
    </row>
    <row r="1888" spans="1:9" x14ac:dyDescent="0.25">
      <c r="A1888" s="4"/>
      <c r="B1888" s="4" t="str">
        <f t="shared" si="30"/>
        <v xml:space="preserve"> </v>
      </c>
      <c r="D1888" s="4"/>
      <c r="E1888" s="4"/>
      <c r="F1888" s="4"/>
      <c r="G1888" s="4"/>
      <c r="H1888" s="4"/>
      <c r="I1888" s="4" t="s">
        <v>17803</v>
      </c>
    </row>
    <row r="1889" spans="1:9" x14ac:dyDescent="0.25">
      <c r="A1889" s="4"/>
      <c r="B1889" s="4" t="str">
        <f t="shared" si="30"/>
        <v xml:space="preserve"> </v>
      </c>
      <c r="D1889" s="4"/>
      <c r="E1889" s="4"/>
      <c r="F1889" s="4"/>
      <c r="G1889" s="4"/>
      <c r="H1889" s="4"/>
      <c r="I1889" s="4"/>
    </row>
    <row r="1890" spans="1:9" x14ac:dyDescent="0.25">
      <c r="A1890" s="4"/>
      <c r="B1890" s="4" t="str">
        <f t="shared" si="30"/>
        <v xml:space="preserve"> </v>
      </c>
      <c r="D1890" s="4" t="s">
        <v>18226</v>
      </c>
      <c r="E1890" s="4"/>
      <c r="F1890" s="4"/>
      <c r="G1890" s="4"/>
      <c r="H1890" s="4"/>
      <c r="I1890" s="4" t="s">
        <v>17666</v>
      </c>
    </row>
    <row r="1891" spans="1:9" x14ac:dyDescent="0.25">
      <c r="A1891" s="4"/>
      <c r="B1891" s="4" t="str">
        <f t="shared" si="30"/>
        <v xml:space="preserve"> </v>
      </c>
      <c r="C1891" s="4" t="s">
        <v>18225</v>
      </c>
      <c r="D1891" s="4"/>
      <c r="E1891" s="4">
        <v>30520</v>
      </c>
      <c r="F1891" s="4" t="s">
        <v>19571</v>
      </c>
      <c r="G1891" s="4"/>
      <c r="H1891" s="4">
        <v>18431</v>
      </c>
      <c r="I1891" s="4" t="s">
        <v>17667</v>
      </c>
    </row>
    <row r="1892" spans="1:9" x14ac:dyDescent="0.25">
      <c r="A1892" s="4"/>
      <c r="B1892" s="4" t="str">
        <f t="shared" si="30"/>
        <v xml:space="preserve"> </v>
      </c>
      <c r="D1892" s="4" t="s">
        <v>17833</v>
      </c>
      <c r="E1892" s="4"/>
      <c r="F1892" s="4"/>
      <c r="G1892" s="4"/>
      <c r="H1892" s="4"/>
      <c r="I1892" s="4"/>
    </row>
    <row r="1893" spans="1:9" x14ac:dyDescent="0.25">
      <c r="A1893" s="4"/>
      <c r="B1893" s="4" t="str">
        <f t="shared" si="30"/>
        <v xml:space="preserve"> </v>
      </c>
      <c r="D1893" s="4"/>
      <c r="E1893" s="4"/>
      <c r="F1893" s="4"/>
      <c r="G1893" s="4"/>
      <c r="H1893" s="4"/>
      <c r="I1893" s="4" t="s">
        <v>17668</v>
      </c>
    </row>
    <row r="1894" spans="1:9" x14ac:dyDescent="0.25">
      <c r="A1894" s="4"/>
      <c r="B1894" s="4" t="str">
        <f t="shared" si="30"/>
        <v xml:space="preserve"> </v>
      </c>
      <c r="D1894" s="4"/>
      <c r="E1894" s="4"/>
      <c r="F1894" s="4"/>
      <c r="G1894" s="4"/>
      <c r="H1894" s="4"/>
      <c r="I1894" s="4"/>
    </row>
    <row r="1895" spans="1:9" ht="15.75" customHeight="1" x14ac:dyDescent="0.25">
      <c r="A1895" s="4"/>
      <c r="B1895" s="4" t="str">
        <f t="shared" si="30"/>
        <v xml:space="preserve"> </v>
      </c>
      <c r="C1895" s="4" t="s">
        <v>18227</v>
      </c>
      <c r="D1895" s="4" t="s">
        <v>18229</v>
      </c>
      <c r="E1895" s="4">
        <v>30880</v>
      </c>
      <c r="F1895" s="4" t="s">
        <v>19595</v>
      </c>
      <c r="G1895" s="4"/>
      <c r="H1895" s="4">
        <v>19642</v>
      </c>
      <c r="I1895" s="4" t="s">
        <v>17654</v>
      </c>
    </row>
    <row r="1896" spans="1:9" x14ac:dyDescent="0.25">
      <c r="A1896" s="4"/>
      <c r="B1896" s="4" t="str">
        <f t="shared" si="30"/>
        <v xml:space="preserve"> </v>
      </c>
      <c r="C1896" s="4" t="s">
        <v>18228</v>
      </c>
      <c r="D1896" s="4" t="s">
        <v>18230</v>
      </c>
      <c r="E1896" s="4"/>
      <c r="F1896" s="4"/>
      <c r="G1896" s="4"/>
      <c r="H1896" s="4"/>
      <c r="I1896" s="4" t="s">
        <v>17805</v>
      </c>
    </row>
    <row r="1897" spans="1:9" ht="15" customHeight="1" x14ac:dyDescent="0.25">
      <c r="A1897" s="4"/>
      <c r="B1897" s="4" t="str">
        <f t="shared" si="30"/>
        <v xml:space="preserve"> </v>
      </c>
      <c r="D1897" s="4"/>
      <c r="E1897" s="4"/>
      <c r="F1897" s="4"/>
      <c r="G1897" s="4"/>
      <c r="H1897" s="4"/>
      <c r="I1897" s="4"/>
    </row>
    <row r="1898" spans="1:9" x14ac:dyDescent="0.25">
      <c r="A1898" s="4"/>
      <c r="B1898" s="4" t="str">
        <f t="shared" si="30"/>
        <v xml:space="preserve"> </v>
      </c>
      <c r="D1898" s="4"/>
      <c r="E1898" s="4"/>
      <c r="F1898" s="4"/>
      <c r="G1898" s="4"/>
      <c r="H1898" s="4"/>
      <c r="I1898" s="4"/>
    </row>
    <row r="1899" spans="1:9" x14ac:dyDescent="0.25">
      <c r="A1899" s="4"/>
      <c r="B1899" s="4" t="str">
        <f t="shared" si="30"/>
        <v xml:space="preserve"> </v>
      </c>
      <c r="C1899" s="4" t="s">
        <v>21266</v>
      </c>
      <c r="D1899" s="4"/>
      <c r="E1899" s="4"/>
      <c r="F1899" s="4"/>
      <c r="G1899" s="4"/>
      <c r="H1899" s="4"/>
      <c r="I1899" s="4"/>
    </row>
    <row r="1900" spans="1:9" x14ac:dyDescent="0.25">
      <c r="A1900" s="4"/>
      <c r="B1900" s="4" t="str">
        <f t="shared" si="30"/>
        <v xml:space="preserve"> </v>
      </c>
      <c r="D1900" s="4"/>
      <c r="E1900" s="4"/>
      <c r="F1900" s="4"/>
      <c r="G1900" s="4"/>
      <c r="H1900" s="4"/>
      <c r="I1900" s="4"/>
    </row>
    <row r="1901" spans="1:9" x14ac:dyDescent="0.25">
      <c r="A1901" s="4"/>
      <c r="B1901" s="4" t="str">
        <f t="shared" si="30"/>
        <v xml:space="preserve"> </v>
      </c>
      <c r="D1901" s="4"/>
      <c r="E1901" s="4"/>
      <c r="F1901" s="4"/>
      <c r="G1901" s="4"/>
      <c r="H1901" s="4"/>
      <c r="I1901" s="4"/>
    </row>
    <row r="1902" spans="1:9" ht="15.75" customHeight="1" x14ac:dyDescent="0.25">
      <c r="A1902" s="4"/>
      <c r="B1902" s="4" t="str">
        <f t="shared" si="30"/>
        <v xml:space="preserve"> </v>
      </c>
      <c r="D1902" s="4"/>
      <c r="E1902" s="4"/>
      <c r="F1902" s="4"/>
      <c r="G1902" s="4"/>
      <c r="H1902" s="4"/>
      <c r="I1902" s="4"/>
    </row>
    <row r="1903" spans="1:9" x14ac:dyDescent="0.25">
      <c r="A1903" s="4"/>
      <c r="B1903" s="4" t="str">
        <f t="shared" si="30"/>
        <v xml:space="preserve"> </v>
      </c>
      <c r="D1903" s="4"/>
      <c r="E1903" s="4"/>
      <c r="F1903" s="4"/>
      <c r="G1903" s="4"/>
      <c r="H1903" s="4"/>
      <c r="I1903" s="4"/>
    </row>
    <row r="1904" spans="1:9" x14ac:dyDescent="0.25">
      <c r="A1904" s="4"/>
      <c r="B1904" s="4">
        <f t="shared" si="30"/>
        <v>1</v>
      </c>
      <c r="C1904" s="4" t="s">
        <v>19573</v>
      </c>
      <c r="D1904" s="4" t="s">
        <v>19574</v>
      </c>
      <c r="E1904" s="4" t="s">
        <v>19971</v>
      </c>
      <c r="F1904" s="4"/>
      <c r="G1904" s="4"/>
      <c r="H1904" s="4"/>
      <c r="I1904" s="4"/>
    </row>
    <row r="1905" spans="1:9" x14ac:dyDescent="0.25">
      <c r="A1905" s="4"/>
      <c r="B1905" s="4" t="str">
        <f t="shared" si="30"/>
        <v xml:space="preserve"> </v>
      </c>
      <c r="C1905" s="4" t="s">
        <v>21266</v>
      </c>
      <c r="D1905" s="4"/>
      <c r="E1905" s="4"/>
      <c r="F1905" s="4"/>
      <c r="G1905" s="4"/>
      <c r="H1905" s="4"/>
      <c r="I1905" s="4"/>
    </row>
    <row r="1906" spans="1:9" x14ac:dyDescent="0.25">
      <c r="A1906" s="4"/>
      <c r="B1906" s="4" t="str">
        <f t="shared" si="30"/>
        <v xml:space="preserve"> </v>
      </c>
      <c r="D1906" s="4"/>
      <c r="E1906" s="4"/>
      <c r="F1906" s="4"/>
      <c r="G1906" s="4"/>
      <c r="H1906" s="4"/>
      <c r="I1906" s="4"/>
    </row>
    <row r="1907" spans="1:9" ht="15.75" customHeight="1" x14ac:dyDescent="0.25">
      <c r="A1907" s="4"/>
      <c r="B1907" s="4" t="str">
        <f t="shared" si="30"/>
        <v xml:space="preserve"> </v>
      </c>
      <c r="D1907" s="4"/>
      <c r="E1907" s="4"/>
      <c r="F1907" s="4"/>
      <c r="G1907" s="4"/>
      <c r="H1907" s="4"/>
      <c r="I1907" s="4"/>
    </row>
    <row r="1908" spans="1:9" x14ac:dyDescent="0.25">
      <c r="A1908" s="4"/>
      <c r="B1908" s="4" t="str">
        <f t="shared" si="30"/>
        <v xml:space="preserve"> </v>
      </c>
      <c r="D1908" s="4"/>
      <c r="E1908" s="4"/>
      <c r="F1908" s="4"/>
      <c r="G1908" s="4"/>
      <c r="H1908" s="4"/>
      <c r="I1908" s="4"/>
    </row>
    <row r="1909" spans="1:9" x14ac:dyDescent="0.25">
      <c r="A1909" s="4"/>
      <c r="B1909" s="4" t="str">
        <f t="shared" si="30"/>
        <v xml:space="preserve"> </v>
      </c>
      <c r="D1909" s="4"/>
      <c r="E1909" s="4"/>
      <c r="F1909" s="4"/>
      <c r="G1909" s="4"/>
      <c r="H1909" s="4"/>
      <c r="I1909" s="4" t="s">
        <v>17666</v>
      </c>
    </row>
    <row r="1910" spans="1:9" x14ac:dyDescent="0.25">
      <c r="A1910" s="4"/>
      <c r="B1910" s="4" t="str">
        <f t="shared" si="30"/>
        <v xml:space="preserve"> </v>
      </c>
      <c r="C1910" s="4" t="s">
        <v>18231</v>
      </c>
      <c r="D1910" s="4"/>
      <c r="E1910" s="4"/>
      <c r="F1910" s="4"/>
      <c r="G1910" s="4"/>
      <c r="H1910" s="4"/>
      <c r="I1910" s="4" t="s">
        <v>17667</v>
      </c>
    </row>
    <row r="1911" spans="1:9" x14ac:dyDescent="0.25">
      <c r="A1911" s="4"/>
      <c r="B1911" s="4" t="str">
        <f t="shared" si="30"/>
        <v xml:space="preserve"> </v>
      </c>
      <c r="D1911" s="4" t="s">
        <v>19972</v>
      </c>
      <c r="E1911" s="4">
        <v>30892</v>
      </c>
      <c r="F1911" s="4" t="s">
        <v>19973</v>
      </c>
      <c r="G1911" s="4"/>
      <c r="H1911" s="4" t="s">
        <v>18691</v>
      </c>
      <c r="I1911" s="4" t="s">
        <v>17795</v>
      </c>
    </row>
    <row r="1912" spans="1:9" x14ac:dyDescent="0.25">
      <c r="A1912" s="4"/>
      <c r="B1912" s="4" t="str">
        <f t="shared" si="30"/>
        <v xml:space="preserve"> </v>
      </c>
      <c r="C1912" s="4" t="s">
        <v>18232</v>
      </c>
      <c r="D1912" s="4"/>
      <c r="E1912" s="4"/>
      <c r="F1912" s="4"/>
      <c r="G1912" s="4"/>
      <c r="H1912" s="4"/>
      <c r="I1912" s="4"/>
    </row>
    <row r="1913" spans="1:9" x14ac:dyDescent="0.25">
      <c r="A1913" s="4"/>
      <c r="B1913" s="4" t="str">
        <f t="shared" si="30"/>
        <v xml:space="preserve"> </v>
      </c>
      <c r="D1913" s="4"/>
      <c r="E1913" s="4"/>
      <c r="F1913" s="4"/>
      <c r="G1913" s="4"/>
      <c r="H1913" s="4"/>
      <c r="I1913" s="4" t="s">
        <v>17797</v>
      </c>
    </row>
    <row r="1914" spans="1:9" x14ac:dyDescent="0.25">
      <c r="A1914" s="4"/>
      <c r="B1914" s="4" t="str">
        <f t="shared" si="30"/>
        <v xml:space="preserve"> </v>
      </c>
      <c r="D1914" s="4"/>
      <c r="E1914" s="4"/>
      <c r="F1914" s="4"/>
      <c r="G1914" s="4"/>
      <c r="H1914" s="4"/>
      <c r="I1914" s="4"/>
    </row>
    <row r="1915" spans="1:9" x14ac:dyDescent="0.25">
      <c r="A1915" s="4"/>
      <c r="B1915" s="4" t="str">
        <f t="shared" si="30"/>
        <v xml:space="preserve"> </v>
      </c>
      <c r="D1915" s="4"/>
      <c r="E1915" s="4"/>
      <c r="F1915" s="4"/>
      <c r="G1915" s="4"/>
      <c r="H1915" s="4"/>
      <c r="I1915" s="4" t="s">
        <v>17798</v>
      </c>
    </row>
    <row r="1916" spans="1:9" x14ac:dyDescent="0.25">
      <c r="A1916" s="4"/>
      <c r="B1916" s="4" t="str">
        <f t="shared" si="30"/>
        <v xml:space="preserve"> </v>
      </c>
      <c r="D1916" s="4"/>
      <c r="E1916" s="4"/>
      <c r="F1916" s="4"/>
      <c r="G1916" s="4"/>
      <c r="H1916" s="4"/>
      <c r="I1916" s="4" t="s">
        <v>17766</v>
      </c>
    </row>
    <row r="1917" spans="1:9" x14ac:dyDescent="0.25">
      <c r="A1917" s="4"/>
      <c r="B1917" s="4" t="str">
        <f t="shared" si="30"/>
        <v xml:space="preserve"> </v>
      </c>
      <c r="C1917" s="4" t="s">
        <v>19974</v>
      </c>
      <c r="D1917" s="4" t="s">
        <v>19975</v>
      </c>
      <c r="E1917" s="4">
        <v>30400</v>
      </c>
      <c r="F1917" s="4" t="s">
        <v>17820</v>
      </c>
      <c r="G1917" s="4"/>
      <c r="H1917" s="4">
        <v>13552</v>
      </c>
      <c r="I1917" s="4" t="s">
        <v>17767</v>
      </c>
    </row>
    <row r="1918" spans="1:9" x14ac:dyDescent="0.25">
      <c r="A1918" s="4"/>
      <c r="B1918" s="4" t="str">
        <f t="shared" si="30"/>
        <v xml:space="preserve"> </v>
      </c>
      <c r="D1918" s="4"/>
      <c r="E1918" s="4"/>
      <c r="F1918" s="4" t="s">
        <v>17821</v>
      </c>
      <c r="G1918" s="4"/>
      <c r="H1918" s="4"/>
      <c r="I1918" s="4" t="s">
        <v>17768</v>
      </c>
    </row>
    <row r="1919" spans="1:9" x14ac:dyDescent="0.25">
      <c r="A1919" s="4"/>
      <c r="B1919" s="4" t="str">
        <f t="shared" si="30"/>
        <v xml:space="preserve"> </v>
      </c>
      <c r="D1919" s="4"/>
      <c r="E1919" s="4"/>
      <c r="F1919" s="4"/>
      <c r="G1919" s="4"/>
      <c r="H1919" s="4"/>
      <c r="I1919" s="4"/>
    </row>
    <row r="1920" spans="1:9" x14ac:dyDescent="0.25">
      <c r="A1920" s="4"/>
      <c r="B1920" s="4" t="str">
        <f t="shared" si="30"/>
        <v xml:space="preserve"> </v>
      </c>
      <c r="D1920" s="4"/>
      <c r="E1920" s="4"/>
      <c r="F1920" s="4"/>
      <c r="G1920" s="4"/>
      <c r="H1920" s="4"/>
      <c r="I1920" s="4" t="s">
        <v>17769</v>
      </c>
    </row>
    <row r="1921" spans="1:9" x14ac:dyDescent="0.25">
      <c r="A1921" s="4"/>
      <c r="B1921" s="4" t="str">
        <f t="shared" si="30"/>
        <v xml:space="preserve"> </v>
      </c>
      <c r="C1921" s="4" t="s">
        <v>18233</v>
      </c>
      <c r="D1921" s="4" t="s">
        <v>19976</v>
      </c>
      <c r="E1921" s="4">
        <v>30430</v>
      </c>
      <c r="F1921" s="4" t="s">
        <v>19604</v>
      </c>
      <c r="G1921" s="4"/>
      <c r="H1921" s="4">
        <v>19641</v>
      </c>
      <c r="I1921" s="4" t="s">
        <v>17654</v>
      </c>
    </row>
    <row r="1922" spans="1:9" x14ac:dyDescent="0.25">
      <c r="A1922" s="4"/>
      <c r="B1922" s="4" t="str">
        <f t="shared" si="30"/>
        <v xml:space="preserve"> </v>
      </c>
      <c r="C1922" s="4" t="s">
        <v>18234</v>
      </c>
      <c r="D1922" s="4"/>
      <c r="E1922" s="4"/>
      <c r="F1922" s="4"/>
      <c r="G1922" s="4"/>
      <c r="H1922" s="4"/>
      <c r="I1922" s="4" t="s">
        <v>17680</v>
      </c>
    </row>
    <row r="1923" spans="1:9" x14ac:dyDescent="0.25">
      <c r="A1923" s="4"/>
      <c r="B1923" s="4" t="str">
        <f t="shared" si="30"/>
        <v xml:space="preserve"> </v>
      </c>
      <c r="D1923" s="4"/>
      <c r="E1923" s="4"/>
      <c r="F1923" s="4"/>
      <c r="G1923" s="4"/>
      <c r="H1923" s="4"/>
      <c r="I1923" s="4"/>
    </row>
    <row r="1924" spans="1:9" ht="15.75" customHeight="1" x14ac:dyDescent="0.25">
      <c r="A1924" s="4"/>
      <c r="B1924" s="4" t="str">
        <f t="shared" si="30"/>
        <v xml:space="preserve"> </v>
      </c>
      <c r="D1924" s="4"/>
      <c r="E1924" s="4"/>
      <c r="F1924" s="4"/>
      <c r="G1924" s="4"/>
      <c r="H1924" s="4"/>
      <c r="I1924" s="4" t="s">
        <v>17653</v>
      </c>
    </row>
    <row r="1925" spans="1:9" x14ac:dyDescent="0.25">
      <c r="A1925" s="4"/>
      <c r="B1925" s="4" t="str">
        <f t="shared" si="30"/>
        <v xml:space="preserve"> </v>
      </c>
      <c r="D1925" s="4"/>
      <c r="E1925" s="4"/>
      <c r="F1925" s="4"/>
      <c r="G1925" s="4"/>
      <c r="H1925" s="4"/>
      <c r="I1925" s="4" t="s">
        <v>17654</v>
      </c>
    </row>
    <row r="1926" spans="1:9" x14ac:dyDescent="0.25">
      <c r="A1926" s="4"/>
      <c r="B1926" s="4" t="str">
        <f t="shared" si="30"/>
        <v xml:space="preserve"> </v>
      </c>
      <c r="C1926" s="4" t="s">
        <v>18235</v>
      </c>
      <c r="D1926" s="4" t="s">
        <v>18236</v>
      </c>
      <c r="E1926" s="4">
        <v>30730</v>
      </c>
      <c r="F1926" s="4" t="s">
        <v>19723</v>
      </c>
      <c r="G1926" s="4"/>
      <c r="H1926" s="4" t="s">
        <v>18565</v>
      </c>
      <c r="I1926" s="4" t="s">
        <v>17655</v>
      </c>
    </row>
    <row r="1927" spans="1:9" x14ac:dyDescent="0.25">
      <c r="A1927" s="4"/>
      <c r="B1927" s="4" t="str">
        <f t="shared" si="30"/>
        <v xml:space="preserve"> </v>
      </c>
      <c r="D1927" s="4"/>
      <c r="E1927" s="4"/>
      <c r="F1927" s="4"/>
      <c r="G1927" s="4"/>
      <c r="H1927" s="4"/>
      <c r="I1927" s="4" t="s">
        <v>17659</v>
      </c>
    </row>
    <row r="1928" spans="1:9" x14ac:dyDescent="0.25">
      <c r="A1928" s="4"/>
      <c r="B1928" s="4" t="str">
        <f t="shared" si="30"/>
        <v xml:space="preserve"> </v>
      </c>
      <c r="D1928" s="4"/>
      <c r="E1928" s="4"/>
      <c r="F1928" s="4"/>
      <c r="G1928" s="4"/>
      <c r="H1928" s="4"/>
      <c r="I1928" s="4"/>
    </row>
    <row r="1929" spans="1:9" x14ac:dyDescent="0.25">
      <c r="A1929" s="4"/>
      <c r="B1929" s="4" t="str">
        <f t="shared" si="30"/>
        <v xml:space="preserve"> </v>
      </c>
      <c r="D1929" s="4"/>
      <c r="E1929" s="4"/>
      <c r="F1929" s="4"/>
      <c r="G1929" s="4"/>
      <c r="H1929" s="4"/>
      <c r="I1929" s="4" t="s">
        <v>17727</v>
      </c>
    </row>
    <row r="1930" spans="1:9" x14ac:dyDescent="0.25">
      <c r="A1930" s="4"/>
      <c r="B1930" s="4" t="str">
        <f t="shared" si="30"/>
        <v xml:space="preserve"> </v>
      </c>
      <c r="D1930" s="4"/>
      <c r="E1930" s="4"/>
      <c r="F1930" s="4"/>
      <c r="G1930" s="4"/>
      <c r="H1930" s="4"/>
      <c r="I1930" s="4" t="s">
        <v>17965</v>
      </c>
    </row>
    <row r="1931" spans="1:9" x14ac:dyDescent="0.25">
      <c r="A1931" s="4"/>
      <c r="B1931" s="4" t="str">
        <f t="shared" si="30"/>
        <v xml:space="preserve"> </v>
      </c>
      <c r="D1931" s="4"/>
      <c r="E1931" s="4"/>
      <c r="F1931" s="4" t="s">
        <v>17663</v>
      </c>
      <c r="G1931" s="4"/>
      <c r="H1931" s="4"/>
      <c r="I1931" s="4" t="s">
        <v>17766</v>
      </c>
    </row>
    <row r="1932" spans="1:9" x14ac:dyDescent="0.25">
      <c r="A1932" s="4"/>
      <c r="B1932" s="4" t="str">
        <f t="shared" si="30"/>
        <v xml:space="preserve"> </v>
      </c>
      <c r="D1932" s="4"/>
      <c r="E1932" s="4"/>
      <c r="F1932" s="4"/>
      <c r="G1932" s="4"/>
      <c r="H1932" s="4"/>
      <c r="I1932" s="4" t="s">
        <v>17767</v>
      </c>
    </row>
    <row r="1933" spans="1:9" x14ac:dyDescent="0.25">
      <c r="A1933" s="4"/>
      <c r="B1933" s="4" t="str">
        <f t="shared" si="30"/>
        <v xml:space="preserve"> </v>
      </c>
      <c r="C1933" s="4" t="s">
        <v>19977</v>
      </c>
      <c r="D1933" s="4" t="s">
        <v>19978</v>
      </c>
      <c r="E1933" s="4">
        <v>30720</v>
      </c>
      <c r="F1933" s="4" t="s">
        <v>17664</v>
      </c>
      <c r="G1933" s="4"/>
      <c r="H1933" s="4">
        <v>13552</v>
      </c>
      <c r="I1933" s="4"/>
    </row>
    <row r="1934" spans="1:9" x14ac:dyDescent="0.25">
      <c r="A1934" s="4"/>
      <c r="B1934" s="4" t="str">
        <f t="shared" si="30"/>
        <v xml:space="preserve"> </v>
      </c>
      <c r="D1934" s="4"/>
      <c r="E1934" s="4"/>
      <c r="F1934" s="4"/>
      <c r="G1934" s="4"/>
      <c r="H1934" s="4"/>
      <c r="I1934" s="4" t="s">
        <v>17768</v>
      </c>
    </row>
    <row r="1935" spans="1:9" x14ac:dyDescent="0.25">
      <c r="A1935" s="4"/>
      <c r="B1935" s="4" t="str">
        <f t="shared" si="30"/>
        <v xml:space="preserve"> </v>
      </c>
      <c r="D1935" s="4"/>
      <c r="E1935" s="4"/>
      <c r="F1935" s="4" t="s">
        <v>17665</v>
      </c>
      <c r="G1935" s="4"/>
      <c r="H1935" s="4"/>
      <c r="I1935" s="4"/>
    </row>
    <row r="1936" spans="1:9" x14ac:dyDescent="0.25">
      <c r="A1936" s="4"/>
      <c r="B1936" s="4" t="str">
        <f t="shared" si="30"/>
        <v xml:space="preserve"> </v>
      </c>
      <c r="D1936" s="4"/>
      <c r="E1936" s="4"/>
      <c r="F1936" s="4"/>
      <c r="G1936" s="4"/>
      <c r="H1936" s="4"/>
      <c r="I1936" s="4" t="s">
        <v>17769</v>
      </c>
    </row>
    <row r="1937" spans="1:9" ht="25.5" customHeight="1" x14ac:dyDescent="0.25">
      <c r="A1937" s="4"/>
      <c r="B1937" s="4" t="str">
        <f t="shared" si="30"/>
        <v xml:space="preserve"> </v>
      </c>
      <c r="D1937" s="4"/>
      <c r="E1937" s="4"/>
      <c r="F1937" s="4"/>
      <c r="G1937" s="4"/>
      <c r="H1937" s="4"/>
      <c r="I1937" s="4"/>
    </row>
    <row r="1938" spans="1:9" x14ac:dyDescent="0.25">
      <c r="A1938" s="4"/>
      <c r="B1938" s="4" t="str">
        <f t="shared" si="30"/>
        <v xml:space="preserve"> </v>
      </c>
      <c r="C1938" s="4" t="s">
        <v>19979</v>
      </c>
      <c r="D1938" s="4" t="s">
        <v>19980</v>
      </c>
      <c r="E1938" s="4">
        <v>30170</v>
      </c>
      <c r="F1938" s="4" t="s">
        <v>19824</v>
      </c>
      <c r="G1938" s="4"/>
      <c r="H1938" s="4">
        <v>19641</v>
      </c>
      <c r="I1938" s="4" t="s">
        <v>17654</v>
      </c>
    </row>
    <row r="1939" spans="1:9" x14ac:dyDescent="0.25">
      <c r="A1939" s="4"/>
      <c r="B1939" s="4" t="str">
        <f t="shared" si="30"/>
        <v xml:space="preserve"> </v>
      </c>
      <c r="D1939" s="4"/>
      <c r="E1939" s="4"/>
      <c r="F1939" s="4"/>
      <c r="G1939" s="4"/>
      <c r="H1939" s="4"/>
      <c r="I1939" s="4" t="s">
        <v>17680</v>
      </c>
    </row>
    <row r="1940" spans="1:9" x14ac:dyDescent="0.25">
      <c r="A1940" s="4"/>
      <c r="B1940" s="4" t="str">
        <f t="shared" si="30"/>
        <v xml:space="preserve"> </v>
      </c>
      <c r="D1940" s="4"/>
      <c r="E1940" s="4"/>
      <c r="F1940" s="4"/>
      <c r="G1940" s="4"/>
      <c r="H1940" s="4"/>
      <c r="I1940" s="4"/>
    </row>
    <row r="1941" spans="1:9" x14ac:dyDescent="0.25">
      <c r="A1941" s="4"/>
      <c r="B1941" s="4" t="str">
        <f t="shared" si="30"/>
        <v xml:space="preserve"> </v>
      </c>
      <c r="D1941" s="4"/>
      <c r="E1941" s="4"/>
      <c r="F1941" s="4"/>
      <c r="G1941" s="4"/>
      <c r="H1941" s="4"/>
      <c r="I1941" s="4" t="s">
        <v>17798</v>
      </c>
    </row>
    <row r="1942" spans="1:9" x14ac:dyDescent="0.25">
      <c r="A1942" s="4"/>
      <c r="B1942" s="4" t="str">
        <f t="shared" si="30"/>
        <v xml:space="preserve"> </v>
      </c>
      <c r="D1942" s="4"/>
      <c r="E1942" s="4"/>
      <c r="F1942" s="4"/>
      <c r="G1942" s="4"/>
      <c r="H1942" s="4"/>
      <c r="I1942" s="4" t="s">
        <v>18240</v>
      </c>
    </row>
    <row r="1943" spans="1:9" x14ac:dyDescent="0.25">
      <c r="A1943" s="4"/>
      <c r="B1943" s="4" t="str">
        <f t="shared" si="30"/>
        <v xml:space="preserve"> </v>
      </c>
      <c r="C1943" s="4" t="s">
        <v>18237</v>
      </c>
      <c r="D1943" s="4" t="s">
        <v>19981</v>
      </c>
      <c r="E1943" s="4">
        <v>30508</v>
      </c>
      <c r="F1943" s="4" t="s">
        <v>17773</v>
      </c>
      <c r="G1943" s="4"/>
      <c r="H1943" s="4" t="s">
        <v>18239</v>
      </c>
      <c r="I1943" s="4" t="s">
        <v>18241</v>
      </c>
    </row>
    <row r="1944" spans="1:9" x14ac:dyDescent="0.25">
      <c r="A1944" s="4"/>
      <c r="B1944" s="4" t="str">
        <f t="shared" ref="B1944:B2007" si="31">IFERROR(FIND("Confidencial",C1944,1)," ")</f>
        <v xml:space="preserve"> </v>
      </c>
      <c r="C1944" s="4" t="s">
        <v>18238</v>
      </c>
      <c r="D1944" s="4"/>
      <c r="E1944" s="4"/>
      <c r="F1944" s="4" t="s">
        <v>17774</v>
      </c>
      <c r="G1944" s="4"/>
      <c r="H1944" s="4"/>
      <c r="I1944" s="4" t="s">
        <v>18242</v>
      </c>
    </row>
    <row r="1945" spans="1:9" x14ac:dyDescent="0.25">
      <c r="A1945" s="4"/>
      <c r="B1945" s="4" t="str">
        <f t="shared" si="31"/>
        <v xml:space="preserve"> </v>
      </c>
      <c r="D1945" s="4"/>
      <c r="E1945" s="4"/>
      <c r="F1945" s="4"/>
      <c r="G1945" s="4"/>
      <c r="H1945" s="4"/>
      <c r="I1945" s="4"/>
    </row>
    <row r="1946" spans="1:9" x14ac:dyDescent="0.25">
      <c r="A1946" s="4"/>
      <c r="B1946" s="4" t="str">
        <f t="shared" si="31"/>
        <v xml:space="preserve"> </v>
      </c>
      <c r="D1946" s="4"/>
      <c r="E1946" s="4"/>
      <c r="F1946" s="4"/>
      <c r="G1946" s="4"/>
      <c r="H1946" s="4"/>
      <c r="I1946" s="4" t="s">
        <v>17654</v>
      </c>
    </row>
    <row r="1947" spans="1:9" x14ac:dyDescent="0.25">
      <c r="A1947" s="4"/>
      <c r="B1947" s="4" t="str">
        <f t="shared" si="31"/>
        <v xml:space="preserve"> </v>
      </c>
      <c r="D1947" s="4"/>
      <c r="E1947" s="4"/>
      <c r="F1947" s="4"/>
      <c r="G1947" s="4"/>
      <c r="H1947" s="4"/>
      <c r="I1947" s="4" t="s">
        <v>17805</v>
      </c>
    </row>
    <row r="1948" spans="1:9" x14ac:dyDescent="0.25">
      <c r="A1948" s="4"/>
      <c r="B1948" s="4" t="str">
        <f t="shared" si="31"/>
        <v xml:space="preserve"> </v>
      </c>
      <c r="D1948" s="4"/>
      <c r="E1948" s="4"/>
      <c r="F1948" s="4"/>
      <c r="G1948" s="4"/>
      <c r="H1948" s="4"/>
      <c r="I1948" s="4"/>
    </row>
    <row r="1949" spans="1:9" x14ac:dyDescent="0.25">
      <c r="A1949" s="4"/>
      <c r="B1949" s="4" t="str">
        <f t="shared" si="31"/>
        <v xml:space="preserve"> </v>
      </c>
      <c r="D1949" s="4"/>
      <c r="E1949" s="4"/>
      <c r="F1949" s="4"/>
      <c r="G1949" s="4"/>
      <c r="H1949" s="4"/>
      <c r="I1949" s="4"/>
    </row>
    <row r="1950" spans="1:9" x14ac:dyDescent="0.25">
      <c r="A1950" s="4"/>
      <c r="B1950" s="4" t="str">
        <f t="shared" si="31"/>
        <v xml:space="preserve"> </v>
      </c>
      <c r="C1950" s="4" t="s">
        <v>21266</v>
      </c>
      <c r="D1950" s="4"/>
      <c r="E1950" s="4"/>
      <c r="F1950" s="4"/>
      <c r="G1950" s="4"/>
      <c r="H1950" s="4"/>
      <c r="I1950" s="4"/>
    </row>
    <row r="1951" spans="1:9" ht="25.5" customHeight="1" x14ac:dyDescent="0.25">
      <c r="A1951" s="4"/>
      <c r="B1951" s="4" t="str">
        <f t="shared" si="31"/>
        <v xml:space="preserve"> </v>
      </c>
      <c r="D1951" s="4"/>
      <c r="E1951" s="4"/>
      <c r="F1951" s="4"/>
      <c r="G1951" s="4"/>
      <c r="H1951" s="4"/>
      <c r="I1951" s="4"/>
    </row>
    <row r="1952" spans="1:9" x14ac:dyDescent="0.25">
      <c r="A1952" s="4"/>
      <c r="B1952" s="4">
        <f t="shared" si="31"/>
        <v>1</v>
      </c>
      <c r="C1952" s="4" t="s">
        <v>19573</v>
      </c>
      <c r="D1952" s="4" t="s">
        <v>19574</v>
      </c>
      <c r="E1952" s="4" t="s">
        <v>19982</v>
      </c>
      <c r="F1952" s="4"/>
      <c r="G1952" s="4"/>
      <c r="H1952" s="4"/>
      <c r="I1952" s="4"/>
    </row>
    <row r="1953" spans="1:9" ht="15" customHeight="1" x14ac:dyDescent="0.25">
      <c r="A1953" s="4"/>
      <c r="B1953" s="4" t="str">
        <f t="shared" si="31"/>
        <v xml:space="preserve"> </v>
      </c>
      <c r="C1953" s="4" t="s">
        <v>21266</v>
      </c>
      <c r="D1953" s="4"/>
      <c r="E1953" s="4"/>
      <c r="F1953" s="4"/>
      <c r="G1953" s="4"/>
      <c r="H1953" s="4"/>
      <c r="I1953" s="4"/>
    </row>
    <row r="1954" spans="1:9" x14ac:dyDescent="0.25">
      <c r="A1954" s="4"/>
      <c r="B1954" s="4" t="str">
        <f t="shared" si="31"/>
        <v xml:space="preserve"> </v>
      </c>
      <c r="D1954" s="4"/>
      <c r="E1954" s="4"/>
      <c r="F1954" s="4"/>
      <c r="G1954" s="4"/>
      <c r="H1954" s="4"/>
      <c r="I1954" s="4"/>
    </row>
    <row r="1955" spans="1:9" x14ac:dyDescent="0.25">
      <c r="A1955" s="4"/>
      <c r="B1955" s="4" t="str">
        <f t="shared" si="31"/>
        <v xml:space="preserve"> </v>
      </c>
      <c r="D1955" s="4"/>
      <c r="E1955" s="4"/>
      <c r="F1955" s="4"/>
      <c r="G1955" s="4"/>
      <c r="H1955" s="4"/>
      <c r="I1955" s="4" t="s">
        <v>17798</v>
      </c>
    </row>
    <row r="1956" spans="1:9" x14ac:dyDescent="0.25">
      <c r="A1956" s="4"/>
      <c r="B1956" s="4" t="str">
        <f t="shared" si="31"/>
        <v xml:space="preserve"> </v>
      </c>
      <c r="D1956" s="4"/>
      <c r="E1956" s="4"/>
      <c r="F1956" s="4"/>
      <c r="G1956" s="4"/>
      <c r="H1956" s="4"/>
      <c r="I1956" s="4"/>
    </row>
    <row r="1957" spans="1:9" x14ac:dyDescent="0.25">
      <c r="A1957" s="4"/>
      <c r="B1957" s="4" t="str">
        <f t="shared" si="31"/>
        <v xml:space="preserve"> </v>
      </c>
      <c r="D1957" s="4"/>
      <c r="E1957" s="4"/>
      <c r="F1957" s="4"/>
      <c r="G1957" s="4"/>
      <c r="H1957" s="4"/>
      <c r="I1957" s="4" t="s">
        <v>18240</v>
      </c>
    </row>
    <row r="1958" spans="1:9" x14ac:dyDescent="0.25">
      <c r="A1958" s="4"/>
      <c r="B1958" s="4" t="str">
        <f t="shared" si="31"/>
        <v xml:space="preserve"> </v>
      </c>
      <c r="D1958" s="4"/>
      <c r="E1958" s="4"/>
      <c r="F1958" s="4"/>
      <c r="G1958" s="4"/>
      <c r="H1958" s="4"/>
      <c r="I1958" s="4" t="s">
        <v>18241</v>
      </c>
    </row>
    <row r="1959" spans="1:9" x14ac:dyDescent="0.25">
      <c r="A1959" s="4"/>
      <c r="B1959" s="4" t="str">
        <f t="shared" si="31"/>
        <v xml:space="preserve"> </v>
      </c>
      <c r="D1959" s="4"/>
      <c r="E1959" s="4"/>
      <c r="F1959" s="4"/>
      <c r="G1959" s="4"/>
      <c r="H1959" s="4"/>
      <c r="I1959" s="4" t="s">
        <v>18242</v>
      </c>
    </row>
    <row r="1960" spans="1:9" x14ac:dyDescent="0.25">
      <c r="A1960" s="4"/>
      <c r="B1960" s="4" t="str">
        <f t="shared" si="31"/>
        <v xml:space="preserve"> </v>
      </c>
      <c r="D1960" s="4" t="s">
        <v>18244</v>
      </c>
      <c r="E1960" s="4"/>
      <c r="F1960" s="4"/>
      <c r="G1960" s="4"/>
      <c r="H1960" s="4" t="s">
        <v>18245</v>
      </c>
      <c r="I1960" s="4" t="s">
        <v>17666</v>
      </c>
    </row>
    <row r="1961" spans="1:9" x14ac:dyDescent="0.25">
      <c r="A1961" s="4"/>
      <c r="B1961" s="4" t="str">
        <f t="shared" si="31"/>
        <v xml:space="preserve"> </v>
      </c>
      <c r="C1961" s="4" t="s">
        <v>18243</v>
      </c>
      <c r="D1961" s="4"/>
      <c r="E1961" s="4">
        <v>30007</v>
      </c>
      <c r="F1961" s="4" t="s">
        <v>18064</v>
      </c>
      <c r="G1961" s="4"/>
      <c r="H1961" s="4"/>
      <c r="I1961" s="4" t="s">
        <v>17667</v>
      </c>
    </row>
    <row r="1962" spans="1:9" x14ac:dyDescent="0.25">
      <c r="A1962" s="4"/>
      <c r="B1962" s="4" t="str">
        <f t="shared" si="31"/>
        <v xml:space="preserve"> </v>
      </c>
      <c r="D1962" s="4" t="s">
        <v>17772</v>
      </c>
      <c r="E1962" s="4"/>
      <c r="F1962" s="4"/>
      <c r="G1962" s="4"/>
      <c r="H1962" s="4">
        <v>19669</v>
      </c>
      <c r="I1962" s="4"/>
    </row>
    <row r="1963" spans="1:9" x14ac:dyDescent="0.25">
      <c r="A1963" s="4"/>
      <c r="B1963" s="4" t="str">
        <f t="shared" si="31"/>
        <v xml:space="preserve"> </v>
      </c>
      <c r="D1963" s="4"/>
      <c r="E1963" s="4"/>
      <c r="F1963" s="4"/>
      <c r="G1963" s="4"/>
      <c r="H1963" s="4"/>
      <c r="I1963" s="4" t="s">
        <v>17795</v>
      </c>
    </row>
    <row r="1964" spans="1:9" x14ac:dyDescent="0.25">
      <c r="A1964" s="4"/>
      <c r="B1964" s="4" t="str">
        <f t="shared" si="31"/>
        <v xml:space="preserve"> </v>
      </c>
      <c r="D1964" s="4"/>
      <c r="E1964" s="4"/>
      <c r="F1964" s="4"/>
      <c r="G1964" s="4"/>
      <c r="H1964" s="4"/>
      <c r="I1964" s="4"/>
    </row>
    <row r="1965" spans="1:9" ht="15" customHeight="1" x14ac:dyDescent="0.25">
      <c r="A1965" s="4"/>
      <c r="B1965" s="4" t="str">
        <f t="shared" si="31"/>
        <v xml:space="preserve"> </v>
      </c>
      <c r="D1965" s="4"/>
      <c r="E1965" s="4"/>
      <c r="F1965" s="4"/>
      <c r="G1965" s="4"/>
      <c r="H1965" s="4"/>
      <c r="I1965" s="4" t="s">
        <v>17653</v>
      </c>
    </row>
    <row r="1966" spans="1:9" x14ac:dyDescent="0.25">
      <c r="A1966" s="4"/>
      <c r="B1966" s="4" t="str">
        <f t="shared" si="31"/>
        <v xml:space="preserve"> </v>
      </c>
      <c r="D1966" s="4"/>
      <c r="E1966" s="4"/>
      <c r="F1966" s="4"/>
      <c r="G1966" s="4"/>
      <c r="H1966" s="4"/>
      <c r="I1966" s="4" t="s">
        <v>17666</v>
      </c>
    </row>
    <row r="1967" spans="1:9" x14ac:dyDescent="0.25">
      <c r="A1967" s="4"/>
      <c r="B1967" s="4" t="str">
        <f t="shared" si="31"/>
        <v xml:space="preserve"> </v>
      </c>
      <c r="D1967" s="4"/>
      <c r="E1967" s="4"/>
      <c r="F1967" s="4"/>
      <c r="G1967" s="4"/>
      <c r="H1967" s="4"/>
      <c r="I1967" s="4" t="s">
        <v>17986</v>
      </c>
    </row>
    <row r="1968" spans="1:9" x14ac:dyDescent="0.25">
      <c r="A1968" s="4"/>
      <c r="B1968" s="4" t="str">
        <f t="shared" si="31"/>
        <v xml:space="preserve"> </v>
      </c>
      <c r="D1968" s="4"/>
      <c r="E1968" s="4"/>
      <c r="F1968" s="4"/>
      <c r="G1968" s="4"/>
      <c r="H1968" s="4"/>
      <c r="I1968" s="4" t="s">
        <v>17987</v>
      </c>
    </row>
    <row r="1969" spans="1:9" x14ac:dyDescent="0.25">
      <c r="A1969" s="4"/>
      <c r="B1969" s="4" t="str">
        <f t="shared" si="31"/>
        <v xml:space="preserve"> </v>
      </c>
      <c r="D1969" s="4"/>
      <c r="E1969" s="4"/>
      <c r="F1969" s="4"/>
      <c r="G1969" s="4"/>
      <c r="H1969" s="4"/>
      <c r="I1969" s="4" t="s">
        <v>17900</v>
      </c>
    </row>
    <row r="1970" spans="1:9" x14ac:dyDescent="0.25">
      <c r="A1970" s="4"/>
      <c r="B1970" s="4" t="str">
        <f t="shared" si="31"/>
        <v xml:space="preserve"> </v>
      </c>
      <c r="D1970" s="4"/>
      <c r="E1970" s="4"/>
      <c r="F1970" s="4"/>
      <c r="G1970" s="4"/>
      <c r="H1970" s="4"/>
      <c r="I1970" s="4" t="s">
        <v>17901</v>
      </c>
    </row>
    <row r="1971" spans="1:9" x14ac:dyDescent="0.25">
      <c r="A1971" s="4"/>
      <c r="B1971" s="4" t="str">
        <f t="shared" si="31"/>
        <v xml:space="preserve"> </v>
      </c>
      <c r="D1971" s="4"/>
      <c r="E1971" s="4"/>
      <c r="F1971" s="4"/>
      <c r="G1971" s="4"/>
      <c r="H1971" s="4"/>
      <c r="I1971" s="4" t="s">
        <v>17902</v>
      </c>
    </row>
    <row r="1972" spans="1:9" x14ac:dyDescent="0.25">
      <c r="A1972" s="4"/>
      <c r="B1972" s="4" t="str">
        <f t="shared" si="31"/>
        <v xml:space="preserve"> </v>
      </c>
      <c r="D1972" s="4"/>
      <c r="E1972" s="4"/>
      <c r="F1972" s="4"/>
      <c r="G1972" s="4"/>
      <c r="H1972" s="4"/>
      <c r="I1972" s="4" t="s">
        <v>17666</v>
      </c>
    </row>
    <row r="1973" spans="1:9" ht="25.5" customHeight="1" x14ac:dyDescent="0.25">
      <c r="A1973" s="4"/>
      <c r="B1973" s="4" t="str">
        <f t="shared" si="31"/>
        <v xml:space="preserve"> </v>
      </c>
      <c r="C1973" s="4" t="s">
        <v>18246</v>
      </c>
      <c r="D1973" s="4" t="s">
        <v>19983</v>
      </c>
      <c r="E1973" s="4">
        <v>30107</v>
      </c>
      <c r="F1973" s="4" t="s">
        <v>18064</v>
      </c>
      <c r="G1973" s="4"/>
      <c r="H1973" s="4" t="s">
        <v>18248</v>
      </c>
      <c r="I1973" s="4" t="s">
        <v>17667</v>
      </c>
    </row>
    <row r="1974" spans="1:9" x14ac:dyDescent="0.25">
      <c r="A1974" s="4"/>
      <c r="B1974" s="4" t="str">
        <f t="shared" si="31"/>
        <v xml:space="preserve"> </v>
      </c>
      <c r="C1974" s="4" t="s">
        <v>18247</v>
      </c>
      <c r="D1974" s="4"/>
      <c r="E1974" s="4"/>
      <c r="F1974" s="4"/>
      <c r="G1974" s="4"/>
      <c r="H1974" s="4">
        <v>19217</v>
      </c>
      <c r="I1974" s="4" t="s">
        <v>17795</v>
      </c>
    </row>
    <row r="1975" spans="1:9" x14ac:dyDescent="0.25">
      <c r="A1975" s="4"/>
      <c r="B1975" s="4" t="str">
        <f t="shared" si="31"/>
        <v xml:space="preserve"> </v>
      </c>
      <c r="D1975" s="4"/>
      <c r="E1975" s="4"/>
      <c r="F1975" s="4"/>
      <c r="G1975" s="4"/>
      <c r="H1975" s="4"/>
      <c r="I1975" s="4"/>
    </row>
    <row r="1976" spans="1:9" x14ac:dyDescent="0.25">
      <c r="A1976" s="4"/>
      <c r="B1976" s="4" t="str">
        <f t="shared" si="31"/>
        <v xml:space="preserve"> </v>
      </c>
      <c r="D1976" s="4"/>
      <c r="E1976" s="4"/>
      <c r="F1976" s="4"/>
      <c r="G1976" s="4"/>
      <c r="H1976" s="4"/>
      <c r="I1976" s="4" t="s">
        <v>17699</v>
      </c>
    </row>
    <row r="1977" spans="1:9" x14ac:dyDescent="0.25">
      <c r="A1977" s="4"/>
      <c r="B1977" s="4" t="str">
        <f t="shared" si="31"/>
        <v xml:space="preserve"> </v>
      </c>
      <c r="D1977" s="4"/>
      <c r="E1977" s="4"/>
      <c r="F1977" s="4"/>
      <c r="G1977" s="4"/>
      <c r="H1977" s="4"/>
      <c r="I1977" s="4" t="s">
        <v>18249</v>
      </c>
    </row>
    <row r="1978" spans="1:9" x14ac:dyDescent="0.25">
      <c r="A1978" s="4"/>
      <c r="B1978" s="4" t="str">
        <f t="shared" si="31"/>
        <v xml:space="preserve"> </v>
      </c>
      <c r="D1978" s="4"/>
      <c r="E1978" s="4"/>
      <c r="F1978" s="4"/>
      <c r="G1978" s="4"/>
      <c r="H1978" s="4"/>
      <c r="I1978" s="4" t="s">
        <v>18250</v>
      </c>
    </row>
    <row r="1979" spans="1:9" x14ac:dyDescent="0.25">
      <c r="A1979" s="4"/>
      <c r="B1979" s="4" t="str">
        <f t="shared" si="31"/>
        <v xml:space="preserve"> </v>
      </c>
      <c r="D1979" s="4"/>
      <c r="E1979" s="4"/>
      <c r="F1979" s="4"/>
      <c r="G1979" s="4"/>
      <c r="H1979" s="4"/>
      <c r="I1979" s="4" t="s">
        <v>18251</v>
      </c>
    </row>
    <row r="1980" spans="1:9" x14ac:dyDescent="0.25">
      <c r="A1980" s="4"/>
      <c r="B1980" s="4" t="str">
        <f t="shared" si="31"/>
        <v xml:space="preserve"> </v>
      </c>
      <c r="D1980" s="4"/>
      <c r="E1980" s="4"/>
      <c r="F1980" s="4"/>
      <c r="G1980" s="4"/>
      <c r="H1980" s="4"/>
      <c r="I1980" s="4" t="s">
        <v>17766</v>
      </c>
    </row>
    <row r="1981" spans="1:9" x14ac:dyDescent="0.25">
      <c r="A1981" s="4"/>
      <c r="B1981" s="4" t="str">
        <f t="shared" si="31"/>
        <v xml:space="preserve"> </v>
      </c>
      <c r="D1981" s="4"/>
      <c r="E1981" s="4"/>
      <c r="F1981" s="4"/>
      <c r="G1981" s="4"/>
      <c r="H1981" s="4"/>
      <c r="I1981" s="4" t="s">
        <v>17767</v>
      </c>
    </row>
    <row r="1982" spans="1:9" ht="15.75" customHeight="1" x14ac:dyDescent="0.25">
      <c r="A1982" s="4"/>
      <c r="B1982" s="4" t="str">
        <f t="shared" si="31"/>
        <v xml:space="preserve"> </v>
      </c>
      <c r="D1982" s="4"/>
      <c r="E1982" s="4"/>
      <c r="F1982" s="4"/>
      <c r="G1982" s="4"/>
      <c r="H1982" s="4"/>
      <c r="I1982" s="4" t="s">
        <v>17768</v>
      </c>
    </row>
    <row r="1983" spans="1:9" x14ac:dyDescent="0.25">
      <c r="A1983" s="4"/>
      <c r="B1983" s="4" t="str">
        <f t="shared" si="31"/>
        <v xml:space="preserve"> </v>
      </c>
      <c r="D1983" s="4"/>
      <c r="E1983" s="4"/>
      <c r="F1983" s="4"/>
      <c r="G1983" s="4"/>
      <c r="H1983" s="4"/>
      <c r="I1983" s="4" t="s">
        <v>17848</v>
      </c>
    </row>
    <row r="1984" spans="1:9" x14ac:dyDescent="0.25">
      <c r="A1984" s="4"/>
      <c r="B1984" s="4" t="str">
        <f t="shared" si="31"/>
        <v xml:space="preserve"> </v>
      </c>
      <c r="D1984" s="4"/>
      <c r="E1984" s="4"/>
      <c r="F1984" s="4"/>
      <c r="G1984" s="4"/>
      <c r="H1984" s="4"/>
      <c r="I1984" s="4" t="s">
        <v>17738</v>
      </c>
    </row>
    <row r="1985" spans="1:9" x14ac:dyDescent="0.25">
      <c r="A1985" s="4"/>
      <c r="B1985" s="4" t="str">
        <f t="shared" si="31"/>
        <v xml:space="preserve"> </v>
      </c>
      <c r="D1985" s="4"/>
      <c r="E1985" s="4"/>
      <c r="F1985" s="4"/>
      <c r="G1985" s="4"/>
      <c r="H1985" s="4"/>
      <c r="I1985" s="4" t="s">
        <v>18257</v>
      </c>
    </row>
    <row r="1986" spans="1:9" x14ac:dyDescent="0.25">
      <c r="A1986" s="4"/>
      <c r="B1986" s="4" t="str">
        <f t="shared" si="31"/>
        <v xml:space="preserve"> </v>
      </c>
      <c r="D1986" s="4"/>
      <c r="E1986" s="4"/>
      <c r="F1986" s="4"/>
      <c r="G1986" s="4"/>
      <c r="H1986" s="4"/>
      <c r="I1986" s="4" t="s">
        <v>17740</v>
      </c>
    </row>
    <row r="1987" spans="1:9" x14ac:dyDescent="0.25">
      <c r="A1987" s="4"/>
      <c r="B1987" s="4" t="str">
        <f t="shared" si="31"/>
        <v xml:space="preserve"> </v>
      </c>
      <c r="D1987" s="4" t="s">
        <v>18253</v>
      </c>
      <c r="E1987" s="4"/>
      <c r="F1987" s="4"/>
      <c r="G1987" s="4"/>
      <c r="H1987" s="4" t="s">
        <v>18255</v>
      </c>
      <c r="I1987" s="4" t="s">
        <v>17756</v>
      </c>
    </row>
    <row r="1988" spans="1:9" ht="15" customHeight="1" x14ac:dyDescent="0.25">
      <c r="A1988" s="4"/>
      <c r="B1988" s="4" t="str">
        <f t="shared" si="31"/>
        <v xml:space="preserve"> </v>
      </c>
      <c r="C1988" s="4" t="s">
        <v>18252</v>
      </c>
      <c r="D1988" s="4"/>
      <c r="E1988" s="4">
        <v>30007</v>
      </c>
      <c r="F1988" s="4" t="s">
        <v>18064</v>
      </c>
      <c r="G1988" s="4"/>
      <c r="H1988" s="4"/>
      <c r="I1988" s="4" t="s">
        <v>17757</v>
      </c>
    </row>
    <row r="1989" spans="1:9" x14ac:dyDescent="0.25">
      <c r="A1989" s="4"/>
      <c r="B1989" s="4" t="str">
        <f t="shared" si="31"/>
        <v xml:space="preserve"> </v>
      </c>
      <c r="D1989" s="4" t="s">
        <v>18254</v>
      </c>
      <c r="E1989" s="4"/>
      <c r="F1989" s="4"/>
      <c r="G1989" s="4"/>
      <c r="H1989" s="4" t="s">
        <v>18256</v>
      </c>
      <c r="I1989" s="4"/>
    </row>
    <row r="1990" spans="1:9" x14ac:dyDescent="0.25">
      <c r="A1990" s="4"/>
      <c r="B1990" s="4" t="str">
        <f t="shared" si="31"/>
        <v xml:space="preserve"> </v>
      </c>
      <c r="D1990" s="4"/>
      <c r="E1990" s="4"/>
      <c r="F1990" s="4"/>
      <c r="G1990" s="4"/>
      <c r="H1990" s="4"/>
      <c r="I1990" s="4" t="s">
        <v>17758</v>
      </c>
    </row>
    <row r="1991" spans="1:9" x14ac:dyDescent="0.25">
      <c r="A1991" s="4"/>
      <c r="B1991" s="4" t="str">
        <f t="shared" si="31"/>
        <v xml:space="preserve"> </v>
      </c>
      <c r="D1991" s="4"/>
      <c r="E1991" s="4"/>
      <c r="F1991" s="4"/>
      <c r="G1991" s="4"/>
      <c r="H1991" s="4"/>
      <c r="I1991" s="4" t="s">
        <v>18258</v>
      </c>
    </row>
    <row r="1992" spans="1:9" x14ac:dyDescent="0.25">
      <c r="A1992" s="4"/>
      <c r="B1992" s="4" t="str">
        <f t="shared" si="31"/>
        <v xml:space="preserve"> </v>
      </c>
      <c r="D1992" s="4"/>
      <c r="E1992" s="4"/>
      <c r="F1992" s="4"/>
      <c r="G1992" s="4"/>
      <c r="H1992" s="4"/>
      <c r="I1992" s="4"/>
    </row>
    <row r="1993" spans="1:9" x14ac:dyDescent="0.25">
      <c r="A1993" s="4"/>
      <c r="B1993" s="4" t="str">
        <f t="shared" si="31"/>
        <v xml:space="preserve"> </v>
      </c>
      <c r="D1993" s="4"/>
      <c r="E1993" s="4"/>
      <c r="F1993" s="4"/>
      <c r="G1993" s="4"/>
      <c r="H1993" s="4"/>
      <c r="I1993" s="4"/>
    </row>
    <row r="1994" spans="1:9" x14ac:dyDescent="0.25">
      <c r="A1994" s="4"/>
      <c r="B1994" s="4" t="str">
        <f t="shared" si="31"/>
        <v xml:space="preserve"> </v>
      </c>
      <c r="C1994" s="4" t="s">
        <v>21266</v>
      </c>
      <c r="D1994" s="4"/>
      <c r="E1994" s="4"/>
      <c r="F1994" s="4"/>
      <c r="G1994" s="4"/>
      <c r="H1994" s="4"/>
      <c r="I1994" s="4"/>
    </row>
    <row r="1995" spans="1:9" x14ac:dyDescent="0.25">
      <c r="A1995" s="4"/>
      <c r="B1995" s="4" t="str">
        <f t="shared" si="31"/>
        <v xml:space="preserve"> </v>
      </c>
      <c r="D1995" s="4"/>
      <c r="E1995" s="4"/>
      <c r="F1995" s="4"/>
      <c r="G1995" s="4"/>
      <c r="H1995" s="4"/>
      <c r="I1995" s="4"/>
    </row>
    <row r="1996" spans="1:9" ht="15" customHeight="1" x14ac:dyDescent="0.25">
      <c r="A1996" s="4"/>
      <c r="B1996" s="4">
        <f t="shared" si="31"/>
        <v>1</v>
      </c>
      <c r="C1996" s="4" t="s">
        <v>19573</v>
      </c>
      <c r="D1996" s="4" t="s">
        <v>19574</v>
      </c>
      <c r="E1996" s="4" t="s">
        <v>19984</v>
      </c>
      <c r="F1996" s="4"/>
      <c r="G1996" s="4"/>
      <c r="H1996" s="4"/>
      <c r="I1996" s="4"/>
    </row>
    <row r="1997" spans="1:9" x14ac:dyDescent="0.25">
      <c r="A1997" s="4"/>
      <c r="B1997" s="4" t="str">
        <f t="shared" si="31"/>
        <v xml:space="preserve"> </v>
      </c>
      <c r="C1997" s="4" t="s">
        <v>21266</v>
      </c>
      <c r="D1997" s="4"/>
      <c r="E1997" s="4"/>
      <c r="F1997" s="4"/>
      <c r="G1997" s="4"/>
      <c r="H1997" s="4"/>
      <c r="I1997" s="4"/>
    </row>
    <row r="1998" spans="1:9" x14ac:dyDescent="0.25">
      <c r="A1998" s="4"/>
      <c r="B1998" s="4" t="str">
        <f t="shared" si="31"/>
        <v xml:space="preserve"> </v>
      </c>
      <c r="D1998" s="4"/>
      <c r="E1998" s="4"/>
      <c r="F1998" s="4"/>
      <c r="G1998" s="4"/>
      <c r="H1998" s="4"/>
      <c r="I1998" s="4"/>
    </row>
    <row r="1999" spans="1:9" x14ac:dyDescent="0.25">
      <c r="A1999" s="4"/>
      <c r="B1999" s="4" t="str">
        <f t="shared" si="31"/>
        <v xml:space="preserve"> </v>
      </c>
      <c r="D1999" s="4"/>
      <c r="E1999" s="4"/>
      <c r="F1999" s="4"/>
      <c r="G1999" s="4"/>
      <c r="H1999" s="4"/>
      <c r="I1999" s="4" t="s">
        <v>18259</v>
      </c>
    </row>
    <row r="2000" spans="1:9" x14ac:dyDescent="0.25">
      <c r="A2000" s="4"/>
      <c r="B2000" s="4" t="str">
        <f t="shared" si="31"/>
        <v xml:space="preserve"> </v>
      </c>
      <c r="C2000" s="4" t="s">
        <v>18260</v>
      </c>
      <c r="D2000" s="4"/>
      <c r="E2000" s="4"/>
      <c r="F2000" s="4" t="s">
        <v>17663</v>
      </c>
      <c r="G2000" s="4"/>
      <c r="H2000" s="4"/>
      <c r="I2000" s="4" t="s">
        <v>17654</v>
      </c>
    </row>
    <row r="2001" spans="1:9" ht="15" customHeight="1" x14ac:dyDescent="0.25">
      <c r="A2001" s="4"/>
      <c r="B2001" s="4" t="str">
        <f t="shared" si="31"/>
        <v xml:space="preserve"> </v>
      </c>
      <c r="D2001" s="4" t="s">
        <v>19985</v>
      </c>
      <c r="E2001" s="4">
        <v>30730</v>
      </c>
      <c r="F2001" s="4" t="s">
        <v>17664</v>
      </c>
      <c r="G2001" s="4"/>
      <c r="H2001" s="4">
        <v>19642</v>
      </c>
      <c r="I2001" s="4"/>
    </row>
    <row r="2002" spans="1:9" x14ac:dyDescent="0.25">
      <c r="A2002" s="4"/>
      <c r="B2002" s="4" t="str">
        <f t="shared" si="31"/>
        <v xml:space="preserve"> </v>
      </c>
      <c r="C2002" s="4" t="s">
        <v>17807</v>
      </c>
      <c r="D2002" s="4"/>
      <c r="E2002" s="4"/>
      <c r="F2002" s="4"/>
      <c r="G2002" s="4"/>
      <c r="H2002" s="4"/>
      <c r="I2002" s="4" t="s">
        <v>17805</v>
      </c>
    </row>
    <row r="2003" spans="1:9" x14ac:dyDescent="0.25">
      <c r="A2003" s="4"/>
      <c r="B2003" s="4" t="str">
        <f t="shared" si="31"/>
        <v xml:space="preserve"> </v>
      </c>
      <c r="D2003" s="4"/>
      <c r="E2003" s="4"/>
      <c r="F2003" s="4" t="s">
        <v>17665</v>
      </c>
      <c r="G2003" s="4"/>
      <c r="H2003" s="4"/>
      <c r="I2003" s="4"/>
    </row>
    <row r="2004" spans="1:9" x14ac:dyDescent="0.25">
      <c r="A2004" s="4"/>
      <c r="B2004" s="4" t="str">
        <f t="shared" si="31"/>
        <v xml:space="preserve"> </v>
      </c>
      <c r="D2004" s="4"/>
      <c r="E2004" s="4"/>
      <c r="F2004" s="4"/>
      <c r="G2004" s="4"/>
      <c r="H2004" s="4"/>
      <c r="I2004" s="4"/>
    </row>
    <row r="2005" spans="1:9" x14ac:dyDescent="0.25">
      <c r="A2005" s="4"/>
      <c r="B2005" s="4" t="str">
        <f t="shared" si="31"/>
        <v xml:space="preserve"> </v>
      </c>
      <c r="D2005" s="4"/>
      <c r="E2005" s="4"/>
      <c r="F2005" s="4"/>
      <c r="G2005" s="4"/>
      <c r="H2005" s="4"/>
      <c r="I2005" s="4" t="s">
        <v>18264</v>
      </c>
    </row>
    <row r="2006" spans="1:9" x14ac:dyDescent="0.25">
      <c r="A2006" s="4"/>
      <c r="B2006" s="4" t="str">
        <f t="shared" si="31"/>
        <v xml:space="preserve"> </v>
      </c>
      <c r="D2006" s="4"/>
      <c r="E2006" s="4"/>
      <c r="F2006" s="4"/>
      <c r="G2006" s="4"/>
      <c r="H2006" s="4"/>
      <c r="I2006" s="4" t="s">
        <v>18265</v>
      </c>
    </row>
    <row r="2007" spans="1:9" x14ac:dyDescent="0.25">
      <c r="A2007" s="4"/>
      <c r="B2007" s="4" t="str">
        <f t="shared" si="31"/>
        <v xml:space="preserve"> </v>
      </c>
      <c r="D2007" s="4"/>
      <c r="E2007" s="4"/>
      <c r="F2007" s="4"/>
      <c r="G2007" s="4"/>
      <c r="H2007" s="4"/>
      <c r="I2007" s="4" t="s">
        <v>18266</v>
      </c>
    </row>
    <row r="2008" spans="1:9" x14ac:dyDescent="0.25">
      <c r="A2008" s="4"/>
      <c r="B2008" s="4" t="str">
        <f t="shared" ref="B2008:B2071" si="32">IFERROR(FIND("Confidencial",C2008,1)," ")</f>
        <v xml:space="preserve"> </v>
      </c>
      <c r="D2008" s="4"/>
      <c r="E2008" s="4"/>
      <c r="F2008" s="4"/>
      <c r="G2008" s="4"/>
      <c r="H2008" s="4"/>
      <c r="I2008" s="4" t="s">
        <v>18267</v>
      </c>
    </row>
    <row r="2009" spans="1:9" x14ac:dyDescent="0.25">
      <c r="A2009" s="4"/>
      <c r="B2009" s="4" t="str">
        <f t="shared" si="32"/>
        <v xml:space="preserve"> </v>
      </c>
      <c r="C2009" s="4" t="s">
        <v>18261</v>
      </c>
      <c r="D2009" s="4" t="s">
        <v>19986</v>
      </c>
      <c r="E2009" s="4">
        <v>30840</v>
      </c>
      <c r="F2009" s="4" t="s">
        <v>18063</v>
      </c>
      <c r="G2009" s="4"/>
      <c r="H2009" s="4" t="s">
        <v>18263</v>
      </c>
      <c r="I2009" s="4" t="s">
        <v>17742</v>
      </c>
    </row>
    <row r="2010" spans="1:9" ht="15.75" customHeight="1" x14ac:dyDescent="0.25">
      <c r="A2010" s="4"/>
      <c r="B2010" s="4" t="str">
        <f t="shared" si="32"/>
        <v xml:space="preserve"> </v>
      </c>
      <c r="C2010" s="4" t="s">
        <v>18262</v>
      </c>
      <c r="D2010" s="4"/>
      <c r="E2010" s="4"/>
      <c r="F2010" s="4" t="s">
        <v>18064</v>
      </c>
      <c r="G2010" s="4"/>
      <c r="H2010" s="4">
        <v>18431</v>
      </c>
      <c r="I2010" s="4" t="s">
        <v>18268</v>
      </c>
    </row>
    <row r="2011" spans="1:9" x14ac:dyDescent="0.25">
      <c r="A2011" s="4"/>
      <c r="B2011" s="4" t="str">
        <f t="shared" si="32"/>
        <v xml:space="preserve"> </v>
      </c>
      <c r="D2011" s="4"/>
      <c r="E2011" s="4"/>
      <c r="F2011" s="4"/>
      <c r="G2011" s="4"/>
      <c r="H2011" s="4"/>
      <c r="I2011" s="4"/>
    </row>
    <row r="2012" spans="1:9" x14ac:dyDescent="0.25">
      <c r="A2012" s="4"/>
      <c r="B2012" s="4" t="str">
        <f t="shared" si="32"/>
        <v xml:space="preserve"> </v>
      </c>
      <c r="D2012" s="4"/>
      <c r="E2012" s="4"/>
      <c r="F2012" s="4"/>
      <c r="G2012" s="4"/>
      <c r="H2012" s="4"/>
      <c r="I2012" s="4" t="s">
        <v>18269</v>
      </c>
    </row>
    <row r="2013" spans="1:9" ht="15" customHeight="1" x14ac:dyDescent="0.25">
      <c r="A2013" s="4"/>
      <c r="B2013" s="4" t="str">
        <f t="shared" si="32"/>
        <v xml:space="preserve"> </v>
      </c>
      <c r="D2013" s="4"/>
      <c r="E2013" s="4"/>
      <c r="F2013" s="4"/>
      <c r="G2013" s="4"/>
      <c r="H2013" s="4"/>
      <c r="I2013" s="4" t="s">
        <v>17666</v>
      </c>
    </row>
    <row r="2014" spans="1:9" x14ac:dyDescent="0.25">
      <c r="A2014" s="4"/>
      <c r="B2014" s="4" t="str">
        <f t="shared" si="32"/>
        <v xml:space="preserve"> </v>
      </c>
      <c r="D2014" s="4"/>
      <c r="E2014" s="4"/>
      <c r="F2014" s="4"/>
      <c r="G2014" s="4"/>
      <c r="H2014" s="4"/>
      <c r="I2014" s="4" t="s">
        <v>17667</v>
      </c>
    </row>
    <row r="2015" spans="1:9" x14ac:dyDescent="0.25">
      <c r="A2015" s="4"/>
      <c r="B2015" s="4" t="str">
        <f t="shared" si="32"/>
        <v xml:space="preserve"> </v>
      </c>
      <c r="D2015" s="4"/>
      <c r="E2015" s="4"/>
      <c r="F2015" s="4"/>
      <c r="G2015" s="4"/>
      <c r="H2015" s="4"/>
      <c r="I2015" s="4" t="s">
        <v>17668</v>
      </c>
    </row>
    <row r="2016" spans="1:9" x14ac:dyDescent="0.25">
      <c r="A2016" s="4"/>
      <c r="B2016" s="4" t="str">
        <f t="shared" si="32"/>
        <v xml:space="preserve"> </v>
      </c>
      <c r="D2016" s="4"/>
      <c r="E2016" s="4"/>
      <c r="F2016" s="4"/>
      <c r="G2016" s="4"/>
      <c r="H2016" s="4"/>
      <c r="I2016" s="4" t="s">
        <v>17748</v>
      </c>
    </row>
    <row r="2017" spans="1:9" x14ac:dyDescent="0.25">
      <c r="A2017" s="4"/>
      <c r="B2017" s="4" t="str">
        <f t="shared" si="32"/>
        <v xml:space="preserve"> </v>
      </c>
      <c r="D2017" s="4"/>
      <c r="E2017" s="4"/>
      <c r="F2017" s="4"/>
      <c r="G2017" s="4"/>
      <c r="H2017" s="4"/>
      <c r="I2017" s="4" t="s">
        <v>17754</v>
      </c>
    </row>
    <row r="2018" spans="1:9" x14ac:dyDescent="0.25">
      <c r="A2018" s="4"/>
      <c r="B2018" s="4" t="str">
        <f t="shared" si="32"/>
        <v xml:space="preserve"> </v>
      </c>
      <c r="C2018" s="4" t="s">
        <v>18270</v>
      </c>
      <c r="D2018" s="4" t="s">
        <v>19987</v>
      </c>
      <c r="E2018" s="4">
        <v>30820</v>
      </c>
      <c r="F2018" s="4" t="s">
        <v>19624</v>
      </c>
      <c r="G2018" s="4"/>
      <c r="H2018" s="4" t="s">
        <v>18067</v>
      </c>
      <c r="I2018" s="4" t="s">
        <v>17755</v>
      </c>
    </row>
    <row r="2019" spans="1:9" ht="15.75" customHeight="1" x14ac:dyDescent="0.25">
      <c r="A2019" s="4"/>
      <c r="B2019" s="4" t="str">
        <f t="shared" si="32"/>
        <v xml:space="preserve"> </v>
      </c>
      <c r="C2019" s="4" t="s">
        <v>18271</v>
      </c>
      <c r="D2019" s="4"/>
      <c r="E2019" s="4"/>
      <c r="F2019" s="4"/>
      <c r="G2019" s="4"/>
      <c r="H2019" s="4"/>
      <c r="I2019" s="4" t="s">
        <v>17666</v>
      </c>
    </row>
    <row r="2020" spans="1:9" x14ac:dyDescent="0.25">
      <c r="A2020" s="4"/>
      <c r="B2020" s="4" t="str">
        <f t="shared" si="32"/>
        <v xml:space="preserve"> </v>
      </c>
      <c r="D2020" s="4"/>
      <c r="E2020" s="4"/>
      <c r="F2020" s="4"/>
      <c r="G2020" s="4"/>
      <c r="H2020" s="4"/>
      <c r="I2020" s="4"/>
    </row>
    <row r="2021" spans="1:9" ht="15" customHeight="1" x14ac:dyDescent="0.25">
      <c r="A2021" s="4"/>
      <c r="B2021" s="4" t="str">
        <f t="shared" si="32"/>
        <v xml:space="preserve"> </v>
      </c>
      <c r="D2021" s="4"/>
      <c r="E2021" s="4"/>
      <c r="F2021" s="4"/>
      <c r="G2021" s="4"/>
      <c r="H2021" s="4"/>
      <c r="I2021" s="4" t="s">
        <v>17667</v>
      </c>
    </row>
    <row r="2022" spans="1:9" x14ac:dyDescent="0.25">
      <c r="A2022" s="4"/>
      <c r="B2022" s="4" t="str">
        <f t="shared" si="32"/>
        <v xml:space="preserve"> </v>
      </c>
      <c r="D2022" s="4"/>
      <c r="E2022" s="4"/>
      <c r="F2022" s="4"/>
      <c r="G2022" s="4"/>
      <c r="H2022" s="4"/>
      <c r="I2022" s="4" t="s">
        <v>17668</v>
      </c>
    </row>
    <row r="2023" spans="1:9" x14ac:dyDescent="0.25">
      <c r="A2023" s="4"/>
      <c r="B2023" s="4" t="str">
        <f t="shared" si="32"/>
        <v xml:space="preserve"> </v>
      </c>
      <c r="C2023" s="4" t="s">
        <v>18270</v>
      </c>
      <c r="D2023" s="4"/>
      <c r="E2023" s="4"/>
      <c r="F2023" s="4"/>
      <c r="G2023" s="4"/>
      <c r="H2023" s="4"/>
      <c r="I2023" s="4" t="s">
        <v>17666</v>
      </c>
    </row>
    <row r="2024" spans="1:9" x14ac:dyDescent="0.25">
      <c r="A2024" s="4"/>
      <c r="B2024" s="4" t="str">
        <f t="shared" si="32"/>
        <v xml:space="preserve"> </v>
      </c>
      <c r="D2024" s="4" t="s">
        <v>19988</v>
      </c>
      <c r="E2024" s="4">
        <v>30820</v>
      </c>
      <c r="F2024" s="4" t="s">
        <v>19624</v>
      </c>
      <c r="G2024" s="4"/>
      <c r="H2024" s="4">
        <v>18431</v>
      </c>
      <c r="I2024" s="4" t="s">
        <v>17667</v>
      </c>
    </row>
    <row r="2025" spans="1:9" x14ac:dyDescent="0.25">
      <c r="A2025" s="4"/>
      <c r="B2025" s="4" t="str">
        <f t="shared" si="32"/>
        <v xml:space="preserve"> </v>
      </c>
      <c r="C2025" s="4" t="s">
        <v>18271</v>
      </c>
      <c r="D2025" s="4"/>
      <c r="E2025" s="4"/>
      <c r="F2025" s="4"/>
      <c r="G2025" s="4"/>
      <c r="H2025" s="4"/>
      <c r="I2025" s="4"/>
    </row>
    <row r="2026" spans="1:9" x14ac:dyDescent="0.25">
      <c r="A2026" s="4"/>
      <c r="B2026" s="4" t="str">
        <f t="shared" si="32"/>
        <v xml:space="preserve"> </v>
      </c>
      <c r="D2026" s="4"/>
      <c r="E2026" s="4"/>
      <c r="F2026" s="4"/>
      <c r="G2026" s="4"/>
      <c r="H2026" s="4"/>
      <c r="I2026" s="4" t="s">
        <v>17668</v>
      </c>
    </row>
    <row r="2027" spans="1:9" x14ac:dyDescent="0.25">
      <c r="A2027" s="4"/>
      <c r="B2027" s="4" t="str">
        <f t="shared" si="32"/>
        <v xml:space="preserve"> </v>
      </c>
      <c r="D2027" s="4"/>
      <c r="E2027" s="4"/>
      <c r="F2027" s="4"/>
      <c r="G2027" s="4"/>
      <c r="H2027" s="4"/>
      <c r="I2027" s="4"/>
    </row>
    <row r="2028" spans="1:9" x14ac:dyDescent="0.25">
      <c r="A2028" s="4"/>
      <c r="B2028" s="4" t="str">
        <f t="shared" si="32"/>
        <v xml:space="preserve"> </v>
      </c>
      <c r="D2028" s="4"/>
      <c r="E2028" s="4"/>
      <c r="F2028" s="4"/>
      <c r="G2028" s="4"/>
      <c r="H2028" s="4"/>
      <c r="I2028" s="4" t="s">
        <v>17801</v>
      </c>
    </row>
    <row r="2029" spans="1:9" x14ac:dyDescent="0.25">
      <c r="A2029" s="4"/>
      <c r="B2029" s="4" t="str">
        <f t="shared" si="32"/>
        <v xml:space="preserve"> </v>
      </c>
      <c r="C2029" s="4" t="s">
        <v>19989</v>
      </c>
      <c r="D2029" s="4" t="s">
        <v>19990</v>
      </c>
      <c r="E2029" s="4">
        <v>30002</v>
      </c>
      <c r="F2029" s="4" t="s">
        <v>18064</v>
      </c>
      <c r="G2029" s="4"/>
      <c r="H2029" s="4">
        <v>1330</v>
      </c>
      <c r="I2029" s="4" t="s">
        <v>17802</v>
      </c>
    </row>
    <row r="2030" spans="1:9" x14ac:dyDescent="0.25">
      <c r="A2030" s="4"/>
      <c r="B2030" s="4" t="str">
        <f t="shared" si="32"/>
        <v xml:space="preserve"> </v>
      </c>
      <c r="D2030" s="4"/>
      <c r="E2030" s="4"/>
      <c r="F2030" s="4"/>
      <c r="G2030" s="4"/>
      <c r="H2030" s="4"/>
      <c r="I2030" s="4" t="s">
        <v>17803</v>
      </c>
    </row>
    <row r="2031" spans="1:9" x14ac:dyDescent="0.25">
      <c r="A2031" s="4"/>
      <c r="B2031" s="4" t="str">
        <f t="shared" si="32"/>
        <v xml:space="preserve"> </v>
      </c>
      <c r="C2031" s="4" t="s">
        <v>18272</v>
      </c>
      <c r="D2031" s="4"/>
      <c r="E2031" s="4"/>
      <c r="F2031" s="4"/>
      <c r="G2031" s="4"/>
      <c r="H2031" s="4"/>
      <c r="I2031" s="4" t="s">
        <v>17666</v>
      </c>
    </row>
    <row r="2032" spans="1:9" x14ac:dyDescent="0.25">
      <c r="A2032" s="4"/>
      <c r="B2032" s="4" t="str">
        <f t="shared" si="32"/>
        <v xml:space="preserve"> </v>
      </c>
      <c r="D2032" s="4" t="s">
        <v>19991</v>
      </c>
      <c r="E2032" s="4">
        <v>30730</v>
      </c>
      <c r="F2032" s="4" t="s">
        <v>19723</v>
      </c>
      <c r="G2032" s="4"/>
      <c r="H2032" s="4">
        <v>18431</v>
      </c>
      <c r="I2032" s="4" t="s">
        <v>17667</v>
      </c>
    </row>
    <row r="2033" spans="1:9" ht="15.75" customHeight="1" x14ac:dyDescent="0.25">
      <c r="A2033" s="4"/>
      <c r="B2033" s="4" t="str">
        <f t="shared" si="32"/>
        <v xml:space="preserve"> </v>
      </c>
      <c r="C2033" s="4" t="s">
        <v>17807</v>
      </c>
      <c r="D2033" s="4"/>
      <c r="E2033" s="4"/>
      <c r="F2033" s="4"/>
      <c r="G2033" s="4"/>
      <c r="H2033" s="4"/>
      <c r="I2033" s="4"/>
    </row>
    <row r="2034" spans="1:9" x14ac:dyDescent="0.25">
      <c r="A2034" s="4"/>
      <c r="B2034" s="4" t="str">
        <f t="shared" si="32"/>
        <v xml:space="preserve"> </v>
      </c>
      <c r="D2034" s="4"/>
      <c r="E2034" s="4"/>
      <c r="F2034" s="4"/>
      <c r="G2034" s="4"/>
      <c r="H2034" s="4"/>
      <c r="I2034" s="4" t="s">
        <v>17668</v>
      </c>
    </row>
    <row r="2035" spans="1:9" ht="15" customHeight="1" x14ac:dyDescent="0.25">
      <c r="A2035" s="4"/>
      <c r="B2035" s="4" t="str">
        <f t="shared" si="32"/>
        <v xml:space="preserve"> </v>
      </c>
      <c r="D2035" s="4"/>
      <c r="E2035" s="4"/>
      <c r="F2035" s="4"/>
      <c r="G2035" s="4"/>
      <c r="H2035" s="4"/>
      <c r="I2035" s="4"/>
    </row>
    <row r="2036" spans="1:9" ht="15" customHeight="1" x14ac:dyDescent="0.25">
      <c r="A2036" s="4"/>
      <c r="B2036" s="4" t="str">
        <f t="shared" si="32"/>
        <v xml:space="preserve"> </v>
      </c>
      <c r="C2036" s="4" t="s">
        <v>18273</v>
      </c>
      <c r="D2036" s="4"/>
      <c r="E2036" s="4"/>
      <c r="F2036" s="4" t="s">
        <v>18223</v>
      </c>
      <c r="G2036" s="4"/>
      <c r="H2036" s="4"/>
      <c r="I2036" s="4" t="s">
        <v>17666</v>
      </c>
    </row>
    <row r="2037" spans="1:9" ht="15" customHeight="1" x14ac:dyDescent="0.25">
      <c r="A2037" s="4"/>
      <c r="B2037" s="4" t="str">
        <f t="shared" si="32"/>
        <v xml:space="preserve"> </v>
      </c>
      <c r="D2037" s="4" t="s">
        <v>19992</v>
      </c>
      <c r="E2037" s="4">
        <v>30700</v>
      </c>
      <c r="F2037" s="4"/>
      <c r="G2037" s="4"/>
      <c r="H2037" s="4">
        <v>18431</v>
      </c>
      <c r="I2037" s="4" t="s">
        <v>17667</v>
      </c>
    </row>
    <row r="2038" spans="1:9" x14ac:dyDescent="0.25">
      <c r="A2038" s="4"/>
      <c r="B2038" s="4" t="str">
        <f t="shared" si="32"/>
        <v xml:space="preserve"> </v>
      </c>
      <c r="D2038" s="4"/>
      <c r="E2038" s="4"/>
      <c r="F2038" s="4"/>
      <c r="G2038" s="4"/>
      <c r="H2038" s="4"/>
      <c r="I2038" s="4"/>
    </row>
    <row r="2039" spans="1:9" x14ac:dyDescent="0.25">
      <c r="A2039" s="4"/>
      <c r="B2039" s="4" t="str">
        <f t="shared" si="32"/>
        <v xml:space="preserve"> </v>
      </c>
      <c r="D2039" s="4"/>
      <c r="E2039" s="4"/>
      <c r="F2039" s="4"/>
      <c r="G2039" s="4"/>
      <c r="H2039" s="4"/>
      <c r="I2039" s="4"/>
    </row>
    <row r="2040" spans="1:9" x14ac:dyDescent="0.25">
      <c r="A2040" s="4"/>
      <c r="B2040" s="4" t="str">
        <f t="shared" si="32"/>
        <v xml:space="preserve"> </v>
      </c>
      <c r="D2040" s="4"/>
      <c r="E2040" s="4"/>
      <c r="F2040" s="4"/>
      <c r="G2040" s="4"/>
      <c r="H2040" s="4"/>
      <c r="I2040" s="4"/>
    </row>
    <row r="2041" spans="1:9" x14ac:dyDescent="0.25">
      <c r="A2041" s="4"/>
      <c r="B2041" s="4" t="str">
        <f t="shared" si="32"/>
        <v xml:space="preserve"> </v>
      </c>
      <c r="C2041" s="4" t="s">
        <v>21266</v>
      </c>
      <c r="D2041" s="4"/>
      <c r="E2041" s="4"/>
      <c r="F2041" s="4"/>
      <c r="G2041" s="4"/>
      <c r="H2041" s="4"/>
      <c r="I2041" s="4"/>
    </row>
    <row r="2042" spans="1:9" x14ac:dyDescent="0.25">
      <c r="A2042" s="4"/>
      <c r="B2042" s="4" t="str">
        <f t="shared" si="32"/>
        <v xml:space="preserve"> </v>
      </c>
      <c r="D2042" s="4"/>
      <c r="E2042" s="4"/>
      <c r="F2042" s="4"/>
      <c r="G2042" s="4"/>
      <c r="H2042" s="4"/>
      <c r="I2042" s="4"/>
    </row>
    <row r="2043" spans="1:9" x14ac:dyDescent="0.25">
      <c r="A2043" s="4"/>
      <c r="B2043" s="4">
        <f t="shared" si="32"/>
        <v>1</v>
      </c>
      <c r="C2043" s="4" t="s">
        <v>19573</v>
      </c>
      <c r="D2043" s="4" t="s">
        <v>19574</v>
      </c>
      <c r="E2043" s="4" t="s">
        <v>19993</v>
      </c>
      <c r="F2043" s="4"/>
      <c r="G2043" s="4"/>
      <c r="H2043" s="4"/>
      <c r="I2043" s="4"/>
    </row>
    <row r="2044" spans="1:9" x14ac:dyDescent="0.25">
      <c r="A2044" s="4"/>
      <c r="B2044" s="4" t="str">
        <f t="shared" si="32"/>
        <v xml:space="preserve"> </v>
      </c>
      <c r="C2044" s="4" t="s">
        <v>21266</v>
      </c>
      <c r="D2044" s="4"/>
      <c r="E2044" s="4"/>
      <c r="F2044" s="4"/>
      <c r="G2044" s="4"/>
      <c r="H2044" s="4"/>
      <c r="I2044" s="4"/>
    </row>
    <row r="2045" spans="1:9" x14ac:dyDescent="0.25">
      <c r="A2045" s="4"/>
      <c r="B2045" s="4" t="str">
        <f t="shared" si="32"/>
        <v xml:space="preserve"> </v>
      </c>
      <c r="D2045" s="4"/>
      <c r="E2045" s="4"/>
      <c r="F2045" s="4"/>
      <c r="G2045" s="4"/>
      <c r="H2045" s="4"/>
      <c r="I2045" s="4"/>
    </row>
    <row r="2046" spans="1:9" x14ac:dyDescent="0.25">
      <c r="A2046" s="4"/>
      <c r="B2046" s="4" t="str">
        <f t="shared" si="32"/>
        <v xml:space="preserve"> </v>
      </c>
      <c r="C2046" s="4" t="s">
        <v>19994</v>
      </c>
      <c r="D2046" s="4"/>
      <c r="E2046" s="4"/>
      <c r="F2046" s="4" t="s">
        <v>18224</v>
      </c>
      <c r="G2046" s="4"/>
      <c r="H2046" s="4"/>
      <c r="I2046" s="4" t="s">
        <v>17668</v>
      </c>
    </row>
    <row r="2047" spans="1:9" x14ac:dyDescent="0.25">
      <c r="A2047" s="4"/>
      <c r="B2047" s="4" t="str">
        <f t="shared" si="32"/>
        <v xml:space="preserve"> </v>
      </c>
      <c r="D2047" s="4"/>
      <c r="E2047" s="4"/>
      <c r="F2047" s="4"/>
      <c r="G2047" s="4"/>
      <c r="H2047" s="4"/>
      <c r="I2047" s="4" t="s">
        <v>17666</v>
      </c>
    </row>
    <row r="2048" spans="1:9" x14ac:dyDescent="0.25">
      <c r="A2048" s="4"/>
      <c r="B2048" s="4" t="str">
        <f t="shared" si="32"/>
        <v xml:space="preserve"> </v>
      </c>
      <c r="C2048" s="4" t="s">
        <v>18274</v>
      </c>
      <c r="D2048" s="4"/>
      <c r="E2048" s="4"/>
      <c r="F2048" s="4"/>
      <c r="G2048" s="4"/>
      <c r="H2048" s="4"/>
      <c r="I2048" s="4"/>
    </row>
    <row r="2049" spans="1:9" x14ac:dyDescent="0.25">
      <c r="A2049" s="4"/>
      <c r="B2049" s="4" t="str">
        <f t="shared" si="32"/>
        <v xml:space="preserve"> </v>
      </c>
      <c r="D2049" s="4" t="s">
        <v>19995</v>
      </c>
      <c r="E2049" s="4">
        <v>30001</v>
      </c>
      <c r="F2049" s="4" t="s">
        <v>18064</v>
      </c>
      <c r="G2049" s="4"/>
      <c r="H2049" s="4">
        <v>18431</v>
      </c>
      <c r="I2049" s="4" t="s">
        <v>17667</v>
      </c>
    </row>
    <row r="2050" spans="1:9" x14ac:dyDescent="0.25">
      <c r="A2050" s="4"/>
      <c r="B2050" s="4" t="str">
        <f t="shared" si="32"/>
        <v xml:space="preserve"> </v>
      </c>
      <c r="C2050" s="4" t="s">
        <v>18275</v>
      </c>
      <c r="D2050" s="4"/>
      <c r="E2050" s="4"/>
      <c r="F2050" s="4"/>
      <c r="G2050" s="4"/>
      <c r="H2050" s="4"/>
      <c r="I2050" s="4"/>
    </row>
    <row r="2051" spans="1:9" x14ac:dyDescent="0.25">
      <c r="A2051" s="4"/>
      <c r="B2051" s="4" t="str">
        <f t="shared" si="32"/>
        <v xml:space="preserve"> </v>
      </c>
      <c r="D2051" s="4"/>
      <c r="E2051" s="4"/>
      <c r="F2051" s="4"/>
      <c r="G2051" s="4"/>
      <c r="H2051" s="4"/>
      <c r="I2051" s="4" t="s">
        <v>17668</v>
      </c>
    </row>
    <row r="2052" spans="1:9" x14ac:dyDescent="0.25">
      <c r="A2052" s="4"/>
      <c r="B2052" s="4" t="str">
        <f t="shared" si="32"/>
        <v xml:space="preserve"> </v>
      </c>
      <c r="D2052" s="4"/>
      <c r="E2052" s="4"/>
      <c r="F2052" s="4"/>
      <c r="G2052" s="4"/>
      <c r="H2052" s="4"/>
      <c r="I2052" s="4"/>
    </row>
    <row r="2053" spans="1:9" x14ac:dyDescent="0.25">
      <c r="A2053" s="4"/>
      <c r="B2053" s="4" t="str">
        <f t="shared" si="32"/>
        <v xml:space="preserve"> </v>
      </c>
      <c r="D2053" s="4"/>
      <c r="E2053" s="4"/>
      <c r="F2053" s="4"/>
      <c r="G2053" s="4"/>
      <c r="H2053" s="4"/>
      <c r="I2053" s="4" t="s">
        <v>17653</v>
      </c>
    </row>
    <row r="2054" spans="1:9" x14ac:dyDescent="0.25">
      <c r="A2054" s="4"/>
      <c r="B2054" s="4" t="str">
        <f t="shared" si="32"/>
        <v xml:space="preserve"> </v>
      </c>
      <c r="D2054" s="4"/>
      <c r="E2054" s="4"/>
      <c r="F2054" s="4"/>
      <c r="G2054" s="4"/>
      <c r="H2054" s="4"/>
      <c r="I2054" s="4" t="s">
        <v>17654</v>
      </c>
    </row>
    <row r="2055" spans="1:9" x14ac:dyDescent="0.25">
      <c r="A2055" s="4"/>
      <c r="B2055" s="4" t="str">
        <f t="shared" si="32"/>
        <v xml:space="preserve"> </v>
      </c>
      <c r="D2055" s="4" t="s">
        <v>18277</v>
      </c>
      <c r="E2055" s="4"/>
      <c r="F2055" s="4"/>
      <c r="G2055" s="4"/>
      <c r="H2055" s="4"/>
      <c r="I2055" s="4" t="s">
        <v>17655</v>
      </c>
    </row>
    <row r="2056" spans="1:9" x14ac:dyDescent="0.25">
      <c r="A2056" s="4"/>
      <c r="B2056" s="4" t="str">
        <f t="shared" si="32"/>
        <v xml:space="preserve"> </v>
      </c>
      <c r="C2056" s="4" t="s">
        <v>18276</v>
      </c>
      <c r="D2056" s="4"/>
      <c r="E2056" s="4">
        <v>30100</v>
      </c>
      <c r="F2056" s="4" t="s">
        <v>18064</v>
      </c>
      <c r="G2056" s="4"/>
      <c r="H2056" s="4" t="s">
        <v>19996</v>
      </c>
      <c r="I2056" s="4" t="s">
        <v>17747</v>
      </c>
    </row>
    <row r="2057" spans="1:9" x14ac:dyDescent="0.25">
      <c r="A2057" s="4"/>
      <c r="B2057" s="4" t="str">
        <f t="shared" si="32"/>
        <v xml:space="preserve"> </v>
      </c>
      <c r="D2057" s="4" t="s">
        <v>18278</v>
      </c>
      <c r="E2057" s="4"/>
      <c r="F2057" s="4"/>
      <c r="G2057" s="4"/>
      <c r="H2057" s="4"/>
      <c r="I2057" s="4"/>
    </row>
    <row r="2058" spans="1:9" x14ac:dyDescent="0.25">
      <c r="A2058" s="4"/>
      <c r="B2058" s="4" t="str">
        <f t="shared" si="32"/>
        <v xml:space="preserve"> </v>
      </c>
      <c r="D2058" s="4"/>
      <c r="E2058" s="4"/>
      <c r="F2058" s="4"/>
      <c r="G2058" s="4"/>
      <c r="H2058" s="4"/>
      <c r="I2058" s="4" t="s">
        <v>17835</v>
      </c>
    </row>
    <row r="2059" spans="1:9" x14ac:dyDescent="0.25">
      <c r="A2059" s="4"/>
      <c r="B2059" s="4" t="str">
        <f t="shared" si="32"/>
        <v xml:space="preserve"> </v>
      </c>
      <c r="D2059" s="4"/>
      <c r="E2059" s="4"/>
      <c r="F2059" s="4"/>
      <c r="G2059" s="4"/>
      <c r="H2059" s="4"/>
      <c r="I2059" s="4"/>
    </row>
    <row r="2060" spans="1:9" ht="15" customHeight="1" x14ac:dyDescent="0.25">
      <c r="A2060" s="4"/>
      <c r="B2060" s="4" t="str">
        <f t="shared" si="32"/>
        <v xml:space="preserve"> </v>
      </c>
      <c r="D2060" s="4"/>
      <c r="E2060" s="4"/>
      <c r="F2060" s="4"/>
      <c r="G2060" s="4"/>
      <c r="H2060" s="4"/>
      <c r="I2060" s="4" t="s">
        <v>17836</v>
      </c>
    </row>
    <row r="2061" spans="1:9" x14ac:dyDescent="0.25">
      <c r="A2061" s="4"/>
      <c r="B2061" s="4" t="str">
        <f t="shared" si="32"/>
        <v xml:space="preserve"> </v>
      </c>
      <c r="D2061" s="4"/>
      <c r="E2061" s="4"/>
      <c r="F2061" s="4"/>
      <c r="G2061" s="4"/>
      <c r="H2061" s="4"/>
      <c r="I2061" s="4" t="s">
        <v>17837</v>
      </c>
    </row>
    <row r="2062" spans="1:9" x14ac:dyDescent="0.25">
      <c r="A2062" s="4"/>
      <c r="B2062" s="4" t="str">
        <f t="shared" si="32"/>
        <v xml:space="preserve"> </v>
      </c>
      <c r="D2062" s="4"/>
      <c r="E2062" s="4"/>
      <c r="F2062" s="4"/>
      <c r="G2062" s="4"/>
      <c r="H2062" s="4"/>
      <c r="I2062" s="4" t="s">
        <v>17666</v>
      </c>
    </row>
    <row r="2063" spans="1:9" x14ac:dyDescent="0.25">
      <c r="A2063" s="4"/>
      <c r="B2063" s="4" t="str">
        <f t="shared" si="32"/>
        <v xml:space="preserve"> </v>
      </c>
      <c r="D2063" s="4"/>
      <c r="E2063" s="4"/>
      <c r="F2063" s="4"/>
      <c r="G2063" s="4"/>
      <c r="H2063" s="4"/>
      <c r="I2063" s="4" t="s">
        <v>17811</v>
      </c>
    </row>
    <row r="2064" spans="1:9" ht="15.75" customHeight="1" x14ac:dyDescent="0.25">
      <c r="A2064" s="4"/>
      <c r="B2064" s="4" t="str">
        <f t="shared" si="32"/>
        <v xml:space="preserve"> </v>
      </c>
      <c r="D2064" s="4"/>
      <c r="E2064" s="4"/>
      <c r="F2064" s="4"/>
      <c r="G2064" s="4"/>
      <c r="H2064" s="4"/>
      <c r="I2064" s="4" t="s">
        <v>17812</v>
      </c>
    </row>
    <row r="2065" spans="1:9" ht="15" customHeight="1" x14ac:dyDescent="0.25">
      <c r="A2065" s="4"/>
      <c r="B2065" s="4" t="str">
        <f t="shared" si="32"/>
        <v xml:space="preserve"> </v>
      </c>
      <c r="D2065" s="4"/>
      <c r="E2065" s="4"/>
      <c r="F2065" s="4"/>
      <c r="G2065" s="4"/>
      <c r="H2065" s="4"/>
      <c r="I2065" s="4" t="s">
        <v>17813</v>
      </c>
    </row>
    <row r="2066" spans="1:9" ht="15" customHeight="1" x14ac:dyDescent="0.25">
      <c r="A2066" s="4"/>
      <c r="B2066" s="4" t="str">
        <f t="shared" si="32"/>
        <v xml:space="preserve"> </v>
      </c>
      <c r="D2066" s="4"/>
      <c r="E2066" s="4"/>
      <c r="F2066" s="4"/>
      <c r="G2066" s="4"/>
      <c r="H2066" s="4"/>
      <c r="I2066" s="4" t="s">
        <v>17748</v>
      </c>
    </row>
    <row r="2067" spans="1:9" x14ac:dyDescent="0.25">
      <c r="A2067" s="4"/>
      <c r="B2067" s="4" t="str">
        <f t="shared" si="32"/>
        <v xml:space="preserve"> </v>
      </c>
      <c r="D2067" s="4"/>
      <c r="E2067" s="4"/>
      <c r="F2067" s="4"/>
      <c r="G2067" s="4"/>
      <c r="H2067" s="4"/>
      <c r="I2067" s="4" t="s">
        <v>17754</v>
      </c>
    </row>
    <row r="2068" spans="1:9" x14ac:dyDescent="0.25">
      <c r="A2068" s="4"/>
      <c r="B2068" s="4" t="str">
        <f t="shared" si="32"/>
        <v xml:space="preserve"> </v>
      </c>
      <c r="D2068" s="4"/>
      <c r="E2068" s="4"/>
      <c r="F2068" s="4"/>
      <c r="G2068" s="4"/>
      <c r="H2068" s="4"/>
      <c r="I2068" s="4" t="s">
        <v>17755</v>
      </c>
    </row>
    <row r="2069" spans="1:9" x14ac:dyDescent="0.25">
      <c r="A2069" s="4"/>
      <c r="B2069" s="4" t="str">
        <f t="shared" si="32"/>
        <v xml:space="preserve"> </v>
      </c>
      <c r="D2069" s="4"/>
      <c r="E2069" s="4"/>
      <c r="F2069" s="4"/>
      <c r="G2069" s="4"/>
      <c r="H2069" s="4" t="s">
        <v>18279</v>
      </c>
      <c r="I2069" s="4" t="s">
        <v>17748</v>
      </c>
    </row>
    <row r="2070" spans="1:9" x14ac:dyDescent="0.25">
      <c r="A2070" s="4"/>
      <c r="B2070" s="4" t="str">
        <f t="shared" si="32"/>
        <v xml:space="preserve"> </v>
      </c>
      <c r="D2070" s="4"/>
      <c r="E2070" s="4"/>
      <c r="F2070" s="4"/>
      <c r="G2070" s="4"/>
      <c r="H2070" s="4"/>
      <c r="I2070" s="4" t="s">
        <v>18218</v>
      </c>
    </row>
    <row r="2071" spans="1:9" x14ac:dyDescent="0.25">
      <c r="A2071" s="4"/>
      <c r="B2071" s="4" t="str">
        <f t="shared" si="32"/>
        <v xml:space="preserve"> </v>
      </c>
      <c r="D2071" s="4"/>
      <c r="E2071" s="4"/>
      <c r="F2071" s="4"/>
      <c r="G2071" s="4"/>
      <c r="H2071" s="4" t="s">
        <v>18280</v>
      </c>
      <c r="I2071" s="4"/>
    </row>
    <row r="2072" spans="1:9" x14ac:dyDescent="0.25">
      <c r="A2072" s="4"/>
      <c r="B2072" s="4" t="str">
        <f t="shared" ref="B2072:B2135" si="33">IFERROR(FIND("Confidencial",C2072,1)," ")</f>
        <v xml:space="preserve"> </v>
      </c>
      <c r="C2072" s="4" t="s">
        <v>18276</v>
      </c>
      <c r="D2072" s="4" t="s">
        <v>19997</v>
      </c>
      <c r="E2072" s="4">
        <v>30100</v>
      </c>
      <c r="F2072" s="4" t="s">
        <v>18064</v>
      </c>
      <c r="G2072" s="4"/>
      <c r="H2072" s="4"/>
      <c r="I2072" s="4" t="s">
        <v>17900</v>
      </c>
    </row>
    <row r="2073" spans="1:9" ht="15.75" customHeight="1" x14ac:dyDescent="0.25">
      <c r="A2073" s="4"/>
      <c r="B2073" s="4" t="str">
        <f t="shared" si="33"/>
        <v xml:space="preserve"> </v>
      </c>
      <c r="D2073" s="4"/>
      <c r="E2073" s="4"/>
      <c r="F2073" s="4"/>
      <c r="G2073" s="4"/>
      <c r="H2073" s="4" t="s">
        <v>18281</v>
      </c>
      <c r="I2073" s="4"/>
    </row>
    <row r="2074" spans="1:9" x14ac:dyDescent="0.25">
      <c r="A2074" s="4"/>
      <c r="B2074" s="4" t="str">
        <f t="shared" si="33"/>
        <v xml:space="preserve"> </v>
      </c>
      <c r="D2074" s="4"/>
      <c r="E2074" s="4"/>
      <c r="F2074" s="4"/>
      <c r="G2074" s="4"/>
      <c r="H2074" s="4"/>
      <c r="I2074" s="4" t="s">
        <v>17901</v>
      </c>
    </row>
    <row r="2075" spans="1:9" x14ac:dyDescent="0.25">
      <c r="A2075" s="4"/>
      <c r="B2075" s="4" t="str">
        <f t="shared" si="33"/>
        <v xml:space="preserve"> </v>
      </c>
      <c r="D2075" s="4"/>
      <c r="E2075" s="4"/>
      <c r="F2075" s="4"/>
      <c r="G2075" s="4"/>
      <c r="H2075" s="4">
        <v>19643</v>
      </c>
      <c r="I2075" s="4"/>
    </row>
    <row r="2076" spans="1:9" x14ac:dyDescent="0.25">
      <c r="A2076" s="4"/>
      <c r="B2076" s="4" t="str">
        <f t="shared" si="33"/>
        <v xml:space="preserve"> </v>
      </c>
      <c r="D2076" s="4"/>
      <c r="E2076" s="4"/>
      <c r="F2076" s="4"/>
      <c r="G2076" s="4"/>
      <c r="H2076" s="4"/>
      <c r="I2076" s="4" t="s">
        <v>17902</v>
      </c>
    </row>
    <row r="2077" spans="1:9" x14ac:dyDescent="0.25">
      <c r="A2077" s="4"/>
      <c r="B2077" s="4" t="str">
        <f t="shared" si="33"/>
        <v xml:space="preserve"> </v>
      </c>
      <c r="D2077" s="4"/>
      <c r="E2077" s="4"/>
      <c r="F2077" s="4"/>
      <c r="G2077" s="4"/>
      <c r="H2077" s="4"/>
      <c r="I2077" s="4"/>
    </row>
    <row r="2078" spans="1:9" ht="15" customHeight="1" x14ac:dyDescent="0.25">
      <c r="A2078" s="4"/>
      <c r="B2078" s="4" t="str">
        <f t="shared" si="33"/>
        <v xml:space="preserve"> </v>
      </c>
      <c r="D2078" s="4"/>
      <c r="E2078" s="4"/>
      <c r="F2078" s="4"/>
      <c r="G2078" s="4"/>
      <c r="H2078" s="4"/>
      <c r="I2078" s="4" t="s">
        <v>17654</v>
      </c>
    </row>
    <row r="2079" spans="1:9" x14ac:dyDescent="0.25">
      <c r="A2079" s="4"/>
      <c r="B2079" s="4" t="str">
        <f t="shared" si="33"/>
        <v xml:space="preserve"> </v>
      </c>
      <c r="D2079" s="4"/>
      <c r="E2079" s="4"/>
      <c r="F2079" s="4"/>
      <c r="G2079" s="4"/>
      <c r="H2079" s="4"/>
      <c r="I2079" s="4" t="s">
        <v>17804</v>
      </c>
    </row>
    <row r="2080" spans="1:9" x14ac:dyDescent="0.25">
      <c r="A2080" s="4"/>
      <c r="B2080" s="4" t="str">
        <f t="shared" si="33"/>
        <v xml:space="preserve"> </v>
      </c>
      <c r="D2080" s="4"/>
      <c r="E2080" s="4"/>
      <c r="F2080" s="4"/>
      <c r="G2080" s="4"/>
      <c r="H2080" s="4"/>
      <c r="I2080" s="4" t="s">
        <v>17654</v>
      </c>
    </row>
    <row r="2081" spans="1:9" x14ac:dyDescent="0.25">
      <c r="A2081" s="4"/>
      <c r="B2081" s="4" t="str">
        <f t="shared" si="33"/>
        <v xml:space="preserve"> </v>
      </c>
      <c r="D2081" s="4"/>
      <c r="E2081" s="4"/>
      <c r="F2081" s="4"/>
      <c r="G2081" s="4"/>
      <c r="H2081" s="4"/>
      <c r="I2081" s="4" t="s">
        <v>17971</v>
      </c>
    </row>
    <row r="2082" spans="1:9" x14ac:dyDescent="0.25">
      <c r="A2082" s="4"/>
      <c r="B2082" s="4" t="str">
        <f t="shared" si="33"/>
        <v xml:space="preserve"> </v>
      </c>
      <c r="D2082" s="4"/>
      <c r="E2082" s="4"/>
      <c r="F2082" s="4"/>
      <c r="G2082" s="4"/>
      <c r="H2082" s="4"/>
      <c r="I2082" s="4" t="s">
        <v>17876</v>
      </c>
    </row>
    <row r="2083" spans="1:9" ht="15" customHeight="1" x14ac:dyDescent="0.25">
      <c r="A2083" s="4"/>
      <c r="B2083" s="4" t="str">
        <f t="shared" si="33"/>
        <v xml:space="preserve"> </v>
      </c>
      <c r="D2083" s="4"/>
      <c r="E2083" s="4"/>
      <c r="F2083" s="4"/>
      <c r="G2083" s="4"/>
      <c r="H2083" s="4"/>
      <c r="I2083" s="4" t="s">
        <v>17877</v>
      </c>
    </row>
    <row r="2084" spans="1:9" x14ac:dyDescent="0.25">
      <c r="A2084" s="4"/>
      <c r="B2084" s="4" t="str">
        <f t="shared" si="33"/>
        <v xml:space="preserve"> </v>
      </c>
      <c r="D2084" s="4"/>
      <c r="E2084" s="4"/>
      <c r="F2084" s="4"/>
      <c r="G2084" s="4"/>
      <c r="H2084" s="4"/>
      <c r="I2084" s="4" t="s">
        <v>17878</v>
      </c>
    </row>
    <row r="2085" spans="1:9" x14ac:dyDescent="0.25">
      <c r="A2085" s="4"/>
      <c r="B2085" s="4" t="str">
        <f t="shared" si="33"/>
        <v xml:space="preserve"> </v>
      </c>
      <c r="D2085" s="4"/>
      <c r="E2085" s="4"/>
      <c r="F2085" s="4"/>
      <c r="G2085" s="4"/>
      <c r="H2085" s="4"/>
      <c r="I2085" s="4" t="s">
        <v>17835</v>
      </c>
    </row>
    <row r="2086" spans="1:9" x14ac:dyDescent="0.25">
      <c r="A2086" s="4"/>
      <c r="B2086" s="4" t="str">
        <f t="shared" si="33"/>
        <v xml:space="preserve"> </v>
      </c>
      <c r="D2086" s="4"/>
      <c r="E2086" s="4"/>
      <c r="F2086" s="4"/>
      <c r="G2086" s="4"/>
      <c r="H2086" s="4"/>
      <c r="I2086" s="4"/>
    </row>
    <row r="2087" spans="1:9" x14ac:dyDescent="0.25">
      <c r="A2087" s="4"/>
      <c r="B2087" s="4" t="str">
        <f t="shared" si="33"/>
        <v xml:space="preserve"> </v>
      </c>
      <c r="D2087" s="4"/>
      <c r="E2087" s="4"/>
      <c r="F2087" s="4"/>
      <c r="G2087" s="4"/>
      <c r="H2087" s="4"/>
      <c r="I2087" s="4"/>
    </row>
    <row r="2088" spans="1:9" ht="15" customHeight="1" x14ac:dyDescent="0.25">
      <c r="A2088" s="4"/>
      <c r="B2088" s="4" t="str">
        <f t="shared" si="33"/>
        <v xml:space="preserve"> </v>
      </c>
      <c r="C2088" s="4" t="s">
        <v>21266</v>
      </c>
      <c r="D2088" s="4"/>
      <c r="E2088" s="4"/>
      <c r="F2088" s="4"/>
      <c r="G2088" s="4"/>
      <c r="H2088" s="4"/>
      <c r="I2088" s="4"/>
    </row>
    <row r="2089" spans="1:9" x14ac:dyDescent="0.25">
      <c r="A2089" s="4"/>
      <c r="B2089" s="4" t="str">
        <f t="shared" si="33"/>
        <v xml:space="preserve"> </v>
      </c>
      <c r="D2089" s="4"/>
      <c r="E2089" s="4"/>
      <c r="F2089" s="4"/>
      <c r="G2089" s="4"/>
      <c r="H2089" s="4"/>
      <c r="I2089" s="4"/>
    </row>
    <row r="2090" spans="1:9" x14ac:dyDescent="0.25">
      <c r="A2090" s="4"/>
      <c r="B2090" s="4">
        <f t="shared" si="33"/>
        <v>1</v>
      </c>
      <c r="C2090" s="4" t="s">
        <v>19573</v>
      </c>
      <c r="D2090" s="4" t="s">
        <v>19574</v>
      </c>
      <c r="E2090" s="4" t="s">
        <v>19998</v>
      </c>
      <c r="F2090" s="4"/>
      <c r="G2090" s="4"/>
      <c r="H2090" s="4"/>
      <c r="I2090" s="4"/>
    </row>
    <row r="2091" spans="1:9" x14ac:dyDescent="0.25">
      <c r="A2091" s="4"/>
      <c r="B2091" s="4" t="str">
        <f t="shared" si="33"/>
        <v xml:space="preserve"> </v>
      </c>
      <c r="C2091" s="4" t="s">
        <v>21266</v>
      </c>
      <c r="D2091" s="4"/>
      <c r="E2091" s="4"/>
      <c r="F2091" s="4"/>
      <c r="G2091" s="4"/>
      <c r="H2091" s="4"/>
      <c r="I2091" s="4"/>
    </row>
    <row r="2092" spans="1:9" ht="15.75" customHeight="1" x14ac:dyDescent="0.25">
      <c r="A2092" s="4"/>
      <c r="B2092" s="4" t="str">
        <f t="shared" si="33"/>
        <v xml:space="preserve"> </v>
      </c>
      <c r="D2092" s="4"/>
      <c r="E2092" s="4"/>
      <c r="F2092" s="4"/>
      <c r="G2092" s="4"/>
      <c r="H2092" s="4"/>
      <c r="I2092" s="4"/>
    </row>
    <row r="2093" spans="1:9" x14ac:dyDescent="0.25">
      <c r="A2093" s="4"/>
      <c r="B2093" s="4" t="str">
        <f t="shared" si="33"/>
        <v xml:space="preserve"> </v>
      </c>
      <c r="D2093" s="4"/>
      <c r="E2093" s="4"/>
      <c r="F2093" s="4"/>
      <c r="G2093" s="4"/>
      <c r="H2093" s="4"/>
      <c r="I2093" s="4" t="s">
        <v>17836</v>
      </c>
    </row>
    <row r="2094" spans="1:9" x14ac:dyDescent="0.25">
      <c r="A2094" s="4"/>
      <c r="B2094" s="4" t="str">
        <f t="shared" si="33"/>
        <v xml:space="preserve"> </v>
      </c>
      <c r="D2094" s="4"/>
      <c r="E2094" s="4"/>
      <c r="F2094" s="4"/>
      <c r="G2094" s="4"/>
      <c r="H2094" s="4"/>
      <c r="I2094" s="4" t="s">
        <v>17875</v>
      </c>
    </row>
    <row r="2095" spans="1:9" x14ac:dyDescent="0.25">
      <c r="A2095" s="4"/>
      <c r="B2095" s="4" t="str">
        <f t="shared" si="33"/>
        <v xml:space="preserve"> </v>
      </c>
      <c r="C2095" s="4" t="s">
        <v>18282</v>
      </c>
      <c r="D2095" s="4" t="s">
        <v>18283</v>
      </c>
      <c r="E2095" s="4">
        <v>30100</v>
      </c>
      <c r="F2095" s="4" t="s">
        <v>18064</v>
      </c>
      <c r="G2095" s="4"/>
      <c r="H2095" s="4" t="s">
        <v>19999</v>
      </c>
      <c r="I2095" s="4" t="s">
        <v>17766</v>
      </c>
    </row>
    <row r="2096" spans="1:9" x14ac:dyDescent="0.25">
      <c r="A2096" s="4"/>
      <c r="B2096" s="4" t="str">
        <f t="shared" si="33"/>
        <v xml:space="preserve"> </v>
      </c>
      <c r="D2096" s="4" t="s">
        <v>18284</v>
      </c>
      <c r="E2096" s="4"/>
      <c r="F2096" s="4"/>
      <c r="G2096" s="4"/>
      <c r="H2096" s="4"/>
      <c r="I2096" s="4" t="s">
        <v>17767</v>
      </c>
    </row>
    <row r="2097" spans="1:9" x14ac:dyDescent="0.25">
      <c r="A2097" s="4"/>
      <c r="B2097" s="4" t="str">
        <f t="shared" si="33"/>
        <v xml:space="preserve"> </v>
      </c>
      <c r="D2097" s="4"/>
      <c r="E2097" s="4"/>
      <c r="F2097" s="4"/>
      <c r="G2097" s="4"/>
      <c r="H2097" s="4"/>
      <c r="I2097" s="4"/>
    </row>
    <row r="2098" spans="1:9" x14ac:dyDescent="0.25">
      <c r="A2098" s="4"/>
      <c r="B2098" s="4" t="str">
        <f t="shared" si="33"/>
        <v xml:space="preserve"> </v>
      </c>
      <c r="D2098" s="4"/>
      <c r="E2098" s="4"/>
      <c r="F2098" s="4"/>
      <c r="G2098" s="4"/>
      <c r="H2098" s="4"/>
      <c r="I2098" s="4" t="s">
        <v>17768</v>
      </c>
    </row>
    <row r="2099" spans="1:9" x14ac:dyDescent="0.25">
      <c r="A2099" s="4"/>
      <c r="B2099" s="4" t="str">
        <f t="shared" si="33"/>
        <v xml:space="preserve"> </v>
      </c>
      <c r="D2099" s="4"/>
      <c r="E2099" s="4"/>
      <c r="F2099" s="4"/>
      <c r="G2099" s="4"/>
      <c r="H2099" s="4"/>
      <c r="I2099" s="4" t="s">
        <v>17769</v>
      </c>
    </row>
    <row r="2100" spans="1:9" x14ac:dyDescent="0.25">
      <c r="A2100" s="4"/>
      <c r="B2100" s="4" t="str">
        <f t="shared" si="33"/>
        <v xml:space="preserve"> </v>
      </c>
      <c r="D2100" s="4" t="s">
        <v>20000</v>
      </c>
      <c r="E2100" s="4"/>
      <c r="F2100" s="4"/>
      <c r="G2100" s="4"/>
      <c r="H2100" s="4"/>
      <c r="I2100" s="4" t="s">
        <v>17666</v>
      </c>
    </row>
    <row r="2101" spans="1:9" x14ac:dyDescent="0.25">
      <c r="A2101" s="4"/>
      <c r="B2101" s="4" t="str">
        <f t="shared" si="33"/>
        <v xml:space="preserve"> </v>
      </c>
      <c r="C2101" s="4" t="s">
        <v>18285</v>
      </c>
      <c r="D2101" s="4"/>
      <c r="E2101" s="4">
        <v>30820</v>
      </c>
      <c r="F2101" s="4" t="s">
        <v>19624</v>
      </c>
      <c r="G2101" s="4"/>
      <c r="H2101" s="4">
        <v>18431</v>
      </c>
      <c r="I2101" s="4" t="s">
        <v>17667</v>
      </c>
    </row>
    <row r="2102" spans="1:9" x14ac:dyDescent="0.25">
      <c r="A2102" s="4"/>
      <c r="B2102" s="4" t="str">
        <f t="shared" si="33"/>
        <v xml:space="preserve"> </v>
      </c>
      <c r="D2102" s="4" t="s">
        <v>20001</v>
      </c>
      <c r="E2102" s="4"/>
      <c r="F2102" s="4"/>
      <c r="G2102" s="4"/>
      <c r="H2102" s="4"/>
      <c r="I2102" s="4"/>
    </row>
    <row r="2103" spans="1:9" x14ac:dyDescent="0.25">
      <c r="A2103" s="4"/>
      <c r="B2103" s="4" t="str">
        <f t="shared" si="33"/>
        <v xml:space="preserve"> </v>
      </c>
      <c r="D2103" s="4"/>
      <c r="E2103" s="4"/>
      <c r="F2103" s="4"/>
      <c r="G2103" s="4"/>
      <c r="H2103" s="4"/>
      <c r="I2103" s="4" t="s">
        <v>17668</v>
      </c>
    </row>
    <row r="2104" spans="1:9" x14ac:dyDescent="0.25">
      <c r="A2104" s="4"/>
      <c r="B2104" s="4" t="str">
        <f t="shared" si="33"/>
        <v xml:space="preserve"> </v>
      </c>
      <c r="D2104" s="4"/>
      <c r="E2104" s="4"/>
      <c r="F2104" s="4"/>
      <c r="G2104" s="4"/>
      <c r="H2104" s="4"/>
      <c r="I2104" s="4"/>
    </row>
    <row r="2105" spans="1:9" x14ac:dyDescent="0.25">
      <c r="A2105" s="4"/>
      <c r="B2105" s="4" t="str">
        <f t="shared" si="33"/>
        <v xml:space="preserve"> </v>
      </c>
      <c r="D2105" s="4"/>
      <c r="E2105" s="4"/>
      <c r="F2105" s="4"/>
      <c r="G2105" s="4"/>
      <c r="H2105" s="4"/>
      <c r="I2105" s="4" t="s">
        <v>17666</v>
      </c>
    </row>
    <row r="2106" spans="1:9" x14ac:dyDescent="0.25">
      <c r="A2106" s="4"/>
      <c r="B2106" s="4" t="str">
        <f t="shared" si="33"/>
        <v xml:space="preserve"> </v>
      </c>
      <c r="C2106" s="4" t="s">
        <v>20002</v>
      </c>
      <c r="D2106" s="4" t="s">
        <v>20003</v>
      </c>
      <c r="E2106" s="4">
        <v>30110</v>
      </c>
      <c r="F2106" s="4" t="s">
        <v>18064</v>
      </c>
      <c r="G2106" s="4"/>
      <c r="H2106" s="4">
        <v>18431</v>
      </c>
      <c r="I2106" s="4" t="s">
        <v>17667</v>
      </c>
    </row>
    <row r="2107" spans="1:9" x14ac:dyDescent="0.25">
      <c r="A2107" s="4"/>
      <c r="B2107" s="4" t="str">
        <f t="shared" si="33"/>
        <v xml:space="preserve"> </v>
      </c>
      <c r="D2107" s="4"/>
      <c r="E2107" s="4"/>
      <c r="F2107" s="4"/>
      <c r="G2107" s="4"/>
      <c r="H2107" s="4"/>
      <c r="I2107" s="4" t="s">
        <v>17668</v>
      </c>
    </row>
    <row r="2108" spans="1:9" x14ac:dyDescent="0.25">
      <c r="A2108" s="4"/>
      <c r="B2108" s="4" t="str">
        <f t="shared" si="33"/>
        <v xml:space="preserve"> </v>
      </c>
      <c r="D2108" s="4"/>
      <c r="E2108" s="4"/>
      <c r="F2108" s="4"/>
      <c r="G2108" s="4"/>
      <c r="H2108" s="4"/>
      <c r="I2108" s="4" t="s">
        <v>17766</v>
      </c>
    </row>
    <row r="2109" spans="1:9" x14ac:dyDescent="0.25">
      <c r="A2109" s="4"/>
      <c r="B2109" s="4" t="str">
        <f t="shared" si="33"/>
        <v xml:space="preserve"> </v>
      </c>
      <c r="C2109" s="4" t="s">
        <v>18286</v>
      </c>
      <c r="D2109" s="4" t="s">
        <v>20004</v>
      </c>
      <c r="E2109" s="4">
        <v>30100</v>
      </c>
      <c r="F2109" s="4" t="s">
        <v>18064</v>
      </c>
      <c r="G2109" s="4"/>
      <c r="H2109" s="4">
        <v>13552</v>
      </c>
      <c r="I2109" s="4" t="s">
        <v>17767</v>
      </c>
    </row>
    <row r="2110" spans="1:9" x14ac:dyDescent="0.25">
      <c r="A2110" s="4"/>
      <c r="B2110" s="4" t="str">
        <f t="shared" si="33"/>
        <v xml:space="preserve"> </v>
      </c>
      <c r="C2110" s="4" t="s">
        <v>18287</v>
      </c>
      <c r="D2110" s="4"/>
      <c r="E2110" s="4"/>
      <c r="F2110" s="4"/>
      <c r="G2110" s="4"/>
      <c r="H2110" s="4"/>
      <c r="I2110" s="4" t="s">
        <v>17768</v>
      </c>
    </row>
    <row r="2111" spans="1:9" x14ac:dyDescent="0.25">
      <c r="A2111" s="4"/>
      <c r="B2111" s="4" t="str">
        <f t="shared" si="33"/>
        <v xml:space="preserve"> </v>
      </c>
      <c r="D2111" s="4"/>
      <c r="E2111" s="4"/>
      <c r="F2111" s="4"/>
      <c r="G2111" s="4"/>
      <c r="H2111" s="4"/>
      <c r="I2111" s="4"/>
    </row>
    <row r="2112" spans="1:9" x14ac:dyDescent="0.25">
      <c r="A2112" s="4"/>
      <c r="B2112" s="4" t="str">
        <f t="shared" si="33"/>
        <v xml:space="preserve"> </v>
      </c>
      <c r="D2112" s="4"/>
      <c r="E2112" s="4"/>
      <c r="F2112" s="4"/>
      <c r="G2112" s="4"/>
      <c r="H2112" s="4"/>
      <c r="I2112" s="4" t="s">
        <v>17769</v>
      </c>
    </row>
    <row r="2113" spans="1:9" x14ac:dyDescent="0.25">
      <c r="A2113" s="4"/>
      <c r="B2113" s="4" t="str">
        <f t="shared" si="33"/>
        <v xml:space="preserve"> </v>
      </c>
      <c r="D2113" s="4"/>
      <c r="E2113" s="4"/>
      <c r="F2113" s="4" t="s">
        <v>17773</v>
      </c>
      <c r="G2113" s="4"/>
      <c r="H2113" s="4"/>
      <c r="I2113" s="4" t="s">
        <v>17666</v>
      </c>
    </row>
    <row r="2114" spans="1:9" x14ac:dyDescent="0.25">
      <c r="A2114" s="4"/>
      <c r="B2114" s="4" t="str">
        <f t="shared" si="33"/>
        <v xml:space="preserve"> </v>
      </c>
      <c r="C2114" s="4" t="s">
        <v>20005</v>
      </c>
      <c r="D2114" s="4" t="s">
        <v>20006</v>
      </c>
      <c r="E2114" s="4">
        <v>30500</v>
      </c>
      <c r="F2114" s="4"/>
      <c r="G2114" s="4"/>
      <c r="H2114" s="4">
        <v>18431</v>
      </c>
      <c r="I2114" s="4" t="s">
        <v>17667</v>
      </c>
    </row>
    <row r="2115" spans="1:9" x14ac:dyDescent="0.25">
      <c r="A2115" s="4"/>
      <c r="B2115" s="4" t="str">
        <f t="shared" si="33"/>
        <v xml:space="preserve"> </v>
      </c>
      <c r="D2115" s="4"/>
      <c r="E2115" s="4"/>
      <c r="F2115" s="4" t="s">
        <v>17774</v>
      </c>
      <c r="G2115" s="4"/>
      <c r="H2115" s="4"/>
      <c r="I2115" s="4"/>
    </row>
    <row r="2116" spans="1:9" x14ac:dyDescent="0.25">
      <c r="A2116" s="4"/>
      <c r="B2116" s="4" t="str">
        <f t="shared" si="33"/>
        <v xml:space="preserve"> </v>
      </c>
      <c r="D2116" s="4"/>
      <c r="E2116" s="4"/>
      <c r="F2116" s="4"/>
      <c r="G2116" s="4"/>
      <c r="H2116" s="4"/>
      <c r="I2116" s="4" t="s">
        <v>17668</v>
      </c>
    </row>
    <row r="2117" spans="1:9" ht="15.75" customHeight="1" x14ac:dyDescent="0.25">
      <c r="A2117" s="4"/>
      <c r="B2117" s="4" t="str">
        <f t="shared" si="33"/>
        <v xml:space="preserve"> </v>
      </c>
      <c r="D2117" s="4"/>
      <c r="E2117" s="4"/>
      <c r="F2117" s="4"/>
      <c r="G2117" s="4"/>
      <c r="H2117" s="4"/>
      <c r="I2117" s="4"/>
    </row>
    <row r="2118" spans="1:9" x14ac:dyDescent="0.25">
      <c r="A2118" s="4"/>
      <c r="B2118" s="4" t="str">
        <f t="shared" si="33"/>
        <v xml:space="preserve"> </v>
      </c>
      <c r="D2118" s="4"/>
      <c r="E2118" s="4"/>
      <c r="F2118" s="4" t="s">
        <v>17773</v>
      </c>
      <c r="G2118" s="4"/>
      <c r="H2118" s="4"/>
      <c r="I2118" s="4" t="s">
        <v>17666</v>
      </c>
    </row>
    <row r="2119" spans="1:9" x14ac:dyDescent="0.25">
      <c r="A2119" s="4"/>
      <c r="B2119" s="4" t="str">
        <f t="shared" si="33"/>
        <v xml:space="preserve"> </v>
      </c>
      <c r="C2119" s="4" t="s">
        <v>20005</v>
      </c>
      <c r="D2119" s="4" t="s">
        <v>20007</v>
      </c>
      <c r="E2119" s="4">
        <v>30500</v>
      </c>
      <c r="F2119" s="4"/>
      <c r="G2119" s="4"/>
      <c r="H2119" s="4">
        <v>18431</v>
      </c>
      <c r="I2119" s="4" t="s">
        <v>17667</v>
      </c>
    </row>
    <row r="2120" spans="1:9" x14ac:dyDescent="0.25">
      <c r="A2120" s="4"/>
      <c r="B2120" s="4" t="str">
        <f t="shared" si="33"/>
        <v xml:space="preserve"> </v>
      </c>
      <c r="D2120" s="4"/>
      <c r="E2120" s="4"/>
      <c r="F2120" s="4" t="s">
        <v>17774</v>
      </c>
      <c r="G2120" s="4"/>
      <c r="H2120" s="4"/>
      <c r="I2120" s="4"/>
    </row>
    <row r="2121" spans="1:9" x14ac:dyDescent="0.25">
      <c r="A2121" s="4"/>
      <c r="B2121" s="4" t="str">
        <f t="shared" si="33"/>
        <v xml:space="preserve"> </v>
      </c>
      <c r="D2121" s="4"/>
      <c r="E2121" s="4"/>
      <c r="F2121" s="4"/>
      <c r="G2121" s="4"/>
      <c r="H2121" s="4"/>
      <c r="I2121" s="4" t="s">
        <v>17668</v>
      </c>
    </row>
    <row r="2122" spans="1:9" x14ac:dyDescent="0.25">
      <c r="A2122" s="4"/>
      <c r="B2122" s="4" t="str">
        <f t="shared" si="33"/>
        <v xml:space="preserve"> </v>
      </c>
      <c r="D2122" s="4"/>
      <c r="E2122" s="4"/>
      <c r="F2122" s="4"/>
      <c r="G2122" s="4"/>
      <c r="H2122" s="4"/>
      <c r="I2122" s="4"/>
    </row>
    <row r="2123" spans="1:9" x14ac:dyDescent="0.25">
      <c r="A2123" s="4"/>
      <c r="B2123" s="4" t="str">
        <f t="shared" si="33"/>
        <v xml:space="preserve"> </v>
      </c>
      <c r="C2123" s="4" t="s">
        <v>18288</v>
      </c>
      <c r="D2123" s="4"/>
      <c r="E2123" s="4"/>
      <c r="F2123" s="4"/>
      <c r="G2123" s="4"/>
      <c r="H2123" s="4"/>
      <c r="I2123" s="4" t="s">
        <v>17666</v>
      </c>
    </row>
    <row r="2124" spans="1:9" ht="15.75" customHeight="1" x14ac:dyDescent="0.25">
      <c r="A2124" s="4"/>
      <c r="B2124" s="4" t="str">
        <f t="shared" si="33"/>
        <v xml:space="preserve"> </v>
      </c>
      <c r="D2124" s="4" t="s">
        <v>20008</v>
      </c>
      <c r="E2124" s="4">
        <v>30169</v>
      </c>
      <c r="F2124" s="4" t="s">
        <v>19624</v>
      </c>
      <c r="G2124" s="4"/>
      <c r="H2124" s="4">
        <v>18431</v>
      </c>
      <c r="I2124" s="4" t="s">
        <v>17667</v>
      </c>
    </row>
    <row r="2125" spans="1:9" x14ac:dyDescent="0.25">
      <c r="A2125" s="4"/>
      <c r="B2125" s="4" t="str">
        <f t="shared" si="33"/>
        <v xml:space="preserve"> </v>
      </c>
      <c r="C2125" s="4" t="s">
        <v>18289</v>
      </c>
      <c r="D2125" s="4"/>
      <c r="E2125" s="4"/>
      <c r="F2125" s="4"/>
      <c r="G2125" s="4"/>
      <c r="H2125" s="4"/>
      <c r="I2125" s="4"/>
    </row>
    <row r="2126" spans="1:9" x14ac:dyDescent="0.25">
      <c r="A2126" s="4"/>
      <c r="B2126" s="4" t="str">
        <f t="shared" si="33"/>
        <v xml:space="preserve"> </v>
      </c>
      <c r="D2126" s="4"/>
      <c r="E2126" s="4"/>
      <c r="F2126" s="4"/>
      <c r="G2126" s="4"/>
      <c r="H2126" s="4"/>
      <c r="I2126" s="4" t="s">
        <v>17668</v>
      </c>
    </row>
    <row r="2127" spans="1:9" x14ac:dyDescent="0.25">
      <c r="A2127" s="4"/>
      <c r="B2127" s="4" t="str">
        <f t="shared" si="33"/>
        <v xml:space="preserve"> </v>
      </c>
      <c r="D2127" s="4"/>
      <c r="E2127" s="4"/>
      <c r="F2127" s="4"/>
      <c r="G2127" s="4"/>
      <c r="H2127" s="4"/>
      <c r="I2127" s="4"/>
    </row>
    <row r="2128" spans="1:9" x14ac:dyDescent="0.25">
      <c r="A2128" s="4"/>
      <c r="B2128" s="4" t="str">
        <f t="shared" si="33"/>
        <v xml:space="preserve"> </v>
      </c>
      <c r="D2128" s="4" t="s">
        <v>18291</v>
      </c>
      <c r="E2128" s="4"/>
      <c r="F2128" s="4" t="s">
        <v>17773</v>
      </c>
      <c r="G2128" s="4"/>
      <c r="H2128" s="4"/>
      <c r="I2128" s="4" t="s">
        <v>17666</v>
      </c>
    </row>
    <row r="2129" spans="1:9" ht="15.75" customHeight="1" x14ac:dyDescent="0.25">
      <c r="A2129" s="4"/>
      <c r="B2129" s="4" t="str">
        <f t="shared" si="33"/>
        <v xml:space="preserve"> </v>
      </c>
      <c r="C2129" s="4" t="s">
        <v>18290</v>
      </c>
      <c r="D2129" s="4"/>
      <c r="E2129" s="4">
        <v>30509</v>
      </c>
      <c r="F2129" s="4"/>
      <c r="G2129" s="4"/>
      <c r="H2129" s="4">
        <v>18431</v>
      </c>
      <c r="I2129" s="4" t="s">
        <v>17667</v>
      </c>
    </row>
    <row r="2130" spans="1:9" x14ac:dyDescent="0.25">
      <c r="A2130" s="4"/>
      <c r="B2130" s="4" t="str">
        <f t="shared" si="33"/>
        <v xml:space="preserve"> </v>
      </c>
      <c r="D2130" s="4">
        <v>16</v>
      </c>
      <c r="E2130" s="4"/>
      <c r="F2130" s="4" t="s">
        <v>17774</v>
      </c>
      <c r="G2130" s="4"/>
      <c r="H2130" s="4"/>
      <c r="I2130" s="4"/>
    </row>
    <row r="2131" spans="1:9" x14ac:dyDescent="0.25">
      <c r="A2131" s="4"/>
      <c r="B2131" s="4" t="str">
        <f t="shared" si="33"/>
        <v xml:space="preserve"> </v>
      </c>
      <c r="D2131" s="4"/>
      <c r="E2131" s="4"/>
      <c r="F2131" s="4"/>
      <c r="G2131" s="4"/>
      <c r="H2131" s="4"/>
      <c r="I2131" s="4" t="s">
        <v>17668</v>
      </c>
    </row>
    <row r="2132" spans="1:9" x14ac:dyDescent="0.25">
      <c r="A2132" s="4"/>
      <c r="B2132" s="4" t="str">
        <f t="shared" si="33"/>
        <v xml:space="preserve"> </v>
      </c>
      <c r="D2132" s="4"/>
      <c r="E2132" s="4"/>
      <c r="F2132" s="4"/>
      <c r="G2132" s="4"/>
      <c r="H2132" s="4"/>
      <c r="I2132" s="4"/>
    </row>
    <row r="2133" spans="1:9" x14ac:dyDescent="0.25">
      <c r="A2133" s="4"/>
      <c r="B2133" s="4" t="str">
        <f t="shared" si="33"/>
        <v xml:space="preserve"> </v>
      </c>
      <c r="D2133" s="4"/>
      <c r="E2133" s="4"/>
      <c r="F2133" s="4"/>
      <c r="G2133" s="4"/>
      <c r="H2133" s="4"/>
      <c r="I2133" s="4" t="s">
        <v>17835</v>
      </c>
    </row>
    <row r="2134" spans="1:9" x14ac:dyDescent="0.25">
      <c r="A2134" s="4"/>
      <c r="B2134" s="4" t="str">
        <f t="shared" si="33"/>
        <v xml:space="preserve"> </v>
      </c>
      <c r="D2134" s="4"/>
      <c r="E2134" s="4"/>
      <c r="F2134" s="4"/>
      <c r="G2134" s="4"/>
      <c r="H2134" s="4"/>
      <c r="I2134" s="4" t="s">
        <v>17836</v>
      </c>
    </row>
    <row r="2135" spans="1:9" x14ac:dyDescent="0.25">
      <c r="A2135" s="4"/>
      <c r="B2135" s="4" t="str">
        <f t="shared" si="33"/>
        <v xml:space="preserve"> </v>
      </c>
      <c r="D2135" s="4"/>
      <c r="E2135" s="4"/>
      <c r="F2135" s="4"/>
      <c r="G2135" s="4"/>
      <c r="H2135" s="4"/>
      <c r="I2135" s="4" t="s">
        <v>17875</v>
      </c>
    </row>
    <row r="2136" spans="1:9" x14ac:dyDescent="0.25">
      <c r="A2136" s="4"/>
      <c r="B2136" s="4" t="str">
        <f t="shared" ref="B2136:B2199" si="34">IFERROR(FIND("Confidencial",C2136,1)," ")</f>
        <v xml:space="preserve"> </v>
      </c>
      <c r="D2136" s="4"/>
      <c r="E2136" s="4"/>
      <c r="F2136" s="4"/>
      <c r="G2136" s="4"/>
      <c r="H2136" s="4"/>
      <c r="I2136" s="4"/>
    </row>
    <row r="2137" spans="1:9" x14ac:dyDescent="0.25">
      <c r="A2137" s="4"/>
      <c r="B2137" s="4" t="str">
        <f t="shared" si="34"/>
        <v xml:space="preserve"> </v>
      </c>
      <c r="D2137" s="4"/>
      <c r="E2137" s="4"/>
      <c r="F2137" s="4"/>
      <c r="G2137" s="4"/>
      <c r="H2137" s="4"/>
      <c r="I2137" s="4"/>
    </row>
    <row r="2138" spans="1:9" x14ac:dyDescent="0.25">
      <c r="A2138" s="4"/>
      <c r="B2138" s="4" t="str">
        <f t="shared" si="34"/>
        <v xml:space="preserve"> </v>
      </c>
      <c r="C2138" s="4" t="s">
        <v>21266</v>
      </c>
      <c r="D2138" s="4"/>
      <c r="E2138" s="4"/>
      <c r="F2138" s="4"/>
      <c r="G2138" s="4"/>
      <c r="H2138" s="4"/>
      <c r="I2138" s="4"/>
    </row>
    <row r="2139" spans="1:9" ht="15" customHeight="1" x14ac:dyDescent="0.25">
      <c r="A2139" s="4"/>
      <c r="B2139" s="4" t="str">
        <f t="shared" si="34"/>
        <v xml:space="preserve"> </v>
      </c>
      <c r="D2139" s="4"/>
      <c r="E2139" s="4"/>
      <c r="F2139" s="4"/>
      <c r="G2139" s="4"/>
      <c r="H2139" s="4"/>
      <c r="I2139" s="4"/>
    </row>
    <row r="2140" spans="1:9" x14ac:dyDescent="0.25">
      <c r="A2140" s="4"/>
      <c r="B2140" s="4">
        <f t="shared" si="34"/>
        <v>1</v>
      </c>
      <c r="C2140" s="4" t="s">
        <v>19573</v>
      </c>
      <c r="D2140" s="4" t="s">
        <v>19574</v>
      </c>
      <c r="E2140" s="4" t="s">
        <v>20009</v>
      </c>
      <c r="F2140" s="4"/>
      <c r="G2140" s="4"/>
      <c r="H2140" s="4"/>
      <c r="I2140" s="4"/>
    </row>
    <row r="2141" spans="1:9" x14ac:dyDescent="0.25">
      <c r="A2141" s="4"/>
      <c r="B2141" s="4" t="str">
        <f t="shared" si="34"/>
        <v xml:space="preserve"> </v>
      </c>
      <c r="C2141" s="4" t="s">
        <v>21266</v>
      </c>
      <c r="D2141" s="4"/>
      <c r="E2141" s="4"/>
      <c r="F2141" s="4"/>
      <c r="G2141" s="4"/>
      <c r="H2141" s="4"/>
      <c r="I2141" s="4"/>
    </row>
    <row r="2142" spans="1:9" x14ac:dyDescent="0.25">
      <c r="A2142" s="4"/>
      <c r="B2142" s="4" t="str">
        <f t="shared" si="34"/>
        <v xml:space="preserve"> </v>
      </c>
      <c r="D2142" s="4"/>
      <c r="E2142" s="4"/>
      <c r="F2142" s="4"/>
      <c r="G2142" s="4"/>
      <c r="H2142" s="4"/>
      <c r="I2142" s="4"/>
    </row>
    <row r="2143" spans="1:9" x14ac:dyDescent="0.25">
      <c r="A2143" s="4"/>
      <c r="B2143" s="4" t="str">
        <f t="shared" si="34"/>
        <v xml:space="preserve"> </v>
      </c>
      <c r="D2143" s="4"/>
      <c r="E2143" s="4"/>
      <c r="F2143" s="4"/>
      <c r="G2143" s="4"/>
      <c r="H2143" s="4"/>
      <c r="I2143" s="4" t="s">
        <v>17766</v>
      </c>
    </row>
    <row r="2144" spans="1:9" x14ac:dyDescent="0.25">
      <c r="A2144" s="4"/>
      <c r="B2144" s="4" t="str">
        <f t="shared" si="34"/>
        <v xml:space="preserve"> </v>
      </c>
      <c r="D2144" s="4"/>
      <c r="E2144" s="4"/>
      <c r="F2144" s="4"/>
      <c r="G2144" s="4"/>
      <c r="H2144" s="4"/>
      <c r="I2144" s="4" t="s">
        <v>17767</v>
      </c>
    </row>
    <row r="2145" spans="1:9" x14ac:dyDescent="0.25">
      <c r="A2145" s="4"/>
      <c r="B2145" s="4" t="str">
        <f t="shared" si="34"/>
        <v xml:space="preserve"> </v>
      </c>
      <c r="C2145" s="4" t="s">
        <v>18292</v>
      </c>
      <c r="D2145" s="4" t="s">
        <v>18293</v>
      </c>
      <c r="E2145" s="4">
        <v>30003</v>
      </c>
      <c r="F2145" s="4" t="s">
        <v>18064</v>
      </c>
      <c r="G2145" s="4"/>
      <c r="H2145" s="4" t="s">
        <v>18294</v>
      </c>
      <c r="I2145" s="4" t="s">
        <v>17768</v>
      </c>
    </row>
    <row r="2146" spans="1:9" x14ac:dyDescent="0.25">
      <c r="A2146" s="4"/>
      <c r="B2146" s="4" t="str">
        <f t="shared" si="34"/>
        <v xml:space="preserve"> </v>
      </c>
      <c r="D2146" s="4">
        <v>2</v>
      </c>
      <c r="E2146" s="4"/>
      <c r="F2146" s="4"/>
      <c r="G2146" s="4"/>
      <c r="H2146" s="4">
        <v>19339</v>
      </c>
      <c r="I2146" s="4" t="s">
        <v>17848</v>
      </c>
    </row>
    <row r="2147" spans="1:9" x14ac:dyDescent="0.25">
      <c r="A2147" s="4"/>
      <c r="B2147" s="4" t="str">
        <f t="shared" si="34"/>
        <v xml:space="preserve"> </v>
      </c>
      <c r="D2147" s="4"/>
      <c r="E2147" s="4"/>
      <c r="F2147" s="4"/>
      <c r="G2147" s="4"/>
      <c r="H2147" s="4"/>
      <c r="I2147" s="4"/>
    </row>
    <row r="2148" spans="1:9" x14ac:dyDescent="0.25">
      <c r="A2148" s="4"/>
      <c r="B2148" s="4" t="str">
        <f t="shared" si="34"/>
        <v xml:space="preserve"> </v>
      </c>
      <c r="D2148" s="4"/>
      <c r="E2148" s="4"/>
      <c r="F2148" s="4"/>
      <c r="G2148" s="4"/>
      <c r="H2148" s="4"/>
      <c r="I2148" s="4" t="s">
        <v>17797</v>
      </c>
    </row>
    <row r="2149" spans="1:9" x14ac:dyDescent="0.25">
      <c r="A2149" s="4"/>
      <c r="B2149" s="4" t="str">
        <f t="shared" si="34"/>
        <v xml:space="preserve"> </v>
      </c>
      <c r="D2149" s="4"/>
      <c r="E2149" s="4"/>
      <c r="F2149" s="4"/>
      <c r="G2149" s="4"/>
      <c r="H2149" s="4"/>
      <c r="I2149" s="4" t="s">
        <v>17798</v>
      </c>
    </row>
    <row r="2150" spans="1:9" x14ac:dyDescent="0.25">
      <c r="A2150" s="4"/>
      <c r="B2150" s="4" t="str">
        <f t="shared" si="34"/>
        <v xml:space="preserve"> </v>
      </c>
      <c r="D2150" s="4"/>
      <c r="E2150" s="4"/>
      <c r="F2150" s="4"/>
      <c r="G2150" s="4"/>
      <c r="H2150" s="4"/>
      <c r="I2150" s="4" t="s">
        <v>17738</v>
      </c>
    </row>
    <row r="2151" spans="1:9" x14ac:dyDescent="0.25">
      <c r="A2151" s="4"/>
      <c r="B2151" s="4" t="str">
        <f t="shared" si="34"/>
        <v xml:space="preserve"> </v>
      </c>
      <c r="D2151" s="4"/>
      <c r="E2151" s="4"/>
      <c r="F2151" s="4"/>
      <c r="G2151" s="4"/>
      <c r="H2151" s="4"/>
      <c r="I2151" s="4" t="s">
        <v>17739</v>
      </c>
    </row>
    <row r="2152" spans="1:9" x14ac:dyDescent="0.25">
      <c r="A2152" s="4"/>
      <c r="B2152" s="4" t="str">
        <f t="shared" si="34"/>
        <v xml:space="preserve"> </v>
      </c>
      <c r="D2152" s="4"/>
      <c r="E2152" s="4"/>
      <c r="F2152" s="4"/>
      <c r="G2152" s="4"/>
      <c r="H2152" s="4"/>
      <c r="I2152" s="4" t="s">
        <v>17740</v>
      </c>
    </row>
    <row r="2153" spans="1:9" x14ac:dyDescent="0.25">
      <c r="A2153" s="4"/>
      <c r="B2153" s="4" t="str">
        <f t="shared" si="34"/>
        <v xml:space="preserve"> </v>
      </c>
      <c r="C2153" s="4" t="s">
        <v>18295</v>
      </c>
      <c r="D2153" s="4" t="s">
        <v>20010</v>
      </c>
      <c r="E2153" s="4">
        <v>30500</v>
      </c>
      <c r="F2153" s="4" t="s">
        <v>17773</v>
      </c>
      <c r="G2153" s="4"/>
      <c r="H2153" s="4" t="s">
        <v>18297</v>
      </c>
      <c r="I2153" s="4" t="s">
        <v>17654</v>
      </c>
    </row>
    <row r="2154" spans="1:9" x14ac:dyDescent="0.25">
      <c r="A2154" s="4"/>
      <c r="B2154" s="4" t="str">
        <f t="shared" si="34"/>
        <v xml:space="preserve"> </v>
      </c>
      <c r="C2154" s="4" t="s">
        <v>18296</v>
      </c>
      <c r="D2154" s="4"/>
      <c r="E2154" s="4"/>
      <c r="F2154" s="4" t="s">
        <v>17774</v>
      </c>
      <c r="G2154" s="4"/>
      <c r="H2154" s="4"/>
      <c r="I2154" s="4" t="s">
        <v>18092</v>
      </c>
    </row>
    <row r="2155" spans="1:9" ht="25.5" customHeight="1" x14ac:dyDescent="0.25">
      <c r="A2155" s="4"/>
      <c r="B2155" s="4" t="str">
        <f t="shared" si="34"/>
        <v xml:space="preserve"> </v>
      </c>
      <c r="D2155" s="4"/>
      <c r="E2155" s="4"/>
      <c r="F2155" s="4"/>
      <c r="G2155" s="4"/>
      <c r="H2155" s="4"/>
      <c r="I2155" s="4"/>
    </row>
    <row r="2156" spans="1:9" x14ac:dyDescent="0.25">
      <c r="A2156" s="4"/>
      <c r="B2156" s="4" t="str">
        <f t="shared" si="34"/>
        <v xml:space="preserve"> </v>
      </c>
      <c r="D2156" s="4"/>
      <c r="E2156" s="4"/>
      <c r="F2156" s="4"/>
      <c r="G2156" s="4"/>
      <c r="H2156" s="4"/>
      <c r="I2156" s="4" t="s">
        <v>17666</v>
      </c>
    </row>
    <row r="2157" spans="1:9" x14ac:dyDescent="0.25">
      <c r="A2157" s="4"/>
      <c r="B2157" s="4" t="str">
        <f t="shared" si="34"/>
        <v xml:space="preserve"> </v>
      </c>
      <c r="D2157" s="4"/>
      <c r="E2157" s="4"/>
      <c r="F2157" s="4"/>
      <c r="G2157" s="4"/>
      <c r="H2157" s="4"/>
      <c r="I2157" s="4" t="s">
        <v>17667</v>
      </c>
    </row>
    <row r="2158" spans="1:9" x14ac:dyDescent="0.25">
      <c r="A2158" s="4"/>
      <c r="B2158" s="4" t="str">
        <f t="shared" si="34"/>
        <v xml:space="preserve"> </v>
      </c>
      <c r="D2158" s="4"/>
      <c r="E2158" s="4"/>
      <c r="F2158" s="4"/>
      <c r="G2158" s="4"/>
      <c r="H2158" s="4"/>
      <c r="I2158" s="4" t="s">
        <v>17668</v>
      </c>
    </row>
    <row r="2159" spans="1:9" x14ac:dyDescent="0.25">
      <c r="A2159" s="4"/>
      <c r="B2159" s="4" t="str">
        <f t="shared" si="34"/>
        <v xml:space="preserve"> </v>
      </c>
      <c r="D2159" s="4"/>
      <c r="E2159" s="4"/>
      <c r="F2159" s="4"/>
      <c r="G2159" s="4"/>
      <c r="H2159" s="4"/>
      <c r="I2159" s="4" t="s">
        <v>17766</v>
      </c>
    </row>
    <row r="2160" spans="1:9" x14ac:dyDescent="0.25">
      <c r="A2160" s="4"/>
      <c r="B2160" s="4" t="str">
        <f t="shared" si="34"/>
        <v xml:space="preserve"> </v>
      </c>
      <c r="C2160" s="4" t="s">
        <v>20011</v>
      </c>
      <c r="D2160" s="4" t="s">
        <v>20012</v>
      </c>
      <c r="E2160" s="4">
        <v>30001</v>
      </c>
      <c r="F2160" s="4" t="s">
        <v>18064</v>
      </c>
      <c r="G2160" s="4"/>
      <c r="H2160" s="4">
        <v>13552</v>
      </c>
      <c r="I2160" s="4" t="s">
        <v>17767</v>
      </c>
    </row>
    <row r="2161" spans="1:9" x14ac:dyDescent="0.25">
      <c r="A2161" s="4"/>
      <c r="B2161" s="4" t="str">
        <f t="shared" si="34"/>
        <v xml:space="preserve"> </v>
      </c>
      <c r="D2161" s="4"/>
      <c r="E2161" s="4"/>
      <c r="F2161" s="4"/>
      <c r="G2161" s="4"/>
      <c r="H2161" s="4"/>
      <c r="I2161" s="4" t="s">
        <v>17768</v>
      </c>
    </row>
    <row r="2162" spans="1:9" ht="15.75" customHeight="1" x14ac:dyDescent="0.25">
      <c r="A2162" s="4"/>
      <c r="B2162" s="4" t="str">
        <f t="shared" si="34"/>
        <v xml:space="preserve"> </v>
      </c>
      <c r="D2162" s="4"/>
      <c r="E2162" s="4"/>
      <c r="F2162" s="4"/>
      <c r="G2162" s="4"/>
      <c r="H2162" s="4"/>
      <c r="I2162" s="4"/>
    </row>
    <row r="2163" spans="1:9" x14ac:dyDescent="0.25">
      <c r="A2163" s="4"/>
      <c r="B2163" s="4" t="str">
        <f t="shared" si="34"/>
        <v xml:space="preserve"> </v>
      </c>
      <c r="D2163" s="4"/>
      <c r="E2163" s="4"/>
      <c r="F2163" s="4"/>
      <c r="G2163" s="4"/>
      <c r="H2163" s="4"/>
      <c r="I2163" s="4" t="s">
        <v>17769</v>
      </c>
    </row>
    <row r="2164" spans="1:9" x14ac:dyDescent="0.25">
      <c r="A2164" s="4"/>
      <c r="B2164" s="4" t="str">
        <f t="shared" si="34"/>
        <v xml:space="preserve"> </v>
      </c>
      <c r="D2164" s="4"/>
      <c r="E2164" s="4"/>
      <c r="F2164" s="4"/>
      <c r="G2164" s="4"/>
      <c r="H2164" s="4"/>
      <c r="I2164" s="4" t="s">
        <v>18143</v>
      </c>
    </row>
    <row r="2165" spans="1:9" x14ac:dyDescent="0.25">
      <c r="A2165" s="4"/>
      <c r="B2165" s="4" t="str">
        <f t="shared" si="34"/>
        <v xml:space="preserve"> </v>
      </c>
      <c r="C2165" s="4" t="s">
        <v>20013</v>
      </c>
      <c r="D2165" s="4" t="s">
        <v>20014</v>
      </c>
      <c r="E2165" s="4">
        <v>30009</v>
      </c>
      <c r="F2165" s="4" t="s">
        <v>18064</v>
      </c>
      <c r="G2165" s="4"/>
      <c r="H2165" s="4">
        <v>1352</v>
      </c>
      <c r="I2165" s="4" t="s">
        <v>18144</v>
      </c>
    </row>
    <row r="2166" spans="1:9" x14ac:dyDescent="0.25">
      <c r="A2166" s="4"/>
      <c r="B2166" s="4" t="str">
        <f t="shared" si="34"/>
        <v xml:space="preserve"> </v>
      </c>
      <c r="D2166" s="4"/>
      <c r="E2166" s="4"/>
      <c r="F2166" s="4"/>
      <c r="G2166" s="4"/>
      <c r="H2166" s="4"/>
      <c r="I2166" s="4" t="s">
        <v>18145</v>
      </c>
    </row>
    <row r="2167" spans="1:9" x14ac:dyDescent="0.25">
      <c r="A2167" s="4"/>
      <c r="B2167" s="4" t="str">
        <f t="shared" si="34"/>
        <v xml:space="preserve"> </v>
      </c>
      <c r="D2167" s="4"/>
      <c r="E2167" s="4"/>
      <c r="F2167" s="4"/>
      <c r="G2167" s="4"/>
      <c r="H2167" s="4"/>
      <c r="I2167" s="4"/>
    </row>
    <row r="2168" spans="1:9" x14ac:dyDescent="0.25">
      <c r="A2168" s="4"/>
      <c r="B2168" s="4" t="str">
        <f t="shared" si="34"/>
        <v xml:space="preserve"> </v>
      </c>
      <c r="D2168" s="4"/>
      <c r="E2168" s="4"/>
      <c r="F2168" s="4"/>
      <c r="G2168" s="4"/>
      <c r="H2168" s="4"/>
      <c r="I2168" s="4" t="s">
        <v>18146</v>
      </c>
    </row>
    <row r="2169" spans="1:9" ht="15.75" customHeight="1" x14ac:dyDescent="0.25">
      <c r="A2169" s="4"/>
      <c r="B2169" s="4" t="str">
        <f t="shared" si="34"/>
        <v xml:space="preserve"> </v>
      </c>
      <c r="D2169" s="4"/>
      <c r="E2169" s="4"/>
      <c r="F2169" s="4"/>
      <c r="G2169" s="4"/>
      <c r="H2169" s="4"/>
      <c r="I2169" s="4" t="s">
        <v>17691</v>
      </c>
    </row>
    <row r="2170" spans="1:9" ht="15" customHeight="1" x14ac:dyDescent="0.25">
      <c r="A2170" s="4"/>
      <c r="B2170" s="4" t="str">
        <f t="shared" si="34"/>
        <v xml:space="preserve"> </v>
      </c>
      <c r="D2170" s="4"/>
      <c r="E2170" s="4"/>
      <c r="F2170" s="4"/>
      <c r="G2170" s="4"/>
      <c r="H2170" s="4"/>
      <c r="I2170" s="4" t="s">
        <v>17692</v>
      </c>
    </row>
    <row r="2171" spans="1:9" x14ac:dyDescent="0.25">
      <c r="A2171" s="4"/>
      <c r="B2171" s="4" t="str">
        <f t="shared" si="34"/>
        <v xml:space="preserve"> </v>
      </c>
      <c r="D2171" s="4"/>
      <c r="E2171" s="4"/>
      <c r="F2171" s="4"/>
      <c r="G2171" s="4"/>
      <c r="H2171" s="4"/>
      <c r="I2171" s="4" t="s">
        <v>18183</v>
      </c>
    </row>
    <row r="2172" spans="1:9" x14ac:dyDescent="0.25">
      <c r="A2172" s="4"/>
      <c r="B2172" s="4" t="str">
        <f t="shared" si="34"/>
        <v xml:space="preserve"> </v>
      </c>
      <c r="D2172" s="4"/>
      <c r="E2172" s="4"/>
      <c r="F2172" s="4"/>
      <c r="G2172" s="4"/>
      <c r="H2172" s="4"/>
      <c r="I2172" s="4" t="s">
        <v>18184</v>
      </c>
    </row>
    <row r="2173" spans="1:9" x14ac:dyDescent="0.25">
      <c r="A2173" s="4"/>
      <c r="B2173" s="4" t="str">
        <f t="shared" si="34"/>
        <v xml:space="preserve"> </v>
      </c>
      <c r="D2173" s="4"/>
      <c r="E2173" s="4"/>
      <c r="F2173" s="4"/>
      <c r="G2173" s="4"/>
      <c r="H2173" s="4"/>
      <c r="I2173" s="4" t="s">
        <v>18185</v>
      </c>
    </row>
    <row r="2174" spans="1:9" x14ac:dyDescent="0.25">
      <c r="A2174" s="4"/>
      <c r="B2174" s="4" t="str">
        <f t="shared" si="34"/>
        <v xml:space="preserve"> </v>
      </c>
      <c r="D2174" s="4"/>
      <c r="E2174" s="4"/>
      <c r="F2174" s="4"/>
      <c r="G2174" s="4"/>
      <c r="H2174" s="4"/>
      <c r="I2174" s="4" t="s">
        <v>17756</v>
      </c>
    </row>
    <row r="2175" spans="1:9" x14ac:dyDescent="0.25">
      <c r="A2175" s="4"/>
      <c r="B2175" s="4" t="str">
        <f t="shared" si="34"/>
        <v xml:space="preserve"> </v>
      </c>
      <c r="D2175" s="4" t="s">
        <v>18299</v>
      </c>
      <c r="E2175" s="4"/>
      <c r="F2175" s="4"/>
      <c r="G2175" s="4"/>
      <c r="H2175" s="4" t="s">
        <v>18300</v>
      </c>
      <c r="I2175" s="4" t="s">
        <v>17757</v>
      </c>
    </row>
    <row r="2176" spans="1:9" x14ac:dyDescent="0.25">
      <c r="A2176" s="4"/>
      <c r="B2176" s="4" t="str">
        <f t="shared" si="34"/>
        <v xml:space="preserve"> </v>
      </c>
      <c r="C2176" s="4" t="s">
        <v>18298</v>
      </c>
      <c r="D2176" s="4"/>
      <c r="E2176" s="4">
        <v>30007</v>
      </c>
      <c r="F2176" s="4" t="s">
        <v>18064</v>
      </c>
      <c r="G2176" s="4"/>
      <c r="H2176" s="4"/>
      <c r="I2176" s="4" t="s">
        <v>17758</v>
      </c>
    </row>
    <row r="2177" spans="1:9" ht="15.75" customHeight="1" x14ac:dyDescent="0.25">
      <c r="A2177" s="4"/>
      <c r="B2177" s="4" t="str">
        <f t="shared" si="34"/>
        <v xml:space="preserve"> </v>
      </c>
      <c r="D2177" s="4"/>
      <c r="E2177" s="4"/>
      <c r="F2177" s="4"/>
      <c r="G2177" s="4"/>
      <c r="H2177" s="4">
        <v>18431</v>
      </c>
      <c r="I2177" s="4" t="s">
        <v>17666</v>
      </c>
    </row>
    <row r="2178" spans="1:9" x14ac:dyDescent="0.25">
      <c r="A2178" s="4"/>
      <c r="B2178" s="4" t="str">
        <f t="shared" si="34"/>
        <v xml:space="preserve"> </v>
      </c>
      <c r="D2178" s="4"/>
      <c r="E2178" s="4"/>
      <c r="F2178" s="4"/>
      <c r="G2178" s="4"/>
      <c r="H2178" s="4"/>
      <c r="I2178" s="4"/>
    </row>
    <row r="2179" spans="1:9" x14ac:dyDescent="0.25">
      <c r="A2179" s="4"/>
      <c r="B2179" s="4" t="str">
        <f t="shared" si="34"/>
        <v xml:space="preserve"> </v>
      </c>
      <c r="D2179" s="4"/>
      <c r="E2179" s="4"/>
      <c r="F2179" s="4"/>
      <c r="G2179" s="4"/>
      <c r="H2179" s="4"/>
      <c r="I2179" s="4" t="s">
        <v>17667</v>
      </c>
    </row>
    <row r="2180" spans="1:9" x14ac:dyDescent="0.25">
      <c r="A2180" s="4"/>
      <c r="B2180" s="4" t="str">
        <f t="shared" si="34"/>
        <v xml:space="preserve"> </v>
      </c>
      <c r="D2180" s="4"/>
      <c r="E2180" s="4"/>
      <c r="F2180" s="4"/>
      <c r="G2180" s="4"/>
      <c r="H2180" s="4"/>
      <c r="I2180" s="4"/>
    </row>
    <row r="2181" spans="1:9" x14ac:dyDescent="0.25">
      <c r="A2181" s="4"/>
      <c r="B2181" s="4" t="str">
        <f t="shared" si="34"/>
        <v xml:space="preserve"> </v>
      </c>
      <c r="D2181" s="4"/>
      <c r="E2181" s="4"/>
      <c r="F2181" s="4"/>
      <c r="G2181" s="4"/>
      <c r="H2181" s="4"/>
      <c r="I2181" s="4"/>
    </row>
    <row r="2182" spans="1:9" x14ac:dyDescent="0.25">
      <c r="A2182" s="4"/>
      <c r="B2182" s="4" t="str">
        <f t="shared" si="34"/>
        <v xml:space="preserve"> </v>
      </c>
      <c r="C2182" s="4" t="s">
        <v>21266</v>
      </c>
      <c r="D2182" s="4"/>
      <c r="E2182" s="4"/>
      <c r="F2182" s="4"/>
      <c r="G2182" s="4"/>
      <c r="H2182" s="4"/>
      <c r="I2182" s="4"/>
    </row>
    <row r="2183" spans="1:9" ht="15" customHeight="1" x14ac:dyDescent="0.25">
      <c r="A2183" s="4"/>
      <c r="B2183" s="4" t="str">
        <f t="shared" si="34"/>
        <v xml:space="preserve"> </v>
      </c>
      <c r="D2183" s="4"/>
      <c r="E2183" s="4"/>
      <c r="F2183" s="4"/>
      <c r="G2183" s="4"/>
      <c r="H2183" s="4"/>
      <c r="I2183" s="4"/>
    </row>
    <row r="2184" spans="1:9" x14ac:dyDescent="0.25">
      <c r="A2184" s="4"/>
      <c r="B2184" s="4">
        <f t="shared" si="34"/>
        <v>1</v>
      </c>
      <c r="C2184" s="4" t="s">
        <v>19573</v>
      </c>
      <c r="D2184" s="4" t="s">
        <v>19574</v>
      </c>
      <c r="E2184" s="4" t="s">
        <v>20015</v>
      </c>
      <c r="F2184" s="4"/>
      <c r="G2184" s="4"/>
      <c r="H2184" s="4"/>
      <c r="I2184" s="4"/>
    </row>
    <row r="2185" spans="1:9" x14ac:dyDescent="0.25">
      <c r="A2185" s="4"/>
      <c r="B2185" s="4" t="str">
        <f t="shared" si="34"/>
        <v xml:space="preserve"> </v>
      </c>
      <c r="C2185" s="4" t="s">
        <v>21266</v>
      </c>
      <c r="D2185" s="4"/>
      <c r="E2185" s="4"/>
      <c r="F2185" s="4"/>
      <c r="G2185" s="4"/>
      <c r="H2185" s="4"/>
      <c r="I2185" s="4"/>
    </row>
    <row r="2186" spans="1:9" x14ac:dyDescent="0.25">
      <c r="A2186" s="4"/>
      <c r="B2186" s="4" t="str">
        <f t="shared" si="34"/>
        <v xml:space="preserve"> </v>
      </c>
      <c r="D2186" s="4"/>
      <c r="E2186" s="4"/>
      <c r="F2186" s="4"/>
      <c r="G2186" s="4"/>
      <c r="H2186" s="4"/>
      <c r="I2186" s="4"/>
    </row>
    <row r="2187" spans="1:9" x14ac:dyDescent="0.25">
      <c r="A2187" s="4"/>
      <c r="B2187" s="4" t="str">
        <f t="shared" si="34"/>
        <v xml:space="preserve"> </v>
      </c>
      <c r="D2187" s="4"/>
      <c r="E2187" s="4"/>
      <c r="F2187" s="4"/>
      <c r="G2187" s="4"/>
      <c r="H2187" s="4"/>
      <c r="I2187" s="4" t="s">
        <v>17668</v>
      </c>
    </row>
    <row r="2188" spans="1:9" x14ac:dyDescent="0.25">
      <c r="A2188" s="4"/>
      <c r="B2188" s="4" t="str">
        <f t="shared" si="34"/>
        <v xml:space="preserve"> </v>
      </c>
      <c r="D2188" s="4"/>
      <c r="E2188" s="4"/>
      <c r="F2188" s="4"/>
      <c r="G2188" s="4"/>
      <c r="H2188" s="4"/>
      <c r="I2188" s="4" t="s">
        <v>18303</v>
      </c>
    </row>
    <row r="2189" spans="1:9" x14ac:dyDescent="0.25">
      <c r="A2189" s="4"/>
      <c r="B2189" s="4" t="str">
        <f t="shared" si="34"/>
        <v xml:space="preserve"> </v>
      </c>
      <c r="D2189" s="4"/>
      <c r="E2189" s="4"/>
      <c r="F2189" s="4"/>
      <c r="G2189" s="4"/>
      <c r="H2189" s="4"/>
      <c r="I2189" s="4" t="s">
        <v>18304</v>
      </c>
    </row>
    <row r="2190" spans="1:9" x14ac:dyDescent="0.25">
      <c r="A2190" s="4"/>
      <c r="B2190" s="4" t="str">
        <f t="shared" si="34"/>
        <v xml:space="preserve"> </v>
      </c>
      <c r="D2190" s="4"/>
      <c r="E2190" s="4"/>
      <c r="F2190" s="4"/>
      <c r="G2190" s="4"/>
      <c r="H2190" s="4"/>
      <c r="I2190" s="4" t="s">
        <v>18305</v>
      </c>
    </row>
    <row r="2191" spans="1:9" x14ac:dyDescent="0.25">
      <c r="A2191" s="4"/>
      <c r="B2191" s="4" t="str">
        <f t="shared" si="34"/>
        <v xml:space="preserve"> </v>
      </c>
      <c r="C2191" s="4" t="s">
        <v>18301</v>
      </c>
      <c r="D2191" s="4" t="s">
        <v>20016</v>
      </c>
      <c r="E2191" s="4">
        <v>30010</v>
      </c>
      <c r="F2191" s="4" t="s">
        <v>18064</v>
      </c>
      <c r="G2191" s="4"/>
      <c r="H2191" s="4" t="s">
        <v>18302</v>
      </c>
      <c r="I2191" s="4" t="s">
        <v>18306</v>
      </c>
    </row>
    <row r="2192" spans="1:9" x14ac:dyDescent="0.25">
      <c r="A2192" s="4"/>
      <c r="B2192" s="4" t="str">
        <f t="shared" si="34"/>
        <v xml:space="preserve"> </v>
      </c>
      <c r="C2192" s="4" t="s">
        <v>17807</v>
      </c>
      <c r="D2192" s="4"/>
      <c r="E2192" s="4"/>
      <c r="F2192" s="4"/>
      <c r="G2192" s="4"/>
      <c r="H2192" s="4">
        <v>18431</v>
      </c>
      <c r="I2192" s="4" t="s">
        <v>18307</v>
      </c>
    </row>
    <row r="2193" spans="1:9" x14ac:dyDescent="0.25">
      <c r="A2193" s="4"/>
      <c r="B2193" s="4" t="str">
        <f t="shared" si="34"/>
        <v xml:space="preserve"> </v>
      </c>
      <c r="D2193" s="4"/>
      <c r="E2193" s="4"/>
      <c r="F2193" s="4"/>
      <c r="G2193" s="4"/>
      <c r="H2193" s="4"/>
      <c r="I2193" s="4"/>
    </row>
    <row r="2194" spans="1:9" x14ac:dyDescent="0.25">
      <c r="A2194" s="4"/>
      <c r="B2194" s="4" t="str">
        <f t="shared" si="34"/>
        <v xml:space="preserve"> </v>
      </c>
      <c r="D2194" s="4"/>
      <c r="E2194" s="4"/>
      <c r="F2194" s="4"/>
      <c r="G2194" s="4"/>
      <c r="H2194" s="4"/>
      <c r="I2194" s="4" t="s">
        <v>17666</v>
      </c>
    </row>
    <row r="2195" spans="1:9" x14ac:dyDescent="0.25">
      <c r="A2195" s="4"/>
      <c r="B2195" s="4" t="str">
        <f t="shared" si="34"/>
        <v xml:space="preserve"> </v>
      </c>
      <c r="D2195" s="4"/>
      <c r="E2195" s="4"/>
      <c r="F2195" s="4"/>
      <c r="G2195" s="4"/>
      <c r="H2195" s="4"/>
      <c r="I2195" s="4" t="s">
        <v>17667</v>
      </c>
    </row>
    <row r="2196" spans="1:9" x14ac:dyDescent="0.25">
      <c r="A2196" s="4"/>
      <c r="B2196" s="4" t="str">
        <f t="shared" si="34"/>
        <v xml:space="preserve"> </v>
      </c>
      <c r="D2196" s="4"/>
      <c r="E2196" s="4"/>
      <c r="F2196" s="4"/>
      <c r="G2196" s="4"/>
      <c r="H2196" s="4"/>
      <c r="I2196" s="4" t="s">
        <v>17668</v>
      </c>
    </row>
    <row r="2197" spans="1:9" x14ac:dyDescent="0.25">
      <c r="A2197" s="4"/>
      <c r="B2197" s="4" t="str">
        <f t="shared" si="34"/>
        <v xml:space="preserve"> </v>
      </c>
      <c r="D2197" s="4"/>
      <c r="E2197" s="4"/>
      <c r="F2197" s="4"/>
      <c r="G2197" s="4"/>
      <c r="H2197" s="4"/>
      <c r="I2197" s="4" t="s">
        <v>17766</v>
      </c>
    </row>
    <row r="2198" spans="1:9" x14ac:dyDescent="0.25">
      <c r="A2198" s="4"/>
      <c r="B2198" s="4" t="str">
        <f t="shared" si="34"/>
        <v xml:space="preserve"> </v>
      </c>
      <c r="C2198" s="4" t="s">
        <v>20017</v>
      </c>
      <c r="D2198" s="4" t="s">
        <v>20018</v>
      </c>
      <c r="E2198" s="4">
        <v>30010</v>
      </c>
      <c r="F2198" s="4" t="s">
        <v>18064</v>
      </c>
      <c r="G2198" s="4"/>
      <c r="H2198" s="4">
        <v>13552</v>
      </c>
      <c r="I2198" s="4" t="s">
        <v>17767</v>
      </c>
    </row>
    <row r="2199" spans="1:9" ht="15.75" customHeight="1" x14ac:dyDescent="0.25">
      <c r="A2199" s="4"/>
      <c r="B2199" s="4" t="str">
        <f t="shared" si="34"/>
        <v xml:space="preserve"> </v>
      </c>
      <c r="D2199" s="4"/>
      <c r="E2199" s="4"/>
      <c r="F2199" s="4"/>
      <c r="G2199" s="4"/>
      <c r="H2199" s="4"/>
      <c r="I2199" s="4" t="s">
        <v>17768</v>
      </c>
    </row>
    <row r="2200" spans="1:9" x14ac:dyDescent="0.25">
      <c r="A2200" s="4"/>
      <c r="B2200" s="4" t="str">
        <f t="shared" ref="B2200:B2263" si="35">IFERROR(FIND("Confidencial",C2200,1)," ")</f>
        <v xml:space="preserve"> </v>
      </c>
      <c r="D2200" s="4"/>
      <c r="E2200" s="4"/>
      <c r="F2200" s="4"/>
      <c r="G2200" s="4"/>
      <c r="H2200" s="4"/>
      <c r="I2200" s="4"/>
    </row>
    <row r="2201" spans="1:9" x14ac:dyDescent="0.25">
      <c r="A2201" s="4"/>
      <c r="B2201" s="4" t="str">
        <f t="shared" si="35"/>
        <v xml:space="preserve"> </v>
      </c>
      <c r="D2201" s="4"/>
      <c r="E2201" s="4"/>
      <c r="F2201" s="4"/>
      <c r="G2201" s="4"/>
      <c r="H2201" s="4"/>
      <c r="I2201" s="4" t="s">
        <v>17769</v>
      </c>
    </row>
    <row r="2202" spans="1:9" x14ac:dyDescent="0.25">
      <c r="A2202" s="4"/>
      <c r="B2202" s="4" t="str">
        <f t="shared" si="35"/>
        <v xml:space="preserve"> </v>
      </c>
      <c r="D2202" s="4"/>
      <c r="E2202" s="4"/>
      <c r="F2202" s="4"/>
      <c r="G2202" s="4"/>
      <c r="H2202" s="4"/>
      <c r="I2202" s="4" t="s">
        <v>17756</v>
      </c>
    </row>
    <row r="2203" spans="1:9" x14ac:dyDescent="0.25">
      <c r="A2203" s="4"/>
      <c r="B2203" s="4" t="str">
        <f t="shared" si="35"/>
        <v xml:space="preserve"> </v>
      </c>
      <c r="D2203" s="4"/>
      <c r="E2203" s="4"/>
      <c r="F2203" s="4"/>
      <c r="G2203" s="4"/>
      <c r="H2203" s="4"/>
      <c r="I2203" s="4" t="s">
        <v>17757</v>
      </c>
    </row>
    <row r="2204" spans="1:9" ht="15.75" customHeight="1" x14ac:dyDescent="0.25">
      <c r="A2204" s="4"/>
      <c r="B2204" s="4" t="str">
        <f t="shared" si="35"/>
        <v xml:space="preserve"> </v>
      </c>
      <c r="D2204" s="4"/>
      <c r="E2204" s="4"/>
      <c r="F2204" s="4"/>
      <c r="G2204" s="4"/>
      <c r="H2204" s="4"/>
      <c r="I2204" s="4" t="s">
        <v>17758</v>
      </c>
    </row>
    <row r="2205" spans="1:9" x14ac:dyDescent="0.25">
      <c r="A2205" s="4"/>
      <c r="B2205" s="4" t="str">
        <f t="shared" si="35"/>
        <v xml:space="preserve"> </v>
      </c>
      <c r="D2205" s="4"/>
      <c r="E2205" s="4"/>
      <c r="F2205" s="4"/>
      <c r="G2205" s="4"/>
      <c r="H2205" s="4" t="s">
        <v>18308</v>
      </c>
      <c r="I2205" s="4" t="s">
        <v>17900</v>
      </c>
    </row>
    <row r="2206" spans="1:9" x14ac:dyDescent="0.25">
      <c r="A2206" s="4"/>
      <c r="B2206" s="4" t="str">
        <f t="shared" si="35"/>
        <v xml:space="preserve"> </v>
      </c>
      <c r="C2206" s="4" t="s">
        <v>20019</v>
      </c>
      <c r="D2206" s="4" t="s">
        <v>20020</v>
      </c>
      <c r="E2206" s="4">
        <v>30008</v>
      </c>
      <c r="F2206" s="4" t="s">
        <v>18064</v>
      </c>
      <c r="G2206" s="4"/>
      <c r="H2206" s="4"/>
      <c r="I2206" s="4" t="s">
        <v>17901</v>
      </c>
    </row>
    <row r="2207" spans="1:9" x14ac:dyDescent="0.25">
      <c r="A2207" s="4"/>
      <c r="B2207" s="4" t="str">
        <f t="shared" si="35"/>
        <v xml:space="preserve"> </v>
      </c>
      <c r="D2207" s="4"/>
      <c r="E2207" s="4"/>
      <c r="F2207" s="4"/>
      <c r="G2207" s="4"/>
      <c r="H2207" s="4">
        <v>19643</v>
      </c>
      <c r="I2207" s="4"/>
    </row>
    <row r="2208" spans="1:9" ht="15.75" customHeight="1" x14ac:dyDescent="0.25">
      <c r="A2208" s="4"/>
      <c r="B2208" s="4" t="str">
        <f t="shared" si="35"/>
        <v xml:space="preserve"> </v>
      </c>
      <c r="D2208" s="4"/>
      <c r="E2208" s="4"/>
      <c r="F2208" s="4"/>
      <c r="G2208" s="4"/>
      <c r="H2208" s="4"/>
      <c r="I2208" s="4" t="s">
        <v>17902</v>
      </c>
    </row>
    <row r="2209" spans="1:9" x14ac:dyDescent="0.25">
      <c r="A2209" s="4"/>
      <c r="B2209" s="4" t="str">
        <f t="shared" si="35"/>
        <v xml:space="preserve"> </v>
      </c>
      <c r="D2209" s="4"/>
      <c r="E2209" s="4"/>
      <c r="F2209" s="4"/>
      <c r="G2209" s="4"/>
      <c r="H2209" s="4"/>
      <c r="I2209" s="4"/>
    </row>
    <row r="2210" spans="1:9" x14ac:dyDescent="0.25">
      <c r="A2210" s="4"/>
      <c r="B2210" s="4" t="str">
        <f t="shared" si="35"/>
        <v xml:space="preserve"> </v>
      </c>
      <c r="D2210" s="4"/>
      <c r="E2210" s="4"/>
      <c r="F2210" s="4"/>
      <c r="G2210" s="4"/>
      <c r="H2210" s="4"/>
      <c r="I2210" s="4" t="s">
        <v>17876</v>
      </c>
    </row>
    <row r="2211" spans="1:9" x14ac:dyDescent="0.25">
      <c r="A2211" s="4"/>
      <c r="B2211" s="4" t="str">
        <f t="shared" si="35"/>
        <v xml:space="preserve"> </v>
      </c>
      <c r="D2211" s="4"/>
      <c r="E2211" s="4"/>
      <c r="F2211" s="4"/>
      <c r="G2211" s="4"/>
      <c r="H2211" s="4"/>
      <c r="I2211" s="4" t="s">
        <v>17877</v>
      </c>
    </row>
    <row r="2212" spans="1:9" x14ac:dyDescent="0.25">
      <c r="A2212" s="4"/>
      <c r="B2212" s="4" t="str">
        <f t="shared" si="35"/>
        <v xml:space="preserve"> </v>
      </c>
      <c r="D2212" s="4"/>
      <c r="E2212" s="4"/>
      <c r="F2212" s="4"/>
      <c r="G2212" s="4"/>
      <c r="H2212" s="4"/>
      <c r="I2212" s="4" t="s">
        <v>17878</v>
      </c>
    </row>
    <row r="2213" spans="1:9" x14ac:dyDescent="0.25">
      <c r="A2213" s="4"/>
      <c r="B2213" s="4" t="str">
        <f t="shared" si="35"/>
        <v xml:space="preserve"> </v>
      </c>
      <c r="D2213" s="4" t="s">
        <v>18310</v>
      </c>
      <c r="E2213" s="4"/>
      <c r="F2213" s="4"/>
      <c r="G2213" s="4"/>
      <c r="H2213" s="4"/>
      <c r="I2213" s="4" t="s">
        <v>17666</v>
      </c>
    </row>
    <row r="2214" spans="1:9" ht="15.75" customHeight="1" x14ac:dyDescent="0.25">
      <c r="A2214" s="4"/>
      <c r="B2214" s="4" t="str">
        <f t="shared" si="35"/>
        <v xml:space="preserve"> </v>
      </c>
      <c r="C2214" s="4" t="s">
        <v>18309</v>
      </c>
      <c r="D2214" s="4"/>
      <c r="E2214" s="4">
        <v>30011</v>
      </c>
      <c r="F2214" s="4" t="s">
        <v>18064</v>
      </c>
      <c r="G2214" s="4"/>
      <c r="H2214" s="4">
        <v>18431</v>
      </c>
      <c r="I2214" s="4" t="s">
        <v>17667</v>
      </c>
    </row>
    <row r="2215" spans="1:9" x14ac:dyDescent="0.25">
      <c r="A2215" s="4"/>
      <c r="B2215" s="4" t="str">
        <f t="shared" si="35"/>
        <v xml:space="preserve"> </v>
      </c>
      <c r="D2215" s="4" t="s">
        <v>18311</v>
      </c>
      <c r="E2215" s="4"/>
      <c r="F2215" s="4"/>
      <c r="G2215" s="4"/>
      <c r="H2215" s="4"/>
      <c r="I2215" s="4"/>
    </row>
    <row r="2216" spans="1:9" x14ac:dyDescent="0.25">
      <c r="A2216" s="4"/>
      <c r="B2216" s="4" t="str">
        <f t="shared" si="35"/>
        <v xml:space="preserve"> </v>
      </c>
      <c r="D2216" s="4"/>
      <c r="E2216" s="4"/>
      <c r="F2216" s="4"/>
      <c r="G2216" s="4"/>
      <c r="H2216" s="4"/>
      <c r="I2216" s="4" t="s">
        <v>17668</v>
      </c>
    </row>
    <row r="2217" spans="1:9" x14ac:dyDescent="0.25">
      <c r="A2217" s="4"/>
      <c r="B2217" s="4" t="str">
        <f t="shared" si="35"/>
        <v xml:space="preserve"> </v>
      </c>
      <c r="D2217" s="4"/>
      <c r="E2217" s="4"/>
      <c r="F2217" s="4"/>
      <c r="G2217" s="4"/>
      <c r="H2217" s="4"/>
      <c r="I2217" s="4"/>
    </row>
    <row r="2218" spans="1:9" x14ac:dyDescent="0.25">
      <c r="A2218" s="4"/>
      <c r="B2218" s="4" t="str">
        <f t="shared" si="35"/>
        <v xml:space="preserve"> </v>
      </c>
      <c r="C2218" s="4" t="s">
        <v>18312</v>
      </c>
      <c r="D2218" s="4"/>
      <c r="E2218" s="4"/>
      <c r="F2218" s="4"/>
      <c r="G2218" s="4"/>
      <c r="H2218" s="4"/>
      <c r="I2218" s="4" t="s">
        <v>17666</v>
      </c>
    </row>
    <row r="2219" spans="1:9" x14ac:dyDescent="0.25">
      <c r="A2219" s="4"/>
      <c r="B2219" s="4" t="str">
        <f t="shared" si="35"/>
        <v xml:space="preserve"> </v>
      </c>
      <c r="D2219" s="4" t="s">
        <v>20021</v>
      </c>
      <c r="E2219" s="4">
        <v>30420</v>
      </c>
      <c r="F2219" s="4" t="s">
        <v>19564</v>
      </c>
      <c r="G2219" s="4"/>
      <c r="H2219" s="4">
        <v>18431</v>
      </c>
      <c r="I2219" s="4" t="s">
        <v>17667</v>
      </c>
    </row>
    <row r="2220" spans="1:9" x14ac:dyDescent="0.25">
      <c r="A2220" s="4"/>
      <c r="B2220" s="4" t="str">
        <f t="shared" si="35"/>
        <v xml:space="preserve"> </v>
      </c>
      <c r="C2220" s="4" t="s">
        <v>17807</v>
      </c>
      <c r="D2220" s="4"/>
      <c r="E2220" s="4"/>
      <c r="F2220" s="4"/>
      <c r="G2220" s="4"/>
      <c r="H2220" s="4"/>
      <c r="I2220" s="4"/>
    </row>
    <row r="2221" spans="1:9" x14ac:dyDescent="0.25">
      <c r="A2221" s="4"/>
      <c r="B2221" s="4" t="str">
        <f t="shared" si="35"/>
        <v xml:space="preserve"> </v>
      </c>
      <c r="D2221" s="4"/>
      <c r="E2221" s="4"/>
      <c r="F2221" s="4"/>
      <c r="G2221" s="4"/>
      <c r="H2221" s="4"/>
      <c r="I2221" s="4" t="s">
        <v>17668</v>
      </c>
    </row>
    <row r="2222" spans="1:9" x14ac:dyDescent="0.25">
      <c r="A2222" s="4"/>
      <c r="B2222" s="4" t="str">
        <f t="shared" si="35"/>
        <v xml:space="preserve"> </v>
      </c>
      <c r="D2222" s="4"/>
      <c r="E2222" s="4"/>
      <c r="F2222" s="4"/>
      <c r="G2222" s="4"/>
      <c r="H2222" s="4"/>
      <c r="I2222" s="4"/>
    </row>
    <row r="2223" spans="1:9" x14ac:dyDescent="0.25">
      <c r="A2223" s="4"/>
      <c r="B2223" s="4" t="str">
        <f t="shared" si="35"/>
        <v xml:space="preserve"> </v>
      </c>
      <c r="D2223" s="4"/>
      <c r="E2223" s="4"/>
      <c r="F2223" s="4"/>
      <c r="G2223" s="4"/>
      <c r="H2223" s="4"/>
      <c r="I2223" s="4" t="s">
        <v>17653</v>
      </c>
    </row>
    <row r="2224" spans="1:9" x14ac:dyDescent="0.25">
      <c r="A2224" s="4"/>
      <c r="B2224" s="4" t="str">
        <f t="shared" si="35"/>
        <v xml:space="preserve"> </v>
      </c>
      <c r="D2224" s="4"/>
      <c r="E2224" s="4"/>
      <c r="F2224" s="4"/>
      <c r="G2224" s="4"/>
      <c r="H2224" s="4"/>
      <c r="I2224" s="4" t="s">
        <v>17654</v>
      </c>
    </row>
    <row r="2225" spans="1:9" x14ac:dyDescent="0.25">
      <c r="A2225" s="4"/>
      <c r="B2225" s="4" t="str">
        <f t="shared" si="35"/>
        <v xml:space="preserve"> </v>
      </c>
      <c r="C2225" s="4" t="s">
        <v>20022</v>
      </c>
      <c r="D2225" s="4" t="s">
        <v>20023</v>
      </c>
      <c r="E2225" s="4">
        <v>30430</v>
      </c>
      <c r="F2225" s="4" t="s">
        <v>19604</v>
      </c>
      <c r="G2225" s="4"/>
      <c r="H2225" s="4">
        <v>1769</v>
      </c>
      <c r="I2225" s="4" t="s">
        <v>17655</v>
      </c>
    </row>
    <row r="2226" spans="1:9" x14ac:dyDescent="0.25">
      <c r="A2226" s="4"/>
      <c r="B2226" s="4" t="str">
        <f t="shared" si="35"/>
        <v xml:space="preserve"> </v>
      </c>
      <c r="D2226" s="4"/>
      <c r="E2226" s="4"/>
      <c r="F2226" s="4"/>
      <c r="G2226" s="4"/>
      <c r="H2226" s="4"/>
      <c r="I2226" s="4"/>
    </row>
    <row r="2227" spans="1:9" x14ac:dyDescent="0.25">
      <c r="A2227" s="4"/>
      <c r="B2227" s="4" t="str">
        <f t="shared" si="35"/>
        <v xml:space="preserve"> </v>
      </c>
      <c r="D2227" s="4"/>
      <c r="E2227" s="4"/>
      <c r="F2227" s="4"/>
      <c r="G2227" s="4"/>
      <c r="H2227" s="4"/>
      <c r="I2227" s="4"/>
    </row>
    <row r="2228" spans="1:9" x14ac:dyDescent="0.25">
      <c r="A2228" s="4"/>
      <c r="B2228" s="4" t="str">
        <f t="shared" si="35"/>
        <v xml:space="preserve"> </v>
      </c>
      <c r="C2228" s="4" t="s">
        <v>21266</v>
      </c>
      <c r="D2228" s="4"/>
      <c r="E2228" s="4"/>
      <c r="F2228" s="4"/>
      <c r="G2228" s="4"/>
      <c r="H2228" s="4"/>
      <c r="I2228" s="4"/>
    </row>
    <row r="2229" spans="1:9" x14ac:dyDescent="0.25">
      <c r="A2229" s="4"/>
      <c r="B2229" s="4" t="str">
        <f t="shared" si="35"/>
        <v xml:space="preserve"> </v>
      </c>
      <c r="D2229" s="4"/>
      <c r="E2229" s="4"/>
      <c r="F2229" s="4"/>
      <c r="G2229" s="4"/>
      <c r="H2229" s="4"/>
      <c r="I2229" s="4"/>
    </row>
    <row r="2230" spans="1:9" x14ac:dyDescent="0.25">
      <c r="A2230" s="4"/>
      <c r="B2230" s="4">
        <f t="shared" si="35"/>
        <v>1</v>
      </c>
      <c r="C2230" s="4" t="s">
        <v>19573</v>
      </c>
      <c r="D2230" s="4" t="s">
        <v>19574</v>
      </c>
      <c r="E2230" s="4" t="s">
        <v>20024</v>
      </c>
      <c r="F2230" s="4"/>
      <c r="G2230" s="4"/>
      <c r="H2230" s="4"/>
      <c r="I2230" s="4"/>
    </row>
    <row r="2231" spans="1:9" x14ac:dyDescent="0.25">
      <c r="A2231" s="4"/>
      <c r="B2231" s="4" t="str">
        <f t="shared" si="35"/>
        <v xml:space="preserve"> </v>
      </c>
      <c r="C2231" s="4" t="s">
        <v>21266</v>
      </c>
      <c r="D2231" s="4"/>
      <c r="E2231" s="4"/>
      <c r="F2231" s="4"/>
      <c r="G2231" s="4"/>
      <c r="H2231" s="4"/>
      <c r="I2231" s="4"/>
    </row>
    <row r="2232" spans="1:9" x14ac:dyDescent="0.25">
      <c r="A2232" s="4"/>
      <c r="B2232" s="4" t="str">
        <f t="shared" si="35"/>
        <v xml:space="preserve"> </v>
      </c>
      <c r="D2232" s="4"/>
      <c r="E2232" s="4"/>
      <c r="F2232" s="4"/>
      <c r="G2232" s="4"/>
      <c r="H2232" s="4"/>
      <c r="I2232" s="4"/>
    </row>
    <row r="2233" spans="1:9" x14ac:dyDescent="0.25">
      <c r="A2233" s="4"/>
      <c r="B2233" s="4" t="str">
        <f t="shared" si="35"/>
        <v xml:space="preserve"> </v>
      </c>
      <c r="D2233" s="4"/>
      <c r="E2233" s="4"/>
      <c r="F2233" s="4"/>
      <c r="G2233" s="4"/>
      <c r="H2233" s="4"/>
      <c r="I2233" s="4" t="s">
        <v>17656</v>
      </c>
    </row>
    <row r="2234" spans="1:9" x14ac:dyDescent="0.25">
      <c r="A2234" s="4"/>
      <c r="B2234" s="4" t="str">
        <f t="shared" si="35"/>
        <v xml:space="preserve"> </v>
      </c>
      <c r="D2234" s="4"/>
      <c r="E2234" s="4"/>
      <c r="F2234" s="4"/>
      <c r="G2234" s="4"/>
      <c r="H2234" s="4"/>
      <c r="I2234" s="4" t="s">
        <v>17766</v>
      </c>
    </row>
    <row r="2235" spans="1:9" x14ac:dyDescent="0.25">
      <c r="A2235" s="4"/>
      <c r="B2235" s="4" t="str">
        <f t="shared" si="35"/>
        <v xml:space="preserve"> </v>
      </c>
      <c r="C2235" s="4" t="s">
        <v>20025</v>
      </c>
      <c r="D2235" s="4" t="s">
        <v>20026</v>
      </c>
      <c r="E2235" s="4">
        <v>30835</v>
      </c>
      <c r="F2235" s="4" t="s">
        <v>18064</v>
      </c>
      <c r="G2235" s="4"/>
      <c r="H2235" s="4">
        <v>13552</v>
      </c>
      <c r="I2235" s="4" t="s">
        <v>17767</v>
      </c>
    </row>
    <row r="2236" spans="1:9" x14ac:dyDescent="0.25">
      <c r="A2236" s="4"/>
      <c r="B2236" s="4" t="str">
        <f t="shared" si="35"/>
        <v xml:space="preserve"> </v>
      </c>
      <c r="D2236" s="4"/>
      <c r="E2236" s="4"/>
      <c r="F2236" s="4"/>
      <c r="G2236" s="4"/>
      <c r="H2236" s="4"/>
      <c r="I2236" s="4" t="s">
        <v>17768</v>
      </c>
    </row>
    <row r="2237" spans="1:9" x14ac:dyDescent="0.25">
      <c r="A2237" s="4"/>
      <c r="B2237" s="4" t="str">
        <f t="shared" si="35"/>
        <v xml:space="preserve"> </v>
      </c>
      <c r="D2237" s="4"/>
      <c r="E2237" s="4"/>
      <c r="F2237" s="4"/>
      <c r="G2237" s="4"/>
      <c r="H2237" s="4"/>
      <c r="I2237" s="4"/>
    </row>
    <row r="2238" spans="1:9" x14ac:dyDescent="0.25">
      <c r="A2238" s="4"/>
      <c r="B2238" s="4" t="str">
        <f t="shared" si="35"/>
        <v xml:space="preserve"> </v>
      </c>
      <c r="D2238" s="4"/>
      <c r="E2238" s="4"/>
      <c r="F2238" s="4"/>
      <c r="G2238" s="4"/>
      <c r="H2238" s="4"/>
      <c r="I2238" s="4" t="s">
        <v>17769</v>
      </c>
    </row>
    <row r="2239" spans="1:9" x14ac:dyDescent="0.25">
      <c r="A2239" s="4"/>
      <c r="B2239" s="4" t="str">
        <f t="shared" si="35"/>
        <v xml:space="preserve"> </v>
      </c>
      <c r="D2239" s="4"/>
      <c r="E2239" s="4"/>
      <c r="F2239" s="4"/>
      <c r="G2239" s="4"/>
      <c r="H2239" s="4"/>
      <c r="I2239" s="4" t="s">
        <v>17934</v>
      </c>
    </row>
    <row r="2240" spans="1:9" x14ac:dyDescent="0.25">
      <c r="A2240" s="4"/>
      <c r="B2240" s="4" t="str">
        <f t="shared" si="35"/>
        <v xml:space="preserve"> </v>
      </c>
      <c r="C2240" s="4" t="s">
        <v>20027</v>
      </c>
      <c r="D2240" s="4" t="s">
        <v>20028</v>
      </c>
      <c r="E2240" s="4">
        <v>30500</v>
      </c>
      <c r="F2240" s="4" t="s">
        <v>17773</v>
      </c>
      <c r="G2240" s="4"/>
      <c r="H2240" s="4">
        <v>1354</v>
      </c>
      <c r="I2240" s="4" t="s">
        <v>17935</v>
      </c>
    </row>
    <row r="2241" spans="1:9" x14ac:dyDescent="0.25">
      <c r="A2241" s="4"/>
      <c r="B2241" s="4" t="str">
        <f t="shared" si="35"/>
        <v xml:space="preserve"> </v>
      </c>
      <c r="D2241" s="4"/>
      <c r="E2241" s="4"/>
      <c r="F2241" s="4" t="s">
        <v>17774</v>
      </c>
      <c r="G2241" s="4"/>
      <c r="H2241" s="4"/>
      <c r="I2241" s="4" t="s">
        <v>17936</v>
      </c>
    </row>
    <row r="2242" spans="1:9" ht="15" customHeight="1" x14ac:dyDescent="0.25">
      <c r="A2242" s="4"/>
      <c r="B2242" s="4" t="str">
        <f t="shared" si="35"/>
        <v xml:space="preserve"> </v>
      </c>
      <c r="D2242" s="4"/>
      <c r="E2242" s="4"/>
      <c r="F2242" s="4"/>
      <c r="G2242" s="4"/>
      <c r="H2242" s="4"/>
      <c r="I2242" s="4"/>
    </row>
    <row r="2243" spans="1:9" x14ac:dyDescent="0.25">
      <c r="A2243" s="4"/>
      <c r="B2243" s="4" t="str">
        <f t="shared" si="35"/>
        <v xml:space="preserve"> </v>
      </c>
      <c r="D2243" s="4"/>
      <c r="E2243" s="4"/>
      <c r="F2243" s="4"/>
      <c r="G2243" s="4"/>
      <c r="H2243" s="4"/>
      <c r="I2243" s="4" t="s">
        <v>17937</v>
      </c>
    </row>
    <row r="2244" spans="1:9" x14ac:dyDescent="0.25">
      <c r="A2244" s="4"/>
      <c r="B2244" s="4" t="str">
        <f t="shared" si="35"/>
        <v xml:space="preserve"> </v>
      </c>
      <c r="D2244" s="4" t="s">
        <v>18314</v>
      </c>
      <c r="E2244" s="4"/>
      <c r="F2244" s="4"/>
      <c r="G2244" s="4"/>
      <c r="H2244" s="4"/>
      <c r="I2244" s="4" t="s">
        <v>17666</v>
      </c>
    </row>
    <row r="2245" spans="1:9" x14ac:dyDescent="0.25">
      <c r="A2245" s="4"/>
      <c r="B2245" s="4" t="str">
        <f t="shared" si="35"/>
        <v xml:space="preserve"> </v>
      </c>
      <c r="C2245" s="4" t="s">
        <v>18313</v>
      </c>
      <c r="D2245" s="4"/>
      <c r="E2245" s="4">
        <v>30008</v>
      </c>
      <c r="F2245" s="4" t="s">
        <v>18064</v>
      </c>
      <c r="G2245" s="4"/>
      <c r="H2245" s="4">
        <v>18431</v>
      </c>
      <c r="I2245" s="4" t="s">
        <v>17667</v>
      </c>
    </row>
    <row r="2246" spans="1:9" x14ac:dyDescent="0.25">
      <c r="A2246" s="4"/>
      <c r="B2246" s="4" t="str">
        <f t="shared" si="35"/>
        <v xml:space="preserve"> </v>
      </c>
      <c r="D2246" s="4"/>
      <c r="E2246" s="4"/>
      <c r="F2246" s="4"/>
      <c r="G2246" s="4"/>
      <c r="H2246" s="4"/>
      <c r="I2246" s="4"/>
    </row>
    <row r="2247" spans="1:9" x14ac:dyDescent="0.25">
      <c r="A2247" s="4"/>
      <c r="B2247" s="4" t="str">
        <f t="shared" si="35"/>
        <v xml:space="preserve"> </v>
      </c>
      <c r="D2247" s="4"/>
      <c r="E2247" s="4"/>
      <c r="F2247" s="4"/>
      <c r="G2247" s="4"/>
      <c r="H2247" s="4"/>
      <c r="I2247" s="4" t="s">
        <v>17668</v>
      </c>
    </row>
    <row r="2248" spans="1:9" x14ac:dyDescent="0.25">
      <c r="A2248" s="4"/>
      <c r="B2248" s="4" t="str">
        <f t="shared" si="35"/>
        <v xml:space="preserve"> </v>
      </c>
      <c r="D2248" s="4"/>
      <c r="E2248" s="4"/>
      <c r="F2248" s="4"/>
      <c r="G2248" s="4"/>
      <c r="H2248" s="4"/>
      <c r="I2248" s="4" t="s">
        <v>17748</v>
      </c>
    </row>
    <row r="2249" spans="1:9" x14ac:dyDescent="0.25">
      <c r="A2249" s="4"/>
      <c r="B2249" s="4" t="str">
        <f t="shared" si="35"/>
        <v xml:space="preserve"> </v>
      </c>
      <c r="D2249" s="4"/>
      <c r="E2249" s="4"/>
      <c r="F2249" s="4"/>
      <c r="G2249" s="4"/>
      <c r="H2249" s="4"/>
      <c r="I2249" s="4" t="s">
        <v>17754</v>
      </c>
    </row>
    <row r="2250" spans="1:9" ht="15" customHeight="1" x14ac:dyDescent="0.25">
      <c r="A2250" s="4"/>
      <c r="B2250" s="4" t="str">
        <f t="shared" si="35"/>
        <v xml:space="preserve"> </v>
      </c>
      <c r="C2250" s="4" t="s">
        <v>18315</v>
      </c>
      <c r="D2250" s="4" t="s">
        <v>20029</v>
      </c>
      <c r="E2250" s="4">
        <v>30850</v>
      </c>
      <c r="F2250" s="4" t="s">
        <v>17969</v>
      </c>
      <c r="G2250" s="4"/>
      <c r="H2250" s="4" t="s">
        <v>18067</v>
      </c>
      <c r="I2250" s="4" t="s">
        <v>17755</v>
      </c>
    </row>
    <row r="2251" spans="1:9" x14ac:dyDescent="0.25">
      <c r="A2251" s="4"/>
      <c r="B2251" s="4" t="str">
        <f t="shared" si="35"/>
        <v xml:space="preserve"> </v>
      </c>
      <c r="C2251" s="4" t="s">
        <v>17844</v>
      </c>
      <c r="D2251" s="4"/>
      <c r="E2251" s="4"/>
      <c r="F2251" s="4"/>
      <c r="G2251" s="4"/>
      <c r="H2251" s="4"/>
      <c r="I2251" s="4" t="s">
        <v>17666</v>
      </c>
    </row>
    <row r="2252" spans="1:9" x14ac:dyDescent="0.25">
      <c r="A2252" s="4"/>
      <c r="B2252" s="4" t="str">
        <f t="shared" si="35"/>
        <v xml:space="preserve"> </v>
      </c>
      <c r="D2252" s="4"/>
      <c r="E2252" s="4"/>
      <c r="F2252" s="4"/>
      <c r="G2252" s="4"/>
      <c r="H2252" s="4"/>
      <c r="I2252" s="4"/>
    </row>
    <row r="2253" spans="1:9" x14ac:dyDescent="0.25">
      <c r="A2253" s="4"/>
      <c r="B2253" s="4" t="str">
        <f t="shared" si="35"/>
        <v xml:space="preserve"> </v>
      </c>
      <c r="D2253" s="4"/>
      <c r="E2253" s="4"/>
      <c r="F2253" s="4"/>
      <c r="G2253" s="4"/>
      <c r="H2253" s="4"/>
      <c r="I2253" s="4" t="s">
        <v>17667</v>
      </c>
    </row>
    <row r="2254" spans="1:9" x14ac:dyDescent="0.25">
      <c r="A2254" s="4"/>
      <c r="B2254" s="4" t="str">
        <f t="shared" si="35"/>
        <v xml:space="preserve"> </v>
      </c>
      <c r="D2254" s="4"/>
      <c r="E2254" s="4"/>
      <c r="F2254" s="4"/>
      <c r="G2254" s="4"/>
      <c r="H2254" s="4"/>
      <c r="I2254" s="4" t="s">
        <v>17668</v>
      </c>
    </row>
    <row r="2255" spans="1:9" x14ac:dyDescent="0.25">
      <c r="A2255" s="4"/>
      <c r="B2255" s="4" t="str">
        <f t="shared" si="35"/>
        <v xml:space="preserve"> </v>
      </c>
      <c r="D2255" s="4"/>
      <c r="E2255" s="4"/>
      <c r="F2255" s="4"/>
      <c r="G2255" s="4"/>
      <c r="H2255" s="4"/>
      <c r="I2255" s="4" t="s">
        <v>18059</v>
      </c>
    </row>
    <row r="2256" spans="1:9" x14ac:dyDescent="0.25">
      <c r="A2256" s="4"/>
      <c r="B2256" s="4" t="str">
        <f t="shared" si="35"/>
        <v xml:space="preserve"> </v>
      </c>
      <c r="D2256" s="4"/>
      <c r="E2256" s="4"/>
      <c r="F2256" s="4"/>
      <c r="G2256" s="4"/>
      <c r="H2256" s="4"/>
      <c r="I2256" s="4" t="s">
        <v>17696</v>
      </c>
    </row>
    <row r="2257" spans="1:9" x14ac:dyDescent="0.25">
      <c r="A2257" s="4"/>
      <c r="B2257" s="4" t="str">
        <f t="shared" si="35"/>
        <v xml:space="preserve"> </v>
      </c>
      <c r="D2257" s="4"/>
      <c r="E2257" s="4"/>
      <c r="F2257" s="4"/>
      <c r="G2257" s="4"/>
      <c r="H2257" s="4"/>
      <c r="I2257" s="4" t="s">
        <v>17697</v>
      </c>
    </row>
    <row r="2258" spans="1:9" x14ac:dyDescent="0.25">
      <c r="A2258" s="4"/>
      <c r="B2258" s="4" t="str">
        <f t="shared" si="35"/>
        <v xml:space="preserve"> </v>
      </c>
      <c r="D2258" s="4"/>
      <c r="E2258" s="4"/>
      <c r="F2258" s="4"/>
      <c r="G2258" s="4"/>
      <c r="H2258" s="4"/>
      <c r="I2258" s="4" t="s">
        <v>17698</v>
      </c>
    </row>
    <row r="2259" spans="1:9" x14ac:dyDescent="0.25">
      <c r="A2259" s="4"/>
      <c r="B2259" s="4" t="str">
        <f t="shared" si="35"/>
        <v xml:space="preserve"> </v>
      </c>
      <c r="D2259" s="4"/>
      <c r="E2259" s="4"/>
      <c r="F2259" s="4"/>
      <c r="G2259" s="4"/>
      <c r="H2259" s="4"/>
      <c r="I2259" s="4" t="s">
        <v>17653</v>
      </c>
    </row>
    <row r="2260" spans="1:9" x14ac:dyDescent="0.25">
      <c r="A2260" s="4"/>
      <c r="B2260" s="4" t="str">
        <f t="shared" si="35"/>
        <v xml:space="preserve"> </v>
      </c>
      <c r="C2260" s="4" t="s">
        <v>20030</v>
      </c>
      <c r="D2260" s="4" t="s">
        <v>20031</v>
      </c>
      <c r="E2260" s="4">
        <v>30006</v>
      </c>
      <c r="F2260" s="4" t="s">
        <v>18064</v>
      </c>
      <c r="G2260" s="4"/>
      <c r="H2260" s="4" t="s">
        <v>20032</v>
      </c>
      <c r="I2260" s="4" t="s">
        <v>17654</v>
      </c>
    </row>
    <row r="2261" spans="1:9" x14ac:dyDescent="0.25">
      <c r="A2261" s="4"/>
      <c r="B2261" s="4" t="str">
        <f t="shared" si="35"/>
        <v xml:space="preserve"> </v>
      </c>
      <c r="D2261" s="4"/>
      <c r="E2261" s="4"/>
      <c r="F2261" s="4"/>
      <c r="G2261" s="4"/>
      <c r="H2261" s="4"/>
      <c r="I2261" s="4" t="s">
        <v>17655</v>
      </c>
    </row>
    <row r="2262" spans="1:9" x14ac:dyDescent="0.25">
      <c r="A2262" s="4"/>
      <c r="B2262" s="4" t="str">
        <f t="shared" si="35"/>
        <v xml:space="preserve"> </v>
      </c>
      <c r="D2262" s="4"/>
      <c r="E2262" s="4"/>
      <c r="F2262" s="4"/>
      <c r="G2262" s="4"/>
      <c r="H2262" s="4"/>
      <c r="I2262" s="4" t="s">
        <v>17747</v>
      </c>
    </row>
    <row r="2263" spans="1:9" x14ac:dyDescent="0.25">
      <c r="A2263" s="4"/>
      <c r="B2263" s="4" t="str">
        <f t="shared" si="35"/>
        <v xml:space="preserve"> </v>
      </c>
      <c r="D2263" s="4"/>
      <c r="E2263" s="4"/>
      <c r="F2263" s="4"/>
      <c r="G2263" s="4"/>
      <c r="H2263" s="4"/>
      <c r="I2263" s="4" t="s">
        <v>17900</v>
      </c>
    </row>
    <row r="2264" spans="1:9" x14ac:dyDescent="0.25">
      <c r="A2264" s="4"/>
      <c r="B2264" s="4" t="str">
        <f t="shared" ref="B2264:B2327" si="36">IFERROR(FIND("Confidencial",C2264,1)," ")</f>
        <v xml:space="preserve"> </v>
      </c>
      <c r="D2264" s="4"/>
      <c r="E2264" s="4"/>
      <c r="F2264" s="4"/>
      <c r="G2264" s="4"/>
      <c r="H2264" s="4"/>
      <c r="I2264" s="4" t="s">
        <v>18316</v>
      </c>
    </row>
    <row r="2265" spans="1:9" x14ac:dyDescent="0.25">
      <c r="A2265" s="4"/>
      <c r="B2265" s="4" t="str">
        <f t="shared" si="36"/>
        <v xml:space="preserve"> </v>
      </c>
      <c r="D2265" s="4"/>
      <c r="E2265" s="4"/>
      <c r="F2265" s="4"/>
      <c r="G2265" s="4"/>
      <c r="H2265" s="4"/>
      <c r="I2265" s="4" t="s">
        <v>18317</v>
      </c>
    </row>
    <row r="2266" spans="1:9" x14ac:dyDescent="0.25">
      <c r="A2266" s="4"/>
      <c r="B2266" s="4" t="str">
        <f t="shared" si="36"/>
        <v xml:space="preserve"> </v>
      </c>
      <c r="D2266" s="4"/>
      <c r="E2266" s="4"/>
      <c r="F2266" s="4"/>
      <c r="G2266" s="4"/>
      <c r="H2266" s="4"/>
      <c r="I2266" s="4" t="s">
        <v>17748</v>
      </c>
    </row>
    <row r="2267" spans="1:9" x14ac:dyDescent="0.25">
      <c r="A2267" s="4"/>
      <c r="B2267" s="4" t="str">
        <f t="shared" si="36"/>
        <v xml:space="preserve"> </v>
      </c>
      <c r="D2267" s="4"/>
      <c r="E2267" s="4"/>
      <c r="F2267" s="4"/>
      <c r="G2267" s="4"/>
      <c r="H2267" s="4"/>
      <c r="I2267" s="4" t="s">
        <v>17754</v>
      </c>
    </row>
    <row r="2268" spans="1:9" x14ac:dyDescent="0.25">
      <c r="A2268" s="4"/>
      <c r="B2268" s="4" t="str">
        <f t="shared" si="36"/>
        <v xml:space="preserve"> </v>
      </c>
      <c r="D2268" s="4"/>
      <c r="E2268" s="4"/>
      <c r="F2268" s="4"/>
      <c r="G2268" s="4"/>
      <c r="H2268" s="4"/>
      <c r="I2268" s="4"/>
    </row>
    <row r="2269" spans="1:9" x14ac:dyDescent="0.25">
      <c r="A2269" s="4"/>
      <c r="B2269" s="4" t="str">
        <f t="shared" si="36"/>
        <v xml:space="preserve"> </v>
      </c>
      <c r="D2269" s="4"/>
      <c r="E2269" s="4"/>
      <c r="F2269" s="4"/>
      <c r="G2269" s="4"/>
      <c r="H2269" s="4"/>
      <c r="I2269" s="4"/>
    </row>
    <row r="2270" spans="1:9" ht="15.75" customHeight="1" x14ac:dyDescent="0.25">
      <c r="A2270" s="4"/>
      <c r="B2270" s="4" t="str">
        <f t="shared" si="36"/>
        <v xml:space="preserve"> </v>
      </c>
      <c r="C2270" s="4" t="s">
        <v>21266</v>
      </c>
      <c r="D2270" s="4"/>
      <c r="E2270" s="4"/>
      <c r="F2270" s="4"/>
      <c r="G2270" s="4"/>
      <c r="H2270" s="4"/>
      <c r="I2270" s="4"/>
    </row>
    <row r="2271" spans="1:9" x14ac:dyDescent="0.25">
      <c r="A2271" s="4"/>
      <c r="B2271" s="4" t="str">
        <f t="shared" si="36"/>
        <v xml:space="preserve"> </v>
      </c>
      <c r="D2271" s="4"/>
      <c r="E2271" s="4"/>
      <c r="F2271" s="4"/>
      <c r="G2271" s="4"/>
      <c r="H2271" s="4"/>
      <c r="I2271" s="4"/>
    </row>
    <row r="2272" spans="1:9" x14ac:dyDescent="0.25">
      <c r="A2272" s="4"/>
      <c r="B2272" s="4">
        <f t="shared" si="36"/>
        <v>1</v>
      </c>
      <c r="C2272" s="4" t="s">
        <v>19573</v>
      </c>
      <c r="D2272" s="4" t="s">
        <v>19574</v>
      </c>
      <c r="E2272" s="4" t="s">
        <v>20033</v>
      </c>
      <c r="F2272" s="4"/>
      <c r="G2272" s="4"/>
      <c r="H2272" s="4"/>
      <c r="I2272" s="4"/>
    </row>
    <row r="2273" spans="1:9" x14ac:dyDescent="0.25">
      <c r="A2273" s="4"/>
      <c r="B2273" s="4" t="str">
        <f t="shared" si="36"/>
        <v xml:space="preserve"> </v>
      </c>
      <c r="C2273" s="4" t="s">
        <v>21266</v>
      </c>
      <c r="D2273" s="4"/>
      <c r="E2273" s="4"/>
      <c r="F2273" s="4"/>
      <c r="G2273" s="4"/>
      <c r="H2273" s="4"/>
      <c r="I2273" s="4"/>
    </row>
    <row r="2274" spans="1:9" x14ac:dyDescent="0.25">
      <c r="A2274" s="4"/>
      <c r="B2274" s="4" t="str">
        <f t="shared" si="36"/>
        <v xml:space="preserve"> </v>
      </c>
      <c r="D2274" s="4"/>
      <c r="E2274" s="4"/>
      <c r="F2274" s="4"/>
      <c r="G2274" s="4"/>
      <c r="H2274" s="4"/>
      <c r="I2274" s="4"/>
    </row>
    <row r="2275" spans="1:9" x14ac:dyDescent="0.25">
      <c r="A2275" s="4"/>
      <c r="B2275" s="4" t="str">
        <f t="shared" si="36"/>
        <v xml:space="preserve"> </v>
      </c>
      <c r="D2275" s="4"/>
      <c r="E2275" s="4"/>
      <c r="F2275" s="4"/>
      <c r="G2275" s="4"/>
      <c r="H2275" s="4"/>
      <c r="I2275" s="4" t="s">
        <v>17755</v>
      </c>
    </row>
    <row r="2276" spans="1:9" x14ac:dyDescent="0.25">
      <c r="A2276" s="4"/>
      <c r="B2276" s="4" t="str">
        <f t="shared" si="36"/>
        <v xml:space="preserve"> </v>
      </c>
      <c r="D2276" s="4"/>
      <c r="E2276" s="4"/>
      <c r="F2276" s="4"/>
      <c r="G2276" s="4"/>
      <c r="H2276" s="4"/>
      <c r="I2276" s="4" t="s">
        <v>17748</v>
      </c>
    </row>
    <row r="2277" spans="1:9" x14ac:dyDescent="0.25">
      <c r="A2277" s="4"/>
      <c r="B2277" s="4" t="str">
        <f t="shared" si="36"/>
        <v xml:space="preserve"> </v>
      </c>
      <c r="C2277" s="4" t="s">
        <v>18318</v>
      </c>
      <c r="D2277" s="4" t="s">
        <v>18320</v>
      </c>
      <c r="E2277" s="4">
        <v>30009</v>
      </c>
      <c r="F2277" s="4" t="s">
        <v>18064</v>
      </c>
      <c r="G2277" s="4"/>
      <c r="H2277" s="4" t="s">
        <v>18091</v>
      </c>
      <c r="I2277" s="4" t="s">
        <v>17791</v>
      </c>
    </row>
    <row r="2278" spans="1:9" x14ac:dyDescent="0.25">
      <c r="A2278" s="4"/>
      <c r="B2278" s="4" t="str">
        <f t="shared" si="36"/>
        <v xml:space="preserve"> </v>
      </c>
      <c r="C2278" s="4" t="s">
        <v>18319</v>
      </c>
      <c r="D2278" s="4" t="s">
        <v>18321</v>
      </c>
      <c r="E2278" s="4"/>
      <c r="F2278" s="4"/>
      <c r="G2278" s="4"/>
      <c r="H2278" s="4">
        <v>18431</v>
      </c>
      <c r="I2278" s="4" t="s">
        <v>17666</v>
      </c>
    </row>
    <row r="2279" spans="1:9" x14ac:dyDescent="0.25">
      <c r="A2279" s="4"/>
      <c r="B2279" s="4" t="str">
        <f t="shared" si="36"/>
        <v xml:space="preserve"> </v>
      </c>
      <c r="D2279" s="4"/>
      <c r="E2279" s="4"/>
      <c r="F2279" s="4"/>
      <c r="G2279" s="4"/>
      <c r="H2279" s="4"/>
      <c r="I2279" s="4"/>
    </row>
    <row r="2280" spans="1:9" x14ac:dyDescent="0.25">
      <c r="A2280" s="4"/>
      <c r="B2280" s="4" t="str">
        <f t="shared" si="36"/>
        <v xml:space="preserve"> </v>
      </c>
      <c r="D2280" s="4"/>
      <c r="E2280" s="4"/>
      <c r="F2280" s="4"/>
      <c r="G2280" s="4"/>
      <c r="H2280" s="4"/>
      <c r="I2280" s="4" t="s">
        <v>17667</v>
      </c>
    </row>
    <row r="2281" spans="1:9" x14ac:dyDescent="0.25">
      <c r="A2281" s="4"/>
      <c r="B2281" s="4" t="str">
        <f t="shared" si="36"/>
        <v xml:space="preserve"> </v>
      </c>
      <c r="D2281" s="4"/>
      <c r="E2281" s="4"/>
      <c r="F2281" s="4"/>
      <c r="G2281" s="4"/>
      <c r="H2281" s="4"/>
      <c r="I2281" s="4" t="s">
        <v>17668</v>
      </c>
    </row>
    <row r="2282" spans="1:9" x14ac:dyDescent="0.25">
      <c r="A2282" s="4"/>
      <c r="B2282" s="4" t="str">
        <f t="shared" si="36"/>
        <v xml:space="preserve"> </v>
      </c>
      <c r="D2282" s="4"/>
      <c r="E2282" s="4"/>
      <c r="F2282" s="4"/>
      <c r="G2282" s="4"/>
      <c r="H2282" s="4"/>
      <c r="I2282" s="4" t="s">
        <v>17748</v>
      </c>
    </row>
    <row r="2283" spans="1:9" x14ac:dyDescent="0.25">
      <c r="A2283" s="4"/>
      <c r="B2283" s="4" t="str">
        <f t="shared" si="36"/>
        <v xml:space="preserve"> </v>
      </c>
      <c r="D2283" s="4"/>
      <c r="E2283" s="4"/>
      <c r="F2283" s="4"/>
      <c r="G2283" s="4"/>
      <c r="H2283" s="4"/>
      <c r="I2283" s="4" t="s">
        <v>17754</v>
      </c>
    </row>
    <row r="2284" spans="1:9" x14ac:dyDescent="0.25">
      <c r="A2284" s="4"/>
      <c r="B2284" s="4" t="str">
        <f t="shared" si="36"/>
        <v xml:space="preserve"> </v>
      </c>
      <c r="D2284" s="4"/>
      <c r="E2284" s="4"/>
      <c r="F2284" s="4"/>
      <c r="G2284" s="4"/>
      <c r="H2284" s="4"/>
      <c r="I2284" s="4" t="s">
        <v>17755</v>
      </c>
    </row>
    <row r="2285" spans="1:9" ht="25.5" customHeight="1" x14ac:dyDescent="0.25">
      <c r="A2285" s="4"/>
      <c r="B2285" s="4" t="str">
        <f t="shared" si="36"/>
        <v xml:space="preserve"> </v>
      </c>
      <c r="D2285" s="4"/>
      <c r="E2285" s="4"/>
      <c r="F2285" s="4" t="s">
        <v>17773</v>
      </c>
      <c r="G2285" s="4"/>
      <c r="H2285" s="4" t="s">
        <v>17753</v>
      </c>
      <c r="I2285" s="4" t="s">
        <v>17756</v>
      </c>
    </row>
    <row r="2286" spans="1:9" x14ac:dyDescent="0.25">
      <c r="A2286" s="4"/>
      <c r="B2286" s="4" t="str">
        <f t="shared" si="36"/>
        <v xml:space="preserve"> </v>
      </c>
      <c r="C2286" s="4" t="s">
        <v>20034</v>
      </c>
      <c r="D2286" s="4" t="s">
        <v>20035</v>
      </c>
      <c r="E2286" s="4">
        <v>30500</v>
      </c>
      <c r="F2286" s="4"/>
      <c r="G2286" s="4"/>
      <c r="H2286" s="4"/>
      <c r="I2286" s="4" t="s">
        <v>17757</v>
      </c>
    </row>
    <row r="2287" spans="1:9" x14ac:dyDescent="0.25">
      <c r="A2287" s="4"/>
      <c r="B2287" s="4" t="str">
        <f t="shared" si="36"/>
        <v xml:space="preserve"> </v>
      </c>
      <c r="D2287" s="4"/>
      <c r="E2287" s="4"/>
      <c r="F2287" s="4" t="s">
        <v>17774</v>
      </c>
      <c r="G2287" s="4"/>
      <c r="H2287" s="4">
        <v>18431</v>
      </c>
      <c r="I2287" s="4"/>
    </row>
    <row r="2288" spans="1:9" x14ac:dyDescent="0.25">
      <c r="A2288" s="4"/>
      <c r="B2288" s="4" t="str">
        <f t="shared" si="36"/>
        <v xml:space="preserve"> </v>
      </c>
      <c r="D2288" s="4"/>
      <c r="E2288" s="4"/>
      <c r="F2288" s="4"/>
      <c r="G2288" s="4"/>
      <c r="H2288" s="4"/>
      <c r="I2288" s="4" t="s">
        <v>17758</v>
      </c>
    </row>
    <row r="2289" spans="1:9" x14ac:dyDescent="0.25">
      <c r="A2289" s="4"/>
      <c r="B2289" s="4" t="str">
        <f t="shared" si="36"/>
        <v xml:space="preserve"> </v>
      </c>
      <c r="D2289" s="4"/>
      <c r="E2289" s="4"/>
      <c r="F2289" s="4"/>
      <c r="G2289" s="4"/>
      <c r="H2289" s="4"/>
      <c r="I2289" s="4"/>
    </row>
    <row r="2290" spans="1:9" x14ac:dyDescent="0.25">
      <c r="A2290" s="4"/>
      <c r="B2290" s="4" t="str">
        <f t="shared" si="36"/>
        <v xml:space="preserve"> </v>
      </c>
      <c r="D2290" s="4"/>
      <c r="E2290" s="4"/>
      <c r="F2290" s="4"/>
      <c r="G2290" s="4"/>
      <c r="H2290" s="4"/>
      <c r="I2290" s="4" t="s">
        <v>17666</v>
      </c>
    </row>
    <row r="2291" spans="1:9" x14ac:dyDescent="0.25">
      <c r="A2291" s="4"/>
      <c r="B2291" s="4" t="str">
        <f t="shared" si="36"/>
        <v xml:space="preserve"> </v>
      </c>
      <c r="D2291" s="4"/>
      <c r="E2291" s="4"/>
      <c r="F2291" s="4"/>
      <c r="G2291" s="4"/>
      <c r="H2291" s="4"/>
      <c r="I2291" s="4" t="s">
        <v>17667</v>
      </c>
    </row>
    <row r="2292" spans="1:9" x14ac:dyDescent="0.25">
      <c r="A2292" s="4"/>
      <c r="B2292" s="4" t="str">
        <f t="shared" si="36"/>
        <v xml:space="preserve"> </v>
      </c>
      <c r="D2292" s="4"/>
      <c r="E2292" s="4"/>
      <c r="F2292" s="4"/>
      <c r="G2292" s="4"/>
      <c r="H2292" s="4"/>
      <c r="I2292" s="4" t="s">
        <v>17668</v>
      </c>
    </row>
    <row r="2293" spans="1:9" x14ac:dyDescent="0.25">
      <c r="A2293" s="4"/>
      <c r="B2293" s="4" t="str">
        <f t="shared" si="36"/>
        <v xml:space="preserve"> </v>
      </c>
      <c r="D2293" s="4"/>
      <c r="E2293" s="4"/>
      <c r="F2293" s="4"/>
      <c r="G2293" s="4"/>
      <c r="H2293" s="4"/>
      <c r="I2293" s="4" t="s">
        <v>18183</v>
      </c>
    </row>
    <row r="2294" spans="1:9" x14ac:dyDescent="0.25">
      <c r="A2294" s="4"/>
      <c r="B2294" s="4" t="str">
        <f t="shared" si="36"/>
        <v xml:space="preserve"> </v>
      </c>
      <c r="D2294" s="4"/>
      <c r="E2294" s="4"/>
      <c r="F2294" s="4"/>
      <c r="G2294" s="4"/>
      <c r="H2294" s="4"/>
      <c r="I2294" s="4" t="s">
        <v>18184</v>
      </c>
    </row>
    <row r="2295" spans="1:9" x14ac:dyDescent="0.25">
      <c r="A2295" s="4"/>
      <c r="B2295" s="4" t="str">
        <f t="shared" si="36"/>
        <v xml:space="preserve"> </v>
      </c>
      <c r="D2295" s="4"/>
      <c r="E2295" s="4"/>
      <c r="F2295" s="4"/>
      <c r="G2295" s="4"/>
      <c r="H2295" s="4"/>
      <c r="I2295" s="4" t="s">
        <v>18185</v>
      </c>
    </row>
    <row r="2296" spans="1:9" ht="15.75" customHeight="1" x14ac:dyDescent="0.25">
      <c r="A2296" s="4"/>
      <c r="B2296" s="4" t="str">
        <f t="shared" si="36"/>
        <v xml:space="preserve"> </v>
      </c>
      <c r="C2296" s="4" t="s">
        <v>20036</v>
      </c>
      <c r="D2296" s="4" t="s">
        <v>20037</v>
      </c>
      <c r="E2296" s="4">
        <v>30110</v>
      </c>
      <c r="F2296" s="4" t="s">
        <v>18064</v>
      </c>
      <c r="G2296" s="4"/>
      <c r="H2296" s="4" t="s">
        <v>20038</v>
      </c>
      <c r="I2296" s="4" t="s">
        <v>17653</v>
      </c>
    </row>
    <row r="2297" spans="1:9" ht="15" customHeight="1" x14ac:dyDescent="0.25">
      <c r="A2297" s="4"/>
      <c r="B2297" s="4" t="str">
        <f t="shared" si="36"/>
        <v xml:space="preserve"> </v>
      </c>
      <c r="D2297" s="4"/>
      <c r="E2297" s="4"/>
      <c r="F2297" s="4"/>
      <c r="G2297" s="4"/>
      <c r="H2297" s="4"/>
      <c r="I2297" s="4" t="s">
        <v>17654</v>
      </c>
    </row>
    <row r="2298" spans="1:9" x14ac:dyDescent="0.25">
      <c r="A2298" s="4"/>
      <c r="B2298" s="4" t="str">
        <f t="shared" si="36"/>
        <v xml:space="preserve"> </v>
      </c>
      <c r="D2298" s="4"/>
      <c r="E2298" s="4"/>
      <c r="F2298" s="4"/>
      <c r="G2298" s="4"/>
      <c r="H2298" s="4"/>
      <c r="I2298" s="4" t="s">
        <v>17655</v>
      </c>
    </row>
    <row r="2299" spans="1:9" x14ac:dyDescent="0.25">
      <c r="A2299" s="4"/>
      <c r="B2299" s="4" t="str">
        <f t="shared" si="36"/>
        <v xml:space="preserve"> </v>
      </c>
      <c r="D2299" s="4"/>
      <c r="E2299" s="4"/>
      <c r="F2299" s="4"/>
      <c r="G2299" s="4"/>
      <c r="H2299" s="4"/>
      <c r="I2299" s="4" t="s">
        <v>17656</v>
      </c>
    </row>
    <row r="2300" spans="1:9" x14ac:dyDescent="0.25">
      <c r="A2300" s="4"/>
      <c r="B2300" s="4" t="str">
        <f t="shared" si="36"/>
        <v xml:space="preserve"> </v>
      </c>
      <c r="D2300" s="4"/>
      <c r="E2300" s="4"/>
      <c r="F2300" s="4"/>
      <c r="G2300" s="4"/>
      <c r="H2300" s="4"/>
      <c r="I2300" s="4" t="s">
        <v>17671</v>
      </c>
    </row>
    <row r="2301" spans="1:9" x14ac:dyDescent="0.25">
      <c r="A2301" s="4"/>
      <c r="B2301" s="4" t="str">
        <f t="shared" si="36"/>
        <v xml:space="preserve"> </v>
      </c>
      <c r="D2301" s="4"/>
      <c r="E2301" s="4"/>
      <c r="F2301" s="4"/>
      <c r="G2301" s="4"/>
      <c r="H2301" s="4"/>
      <c r="I2301" s="4" t="s">
        <v>17672</v>
      </c>
    </row>
    <row r="2302" spans="1:9" x14ac:dyDescent="0.25">
      <c r="A2302" s="4"/>
      <c r="B2302" s="4" t="str">
        <f t="shared" si="36"/>
        <v xml:space="preserve"> </v>
      </c>
      <c r="C2302" s="4" t="s">
        <v>20039</v>
      </c>
      <c r="D2302" s="4" t="s">
        <v>20040</v>
      </c>
      <c r="E2302" s="4">
        <v>30530</v>
      </c>
      <c r="F2302" s="4" t="s">
        <v>19669</v>
      </c>
      <c r="G2302" s="4"/>
      <c r="H2302" s="4" t="s">
        <v>19572</v>
      </c>
      <c r="I2302" s="4" t="s">
        <v>17673</v>
      </c>
    </row>
    <row r="2303" spans="1:9" x14ac:dyDescent="0.25">
      <c r="A2303" s="4"/>
      <c r="B2303" s="4" t="str">
        <f t="shared" si="36"/>
        <v xml:space="preserve"> </v>
      </c>
      <c r="D2303" s="4"/>
      <c r="E2303" s="4"/>
      <c r="F2303" s="4"/>
      <c r="G2303" s="4"/>
      <c r="H2303" s="4"/>
      <c r="I2303" s="4" t="s">
        <v>17654</v>
      </c>
    </row>
    <row r="2304" spans="1:9" ht="15" customHeight="1" x14ac:dyDescent="0.25">
      <c r="A2304" s="4"/>
      <c r="B2304" s="4" t="str">
        <f t="shared" si="36"/>
        <v xml:space="preserve"> </v>
      </c>
      <c r="D2304" s="4"/>
      <c r="E2304" s="4"/>
      <c r="F2304" s="4"/>
      <c r="G2304" s="4"/>
      <c r="H2304" s="4"/>
      <c r="I2304" s="4" t="s">
        <v>17680</v>
      </c>
    </row>
    <row r="2305" spans="1:9" x14ac:dyDescent="0.25">
      <c r="A2305" s="4"/>
      <c r="B2305" s="4" t="str">
        <f t="shared" si="36"/>
        <v xml:space="preserve"> </v>
      </c>
      <c r="D2305" s="4"/>
      <c r="E2305" s="4"/>
      <c r="F2305" s="4"/>
      <c r="G2305" s="4"/>
      <c r="H2305" s="4"/>
      <c r="I2305" s="4" t="s">
        <v>17766</v>
      </c>
    </row>
    <row r="2306" spans="1:9" x14ac:dyDescent="0.25">
      <c r="A2306" s="4"/>
      <c r="B2306" s="4" t="str">
        <f t="shared" si="36"/>
        <v xml:space="preserve"> </v>
      </c>
      <c r="C2306" s="4" t="s">
        <v>20041</v>
      </c>
      <c r="D2306" s="4" t="s">
        <v>20042</v>
      </c>
      <c r="E2306" s="4">
        <v>30509</v>
      </c>
      <c r="F2306" s="4" t="s">
        <v>17773</v>
      </c>
      <c r="G2306" s="4"/>
      <c r="H2306" s="4">
        <v>13552</v>
      </c>
      <c r="I2306" s="4" t="s">
        <v>17767</v>
      </c>
    </row>
    <row r="2307" spans="1:9" x14ac:dyDescent="0.25">
      <c r="A2307" s="4"/>
      <c r="B2307" s="4" t="str">
        <f t="shared" si="36"/>
        <v xml:space="preserve"> </v>
      </c>
      <c r="D2307" s="4"/>
      <c r="E2307" s="4"/>
      <c r="F2307" s="4" t="s">
        <v>17774</v>
      </c>
      <c r="G2307" s="4"/>
      <c r="H2307" s="4"/>
      <c r="I2307" s="4" t="s">
        <v>17768</v>
      </c>
    </row>
    <row r="2308" spans="1:9" x14ac:dyDescent="0.25">
      <c r="A2308" s="4"/>
      <c r="B2308" s="4" t="str">
        <f t="shared" si="36"/>
        <v xml:space="preserve"> </v>
      </c>
      <c r="D2308" s="4"/>
      <c r="E2308" s="4"/>
      <c r="F2308" s="4"/>
      <c r="G2308" s="4"/>
      <c r="H2308" s="4"/>
      <c r="I2308" s="4"/>
    </row>
    <row r="2309" spans="1:9" x14ac:dyDescent="0.25">
      <c r="A2309" s="4"/>
      <c r="B2309" s="4" t="str">
        <f t="shared" si="36"/>
        <v xml:space="preserve"> </v>
      </c>
      <c r="D2309" s="4"/>
      <c r="E2309" s="4"/>
      <c r="F2309" s="4"/>
      <c r="G2309" s="4"/>
      <c r="H2309" s="4"/>
      <c r="I2309" s="4" t="s">
        <v>17769</v>
      </c>
    </row>
    <row r="2310" spans="1:9" x14ac:dyDescent="0.25">
      <c r="A2310" s="4"/>
      <c r="B2310" s="4" t="str">
        <f t="shared" si="36"/>
        <v xml:space="preserve"> </v>
      </c>
      <c r="D2310" s="4"/>
      <c r="E2310" s="4"/>
      <c r="F2310" s="4"/>
      <c r="G2310" s="4"/>
      <c r="H2310" s="4"/>
      <c r="I2310" s="4"/>
    </row>
    <row r="2311" spans="1:9" x14ac:dyDescent="0.25">
      <c r="A2311" s="4"/>
      <c r="B2311" s="4" t="str">
        <f t="shared" si="36"/>
        <v xml:space="preserve"> </v>
      </c>
      <c r="D2311" s="4"/>
      <c r="E2311" s="4"/>
      <c r="F2311" s="4"/>
      <c r="G2311" s="4"/>
      <c r="H2311" s="4"/>
      <c r="I2311" s="4"/>
    </row>
    <row r="2312" spans="1:9" x14ac:dyDescent="0.25">
      <c r="A2312" s="4"/>
      <c r="B2312" s="4" t="str">
        <f t="shared" si="36"/>
        <v xml:space="preserve"> </v>
      </c>
      <c r="C2312" s="4" t="s">
        <v>21266</v>
      </c>
      <c r="D2312" s="4"/>
      <c r="E2312" s="4"/>
      <c r="F2312" s="4"/>
      <c r="G2312" s="4"/>
      <c r="H2312" s="4"/>
      <c r="I2312" s="4"/>
    </row>
    <row r="2313" spans="1:9" x14ac:dyDescent="0.25">
      <c r="A2313" s="4"/>
      <c r="B2313" s="4" t="str">
        <f t="shared" si="36"/>
        <v xml:space="preserve"> </v>
      </c>
      <c r="D2313" s="4"/>
      <c r="E2313" s="4"/>
      <c r="F2313" s="4"/>
      <c r="G2313" s="4"/>
      <c r="H2313" s="4"/>
      <c r="I2313" s="4"/>
    </row>
    <row r="2314" spans="1:9" x14ac:dyDescent="0.25">
      <c r="A2314" s="4"/>
      <c r="B2314" s="4">
        <f t="shared" si="36"/>
        <v>1</v>
      </c>
      <c r="C2314" s="4" t="s">
        <v>19573</v>
      </c>
      <c r="D2314" s="4" t="s">
        <v>19574</v>
      </c>
      <c r="E2314" s="4" t="s">
        <v>20043</v>
      </c>
      <c r="F2314" s="4"/>
      <c r="G2314" s="4"/>
      <c r="H2314" s="4"/>
      <c r="I2314" s="4"/>
    </row>
    <row r="2315" spans="1:9" x14ac:dyDescent="0.25">
      <c r="A2315" s="4"/>
      <c r="B2315" s="4" t="str">
        <f t="shared" si="36"/>
        <v xml:space="preserve"> </v>
      </c>
      <c r="C2315" s="4" t="s">
        <v>21266</v>
      </c>
      <c r="D2315" s="4"/>
      <c r="E2315" s="4"/>
      <c r="F2315" s="4"/>
      <c r="G2315" s="4"/>
      <c r="H2315" s="4"/>
      <c r="I2315" s="4"/>
    </row>
    <row r="2316" spans="1:9" x14ac:dyDescent="0.25">
      <c r="A2316" s="4"/>
      <c r="B2316" s="4" t="str">
        <f t="shared" si="36"/>
        <v xml:space="preserve"> </v>
      </c>
      <c r="D2316" s="4"/>
      <c r="E2316" s="4"/>
      <c r="F2316" s="4"/>
      <c r="G2316" s="4"/>
      <c r="H2316" s="4"/>
      <c r="I2316" s="4"/>
    </row>
    <row r="2317" spans="1:9" x14ac:dyDescent="0.25">
      <c r="A2317" s="4"/>
      <c r="B2317" s="4" t="str">
        <f t="shared" si="36"/>
        <v xml:space="preserve"> </v>
      </c>
      <c r="D2317" s="4"/>
      <c r="E2317" s="4"/>
      <c r="F2317" s="4"/>
      <c r="G2317" s="4"/>
      <c r="H2317" s="4"/>
      <c r="I2317" s="4" t="s">
        <v>17891</v>
      </c>
    </row>
    <row r="2318" spans="1:9" x14ac:dyDescent="0.25">
      <c r="A2318" s="4"/>
      <c r="B2318" s="4" t="str">
        <f t="shared" si="36"/>
        <v xml:space="preserve"> </v>
      </c>
      <c r="D2318" s="4"/>
      <c r="E2318" s="4"/>
      <c r="F2318" s="4"/>
      <c r="G2318" s="4"/>
      <c r="H2318" s="4"/>
      <c r="I2318" s="4" t="s">
        <v>18325</v>
      </c>
    </row>
    <row r="2319" spans="1:9" x14ac:dyDescent="0.25">
      <c r="A2319" s="4"/>
      <c r="B2319" s="4" t="str">
        <f t="shared" si="36"/>
        <v xml:space="preserve"> </v>
      </c>
      <c r="D2319" s="4"/>
      <c r="E2319" s="4"/>
      <c r="F2319" s="4"/>
      <c r="G2319" s="4"/>
      <c r="H2319" s="4"/>
      <c r="I2319" s="4" t="s">
        <v>18326</v>
      </c>
    </row>
    <row r="2320" spans="1:9" x14ac:dyDescent="0.25">
      <c r="A2320" s="4"/>
      <c r="B2320" s="4" t="str">
        <f t="shared" si="36"/>
        <v xml:space="preserve"> </v>
      </c>
      <c r="D2320" s="4"/>
      <c r="E2320" s="4"/>
      <c r="F2320" s="4"/>
      <c r="G2320" s="4"/>
      <c r="H2320" s="4"/>
      <c r="I2320" s="4" t="s">
        <v>18327</v>
      </c>
    </row>
    <row r="2321" spans="1:9" x14ac:dyDescent="0.25">
      <c r="A2321" s="4"/>
      <c r="B2321" s="4" t="str">
        <f t="shared" si="36"/>
        <v xml:space="preserve"> </v>
      </c>
      <c r="C2321" s="4" t="s">
        <v>18322</v>
      </c>
      <c r="D2321" s="4" t="s">
        <v>20044</v>
      </c>
      <c r="E2321" s="4">
        <v>30163</v>
      </c>
      <c r="F2321" s="4" t="s">
        <v>18064</v>
      </c>
      <c r="G2321" s="4"/>
      <c r="H2321" s="4" t="s">
        <v>18324</v>
      </c>
      <c r="I2321" s="4" t="s">
        <v>17748</v>
      </c>
    </row>
    <row r="2322" spans="1:9" x14ac:dyDescent="0.25">
      <c r="A2322" s="4"/>
      <c r="B2322" s="4" t="str">
        <f t="shared" si="36"/>
        <v xml:space="preserve"> </v>
      </c>
      <c r="C2322" s="4" t="s">
        <v>18323</v>
      </c>
      <c r="D2322" s="4"/>
      <c r="E2322" s="4"/>
      <c r="F2322" s="4"/>
      <c r="G2322" s="4"/>
      <c r="H2322" s="4">
        <v>18431</v>
      </c>
      <c r="I2322" s="4" t="s">
        <v>17754</v>
      </c>
    </row>
    <row r="2323" spans="1:9" x14ac:dyDescent="0.25">
      <c r="A2323" s="4"/>
      <c r="B2323" s="4" t="str">
        <f t="shared" si="36"/>
        <v xml:space="preserve"> </v>
      </c>
      <c r="D2323" s="4"/>
      <c r="E2323" s="4"/>
      <c r="F2323" s="4"/>
      <c r="G2323" s="4"/>
      <c r="H2323" s="4"/>
      <c r="I2323" s="4"/>
    </row>
    <row r="2324" spans="1:9" x14ac:dyDescent="0.25">
      <c r="A2324" s="4"/>
      <c r="B2324" s="4" t="str">
        <f t="shared" si="36"/>
        <v xml:space="preserve"> </v>
      </c>
      <c r="D2324" s="4"/>
      <c r="E2324" s="4"/>
      <c r="F2324" s="4"/>
      <c r="G2324" s="4"/>
      <c r="H2324" s="4"/>
      <c r="I2324" s="4" t="s">
        <v>17755</v>
      </c>
    </row>
    <row r="2325" spans="1:9" x14ac:dyDescent="0.25">
      <c r="A2325" s="4"/>
      <c r="B2325" s="4" t="str">
        <f t="shared" si="36"/>
        <v xml:space="preserve"> </v>
      </c>
      <c r="D2325" s="4"/>
      <c r="E2325" s="4"/>
      <c r="F2325" s="4"/>
      <c r="G2325" s="4"/>
      <c r="H2325" s="4"/>
      <c r="I2325" s="4" t="s">
        <v>17666</v>
      </c>
    </row>
    <row r="2326" spans="1:9" x14ac:dyDescent="0.25">
      <c r="A2326" s="4"/>
      <c r="B2326" s="4" t="str">
        <f t="shared" si="36"/>
        <v xml:space="preserve"> </v>
      </c>
      <c r="D2326" s="4"/>
      <c r="E2326" s="4"/>
      <c r="F2326" s="4"/>
      <c r="G2326" s="4"/>
      <c r="H2326" s="4"/>
      <c r="I2326" s="4" t="s">
        <v>17667</v>
      </c>
    </row>
    <row r="2327" spans="1:9" x14ac:dyDescent="0.25">
      <c r="A2327" s="4"/>
      <c r="B2327" s="4" t="str">
        <f t="shared" si="36"/>
        <v xml:space="preserve"> </v>
      </c>
      <c r="D2327" s="4"/>
      <c r="E2327" s="4"/>
      <c r="F2327" s="4"/>
      <c r="G2327" s="4"/>
      <c r="H2327" s="4"/>
      <c r="I2327" s="4" t="s">
        <v>17668</v>
      </c>
    </row>
    <row r="2328" spans="1:9" x14ac:dyDescent="0.25">
      <c r="A2328" s="4"/>
      <c r="B2328" s="4" t="str">
        <f t="shared" ref="B2328:B2391" si="37">IFERROR(FIND("Confidencial",C2328,1)," ")</f>
        <v xml:space="preserve"> </v>
      </c>
      <c r="D2328" s="4"/>
      <c r="E2328" s="4"/>
      <c r="F2328" s="4"/>
      <c r="G2328" s="4"/>
      <c r="H2328" s="4"/>
      <c r="I2328" s="4"/>
    </row>
    <row r="2329" spans="1:9" x14ac:dyDescent="0.25">
      <c r="A2329" s="4"/>
      <c r="B2329" s="4" t="str">
        <f t="shared" si="37"/>
        <v xml:space="preserve"> </v>
      </c>
      <c r="D2329" s="4"/>
      <c r="E2329" s="4"/>
      <c r="F2329" s="4"/>
      <c r="G2329" s="4"/>
      <c r="H2329" s="4"/>
      <c r="I2329" s="4"/>
    </row>
    <row r="2330" spans="1:9" x14ac:dyDescent="0.25">
      <c r="A2330" s="4"/>
      <c r="B2330" s="4" t="str">
        <f t="shared" si="37"/>
        <v xml:space="preserve"> </v>
      </c>
      <c r="D2330" s="4"/>
      <c r="E2330" s="4"/>
      <c r="F2330" s="4"/>
      <c r="G2330" s="4"/>
      <c r="H2330" s="4"/>
      <c r="I2330" s="4" t="s">
        <v>17653</v>
      </c>
    </row>
    <row r="2331" spans="1:9" ht="15" customHeight="1" x14ac:dyDescent="0.25">
      <c r="A2331" s="4"/>
      <c r="B2331" s="4" t="str">
        <f t="shared" si="37"/>
        <v xml:space="preserve"> </v>
      </c>
      <c r="D2331" s="4"/>
      <c r="E2331" s="4"/>
      <c r="F2331" s="4"/>
      <c r="G2331" s="4"/>
      <c r="H2331" s="4"/>
      <c r="I2331" s="4" t="s">
        <v>17654</v>
      </c>
    </row>
    <row r="2332" spans="1:9" x14ac:dyDescent="0.25">
      <c r="A2332" s="4"/>
      <c r="B2332" s="4" t="str">
        <f t="shared" si="37"/>
        <v xml:space="preserve"> </v>
      </c>
      <c r="D2332" s="4"/>
      <c r="E2332" s="4"/>
      <c r="F2332" s="4" t="s">
        <v>17820</v>
      </c>
      <c r="G2332" s="4"/>
      <c r="H2332" s="4"/>
      <c r="I2332" s="4" t="s">
        <v>17655</v>
      </c>
    </row>
    <row r="2333" spans="1:9" x14ac:dyDescent="0.25">
      <c r="A2333" s="4"/>
      <c r="B2333" s="4" t="str">
        <f t="shared" si="37"/>
        <v xml:space="preserve"> </v>
      </c>
      <c r="C2333" s="4" t="s">
        <v>20045</v>
      </c>
      <c r="D2333" s="4" t="s">
        <v>20046</v>
      </c>
      <c r="E2333" s="4">
        <v>30400</v>
      </c>
      <c r="F2333" s="4"/>
      <c r="G2333" s="4"/>
      <c r="H2333" s="4" t="s">
        <v>18328</v>
      </c>
      <c r="I2333" s="4" t="s">
        <v>17747</v>
      </c>
    </row>
    <row r="2334" spans="1:9" x14ac:dyDescent="0.25">
      <c r="A2334" s="4"/>
      <c r="B2334" s="4" t="str">
        <f t="shared" si="37"/>
        <v xml:space="preserve"> </v>
      </c>
      <c r="D2334" s="4"/>
      <c r="E2334" s="4"/>
      <c r="F2334" s="4" t="s">
        <v>17821</v>
      </c>
      <c r="G2334" s="4"/>
      <c r="H2334" s="4"/>
      <c r="I2334" s="4"/>
    </row>
    <row r="2335" spans="1:9" x14ac:dyDescent="0.25">
      <c r="A2335" s="4"/>
      <c r="B2335" s="4" t="str">
        <f t="shared" si="37"/>
        <v xml:space="preserve"> </v>
      </c>
      <c r="D2335" s="4"/>
      <c r="E2335" s="4"/>
      <c r="F2335" s="4"/>
      <c r="G2335" s="4"/>
      <c r="H2335" s="4"/>
      <c r="I2335" s="4" t="s">
        <v>17748</v>
      </c>
    </row>
    <row r="2336" spans="1:9" ht="15" customHeight="1" x14ac:dyDescent="0.25">
      <c r="A2336" s="4"/>
      <c r="B2336" s="4" t="str">
        <f t="shared" si="37"/>
        <v xml:space="preserve"> </v>
      </c>
      <c r="D2336" s="4"/>
      <c r="E2336" s="4"/>
      <c r="F2336" s="4"/>
      <c r="G2336" s="4"/>
      <c r="H2336" s="4"/>
      <c r="I2336" s="4"/>
    </row>
    <row r="2337" spans="1:9" x14ac:dyDescent="0.25">
      <c r="A2337" s="4"/>
      <c r="B2337" s="4" t="str">
        <f t="shared" si="37"/>
        <v xml:space="preserve"> </v>
      </c>
      <c r="D2337" s="4"/>
      <c r="E2337" s="4"/>
      <c r="F2337" s="4"/>
      <c r="G2337" s="4"/>
      <c r="H2337" s="4"/>
      <c r="I2337" s="4" t="s">
        <v>17754</v>
      </c>
    </row>
    <row r="2338" spans="1:9" x14ac:dyDescent="0.25">
      <c r="A2338" s="4"/>
      <c r="B2338" s="4" t="str">
        <f t="shared" si="37"/>
        <v xml:space="preserve"> </v>
      </c>
      <c r="D2338" s="4"/>
      <c r="E2338" s="4"/>
      <c r="F2338" s="4"/>
      <c r="G2338" s="4"/>
      <c r="H2338" s="4"/>
      <c r="I2338" s="4" t="s">
        <v>18044</v>
      </c>
    </row>
    <row r="2339" spans="1:9" x14ac:dyDescent="0.25">
      <c r="A2339" s="4"/>
      <c r="B2339" s="4" t="str">
        <f t="shared" si="37"/>
        <v xml:space="preserve"> </v>
      </c>
      <c r="C2339" s="4" t="s">
        <v>18329</v>
      </c>
      <c r="D2339" s="4"/>
      <c r="E2339" s="4"/>
      <c r="F2339" s="4"/>
      <c r="G2339" s="4"/>
      <c r="H2339" s="4"/>
      <c r="I2339" s="4" t="s">
        <v>17666</v>
      </c>
    </row>
    <row r="2340" spans="1:9" x14ac:dyDescent="0.25">
      <c r="A2340" s="4"/>
      <c r="B2340" s="4" t="str">
        <f t="shared" si="37"/>
        <v xml:space="preserve"> </v>
      </c>
      <c r="D2340" s="4" t="s">
        <v>20047</v>
      </c>
      <c r="E2340" s="4">
        <v>30520</v>
      </c>
      <c r="F2340" s="4" t="s">
        <v>19571</v>
      </c>
      <c r="G2340" s="4"/>
      <c r="H2340" s="4">
        <v>18431</v>
      </c>
      <c r="I2340" s="4" t="s">
        <v>17667</v>
      </c>
    </row>
    <row r="2341" spans="1:9" x14ac:dyDescent="0.25">
      <c r="A2341" s="4"/>
      <c r="B2341" s="4" t="str">
        <f t="shared" si="37"/>
        <v xml:space="preserve"> </v>
      </c>
      <c r="C2341" s="4" t="s">
        <v>18330</v>
      </c>
      <c r="D2341" s="4"/>
      <c r="E2341" s="4"/>
      <c r="F2341" s="4"/>
      <c r="G2341" s="4"/>
      <c r="H2341" s="4"/>
      <c r="I2341" s="4"/>
    </row>
    <row r="2342" spans="1:9" x14ac:dyDescent="0.25">
      <c r="A2342" s="4"/>
      <c r="B2342" s="4" t="str">
        <f t="shared" si="37"/>
        <v xml:space="preserve"> </v>
      </c>
      <c r="D2342" s="4"/>
      <c r="E2342" s="4"/>
      <c r="F2342" s="4"/>
      <c r="G2342" s="4"/>
      <c r="H2342" s="4"/>
      <c r="I2342" s="4" t="s">
        <v>17668</v>
      </c>
    </row>
    <row r="2343" spans="1:9" x14ac:dyDescent="0.25">
      <c r="A2343" s="4"/>
      <c r="B2343" s="4" t="str">
        <f t="shared" si="37"/>
        <v xml:space="preserve"> </v>
      </c>
      <c r="D2343" s="4"/>
      <c r="E2343" s="4"/>
      <c r="F2343" s="4"/>
      <c r="G2343" s="4"/>
      <c r="H2343" s="4"/>
      <c r="I2343" s="4"/>
    </row>
    <row r="2344" spans="1:9" x14ac:dyDescent="0.25">
      <c r="A2344" s="4"/>
      <c r="B2344" s="4" t="str">
        <f t="shared" si="37"/>
        <v xml:space="preserve"> </v>
      </c>
      <c r="D2344" s="4"/>
      <c r="E2344" s="4"/>
      <c r="F2344" s="4"/>
      <c r="G2344" s="4"/>
      <c r="H2344" s="4"/>
      <c r="I2344" s="4" t="s">
        <v>17801</v>
      </c>
    </row>
    <row r="2345" spans="1:9" x14ac:dyDescent="0.25">
      <c r="A2345" s="4"/>
      <c r="B2345" s="4" t="str">
        <f t="shared" si="37"/>
        <v xml:space="preserve"> </v>
      </c>
      <c r="D2345" s="4"/>
      <c r="E2345" s="4"/>
      <c r="F2345" s="4"/>
      <c r="G2345" s="4"/>
      <c r="H2345" s="4"/>
      <c r="I2345" s="4" t="s">
        <v>17802</v>
      </c>
    </row>
    <row r="2346" spans="1:9" x14ac:dyDescent="0.25">
      <c r="A2346" s="4"/>
      <c r="B2346" s="4" t="str">
        <f t="shared" si="37"/>
        <v xml:space="preserve"> </v>
      </c>
      <c r="D2346" s="4"/>
      <c r="E2346" s="4"/>
      <c r="F2346" s="4"/>
      <c r="G2346" s="4"/>
      <c r="H2346" s="4"/>
      <c r="I2346" s="4" t="s">
        <v>17834</v>
      </c>
    </row>
    <row r="2347" spans="1:9" ht="15" customHeight="1" x14ac:dyDescent="0.25">
      <c r="A2347" s="4"/>
      <c r="B2347" s="4" t="str">
        <f t="shared" si="37"/>
        <v xml:space="preserve"> </v>
      </c>
      <c r="D2347" s="4"/>
      <c r="E2347" s="4"/>
      <c r="F2347" s="4" t="s">
        <v>17663</v>
      </c>
      <c r="G2347" s="4"/>
      <c r="H2347" s="4"/>
      <c r="I2347" s="4" t="s">
        <v>17835</v>
      </c>
    </row>
    <row r="2348" spans="1:9" x14ac:dyDescent="0.25">
      <c r="A2348" s="4"/>
      <c r="B2348" s="4" t="str">
        <f t="shared" si="37"/>
        <v xml:space="preserve"> </v>
      </c>
      <c r="C2348" s="4" t="s">
        <v>20048</v>
      </c>
      <c r="D2348" s="4" t="s">
        <v>20049</v>
      </c>
      <c r="E2348" s="4">
        <v>30730</v>
      </c>
      <c r="F2348" s="4" t="s">
        <v>17664</v>
      </c>
      <c r="G2348" s="4"/>
      <c r="H2348" s="4" t="s">
        <v>18331</v>
      </c>
      <c r="I2348" s="4" t="s">
        <v>17836</v>
      </c>
    </row>
    <row r="2349" spans="1:9" x14ac:dyDescent="0.25">
      <c r="A2349" s="4"/>
      <c r="B2349" s="4" t="str">
        <f t="shared" si="37"/>
        <v xml:space="preserve"> </v>
      </c>
      <c r="D2349" s="4"/>
      <c r="E2349" s="4"/>
      <c r="F2349" s="4" t="s">
        <v>17665</v>
      </c>
      <c r="G2349" s="4"/>
      <c r="H2349" s="4"/>
      <c r="I2349" s="4" t="s">
        <v>17875</v>
      </c>
    </row>
    <row r="2350" spans="1:9" x14ac:dyDescent="0.25">
      <c r="A2350" s="4"/>
      <c r="B2350" s="4" t="str">
        <f t="shared" si="37"/>
        <v xml:space="preserve"> </v>
      </c>
      <c r="D2350" s="4"/>
      <c r="E2350" s="4"/>
      <c r="F2350" s="4"/>
      <c r="G2350" s="4"/>
      <c r="H2350" s="4"/>
      <c r="I2350" s="4" t="s">
        <v>17717</v>
      </c>
    </row>
    <row r="2351" spans="1:9" x14ac:dyDescent="0.25">
      <c r="A2351" s="4"/>
      <c r="B2351" s="4" t="str">
        <f t="shared" si="37"/>
        <v xml:space="preserve"> </v>
      </c>
      <c r="D2351" s="4"/>
      <c r="E2351" s="4"/>
      <c r="F2351" s="4"/>
      <c r="G2351" s="4"/>
      <c r="H2351" s="4"/>
      <c r="I2351" s="4" t="s">
        <v>17718</v>
      </c>
    </row>
    <row r="2352" spans="1:9" x14ac:dyDescent="0.25">
      <c r="A2352" s="4"/>
      <c r="B2352" s="4" t="str">
        <f t="shared" si="37"/>
        <v xml:space="preserve"> </v>
      </c>
      <c r="D2352" s="4"/>
      <c r="E2352" s="4"/>
      <c r="F2352" s="4"/>
      <c r="G2352" s="4"/>
      <c r="H2352" s="4"/>
      <c r="I2352" s="4" t="s">
        <v>17945</v>
      </c>
    </row>
    <row r="2353" spans="1:9" x14ac:dyDescent="0.25">
      <c r="A2353" s="4"/>
      <c r="B2353" s="4" t="str">
        <f t="shared" si="37"/>
        <v xml:space="preserve"> </v>
      </c>
      <c r="D2353" s="4"/>
      <c r="E2353" s="4"/>
      <c r="F2353" s="4"/>
      <c r="G2353" s="4"/>
      <c r="H2353" s="4"/>
      <c r="I2353" s="4" t="s">
        <v>17748</v>
      </c>
    </row>
    <row r="2354" spans="1:9" x14ac:dyDescent="0.25">
      <c r="A2354" s="4"/>
      <c r="B2354" s="4" t="str">
        <f t="shared" si="37"/>
        <v xml:space="preserve"> </v>
      </c>
      <c r="D2354" s="4"/>
      <c r="E2354" s="4"/>
      <c r="F2354" s="4"/>
      <c r="G2354" s="4"/>
      <c r="H2354" s="4"/>
      <c r="I2354" s="4"/>
    </row>
    <row r="2355" spans="1:9" x14ac:dyDescent="0.25">
      <c r="A2355" s="4"/>
      <c r="B2355" s="4" t="str">
        <f t="shared" si="37"/>
        <v xml:space="preserve"> </v>
      </c>
      <c r="D2355" s="4"/>
      <c r="E2355" s="4"/>
      <c r="F2355" s="4"/>
      <c r="G2355" s="4"/>
      <c r="H2355" s="4"/>
      <c r="I2355" s="4"/>
    </row>
    <row r="2356" spans="1:9" x14ac:dyDescent="0.25">
      <c r="A2356" s="4"/>
      <c r="B2356" s="4" t="str">
        <f t="shared" si="37"/>
        <v xml:space="preserve"> </v>
      </c>
      <c r="C2356" s="4" t="s">
        <v>21266</v>
      </c>
      <c r="D2356" s="4"/>
      <c r="E2356" s="4"/>
      <c r="F2356" s="4"/>
      <c r="G2356" s="4"/>
      <c r="H2356" s="4"/>
      <c r="I2356" s="4"/>
    </row>
    <row r="2357" spans="1:9" x14ac:dyDescent="0.25">
      <c r="A2357" s="4"/>
      <c r="B2357" s="4" t="str">
        <f t="shared" si="37"/>
        <v xml:space="preserve"> </v>
      </c>
      <c r="D2357" s="4"/>
      <c r="E2357" s="4"/>
      <c r="F2357" s="4"/>
      <c r="G2357" s="4"/>
      <c r="H2357" s="4"/>
      <c r="I2357" s="4"/>
    </row>
    <row r="2358" spans="1:9" x14ac:dyDescent="0.25">
      <c r="A2358" s="4"/>
      <c r="B2358" s="4">
        <f t="shared" si="37"/>
        <v>1</v>
      </c>
      <c r="C2358" s="4" t="s">
        <v>19573</v>
      </c>
      <c r="D2358" s="4" t="s">
        <v>19574</v>
      </c>
      <c r="E2358" s="4" t="s">
        <v>20050</v>
      </c>
      <c r="F2358" s="4"/>
      <c r="G2358" s="4"/>
      <c r="H2358" s="4"/>
      <c r="I2358" s="4"/>
    </row>
    <row r="2359" spans="1:9" x14ac:dyDescent="0.25">
      <c r="A2359" s="4"/>
      <c r="B2359" s="4" t="str">
        <f t="shared" si="37"/>
        <v xml:space="preserve"> </v>
      </c>
      <c r="C2359" s="4" t="s">
        <v>21266</v>
      </c>
      <c r="D2359" s="4"/>
      <c r="E2359" s="4"/>
      <c r="F2359" s="4"/>
      <c r="G2359" s="4"/>
      <c r="H2359" s="4"/>
      <c r="I2359" s="4"/>
    </row>
    <row r="2360" spans="1:9" x14ac:dyDescent="0.25">
      <c r="A2360" s="4"/>
      <c r="B2360" s="4" t="str">
        <f t="shared" si="37"/>
        <v xml:space="preserve"> </v>
      </c>
      <c r="D2360" s="4"/>
      <c r="E2360" s="4"/>
      <c r="F2360" s="4"/>
      <c r="G2360" s="4"/>
      <c r="H2360" s="4"/>
      <c r="I2360" s="4"/>
    </row>
    <row r="2361" spans="1:9" x14ac:dyDescent="0.25">
      <c r="A2361" s="4"/>
      <c r="B2361" s="4" t="str">
        <f t="shared" si="37"/>
        <v xml:space="preserve"> </v>
      </c>
      <c r="D2361" s="4"/>
      <c r="E2361" s="4"/>
      <c r="F2361" s="4"/>
      <c r="G2361" s="4"/>
      <c r="H2361" s="4"/>
      <c r="I2361" s="4" t="s">
        <v>17754</v>
      </c>
    </row>
    <row r="2362" spans="1:9" x14ac:dyDescent="0.25">
      <c r="A2362" s="4"/>
      <c r="B2362" s="4" t="str">
        <f t="shared" si="37"/>
        <v xml:space="preserve"> </v>
      </c>
      <c r="D2362" s="4"/>
      <c r="E2362" s="4"/>
      <c r="F2362" s="4"/>
      <c r="G2362" s="4"/>
      <c r="H2362" s="4"/>
      <c r="I2362" s="4" t="s">
        <v>17755</v>
      </c>
    </row>
    <row r="2363" spans="1:9" x14ac:dyDescent="0.25">
      <c r="A2363" s="4"/>
      <c r="B2363" s="4" t="str">
        <f t="shared" si="37"/>
        <v xml:space="preserve"> </v>
      </c>
      <c r="C2363" s="4" t="s">
        <v>20051</v>
      </c>
      <c r="D2363" s="4" t="s">
        <v>20052</v>
      </c>
      <c r="E2363" s="4">
        <v>30850</v>
      </c>
      <c r="F2363" s="4" t="s">
        <v>17969</v>
      </c>
      <c r="G2363" s="4"/>
      <c r="H2363" s="4" t="s">
        <v>18067</v>
      </c>
      <c r="I2363" s="4" t="s">
        <v>17666</v>
      </c>
    </row>
    <row r="2364" spans="1:9" x14ac:dyDescent="0.25">
      <c r="A2364" s="4"/>
      <c r="B2364" s="4" t="str">
        <f t="shared" si="37"/>
        <v xml:space="preserve"> </v>
      </c>
      <c r="D2364" s="4"/>
      <c r="E2364" s="4"/>
      <c r="F2364" s="4"/>
      <c r="G2364" s="4"/>
      <c r="H2364" s="4"/>
      <c r="I2364" s="4" t="s">
        <v>17667</v>
      </c>
    </row>
    <row r="2365" spans="1:9" x14ac:dyDescent="0.25">
      <c r="A2365" s="4"/>
      <c r="B2365" s="4" t="str">
        <f t="shared" si="37"/>
        <v xml:space="preserve"> </v>
      </c>
      <c r="D2365" s="4"/>
      <c r="E2365" s="4"/>
      <c r="F2365" s="4"/>
      <c r="G2365" s="4"/>
      <c r="H2365" s="4"/>
      <c r="I2365" s="4" t="s">
        <v>17668</v>
      </c>
    </row>
    <row r="2366" spans="1:9" x14ac:dyDescent="0.25">
      <c r="A2366" s="4"/>
      <c r="B2366" s="4" t="str">
        <f t="shared" si="37"/>
        <v xml:space="preserve"> </v>
      </c>
      <c r="D2366" s="4"/>
      <c r="E2366" s="4"/>
      <c r="F2366" s="4" t="s">
        <v>17773</v>
      </c>
      <c r="G2366" s="4"/>
      <c r="H2366" s="4"/>
      <c r="I2366" s="4" t="s">
        <v>17666</v>
      </c>
    </row>
    <row r="2367" spans="1:9" x14ac:dyDescent="0.25">
      <c r="A2367" s="4"/>
      <c r="B2367" s="4" t="str">
        <f t="shared" si="37"/>
        <v xml:space="preserve"> </v>
      </c>
      <c r="C2367" s="4" t="s">
        <v>20053</v>
      </c>
      <c r="D2367" s="4" t="s">
        <v>20054</v>
      </c>
      <c r="E2367" s="4">
        <v>30500</v>
      </c>
      <c r="F2367" s="4"/>
      <c r="G2367" s="4"/>
      <c r="H2367" s="4">
        <v>18431</v>
      </c>
      <c r="I2367" s="4" t="s">
        <v>17667</v>
      </c>
    </row>
    <row r="2368" spans="1:9" x14ac:dyDescent="0.25">
      <c r="A2368" s="4"/>
      <c r="B2368" s="4" t="str">
        <f t="shared" si="37"/>
        <v xml:space="preserve"> </v>
      </c>
      <c r="D2368" s="4"/>
      <c r="E2368" s="4"/>
      <c r="F2368" s="4" t="s">
        <v>17774</v>
      </c>
      <c r="G2368" s="4"/>
      <c r="H2368" s="4"/>
      <c r="I2368" s="4"/>
    </row>
    <row r="2369" spans="1:9" x14ac:dyDescent="0.25">
      <c r="A2369" s="4"/>
      <c r="B2369" s="4" t="str">
        <f t="shared" si="37"/>
        <v xml:space="preserve"> </v>
      </c>
      <c r="D2369" s="4"/>
      <c r="E2369" s="4"/>
      <c r="F2369" s="4"/>
      <c r="G2369" s="4"/>
      <c r="H2369" s="4"/>
      <c r="I2369" s="4" t="s">
        <v>17668</v>
      </c>
    </row>
    <row r="2370" spans="1:9" x14ac:dyDescent="0.25">
      <c r="A2370" s="4"/>
      <c r="B2370" s="4" t="str">
        <f t="shared" si="37"/>
        <v xml:space="preserve"> </v>
      </c>
      <c r="D2370" s="4"/>
      <c r="E2370" s="4"/>
      <c r="F2370" s="4"/>
      <c r="G2370" s="4"/>
      <c r="H2370" s="4"/>
      <c r="I2370" s="4"/>
    </row>
    <row r="2371" spans="1:9" x14ac:dyDescent="0.25">
      <c r="A2371" s="4"/>
      <c r="B2371" s="4" t="str">
        <f t="shared" si="37"/>
        <v xml:space="preserve"> </v>
      </c>
      <c r="D2371" s="4"/>
      <c r="E2371" s="4"/>
      <c r="F2371" s="4" t="s">
        <v>17773</v>
      </c>
      <c r="G2371" s="4"/>
      <c r="H2371" s="4"/>
      <c r="I2371" s="4" t="s">
        <v>17666</v>
      </c>
    </row>
    <row r="2372" spans="1:9" x14ac:dyDescent="0.25">
      <c r="A2372" s="4"/>
      <c r="B2372" s="4" t="str">
        <f t="shared" si="37"/>
        <v xml:space="preserve"> </v>
      </c>
      <c r="C2372" s="4" t="s">
        <v>20055</v>
      </c>
      <c r="D2372" s="4" t="s">
        <v>20054</v>
      </c>
      <c r="E2372" s="4">
        <v>30500</v>
      </c>
      <c r="F2372" s="4"/>
      <c r="G2372" s="4"/>
      <c r="H2372" s="4">
        <v>18431</v>
      </c>
      <c r="I2372" s="4" t="s">
        <v>17667</v>
      </c>
    </row>
    <row r="2373" spans="1:9" x14ac:dyDescent="0.25">
      <c r="A2373" s="4"/>
      <c r="B2373" s="4" t="str">
        <f t="shared" si="37"/>
        <v xml:space="preserve"> </v>
      </c>
      <c r="D2373" s="4"/>
      <c r="E2373" s="4"/>
      <c r="F2373" s="4" t="s">
        <v>17774</v>
      </c>
      <c r="G2373" s="4"/>
      <c r="H2373" s="4"/>
      <c r="I2373" s="4"/>
    </row>
    <row r="2374" spans="1:9" x14ac:dyDescent="0.25">
      <c r="A2374" s="4"/>
      <c r="B2374" s="4" t="str">
        <f t="shared" si="37"/>
        <v xml:space="preserve"> </v>
      </c>
      <c r="D2374" s="4"/>
      <c r="E2374" s="4"/>
      <c r="F2374" s="4"/>
      <c r="G2374" s="4"/>
      <c r="H2374" s="4"/>
      <c r="I2374" s="4" t="s">
        <v>17668</v>
      </c>
    </row>
    <row r="2375" spans="1:9" x14ac:dyDescent="0.25">
      <c r="A2375" s="4"/>
      <c r="B2375" s="4" t="str">
        <f t="shared" si="37"/>
        <v xml:space="preserve"> </v>
      </c>
      <c r="D2375" s="4"/>
      <c r="E2375" s="4"/>
      <c r="F2375" s="4"/>
      <c r="G2375" s="4"/>
      <c r="H2375" s="4"/>
      <c r="I2375" s="4"/>
    </row>
    <row r="2376" spans="1:9" ht="15.75" customHeight="1" x14ac:dyDescent="0.25">
      <c r="A2376" s="4"/>
      <c r="B2376" s="4" t="str">
        <f t="shared" si="37"/>
        <v xml:space="preserve"> </v>
      </c>
      <c r="D2376" s="4"/>
      <c r="E2376" s="4"/>
      <c r="F2376" s="4"/>
      <c r="G2376" s="4"/>
      <c r="H2376" s="4"/>
      <c r="I2376" s="4" t="s">
        <v>18336</v>
      </c>
    </row>
    <row r="2377" spans="1:9" ht="15" customHeight="1" x14ac:dyDescent="0.25">
      <c r="A2377" s="4"/>
      <c r="B2377" s="4" t="str">
        <f t="shared" si="37"/>
        <v xml:space="preserve"> </v>
      </c>
      <c r="D2377" s="4"/>
      <c r="E2377" s="4"/>
      <c r="F2377" s="4"/>
      <c r="G2377" s="4"/>
      <c r="H2377" s="4"/>
      <c r="I2377" s="4" t="s">
        <v>18337</v>
      </c>
    </row>
    <row r="2378" spans="1:9" x14ac:dyDescent="0.25">
      <c r="A2378" s="4"/>
      <c r="B2378" s="4" t="str">
        <f t="shared" si="37"/>
        <v xml:space="preserve"> </v>
      </c>
      <c r="D2378" s="4"/>
      <c r="E2378" s="4"/>
      <c r="F2378" s="4"/>
      <c r="G2378" s="4"/>
      <c r="H2378" s="4"/>
      <c r="I2378" s="4" t="s">
        <v>18338</v>
      </c>
    </row>
    <row r="2379" spans="1:9" x14ac:dyDescent="0.25">
      <c r="A2379" s="4"/>
      <c r="B2379" s="4" t="str">
        <f t="shared" si="37"/>
        <v xml:space="preserve"> </v>
      </c>
      <c r="D2379" s="4"/>
      <c r="E2379" s="4"/>
      <c r="F2379" s="4"/>
      <c r="G2379" s="4"/>
      <c r="H2379" s="4"/>
      <c r="I2379" s="4" t="s">
        <v>17748</v>
      </c>
    </row>
    <row r="2380" spans="1:9" x14ac:dyDescent="0.25">
      <c r="A2380" s="4"/>
      <c r="B2380" s="4" t="str">
        <f t="shared" si="37"/>
        <v xml:space="preserve"> </v>
      </c>
      <c r="D2380" s="4"/>
      <c r="E2380" s="4"/>
      <c r="F2380" s="4"/>
      <c r="G2380" s="4"/>
      <c r="H2380" s="4"/>
      <c r="I2380" s="4" t="s">
        <v>17754</v>
      </c>
    </row>
    <row r="2381" spans="1:9" x14ac:dyDescent="0.25">
      <c r="A2381" s="4"/>
      <c r="B2381" s="4" t="str">
        <f t="shared" si="37"/>
        <v xml:space="preserve"> </v>
      </c>
      <c r="D2381" s="4"/>
      <c r="E2381" s="4"/>
      <c r="F2381" s="4"/>
      <c r="G2381" s="4"/>
      <c r="H2381" s="4"/>
      <c r="I2381" s="4" t="s">
        <v>17755</v>
      </c>
    </row>
    <row r="2382" spans="1:9" x14ac:dyDescent="0.25">
      <c r="A2382" s="4"/>
      <c r="B2382" s="4" t="str">
        <f t="shared" si="37"/>
        <v xml:space="preserve"> </v>
      </c>
      <c r="C2382" s="4" t="s">
        <v>18332</v>
      </c>
      <c r="D2382" s="4"/>
      <c r="E2382" s="4"/>
      <c r="F2382" s="4" t="s">
        <v>17773</v>
      </c>
      <c r="G2382" s="4"/>
      <c r="H2382" s="4" t="s">
        <v>18334</v>
      </c>
      <c r="I2382" s="4" t="s">
        <v>17756</v>
      </c>
    </row>
    <row r="2383" spans="1:9" x14ac:dyDescent="0.25">
      <c r="A2383" s="4"/>
      <c r="B2383" s="4" t="str">
        <f t="shared" si="37"/>
        <v xml:space="preserve"> </v>
      </c>
      <c r="D2383" s="4" t="s">
        <v>20056</v>
      </c>
      <c r="E2383" s="4">
        <v>30500</v>
      </c>
      <c r="F2383" s="4"/>
      <c r="G2383" s="4"/>
      <c r="H2383" s="4" t="s">
        <v>18335</v>
      </c>
      <c r="I2383" s="4" t="s">
        <v>17757</v>
      </c>
    </row>
    <row r="2384" spans="1:9" x14ac:dyDescent="0.25">
      <c r="A2384" s="4"/>
      <c r="B2384" s="4" t="str">
        <f t="shared" si="37"/>
        <v xml:space="preserve"> </v>
      </c>
      <c r="C2384" s="4" t="s">
        <v>18333</v>
      </c>
      <c r="D2384" s="4"/>
      <c r="E2384" s="4"/>
      <c r="F2384" s="4" t="s">
        <v>17774</v>
      </c>
      <c r="G2384" s="4"/>
      <c r="H2384" s="4"/>
      <c r="I2384" s="4"/>
    </row>
    <row r="2385" spans="1:9" x14ac:dyDescent="0.25">
      <c r="A2385" s="4"/>
      <c r="B2385" s="4" t="str">
        <f t="shared" si="37"/>
        <v xml:space="preserve"> </v>
      </c>
      <c r="D2385" s="4"/>
      <c r="E2385" s="4"/>
      <c r="F2385" s="4"/>
      <c r="G2385" s="4"/>
      <c r="H2385" s="4">
        <v>18431</v>
      </c>
      <c r="I2385" s="4" t="s">
        <v>17758</v>
      </c>
    </row>
    <row r="2386" spans="1:9" x14ac:dyDescent="0.25">
      <c r="A2386" s="4"/>
      <c r="B2386" s="4" t="str">
        <f t="shared" si="37"/>
        <v xml:space="preserve"> </v>
      </c>
      <c r="D2386" s="4"/>
      <c r="E2386" s="4"/>
      <c r="F2386" s="4"/>
      <c r="G2386" s="4"/>
      <c r="H2386" s="4"/>
      <c r="I2386" s="4"/>
    </row>
    <row r="2387" spans="1:9" x14ac:dyDescent="0.25">
      <c r="A2387" s="4"/>
      <c r="B2387" s="4" t="str">
        <f t="shared" si="37"/>
        <v xml:space="preserve"> </v>
      </c>
      <c r="D2387" s="4"/>
      <c r="E2387" s="4"/>
      <c r="F2387" s="4"/>
      <c r="G2387" s="4"/>
      <c r="H2387" s="4"/>
      <c r="I2387" s="4" t="s">
        <v>17717</v>
      </c>
    </row>
    <row r="2388" spans="1:9" x14ac:dyDescent="0.25">
      <c r="A2388" s="4"/>
      <c r="B2388" s="4" t="str">
        <f t="shared" si="37"/>
        <v xml:space="preserve"> </v>
      </c>
      <c r="D2388" s="4"/>
      <c r="E2388" s="4"/>
      <c r="F2388" s="4"/>
      <c r="G2388" s="4"/>
      <c r="H2388" s="4"/>
      <c r="I2388" s="4" t="s">
        <v>17718</v>
      </c>
    </row>
    <row r="2389" spans="1:9" x14ac:dyDescent="0.25">
      <c r="A2389" s="4"/>
      <c r="B2389" s="4" t="str">
        <f t="shared" si="37"/>
        <v xml:space="preserve"> </v>
      </c>
      <c r="D2389" s="4"/>
      <c r="E2389" s="4"/>
      <c r="F2389" s="4"/>
      <c r="G2389" s="4"/>
      <c r="H2389" s="4"/>
      <c r="I2389" s="4" t="s">
        <v>17719</v>
      </c>
    </row>
    <row r="2390" spans="1:9" x14ac:dyDescent="0.25">
      <c r="A2390" s="4"/>
      <c r="B2390" s="4" t="str">
        <f t="shared" si="37"/>
        <v xml:space="preserve"> </v>
      </c>
      <c r="D2390" s="4"/>
      <c r="E2390" s="4"/>
      <c r="F2390" s="4"/>
      <c r="G2390" s="4"/>
      <c r="H2390" s="4"/>
      <c r="I2390" s="4" t="s">
        <v>17666</v>
      </c>
    </row>
    <row r="2391" spans="1:9" ht="15.75" customHeight="1" x14ac:dyDescent="0.25">
      <c r="A2391" s="4"/>
      <c r="B2391" s="4" t="str">
        <f t="shared" si="37"/>
        <v xml:space="preserve"> </v>
      </c>
      <c r="D2391" s="4"/>
      <c r="E2391" s="4"/>
      <c r="F2391" s="4"/>
      <c r="G2391" s="4"/>
      <c r="H2391" s="4"/>
      <c r="I2391" s="4" t="s">
        <v>17667</v>
      </c>
    </row>
    <row r="2392" spans="1:9" ht="15" customHeight="1" x14ac:dyDescent="0.25">
      <c r="A2392" s="4"/>
      <c r="B2392" s="4" t="str">
        <f t="shared" ref="B2392:B2455" si="38">IFERROR(FIND("Confidencial",C2392,1)," ")</f>
        <v xml:space="preserve"> </v>
      </c>
      <c r="D2392" s="4"/>
      <c r="E2392" s="4"/>
      <c r="F2392" s="4"/>
      <c r="G2392" s="4"/>
      <c r="H2392" s="4"/>
      <c r="I2392" s="4" t="s">
        <v>17668</v>
      </c>
    </row>
    <row r="2393" spans="1:9" ht="15" customHeight="1" x14ac:dyDescent="0.25">
      <c r="A2393" s="4"/>
      <c r="B2393" s="4" t="str">
        <f t="shared" si="38"/>
        <v xml:space="preserve"> </v>
      </c>
      <c r="D2393" s="4"/>
      <c r="E2393" s="4"/>
      <c r="F2393" s="4"/>
      <c r="G2393" s="4"/>
      <c r="H2393" s="4"/>
      <c r="I2393" s="4" t="s">
        <v>17666</v>
      </c>
    </row>
    <row r="2394" spans="1:9" x14ac:dyDescent="0.25">
      <c r="A2394" s="4"/>
      <c r="B2394" s="4" t="str">
        <f t="shared" si="38"/>
        <v xml:space="preserve"> </v>
      </c>
      <c r="C2394" s="4" t="s">
        <v>20057</v>
      </c>
      <c r="D2394" s="4" t="s">
        <v>20058</v>
      </c>
      <c r="E2394" s="4">
        <v>30150</v>
      </c>
      <c r="F2394" s="4" t="s">
        <v>18064</v>
      </c>
      <c r="G2394" s="4"/>
      <c r="H2394" s="4">
        <v>18431</v>
      </c>
      <c r="I2394" s="4" t="s">
        <v>17667</v>
      </c>
    </row>
    <row r="2395" spans="1:9" ht="15" customHeight="1" x14ac:dyDescent="0.25">
      <c r="A2395" s="4"/>
      <c r="B2395" s="4" t="str">
        <f t="shared" si="38"/>
        <v xml:space="preserve"> </v>
      </c>
      <c r="D2395" s="4"/>
      <c r="E2395" s="4"/>
      <c r="F2395" s="4"/>
      <c r="G2395" s="4"/>
      <c r="H2395" s="4"/>
      <c r="I2395" s="4" t="s">
        <v>17668</v>
      </c>
    </row>
    <row r="2396" spans="1:9" x14ac:dyDescent="0.25">
      <c r="A2396" s="4"/>
      <c r="B2396" s="4" t="str">
        <f t="shared" si="38"/>
        <v xml:space="preserve"> </v>
      </c>
      <c r="D2396" s="4"/>
      <c r="E2396" s="4"/>
      <c r="F2396" s="4"/>
      <c r="G2396" s="4"/>
      <c r="H2396" s="4"/>
      <c r="I2396" s="4" t="s">
        <v>17934</v>
      </c>
    </row>
    <row r="2397" spans="1:9" x14ac:dyDescent="0.25">
      <c r="A2397" s="4"/>
      <c r="B2397" s="4" t="str">
        <f t="shared" si="38"/>
        <v xml:space="preserve"> </v>
      </c>
      <c r="D2397" s="4"/>
      <c r="E2397" s="4"/>
      <c r="F2397" s="4"/>
      <c r="G2397" s="4"/>
      <c r="H2397" s="4"/>
      <c r="I2397" s="4" t="s">
        <v>17935</v>
      </c>
    </row>
    <row r="2398" spans="1:9" ht="15.75" customHeight="1" x14ac:dyDescent="0.25">
      <c r="A2398" s="4"/>
      <c r="B2398" s="4" t="str">
        <f t="shared" si="38"/>
        <v xml:space="preserve"> </v>
      </c>
      <c r="C2398" s="4" t="s">
        <v>20059</v>
      </c>
      <c r="D2398" s="4" t="s">
        <v>20060</v>
      </c>
      <c r="E2398" s="4">
        <v>30550</v>
      </c>
      <c r="F2398" s="4" t="s">
        <v>20061</v>
      </c>
      <c r="G2398" s="4"/>
      <c r="H2398" s="4">
        <v>1354</v>
      </c>
      <c r="I2398" s="4"/>
    </row>
    <row r="2399" spans="1:9" ht="15" customHeight="1" x14ac:dyDescent="0.25">
      <c r="A2399" s="4"/>
      <c r="B2399" s="4" t="str">
        <f t="shared" si="38"/>
        <v xml:space="preserve"> </v>
      </c>
      <c r="D2399" s="4"/>
      <c r="E2399" s="4"/>
      <c r="F2399" s="4"/>
      <c r="G2399" s="4"/>
      <c r="H2399" s="4"/>
      <c r="I2399" s="4"/>
    </row>
    <row r="2400" spans="1:9" ht="15" customHeight="1" x14ac:dyDescent="0.25">
      <c r="A2400" s="4"/>
      <c r="B2400" s="4" t="str">
        <f t="shared" si="38"/>
        <v xml:space="preserve"> </v>
      </c>
      <c r="D2400" s="4"/>
      <c r="E2400" s="4"/>
      <c r="F2400" s="4"/>
      <c r="G2400" s="4"/>
      <c r="H2400" s="4"/>
      <c r="I2400" s="4"/>
    </row>
    <row r="2401" spans="1:9" x14ac:dyDescent="0.25">
      <c r="A2401" s="4"/>
      <c r="B2401" s="4" t="str">
        <f t="shared" si="38"/>
        <v xml:space="preserve"> </v>
      </c>
      <c r="C2401" s="4" t="s">
        <v>21266</v>
      </c>
      <c r="D2401" s="4"/>
      <c r="E2401" s="4"/>
      <c r="F2401" s="4"/>
      <c r="G2401" s="4"/>
      <c r="H2401" s="4"/>
      <c r="I2401" s="4"/>
    </row>
    <row r="2402" spans="1:9" ht="15" customHeight="1" x14ac:dyDescent="0.25">
      <c r="A2402" s="4"/>
      <c r="B2402" s="4" t="str">
        <f t="shared" si="38"/>
        <v xml:space="preserve"> </v>
      </c>
      <c r="D2402" s="4"/>
      <c r="E2402" s="4"/>
      <c r="F2402" s="4"/>
      <c r="G2402" s="4"/>
      <c r="H2402" s="4"/>
      <c r="I2402" s="4"/>
    </row>
    <row r="2403" spans="1:9" x14ac:dyDescent="0.25">
      <c r="A2403" s="4"/>
      <c r="B2403" s="4">
        <f t="shared" si="38"/>
        <v>1</v>
      </c>
      <c r="C2403" s="4" t="s">
        <v>19573</v>
      </c>
      <c r="D2403" s="4" t="s">
        <v>19574</v>
      </c>
      <c r="E2403" s="4" t="s">
        <v>20062</v>
      </c>
      <c r="F2403" s="4"/>
      <c r="G2403" s="4"/>
      <c r="H2403" s="4"/>
      <c r="I2403" s="4"/>
    </row>
    <row r="2404" spans="1:9" x14ac:dyDescent="0.25">
      <c r="A2404" s="4"/>
      <c r="B2404" s="4" t="str">
        <f t="shared" si="38"/>
        <v xml:space="preserve"> </v>
      </c>
      <c r="C2404" s="4" t="s">
        <v>21266</v>
      </c>
      <c r="D2404" s="4"/>
      <c r="E2404" s="4"/>
      <c r="F2404" s="4"/>
      <c r="G2404" s="4"/>
      <c r="H2404" s="4"/>
      <c r="I2404" s="4"/>
    </row>
    <row r="2405" spans="1:9" x14ac:dyDescent="0.25">
      <c r="A2405" s="4"/>
      <c r="B2405" s="4" t="str">
        <f t="shared" si="38"/>
        <v xml:space="preserve"> </v>
      </c>
      <c r="D2405" s="4"/>
      <c r="E2405" s="4"/>
      <c r="F2405" s="4"/>
      <c r="G2405" s="4"/>
      <c r="H2405" s="4"/>
      <c r="I2405" s="4"/>
    </row>
    <row r="2406" spans="1:9" ht="15" customHeight="1" x14ac:dyDescent="0.25">
      <c r="A2406" s="4"/>
      <c r="B2406" s="4" t="str">
        <f t="shared" si="38"/>
        <v xml:space="preserve"> </v>
      </c>
      <c r="D2406" s="4"/>
      <c r="E2406" s="4"/>
      <c r="F2406" s="4"/>
      <c r="G2406" s="4"/>
      <c r="H2406" s="4"/>
      <c r="I2406" s="4" t="s">
        <v>17936</v>
      </c>
    </row>
    <row r="2407" spans="1:9" x14ac:dyDescent="0.25">
      <c r="A2407" s="4"/>
      <c r="B2407" s="4" t="str">
        <f t="shared" si="38"/>
        <v xml:space="preserve"> </v>
      </c>
      <c r="D2407" s="4"/>
      <c r="E2407" s="4"/>
      <c r="F2407" s="4"/>
      <c r="G2407" s="4"/>
      <c r="H2407" s="4"/>
      <c r="I2407" s="4" t="s">
        <v>17937</v>
      </c>
    </row>
    <row r="2408" spans="1:9" x14ac:dyDescent="0.25">
      <c r="A2408" s="4"/>
      <c r="B2408" s="4" t="str">
        <f t="shared" si="38"/>
        <v xml:space="preserve"> </v>
      </c>
      <c r="D2408" s="4"/>
      <c r="E2408" s="4"/>
      <c r="F2408" s="4"/>
      <c r="G2408" s="4"/>
      <c r="H2408" s="4"/>
      <c r="I2408" s="4" t="s">
        <v>17934</v>
      </c>
    </row>
    <row r="2409" spans="1:9" x14ac:dyDescent="0.25">
      <c r="A2409" s="4"/>
      <c r="B2409" s="4" t="str">
        <f t="shared" si="38"/>
        <v xml:space="preserve"> </v>
      </c>
      <c r="D2409" s="4"/>
      <c r="E2409" s="4"/>
      <c r="F2409" s="4"/>
      <c r="G2409" s="4"/>
      <c r="H2409" s="4"/>
      <c r="I2409" s="4" t="s">
        <v>17935</v>
      </c>
    </row>
    <row r="2410" spans="1:9" x14ac:dyDescent="0.25">
      <c r="A2410" s="4"/>
      <c r="B2410" s="4" t="str">
        <f t="shared" si="38"/>
        <v xml:space="preserve"> </v>
      </c>
      <c r="D2410" s="4"/>
      <c r="E2410" s="4"/>
      <c r="F2410" s="4"/>
      <c r="G2410" s="4"/>
      <c r="H2410" s="4"/>
      <c r="I2410" s="4" t="s">
        <v>17936</v>
      </c>
    </row>
    <row r="2411" spans="1:9" x14ac:dyDescent="0.25">
      <c r="A2411" s="4"/>
      <c r="B2411" s="4" t="str">
        <f t="shared" si="38"/>
        <v xml:space="preserve"> </v>
      </c>
      <c r="D2411" s="4"/>
      <c r="E2411" s="4"/>
      <c r="F2411" s="4"/>
      <c r="G2411" s="4"/>
      <c r="H2411" s="4"/>
      <c r="I2411" s="4" t="s">
        <v>17996</v>
      </c>
    </row>
    <row r="2412" spans="1:9" x14ac:dyDescent="0.25">
      <c r="A2412" s="4"/>
      <c r="B2412" s="4" t="str">
        <f t="shared" si="38"/>
        <v xml:space="preserve"> </v>
      </c>
      <c r="D2412" s="4"/>
      <c r="E2412" s="4"/>
      <c r="F2412" s="4" t="s">
        <v>17773</v>
      </c>
      <c r="G2412" s="4"/>
      <c r="H2412" s="4" t="s">
        <v>18339</v>
      </c>
      <c r="I2412" s="4" t="s">
        <v>17717</v>
      </c>
    </row>
    <row r="2413" spans="1:9" x14ac:dyDescent="0.25">
      <c r="A2413" s="4"/>
      <c r="B2413" s="4" t="str">
        <f t="shared" si="38"/>
        <v xml:space="preserve"> </v>
      </c>
      <c r="C2413" s="4" t="s">
        <v>20063</v>
      </c>
      <c r="D2413" s="4" t="s">
        <v>20064</v>
      </c>
      <c r="E2413" s="4">
        <v>30500</v>
      </c>
      <c r="F2413" s="4"/>
      <c r="G2413" s="4"/>
      <c r="H2413" s="4"/>
      <c r="I2413" s="4" t="s">
        <v>17718</v>
      </c>
    </row>
    <row r="2414" spans="1:9" x14ac:dyDescent="0.25">
      <c r="A2414" s="4"/>
      <c r="B2414" s="4" t="str">
        <f t="shared" si="38"/>
        <v xml:space="preserve"> </v>
      </c>
      <c r="D2414" s="4"/>
      <c r="E2414" s="4"/>
      <c r="F2414" s="4" t="s">
        <v>17774</v>
      </c>
      <c r="G2414" s="4"/>
      <c r="H2414" s="4">
        <v>18499</v>
      </c>
      <c r="I2414" s="4"/>
    </row>
    <row r="2415" spans="1:9" x14ac:dyDescent="0.25">
      <c r="A2415" s="4"/>
      <c r="B2415" s="4" t="str">
        <f t="shared" si="38"/>
        <v xml:space="preserve"> </v>
      </c>
      <c r="D2415" s="4"/>
      <c r="E2415" s="4"/>
      <c r="F2415" s="4"/>
      <c r="G2415" s="4"/>
      <c r="H2415" s="4"/>
      <c r="I2415" s="4" t="s">
        <v>17719</v>
      </c>
    </row>
    <row r="2416" spans="1:9" x14ac:dyDescent="0.25">
      <c r="A2416" s="4"/>
      <c r="B2416" s="4" t="str">
        <f t="shared" si="38"/>
        <v xml:space="preserve"> </v>
      </c>
      <c r="D2416" s="4"/>
      <c r="E2416" s="4"/>
      <c r="F2416" s="4"/>
      <c r="G2416" s="4"/>
      <c r="H2416" s="4"/>
      <c r="I2416" s="4"/>
    </row>
    <row r="2417" spans="1:9" x14ac:dyDescent="0.25">
      <c r="A2417" s="4"/>
      <c r="B2417" s="4" t="str">
        <f t="shared" si="38"/>
        <v xml:space="preserve"> </v>
      </c>
      <c r="D2417" s="4"/>
      <c r="E2417" s="4"/>
      <c r="F2417" s="4"/>
      <c r="G2417" s="4"/>
      <c r="H2417" s="4"/>
      <c r="I2417" s="4" t="s">
        <v>17653</v>
      </c>
    </row>
    <row r="2418" spans="1:9" ht="15.75" customHeight="1" x14ac:dyDescent="0.25">
      <c r="A2418" s="4"/>
      <c r="B2418" s="4" t="str">
        <f t="shared" si="38"/>
        <v xml:space="preserve"> </v>
      </c>
      <c r="D2418" s="4"/>
      <c r="E2418" s="4"/>
      <c r="F2418" s="4"/>
      <c r="G2418" s="4"/>
      <c r="H2418" s="4"/>
      <c r="I2418" s="4" t="s">
        <v>17666</v>
      </c>
    </row>
    <row r="2419" spans="1:9" x14ac:dyDescent="0.25">
      <c r="A2419" s="4"/>
      <c r="B2419" s="4" t="str">
        <f t="shared" si="38"/>
        <v xml:space="preserve"> </v>
      </c>
      <c r="D2419" s="4"/>
      <c r="E2419" s="4"/>
      <c r="F2419" s="4"/>
      <c r="G2419" s="4"/>
      <c r="H2419" s="4"/>
      <c r="I2419" s="4" t="s">
        <v>17991</v>
      </c>
    </row>
    <row r="2420" spans="1:9" x14ac:dyDescent="0.25">
      <c r="A2420" s="4"/>
      <c r="B2420" s="4" t="str">
        <f t="shared" si="38"/>
        <v xml:space="preserve"> </v>
      </c>
      <c r="D2420" s="4"/>
      <c r="E2420" s="4"/>
      <c r="F2420" s="4"/>
      <c r="G2420" s="4"/>
      <c r="H2420" s="4"/>
      <c r="I2420" s="4" t="s">
        <v>17987</v>
      </c>
    </row>
    <row r="2421" spans="1:9" x14ac:dyDescent="0.25">
      <c r="A2421" s="4"/>
      <c r="B2421" s="4" t="str">
        <f t="shared" si="38"/>
        <v xml:space="preserve"> </v>
      </c>
      <c r="D2421" s="4"/>
      <c r="E2421" s="4"/>
      <c r="F2421" s="4"/>
      <c r="G2421" s="4"/>
      <c r="H2421" s="4"/>
      <c r="I2421" s="4" t="s">
        <v>17666</v>
      </c>
    </row>
    <row r="2422" spans="1:9" x14ac:dyDescent="0.25">
      <c r="A2422" s="4"/>
      <c r="B2422" s="4" t="str">
        <f t="shared" si="38"/>
        <v xml:space="preserve"> </v>
      </c>
      <c r="C2422" s="4" t="s">
        <v>20065</v>
      </c>
      <c r="D2422" s="4" t="s">
        <v>20066</v>
      </c>
      <c r="E2422" s="4">
        <v>30011</v>
      </c>
      <c r="F2422" s="4" t="s">
        <v>18064</v>
      </c>
      <c r="G2422" s="4"/>
      <c r="H2422" s="4">
        <v>18431</v>
      </c>
      <c r="I2422" s="4" t="s">
        <v>17667</v>
      </c>
    </row>
    <row r="2423" spans="1:9" x14ac:dyDescent="0.25">
      <c r="A2423" s="4"/>
      <c r="B2423" s="4" t="str">
        <f t="shared" si="38"/>
        <v xml:space="preserve"> </v>
      </c>
      <c r="D2423" s="4"/>
      <c r="E2423" s="4"/>
      <c r="F2423" s="4"/>
      <c r="G2423" s="4"/>
      <c r="H2423" s="4"/>
      <c r="I2423" s="4" t="s">
        <v>17668</v>
      </c>
    </row>
    <row r="2424" spans="1:9" x14ac:dyDescent="0.25">
      <c r="A2424" s="4"/>
      <c r="B2424" s="4" t="str">
        <f t="shared" si="38"/>
        <v xml:space="preserve"> </v>
      </c>
      <c r="D2424" s="4"/>
      <c r="E2424" s="4"/>
      <c r="F2424" s="4"/>
      <c r="G2424" s="4"/>
      <c r="H2424" s="4"/>
      <c r="I2424" s="4" t="s">
        <v>17666</v>
      </c>
    </row>
    <row r="2425" spans="1:9" x14ac:dyDescent="0.25">
      <c r="A2425" s="4"/>
      <c r="B2425" s="4" t="str">
        <f t="shared" si="38"/>
        <v xml:space="preserve"> </v>
      </c>
      <c r="C2425" s="4" t="s">
        <v>20067</v>
      </c>
      <c r="D2425" s="4" t="s">
        <v>20068</v>
      </c>
      <c r="E2425" s="4">
        <v>30820</v>
      </c>
      <c r="F2425" s="4" t="s">
        <v>19624</v>
      </c>
      <c r="G2425" s="4"/>
      <c r="H2425" s="4">
        <v>18431</v>
      </c>
      <c r="I2425" s="4" t="s">
        <v>17667</v>
      </c>
    </row>
    <row r="2426" spans="1:9" x14ac:dyDescent="0.25">
      <c r="A2426" s="4"/>
      <c r="B2426" s="4" t="str">
        <f t="shared" si="38"/>
        <v xml:space="preserve"> </v>
      </c>
      <c r="D2426" s="4"/>
      <c r="E2426" s="4"/>
      <c r="F2426" s="4"/>
      <c r="G2426" s="4"/>
      <c r="H2426" s="4"/>
      <c r="I2426" s="4" t="s">
        <v>17668</v>
      </c>
    </row>
    <row r="2427" spans="1:9" ht="15.75" customHeight="1" x14ac:dyDescent="0.25">
      <c r="A2427" s="4"/>
      <c r="B2427" s="4" t="str">
        <f t="shared" si="38"/>
        <v xml:space="preserve"> </v>
      </c>
      <c r="D2427" s="4" t="s">
        <v>18341</v>
      </c>
      <c r="E2427" s="4"/>
      <c r="F2427" s="4"/>
      <c r="G2427" s="4"/>
      <c r="H2427" s="4"/>
      <c r="I2427" s="4" t="s">
        <v>17653</v>
      </c>
    </row>
    <row r="2428" spans="1:9" x14ac:dyDescent="0.25">
      <c r="A2428" s="4"/>
      <c r="B2428" s="4" t="str">
        <f t="shared" si="38"/>
        <v xml:space="preserve"> </v>
      </c>
      <c r="D2428" s="4"/>
      <c r="E2428" s="4"/>
      <c r="F2428" s="4" t="s">
        <v>18011</v>
      </c>
      <c r="G2428" s="4"/>
      <c r="H2428" s="4"/>
      <c r="I2428" s="4" t="s">
        <v>17654</v>
      </c>
    </row>
    <row r="2429" spans="1:9" ht="15" customHeight="1" x14ac:dyDescent="0.25">
      <c r="A2429" s="4"/>
      <c r="B2429" s="4" t="str">
        <f t="shared" si="38"/>
        <v xml:space="preserve"> </v>
      </c>
      <c r="C2429" s="4" t="s">
        <v>18340</v>
      </c>
      <c r="D2429" s="4" t="s">
        <v>18342</v>
      </c>
      <c r="E2429" s="4">
        <v>30320</v>
      </c>
      <c r="F2429" s="4"/>
      <c r="G2429" s="4"/>
      <c r="H2429" s="4">
        <v>1769</v>
      </c>
      <c r="I2429" s="4"/>
    </row>
    <row r="2430" spans="1:9" x14ac:dyDescent="0.25">
      <c r="A2430" s="4"/>
      <c r="B2430" s="4" t="str">
        <f t="shared" si="38"/>
        <v xml:space="preserve"> </v>
      </c>
      <c r="D2430" s="4"/>
      <c r="E2430" s="4"/>
      <c r="F2430" s="4" t="s">
        <v>18012</v>
      </c>
      <c r="G2430" s="4"/>
      <c r="H2430" s="4"/>
      <c r="I2430" s="4" t="s">
        <v>17655</v>
      </c>
    </row>
    <row r="2431" spans="1:9" x14ac:dyDescent="0.25">
      <c r="A2431" s="4"/>
      <c r="B2431" s="4" t="str">
        <f t="shared" si="38"/>
        <v xml:space="preserve"> </v>
      </c>
      <c r="D2431" s="4" t="s">
        <v>18343</v>
      </c>
      <c r="E2431" s="4"/>
      <c r="F2431" s="4"/>
      <c r="G2431" s="4"/>
      <c r="H2431" s="4"/>
      <c r="I2431" s="4"/>
    </row>
    <row r="2432" spans="1:9" x14ac:dyDescent="0.25">
      <c r="A2432" s="4"/>
      <c r="B2432" s="4" t="str">
        <f t="shared" si="38"/>
        <v xml:space="preserve"> </v>
      </c>
      <c r="D2432" s="4"/>
      <c r="E2432" s="4"/>
      <c r="F2432" s="4"/>
      <c r="G2432" s="4"/>
      <c r="H2432" s="4"/>
      <c r="I2432" s="4" t="s">
        <v>17656</v>
      </c>
    </row>
    <row r="2433" spans="1:9" x14ac:dyDescent="0.25">
      <c r="A2433" s="4"/>
      <c r="B2433" s="4" t="str">
        <f t="shared" si="38"/>
        <v xml:space="preserve"> </v>
      </c>
      <c r="D2433" s="4"/>
      <c r="E2433" s="4"/>
      <c r="F2433" s="4"/>
      <c r="G2433" s="4"/>
      <c r="H2433" s="4"/>
      <c r="I2433" s="4"/>
    </row>
    <row r="2434" spans="1:9" ht="15.75" customHeight="1" x14ac:dyDescent="0.25">
      <c r="A2434" s="4"/>
      <c r="B2434" s="4" t="str">
        <f t="shared" si="38"/>
        <v xml:space="preserve"> </v>
      </c>
      <c r="D2434" s="4" t="s">
        <v>18341</v>
      </c>
      <c r="E2434" s="4"/>
      <c r="F2434" s="4"/>
      <c r="G2434" s="4"/>
      <c r="H2434" s="4"/>
      <c r="I2434" s="4" t="s">
        <v>17653</v>
      </c>
    </row>
    <row r="2435" spans="1:9" x14ac:dyDescent="0.25">
      <c r="A2435" s="4"/>
      <c r="B2435" s="4" t="str">
        <f t="shared" si="38"/>
        <v xml:space="preserve"> </v>
      </c>
      <c r="D2435" s="4"/>
      <c r="E2435" s="4"/>
      <c r="F2435" s="4" t="s">
        <v>18011</v>
      </c>
      <c r="G2435" s="4"/>
      <c r="H2435" s="4"/>
      <c r="I2435" s="4" t="s">
        <v>17654</v>
      </c>
    </row>
    <row r="2436" spans="1:9" ht="15" customHeight="1" x14ac:dyDescent="0.25">
      <c r="A2436" s="4"/>
      <c r="B2436" s="4" t="str">
        <f t="shared" si="38"/>
        <v xml:space="preserve"> </v>
      </c>
      <c r="C2436" s="4" t="s">
        <v>18340</v>
      </c>
      <c r="D2436" s="4" t="s">
        <v>18342</v>
      </c>
      <c r="E2436" s="4">
        <v>30320</v>
      </c>
      <c r="F2436" s="4"/>
      <c r="G2436" s="4"/>
      <c r="H2436" s="4">
        <v>1769</v>
      </c>
      <c r="I2436" s="4"/>
    </row>
    <row r="2437" spans="1:9" x14ac:dyDescent="0.25">
      <c r="A2437" s="4"/>
      <c r="B2437" s="4" t="str">
        <f t="shared" si="38"/>
        <v xml:space="preserve"> </v>
      </c>
      <c r="D2437" s="4"/>
      <c r="E2437" s="4"/>
      <c r="F2437" s="4" t="s">
        <v>18012</v>
      </c>
      <c r="G2437" s="4"/>
      <c r="H2437" s="4"/>
      <c r="I2437" s="4" t="s">
        <v>17655</v>
      </c>
    </row>
    <row r="2438" spans="1:9" x14ac:dyDescent="0.25">
      <c r="A2438" s="4"/>
      <c r="B2438" s="4" t="str">
        <f t="shared" si="38"/>
        <v xml:space="preserve"> </v>
      </c>
      <c r="D2438" s="4" t="s">
        <v>18343</v>
      </c>
      <c r="E2438" s="4"/>
      <c r="F2438" s="4"/>
      <c r="G2438" s="4"/>
      <c r="H2438" s="4"/>
      <c r="I2438" s="4"/>
    </row>
    <row r="2439" spans="1:9" x14ac:dyDescent="0.25">
      <c r="A2439" s="4"/>
      <c r="B2439" s="4" t="str">
        <f t="shared" si="38"/>
        <v xml:space="preserve"> </v>
      </c>
      <c r="D2439" s="4"/>
      <c r="E2439" s="4"/>
      <c r="F2439" s="4"/>
      <c r="G2439" s="4"/>
      <c r="H2439" s="4"/>
      <c r="I2439" s="4" t="s">
        <v>17656</v>
      </c>
    </row>
    <row r="2440" spans="1:9" x14ac:dyDescent="0.25">
      <c r="A2440" s="4"/>
      <c r="B2440" s="4" t="str">
        <f t="shared" si="38"/>
        <v xml:space="preserve"> </v>
      </c>
      <c r="D2440" s="4"/>
      <c r="E2440" s="4"/>
      <c r="F2440" s="4"/>
      <c r="G2440" s="4"/>
      <c r="H2440" s="4"/>
      <c r="I2440" s="4"/>
    </row>
    <row r="2441" spans="1:9" x14ac:dyDescent="0.25">
      <c r="A2441" s="4"/>
      <c r="B2441" s="4" t="str">
        <f t="shared" si="38"/>
        <v xml:space="preserve"> </v>
      </c>
      <c r="C2441" s="4" t="s">
        <v>18344</v>
      </c>
      <c r="D2441" s="4"/>
      <c r="E2441" s="4"/>
      <c r="F2441" s="4"/>
      <c r="G2441" s="4"/>
      <c r="H2441" s="4"/>
      <c r="I2441" s="4" t="s">
        <v>17654</v>
      </c>
    </row>
    <row r="2442" spans="1:9" ht="15.75" customHeight="1" x14ac:dyDescent="0.25">
      <c r="A2442" s="4"/>
      <c r="B2442" s="4" t="str">
        <f t="shared" si="38"/>
        <v xml:space="preserve"> </v>
      </c>
      <c r="C2442" s="4" t="s">
        <v>18345</v>
      </c>
      <c r="D2442" s="4" t="s">
        <v>20069</v>
      </c>
      <c r="E2442" s="4">
        <v>30160</v>
      </c>
      <c r="F2442" s="4" t="s">
        <v>18064</v>
      </c>
      <c r="G2442" s="4"/>
      <c r="H2442" s="4">
        <v>19642</v>
      </c>
      <c r="I2442" s="4"/>
    </row>
    <row r="2443" spans="1:9" x14ac:dyDescent="0.25">
      <c r="A2443" s="4"/>
      <c r="B2443" s="4" t="str">
        <f t="shared" si="38"/>
        <v xml:space="preserve"> </v>
      </c>
      <c r="D2443" s="4"/>
      <c r="E2443" s="4"/>
      <c r="F2443" s="4"/>
      <c r="G2443" s="4"/>
      <c r="H2443" s="4"/>
      <c r="I2443" s="4" t="s">
        <v>17805</v>
      </c>
    </row>
    <row r="2444" spans="1:9" x14ac:dyDescent="0.25">
      <c r="A2444" s="4"/>
      <c r="B2444" s="4" t="str">
        <f t="shared" si="38"/>
        <v xml:space="preserve"> </v>
      </c>
      <c r="C2444" s="4" t="s">
        <v>18012</v>
      </c>
      <c r="D2444" s="4"/>
      <c r="E2444" s="4"/>
      <c r="F2444" s="4"/>
      <c r="G2444" s="4"/>
      <c r="H2444" s="4"/>
      <c r="I2444" s="4"/>
    </row>
    <row r="2445" spans="1:9" x14ac:dyDescent="0.25">
      <c r="A2445" s="4"/>
      <c r="B2445" s="4" t="str">
        <f t="shared" si="38"/>
        <v xml:space="preserve"> </v>
      </c>
      <c r="D2445" s="4"/>
      <c r="E2445" s="4"/>
      <c r="F2445" s="4"/>
      <c r="G2445" s="4"/>
      <c r="H2445" s="4"/>
      <c r="I2445" s="4"/>
    </row>
    <row r="2446" spans="1:9" x14ac:dyDescent="0.25">
      <c r="A2446" s="4"/>
      <c r="B2446" s="4" t="str">
        <f t="shared" si="38"/>
        <v xml:space="preserve"> </v>
      </c>
      <c r="C2446" s="4" t="s">
        <v>18344</v>
      </c>
      <c r="D2446" s="4"/>
      <c r="E2446" s="4"/>
      <c r="F2446" s="4"/>
      <c r="G2446" s="4"/>
      <c r="H2446" s="4"/>
      <c r="I2446" s="4" t="s">
        <v>17654</v>
      </c>
    </row>
    <row r="2447" spans="1:9" x14ac:dyDescent="0.25">
      <c r="A2447" s="4"/>
      <c r="B2447" s="4" t="str">
        <f t="shared" si="38"/>
        <v xml:space="preserve"> </v>
      </c>
      <c r="D2447" s="4"/>
      <c r="E2447" s="4"/>
      <c r="F2447" s="4"/>
      <c r="G2447" s="4"/>
      <c r="H2447" s="4"/>
      <c r="I2447" s="4"/>
    </row>
    <row r="2448" spans="1:9" ht="15.75" customHeight="1" x14ac:dyDescent="0.25">
      <c r="A2448" s="4"/>
      <c r="B2448" s="4" t="str">
        <f t="shared" si="38"/>
        <v xml:space="preserve"> </v>
      </c>
      <c r="D2448" s="4"/>
      <c r="E2448" s="4"/>
      <c r="F2448" s="4"/>
      <c r="G2448" s="4"/>
      <c r="H2448" s="4"/>
      <c r="I2448" s="4"/>
    </row>
    <row r="2449" spans="1:9" x14ac:dyDescent="0.25">
      <c r="A2449" s="4"/>
      <c r="B2449" s="4" t="str">
        <f t="shared" si="38"/>
        <v xml:space="preserve"> </v>
      </c>
      <c r="C2449" s="4" t="s">
        <v>21266</v>
      </c>
      <c r="D2449" s="4"/>
      <c r="E2449" s="4"/>
      <c r="F2449" s="4"/>
      <c r="G2449" s="4"/>
      <c r="H2449" s="4"/>
      <c r="I2449" s="4"/>
    </row>
    <row r="2450" spans="1:9" x14ac:dyDescent="0.25">
      <c r="A2450" s="4"/>
      <c r="B2450" s="4" t="str">
        <f t="shared" si="38"/>
        <v xml:space="preserve"> </v>
      </c>
      <c r="D2450" s="4"/>
      <c r="E2450" s="4"/>
      <c r="F2450" s="4"/>
      <c r="G2450" s="4"/>
      <c r="H2450" s="4"/>
      <c r="I2450" s="4"/>
    </row>
    <row r="2451" spans="1:9" x14ac:dyDescent="0.25">
      <c r="A2451" s="4"/>
      <c r="B2451" s="4">
        <f t="shared" si="38"/>
        <v>1</v>
      </c>
      <c r="C2451" s="4" t="s">
        <v>19573</v>
      </c>
      <c r="D2451" s="4" t="s">
        <v>19574</v>
      </c>
      <c r="E2451" s="4" t="s">
        <v>20070</v>
      </c>
      <c r="F2451" s="4"/>
      <c r="G2451" s="4"/>
      <c r="H2451" s="4"/>
      <c r="I2451" s="4"/>
    </row>
    <row r="2452" spans="1:9" x14ac:dyDescent="0.25">
      <c r="A2452" s="4"/>
      <c r="B2452" s="4" t="str">
        <f t="shared" si="38"/>
        <v xml:space="preserve"> </v>
      </c>
      <c r="C2452" s="4" t="s">
        <v>21266</v>
      </c>
      <c r="D2452" s="4"/>
      <c r="E2452" s="4"/>
      <c r="F2452" s="4"/>
      <c r="G2452" s="4"/>
      <c r="H2452" s="4"/>
      <c r="I2452" s="4"/>
    </row>
    <row r="2453" spans="1:9" x14ac:dyDescent="0.25">
      <c r="A2453" s="4"/>
      <c r="B2453" s="4" t="str">
        <f t="shared" si="38"/>
        <v xml:space="preserve"> </v>
      </c>
      <c r="D2453" s="4"/>
      <c r="E2453" s="4"/>
      <c r="F2453" s="4"/>
      <c r="G2453" s="4"/>
      <c r="H2453" s="4"/>
      <c r="I2453" s="4"/>
    </row>
    <row r="2454" spans="1:9" ht="15.75" customHeight="1" x14ac:dyDescent="0.25">
      <c r="A2454" s="4"/>
      <c r="B2454" s="4" t="str">
        <f t="shared" si="38"/>
        <v xml:space="preserve"> </v>
      </c>
      <c r="C2454" s="4" t="s">
        <v>18345</v>
      </c>
      <c r="D2454" s="4" t="s">
        <v>20071</v>
      </c>
      <c r="E2454" s="4">
        <v>30009</v>
      </c>
      <c r="F2454" s="4" t="s">
        <v>18064</v>
      </c>
      <c r="G2454" s="4"/>
      <c r="H2454" s="4">
        <v>19641</v>
      </c>
      <c r="I2454" s="4" t="s">
        <v>17680</v>
      </c>
    </row>
    <row r="2455" spans="1:9" ht="15" customHeight="1" x14ac:dyDescent="0.25">
      <c r="A2455" s="4"/>
      <c r="B2455" s="4" t="str">
        <f t="shared" si="38"/>
        <v xml:space="preserve"> </v>
      </c>
      <c r="C2455" s="4" t="s">
        <v>18012</v>
      </c>
      <c r="D2455" s="4"/>
      <c r="E2455" s="4"/>
      <c r="F2455" s="4"/>
      <c r="G2455" s="4"/>
      <c r="H2455" s="4"/>
      <c r="I2455" s="4"/>
    </row>
    <row r="2456" spans="1:9" ht="15" customHeight="1" x14ac:dyDescent="0.25">
      <c r="A2456" s="4"/>
      <c r="B2456" s="4" t="str">
        <f t="shared" ref="B2456:B2519" si="39">IFERROR(FIND("Confidencial",C2456,1)," ")</f>
        <v xml:space="preserve"> </v>
      </c>
      <c r="D2456" s="4"/>
      <c r="E2456" s="4"/>
      <c r="F2456" s="4"/>
      <c r="G2456" s="4"/>
      <c r="H2456" s="4"/>
      <c r="I2456" s="4"/>
    </row>
    <row r="2457" spans="1:9" x14ac:dyDescent="0.25">
      <c r="A2457" s="4"/>
      <c r="B2457" s="4" t="str">
        <f t="shared" si="39"/>
        <v xml:space="preserve"> </v>
      </c>
      <c r="D2457" s="4"/>
      <c r="E2457" s="4"/>
      <c r="F2457" s="4"/>
      <c r="G2457" s="4"/>
      <c r="H2457" s="4"/>
      <c r="I2457" s="4"/>
    </row>
    <row r="2458" spans="1:9" x14ac:dyDescent="0.25">
      <c r="A2458" s="4"/>
      <c r="B2458" s="4" t="str">
        <f t="shared" si="39"/>
        <v xml:space="preserve"> </v>
      </c>
      <c r="C2458" s="4" t="s">
        <v>18344</v>
      </c>
      <c r="D2458" s="4"/>
      <c r="E2458" s="4"/>
      <c r="F2458" s="4"/>
      <c r="G2458" s="4"/>
      <c r="H2458" s="4"/>
      <c r="I2458" s="4" t="s">
        <v>17654</v>
      </c>
    </row>
    <row r="2459" spans="1:9" x14ac:dyDescent="0.25">
      <c r="A2459" s="4"/>
      <c r="B2459" s="4" t="str">
        <f t="shared" si="39"/>
        <v xml:space="preserve"> </v>
      </c>
      <c r="C2459" s="4" t="s">
        <v>18345</v>
      </c>
      <c r="D2459" s="4" t="s">
        <v>20072</v>
      </c>
      <c r="E2459" s="4">
        <v>30005</v>
      </c>
      <c r="F2459" s="4" t="s">
        <v>18064</v>
      </c>
      <c r="G2459" s="4"/>
      <c r="H2459" s="4">
        <v>19641</v>
      </c>
      <c r="I2459" s="4"/>
    </row>
    <row r="2460" spans="1:9" ht="15.75" customHeight="1" x14ac:dyDescent="0.25">
      <c r="A2460" s="4"/>
      <c r="B2460" s="4" t="str">
        <f t="shared" si="39"/>
        <v xml:space="preserve"> </v>
      </c>
      <c r="D2460" s="4"/>
      <c r="E2460" s="4"/>
      <c r="F2460" s="4"/>
      <c r="G2460" s="4"/>
      <c r="H2460" s="4"/>
      <c r="I2460" s="4" t="s">
        <v>17680</v>
      </c>
    </row>
    <row r="2461" spans="1:9" x14ac:dyDescent="0.25">
      <c r="A2461" s="4"/>
      <c r="B2461" s="4" t="str">
        <f t="shared" si="39"/>
        <v xml:space="preserve"> </v>
      </c>
      <c r="C2461" s="4" t="s">
        <v>18012</v>
      </c>
      <c r="D2461" s="4"/>
      <c r="E2461" s="4"/>
      <c r="F2461" s="4"/>
      <c r="G2461" s="4"/>
      <c r="H2461" s="4"/>
      <c r="I2461" s="4"/>
    </row>
    <row r="2462" spans="1:9" x14ac:dyDescent="0.25">
      <c r="A2462" s="4"/>
      <c r="B2462" s="4" t="str">
        <f t="shared" si="39"/>
        <v xml:space="preserve"> </v>
      </c>
      <c r="D2462" s="4"/>
      <c r="E2462" s="4"/>
      <c r="F2462" s="4"/>
      <c r="G2462" s="4"/>
      <c r="H2462" s="4"/>
      <c r="I2462" s="4"/>
    </row>
    <row r="2463" spans="1:9" x14ac:dyDescent="0.25">
      <c r="A2463" s="4"/>
      <c r="B2463" s="4" t="str">
        <f t="shared" si="39"/>
        <v xml:space="preserve"> </v>
      </c>
      <c r="D2463" s="4" t="s">
        <v>18347</v>
      </c>
      <c r="E2463" s="4"/>
      <c r="F2463" s="4"/>
      <c r="G2463" s="4"/>
      <c r="H2463" s="4"/>
      <c r="I2463" s="4" t="s">
        <v>17666</v>
      </c>
    </row>
    <row r="2464" spans="1:9" x14ac:dyDescent="0.25">
      <c r="A2464" s="4"/>
      <c r="B2464" s="4" t="str">
        <f t="shared" si="39"/>
        <v xml:space="preserve"> </v>
      </c>
      <c r="C2464" s="4" t="s">
        <v>18346</v>
      </c>
      <c r="D2464" s="4"/>
      <c r="E2464" s="4">
        <v>30004</v>
      </c>
      <c r="F2464" s="4" t="s">
        <v>18064</v>
      </c>
      <c r="G2464" s="4"/>
      <c r="H2464" s="4">
        <v>18431</v>
      </c>
      <c r="I2464" s="4" t="s">
        <v>17667</v>
      </c>
    </row>
    <row r="2465" spans="1:9" x14ac:dyDescent="0.25">
      <c r="A2465" s="4"/>
      <c r="B2465" s="4" t="str">
        <f t="shared" si="39"/>
        <v xml:space="preserve"> </v>
      </c>
      <c r="D2465" s="4" t="s">
        <v>18348</v>
      </c>
      <c r="E2465" s="4"/>
      <c r="F2465" s="4"/>
      <c r="G2465" s="4"/>
      <c r="H2465" s="4"/>
      <c r="I2465" s="4"/>
    </row>
    <row r="2466" spans="1:9" x14ac:dyDescent="0.25">
      <c r="A2466" s="4"/>
      <c r="B2466" s="4" t="str">
        <f t="shared" si="39"/>
        <v xml:space="preserve"> </v>
      </c>
      <c r="D2466" s="4"/>
      <c r="E2466" s="4"/>
      <c r="F2466" s="4"/>
      <c r="G2466" s="4"/>
      <c r="H2466" s="4"/>
      <c r="I2466" s="4" t="s">
        <v>17668</v>
      </c>
    </row>
    <row r="2467" spans="1:9" x14ac:dyDescent="0.25">
      <c r="A2467" s="4"/>
      <c r="B2467" s="4" t="str">
        <f t="shared" si="39"/>
        <v xml:space="preserve"> </v>
      </c>
      <c r="D2467" s="4"/>
      <c r="E2467" s="4"/>
      <c r="F2467" s="4"/>
      <c r="G2467" s="4"/>
      <c r="H2467" s="4"/>
      <c r="I2467" s="4"/>
    </row>
    <row r="2468" spans="1:9" ht="15.75" customHeight="1" x14ac:dyDescent="0.25">
      <c r="A2468" s="4"/>
      <c r="B2468" s="4" t="str">
        <f t="shared" si="39"/>
        <v xml:space="preserve"> </v>
      </c>
      <c r="D2468" s="4"/>
      <c r="E2468" s="4"/>
      <c r="F2468" s="4"/>
      <c r="G2468" s="4"/>
      <c r="H2468" s="4"/>
      <c r="I2468" s="4" t="s">
        <v>17691</v>
      </c>
    </row>
    <row r="2469" spans="1:9" x14ac:dyDescent="0.25">
      <c r="A2469" s="4"/>
      <c r="B2469" s="4" t="str">
        <f t="shared" si="39"/>
        <v xml:space="preserve"> </v>
      </c>
      <c r="D2469" s="4"/>
      <c r="E2469" s="4"/>
      <c r="F2469" s="4"/>
      <c r="G2469" s="4"/>
      <c r="H2469" s="4"/>
      <c r="I2469" s="4" t="s">
        <v>17692</v>
      </c>
    </row>
    <row r="2470" spans="1:9" x14ac:dyDescent="0.25">
      <c r="A2470" s="4"/>
      <c r="B2470" s="4" t="str">
        <f t="shared" si="39"/>
        <v xml:space="preserve"> </v>
      </c>
      <c r="D2470" s="4" t="s">
        <v>18350</v>
      </c>
      <c r="E2470" s="4"/>
      <c r="F2470" s="4" t="s">
        <v>18002</v>
      </c>
      <c r="G2470" s="4"/>
      <c r="H2470" s="4" t="s">
        <v>18351</v>
      </c>
      <c r="I2470" s="4" t="s">
        <v>17748</v>
      </c>
    </row>
    <row r="2471" spans="1:9" x14ac:dyDescent="0.25">
      <c r="A2471" s="4"/>
      <c r="B2471" s="4" t="str">
        <f t="shared" si="39"/>
        <v xml:space="preserve"> </v>
      </c>
      <c r="C2471" s="4" t="s">
        <v>18349</v>
      </c>
      <c r="D2471" s="4"/>
      <c r="E2471" s="4">
        <v>30565</v>
      </c>
      <c r="F2471" s="4"/>
      <c r="G2471" s="4"/>
      <c r="H2471" s="4"/>
      <c r="I2471" s="4" t="s">
        <v>18352</v>
      </c>
    </row>
    <row r="2472" spans="1:9" x14ac:dyDescent="0.25">
      <c r="A2472" s="4"/>
      <c r="B2472" s="4" t="str">
        <f t="shared" si="39"/>
        <v xml:space="preserve"> </v>
      </c>
      <c r="D2472" s="4" t="s">
        <v>18043</v>
      </c>
      <c r="E2472" s="4"/>
      <c r="F2472" s="4" t="s">
        <v>18003</v>
      </c>
      <c r="G2472" s="4"/>
      <c r="H2472" s="4">
        <v>18431</v>
      </c>
      <c r="I2472" s="4"/>
    </row>
    <row r="2473" spans="1:9" x14ac:dyDescent="0.25">
      <c r="A2473" s="4"/>
      <c r="B2473" s="4" t="str">
        <f t="shared" si="39"/>
        <v xml:space="preserve"> </v>
      </c>
      <c r="D2473" s="4"/>
      <c r="E2473" s="4"/>
      <c r="F2473" s="4"/>
      <c r="G2473" s="4"/>
      <c r="H2473" s="4"/>
      <c r="I2473" s="4" t="s">
        <v>17666</v>
      </c>
    </row>
    <row r="2474" spans="1:9" ht="15.75" customHeight="1" x14ac:dyDescent="0.25">
      <c r="A2474" s="4"/>
      <c r="B2474" s="4" t="str">
        <f t="shared" si="39"/>
        <v xml:space="preserve"> </v>
      </c>
      <c r="D2474" s="4"/>
      <c r="E2474" s="4"/>
      <c r="F2474" s="4"/>
      <c r="G2474" s="4"/>
      <c r="H2474" s="4"/>
      <c r="I2474" s="4"/>
    </row>
    <row r="2475" spans="1:9" x14ac:dyDescent="0.25">
      <c r="A2475" s="4"/>
      <c r="B2475" s="4" t="str">
        <f t="shared" si="39"/>
        <v xml:space="preserve"> </v>
      </c>
      <c r="D2475" s="4"/>
      <c r="E2475" s="4"/>
      <c r="F2475" s="4"/>
      <c r="G2475" s="4"/>
      <c r="H2475" s="4"/>
      <c r="I2475" s="4" t="s">
        <v>17667</v>
      </c>
    </row>
    <row r="2476" spans="1:9" x14ac:dyDescent="0.25">
      <c r="A2476" s="4"/>
      <c r="B2476" s="4" t="str">
        <f t="shared" si="39"/>
        <v xml:space="preserve"> </v>
      </c>
      <c r="D2476" s="4"/>
      <c r="E2476" s="4"/>
      <c r="F2476" s="4"/>
      <c r="G2476" s="4"/>
      <c r="H2476" s="4"/>
      <c r="I2476" s="4" t="s">
        <v>17668</v>
      </c>
    </row>
    <row r="2477" spans="1:9" x14ac:dyDescent="0.25">
      <c r="A2477" s="4"/>
      <c r="B2477" s="4" t="str">
        <f t="shared" si="39"/>
        <v xml:space="preserve"> </v>
      </c>
      <c r="D2477" s="4"/>
      <c r="E2477" s="4"/>
      <c r="F2477" s="4"/>
      <c r="G2477" s="4"/>
      <c r="H2477" s="4"/>
      <c r="I2477" s="4" t="s">
        <v>17653</v>
      </c>
    </row>
    <row r="2478" spans="1:9" x14ac:dyDescent="0.25">
      <c r="A2478" s="4"/>
      <c r="B2478" s="4" t="str">
        <f t="shared" si="39"/>
        <v xml:space="preserve"> </v>
      </c>
      <c r="C2478" s="4" t="s">
        <v>18353</v>
      </c>
      <c r="D2478" s="4" t="s">
        <v>20073</v>
      </c>
      <c r="E2478" s="4">
        <v>30880</v>
      </c>
      <c r="F2478" s="4" t="s">
        <v>19595</v>
      </c>
      <c r="G2478" s="4"/>
      <c r="H2478" s="4">
        <v>1769</v>
      </c>
      <c r="I2478" s="4" t="s">
        <v>17654</v>
      </c>
    </row>
    <row r="2479" spans="1:9" x14ac:dyDescent="0.25">
      <c r="A2479" s="4"/>
      <c r="B2479" s="4" t="str">
        <f t="shared" si="39"/>
        <v xml:space="preserve"> </v>
      </c>
      <c r="C2479" s="4" t="s">
        <v>18354</v>
      </c>
      <c r="D2479" s="4"/>
      <c r="E2479" s="4"/>
      <c r="F2479" s="4"/>
      <c r="G2479" s="4"/>
      <c r="H2479" s="4"/>
      <c r="I2479" s="4" t="s">
        <v>17655</v>
      </c>
    </row>
    <row r="2480" spans="1:9" x14ac:dyDescent="0.25">
      <c r="A2480" s="4"/>
      <c r="B2480" s="4" t="str">
        <f t="shared" si="39"/>
        <v xml:space="preserve"> </v>
      </c>
      <c r="D2480" s="4"/>
      <c r="E2480" s="4"/>
      <c r="F2480" s="4"/>
      <c r="G2480" s="4"/>
      <c r="H2480" s="4"/>
      <c r="I2480" s="4"/>
    </row>
    <row r="2481" spans="1:9" x14ac:dyDescent="0.25">
      <c r="A2481" s="4"/>
      <c r="B2481" s="4" t="str">
        <f t="shared" si="39"/>
        <v xml:space="preserve"> </v>
      </c>
      <c r="D2481" s="4"/>
      <c r="E2481" s="4"/>
      <c r="F2481" s="4"/>
      <c r="G2481" s="4"/>
      <c r="H2481" s="4"/>
      <c r="I2481" s="4" t="s">
        <v>17656</v>
      </c>
    </row>
    <row r="2482" spans="1:9" ht="15.75" customHeight="1" x14ac:dyDescent="0.25">
      <c r="A2482" s="4"/>
      <c r="B2482" s="4" t="str">
        <f t="shared" si="39"/>
        <v xml:space="preserve"> </v>
      </c>
      <c r="D2482" s="4"/>
      <c r="E2482" s="4"/>
      <c r="F2482" s="4"/>
      <c r="G2482" s="4"/>
      <c r="H2482" s="4"/>
      <c r="I2482" s="4" t="s">
        <v>17748</v>
      </c>
    </row>
    <row r="2483" spans="1:9" x14ac:dyDescent="0.25">
      <c r="A2483" s="4"/>
      <c r="B2483" s="4" t="str">
        <f t="shared" si="39"/>
        <v xml:space="preserve"> </v>
      </c>
      <c r="D2483" s="4"/>
      <c r="E2483" s="4"/>
      <c r="F2483" s="4"/>
      <c r="G2483" s="4"/>
      <c r="H2483" s="4"/>
      <c r="I2483" s="4" t="s">
        <v>17754</v>
      </c>
    </row>
    <row r="2484" spans="1:9" x14ac:dyDescent="0.25">
      <c r="A2484" s="4"/>
      <c r="B2484" s="4" t="str">
        <f t="shared" si="39"/>
        <v xml:space="preserve"> </v>
      </c>
      <c r="C2484" s="4" t="s">
        <v>20074</v>
      </c>
      <c r="D2484" s="4" t="s">
        <v>20075</v>
      </c>
      <c r="E2484" s="4">
        <v>30820</v>
      </c>
      <c r="F2484" s="4" t="s">
        <v>19624</v>
      </c>
      <c r="G2484" s="4"/>
      <c r="H2484" s="4" t="s">
        <v>18067</v>
      </c>
      <c r="I2484" s="4" t="s">
        <v>17755</v>
      </c>
    </row>
    <row r="2485" spans="1:9" x14ac:dyDescent="0.25">
      <c r="A2485" s="4"/>
      <c r="B2485" s="4" t="str">
        <f t="shared" si="39"/>
        <v xml:space="preserve"> </v>
      </c>
      <c r="D2485" s="4"/>
      <c r="E2485" s="4"/>
      <c r="F2485" s="4"/>
      <c r="G2485" s="4"/>
      <c r="H2485" s="4"/>
      <c r="I2485" s="4" t="s">
        <v>17666</v>
      </c>
    </row>
    <row r="2486" spans="1:9" x14ac:dyDescent="0.25">
      <c r="A2486" s="4"/>
      <c r="B2486" s="4" t="str">
        <f t="shared" si="39"/>
        <v xml:space="preserve"> </v>
      </c>
      <c r="D2486" s="4"/>
      <c r="E2486" s="4"/>
      <c r="F2486" s="4"/>
      <c r="G2486" s="4"/>
      <c r="H2486" s="4"/>
      <c r="I2486" s="4"/>
    </row>
    <row r="2487" spans="1:9" x14ac:dyDescent="0.25">
      <c r="A2487" s="4"/>
      <c r="B2487" s="4" t="str">
        <f t="shared" si="39"/>
        <v xml:space="preserve"> </v>
      </c>
      <c r="D2487" s="4"/>
      <c r="E2487" s="4"/>
      <c r="F2487" s="4"/>
      <c r="G2487" s="4"/>
      <c r="H2487" s="4"/>
      <c r="I2487" s="4" t="s">
        <v>17667</v>
      </c>
    </row>
    <row r="2488" spans="1:9" x14ac:dyDescent="0.25">
      <c r="A2488" s="4"/>
      <c r="B2488" s="4" t="str">
        <f t="shared" si="39"/>
        <v xml:space="preserve"> </v>
      </c>
      <c r="D2488" s="4"/>
      <c r="E2488" s="4"/>
      <c r="F2488" s="4"/>
      <c r="G2488" s="4"/>
      <c r="H2488" s="4"/>
      <c r="I2488" s="4" t="s">
        <v>17668</v>
      </c>
    </row>
    <row r="2489" spans="1:9" x14ac:dyDescent="0.25">
      <c r="A2489" s="4"/>
      <c r="B2489" s="4" t="str">
        <f t="shared" si="39"/>
        <v xml:space="preserve"> </v>
      </c>
      <c r="D2489" s="4"/>
      <c r="E2489" s="4"/>
      <c r="F2489" s="4"/>
      <c r="G2489" s="4"/>
      <c r="H2489" s="4"/>
      <c r="I2489" s="4" t="s">
        <v>17666</v>
      </c>
    </row>
    <row r="2490" spans="1:9" x14ac:dyDescent="0.25">
      <c r="A2490" s="4"/>
      <c r="B2490" s="4" t="str">
        <f t="shared" si="39"/>
        <v xml:space="preserve"> </v>
      </c>
      <c r="D2490" s="4"/>
      <c r="E2490" s="4"/>
      <c r="F2490" s="4" t="s">
        <v>17732</v>
      </c>
      <c r="G2490" s="4"/>
      <c r="H2490" s="4"/>
      <c r="I2490" s="4" t="s">
        <v>17667</v>
      </c>
    </row>
    <row r="2491" spans="1:9" x14ac:dyDescent="0.25">
      <c r="A2491" s="4"/>
      <c r="B2491" s="4" t="str">
        <f t="shared" si="39"/>
        <v xml:space="preserve"> </v>
      </c>
      <c r="C2491" s="4" t="s">
        <v>20076</v>
      </c>
      <c r="D2491" s="4" t="s">
        <v>20077</v>
      </c>
      <c r="E2491" s="4">
        <v>30140</v>
      </c>
      <c r="F2491" s="4"/>
      <c r="G2491" s="4"/>
      <c r="H2491" s="4" t="s">
        <v>18355</v>
      </c>
      <c r="I2491" s="4" t="s">
        <v>17795</v>
      </c>
    </row>
    <row r="2492" spans="1:9" x14ac:dyDescent="0.25">
      <c r="A2492" s="4"/>
      <c r="B2492" s="4" t="str">
        <f t="shared" si="39"/>
        <v xml:space="preserve"> </v>
      </c>
      <c r="D2492" s="4"/>
      <c r="E2492" s="4"/>
      <c r="F2492" s="4" t="s">
        <v>17733</v>
      </c>
      <c r="G2492" s="4"/>
      <c r="H2492" s="4"/>
      <c r="I2492" s="4"/>
    </row>
    <row r="2493" spans="1:9" x14ac:dyDescent="0.25">
      <c r="A2493" s="4"/>
      <c r="B2493" s="4" t="str">
        <f t="shared" si="39"/>
        <v xml:space="preserve"> </v>
      </c>
      <c r="D2493" s="4"/>
      <c r="E2493" s="4"/>
      <c r="F2493" s="4"/>
      <c r="G2493" s="4"/>
      <c r="H2493" s="4"/>
      <c r="I2493" s="4" t="s">
        <v>18356</v>
      </c>
    </row>
    <row r="2494" spans="1:9" x14ac:dyDescent="0.25">
      <c r="A2494" s="4"/>
      <c r="B2494" s="4" t="str">
        <f t="shared" si="39"/>
        <v xml:space="preserve"> </v>
      </c>
      <c r="D2494" s="4"/>
      <c r="E2494" s="4"/>
      <c r="F2494" s="4"/>
      <c r="G2494" s="4"/>
      <c r="H2494" s="4"/>
      <c r="I2494" s="4"/>
    </row>
    <row r="2495" spans="1:9" ht="15.75" customHeight="1" x14ac:dyDescent="0.25">
      <c r="A2495" s="4"/>
      <c r="B2495" s="4" t="str">
        <f t="shared" si="39"/>
        <v xml:space="preserve"> </v>
      </c>
      <c r="D2495" s="4"/>
      <c r="E2495" s="4"/>
      <c r="F2495" s="4"/>
      <c r="G2495" s="4"/>
      <c r="H2495" s="4"/>
      <c r="I2495" s="4" t="s">
        <v>18357</v>
      </c>
    </row>
    <row r="2496" spans="1:9" x14ac:dyDescent="0.25">
      <c r="A2496" s="4"/>
      <c r="B2496" s="4" t="str">
        <f t="shared" si="39"/>
        <v xml:space="preserve"> </v>
      </c>
      <c r="D2496" s="4" t="s">
        <v>18358</v>
      </c>
      <c r="E2496" s="4"/>
      <c r="F2496" s="4"/>
      <c r="G2496" s="4"/>
      <c r="H2496" s="4"/>
      <c r="I2496" s="4" t="s">
        <v>17666</v>
      </c>
    </row>
    <row r="2497" spans="1:9" x14ac:dyDescent="0.25">
      <c r="A2497" s="4"/>
      <c r="B2497" s="4" t="str">
        <f t="shared" si="39"/>
        <v xml:space="preserve"> </v>
      </c>
      <c r="D2497" s="4"/>
      <c r="E2497" s="4"/>
      <c r="F2497" s="4"/>
      <c r="G2497" s="4"/>
      <c r="H2497" s="4"/>
      <c r="I2497" s="4"/>
    </row>
    <row r="2498" spans="1:9" x14ac:dyDescent="0.25">
      <c r="A2498" s="4"/>
      <c r="B2498" s="4" t="str">
        <f t="shared" si="39"/>
        <v xml:space="preserve"> </v>
      </c>
      <c r="D2498" s="4"/>
      <c r="E2498" s="4"/>
      <c r="F2498" s="4"/>
      <c r="G2498" s="4"/>
      <c r="H2498" s="4"/>
      <c r="I2498" s="4"/>
    </row>
    <row r="2499" spans="1:9" ht="15.75" customHeight="1" x14ac:dyDescent="0.25">
      <c r="A2499" s="4"/>
      <c r="B2499" s="4" t="str">
        <f t="shared" si="39"/>
        <v xml:space="preserve"> </v>
      </c>
      <c r="C2499" s="4" t="s">
        <v>21266</v>
      </c>
      <c r="D2499" s="4"/>
      <c r="E2499" s="4"/>
      <c r="F2499" s="4"/>
      <c r="G2499" s="4"/>
      <c r="H2499" s="4"/>
      <c r="I2499" s="4"/>
    </row>
    <row r="2500" spans="1:9" x14ac:dyDescent="0.25">
      <c r="A2500" s="4"/>
      <c r="B2500" s="4" t="str">
        <f t="shared" si="39"/>
        <v xml:space="preserve"> </v>
      </c>
      <c r="D2500" s="4"/>
      <c r="E2500" s="4"/>
      <c r="F2500" s="4"/>
      <c r="G2500" s="4"/>
      <c r="H2500" s="4"/>
      <c r="I2500" s="4"/>
    </row>
    <row r="2501" spans="1:9" x14ac:dyDescent="0.25">
      <c r="A2501" s="4"/>
      <c r="B2501" s="4">
        <f t="shared" si="39"/>
        <v>1</v>
      </c>
      <c r="C2501" s="4" t="s">
        <v>19573</v>
      </c>
      <c r="D2501" s="4" t="s">
        <v>19574</v>
      </c>
      <c r="E2501" s="4" t="s">
        <v>20078</v>
      </c>
      <c r="F2501" s="4"/>
      <c r="G2501" s="4"/>
      <c r="H2501" s="4"/>
      <c r="I2501" s="4"/>
    </row>
    <row r="2502" spans="1:9" x14ac:dyDescent="0.25">
      <c r="A2502" s="4"/>
      <c r="B2502" s="4" t="str">
        <f t="shared" si="39"/>
        <v xml:space="preserve"> </v>
      </c>
      <c r="C2502" s="4" t="s">
        <v>21266</v>
      </c>
      <c r="D2502" s="4"/>
      <c r="E2502" s="4"/>
      <c r="F2502" s="4"/>
      <c r="G2502" s="4"/>
      <c r="H2502" s="4"/>
      <c r="I2502" s="4"/>
    </row>
    <row r="2503" spans="1:9" x14ac:dyDescent="0.25">
      <c r="A2503" s="4"/>
      <c r="B2503" s="4" t="str">
        <f t="shared" si="39"/>
        <v xml:space="preserve"> </v>
      </c>
      <c r="D2503" s="4"/>
      <c r="E2503" s="4"/>
      <c r="F2503" s="4"/>
      <c r="G2503" s="4"/>
      <c r="H2503" s="4"/>
      <c r="I2503" s="4"/>
    </row>
    <row r="2504" spans="1:9" ht="15.75" customHeight="1" x14ac:dyDescent="0.25">
      <c r="A2504" s="4"/>
      <c r="B2504" s="4" t="str">
        <f t="shared" si="39"/>
        <v xml:space="preserve"> </v>
      </c>
      <c r="C2504" s="4" t="s">
        <v>20079</v>
      </c>
      <c r="D2504" s="4" t="s">
        <v>20080</v>
      </c>
      <c r="E2504" s="4">
        <v>30830</v>
      </c>
      <c r="F2504" s="4" t="s">
        <v>18064</v>
      </c>
      <c r="G2504" s="4"/>
      <c r="H2504" s="4">
        <v>18431</v>
      </c>
      <c r="I2504" s="4" t="s">
        <v>17667</v>
      </c>
    </row>
    <row r="2505" spans="1:9" ht="15" customHeight="1" x14ac:dyDescent="0.25">
      <c r="A2505" s="4"/>
      <c r="B2505" s="4" t="str">
        <f t="shared" si="39"/>
        <v xml:space="preserve"> </v>
      </c>
      <c r="D2505" s="4"/>
      <c r="E2505" s="4"/>
      <c r="F2505" s="4"/>
      <c r="G2505" s="4"/>
      <c r="H2505" s="4"/>
      <c r="I2505" s="4" t="s">
        <v>17668</v>
      </c>
    </row>
    <row r="2506" spans="1:9" x14ac:dyDescent="0.25">
      <c r="A2506" s="4"/>
      <c r="B2506" s="4" t="str">
        <f t="shared" si="39"/>
        <v xml:space="preserve"> </v>
      </c>
      <c r="D2506" s="4"/>
      <c r="E2506" s="4"/>
      <c r="F2506" s="4"/>
      <c r="G2506" s="4"/>
      <c r="H2506" s="4"/>
      <c r="I2506" s="4"/>
    </row>
    <row r="2507" spans="1:9" x14ac:dyDescent="0.25">
      <c r="A2507" s="4"/>
      <c r="B2507" s="4" t="str">
        <f t="shared" si="39"/>
        <v xml:space="preserve"> </v>
      </c>
      <c r="D2507" s="4"/>
      <c r="E2507" s="4"/>
      <c r="F2507" s="4"/>
      <c r="G2507" s="4"/>
      <c r="H2507" s="4"/>
      <c r="I2507" s="4"/>
    </row>
    <row r="2508" spans="1:9" x14ac:dyDescent="0.25">
      <c r="A2508" s="4"/>
      <c r="B2508" s="4" t="str">
        <f t="shared" si="39"/>
        <v xml:space="preserve"> </v>
      </c>
      <c r="D2508" s="4"/>
      <c r="E2508" s="4"/>
      <c r="F2508" s="4"/>
      <c r="G2508" s="4"/>
      <c r="H2508" s="4"/>
      <c r="I2508" s="4" t="s">
        <v>17748</v>
      </c>
    </row>
    <row r="2509" spans="1:9" x14ac:dyDescent="0.25">
      <c r="A2509" s="4"/>
      <c r="B2509" s="4" t="str">
        <f t="shared" si="39"/>
        <v xml:space="preserve"> </v>
      </c>
      <c r="D2509" s="4"/>
      <c r="E2509" s="4"/>
      <c r="F2509" s="4"/>
      <c r="G2509" s="4"/>
      <c r="H2509" s="4"/>
      <c r="I2509" s="4" t="s">
        <v>17754</v>
      </c>
    </row>
    <row r="2510" spans="1:9" x14ac:dyDescent="0.25">
      <c r="A2510" s="4"/>
      <c r="B2510" s="4" t="str">
        <f t="shared" si="39"/>
        <v xml:space="preserve"> </v>
      </c>
      <c r="C2510" s="4" t="s">
        <v>20081</v>
      </c>
      <c r="D2510" s="4" t="s">
        <v>20082</v>
      </c>
      <c r="E2510" s="4">
        <v>30012</v>
      </c>
      <c r="F2510" s="4" t="s">
        <v>18064</v>
      </c>
      <c r="G2510" s="4"/>
      <c r="H2510" s="4" t="s">
        <v>18067</v>
      </c>
      <c r="I2510" s="4" t="s">
        <v>17755</v>
      </c>
    </row>
    <row r="2511" spans="1:9" x14ac:dyDescent="0.25">
      <c r="A2511" s="4"/>
      <c r="B2511" s="4" t="str">
        <f t="shared" si="39"/>
        <v xml:space="preserve"> </v>
      </c>
      <c r="D2511" s="4"/>
      <c r="E2511" s="4"/>
      <c r="F2511" s="4"/>
      <c r="G2511" s="4"/>
      <c r="H2511" s="4"/>
      <c r="I2511" s="4" t="s">
        <v>17666</v>
      </c>
    </row>
    <row r="2512" spans="1:9" x14ac:dyDescent="0.25">
      <c r="A2512" s="4"/>
      <c r="B2512" s="4" t="str">
        <f t="shared" si="39"/>
        <v xml:space="preserve"> </v>
      </c>
      <c r="D2512" s="4"/>
      <c r="E2512" s="4"/>
      <c r="F2512" s="4"/>
      <c r="G2512" s="4"/>
      <c r="H2512" s="4"/>
      <c r="I2512" s="4"/>
    </row>
    <row r="2513" spans="1:9" x14ac:dyDescent="0.25">
      <c r="A2513" s="4"/>
      <c r="B2513" s="4" t="str">
        <f t="shared" si="39"/>
        <v xml:space="preserve"> </v>
      </c>
      <c r="D2513" s="4"/>
      <c r="E2513" s="4"/>
      <c r="F2513" s="4"/>
      <c r="G2513" s="4"/>
      <c r="H2513" s="4"/>
      <c r="I2513" s="4" t="s">
        <v>17667</v>
      </c>
    </row>
    <row r="2514" spans="1:9" x14ac:dyDescent="0.25">
      <c r="A2514" s="4"/>
      <c r="B2514" s="4" t="str">
        <f t="shared" si="39"/>
        <v xml:space="preserve"> </v>
      </c>
      <c r="D2514" s="4"/>
      <c r="E2514" s="4"/>
      <c r="F2514" s="4"/>
      <c r="G2514" s="4"/>
      <c r="H2514" s="4"/>
      <c r="I2514" s="4" t="s">
        <v>17668</v>
      </c>
    </row>
    <row r="2515" spans="1:9" x14ac:dyDescent="0.25">
      <c r="A2515" s="4"/>
      <c r="B2515" s="4" t="str">
        <f t="shared" si="39"/>
        <v xml:space="preserve"> </v>
      </c>
      <c r="C2515" s="4" t="s">
        <v>18359</v>
      </c>
      <c r="D2515" s="4"/>
      <c r="E2515" s="4"/>
      <c r="F2515" s="4"/>
      <c r="G2515" s="4"/>
      <c r="H2515" s="4"/>
      <c r="I2515" s="4" t="s">
        <v>17801</v>
      </c>
    </row>
    <row r="2516" spans="1:9" x14ac:dyDescent="0.25">
      <c r="A2516" s="4"/>
      <c r="B2516" s="4" t="str">
        <f t="shared" si="39"/>
        <v xml:space="preserve"> </v>
      </c>
      <c r="C2516" s="4" t="s">
        <v>18360</v>
      </c>
      <c r="D2516" s="4" t="s">
        <v>20083</v>
      </c>
      <c r="E2516" s="4">
        <v>30005</v>
      </c>
      <c r="F2516" s="4" t="s">
        <v>18064</v>
      </c>
      <c r="G2516" s="4"/>
      <c r="H2516" s="4">
        <v>1330</v>
      </c>
      <c r="I2516" s="4" t="s">
        <v>17802</v>
      </c>
    </row>
    <row r="2517" spans="1:9" x14ac:dyDescent="0.25">
      <c r="A2517" s="4"/>
      <c r="B2517" s="4" t="str">
        <f t="shared" si="39"/>
        <v xml:space="preserve"> </v>
      </c>
      <c r="C2517" s="4" t="s">
        <v>17807</v>
      </c>
      <c r="D2517" s="4"/>
      <c r="E2517" s="4"/>
      <c r="F2517" s="4"/>
      <c r="G2517" s="4"/>
      <c r="H2517" s="4"/>
      <c r="I2517" s="4" t="s">
        <v>17803</v>
      </c>
    </row>
    <row r="2518" spans="1:9" x14ac:dyDescent="0.25">
      <c r="A2518" s="4"/>
      <c r="B2518" s="4" t="str">
        <f t="shared" si="39"/>
        <v xml:space="preserve"> </v>
      </c>
      <c r="C2518" s="4" t="s">
        <v>18361</v>
      </c>
      <c r="D2518" s="4" t="s">
        <v>18363</v>
      </c>
      <c r="E2518" s="4"/>
      <c r="F2518" s="4"/>
      <c r="G2518" s="4"/>
      <c r="H2518" s="4"/>
      <c r="I2518" s="4" t="s">
        <v>17666</v>
      </c>
    </row>
    <row r="2519" spans="1:9" x14ac:dyDescent="0.25">
      <c r="A2519" s="4"/>
      <c r="B2519" s="4" t="str">
        <f t="shared" si="39"/>
        <v xml:space="preserve"> </v>
      </c>
      <c r="D2519" s="4"/>
      <c r="E2519" s="4">
        <v>30007</v>
      </c>
      <c r="F2519" s="4" t="s">
        <v>18064</v>
      </c>
      <c r="G2519" s="4"/>
      <c r="H2519" s="4">
        <v>18431</v>
      </c>
      <c r="I2519" s="4" t="s">
        <v>17667</v>
      </c>
    </row>
    <row r="2520" spans="1:9" ht="15" customHeight="1" x14ac:dyDescent="0.25">
      <c r="A2520" s="4"/>
      <c r="B2520" s="4" t="str">
        <f t="shared" ref="B2520:B2583" si="40">IFERROR(FIND("Confidencial",C2520,1)," ")</f>
        <v xml:space="preserve"> </v>
      </c>
      <c r="C2520" s="4" t="s">
        <v>18362</v>
      </c>
      <c r="D2520" s="4" t="s">
        <v>17885</v>
      </c>
      <c r="E2520" s="4"/>
      <c r="F2520" s="4"/>
      <c r="G2520" s="4"/>
      <c r="H2520" s="4"/>
      <c r="I2520" s="4"/>
    </row>
    <row r="2521" spans="1:9" x14ac:dyDescent="0.25">
      <c r="A2521" s="4"/>
      <c r="B2521" s="4" t="str">
        <f t="shared" si="40"/>
        <v xml:space="preserve"> </v>
      </c>
      <c r="D2521" s="4"/>
      <c r="E2521" s="4"/>
      <c r="F2521" s="4"/>
      <c r="G2521" s="4"/>
      <c r="H2521" s="4"/>
      <c r="I2521" s="4" t="s">
        <v>17668</v>
      </c>
    </row>
    <row r="2522" spans="1:9" x14ac:dyDescent="0.25">
      <c r="A2522" s="4"/>
      <c r="B2522" s="4" t="str">
        <f t="shared" si="40"/>
        <v xml:space="preserve"> </v>
      </c>
      <c r="D2522" s="4"/>
      <c r="E2522" s="4"/>
      <c r="F2522" s="4"/>
      <c r="G2522" s="4"/>
      <c r="H2522" s="4"/>
      <c r="I2522" s="4"/>
    </row>
    <row r="2523" spans="1:9" x14ac:dyDescent="0.25">
      <c r="A2523" s="4"/>
      <c r="B2523" s="4" t="str">
        <f t="shared" si="40"/>
        <v xml:space="preserve"> </v>
      </c>
      <c r="D2523" s="4"/>
      <c r="E2523" s="4"/>
      <c r="F2523" s="4"/>
      <c r="G2523" s="4"/>
      <c r="H2523" s="4"/>
      <c r="I2523" s="4" t="s">
        <v>17666</v>
      </c>
    </row>
    <row r="2524" spans="1:9" x14ac:dyDescent="0.25">
      <c r="A2524" s="4"/>
      <c r="B2524" s="4" t="str">
        <f t="shared" si="40"/>
        <v xml:space="preserve"> </v>
      </c>
      <c r="D2524" s="4"/>
      <c r="E2524" s="4"/>
      <c r="F2524" s="4"/>
      <c r="G2524" s="4"/>
      <c r="H2524" s="4"/>
      <c r="I2524" s="4" t="s">
        <v>17811</v>
      </c>
    </row>
    <row r="2525" spans="1:9" x14ac:dyDescent="0.25">
      <c r="A2525" s="4"/>
      <c r="B2525" s="4" t="str">
        <f t="shared" si="40"/>
        <v xml:space="preserve"> </v>
      </c>
      <c r="D2525" s="4"/>
      <c r="E2525" s="4"/>
      <c r="F2525" s="4"/>
      <c r="G2525" s="4"/>
      <c r="H2525" s="4"/>
      <c r="I2525" s="4" t="s">
        <v>17812</v>
      </c>
    </row>
    <row r="2526" spans="1:9" x14ac:dyDescent="0.25">
      <c r="A2526" s="4"/>
      <c r="B2526" s="4" t="str">
        <f t="shared" si="40"/>
        <v xml:space="preserve"> </v>
      </c>
      <c r="C2526" s="4" t="s">
        <v>20084</v>
      </c>
      <c r="D2526" s="4" t="s">
        <v>19698</v>
      </c>
      <c r="E2526" s="4">
        <v>30007</v>
      </c>
      <c r="F2526" s="4" t="s">
        <v>18064</v>
      </c>
      <c r="G2526" s="4"/>
      <c r="H2526" s="4" t="s">
        <v>20085</v>
      </c>
      <c r="I2526" s="4" t="s">
        <v>18099</v>
      </c>
    </row>
    <row r="2527" spans="1:9" ht="15" customHeight="1" x14ac:dyDescent="0.25">
      <c r="A2527" s="4"/>
      <c r="B2527" s="4" t="str">
        <f t="shared" si="40"/>
        <v xml:space="preserve"> </v>
      </c>
      <c r="D2527" s="4"/>
      <c r="E2527" s="4"/>
      <c r="F2527" s="4"/>
      <c r="G2527" s="4"/>
      <c r="H2527" s="4"/>
      <c r="I2527" s="4" t="s">
        <v>17767</v>
      </c>
    </row>
    <row r="2528" spans="1:9" x14ac:dyDescent="0.25">
      <c r="A2528" s="4"/>
      <c r="B2528" s="4" t="str">
        <f t="shared" si="40"/>
        <v xml:space="preserve"> </v>
      </c>
      <c r="D2528" s="4"/>
      <c r="E2528" s="4"/>
      <c r="F2528" s="4"/>
      <c r="G2528" s="4"/>
      <c r="H2528" s="4"/>
      <c r="I2528" s="4" t="s">
        <v>17768</v>
      </c>
    </row>
    <row r="2529" spans="1:9" x14ac:dyDescent="0.25">
      <c r="A2529" s="4"/>
      <c r="B2529" s="4" t="str">
        <f t="shared" si="40"/>
        <v xml:space="preserve"> </v>
      </c>
      <c r="D2529" s="4"/>
      <c r="E2529" s="4"/>
      <c r="F2529" s="4"/>
      <c r="G2529" s="4"/>
      <c r="H2529" s="4"/>
      <c r="I2529" s="4" t="s">
        <v>17769</v>
      </c>
    </row>
    <row r="2530" spans="1:9" x14ac:dyDescent="0.25">
      <c r="A2530" s="4"/>
      <c r="B2530" s="4" t="str">
        <f t="shared" si="40"/>
        <v xml:space="preserve"> </v>
      </c>
      <c r="D2530" s="4"/>
      <c r="E2530" s="4"/>
      <c r="F2530" s="4"/>
      <c r="G2530" s="4"/>
      <c r="H2530" s="4"/>
      <c r="I2530" s="4" t="s">
        <v>17766</v>
      </c>
    </row>
    <row r="2531" spans="1:9" x14ac:dyDescent="0.25">
      <c r="A2531" s="4"/>
      <c r="B2531" s="4" t="str">
        <f t="shared" si="40"/>
        <v xml:space="preserve"> </v>
      </c>
      <c r="C2531" s="4" t="s">
        <v>20084</v>
      </c>
      <c r="D2531" s="4" t="s">
        <v>20086</v>
      </c>
      <c r="E2531" s="4">
        <v>30161</v>
      </c>
      <c r="F2531" s="4" t="s">
        <v>18064</v>
      </c>
      <c r="G2531" s="4"/>
      <c r="H2531" s="4">
        <v>13552</v>
      </c>
      <c r="I2531" s="4" t="s">
        <v>17767</v>
      </c>
    </row>
    <row r="2532" spans="1:9" x14ac:dyDescent="0.25">
      <c r="A2532" s="4"/>
      <c r="B2532" s="4" t="str">
        <f t="shared" si="40"/>
        <v xml:space="preserve"> </v>
      </c>
      <c r="D2532" s="4"/>
      <c r="E2532" s="4"/>
      <c r="F2532" s="4"/>
      <c r="G2532" s="4"/>
      <c r="H2532" s="4"/>
      <c r="I2532" s="4" t="s">
        <v>17768</v>
      </c>
    </row>
    <row r="2533" spans="1:9" x14ac:dyDescent="0.25">
      <c r="A2533" s="4"/>
      <c r="B2533" s="4" t="str">
        <f t="shared" si="40"/>
        <v xml:space="preserve"> </v>
      </c>
      <c r="D2533" s="4"/>
      <c r="E2533" s="4"/>
      <c r="F2533" s="4"/>
      <c r="G2533" s="4"/>
      <c r="H2533" s="4"/>
      <c r="I2533" s="4"/>
    </row>
    <row r="2534" spans="1:9" ht="15" customHeight="1" x14ac:dyDescent="0.25">
      <c r="A2534" s="4"/>
      <c r="B2534" s="4" t="str">
        <f t="shared" si="40"/>
        <v xml:space="preserve"> </v>
      </c>
      <c r="D2534" s="4"/>
      <c r="E2534" s="4"/>
      <c r="F2534" s="4"/>
      <c r="G2534" s="4"/>
      <c r="H2534" s="4"/>
      <c r="I2534" s="4" t="s">
        <v>17769</v>
      </c>
    </row>
    <row r="2535" spans="1:9" x14ac:dyDescent="0.25">
      <c r="A2535" s="4"/>
      <c r="B2535" s="4" t="str">
        <f t="shared" si="40"/>
        <v xml:space="preserve"> </v>
      </c>
      <c r="C2535" s="4" t="s">
        <v>18364</v>
      </c>
      <c r="D2535" s="4" t="s">
        <v>18366</v>
      </c>
      <c r="E2535" s="4"/>
      <c r="F2535" s="4"/>
      <c r="G2535" s="4"/>
      <c r="H2535" s="4"/>
      <c r="I2535" s="4" t="s">
        <v>17666</v>
      </c>
    </row>
    <row r="2536" spans="1:9" x14ac:dyDescent="0.25">
      <c r="A2536" s="4"/>
      <c r="B2536" s="4" t="str">
        <f t="shared" si="40"/>
        <v xml:space="preserve"> </v>
      </c>
      <c r="D2536" s="4"/>
      <c r="E2536" s="4">
        <v>30007</v>
      </c>
      <c r="F2536" s="4" t="s">
        <v>18064</v>
      </c>
      <c r="G2536" s="4"/>
      <c r="H2536" s="4">
        <v>18431</v>
      </c>
      <c r="I2536" s="4" t="s">
        <v>17667</v>
      </c>
    </row>
    <row r="2537" spans="1:9" x14ac:dyDescent="0.25">
      <c r="A2537" s="4"/>
      <c r="B2537" s="4" t="str">
        <f t="shared" si="40"/>
        <v xml:space="preserve"> </v>
      </c>
      <c r="C2537" s="4" t="s">
        <v>18365</v>
      </c>
      <c r="D2537" s="4" t="s">
        <v>18367</v>
      </c>
      <c r="E2537" s="4"/>
      <c r="F2537" s="4"/>
      <c r="G2537" s="4"/>
      <c r="H2537" s="4"/>
      <c r="I2537" s="4"/>
    </row>
    <row r="2538" spans="1:9" x14ac:dyDescent="0.25">
      <c r="A2538" s="4"/>
      <c r="B2538" s="4" t="str">
        <f t="shared" si="40"/>
        <v xml:space="preserve"> </v>
      </c>
      <c r="D2538" s="4"/>
      <c r="E2538" s="4"/>
      <c r="F2538" s="4"/>
      <c r="G2538" s="4"/>
      <c r="H2538" s="4"/>
      <c r="I2538" s="4" t="s">
        <v>17668</v>
      </c>
    </row>
    <row r="2539" spans="1:9" x14ac:dyDescent="0.25">
      <c r="A2539" s="4"/>
      <c r="B2539" s="4" t="str">
        <f t="shared" si="40"/>
        <v xml:space="preserve"> </v>
      </c>
      <c r="D2539" s="4"/>
      <c r="E2539" s="4"/>
      <c r="F2539" s="4"/>
      <c r="G2539" s="4"/>
      <c r="H2539" s="4"/>
      <c r="I2539" s="4"/>
    </row>
    <row r="2540" spans="1:9" x14ac:dyDescent="0.25">
      <c r="A2540" s="4"/>
      <c r="B2540" s="4" t="str">
        <f t="shared" si="40"/>
        <v xml:space="preserve"> </v>
      </c>
      <c r="D2540" s="4" t="s">
        <v>18369</v>
      </c>
      <c r="E2540" s="4"/>
      <c r="F2540" s="4"/>
      <c r="G2540" s="4"/>
      <c r="H2540" s="4"/>
      <c r="I2540" s="4" t="s">
        <v>17666</v>
      </c>
    </row>
    <row r="2541" spans="1:9" x14ac:dyDescent="0.25">
      <c r="A2541" s="4"/>
      <c r="B2541" s="4" t="str">
        <f t="shared" si="40"/>
        <v xml:space="preserve"> </v>
      </c>
      <c r="C2541" s="4" t="s">
        <v>18368</v>
      </c>
      <c r="D2541" s="4"/>
      <c r="E2541" s="4">
        <v>30530</v>
      </c>
      <c r="F2541" s="4" t="s">
        <v>19669</v>
      </c>
      <c r="G2541" s="4"/>
      <c r="H2541" s="4">
        <v>18431</v>
      </c>
      <c r="I2541" s="4" t="s">
        <v>17667</v>
      </c>
    </row>
    <row r="2542" spans="1:9" x14ac:dyDescent="0.25">
      <c r="A2542" s="4"/>
      <c r="B2542" s="4" t="str">
        <f t="shared" si="40"/>
        <v xml:space="preserve"> </v>
      </c>
      <c r="D2542" s="4" t="s">
        <v>17885</v>
      </c>
      <c r="E2542" s="4"/>
      <c r="F2542" s="4"/>
      <c r="G2542" s="4"/>
      <c r="H2542" s="4"/>
      <c r="I2542" s="4"/>
    </row>
    <row r="2543" spans="1:9" x14ac:dyDescent="0.25">
      <c r="A2543" s="4"/>
      <c r="B2543" s="4" t="str">
        <f t="shared" si="40"/>
        <v xml:space="preserve"> </v>
      </c>
      <c r="D2543" s="4"/>
      <c r="E2543" s="4"/>
      <c r="F2543" s="4"/>
      <c r="G2543" s="4"/>
      <c r="H2543" s="4"/>
      <c r="I2543" s="4" t="s">
        <v>17668</v>
      </c>
    </row>
    <row r="2544" spans="1:9" x14ac:dyDescent="0.25">
      <c r="A2544" s="4"/>
      <c r="B2544" s="4" t="str">
        <f t="shared" si="40"/>
        <v xml:space="preserve"> </v>
      </c>
      <c r="D2544" s="4"/>
      <c r="E2544" s="4"/>
      <c r="F2544" s="4"/>
      <c r="G2544" s="4"/>
      <c r="H2544" s="4"/>
      <c r="I2544" s="4"/>
    </row>
    <row r="2545" spans="1:9" x14ac:dyDescent="0.25">
      <c r="A2545" s="4"/>
      <c r="B2545" s="4" t="str">
        <f t="shared" si="40"/>
        <v xml:space="preserve"> </v>
      </c>
      <c r="D2545" s="4"/>
      <c r="E2545" s="4"/>
      <c r="F2545" s="4"/>
      <c r="G2545" s="4"/>
      <c r="H2545" s="4"/>
      <c r="I2545" s="4"/>
    </row>
    <row r="2546" spans="1:9" x14ac:dyDescent="0.25">
      <c r="A2546" s="4"/>
      <c r="B2546" s="4" t="str">
        <f t="shared" si="40"/>
        <v xml:space="preserve"> </v>
      </c>
      <c r="D2546" s="4"/>
      <c r="E2546" s="4"/>
      <c r="F2546" s="4"/>
      <c r="G2546" s="4"/>
      <c r="H2546" s="4"/>
      <c r="I2546" s="4"/>
    </row>
    <row r="2547" spans="1:9" ht="25.5" customHeight="1" x14ac:dyDescent="0.25">
      <c r="A2547" s="4"/>
      <c r="B2547" s="4" t="str">
        <f t="shared" si="40"/>
        <v xml:space="preserve"> </v>
      </c>
      <c r="C2547" s="4" t="s">
        <v>21266</v>
      </c>
      <c r="D2547" s="4"/>
      <c r="E2547" s="4"/>
      <c r="F2547" s="4"/>
      <c r="G2547" s="4"/>
      <c r="H2547" s="4"/>
      <c r="I2547" s="4"/>
    </row>
    <row r="2548" spans="1:9" x14ac:dyDescent="0.25">
      <c r="A2548" s="4"/>
      <c r="B2548" s="4" t="str">
        <f t="shared" si="40"/>
        <v xml:space="preserve"> </v>
      </c>
      <c r="D2548" s="4"/>
      <c r="E2548" s="4"/>
      <c r="F2548" s="4"/>
      <c r="G2548" s="4"/>
      <c r="H2548" s="4"/>
      <c r="I2548" s="4"/>
    </row>
    <row r="2549" spans="1:9" x14ac:dyDescent="0.25">
      <c r="A2549" s="4"/>
      <c r="B2549" s="4">
        <f t="shared" si="40"/>
        <v>1</v>
      </c>
      <c r="C2549" s="4" t="s">
        <v>19573</v>
      </c>
      <c r="D2549" s="4" t="s">
        <v>19574</v>
      </c>
      <c r="E2549" s="4" t="s">
        <v>20087</v>
      </c>
      <c r="F2549" s="4"/>
      <c r="G2549" s="4"/>
      <c r="H2549" s="4"/>
      <c r="I2549" s="4"/>
    </row>
    <row r="2550" spans="1:9" x14ac:dyDescent="0.25">
      <c r="A2550" s="4"/>
      <c r="B2550" s="4" t="str">
        <f t="shared" si="40"/>
        <v xml:space="preserve"> </v>
      </c>
      <c r="C2550" s="4" t="s">
        <v>21266</v>
      </c>
      <c r="D2550" s="4"/>
      <c r="E2550" s="4"/>
      <c r="F2550" s="4"/>
      <c r="G2550" s="4"/>
      <c r="H2550" s="4"/>
      <c r="I2550" s="4"/>
    </row>
    <row r="2551" spans="1:9" x14ac:dyDescent="0.25">
      <c r="A2551" s="4"/>
      <c r="B2551" s="4" t="str">
        <f t="shared" si="40"/>
        <v xml:space="preserve"> </v>
      </c>
      <c r="D2551" s="4"/>
      <c r="E2551" s="4"/>
      <c r="F2551" s="4"/>
      <c r="G2551" s="4"/>
      <c r="H2551" s="4"/>
      <c r="I2551" s="4"/>
    </row>
    <row r="2552" spans="1:9" x14ac:dyDescent="0.25">
      <c r="A2552" s="4"/>
      <c r="B2552" s="4" t="str">
        <f t="shared" si="40"/>
        <v xml:space="preserve"> </v>
      </c>
      <c r="D2552" s="4"/>
      <c r="E2552" s="4"/>
      <c r="F2552" s="4"/>
      <c r="G2552" s="4"/>
      <c r="H2552" s="4"/>
      <c r="I2552" s="4" t="s">
        <v>17801</v>
      </c>
    </row>
    <row r="2553" spans="1:9" x14ac:dyDescent="0.25">
      <c r="A2553" s="4"/>
      <c r="B2553" s="4" t="str">
        <f t="shared" si="40"/>
        <v xml:space="preserve"> </v>
      </c>
      <c r="C2553" s="4" t="s">
        <v>20088</v>
      </c>
      <c r="D2553" s="4" t="s">
        <v>20089</v>
      </c>
      <c r="E2553" s="4">
        <v>30166</v>
      </c>
      <c r="F2553" s="4" t="s">
        <v>18064</v>
      </c>
      <c r="G2553" s="4"/>
      <c r="H2553" s="4">
        <v>1330</v>
      </c>
      <c r="I2553" s="4" t="s">
        <v>17802</v>
      </c>
    </row>
    <row r="2554" spans="1:9" ht="15.75" customHeight="1" x14ac:dyDescent="0.25">
      <c r="A2554" s="4"/>
      <c r="B2554" s="4" t="str">
        <f t="shared" si="40"/>
        <v xml:space="preserve"> </v>
      </c>
      <c r="D2554" s="4"/>
      <c r="E2554" s="4"/>
      <c r="F2554" s="4"/>
      <c r="G2554" s="4"/>
      <c r="H2554" s="4"/>
      <c r="I2554" s="4" t="s">
        <v>17803</v>
      </c>
    </row>
    <row r="2555" spans="1:9" x14ac:dyDescent="0.25">
      <c r="A2555" s="4"/>
      <c r="B2555" s="4" t="str">
        <f t="shared" si="40"/>
        <v xml:space="preserve"> </v>
      </c>
      <c r="C2555" s="4" t="s">
        <v>18370</v>
      </c>
      <c r="D2555" s="4"/>
      <c r="E2555" s="4"/>
      <c r="F2555" s="4"/>
      <c r="G2555" s="4"/>
      <c r="H2555" s="4"/>
      <c r="I2555" s="4" t="s">
        <v>17666</v>
      </c>
    </row>
    <row r="2556" spans="1:9" x14ac:dyDescent="0.25">
      <c r="A2556" s="4"/>
      <c r="B2556" s="4" t="str">
        <f t="shared" si="40"/>
        <v xml:space="preserve"> </v>
      </c>
      <c r="D2556" s="4" t="s">
        <v>20090</v>
      </c>
      <c r="E2556" s="4">
        <v>30139</v>
      </c>
      <c r="F2556" s="4" t="s">
        <v>18064</v>
      </c>
      <c r="G2556" s="4"/>
      <c r="H2556" s="4">
        <v>18431</v>
      </c>
      <c r="I2556" s="4" t="s">
        <v>17667</v>
      </c>
    </row>
    <row r="2557" spans="1:9" x14ac:dyDescent="0.25">
      <c r="A2557" s="4"/>
      <c r="B2557" s="4" t="str">
        <f t="shared" si="40"/>
        <v xml:space="preserve"> </v>
      </c>
      <c r="C2557" s="4" t="s">
        <v>18371</v>
      </c>
      <c r="D2557" s="4"/>
      <c r="E2557" s="4"/>
      <c r="F2557" s="4"/>
      <c r="G2557" s="4"/>
      <c r="H2557" s="4"/>
      <c r="I2557" s="4"/>
    </row>
    <row r="2558" spans="1:9" x14ac:dyDescent="0.25">
      <c r="A2558" s="4"/>
      <c r="B2558" s="4" t="str">
        <f t="shared" si="40"/>
        <v xml:space="preserve"> </v>
      </c>
      <c r="D2558" s="4"/>
      <c r="E2558" s="4"/>
      <c r="F2558" s="4"/>
      <c r="G2558" s="4"/>
      <c r="H2558" s="4"/>
      <c r="I2558" s="4" t="s">
        <v>17668</v>
      </c>
    </row>
    <row r="2559" spans="1:9" x14ac:dyDescent="0.25">
      <c r="A2559" s="4"/>
      <c r="B2559" s="4" t="str">
        <f t="shared" si="40"/>
        <v xml:space="preserve"> </v>
      </c>
      <c r="D2559" s="4"/>
      <c r="E2559" s="4"/>
      <c r="F2559" s="4"/>
      <c r="G2559" s="4"/>
      <c r="H2559" s="4"/>
      <c r="I2559" s="4"/>
    </row>
    <row r="2560" spans="1:9" x14ac:dyDescent="0.25">
      <c r="A2560" s="4"/>
      <c r="B2560" s="4" t="str">
        <f t="shared" si="40"/>
        <v xml:space="preserve"> </v>
      </c>
      <c r="D2560" s="4"/>
      <c r="E2560" s="4"/>
      <c r="F2560" s="4"/>
      <c r="G2560" s="4"/>
      <c r="H2560" s="4"/>
      <c r="I2560" s="4" t="s">
        <v>17653</v>
      </c>
    </row>
    <row r="2561" spans="1:9" x14ac:dyDescent="0.25">
      <c r="A2561" s="4"/>
      <c r="B2561" s="4" t="str">
        <f t="shared" si="40"/>
        <v xml:space="preserve"> </v>
      </c>
      <c r="D2561" s="4"/>
      <c r="E2561" s="4"/>
      <c r="F2561" s="4"/>
      <c r="G2561" s="4"/>
      <c r="H2561" s="4"/>
      <c r="I2561" s="4" t="s">
        <v>17654</v>
      </c>
    </row>
    <row r="2562" spans="1:9" x14ac:dyDescent="0.25">
      <c r="A2562" s="4"/>
      <c r="B2562" s="4" t="str">
        <f t="shared" si="40"/>
        <v xml:space="preserve"> </v>
      </c>
      <c r="C2562" s="4" t="s">
        <v>18372</v>
      </c>
      <c r="D2562" s="4"/>
      <c r="E2562" s="4"/>
      <c r="F2562" s="4"/>
      <c r="G2562" s="4"/>
      <c r="H2562" s="4"/>
      <c r="I2562" s="4" t="s">
        <v>17655</v>
      </c>
    </row>
    <row r="2563" spans="1:9" x14ac:dyDescent="0.25">
      <c r="A2563" s="4"/>
      <c r="B2563" s="4" t="str">
        <f t="shared" si="40"/>
        <v xml:space="preserve"> </v>
      </c>
      <c r="D2563" s="4" t="s">
        <v>20091</v>
      </c>
      <c r="E2563" s="4">
        <v>30430</v>
      </c>
      <c r="F2563" s="4" t="s">
        <v>19604</v>
      </c>
      <c r="G2563" s="4"/>
      <c r="H2563" s="4" t="s">
        <v>20092</v>
      </c>
      <c r="I2563" s="4" t="s">
        <v>17747</v>
      </c>
    </row>
    <row r="2564" spans="1:9" x14ac:dyDescent="0.25">
      <c r="A2564" s="4"/>
      <c r="B2564" s="4" t="str">
        <f t="shared" si="40"/>
        <v xml:space="preserve"> </v>
      </c>
      <c r="C2564" s="4" t="s">
        <v>18373</v>
      </c>
      <c r="D2564" s="4"/>
      <c r="E2564" s="4"/>
      <c r="F2564" s="4"/>
      <c r="G2564" s="4"/>
      <c r="H2564" s="4"/>
      <c r="I2564" s="4"/>
    </row>
    <row r="2565" spans="1:9" x14ac:dyDescent="0.25">
      <c r="A2565" s="4"/>
      <c r="B2565" s="4" t="str">
        <f t="shared" si="40"/>
        <v xml:space="preserve"> </v>
      </c>
      <c r="D2565" s="4"/>
      <c r="E2565" s="4"/>
      <c r="F2565" s="4"/>
      <c r="G2565" s="4"/>
      <c r="H2565" s="4"/>
      <c r="I2565" s="4" t="s">
        <v>18374</v>
      </c>
    </row>
    <row r="2566" spans="1:9" x14ac:dyDescent="0.25">
      <c r="A2566" s="4"/>
      <c r="B2566" s="4" t="str">
        <f t="shared" si="40"/>
        <v xml:space="preserve"> </v>
      </c>
      <c r="D2566" s="4"/>
      <c r="E2566" s="4"/>
      <c r="F2566" s="4"/>
      <c r="G2566" s="4"/>
      <c r="H2566" s="4"/>
      <c r="I2566" s="4"/>
    </row>
    <row r="2567" spans="1:9" x14ac:dyDescent="0.25">
      <c r="A2567" s="4"/>
      <c r="B2567" s="4" t="str">
        <f t="shared" si="40"/>
        <v xml:space="preserve"> </v>
      </c>
      <c r="D2567" s="4"/>
      <c r="E2567" s="4"/>
      <c r="F2567" s="4"/>
      <c r="G2567" s="4"/>
      <c r="H2567" s="4"/>
      <c r="I2567" s="4" t="s">
        <v>18375</v>
      </c>
    </row>
    <row r="2568" spans="1:9" x14ac:dyDescent="0.25">
      <c r="A2568" s="4"/>
      <c r="B2568" s="4" t="str">
        <f t="shared" si="40"/>
        <v xml:space="preserve"> </v>
      </c>
      <c r="D2568" s="4"/>
      <c r="E2568" s="4"/>
      <c r="F2568" s="4"/>
      <c r="G2568" s="4"/>
      <c r="H2568" s="4"/>
      <c r="I2568" s="4" t="s">
        <v>18376</v>
      </c>
    </row>
    <row r="2569" spans="1:9" x14ac:dyDescent="0.25">
      <c r="A2569" s="4"/>
      <c r="B2569" s="4" t="str">
        <f t="shared" si="40"/>
        <v xml:space="preserve"> </v>
      </c>
      <c r="C2569" s="4" t="s">
        <v>18377</v>
      </c>
      <c r="D2569" s="4"/>
      <c r="E2569" s="4"/>
      <c r="F2569" s="4"/>
      <c r="G2569" s="4"/>
      <c r="H2569" s="4"/>
      <c r="I2569" s="4" t="s">
        <v>17666</v>
      </c>
    </row>
    <row r="2570" spans="1:9" ht="15.75" customHeight="1" x14ac:dyDescent="0.25">
      <c r="A2570" s="4"/>
      <c r="B2570" s="4" t="str">
        <f t="shared" si="40"/>
        <v xml:space="preserve"> </v>
      </c>
      <c r="D2570" s="4" t="s">
        <v>20093</v>
      </c>
      <c r="E2570" s="4">
        <v>30002</v>
      </c>
      <c r="F2570" s="4" t="s">
        <v>18064</v>
      </c>
      <c r="G2570" s="4"/>
      <c r="H2570" s="4">
        <v>18431</v>
      </c>
      <c r="I2570" s="4" t="s">
        <v>17667</v>
      </c>
    </row>
    <row r="2571" spans="1:9" ht="15" customHeight="1" x14ac:dyDescent="0.25">
      <c r="A2571" s="4"/>
      <c r="B2571" s="4" t="str">
        <f t="shared" si="40"/>
        <v xml:space="preserve"> </v>
      </c>
      <c r="C2571" s="4" t="s">
        <v>18378</v>
      </c>
      <c r="D2571" s="4"/>
      <c r="E2571" s="4"/>
      <c r="F2571" s="4"/>
      <c r="G2571" s="4"/>
      <c r="H2571" s="4"/>
      <c r="I2571" s="4"/>
    </row>
    <row r="2572" spans="1:9" ht="15" customHeight="1" x14ac:dyDescent="0.25">
      <c r="A2572" s="4"/>
      <c r="B2572" s="4" t="str">
        <f t="shared" si="40"/>
        <v xml:space="preserve"> </v>
      </c>
      <c r="D2572" s="4"/>
      <c r="E2572" s="4"/>
      <c r="F2572" s="4"/>
      <c r="G2572" s="4"/>
      <c r="H2572" s="4"/>
      <c r="I2572" s="4" t="s">
        <v>17668</v>
      </c>
    </row>
    <row r="2573" spans="1:9" x14ac:dyDescent="0.25">
      <c r="A2573" s="4"/>
      <c r="B2573" s="4" t="str">
        <f t="shared" si="40"/>
        <v xml:space="preserve"> </v>
      </c>
      <c r="D2573" s="4"/>
      <c r="E2573" s="4"/>
      <c r="F2573" s="4"/>
      <c r="G2573" s="4"/>
      <c r="H2573" s="4"/>
      <c r="I2573" s="4"/>
    </row>
    <row r="2574" spans="1:9" x14ac:dyDescent="0.25">
      <c r="A2574" s="4"/>
      <c r="B2574" s="4" t="str">
        <f t="shared" si="40"/>
        <v xml:space="preserve"> </v>
      </c>
      <c r="D2574" s="4"/>
      <c r="E2574" s="4"/>
      <c r="F2574" s="4"/>
      <c r="G2574" s="4"/>
      <c r="H2574" s="4"/>
      <c r="I2574" s="4" t="s">
        <v>17653</v>
      </c>
    </row>
    <row r="2575" spans="1:9" ht="15.75" customHeight="1" x14ac:dyDescent="0.25">
      <c r="A2575" s="4"/>
      <c r="B2575" s="4" t="str">
        <f t="shared" si="40"/>
        <v xml:space="preserve"> </v>
      </c>
      <c r="C2575" s="4" t="s">
        <v>18379</v>
      </c>
      <c r="D2575" s="4" t="s">
        <v>18380</v>
      </c>
      <c r="E2575" s="4">
        <v>30100</v>
      </c>
      <c r="F2575" s="4" t="s">
        <v>18064</v>
      </c>
      <c r="G2575" s="4"/>
      <c r="H2575" s="4">
        <v>1769</v>
      </c>
      <c r="I2575" s="4" t="s">
        <v>17654</v>
      </c>
    </row>
    <row r="2576" spans="1:9" ht="15" customHeight="1" x14ac:dyDescent="0.25">
      <c r="A2576" s="4"/>
      <c r="B2576" s="4" t="str">
        <f t="shared" si="40"/>
        <v xml:space="preserve"> </v>
      </c>
      <c r="D2576" s="4" t="s">
        <v>18381</v>
      </c>
      <c r="E2576" s="4"/>
      <c r="F2576" s="4"/>
      <c r="G2576" s="4"/>
      <c r="H2576" s="4"/>
      <c r="I2576" s="4" t="s">
        <v>17655</v>
      </c>
    </row>
    <row r="2577" spans="1:9" ht="15" customHeight="1" x14ac:dyDescent="0.25">
      <c r="A2577" s="4"/>
      <c r="B2577" s="4" t="str">
        <f t="shared" si="40"/>
        <v xml:space="preserve"> </v>
      </c>
      <c r="D2577" s="4"/>
      <c r="E2577" s="4"/>
      <c r="F2577" s="4"/>
      <c r="G2577" s="4"/>
      <c r="H2577" s="4"/>
      <c r="I2577" s="4"/>
    </row>
    <row r="2578" spans="1:9" x14ac:dyDescent="0.25">
      <c r="A2578" s="4"/>
      <c r="B2578" s="4" t="str">
        <f t="shared" si="40"/>
        <v xml:space="preserve"> </v>
      </c>
      <c r="D2578" s="4"/>
      <c r="E2578" s="4"/>
      <c r="F2578" s="4"/>
      <c r="G2578" s="4"/>
      <c r="H2578" s="4"/>
      <c r="I2578" s="4" t="s">
        <v>17656</v>
      </c>
    </row>
    <row r="2579" spans="1:9" x14ac:dyDescent="0.25">
      <c r="A2579" s="4"/>
      <c r="B2579" s="4" t="str">
        <f t="shared" si="40"/>
        <v xml:space="preserve"> </v>
      </c>
      <c r="D2579" s="4"/>
      <c r="E2579" s="4"/>
      <c r="F2579" s="4"/>
      <c r="G2579" s="4"/>
      <c r="H2579" s="4"/>
      <c r="I2579" s="4" t="s">
        <v>17688</v>
      </c>
    </row>
    <row r="2580" spans="1:9" x14ac:dyDescent="0.25">
      <c r="A2580" s="4"/>
      <c r="B2580" s="4" t="str">
        <f t="shared" si="40"/>
        <v xml:space="preserve"> </v>
      </c>
      <c r="D2580" s="4"/>
      <c r="E2580" s="4"/>
      <c r="F2580" s="4"/>
      <c r="G2580" s="4"/>
      <c r="H2580" s="4"/>
      <c r="I2580" s="4" t="s">
        <v>17780</v>
      </c>
    </row>
    <row r="2581" spans="1:9" x14ac:dyDescent="0.25">
      <c r="A2581" s="4"/>
      <c r="B2581" s="4" t="str">
        <f t="shared" si="40"/>
        <v xml:space="preserve"> </v>
      </c>
      <c r="D2581" s="4"/>
      <c r="E2581" s="4"/>
      <c r="F2581" s="4"/>
      <c r="G2581" s="4"/>
      <c r="H2581" s="4"/>
      <c r="I2581" s="4" t="s">
        <v>17786</v>
      </c>
    </row>
    <row r="2582" spans="1:9" x14ac:dyDescent="0.25">
      <c r="A2582" s="4"/>
      <c r="B2582" s="4" t="str">
        <f t="shared" si="40"/>
        <v xml:space="preserve"> </v>
      </c>
      <c r="D2582" s="4"/>
      <c r="E2582" s="4"/>
      <c r="F2582" s="4"/>
      <c r="G2582" s="4"/>
      <c r="H2582" s="4"/>
      <c r="I2582" s="4" t="s">
        <v>17787</v>
      </c>
    </row>
    <row r="2583" spans="1:9" x14ac:dyDescent="0.25">
      <c r="A2583" s="4"/>
      <c r="B2583" s="4" t="str">
        <f t="shared" si="40"/>
        <v xml:space="preserve"> </v>
      </c>
      <c r="C2583" s="4" t="s">
        <v>18382</v>
      </c>
      <c r="D2583" s="4" t="s">
        <v>20094</v>
      </c>
      <c r="E2583" s="4">
        <v>30005</v>
      </c>
      <c r="F2583" s="4" t="s">
        <v>18064</v>
      </c>
      <c r="G2583" s="4"/>
      <c r="H2583" s="4" t="s">
        <v>18384</v>
      </c>
      <c r="I2583" s="4" t="s">
        <v>17748</v>
      </c>
    </row>
    <row r="2584" spans="1:9" x14ac:dyDescent="0.25">
      <c r="A2584" s="4"/>
      <c r="B2584" s="4" t="str">
        <f t="shared" ref="B2584:B2647" si="41">IFERROR(FIND("Confidencial",C2584,1)," ")</f>
        <v xml:space="preserve"> </v>
      </c>
      <c r="C2584" s="4" t="s">
        <v>18383</v>
      </c>
      <c r="D2584" s="4"/>
      <c r="E2584" s="4"/>
      <c r="F2584" s="4"/>
      <c r="G2584" s="4"/>
      <c r="H2584" s="4">
        <v>18431</v>
      </c>
      <c r="I2584" s="4" t="s">
        <v>17754</v>
      </c>
    </row>
    <row r="2585" spans="1:9" x14ac:dyDescent="0.25">
      <c r="A2585" s="4"/>
      <c r="B2585" s="4" t="str">
        <f t="shared" si="41"/>
        <v xml:space="preserve"> </v>
      </c>
      <c r="D2585" s="4"/>
      <c r="E2585" s="4"/>
      <c r="F2585" s="4"/>
      <c r="G2585" s="4"/>
      <c r="H2585" s="4"/>
      <c r="I2585" s="4"/>
    </row>
    <row r="2586" spans="1:9" x14ac:dyDescent="0.25">
      <c r="A2586" s="4"/>
      <c r="B2586" s="4" t="str">
        <f t="shared" si="41"/>
        <v xml:space="preserve"> </v>
      </c>
      <c r="D2586" s="4"/>
      <c r="E2586" s="4"/>
      <c r="F2586" s="4"/>
      <c r="G2586" s="4"/>
      <c r="H2586" s="4"/>
      <c r="I2586" s="4" t="s">
        <v>17755</v>
      </c>
    </row>
    <row r="2587" spans="1:9" x14ac:dyDescent="0.25">
      <c r="A2587" s="4"/>
      <c r="B2587" s="4" t="str">
        <f t="shared" si="41"/>
        <v xml:space="preserve"> </v>
      </c>
      <c r="D2587" s="4"/>
      <c r="E2587" s="4"/>
      <c r="F2587" s="4"/>
      <c r="G2587" s="4"/>
      <c r="H2587" s="4"/>
      <c r="I2587" s="4" t="s">
        <v>17666</v>
      </c>
    </row>
    <row r="2588" spans="1:9" x14ac:dyDescent="0.25">
      <c r="A2588" s="4"/>
      <c r="B2588" s="4" t="str">
        <f t="shared" si="41"/>
        <v xml:space="preserve"> </v>
      </c>
      <c r="D2588" s="4"/>
      <c r="E2588" s="4"/>
      <c r="F2588" s="4"/>
      <c r="G2588" s="4"/>
      <c r="H2588" s="4"/>
      <c r="I2588" s="4" t="s">
        <v>17667</v>
      </c>
    </row>
    <row r="2589" spans="1:9" ht="25.5" customHeight="1" x14ac:dyDescent="0.25">
      <c r="A2589" s="4"/>
      <c r="B2589" s="4" t="str">
        <f t="shared" si="41"/>
        <v xml:space="preserve"> </v>
      </c>
      <c r="D2589" s="4"/>
      <c r="E2589" s="4"/>
      <c r="F2589" s="4"/>
      <c r="G2589" s="4"/>
      <c r="H2589" s="4"/>
      <c r="I2589" s="4" t="s">
        <v>17668</v>
      </c>
    </row>
    <row r="2590" spans="1:9" x14ac:dyDescent="0.25">
      <c r="A2590" s="4"/>
      <c r="B2590" s="4" t="str">
        <f t="shared" si="41"/>
        <v xml:space="preserve"> </v>
      </c>
      <c r="D2590" s="4" t="s">
        <v>18385</v>
      </c>
      <c r="E2590" s="4"/>
      <c r="F2590" s="4"/>
      <c r="G2590" s="4"/>
      <c r="H2590" s="4"/>
      <c r="I2590" s="4" t="s">
        <v>17666</v>
      </c>
    </row>
    <row r="2591" spans="1:9" x14ac:dyDescent="0.25">
      <c r="A2591" s="4"/>
      <c r="B2591" s="4" t="str">
        <f t="shared" si="41"/>
        <v xml:space="preserve"> </v>
      </c>
      <c r="D2591" s="4"/>
      <c r="E2591" s="4"/>
      <c r="F2591" s="4"/>
      <c r="G2591" s="4"/>
      <c r="H2591" s="4"/>
      <c r="I2591" s="4"/>
    </row>
    <row r="2592" spans="1:9" x14ac:dyDescent="0.25">
      <c r="A2592" s="4"/>
      <c r="B2592" s="4" t="str">
        <f t="shared" si="41"/>
        <v xml:space="preserve"> </v>
      </c>
      <c r="D2592" s="4"/>
      <c r="E2592" s="4"/>
      <c r="F2592" s="4"/>
      <c r="G2592" s="4"/>
      <c r="H2592" s="4"/>
      <c r="I2592" s="4"/>
    </row>
    <row r="2593" spans="1:9" x14ac:dyDescent="0.25">
      <c r="A2593" s="4"/>
      <c r="B2593" s="4" t="str">
        <f t="shared" si="41"/>
        <v xml:space="preserve"> </v>
      </c>
      <c r="D2593" s="4"/>
      <c r="E2593" s="4"/>
      <c r="F2593" s="4"/>
      <c r="G2593" s="4"/>
      <c r="H2593" s="4"/>
      <c r="I2593" s="4"/>
    </row>
    <row r="2594" spans="1:9" x14ac:dyDescent="0.25">
      <c r="A2594" s="4"/>
      <c r="B2594" s="4" t="str">
        <f t="shared" si="41"/>
        <v xml:space="preserve"> </v>
      </c>
      <c r="C2594" s="4" t="s">
        <v>21266</v>
      </c>
      <c r="D2594" s="4"/>
      <c r="E2594" s="4"/>
      <c r="F2594" s="4"/>
      <c r="G2594" s="4"/>
      <c r="H2594" s="4"/>
      <c r="I2594" s="4"/>
    </row>
    <row r="2595" spans="1:9" x14ac:dyDescent="0.25">
      <c r="A2595" s="4"/>
      <c r="B2595" s="4" t="str">
        <f t="shared" si="41"/>
        <v xml:space="preserve"> </v>
      </c>
      <c r="D2595" s="4"/>
      <c r="E2595" s="4"/>
      <c r="F2595" s="4"/>
      <c r="G2595" s="4"/>
      <c r="H2595" s="4"/>
      <c r="I2595" s="4"/>
    </row>
    <row r="2596" spans="1:9" x14ac:dyDescent="0.25">
      <c r="A2596" s="4"/>
      <c r="B2596" s="4">
        <f t="shared" si="41"/>
        <v>1</v>
      </c>
      <c r="C2596" s="4" t="s">
        <v>19573</v>
      </c>
      <c r="D2596" s="4" t="s">
        <v>19574</v>
      </c>
      <c r="E2596" s="4" t="s">
        <v>20095</v>
      </c>
      <c r="F2596" s="4"/>
      <c r="G2596" s="4"/>
      <c r="H2596" s="4"/>
      <c r="I2596" s="4"/>
    </row>
    <row r="2597" spans="1:9" x14ac:dyDescent="0.25">
      <c r="A2597" s="4"/>
      <c r="B2597" s="4" t="str">
        <f t="shared" si="41"/>
        <v xml:space="preserve"> </v>
      </c>
      <c r="C2597" s="4" t="s">
        <v>21266</v>
      </c>
      <c r="D2597" s="4"/>
      <c r="E2597" s="4"/>
      <c r="F2597" s="4"/>
      <c r="G2597" s="4"/>
      <c r="H2597" s="4"/>
      <c r="I2597" s="4"/>
    </row>
    <row r="2598" spans="1:9" x14ac:dyDescent="0.25">
      <c r="A2598" s="4"/>
      <c r="B2598" s="4" t="str">
        <f t="shared" si="41"/>
        <v xml:space="preserve"> </v>
      </c>
      <c r="D2598" s="4"/>
      <c r="E2598" s="4"/>
      <c r="F2598" s="4"/>
      <c r="G2598" s="4"/>
      <c r="H2598" s="4"/>
      <c r="I2598" s="4"/>
    </row>
    <row r="2599" spans="1:9" x14ac:dyDescent="0.25">
      <c r="A2599" s="4"/>
      <c r="B2599" s="4" t="str">
        <f t="shared" si="41"/>
        <v xml:space="preserve"> </v>
      </c>
      <c r="C2599" s="4" t="s">
        <v>20096</v>
      </c>
      <c r="D2599" s="4" t="s">
        <v>17921</v>
      </c>
      <c r="E2599" s="4">
        <v>30011</v>
      </c>
      <c r="F2599" s="4" t="s">
        <v>18064</v>
      </c>
      <c r="G2599" s="4"/>
      <c r="H2599" s="4">
        <v>18431</v>
      </c>
      <c r="I2599" s="4" t="s">
        <v>17667</v>
      </c>
    </row>
    <row r="2600" spans="1:9" x14ac:dyDescent="0.25">
      <c r="A2600" s="4"/>
      <c r="B2600" s="4" t="str">
        <f t="shared" si="41"/>
        <v xml:space="preserve"> </v>
      </c>
      <c r="D2600" s="4"/>
      <c r="E2600" s="4"/>
      <c r="F2600" s="4"/>
      <c r="G2600" s="4"/>
      <c r="H2600" s="4"/>
      <c r="I2600" s="4" t="s">
        <v>17668</v>
      </c>
    </row>
    <row r="2601" spans="1:9" x14ac:dyDescent="0.25">
      <c r="A2601" s="4"/>
      <c r="B2601" s="4" t="str">
        <f t="shared" si="41"/>
        <v xml:space="preserve"> </v>
      </c>
      <c r="D2601" s="4"/>
      <c r="E2601" s="4"/>
      <c r="F2601" s="4"/>
      <c r="G2601" s="4"/>
      <c r="H2601" s="4"/>
      <c r="I2601" s="4"/>
    </row>
    <row r="2602" spans="1:9" x14ac:dyDescent="0.25">
      <c r="A2602" s="4"/>
      <c r="B2602" s="4" t="str">
        <f t="shared" si="41"/>
        <v xml:space="preserve"> </v>
      </c>
      <c r="D2602" s="4"/>
      <c r="E2602" s="4"/>
      <c r="F2602" s="4"/>
      <c r="G2602" s="4"/>
      <c r="H2602" s="4"/>
      <c r="I2602" s="4"/>
    </row>
    <row r="2603" spans="1:9" x14ac:dyDescent="0.25">
      <c r="A2603" s="4"/>
      <c r="B2603" s="4" t="str">
        <f t="shared" si="41"/>
        <v xml:space="preserve"> </v>
      </c>
      <c r="D2603" s="4"/>
      <c r="E2603" s="4"/>
      <c r="F2603" s="4"/>
      <c r="G2603" s="4"/>
      <c r="H2603" s="4"/>
      <c r="I2603" s="4" t="s">
        <v>17666</v>
      </c>
    </row>
    <row r="2604" spans="1:9" x14ac:dyDescent="0.25">
      <c r="A2604" s="4"/>
      <c r="B2604" s="4" t="str">
        <f t="shared" si="41"/>
        <v xml:space="preserve"> </v>
      </c>
      <c r="C2604" s="4" t="s">
        <v>20097</v>
      </c>
      <c r="D2604" s="4" t="s">
        <v>20098</v>
      </c>
      <c r="E2604" s="4">
        <v>30008</v>
      </c>
      <c r="F2604" s="4" t="s">
        <v>18064</v>
      </c>
      <c r="G2604" s="4"/>
      <c r="H2604" s="4">
        <v>18431</v>
      </c>
      <c r="I2604" s="4" t="s">
        <v>17667</v>
      </c>
    </row>
    <row r="2605" spans="1:9" x14ac:dyDescent="0.25">
      <c r="A2605" s="4"/>
      <c r="B2605" s="4" t="str">
        <f t="shared" si="41"/>
        <v xml:space="preserve"> </v>
      </c>
      <c r="D2605" s="4"/>
      <c r="E2605" s="4"/>
      <c r="F2605" s="4"/>
      <c r="G2605" s="4"/>
      <c r="H2605" s="4"/>
      <c r="I2605" s="4" t="s">
        <v>17668</v>
      </c>
    </row>
    <row r="2606" spans="1:9" x14ac:dyDescent="0.25">
      <c r="A2606" s="4"/>
      <c r="B2606" s="4" t="str">
        <f t="shared" si="41"/>
        <v xml:space="preserve"> </v>
      </c>
      <c r="C2606" s="4" t="s">
        <v>18386</v>
      </c>
      <c r="D2606" s="4"/>
      <c r="E2606" s="4"/>
      <c r="F2606" s="4" t="s">
        <v>17732</v>
      </c>
      <c r="G2606" s="4"/>
      <c r="H2606" s="4"/>
      <c r="I2606" s="4" t="s">
        <v>17666</v>
      </c>
    </row>
    <row r="2607" spans="1:9" x14ac:dyDescent="0.25">
      <c r="A2607" s="4"/>
      <c r="B2607" s="4" t="str">
        <f t="shared" si="41"/>
        <v xml:space="preserve"> </v>
      </c>
      <c r="D2607" s="4" t="s">
        <v>20099</v>
      </c>
      <c r="E2607" s="4">
        <v>30140</v>
      </c>
      <c r="F2607" s="4"/>
      <c r="G2607" s="4"/>
      <c r="H2607" s="4">
        <v>18431</v>
      </c>
      <c r="I2607" s="4" t="s">
        <v>17667</v>
      </c>
    </row>
    <row r="2608" spans="1:9" x14ac:dyDescent="0.25">
      <c r="A2608" s="4"/>
      <c r="B2608" s="4" t="str">
        <f t="shared" si="41"/>
        <v xml:space="preserve"> </v>
      </c>
      <c r="C2608" s="4" t="s">
        <v>18319</v>
      </c>
      <c r="D2608" s="4"/>
      <c r="E2608" s="4"/>
      <c r="F2608" s="4" t="s">
        <v>17733</v>
      </c>
      <c r="G2608" s="4"/>
      <c r="H2608" s="4"/>
      <c r="I2608" s="4"/>
    </row>
    <row r="2609" spans="1:9" x14ac:dyDescent="0.25">
      <c r="A2609" s="4"/>
      <c r="B2609" s="4" t="str">
        <f t="shared" si="41"/>
        <v xml:space="preserve"> </v>
      </c>
      <c r="D2609" s="4"/>
      <c r="E2609" s="4"/>
      <c r="F2609" s="4"/>
      <c r="G2609" s="4"/>
      <c r="H2609" s="4"/>
      <c r="I2609" s="4" t="s">
        <v>17668</v>
      </c>
    </row>
    <row r="2610" spans="1:9" x14ac:dyDescent="0.25">
      <c r="A2610" s="4"/>
      <c r="B2610" s="4" t="str">
        <f t="shared" si="41"/>
        <v xml:space="preserve"> </v>
      </c>
      <c r="D2610" s="4"/>
      <c r="E2610" s="4"/>
      <c r="F2610" s="4"/>
      <c r="G2610" s="4"/>
      <c r="H2610" s="4"/>
      <c r="I2610" s="4"/>
    </row>
    <row r="2611" spans="1:9" x14ac:dyDescent="0.25">
      <c r="A2611" s="4"/>
      <c r="B2611" s="4" t="str">
        <f t="shared" si="41"/>
        <v xml:space="preserve"> </v>
      </c>
      <c r="C2611" s="4" t="s">
        <v>18386</v>
      </c>
      <c r="D2611" s="4"/>
      <c r="E2611" s="4"/>
      <c r="F2611" s="4" t="s">
        <v>17732</v>
      </c>
      <c r="G2611" s="4"/>
      <c r="H2611" s="4"/>
      <c r="I2611" s="4" t="s">
        <v>17666</v>
      </c>
    </row>
    <row r="2612" spans="1:9" x14ac:dyDescent="0.25">
      <c r="A2612" s="4"/>
      <c r="B2612" s="4" t="str">
        <f t="shared" si="41"/>
        <v xml:space="preserve"> </v>
      </c>
      <c r="D2612" s="4" t="s">
        <v>20100</v>
      </c>
      <c r="E2612" s="4">
        <v>30140</v>
      </c>
      <c r="F2612" s="4"/>
      <c r="G2612" s="4"/>
      <c r="H2612" s="4">
        <v>18431</v>
      </c>
      <c r="I2612" s="4" t="s">
        <v>17667</v>
      </c>
    </row>
    <row r="2613" spans="1:9" x14ac:dyDescent="0.25">
      <c r="A2613" s="4"/>
      <c r="B2613" s="4" t="str">
        <f t="shared" si="41"/>
        <v xml:space="preserve"> </v>
      </c>
      <c r="C2613" s="4" t="s">
        <v>18319</v>
      </c>
      <c r="D2613" s="4"/>
      <c r="E2613" s="4"/>
      <c r="F2613" s="4" t="s">
        <v>17733</v>
      </c>
      <c r="G2613" s="4"/>
      <c r="H2613" s="4"/>
      <c r="I2613" s="4"/>
    </row>
    <row r="2614" spans="1:9" x14ac:dyDescent="0.25">
      <c r="A2614" s="4"/>
      <c r="B2614" s="4" t="str">
        <f t="shared" si="41"/>
        <v xml:space="preserve"> </v>
      </c>
      <c r="D2614" s="4"/>
      <c r="E2614" s="4"/>
      <c r="F2614" s="4"/>
      <c r="G2614" s="4"/>
      <c r="H2614" s="4"/>
      <c r="I2614" s="4" t="s">
        <v>17668</v>
      </c>
    </row>
    <row r="2615" spans="1:9" ht="15" customHeight="1" x14ac:dyDescent="0.25">
      <c r="A2615" s="4"/>
      <c r="B2615" s="4" t="str">
        <f t="shared" si="41"/>
        <v xml:space="preserve"> </v>
      </c>
      <c r="D2615" s="4"/>
      <c r="E2615" s="4"/>
      <c r="F2615" s="4"/>
      <c r="G2615" s="4"/>
      <c r="H2615" s="4"/>
      <c r="I2615" s="4"/>
    </row>
    <row r="2616" spans="1:9" x14ac:dyDescent="0.25">
      <c r="A2616" s="4"/>
      <c r="B2616" s="4" t="str">
        <f t="shared" si="41"/>
        <v xml:space="preserve"> </v>
      </c>
      <c r="D2616" s="4" t="s">
        <v>18388</v>
      </c>
      <c r="E2616" s="4"/>
      <c r="F2616" s="4"/>
      <c r="G2616" s="4"/>
      <c r="H2616" s="4"/>
      <c r="I2616" s="4" t="s">
        <v>17666</v>
      </c>
    </row>
    <row r="2617" spans="1:9" x14ac:dyDescent="0.25">
      <c r="A2617" s="4"/>
      <c r="B2617" s="4" t="str">
        <f t="shared" si="41"/>
        <v xml:space="preserve"> </v>
      </c>
      <c r="C2617" s="4" t="s">
        <v>18387</v>
      </c>
      <c r="D2617" s="4" t="s">
        <v>18389</v>
      </c>
      <c r="E2617" s="4">
        <v>30009</v>
      </c>
      <c r="F2617" s="4" t="s">
        <v>18064</v>
      </c>
      <c r="G2617" s="4"/>
      <c r="H2617" s="4">
        <v>18431</v>
      </c>
      <c r="I2617" s="4" t="s">
        <v>17667</v>
      </c>
    </row>
    <row r="2618" spans="1:9" x14ac:dyDescent="0.25">
      <c r="A2618" s="4"/>
      <c r="B2618" s="4" t="str">
        <f t="shared" si="41"/>
        <v xml:space="preserve"> </v>
      </c>
      <c r="D2618" s="4" t="s">
        <v>17885</v>
      </c>
      <c r="E2618" s="4"/>
      <c r="F2618" s="4"/>
      <c r="G2618" s="4"/>
      <c r="H2618" s="4"/>
      <c r="I2618" s="4" t="s">
        <v>17668</v>
      </c>
    </row>
    <row r="2619" spans="1:9" x14ac:dyDescent="0.25">
      <c r="A2619" s="4"/>
      <c r="B2619" s="4" t="str">
        <f t="shared" si="41"/>
        <v xml:space="preserve"> </v>
      </c>
      <c r="D2619" s="4"/>
      <c r="E2619" s="4"/>
      <c r="F2619" s="4"/>
      <c r="G2619" s="4"/>
      <c r="H2619" s="4"/>
      <c r="I2619" s="4" t="s">
        <v>17653</v>
      </c>
    </row>
    <row r="2620" spans="1:9" ht="25.5" customHeight="1" x14ac:dyDescent="0.25">
      <c r="A2620" s="4"/>
      <c r="B2620" s="4" t="str">
        <f t="shared" si="41"/>
        <v xml:space="preserve"> </v>
      </c>
      <c r="D2620" s="4"/>
      <c r="E2620" s="4"/>
      <c r="F2620" s="4"/>
      <c r="G2620" s="4"/>
      <c r="H2620" s="4"/>
      <c r="I2620" s="4" t="s">
        <v>17654</v>
      </c>
    </row>
    <row r="2621" spans="1:9" ht="15" customHeight="1" x14ac:dyDescent="0.25">
      <c r="A2621" s="4"/>
      <c r="B2621" s="4" t="str">
        <f t="shared" si="41"/>
        <v xml:space="preserve"> </v>
      </c>
      <c r="D2621" s="4"/>
      <c r="E2621" s="4"/>
      <c r="F2621" s="4"/>
      <c r="G2621" s="4"/>
      <c r="H2621" s="4"/>
      <c r="I2621" s="4" t="s">
        <v>17655</v>
      </c>
    </row>
    <row r="2622" spans="1:9" x14ac:dyDescent="0.25">
      <c r="A2622" s="4"/>
      <c r="B2622" s="4" t="str">
        <f t="shared" si="41"/>
        <v xml:space="preserve"> </v>
      </c>
      <c r="D2622" s="4"/>
      <c r="E2622" s="4"/>
      <c r="F2622" s="4"/>
      <c r="G2622" s="4"/>
      <c r="H2622" s="4"/>
      <c r="I2622" s="4" t="s">
        <v>17747</v>
      </c>
    </row>
    <row r="2623" spans="1:9" x14ac:dyDescent="0.25">
      <c r="A2623" s="4"/>
      <c r="B2623" s="4" t="str">
        <f t="shared" si="41"/>
        <v xml:space="preserve"> </v>
      </c>
      <c r="D2623" s="4"/>
      <c r="E2623" s="4"/>
      <c r="F2623" s="4"/>
      <c r="G2623" s="4"/>
      <c r="H2623" s="4"/>
      <c r="I2623" s="4" t="s">
        <v>17835</v>
      </c>
    </row>
    <row r="2624" spans="1:9" x14ac:dyDescent="0.25">
      <c r="A2624" s="4"/>
      <c r="B2624" s="4" t="str">
        <f t="shared" si="41"/>
        <v xml:space="preserve"> </v>
      </c>
      <c r="D2624" s="4"/>
      <c r="E2624" s="4"/>
      <c r="F2624" s="4"/>
      <c r="G2624" s="4"/>
      <c r="H2624" s="4"/>
      <c r="I2624" s="4" t="s">
        <v>17836</v>
      </c>
    </row>
    <row r="2625" spans="1:9" x14ac:dyDescent="0.25">
      <c r="A2625" s="4"/>
      <c r="B2625" s="4" t="str">
        <f t="shared" si="41"/>
        <v xml:space="preserve"> </v>
      </c>
      <c r="C2625" s="4" t="s">
        <v>20101</v>
      </c>
      <c r="D2625" s="4" t="s">
        <v>20102</v>
      </c>
      <c r="E2625" s="4">
        <v>30560</v>
      </c>
      <c r="F2625" s="4" t="s">
        <v>20103</v>
      </c>
      <c r="G2625" s="4"/>
      <c r="H2625" s="4" t="s">
        <v>18390</v>
      </c>
      <c r="I2625" s="4" t="s">
        <v>17875</v>
      </c>
    </row>
    <row r="2626" spans="1:9" x14ac:dyDescent="0.25">
      <c r="A2626" s="4"/>
      <c r="B2626" s="4" t="str">
        <f t="shared" si="41"/>
        <v xml:space="preserve"> </v>
      </c>
      <c r="D2626" s="4"/>
      <c r="E2626" s="4"/>
      <c r="F2626" s="4"/>
      <c r="G2626" s="4"/>
      <c r="H2626" s="4">
        <v>18499</v>
      </c>
      <c r="I2626" s="4" t="s">
        <v>17900</v>
      </c>
    </row>
    <row r="2627" spans="1:9" x14ac:dyDescent="0.25">
      <c r="A2627" s="4"/>
      <c r="B2627" s="4" t="str">
        <f t="shared" si="41"/>
        <v xml:space="preserve"> </v>
      </c>
      <c r="D2627" s="4"/>
      <c r="E2627" s="4"/>
      <c r="F2627" s="4"/>
      <c r="G2627" s="4"/>
      <c r="H2627" s="4"/>
      <c r="I2627" s="4"/>
    </row>
    <row r="2628" spans="1:9" ht="15" customHeight="1" x14ac:dyDescent="0.25">
      <c r="A2628" s="4"/>
      <c r="B2628" s="4" t="str">
        <f t="shared" si="41"/>
        <v xml:space="preserve"> </v>
      </c>
      <c r="D2628" s="4"/>
      <c r="E2628" s="4"/>
      <c r="F2628" s="4"/>
      <c r="G2628" s="4"/>
      <c r="H2628" s="4"/>
      <c r="I2628" s="4" t="s">
        <v>17901</v>
      </c>
    </row>
    <row r="2629" spans="1:9" x14ac:dyDescent="0.25">
      <c r="A2629" s="4"/>
      <c r="B2629" s="4" t="str">
        <f t="shared" si="41"/>
        <v xml:space="preserve"> </v>
      </c>
      <c r="D2629" s="4"/>
      <c r="E2629" s="4"/>
      <c r="F2629" s="4"/>
      <c r="G2629" s="4"/>
      <c r="H2629" s="4"/>
      <c r="I2629" s="4" t="s">
        <v>17902</v>
      </c>
    </row>
    <row r="2630" spans="1:9" x14ac:dyDescent="0.25">
      <c r="A2630" s="4"/>
      <c r="B2630" s="4" t="str">
        <f t="shared" si="41"/>
        <v xml:space="preserve"> </v>
      </c>
      <c r="D2630" s="4"/>
      <c r="E2630" s="4"/>
      <c r="F2630" s="4"/>
      <c r="G2630" s="4"/>
      <c r="H2630" s="4"/>
      <c r="I2630" s="4" t="s">
        <v>17653</v>
      </c>
    </row>
    <row r="2631" spans="1:9" x14ac:dyDescent="0.25">
      <c r="A2631" s="4"/>
      <c r="B2631" s="4" t="str">
        <f t="shared" si="41"/>
        <v xml:space="preserve"> </v>
      </c>
      <c r="D2631" s="4"/>
      <c r="E2631" s="4"/>
      <c r="F2631" s="4"/>
      <c r="G2631" s="4"/>
      <c r="H2631" s="4"/>
      <c r="I2631" s="4" t="s">
        <v>17666</v>
      </c>
    </row>
    <row r="2632" spans="1:9" x14ac:dyDescent="0.25">
      <c r="A2632" s="4"/>
      <c r="B2632" s="4" t="str">
        <f t="shared" si="41"/>
        <v xml:space="preserve"> </v>
      </c>
      <c r="D2632" s="4"/>
      <c r="E2632" s="4"/>
      <c r="F2632" s="4"/>
      <c r="G2632" s="4"/>
      <c r="H2632" s="4"/>
      <c r="I2632" s="4" t="s">
        <v>17991</v>
      </c>
    </row>
    <row r="2633" spans="1:9" x14ac:dyDescent="0.25">
      <c r="A2633" s="4"/>
      <c r="B2633" s="4" t="str">
        <f t="shared" si="41"/>
        <v xml:space="preserve"> </v>
      </c>
      <c r="D2633" s="4"/>
      <c r="E2633" s="4"/>
      <c r="F2633" s="4"/>
      <c r="G2633" s="4"/>
      <c r="H2633" s="4"/>
      <c r="I2633" s="4" t="s">
        <v>17987</v>
      </c>
    </row>
    <row r="2634" spans="1:9" x14ac:dyDescent="0.25">
      <c r="A2634" s="4"/>
      <c r="B2634" s="4" t="str">
        <f t="shared" si="41"/>
        <v xml:space="preserve"> </v>
      </c>
      <c r="D2634" s="4"/>
      <c r="E2634" s="4"/>
      <c r="F2634" s="4"/>
      <c r="G2634" s="4"/>
      <c r="H2634" s="4"/>
      <c r="I2634" s="4" t="s">
        <v>17653</v>
      </c>
    </row>
    <row r="2635" spans="1:9" x14ac:dyDescent="0.25">
      <c r="A2635" s="4"/>
      <c r="B2635" s="4" t="str">
        <f t="shared" si="41"/>
        <v xml:space="preserve"> </v>
      </c>
      <c r="D2635" s="4"/>
      <c r="E2635" s="4"/>
      <c r="F2635" s="4"/>
      <c r="G2635" s="4"/>
      <c r="H2635" s="4"/>
      <c r="I2635" s="4" t="s">
        <v>17654</v>
      </c>
    </row>
    <row r="2636" spans="1:9" x14ac:dyDescent="0.25">
      <c r="A2636" s="4"/>
      <c r="B2636" s="4" t="str">
        <f t="shared" si="41"/>
        <v xml:space="preserve"> </v>
      </c>
      <c r="D2636" s="4"/>
      <c r="E2636" s="4"/>
      <c r="F2636" s="4"/>
      <c r="G2636" s="4"/>
      <c r="H2636" s="4"/>
      <c r="I2636" s="4" t="s">
        <v>17655</v>
      </c>
    </row>
    <row r="2637" spans="1:9" x14ac:dyDescent="0.25">
      <c r="A2637" s="4"/>
      <c r="B2637" s="4" t="str">
        <f t="shared" si="41"/>
        <v xml:space="preserve"> </v>
      </c>
      <c r="D2637" s="4"/>
      <c r="E2637" s="4"/>
      <c r="F2637" s="4"/>
      <c r="G2637" s="4"/>
      <c r="H2637" s="4"/>
      <c r="I2637" s="4"/>
    </row>
    <row r="2638" spans="1:9" x14ac:dyDescent="0.25">
      <c r="A2638" s="4"/>
      <c r="B2638" s="4" t="str">
        <f t="shared" si="41"/>
        <v xml:space="preserve"> </v>
      </c>
      <c r="D2638" s="4"/>
      <c r="E2638" s="4"/>
      <c r="F2638" s="4"/>
      <c r="G2638" s="4"/>
      <c r="H2638" s="4"/>
      <c r="I2638" s="4"/>
    </row>
    <row r="2639" spans="1:9" x14ac:dyDescent="0.25">
      <c r="A2639" s="4"/>
      <c r="B2639" s="4" t="str">
        <f t="shared" si="41"/>
        <v xml:space="preserve"> </v>
      </c>
      <c r="C2639" s="4" t="s">
        <v>21266</v>
      </c>
      <c r="D2639" s="4"/>
      <c r="E2639" s="4"/>
      <c r="F2639" s="4"/>
      <c r="G2639" s="4"/>
      <c r="H2639" s="4"/>
      <c r="I2639" s="4"/>
    </row>
    <row r="2640" spans="1:9" x14ac:dyDescent="0.25">
      <c r="A2640" s="4"/>
      <c r="B2640" s="4" t="str">
        <f t="shared" si="41"/>
        <v xml:space="preserve"> </v>
      </c>
      <c r="D2640" s="4"/>
      <c r="E2640" s="4"/>
      <c r="F2640" s="4"/>
      <c r="G2640" s="4"/>
      <c r="H2640" s="4"/>
      <c r="I2640" s="4"/>
    </row>
    <row r="2641" spans="1:9" x14ac:dyDescent="0.25">
      <c r="A2641" s="4"/>
      <c r="B2641" s="4">
        <f t="shared" si="41"/>
        <v>1</v>
      </c>
      <c r="C2641" s="4" t="s">
        <v>19573</v>
      </c>
      <c r="D2641" s="4" t="s">
        <v>19574</v>
      </c>
      <c r="E2641" s="4" t="s">
        <v>20104</v>
      </c>
      <c r="F2641" s="4"/>
      <c r="G2641" s="4"/>
      <c r="H2641" s="4"/>
      <c r="I2641" s="4"/>
    </row>
    <row r="2642" spans="1:9" x14ac:dyDescent="0.25">
      <c r="A2642" s="4"/>
      <c r="B2642" s="4" t="str">
        <f t="shared" si="41"/>
        <v xml:space="preserve"> </v>
      </c>
      <c r="C2642" s="4" t="s">
        <v>21266</v>
      </c>
      <c r="D2642" s="4"/>
      <c r="E2642" s="4"/>
      <c r="F2642" s="4"/>
      <c r="G2642" s="4"/>
      <c r="H2642" s="4"/>
      <c r="I2642" s="4"/>
    </row>
    <row r="2643" spans="1:9" x14ac:dyDescent="0.25">
      <c r="A2643" s="4"/>
      <c r="B2643" s="4" t="str">
        <f t="shared" si="41"/>
        <v xml:space="preserve"> </v>
      </c>
      <c r="D2643" s="4"/>
      <c r="E2643" s="4"/>
      <c r="F2643" s="4"/>
      <c r="G2643" s="4"/>
      <c r="H2643" s="4"/>
      <c r="I2643" s="4"/>
    </row>
    <row r="2644" spans="1:9" ht="15" customHeight="1" x14ac:dyDescent="0.25">
      <c r="A2644" s="4"/>
      <c r="B2644" s="4" t="str">
        <f t="shared" si="41"/>
        <v xml:space="preserve"> </v>
      </c>
      <c r="D2644" s="4"/>
      <c r="E2644" s="4"/>
      <c r="F2644" s="4"/>
      <c r="G2644" s="4"/>
      <c r="H2644" s="4"/>
      <c r="I2644" s="4" t="s">
        <v>17747</v>
      </c>
    </row>
    <row r="2645" spans="1:9" x14ac:dyDescent="0.25">
      <c r="A2645" s="4"/>
      <c r="B2645" s="4" t="str">
        <f t="shared" si="41"/>
        <v xml:space="preserve"> </v>
      </c>
      <c r="D2645" s="4"/>
      <c r="E2645" s="4"/>
      <c r="F2645" s="4"/>
      <c r="G2645" s="4"/>
      <c r="H2645" s="4"/>
      <c r="I2645" s="4" t="s">
        <v>17835</v>
      </c>
    </row>
    <row r="2646" spans="1:9" ht="15" customHeight="1" x14ac:dyDescent="0.25">
      <c r="A2646" s="4"/>
      <c r="B2646" s="4" t="str">
        <f t="shared" si="41"/>
        <v xml:space="preserve"> </v>
      </c>
      <c r="D2646" s="4"/>
      <c r="E2646" s="4"/>
      <c r="F2646" s="4"/>
      <c r="G2646" s="4"/>
      <c r="H2646" s="4"/>
      <c r="I2646" s="4" t="s">
        <v>17836</v>
      </c>
    </row>
    <row r="2647" spans="1:9" x14ac:dyDescent="0.25">
      <c r="A2647" s="4"/>
      <c r="B2647" s="4" t="str">
        <f t="shared" si="41"/>
        <v xml:space="preserve"> </v>
      </c>
      <c r="C2647" s="4" t="s">
        <v>20105</v>
      </c>
      <c r="D2647" s="4" t="s">
        <v>20102</v>
      </c>
      <c r="E2647" s="4">
        <v>30560</v>
      </c>
      <c r="F2647" s="4" t="s">
        <v>20103</v>
      </c>
      <c r="G2647" s="4"/>
      <c r="H2647" s="4" t="s">
        <v>18047</v>
      </c>
      <c r="I2647" s="4" t="s">
        <v>17875</v>
      </c>
    </row>
    <row r="2648" spans="1:9" x14ac:dyDescent="0.25">
      <c r="A2648" s="4"/>
      <c r="B2648" s="4" t="str">
        <f t="shared" ref="B2648:B2711" si="42">IFERROR(FIND("Confidencial",C2648,1)," ")</f>
        <v xml:space="preserve"> </v>
      </c>
      <c r="D2648" s="4"/>
      <c r="E2648" s="4"/>
      <c r="F2648" s="4"/>
      <c r="G2648" s="4"/>
      <c r="H2648" s="4"/>
      <c r="I2648" s="4" t="s">
        <v>17900</v>
      </c>
    </row>
    <row r="2649" spans="1:9" x14ac:dyDescent="0.25">
      <c r="A2649" s="4"/>
      <c r="B2649" s="4" t="str">
        <f t="shared" si="42"/>
        <v xml:space="preserve"> </v>
      </c>
      <c r="D2649" s="4"/>
      <c r="E2649" s="4"/>
      <c r="F2649" s="4"/>
      <c r="G2649" s="4"/>
      <c r="H2649" s="4"/>
      <c r="I2649" s="4" t="s">
        <v>17901</v>
      </c>
    </row>
    <row r="2650" spans="1:9" x14ac:dyDescent="0.25">
      <c r="A2650" s="4"/>
      <c r="B2650" s="4" t="str">
        <f t="shared" si="42"/>
        <v xml:space="preserve"> </v>
      </c>
      <c r="D2650" s="4"/>
      <c r="E2650" s="4"/>
      <c r="F2650" s="4"/>
      <c r="G2650" s="4"/>
      <c r="H2650" s="4"/>
      <c r="I2650" s="4" t="s">
        <v>18048</v>
      </c>
    </row>
    <row r="2651" spans="1:9" x14ac:dyDescent="0.25">
      <c r="A2651" s="4"/>
      <c r="B2651" s="4" t="str">
        <f t="shared" si="42"/>
        <v xml:space="preserve"> </v>
      </c>
      <c r="C2651" s="4" t="s">
        <v>20106</v>
      </c>
      <c r="D2651" s="4" t="s">
        <v>20040</v>
      </c>
      <c r="E2651" s="4">
        <v>30530</v>
      </c>
      <c r="F2651" s="4" t="s">
        <v>19669</v>
      </c>
      <c r="G2651" s="4"/>
      <c r="H2651" s="4">
        <v>19641</v>
      </c>
      <c r="I2651" s="4" t="s">
        <v>17654</v>
      </c>
    </row>
    <row r="2652" spans="1:9" x14ac:dyDescent="0.25">
      <c r="A2652" s="4"/>
      <c r="B2652" s="4" t="str">
        <f t="shared" si="42"/>
        <v xml:space="preserve"> </v>
      </c>
      <c r="D2652" s="4"/>
      <c r="E2652" s="4"/>
      <c r="F2652" s="4"/>
      <c r="G2652" s="4"/>
      <c r="H2652" s="4"/>
      <c r="I2652" s="4" t="s">
        <v>17680</v>
      </c>
    </row>
    <row r="2653" spans="1:9" x14ac:dyDescent="0.25">
      <c r="A2653" s="4"/>
      <c r="B2653" s="4" t="str">
        <f t="shared" si="42"/>
        <v xml:space="preserve"> </v>
      </c>
      <c r="D2653" s="4"/>
      <c r="E2653" s="4"/>
      <c r="F2653" s="4"/>
      <c r="G2653" s="4"/>
      <c r="H2653" s="4"/>
      <c r="I2653" s="4"/>
    </row>
    <row r="2654" spans="1:9" x14ac:dyDescent="0.25">
      <c r="A2654" s="4"/>
      <c r="B2654" s="4" t="str">
        <f t="shared" si="42"/>
        <v xml:space="preserve"> </v>
      </c>
      <c r="D2654" s="4"/>
      <c r="E2654" s="4"/>
      <c r="F2654" s="4"/>
      <c r="G2654" s="4"/>
      <c r="H2654" s="4"/>
      <c r="I2654" s="4" t="s">
        <v>17801</v>
      </c>
    </row>
    <row r="2655" spans="1:9" x14ac:dyDescent="0.25">
      <c r="A2655" s="4"/>
      <c r="B2655" s="4" t="str">
        <f t="shared" si="42"/>
        <v xml:space="preserve"> </v>
      </c>
      <c r="D2655" s="4"/>
      <c r="E2655" s="4"/>
      <c r="F2655" s="4"/>
      <c r="G2655" s="4"/>
      <c r="H2655" s="4"/>
      <c r="I2655" s="4" t="s">
        <v>17802</v>
      </c>
    </row>
    <row r="2656" spans="1:9" x14ac:dyDescent="0.25">
      <c r="A2656" s="4"/>
      <c r="B2656" s="4" t="str">
        <f t="shared" si="42"/>
        <v xml:space="preserve"> </v>
      </c>
      <c r="C2656" s="4" t="s">
        <v>20107</v>
      </c>
      <c r="D2656" s="4" t="s">
        <v>20108</v>
      </c>
      <c r="E2656" s="4">
        <v>30565</v>
      </c>
      <c r="F2656" s="4" t="s">
        <v>18002</v>
      </c>
      <c r="G2656" s="4"/>
      <c r="H2656" s="4" t="s">
        <v>18391</v>
      </c>
      <c r="I2656" s="4" t="s">
        <v>17834</v>
      </c>
    </row>
    <row r="2657" spans="1:9" x14ac:dyDescent="0.25">
      <c r="A2657" s="4"/>
      <c r="B2657" s="4" t="str">
        <f t="shared" si="42"/>
        <v xml:space="preserve"> </v>
      </c>
      <c r="D2657" s="4"/>
      <c r="E2657" s="4"/>
      <c r="F2657" s="4" t="s">
        <v>18003</v>
      </c>
      <c r="G2657" s="4"/>
      <c r="H2657" s="4"/>
      <c r="I2657" s="4" t="s">
        <v>17900</v>
      </c>
    </row>
    <row r="2658" spans="1:9" x14ac:dyDescent="0.25">
      <c r="A2658" s="4"/>
      <c r="B2658" s="4" t="str">
        <f t="shared" si="42"/>
        <v xml:space="preserve"> </v>
      </c>
      <c r="D2658" s="4"/>
      <c r="E2658" s="4"/>
      <c r="F2658" s="4"/>
      <c r="G2658" s="4"/>
      <c r="H2658" s="4"/>
      <c r="I2658" s="4"/>
    </row>
    <row r="2659" spans="1:9" x14ac:dyDescent="0.25">
      <c r="A2659" s="4"/>
      <c r="B2659" s="4" t="str">
        <f t="shared" si="42"/>
        <v xml:space="preserve"> </v>
      </c>
      <c r="D2659" s="4"/>
      <c r="E2659" s="4"/>
      <c r="F2659" s="4"/>
      <c r="G2659" s="4"/>
      <c r="H2659" s="4"/>
      <c r="I2659" s="4" t="s">
        <v>17901</v>
      </c>
    </row>
    <row r="2660" spans="1:9" x14ac:dyDescent="0.25">
      <c r="A2660" s="4"/>
      <c r="B2660" s="4" t="str">
        <f t="shared" si="42"/>
        <v xml:space="preserve"> </v>
      </c>
      <c r="D2660" s="4"/>
      <c r="E2660" s="4"/>
      <c r="F2660" s="4"/>
      <c r="G2660" s="4"/>
      <c r="H2660" s="4"/>
      <c r="I2660" s="4" t="s">
        <v>18048</v>
      </c>
    </row>
    <row r="2661" spans="1:9" x14ac:dyDescent="0.25">
      <c r="A2661" s="4"/>
      <c r="B2661" s="4" t="str">
        <f t="shared" si="42"/>
        <v xml:space="preserve"> </v>
      </c>
      <c r="D2661" s="4"/>
      <c r="E2661" s="4"/>
      <c r="F2661" s="4"/>
      <c r="G2661" s="4"/>
      <c r="H2661" s="4"/>
      <c r="I2661" s="4" t="s">
        <v>17934</v>
      </c>
    </row>
    <row r="2662" spans="1:9" ht="15.75" customHeight="1" x14ac:dyDescent="0.25">
      <c r="A2662" s="4"/>
      <c r="B2662" s="4" t="str">
        <f t="shared" si="42"/>
        <v xml:space="preserve"> </v>
      </c>
      <c r="D2662" s="4"/>
      <c r="E2662" s="4"/>
      <c r="F2662" s="4"/>
      <c r="G2662" s="4"/>
      <c r="H2662" s="4"/>
      <c r="I2662" s="4" t="s">
        <v>17935</v>
      </c>
    </row>
    <row r="2663" spans="1:9" ht="15" customHeight="1" x14ac:dyDescent="0.25">
      <c r="A2663" s="4"/>
      <c r="B2663" s="4" t="str">
        <f t="shared" si="42"/>
        <v xml:space="preserve"> </v>
      </c>
      <c r="C2663" s="4" t="s">
        <v>18392</v>
      </c>
      <c r="D2663" s="4"/>
      <c r="E2663" s="4"/>
      <c r="F2663" s="4"/>
      <c r="G2663" s="4"/>
      <c r="H2663" s="4"/>
      <c r="I2663" s="4" t="s">
        <v>17936</v>
      </c>
    </row>
    <row r="2664" spans="1:9" x14ac:dyDescent="0.25">
      <c r="A2664" s="4"/>
      <c r="B2664" s="4" t="str">
        <f t="shared" si="42"/>
        <v xml:space="preserve"> </v>
      </c>
      <c r="D2664" s="4" t="s">
        <v>20109</v>
      </c>
      <c r="E2664" s="4">
        <v>30150</v>
      </c>
      <c r="F2664" s="4" t="s">
        <v>18064</v>
      </c>
      <c r="G2664" s="4"/>
      <c r="H2664" s="4" t="s">
        <v>20110</v>
      </c>
      <c r="I2664" s="4" t="s">
        <v>17996</v>
      </c>
    </row>
    <row r="2665" spans="1:9" x14ac:dyDescent="0.25">
      <c r="A2665" s="4"/>
      <c r="B2665" s="4" t="str">
        <f t="shared" si="42"/>
        <v xml:space="preserve"> </v>
      </c>
      <c r="C2665" s="4" t="s">
        <v>18393</v>
      </c>
      <c r="D2665" s="4"/>
      <c r="E2665" s="4"/>
      <c r="F2665" s="4"/>
      <c r="G2665" s="4"/>
      <c r="H2665" s="4"/>
      <c r="I2665" s="4"/>
    </row>
    <row r="2666" spans="1:9" x14ac:dyDescent="0.25">
      <c r="A2666" s="4"/>
      <c r="B2666" s="4" t="str">
        <f t="shared" si="42"/>
        <v xml:space="preserve"> </v>
      </c>
      <c r="D2666" s="4"/>
      <c r="E2666" s="4"/>
      <c r="F2666" s="4"/>
      <c r="G2666" s="4"/>
      <c r="H2666" s="4"/>
      <c r="I2666" s="4" t="s">
        <v>18394</v>
      </c>
    </row>
    <row r="2667" spans="1:9" x14ac:dyDescent="0.25">
      <c r="A2667" s="4"/>
      <c r="B2667" s="4" t="str">
        <f t="shared" si="42"/>
        <v xml:space="preserve"> </v>
      </c>
      <c r="D2667" s="4"/>
      <c r="E2667" s="4"/>
      <c r="F2667" s="4"/>
      <c r="G2667" s="4"/>
      <c r="H2667" s="4"/>
      <c r="I2667" s="4"/>
    </row>
    <row r="2668" spans="1:9" x14ac:dyDescent="0.25">
      <c r="A2668" s="4"/>
      <c r="B2668" s="4" t="str">
        <f t="shared" si="42"/>
        <v xml:space="preserve"> </v>
      </c>
      <c r="D2668" s="4"/>
      <c r="E2668" s="4"/>
      <c r="F2668" s="4"/>
      <c r="G2668" s="4"/>
      <c r="H2668" s="4"/>
      <c r="I2668" s="4" t="s">
        <v>18395</v>
      </c>
    </row>
    <row r="2669" spans="1:9" x14ac:dyDescent="0.25">
      <c r="A2669" s="4"/>
      <c r="B2669" s="4" t="str">
        <f t="shared" si="42"/>
        <v xml:space="preserve"> </v>
      </c>
      <c r="D2669" s="4"/>
      <c r="E2669" s="4"/>
      <c r="F2669" s="4"/>
      <c r="G2669" s="4"/>
      <c r="H2669" s="4"/>
      <c r="I2669" s="4" t="s">
        <v>18396</v>
      </c>
    </row>
    <row r="2670" spans="1:9" ht="15.75" customHeight="1" x14ac:dyDescent="0.25">
      <c r="A2670" s="4"/>
      <c r="B2670" s="4" t="str">
        <f t="shared" si="42"/>
        <v xml:space="preserve"> </v>
      </c>
      <c r="D2670" s="4"/>
      <c r="E2670" s="4"/>
      <c r="F2670" s="4" t="s">
        <v>17773</v>
      </c>
      <c r="G2670" s="4"/>
      <c r="H2670" s="4"/>
      <c r="I2670" s="4" t="s">
        <v>17666</v>
      </c>
    </row>
    <row r="2671" spans="1:9" x14ac:dyDescent="0.25">
      <c r="A2671" s="4"/>
      <c r="B2671" s="4" t="str">
        <f t="shared" si="42"/>
        <v xml:space="preserve"> </v>
      </c>
      <c r="C2671" s="4" t="s">
        <v>20111</v>
      </c>
      <c r="D2671" s="4" t="s">
        <v>20112</v>
      </c>
      <c r="E2671" s="4">
        <v>30500</v>
      </c>
      <c r="F2671" s="4"/>
      <c r="G2671" s="4"/>
      <c r="H2671" s="4">
        <v>18431</v>
      </c>
      <c r="I2671" s="4" t="s">
        <v>17667</v>
      </c>
    </row>
    <row r="2672" spans="1:9" x14ac:dyDescent="0.25">
      <c r="A2672" s="4"/>
      <c r="B2672" s="4" t="str">
        <f t="shared" si="42"/>
        <v xml:space="preserve"> </v>
      </c>
      <c r="D2672" s="4"/>
      <c r="E2672" s="4"/>
      <c r="F2672" s="4" t="s">
        <v>17774</v>
      </c>
      <c r="G2672" s="4"/>
      <c r="H2672" s="4"/>
      <c r="I2672" s="4"/>
    </row>
    <row r="2673" spans="1:9" x14ac:dyDescent="0.25">
      <c r="A2673" s="4"/>
      <c r="B2673" s="4" t="str">
        <f t="shared" si="42"/>
        <v xml:space="preserve"> </v>
      </c>
      <c r="D2673" s="4"/>
      <c r="E2673" s="4"/>
      <c r="F2673" s="4"/>
      <c r="G2673" s="4"/>
      <c r="H2673" s="4"/>
      <c r="I2673" s="4" t="s">
        <v>17668</v>
      </c>
    </row>
    <row r="2674" spans="1:9" x14ac:dyDescent="0.25">
      <c r="A2674" s="4"/>
      <c r="B2674" s="4" t="str">
        <f t="shared" si="42"/>
        <v xml:space="preserve"> </v>
      </c>
      <c r="D2674" s="4"/>
      <c r="E2674" s="4"/>
      <c r="F2674" s="4"/>
      <c r="G2674" s="4"/>
      <c r="H2674" s="4"/>
      <c r="I2674" s="4"/>
    </row>
    <row r="2675" spans="1:9" x14ac:dyDescent="0.25">
      <c r="A2675" s="4"/>
      <c r="B2675" s="4" t="str">
        <f t="shared" si="42"/>
        <v xml:space="preserve"> </v>
      </c>
      <c r="D2675" s="4"/>
      <c r="E2675" s="4"/>
      <c r="F2675" s="4"/>
      <c r="G2675" s="4"/>
      <c r="H2675" s="4"/>
      <c r="I2675" s="4" t="s">
        <v>17688</v>
      </c>
    </row>
    <row r="2676" spans="1:9" x14ac:dyDescent="0.25">
      <c r="A2676" s="4"/>
      <c r="B2676" s="4" t="str">
        <f t="shared" si="42"/>
        <v xml:space="preserve"> </v>
      </c>
      <c r="D2676" s="4"/>
      <c r="E2676" s="4"/>
      <c r="F2676" s="4"/>
      <c r="G2676" s="4"/>
      <c r="H2676" s="4"/>
      <c r="I2676" s="4" t="s">
        <v>17780</v>
      </c>
    </row>
    <row r="2677" spans="1:9" ht="15.75" customHeight="1" x14ac:dyDescent="0.25">
      <c r="A2677" s="4"/>
      <c r="B2677" s="4" t="str">
        <f t="shared" si="42"/>
        <v xml:space="preserve"> </v>
      </c>
      <c r="D2677" s="4"/>
      <c r="E2677" s="4"/>
      <c r="F2677" s="4"/>
      <c r="G2677" s="4"/>
      <c r="H2677" s="4"/>
      <c r="I2677" s="4" t="s">
        <v>17786</v>
      </c>
    </row>
    <row r="2678" spans="1:9" x14ac:dyDescent="0.25">
      <c r="A2678" s="4"/>
      <c r="B2678" s="4" t="str">
        <f t="shared" si="42"/>
        <v xml:space="preserve"> </v>
      </c>
      <c r="D2678" s="4"/>
      <c r="E2678" s="4"/>
      <c r="F2678" s="4"/>
      <c r="G2678" s="4"/>
      <c r="H2678" s="4"/>
      <c r="I2678" s="4" t="s">
        <v>17787</v>
      </c>
    </row>
    <row r="2679" spans="1:9" x14ac:dyDescent="0.25">
      <c r="A2679" s="4"/>
      <c r="B2679" s="4" t="str">
        <f t="shared" si="42"/>
        <v xml:space="preserve"> </v>
      </c>
      <c r="D2679" s="4"/>
      <c r="E2679" s="4"/>
      <c r="F2679" s="4"/>
      <c r="G2679" s="4"/>
      <c r="H2679" s="4"/>
      <c r="I2679" s="4" t="s">
        <v>17748</v>
      </c>
    </row>
    <row r="2680" spans="1:9" x14ac:dyDescent="0.25">
      <c r="A2680" s="4"/>
      <c r="B2680" s="4" t="str">
        <f t="shared" si="42"/>
        <v xml:space="preserve"> </v>
      </c>
      <c r="D2680" s="4" t="s">
        <v>18398</v>
      </c>
      <c r="E2680" s="4"/>
      <c r="F2680" s="4" t="s">
        <v>17773</v>
      </c>
      <c r="G2680" s="4"/>
      <c r="H2680" s="4" t="s">
        <v>18384</v>
      </c>
      <c r="I2680" s="4" t="s">
        <v>17754</v>
      </c>
    </row>
    <row r="2681" spans="1:9" x14ac:dyDescent="0.25">
      <c r="A2681" s="4"/>
      <c r="B2681" s="4" t="str">
        <f t="shared" si="42"/>
        <v xml:space="preserve"> </v>
      </c>
      <c r="C2681" s="4" t="s">
        <v>18397</v>
      </c>
      <c r="D2681" s="4"/>
      <c r="E2681" s="4">
        <v>30509</v>
      </c>
      <c r="F2681" s="4"/>
      <c r="G2681" s="4"/>
      <c r="H2681" s="4"/>
      <c r="I2681" s="4"/>
    </row>
    <row r="2682" spans="1:9" x14ac:dyDescent="0.25">
      <c r="A2682" s="4"/>
      <c r="B2682" s="4" t="str">
        <f t="shared" si="42"/>
        <v xml:space="preserve"> </v>
      </c>
      <c r="D2682" s="4" t="s">
        <v>18399</v>
      </c>
      <c r="E2682" s="4"/>
      <c r="F2682" s="4" t="s">
        <v>17774</v>
      </c>
      <c r="G2682" s="4"/>
      <c r="H2682" s="4">
        <v>18431</v>
      </c>
      <c r="I2682" s="4"/>
    </row>
    <row r="2683" spans="1:9" x14ac:dyDescent="0.25">
      <c r="A2683" s="4"/>
      <c r="B2683" s="4" t="str">
        <f t="shared" si="42"/>
        <v xml:space="preserve"> </v>
      </c>
      <c r="D2683" s="4"/>
      <c r="E2683" s="4"/>
      <c r="F2683" s="4"/>
      <c r="G2683" s="4"/>
      <c r="H2683" s="4"/>
      <c r="I2683" s="4"/>
    </row>
    <row r="2684" spans="1:9" x14ac:dyDescent="0.25">
      <c r="A2684" s="4"/>
      <c r="B2684" s="4" t="str">
        <f t="shared" si="42"/>
        <v xml:space="preserve"> </v>
      </c>
      <c r="D2684" s="4"/>
      <c r="E2684" s="4"/>
      <c r="F2684" s="4"/>
      <c r="G2684" s="4"/>
      <c r="H2684" s="4"/>
      <c r="I2684" s="4"/>
    </row>
    <row r="2685" spans="1:9" x14ac:dyDescent="0.25">
      <c r="A2685" s="4"/>
      <c r="B2685" s="4" t="str">
        <f t="shared" si="42"/>
        <v xml:space="preserve"> </v>
      </c>
      <c r="D2685" s="4"/>
      <c r="E2685" s="4"/>
      <c r="F2685" s="4"/>
      <c r="G2685" s="4"/>
      <c r="H2685" s="4"/>
      <c r="I2685" s="4"/>
    </row>
    <row r="2686" spans="1:9" ht="15" customHeight="1" x14ac:dyDescent="0.25">
      <c r="A2686" s="4"/>
      <c r="B2686" s="4" t="str">
        <f t="shared" si="42"/>
        <v xml:space="preserve"> </v>
      </c>
      <c r="C2686" s="4" t="s">
        <v>21266</v>
      </c>
      <c r="D2686" s="4"/>
      <c r="E2686" s="4"/>
      <c r="F2686" s="4"/>
      <c r="G2686" s="4"/>
      <c r="H2686" s="4"/>
      <c r="I2686" s="4"/>
    </row>
    <row r="2687" spans="1:9" x14ac:dyDescent="0.25">
      <c r="A2687" s="4"/>
      <c r="B2687" s="4" t="str">
        <f t="shared" si="42"/>
        <v xml:space="preserve"> </v>
      </c>
      <c r="D2687" s="4"/>
      <c r="E2687" s="4"/>
      <c r="F2687" s="4"/>
      <c r="G2687" s="4"/>
      <c r="H2687" s="4"/>
      <c r="I2687" s="4"/>
    </row>
    <row r="2688" spans="1:9" x14ac:dyDescent="0.25">
      <c r="A2688" s="4"/>
      <c r="B2688" s="4">
        <f t="shared" si="42"/>
        <v>1</v>
      </c>
      <c r="C2688" s="4" t="s">
        <v>19573</v>
      </c>
      <c r="D2688" s="4" t="s">
        <v>19574</v>
      </c>
      <c r="E2688" s="4" t="s">
        <v>20113</v>
      </c>
      <c r="F2688" s="4"/>
      <c r="G2688" s="4"/>
      <c r="H2688" s="4"/>
      <c r="I2688" s="4"/>
    </row>
    <row r="2689" spans="1:9" x14ac:dyDescent="0.25">
      <c r="A2689" s="4"/>
      <c r="B2689" s="4" t="str">
        <f t="shared" si="42"/>
        <v xml:space="preserve"> </v>
      </c>
      <c r="C2689" s="4" t="s">
        <v>21266</v>
      </c>
      <c r="D2689" s="4"/>
      <c r="E2689" s="4"/>
      <c r="F2689" s="4"/>
      <c r="G2689" s="4"/>
      <c r="H2689" s="4"/>
      <c r="I2689" s="4"/>
    </row>
    <row r="2690" spans="1:9" x14ac:dyDescent="0.25">
      <c r="A2690" s="4"/>
      <c r="B2690" s="4" t="str">
        <f t="shared" si="42"/>
        <v xml:space="preserve"> </v>
      </c>
      <c r="D2690" s="4"/>
      <c r="E2690" s="4"/>
      <c r="F2690" s="4"/>
      <c r="G2690" s="4"/>
      <c r="H2690" s="4"/>
      <c r="I2690" s="4"/>
    </row>
    <row r="2691" spans="1:9" x14ac:dyDescent="0.25">
      <c r="A2691" s="4"/>
      <c r="B2691" s="4" t="str">
        <f t="shared" si="42"/>
        <v xml:space="preserve"> </v>
      </c>
      <c r="D2691" s="4"/>
      <c r="E2691" s="4"/>
      <c r="F2691" s="4"/>
      <c r="G2691" s="4"/>
      <c r="H2691" s="4"/>
      <c r="I2691" s="4" t="s">
        <v>17755</v>
      </c>
    </row>
    <row r="2692" spans="1:9" x14ac:dyDescent="0.25">
      <c r="A2692" s="4"/>
      <c r="B2692" s="4" t="str">
        <f t="shared" si="42"/>
        <v xml:space="preserve"> </v>
      </c>
      <c r="D2692" s="4"/>
      <c r="E2692" s="4"/>
      <c r="F2692" s="4"/>
      <c r="G2692" s="4"/>
      <c r="H2692" s="4"/>
      <c r="I2692" s="4" t="s">
        <v>17666</v>
      </c>
    </row>
    <row r="2693" spans="1:9" x14ac:dyDescent="0.25">
      <c r="A2693" s="4"/>
      <c r="B2693" s="4" t="str">
        <f t="shared" si="42"/>
        <v xml:space="preserve"> </v>
      </c>
      <c r="D2693" s="4"/>
      <c r="E2693" s="4"/>
      <c r="F2693" s="4"/>
      <c r="G2693" s="4"/>
      <c r="H2693" s="4"/>
      <c r="I2693" s="4" t="s">
        <v>17667</v>
      </c>
    </row>
    <row r="2694" spans="1:9" x14ac:dyDescent="0.25">
      <c r="A2694" s="4"/>
      <c r="B2694" s="4" t="str">
        <f t="shared" si="42"/>
        <v xml:space="preserve"> </v>
      </c>
      <c r="D2694" s="4"/>
      <c r="E2694" s="4"/>
      <c r="F2694" s="4"/>
      <c r="G2694" s="4"/>
      <c r="H2694" s="4"/>
      <c r="I2694" s="4" t="s">
        <v>17668</v>
      </c>
    </row>
    <row r="2695" spans="1:9" x14ac:dyDescent="0.25">
      <c r="A2695" s="4"/>
      <c r="B2695" s="4" t="str">
        <f t="shared" si="42"/>
        <v xml:space="preserve"> </v>
      </c>
      <c r="D2695" s="4"/>
      <c r="E2695" s="4"/>
      <c r="F2695" s="4"/>
      <c r="G2695" s="4"/>
      <c r="H2695" s="4"/>
      <c r="I2695" s="4" t="s">
        <v>17788</v>
      </c>
    </row>
    <row r="2696" spans="1:9" x14ac:dyDescent="0.25">
      <c r="A2696" s="4"/>
      <c r="B2696" s="4" t="str">
        <f t="shared" si="42"/>
        <v xml:space="preserve"> </v>
      </c>
      <c r="D2696" s="4"/>
      <c r="E2696" s="4"/>
      <c r="F2696" s="4"/>
      <c r="G2696" s="4"/>
      <c r="H2696" s="4"/>
      <c r="I2696" s="4" t="s">
        <v>17789</v>
      </c>
    </row>
    <row r="2697" spans="1:9" x14ac:dyDescent="0.25">
      <c r="A2697" s="4"/>
      <c r="B2697" s="4" t="str">
        <f t="shared" si="42"/>
        <v xml:space="preserve"> </v>
      </c>
      <c r="D2697" s="4"/>
      <c r="E2697" s="4"/>
      <c r="F2697" s="4"/>
      <c r="G2697" s="4"/>
      <c r="H2697" s="4"/>
      <c r="I2697" s="4" t="s">
        <v>17790</v>
      </c>
    </row>
    <row r="2698" spans="1:9" x14ac:dyDescent="0.25">
      <c r="A2698" s="4"/>
      <c r="B2698" s="4" t="str">
        <f t="shared" si="42"/>
        <v xml:space="preserve"> </v>
      </c>
      <c r="D2698" s="4"/>
      <c r="E2698" s="4"/>
      <c r="F2698" s="4" t="s">
        <v>17773</v>
      </c>
      <c r="G2698" s="4"/>
      <c r="H2698" s="4" t="s">
        <v>17784</v>
      </c>
      <c r="I2698" s="4" t="s">
        <v>17748</v>
      </c>
    </row>
    <row r="2699" spans="1:9" x14ac:dyDescent="0.25">
      <c r="A2699" s="4"/>
      <c r="B2699" s="4" t="str">
        <f t="shared" si="42"/>
        <v xml:space="preserve"> </v>
      </c>
      <c r="C2699" s="4" t="s">
        <v>18397</v>
      </c>
      <c r="D2699" s="4" t="s">
        <v>20114</v>
      </c>
      <c r="E2699" s="4">
        <v>30509</v>
      </c>
      <c r="F2699" s="4"/>
      <c r="G2699" s="4"/>
      <c r="H2699" s="4"/>
      <c r="I2699" s="4" t="s">
        <v>17754</v>
      </c>
    </row>
    <row r="2700" spans="1:9" x14ac:dyDescent="0.25">
      <c r="A2700" s="4"/>
      <c r="B2700" s="4" t="str">
        <f t="shared" si="42"/>
        <v xml:space="preserve"> </v>
      </c>
      <c r="D2700" s="4"/>
      <c r="E2700" s="4"/>
      <c r="F2700" s="4" t="s">
        <v>17774</v>
      </c>
      <c r="G2700" s="4"/>
      <c r="H2700" s="4">
        <v>18431</v>
      </c>
      <c r="I2700" s="4"/>
    </row>
    <row r="2701" spans="1:9" x14ac:dyDescent="0.25">
      <c r="A2701" s="4"/>
      <c r="B2701" s="4" t="str">
        <f t="shared" si="42"/>
        <v xml:space="preserve"> </v>
      </c>
      <c r="D2701" s="4"/>
      <c r="E2701" s="4"/>
      <c r="F2701" s="4"/>
      <c r="G2701" s="4"/>
      <c r="H2701" s="4"/>
      <c r="I2701" s="4" t="s">
        <v>17755</v>
      </c>
    </row>
    <row r="2702" spans="1:9" ht="15.75" customHeight="1" x14ac:dyDescent="0.25">
      <c r="A2702" s="4"/>
      <c r="B2702" s="4" t="str">
        <f t="shared" si="42"/>
        <v xml:space="preserve"> </v>
      </c>
      <c r="D2702" s="4"/>
      <c r="E2702" s="4"/>
      <c r="F2702" s="4"/>
      <c r="G2702" s="4"/>
      <c r="H2702" s="4"/>
      <c r="I2702" s="4"/>
    </row>
    <row r="2703" spans="1:9" x14ac:dyDescent="0.25">
      <c r="A2703" s="4"/>
      <c r="B2703" s="4" t="str">
        <f t="shared" si="42"/>
        <v xml:space="preserve"> </v>
      </c>
      <c r="D2703" s="4"/>
      <c r="E2703" s="4"/>
      <c r="F2703" s="4"/>
      <c r="G2703" s="4"/>
      <c r="H2703" s="4"/>
      <c r="I2703" s="4" t="s">
        <v>17666</v>
      </c>
    </row>
    <row r="2704" spans="1:9" ht="15" customHeight="1" x14ac:dyDescent="0.25">
      <c r="A2704" s="4"/>
      <c r="B2704" s="4" t="str">
        <f t="shared" si="42"/>
        <v xml:space="preserve"> </v>
      </c>
      <c r="D2704" s="4"/>
      <c r="E2704" s="4"/>
      <c r="F2704" s="4"/>
      <c r="G2704" s="4"/>
      <c r="H2704" s="4"/>
      <c r="I2704" s="4" t="s">
        <v>17667</v>
      </c>
    </row>
    <row r="2705" spans="1:9" x14ac:dyDescent="0.25">
      <c r="A2705" s="4"/>
      <c r="B2705" s="4" t="str">
        <f t="shared" si="42"/>
        <v xml:space="preserve"> </v>
      </c>
      <c r="D2705" s="4"/>
      <c r="E2705" s="4"/>
      <c r="F2705" s="4"/>
      <c r="G2705" s="4"/>
      <c r="H2705" s="4"/>
      <c r="I2705" s="4" t="s">
        <v>17668</v>
      </c>
    </row>
    <row r="2706" spans="1:9" x14ac:dyDescent="0.25">
      <c r="A2706" s="4"/>
      <c r="B2706" s="4" t="str">
        <f t="shared" si="42"/>
        <v xml:space="preserve"> </v>
      </c>
      <c r="C2706" s="4" t="s">
        <v>18400</v>
      </c>
      <c r="D2706" s="4" t="s">
        <v>18401</v>
      </c>
      <c r="E2706" s="4"/>
      <c r="F2706" s="4"/>
      <c r="G2706" s="4"/>
      <c r="H2706" s="4"/>
      <c r="I2706" s="4" t="s">
        <v>17666</v>
      </c>
    </row>
    <row r="2707" spans="1:9" x14ac:dyDescent="0.25">
      <c r="A2707" s="4"/>
      <c r="B2707" s="4" t="str">
        <f t="shared" si="42"/>
        <v xml:space="preserve"> </v>
      </c>
      <c r="D2707" s="4"/>
      <c r="E2707" s="4">
        <v>30170</v>
      </c>
      <c r="F2707" s="4" t="s">
        <v>19824</v>
      </c>
      <c r="G2707" s="4"/>
      <c r="H2707" s="4">
        <v>18431</v>
      </c>
      <c r="I2707" s="4" t="s">
        <v>17667</v>
      </c>
    </row>
    <row r="2708" spans="1:9" x14ac:dyDescent="0.25">
      <c r="A2708" s="4"/>
      <c r="B2708" s="4" t="str">
        <f t="shared" si="42"/>
        <v xml:space="preserve"> </v>
      </c>
      <c r="C2708" s="4" t="s">
        <v>17807</v>
      </c>
      <c r="D2708" s="4" t="s">
        <v>18402</v>
      </c>
      <c r="E2708" s="4"/>
      <c r="F2708" s="4"/>
      <c r="G2708" s="4"/>
      <c r="H2708" s="4"/>
      <c r="I2708" s="4"/>
    </row>
    <row r="2709" spans="1:9" x14ac:dyDescent="0.25">
      <c r="A2709" s="4"/>
      <c r="B2709" s="4" t="str">
        <f t="shared" si="42"/>
        <v xml:space="preserve"> </v>
      </c>
      <c r="D2709" s="4"/>
      <c r="E2709" s="4"/>
      <c r="F2709" s="4"/>
      <c r="G2709" s="4"/>
      <c r="H2709" s="4"/>
      <c r="I2709" s="4" t="s">
        <v>17668</v>
      </c>
    </row>
    <row r="2710" spans="1:9" x14ac:dyDescent="0.25">
      <c r="A2710" s="4"/>
      <c r="B2710" s="4" t="str">
        <f t="shared" si="42"/>
        <v xml:space="preserve"> </v>
      </c>
      <c r="D2710" s="4"/>
      <c r="E2710" s="4"/>
      <c r="F2710" s="4"/>
      <c r="G2710" s="4"/>
      <c r="H2710" s="4"/>
      <c r="I2710" s="4"/>
    </row>
    <row r="2711" spans="1:9" x14ac:dyDescent="0.25">
      <c r="A2711" s="4"/>
      <c r="B2711" s="4" t="str">
        <f t="shared" si="42"/>
        <v xml:space="preserve"> </v>
      </c>
      <c r="D2711" s="4"/>
      <c r="E2711" s="4"/>
      <c r="F2711" s="4"/>
      <c r="G2711" s="4"/>
      <c r="H2711" s="4"/>
      <c r="I2711" s="4"/>
    </row>
    <row r="2712" spans="1:9" x14ac:dyDescent="0.25">
      <c r="A2712" s="4"/>
      <c r="B2712" s="4" t="str">
        <f t="shared" ref="B2712:B2775" si="43">IFERROR(FIND("Confidencial",C2712,1)," ")</f>
        <v xml:space="preserve"> </v>
      </c>
      <c r="C2712" s="4" t="s">
        <v>18403</v>
      </c>
      <c r="D2712" s="4"/>
      <c r="E2712" s="4"/>
      <c r="F2712" s="4"/>
      <c r="G2712" s="4"/>
      <c r="H2712" s="4"/>
      <c r="I2712" s="4" t="s">
        <v>17653</v>
      </c>
    </row>
    <row r="2713" spans="1:9" ht="15.75" customHeight="1" x14ac:dyDescent="0.25">
      <c r="A2713" s="4"/>
      <c r="B2713" s="4" t="str">
        <f t="shared" si="43"/>
        <v xml:space="preserve"> </v>
      </c>
      <c r="C2713" s="4" t="s">
        <v>18404</v>
      </c>
      <c r="D2713" s="4" t="s">
        <v>20115</v>
      </c>
      <c r="E2713" s="4">
        <v>30009</v>
      </c>
      <c r="F2713" s="4" t="s">
        <v>18064</v>
      </c>
      <c r="G2713" s="4"/>
      <c r="H2713" s="4">
        <v>1769</v>
      </c>
      <c r="I2713" s="4" t="s">
        <v>17654</v>
      </c>
    </row>
    <row r="2714" spans="1:9" ht="15" customHeight="1" x14ac:dyDescent="0.25">
      <c r="A2714" s="4"/>
      <c r="B2714" s="4" t="str">
        <f t="shared" si="43"/>
        <v xml:space="preserve"> </v>
      </c>
      <c r="C2714" s="4" t="s">
        <v>18405</v>
      </c>
      <c r="D2714" s="4"/>
      <c r="E2714" s="4"/>
      <c r="F2714" s="4"/>
      <c r="G2714" s="4"/>
      <c r="H2714" s="4"/>
      <c r="I2714" s="4" t="s">
        <v>17655</v>
      </c>
    </row>
    <row r="2715" spans="1:9" x14ac:dyDescent="0.25">
      <c r="A2715" s="4"/>
      <c r="B2715" s="4" t="str">
        <f t="shared" si="43"/>
        <v xml:space="preserve"> </v>
      </c>
      <c r="D2715" s="4"/>
      <c r="E2715" s="4"/>
      <c r="F2715" s="4"/>
      <c r="G2715" s="4"/>
      <c r="H2715" s="4"/>
      <c r="I2715" s="4"/>
    </row>
    <row r="2716" spans="1:9" x14ac:dyDescent="0.25">
      <c r="A2716" s="4"/>
      <c r="B2716" s="4" t="str">
        <f t="shared" si="43"/>
        <v xml:space="preserve"> </v>
      </c>
      <c r="C2716" s="4" t="s">
        <v>18406</v>
      </c>
      <c r="D2716" s="4"/>
      <c r="E2716" s="4"/>
      <c r="F2716" s="4"/>
      <c r="G2716" s="4"/>
      <c r="H2716" s="4"/>
      <c r="I2716" s="4" t="s">
        <v>17656</v>
      </c>
    </row>
    <row r="2717" spans="1:9" x14ac:dyDescent="0.25">
      <c r="A2717" s="4"/>
      <c r="B2717" s="4" t="str">
        <f t="shared" si="43"/>
        <v xml:space="preserve"> </v>
      </c>
      <c r="D2717" s="4"/>
      <c r="E2717" s="4"/>
      <c r="F2717" s="4"/>
      <c r="G2717" s="4"/>
      <c r="H2717" s="4"/>
      <c r="I2717" s="4" t="s">
        <v>17801</v>
      </c>
    </row>
    <row r="2718" spans="1:9" x14ac:dyDescent="0.25">
      <c r="A2718" s="4"/>
      <c r="B2718" s="4" t="str">
        <f t="shared" si="43"/>
        <v xml:space="preserve"> </v>
      </c>
      <c r="C2718" s="4" t="s">
        <v>20116</v>
      </c>
      <c r="D2718" s="4" t="s">
        <v>20117</v>
      </c>
      <c r="E2718" s="4">
        <v>30007</v>
      </c>
      <c r="F2718" s="4" t="s">
        <v>18064</v>
      </c>
      <c r="G2718" s="4"/>
      <c r="H2718" s="4">
        <v>1330</v>
      </c>
      <c r="I2718" s="4" t="s">
        <v>17802</v>
      </c>
    </row>
    <row r="2719" spans="1:9" x14ac:dyDescent="0.25">
      <c r="A2719" s="4"/>
      <c r="B2719" s="4" t="str">
        <f t="shared" si="43"/>
        <v xml:space="preserve"> </v>
      </c>
      <c r="D2719" s="4"/>
      <c r="E2719" s="4"/>
      <c r="F2719" s="4"/>
      <c r="G2719" s="4"/>
      <c r="H2719" s="4"/>
      <c r="I2719" s="4" t="s">
        <v>17803</v>
      </c>
    </row>
    <row r="2720" spans="1:9" x14ac:dyDescent="0.25">
      <c r="A2720" s="4"/>
      <c r="B2720" s="4" t="str">
        <f t="shared" si="43"/>
        <v xml:space="preserve"> </v>
      </c>
      <c r="D2720" s="4"/>
      <c r="E2720" s="4"/>
      <c r="F2720" s="4"/>
      <c r="G2720" s="4"/>
      <c r="H2720" s="4"/>
      <c r="I2720" s="4" t="s">
        <v>17653</v>
      </c>
    </row>
    <row r="2721" spans="1:9" x14ac:dyDescent="0.25">
      <c r="A2721" s="4"/>
      <c r="B2721" s="4" t="str">
        <f t="shared" si="43"/>
        <v xml:space="preserve"> </v>
      </c>
      <c r="C2721" s="4" t="s">
        <v>18407</v>
      </c>
      <c r="D2721" s="4" t="s">
        <v>18408</v>
      </c>
      <c r="E2721" s="4">
        <v>30007</v>
      </c>
      <c r="F2721" s="4" t="s">
        <v>18064</v>
      </c>
      <c r="G2721" s="4"/>
      <c r="H2721" s="4">
        <v>1769</v>
      </c>
      <c r="I2721" s="4" t="s">
        <v>17654</v>
      </c>
    </row>
    <row r="2722" spans="1:9" ht="15" customHeight="1" x14ac:dyDescent="0.25">
      <c r="A2722" s="4"/>
      <c r="B2722" s="4" t="str">
        <f t="shared" si="43"/>
        <v xml:space="preserve"> </v>
      </c>
      <c r="D2722" s="4" t="s">
        <v>18409</v>
      </c>
      <c r="E2722" s="4"/>
      <c r="F2722" s="4"/>
      <c r="G2722" s="4"/>
      <c r="H2722" s="4"/>
      <c r="I2722" s="4" t="s">
        <v>17655</v>
      </c>
    </row>
    <row r="2723" spans="1:9" x14ac:dyDescent="0.25">
      <c r="A2723" s="4"/>
      <c r="B2723" s="4" t="str">
        <f t="shared" si="43"/>
        <v xml:space="preserve"> </v>
      </c>
      <c r="D2723" s="4"/>
      <c r="E2723" s="4"/>
      <c r="F2723" s="4"/>
      <c r="G2723" s="4"/>
      <c r="H2723" s="4"/>
      <c r="I2723" s="4"/>
    </row>
    <row r="2724" spans="1:9" x14ac:dyDescent="0.25">
      <c r="A2724" s="4"/>
      <c r="B2724" s="4" t="str">
        <f t="shared" si="43"/>
        <v xml:space="preserve"> </v>
      </c>
      <c r="D2724" s="4"/>
      <c r="E2724" s="4"/>
      <c r="F2724" s="4"/>
      <c r="G2724" s="4"/>
      <c r="H2724" s="4"/>
      <c r="I2724" s="4" t="s">
        <v>17656</v>
      </c>
    </row>
    <row r="2725" spans="1:9" x14ac:dyDescent="0.25">
      <c r="A2725" s="4"/>
      <c r="B2725" s="4" t="str">
        <f t="shared" si="43"/>
        <v xml:space="preserve"> </v>
      </c>
      <c r="D2725" s="4"/>
      <c r="E2725" s="4"/>
      <c r="F2725" s="4"/>
      <c r="G2725" s="4"/>
      <c r="H2725" s="4"/>
      <c r="I2725" s="4" t="s">
        <v>17653</v>
      </c>
    </row>
    <row r="2726" spans="1:9" x14ac:dyDescent="0.25">
      <c r="A2726" s="4"/>
      <c r="B2726" s="4" t="str">
        <f t="shared" si="43"/>
        <v xml:space="preserve"> </v>
      </c>
      <c r="D2726" s="4"/>
      <c r="E2726" s="4"/>
      <c r="F2726" s="4"/>
      <c r="G2726" s="4"/>
      <c r="H2726" s="4"/>
      <c r="I2726" s="4" t="s">
        <v>17654</v>
      </c>
    </row>
    <row r="2727" spans="1:9" ht="15.75" customHeight="1" x14ac:dyDescent="0.25">
      <c r="A2727" s="4"/>
      <c r="B2727" s="4" t="str">
        <f t="shared" si="43"/>
        <v xml:space="preserve"> </v>
      </c>
      <c r="D2727" s="4"/>
      <c r="E2727" s="4"/>
      <c r="F2727" s="4"/>
      <c r="G2727" s="4"/>
      <c r="H2727" s="4"/>
      <c r="I2727" s="4" t="s">
        <v>17655</v>
      </c>
    </row>
    <row r="2728" spans="1:9" x14ac:dyDescent="0.25">
      <c r="A2728" s="4"/>
      <c r="B2728" s="4" t="str">
        <f t="shared" si="43"/>
        <v xml:space="preserve"> </v>
      </c>
      <c r="D2728" s="4"/>
      <c r="E2728" s="4"/>
      <c r="F2728" s="4"/>
      <c r="G2728" s="4"/>
      <c r="H2728" s="4"/>
      <c r="I2728" s="4"/>
    </row>
    <row r="2729" spans="1:9" x14ac:dyDescent="0.25">
      <c r="A2729" s="4"/>
      <c r="B2729" s="4" t="str">
        <f t="shared" si="43"/>
        <v xml:space="preserve"> </v>
      </c>
      <c r="D2729" s="4"/>
      <c r="E2729" s="4"/>
      <c r="F2729" s="4"/>
      <c r="G2729" s="4"/>
      <c r="H2729" s="4"/>
      <c r="I2729" s="4"/>
    </row>
    <row r="2730" spans="1:9" x14ac:dyDescent="0.25">
      <c r="A2730" s="4"/>
      <c r="B2730" s="4" t="str">
        <f t="shared" si="43"/>
        <v xml:space="preserve"> </v>
      </c>
      <c r="C2730" s="4" t="s">
        <v>21266</v>
      </c>
      <c r="D2730" s="4"/>
      <c r="E2730" s="4"/>
      <c r="F2730" s="4"/>
      <c r="G2730" s="4"/>
      <c r="H2730" s="4"/>
      <c r="I2730" s="4"/>
    </row>
    <row r="2731" spans="1:9" x14ac:dyDescent="0.25">
      <c r="A2731" s="4"/>
      <c r="B2731" s="4" t="str">
        <f t="shared" si="43"/>
        <v xml:space="preserve"> </v>
      </c>
      <c r="D2731" s="4"/>
      <c r="E2731" s="4"/>
      <c r="F2731" s="4"/>
      <c r="G2731" s="4"/>
      <c r="H2731" s="4"/>
      <c r="I2731" s="4"/>
    </row>
    <row r="2732" spans="1:9" ht="15.75" customHeight="1" x14ac:dyDescent="0.25">
      <c r="A2732" s="4"/>
      <c r="B2732" s="4">
        <f t="shared" si="43"/>
        <v>1</v>
      </c>
      <c r="C2732" s="4" t="s">
        <v>19573</v>
      </c>
      <c r="D2732" s="4" t="s">
        <v>19574</v>
      </c>
      <c r="E2732" s="4" t="s">
        <v>20118</v>
      </c>
      <c r="F2732" s="4"/>
      <c r="G2732" s="4"/>
      <c r="H2732" s="4"/>
      <c r="I2732" s="4"/>
    </row>
    <row r="2733" spans="1:9" x14ac:dyDescent="0.25">
      <c r="A2733" s="4"/>
      <c r="B2733" s="4" t="str">
        <f t="shared" si="43"/>
        <v xml:space="preserve"> </v>
      </c>
      <c r="C2733" s="4" t="s">
        <v>21266</v>
      </c>
      <c r="D2733" s="4"/>
      <c r="E2733" s="4"/>
      <c r="F2733" s="4"/>
      <c r="G2733" s="4"/>
      <c r="H2733" s="4"/>
      <c r="I2733" s="4"/>
    </row>
    <row r="2734" spans="1:9" x14ac:dyDescent="0.25">
      <c r="A2734" s="4"/>
      <c r="B2734" s="4" t="str">
        <f t="shared" si="43"/>
        <v xml:space="preserve"> </v>
      </c>
      <c r="D2734" s="4"/>
      <c r="E2734" s="4"/>
      <c r="F2734" s="4"/>
      <c r="G2734" s="4"/>
      <c r="H2734" s="4"/>
      <c r="I2734" s="4"/>
    </row>
    <row r="2735" spans="1:9" x14ac:dyDescent="0.25">
      <c r="A2735" s="4"/>
      <c r="B2735" s="4" t="str">
        <f t="shared" si="43"/>
        <v xml:space="preserve"> </v>
      </c>
      <c r="D2735" s="4"/>
      <c r="E2735" s="4"/>
      <c r="F2735" s="4"/>
      <c r="G2735" s="4"/>
      <c r="H2735" s="4"/>
      <c r="I2735" s="4" t="s">
        <v>17747</v>
      </c>
    </row>
    <row r="2736" spans="1:9" x14ac:dyDescent="0.25">
      <c r="A2736" s="4"/>
      <c r="B2736" s="4" t="str">
        <f t="shared" si="43"/>
        <v xml:space="preserve"> </v>
      </c>
      <c r="D2736" s="4"/>
      <c r="E2736" s="4"/>
      <c r="F2736" s="4"/>
      <c r="G2736" s="4"/>
      <c r="H2736" s="4"/>
      <c r="I2736" s="4" t="s">
        <v>17748</v>
      </c>
    </row>
    <row r="2737" spans="1:9" x14ac:dyDescent="0.25">
      <c r="A2737" s="4"/>
      <c r="B2737" s="4" t="str">
        <f t="shared" si="43"/>
        <v xml:space="preserve"> </v>
      </c>
      <c r="D2737" s="4"/>
      <c r="E2737" s="4"/>
      <c r="F2737" s="4"/>
      <c r="G2737" s="4"/>
      <c r="H2737" s="4"/>
      <c r="I2737" s="4" t="s">
        <v>17754</v>
      </c>
    </row>
    <row r="2738" spans="1:9" ht="15.75" customHeight="1" x14ac:dyDescent="0.25">
      <c r="A2738" s="4"/>
      <c r="B2738" s="4" t="str">
        <f t="shared" si="43"/>
        <v xml:space="preserve"> </v>
      </c>
      <c r="C2738" s="4" t="s">
        <v>18410</v>
      </c>
      <c r="D2738" s="4" t="s">
        <v>18412</v>
      </c>
      <c r="E2738" s="4"/>
      <c r="F2738" s="4"/>
      <c r="G2738" s="4"/>
      <c r="H2738" s="4" t="s">
        <v>17841</v>
      </c>
      <c r="I2738" s="4" t="s">
        <v>17755</v>
      </c>
    </row>
    <row r="2739" spans="1:9" x14ac:dyDescent="0.25">
      <c r="A2739" s="4"/>
      <c r="B2739" s="4" t="str">
        <f t="shared" si="43"/>
        <v xml:space="preserve"> </v>
      </c>
      <c r="D2739" s="4"/>
      <c r="E2739" s="4">
        <v>30100</v>
      </c>
      <c r="F2739" s="4" t="s">
        <v>18064</v>
      </c>
      <c r="G2739" s="4"/>
      <c r="H2739" s="4"/>
      <c r="I2739" s="4" t="s">
        <v>17748</v>
      </c>
    </row>
    <row r="2740" spans="1:9" x14ac:dyDescent="0.25">
      <c r="A2740" s="4"/>
      <c r="B2740" s="4" t="str">
        <f t="shared" si="43"/>
        <v xml:space="preserve"> </v>
      </c>
      <c r="C2740" s="4" t="s">
        <v>18411</v>
      </c>
      <c r="D2740" s="4" t="s">
        <v>17819</v>
      </c>
      <c r="E2740" s="4"/>
      <c r="F2740" s="4"/>
      <c r="G2740" s="4"/>
      <c r="H2740" s="4" t="s">
        <v>18413</v>
      </c>
      <c r="I2740" s="4"/>
    </row>
    <row r="2741" spans="1:9" x14ac:dyDescent="0.25">
      <c r="A2741" s="4"/>
      <c r="B2741" s="4" t="str">
        <f t="shared" si="43"/>
        <v xml:space="preserve"> </v>
      </c>
      <c r="D2741" s="4"/>
      <c r="E2741" s="4"/>
      <c r="F2741" s="4"/>
      <c r="G2741" s="4"/>
      <c r="H2741" s="4"/>
      <c r="I2741" s="4" t="s">
        <v>18218</v>
      </c>
    </row>
    <row r="2742" spans="1:9" x14ac:dyDescent="0.25">
      <c r="A2742" s="4"/>
      <c r="B2742" s="4" t="str">
        <f t="shared" si="43"/>
        <v xml:space="preserve"> </v>
      </c>
      <c r="D2742" s="4"/>
      <c r="E2742" s="4"/>
      <c r="F2742" s="4"/>
      <c r="G2742" s="4"/>
      <c r="H2742" s="4"/>
      <c r="I2742" s="4"/>
    </row>
    <row r="2743" spans="1:9" x14ac:dyDescent="0.25">
      <c r="A2743" s="4"/>
      <c r="B2743" s="4" t="str">
        <f t="shared" si="43"/>
        <v xml:space="preserve"> </v>
      </c>
      <c r="D2743" s="4"/>
      <c r="E2743" s="4"/>
      <c r="F2743" s="4"/>
      <c r="G2743" s="4"/>
      <c r="H2743" s="4"/>
      <c r="I2743" s="4" t="s">
        <v>17876</v>
      </c>
    </row>
    <row r="2744" spans="1:9" x14ac:dyDescent="0.25">
      <c r="A2744" s="4"/>
      <c r="B2744" s="4" t="str">
        <f t="shared" si="43"/>
        <v xml:space="preserve"> </v>
      </c>
      <c r="D2744" s="4"/>
      <c r="E2744" s="4"/>
      <c r="F2744" s="4"/>
      <c r="G2744" s="4"/>
      <c r="H2744" s="4"/>
      <c r="I2744" s="4" t="s">
        <v>17877</v>
      </c>
    </row>
    <row r="2745" spans="1:9" x14ac:dyDescent="0.25">
      <c r="A2745" s="4"/>
      <c r="B2745" s="4" t="str">
        <f t="shared" si="43"/>
        <v xml:space="preserve"> </v>
      </c>
      <c r="D2745" s="4"/>
      <c r="E2745" s="4"/>
      <c r="F2745" s="4"/>
      <c r="G2745" s="4"/>
      <c r="H2745" s="4"/>
      <c r="I2745" s="4" t="s">
        <v>17878</v>
      </c>
    </row>
    <row r="2746" spans="1:9" x14ac:dyDescent="0.25">
      <c r="A2746" s="4"/>
      <c r="B2746" s="4" t="str">
        <f t="shared" si="43"/>
        <v xml:space="preserve"> </v>
      </c>
      <c r="D2746" s="4"/>
      <c r="E2746" s="4"/>
      <c r="F2746" s="4"/>
      <c r="G2746" s="4"/>
      <c r="H2746" s="4"/>
      <c r="I2746" s="4" t="s">
        <v>17748</v>
      </c>
    </row>
    <row r="2747" spans="1:9" x14ac:dyDescent="0.25">
      <c r="A2747" s="4"/>
      <c r="B2747" s="4" t="str">
        <f t="shared" si="43"/>
        <v xml:space="preserve"> </v>
      </c>
      <c r="D2747" s="4"/>
      <c r="E2747" s="4"/>
      <c r="F2747" s="4"/>
      <c r="G2747" s="4"/>
      <c r="H2747" s="4"/>
      <c r="I2747" s="4" t="s">
        <v>17754</v>
      </c>
    </row>
    <row r="2748" spans="1:9" x14ac:dyDescent="0.25">
      <c r="A2748" s="4"/>
      <c r="B2748" s="4" t="str">
        <f t="shared" si="43"/>
        <v xml:space="preserve"> </v>
      </c>
      <c r="D2748" s="4"/>
      <c r="E2748" s="4"/>
      <c r="F2748" s="4"/>
      <c r="G2748" s="4"/>
      <c r="H2748" s="4"/>
      <c r="I2748" s="4" t="s">
        <v>17755</v>
      </c>
    </row>
    <row r="2749" spans="1:9" x14ac:dyDescent="0.25">
      <c r="A2749" s="4"/>
      <c r="B2749" s="4" t="str">
        <f t="shared" si="43"/>
        <v xml:space="preserve"> </v>
      </c>
      <c r="D2749" s="4"/>
      <c r="E2749" s="4"/>
      <c r="F2749" s="4"/>
      <c r="G2749" s="4"/>
      <c r="H2749" s="4" t="s">
        <v>18091</v>
      </c>
      <c r="I2749" s="4" t="s">
        <v>17748</v>
      </c>
    </row>
    <row r="2750" spans="1:9" x14ac:dyDescent="0.25">
      <c r="A2750" s="4"/>
      <c r="B2750" s="4" t="str">
        <f t="shared" si="43"/>
        <v xml:space="preserve"> </v>
      </c>
      <c r="C2750" s="4" t="s">
        <v>20119</v>
      </c>
      <c r="D2750" s="4" t="s">
        <v>20120</v>
      </c>
      <c r="E2750" s="4">
        <v>30820</v>
      </c>
      <c r="F2750" s="4" t="s">
        <v>19624</v>
      </c>
      <c r="G2750" s="4"/>
      <c r="H2750" s="4"/>
      <c r="I2750" s="4" t="s">
        <v>17791</v>
      </c>
    </row>
    <row r="2751" spans="1:9" ht="15.75" customHeight="1" x14ac:dyDescent="0.25">
      <c r="A2751" s="4"/>
      <c r="B2751" s="4" t="str">
        <f t="shared" si="43"/>
        <v xml:space="preserve"> </v>
      </c>
      <c r="D2751" s="4"/>
      <c r="E2751" s="4"/>
      <c r="F2751" s="4"/>
      <c r="G2751" s="4"/>
      <c r="H2751" s="4">
        <v>17611</v>
      </c>
      <c r="I2751" s="4"/>
    </row>
    <row r="2752" spans="1:9" x14ac:dyDescent="0.25">
      <c r="A2752" s="4"/>
      <c r="B2752" s="4" t="str">
        <f t="shared" si="43"/>
        <v xml:space="preserve"> </v>
      </c>
      <c r="D2752" s="4"/>
      <c r="E2752" s="4"/>
      <c r="F2752" s="4"/>
      <c r="G2752" s="4"/>
      <c r="H2752" s="4"/>
      <c r="I2752" s="4" t="s">
        <v>17699</v>
      </c>
    </row>
    <row r="2753" spans="1:9" x14ac:dyDescent="0.25">
      <c r="A2753" s="4"/>
      <c r="B2753" s="4" t="str">
        <f t="shared" si="43"/>
        <v xml:space="preserve"> </v>
      </c>
      <c r="D2753" s="4"/>
      <c r="E2753" s="4"/>
      <c r="F2753" s="4"/>
      <c r="G2753" s="4"/>
      <c r="H2753" s="4"/>
      <c r="I2753" s="4"/>
    </row>
    <row r="2754" spans="1:9" x14ac:dyDescent="0.25">
      <c r="A2754" s="4"/>
      <c r="B2754" s="4" t="str">
        <f t="shared" si="43"/>
        <v xml:space="preserve"> </v>
      </c>
      <c r="D2754" s="4"/>
      <c r="E2754" s="4"/>
      <c r="F2754" s="4"/>
      <c r="G2754" s="4"/>
      <c r="H2754" s="4"/>
      <c r="I2754" s="4" t="s">
        <v>17660</v>
      </c>
    </row>
    <row r="2755" spans="1:9" x14ac:dyDescent="0.25">
      <c r="A2755" s="4"/>
      <c r="B2755" s="4" t="str">
        <f t="shared" si="43"/>
        <v xml:space="preserve"> </v>
      </c>
      <c r="D2755" s="4"/>
      <c r="E2755" s="4"/>
      <c r="F2755" s="4"/>
      <c r="G2755" s="4"/>
      <c r="H2755" s="4"/>
      <c r="I2755" s="4" t="s">
        <v>17661</v>
      </c>
    </row>
    <row r="2756" spans="1:9" x14ac:dyDescent="0.25">
      <c r="A2756" s="4"/>
      <c r="B2756" s="4" t="str">
        <f t="shared" si="43"/>
        <v xml:space="preserve"> </v>
      </c>
      <c r="D2756" s="4"/>
      <c r="E2756" s="4"/>
      <c r="F2756" s="4"/>
      <c r="G2756" s="4"/>
      <c r="H2756" s="4"/>
      <c r="I2756" s="4" t="s">
        <v>17662</v>
      </c>
    </row>
    <row r="2757" spans="1:9" x14ac:dyDescent="0.25">
      <c r="A2757" s="4"/>
      <c r="B2757" s="4" t="str">
        <f t="shared" si="43"/>
        <v xml:space="preserve"> </v>
      </c>
      <c r="C2757" s="4" t="s">
        <v>18414</v>
      </c>
      <c r="D2757" s="4"/>
      <c r="E2757" s="4"/>
      <c r="F2757" s="4"/>
      <c r="G2757" s="4"/>
      <c r="H2757" s="4"/>
      <c r="I2757" s="4" t="s">
        <v>17666</v>
      </c>
    </row>
    <row r="2758" spans="1:9" x14ac:dyDescent="0.25">
      <c r="A2758" s="4"/>
      <c r="B2758" s="4" t="str">
        <f t="shared" si="43"/>
        <v xml:space="preserve"> </v>
      </c>
      <c r="D2758" s="4" t="s">
        <v>20121</v>
      </c>
      <c r="E2758" s="4">
        <v>30163</v>
      </c>
      <c r="F2758" s="4" t="s">
        <v>18064</v>
      </c>
      <c r="G2758" s="4"/>
      <c r="H2758" s="4">
        <v>18431</v>
      </c>
      <c r="I2758" s="4" t="s">
        <v>17667</v>
      </c>
    </row>
    <row r="2759" spans="1:9" x14ac:dyDescent="0.25">
      <c r="A2759" s="4"/>
      <c r="B2759" s="4" t="str">
        <f t="shared" si="43"/>
        <v xml:space="preserve"> </v>
      </c>
      <c r="C2759" s="4" t="s">
        <v>17807</v>
      </c>
      <c r="D2759" s="4"/>
      <c r="E2759" s="4"/>
      <c r="F2759" s="4"/>
      <c r="G2759" s="4"/>
      <c r="H2759" s="4"/>
      <c r="I2759" s="4"/>
    </row>
    <row r="2760" spans="1:9" x14ac:dyDescent="0.25">
      <c r="A2760" s="4"/>
      <c r="B2760" s="4" t="str">
        <f t="shared" si="43"/>
        <v xml:space="preserve"> </v>
      </c>
      <c r="D2760" s="4"/>
      <c r="E2760" s="4"/>
      <c r="F2760" s="4"/>
      <c r="G2760" s="4"/>
      <c r="H2760" s="4"/>
      <c r="I2760" s="4" t="s">
        <v>17668</v>
      </c>
    </row>
    <row r="2761" spans="1:9" ht="15" customHeight="1" x14ac:dyDescent="0.25">
      <c r="A2761" s="4"/>
      <c r="B2761" s="4" t="str">
        <f t="shared" si="43"/>
        <v xml:space="preserve"> </v>
      </c>
      <c r="D2761" s="4"/>
      <c r="E2761" s="4"/>
      <c r="F2761" s="4"/>
      <c r="G2761" s="4"/>
      <c r="H2761" s="4"/>
      <c r="I2761" s="4"/>
    </row>
    <row r="2762" spans="1:9" x14ac:dyDescent="0.25">
      <c r="A2762" s="4"/>
      <c r="B2762" s="4" t="str">
        <f t="shared" si="43"/>
        <v xml:space="preserve"> </v>
      </c>
      <c r="D2762" s="4"/>
      <c r="E2762" s="4"/>
      <c r="F2762" s="4"/>
      <c r="G2762" s="4"/>
      <c r="H2762" s="4"/>
      <c r="I2762" s="4" t="s">
        <v>17653</v>
      </c>
    </row>
    <row r="2763" spans="1:9" x14ac:dyDescent="0.25">
      <c r="A2763" s="4"/>
      <c r="B2763" s="4" t="str">
        <f t="shared" si="43"/>
        <v xml:space="preserve"> </v>
      </c>
      <c r="C2763" s="4" t="s">
        <v>20122</v>
      </c>
      <c r="D2763" s="4" t="s">
        <v>20123</v>
      </c>
      <c r="E2763" s="4">
        <v>30006</v>
      </c>
      <c r="F2763" s="4" t="s">
        <v>18064</v>
      </c>
      <c r="G2763" s="4"/>
      <c r="H2763" s="4">
        <v>1769</v>
      </c>
      <c r="I2763" s="4" t="s">
        <v>17654</v>
      </c>
    </row>
    <row r="2764" spans="1:9" x14ac:dyDescent="0.25">
      <c r="A2764" s="4"/>
      <c r="B2764" s="4" t="str">
        <f t="shared" si="43"/>
        <v xml:space="preserve"> </v>
      </c>
      <c r="D2764" s="4"/>
      <c r="E2764" s="4"/>
      <c r="F2764" s="4"/>
      <c r="G2764" s="4"/>
      <c r="H2764" s="4"/>
      <c r="I2764" s="4" t="s">
        <v>17655</v>
      </c>
    </row>
    <row r="2765" spans="1:9" x14ac:dyDescent="0.25">
      <c r="A2765" s="4"/>
      <c r="B2765" s="4" t="str">
        <f t="shared" si="43"/>
        <v xml:space="preserve"> </v>
      </c>
      <c r="D2765" s="4"/>
      <c r="E2765" s="4"/>
      <c r="F2765" s="4"/>
      <c r="G2765" s="4"/>
      <c r="H2765" s="4"/>
      <c r="I2765" s="4"/>
    </row>
    <row r="2766" spans="1:9" x14ac:dyDescent="0.25">
      <c r="A2766" s="4"/>
      <c r="B2766" s="4" t="str">
        <f t="shared" si="43"/>
        <v xml:space="preserve"> </v>
      </c>
      <c r="D2766" s="4"/>
      <c r="E2766" s="4"/>
      <c r="F2766" s="4"/>
      <c r="G2766" s="4"/>
      <c r="H2766" s="4"/>
      <c r="I2766" s="4" t="s">
        <v>17656</v>
      </c>
    </row>
    <row r="2767" spans="1:9" x14ac:dyDescent="0.25">
      <c r="A2767" s="4"/>
      <c r="B2767" s="4" t="str">
        <f t="shared" si="43"/>
        <v xml:space="preserve"> </v>
      </c>
      <c r="D2767" s="4"/>
      <c r="E2767" s="4"/>
      <c r="F2767" s="4"/>
      <c r="G2767" s="4"/>
      <c r="H2767" s="4"/>
      <c r="I2767" s="4" t="s">
        <v>17699</v>
      </c>
    </row>
    <row r="2768" spans="1:9" x14ac:dyDescent="0.25">
      <c r="A2768" s="4"/>
      <c r="B2768" s="4" t="str">
        <f t="shared" si="43"/>
        <v xml:space="preserve"> </v>
      </c>
      <c r="C2768" s="4" t="s">
        <v>20124</v>
      </c>
      <c r="D2768" s="4" t="s">
        <v>20125</v>
      </c>
      <c r="E2768" s="4">
        <v>30440</v>
      </c>
      <c r="F2768" s="4" t="s">
        <v>20126</v>
      </c>
      <c r="G2768" s="4"/>
      <c r="H2768" s="4">
        <v>17611</v>
      </c>
      <c r="I2768" s="4" t="s">
        <v>17660</v>
      </c>
    </row>
    <row r="2769" spans="1:9" x14ac:dyDescent="0.25">
      <c r="A2769" s="4"/>
      <c r="B2769" s="4" t="str">
        <f t="shared" si="43"/>
        <v xml:space="preserve"> </v>
      </c>
      <c r="D2769" s="4"/>
      <c r="E2769" s="4"/>
      <c r="F2769" s="4"/>
      <c r="G2769" s="4"/>
      <c r="H2769" s="4"/>
      <c r="I2769" s="4" t="s">
        <v>17661</v>
      </c>
    </row>
    <row r="2770" spans="1:9" x14ac:dyDescent="0.25">
      <c r="A2770" s="4"/>
      <c r="B2770" s="4" t="str">
        <f t="shared" si="43"/>
        <v xml:space="preserve"> </v>
      </c>
      <c r="D2770" s="4"/>
      <c r="E2770" s="4"/>
      <c r="F2770" s="4"/>
      <c r="G2770" s="4"/>
      <c r="H2770" s="4"/>
      <c r="I2770" s="4"/>
    </row>
    <row r="2771" spans="1:9" ht="15" customHeight="1" x14ac:dyDescent="0.25">
      <c r="A2771" s="4"/>
      <c r="B2771" s="4" t="str">
        <f t="shared" si="43"/>
        <v xml:space="preserve"> </v>
      </c>
      <c r="D2771" s="4"/>
      <c r="E2771" s="4"/>
      <c r="F2771" s="4"/>
      <c r="G2771" s="4"/>
      <c r="H2771" s="4"/>
      <c r="I2771" s="4" t="s">
        <v>17662</v>
      </c>
    </row>
    <row r="2772" spans="1:9" x14ac:dyDescent="0.25">
      <c r="A2772" s="4"/>
      <c r="B2772" s="4" t="str">
        <f t="shared" si="43"/>
        <v xml:space="preserve"> </v>
      </c>
      <c r="D2772" s="4"/>
      <c r="E2772" s="4"/>
      <c r="F2772" s="4"/>
      <c r="G2772" s="4"/>
      <c r="H2772" s="4"/>
      <c r="I2772" s="4" t="s">
        <v>17699</v>
      </c>
    </row>
    <row r="2773" spans="1:9" x14ac:dyDescent="0.25">
      <c r="A2773" s="4"/>
      <c r="B2773" s="4" t="str">
        <f t="shared" si="43"/>
        <v xml:space="preserve"> </v>
      </c>
      <c r="D2773" s="4"/>
      <c r="E2773" s="4"/>
      <c r="F2773" s="4"/>
      <c r="G2773" s="4"/>
      <c r="H2773" s="4"/>
      <c r="I2773" s="4" t="s">
        <v>17727</v>
      </c>
    </row>
    <row r="2774" spans="1:9" x14ac:dyDescent="0.25">
      <c r="A2774" s="4"/>
      <c r="B2774" s="4" t="str">
        <f t="shared" si="43"/>
        <v xml:space="preserve"> </v>
      </c>
      <c r="C2774" s="4" t="s">
        <v>18415</v>
      </c>
      <c r="D2774" s="4" t="s">
        <v>20127</v>
      </c>
      <c r="E2774" s="4">
        <v>30440</v>
      </c>
      <c r="F2774" s="4" t="s">
        <v>20126</v>
      </c>
      <c r="G2774" s="4"/>
      <c r="H2774" s="4" t="s">
        <v>20128</v>
      </c>
      <c r="I2774" s="4" t="s">
        <v>17728</v>
      </c>
    </row>
    <row r="2775" spans="1:9" ht="15" customHeight="1" x14ac:dyDescent="0.25">
      <c r="A2775" s="4"/>
      <c r="B2775" s="4" t="str">
        <f t="shared" si="43"/>
        <v xml:space="preserve"> </v>
      </c>
      <c r="D2775" s="4"/>
      <c r="E2775" s="4"/>
      <c r="F2775" s="4"/>
      <c r="G2775" s="4"/>
      <c r="H2775" s="4"/>
      <c r="I2775" s="4"/>
    </row>
    <row r="2776" spans="1:9" x14ac:dyDescent="0.25">
      <c r="A2776" s="4"/>
      <c r="B2776" s="4" t="str">
        <f t="shared" ref="B2776:B2839" si="44">IFERROR(FIND("Confidencial",C2776,1)," ")</f>
        <v xml:space="preserve"> </v>
      </c>
      <c r="D2776" s="4"/>
      <c r="E2776" s="4"/>
      <c r="F2776" s="4"/>
      <c r="G2776" s="4"/>
      <c r="H2776" s="4"/>
      <c r="I2776" s="4"/>
    </row>
    <row r="2777" spans="1:9" x14ac:dyDescent="0.25">
      <c r="A2777" s="4"/>
      <c r="B2777" s="4" t="str">
        <f t="shared" si="44"/>
        <v xml:space="preserve"> </v>
      </c>
      <c r="D2777" s="4"/>
      <c r="E2777" s="4"/>
      <c r="F2777" s="4"/>
      <c r="G2777" s="4"/>
      <c r="H2777" s="4"/>
      <c r="I2777" s="4"/>
    </row>
    <row r="2778" spans="1:9" x14ac:dyDescent="0.25">
      <c r="A2778" s="4"/>
      <c r="B2778" s="4" t="str">
        <f t="shared" si="44"/>
        <v xml:space="preserve"> </v>
      </c>
      <c r="C2778" s="4" t="s">
        <v>21266</v>
      </c>
      <c r="D2778" s="4"/>
      <c r="E2778" s="4"/>
      <c r="F2778" s="4"/>
      <c r="G2778" s="4"/>
      <c r="H2778" s="4"/>
      <c r="I2778" s="4"/>
    </row>
    <row r="2779" spans="1:9" ht="15" customHeight="1" x14ac:dyDescent="0.25">
      <c r="A2779" s="4"/>
      <c r="B2779" s="4" t="str">
        <f t="shared" si="44"/>
        <v xml:space="preserve"> </v>
      </c>
      <c r="D2779" s="4"/>
      <c r="E2779" s="4"/>
      <c r="F2779" s="4"/>
      <c r="G2779" s="4"/>
      <c r="H2779" s="4"/>
      <c r="I2779" s="4"/>
    </row>
    <row r="2780" spans="1:9" x14ac:dyDescent="0.25">
      <c r="A2780" s="4"/>
      <c r="B2780" s="4">
        <f t="shared" si="44"/>
        <v>1</v>
      </c>
      <c r="C2780" s="4" t="s">
        <v>19573</v>
      </c>
      <c r="D2780" s="4" t="s">
        <v>19574</v>
      </c>
      <c r="E2780" s="4" t="s">
        <v>20129</v>
      </c>
      <c r="F2780" s="4"/>
      <c r="G2780" s="4"/>
      <c r="H2780" s="4"/>
      <c r="I2780" s="4"/>
    </row>
    <row r="2781" spans="1:9" x14ac:dyDescent="0.25">
      <c r="A2781" s="4"/>
      <c r="B2781" s="4" t="str">
        <f t="shared" si="44"/>
        <v xml:space="preserve"> </v>
      </c>
      <c r="C2781" s="4" t="s">
        <v>21266</v>
      </c>
      <c r="D2781" s="4"/>
      <c r="E2781" s="4"/>
      <c r="F2781" s="4"/>
      <c r="G2781" s="4"/>
      <c r="H2781" s="4"/>
      <c r="I2781" s="4"/>
    </row>
    <row r="2782" spans="1:9" x14ac:dyDescent="0.25">
      <c r="A2782" s="4"/>
      <c r="B2782" s="4" t="str">
        <f t="shared" si="44"/>
        <v xml:space="preserve"> </v>
      </c>
      <c r="D2782" s="4"/>
      <c r="E2782" s="4"/>
      <c r="F2782" s="4"/>
      <c r="G2782" s="4"/>
      <c r="H2782" s="4"/>
      <c r="I2782" s="4"/>
    </row>
    <row r="2783" spans="1:9" x14ac:dyDescent="0.25">
      <c r="A2783" s="4"/>
      <c r="B2783" s="4" t="str">
        <f t="shared" si="44"/>
        <v xml:space="preserve"> </v>
      </c>
      <c r="D2783" s="4"/>
      <c r="E2783" s="4"/>
      <c r="F2783" s="4"/>
      <c r="G2783" s="4"/>
      <c r="H2783" s="4"/>
      <c r="I2783" s="4" t="s">
        <v>17654</v>
      </c>
    </row>
    <row r="2784" spans="1:9" x14ac:dyDescent="0.25">
      <c r="A2784" s="4"/>
      <c r="B2784" s="4" t="str">
        <f t="shared" si="44"/>
        <v xml:space="preserve"> </v>
      </c>
      <c r="D2784" s="4"/>
      <c r="E2784" s="4"/>
      <c r="F2784" s="4"/>
      <c r="G2784" s="4"/>
      <c r="H2784" s="4"/>
      <c r="I2784" s="4" t="s">
        <v>17680</v>
      </c>
    </row>
    <row r="2785" spans="1:9" x14ac:dyDescent="0.25">
      <c r="A2785" s="4"/>
      <c r="B2785" s="4" t="str">
        <f t="shared" si="44"/>
        <v xml:space="preserve"> </v>
      </c>
      <c r="C2785" s="4" t="s">
        <v>17958</v>
      </c>
      <c r="D2785" s="4"/>
      <c r="E2785" s="4"/>
      <c r="F2785" s="4"/>
      <c r="G2785" s="4"/>
      <c r="H2785" s="4"/>
      <c r="I2785" s="4" t="s">
        <v>17653</v>
      </c>
    </row>
    <row r="2786" spans="1:9" x14ac:dyDescent="0.25">
      <c r="A2786" s="4"/>
      <c r="B2786" s="4" t="str">
        <f t="shared" si="44"/>
        <v xml:space="preserve"> </v>
      </c>
      <c r="D2786" s="4"/>
      <c r="E2786" s="4"/>
      <c r="F2786" s="4"/>
      <c r="G2786" s="4"/>
      <c r="H2786" s="4"/>
      <c r="I2786" s="4"/>
    </row>
    <row r="2787" spans="1:9" x14ac:dyDescent="0.25">
      <c r="A2787" s="4"/>
      <c r="B2787" s="4" t="str">
        <f t="shared" si="44"/>
        <v xml:space="preserve"> </v>
      </c>
      <c r="C2787" s="4" t="s">
        <v>20130</v>
      </c>
      <c r="D2787" s="4" t="s">
        <v>20131</v>
      </c>
      <c r="E2787" s="4">
        <v>30009</v>
      </c>
      <c r="F2787" s="4" t="s">
        <v>18064</v>
      </c>
      <c r="G2787" s="4"/>
      <c r="H2787" s="4">
        <v>1769</v>
      </c>
      <c r="I2787" s="4" t="s">
        <v>17654</v>
      </c>
    </row>
    <row r="2788" spans="1:9" x14ac:dyDescent="0.25">
      <c r="A2788" s="4"/>
      <c r="B2788" s="4" t="str">
        <f t="shared" si="44"/>
        <v xml:space="preserve"> </v>
      </c>
      <c r="D2788" s="4"/>
      <c r="E2788" s="4"/>
      <c r="F2788" s="4"/>
      <c r="G2788" s="4"/>
      <c r="H2788" s="4"/>
      <c r="I2788" s="4" t="s">
        <v>17655</v>
      </c>
    </row>
    <row r="2789" spans="1:9" x14ac:dyDescent="0.25">
      <c r="A2789" s="4"/>
      <c r="B2789" s="4" t="str">
        <f t="shared" si="44"/>
        <v xml:space="preserve"> </v>
      </c>
      <c r="D2789" s="4"/>
      <c r="E2789" s="4"/>
      <c r="F2789" s="4"/>
      <c r="G2789" s="4"/>
      <c r="H2789" s="4"/>
      <c r="I2789" s="4"/>
    </row>
    <row r="2790" spans="1:9" x14ac:dyDescent="0.25">
      <c r="A2790" s="4"/>
      <c r="B2790" s="4" t="str">
        <f t="shared" si="44"/>
        <v xml:space="preserve"> </v>
      </c>
      <c r="D2790" s="4"/>
      <c r="E2790" s="4"/>
      <c r="F2790" s="4"/>
      <c r="G2790" s="4"/>
      <c r="H2790" s="4"/>
      <c r="I2790" s="4" t="s">
        <v>17656</v>
      </c>
    </row>
    <row r="2791" spans="1:9" x14ac:dyDescent="0.25">
      <c r="A2791" s="4"/>
      <c r="B2791" s="4" t="str">
        <f t="shared" si="44"/>
        <v xml:space="preserve"> </v>
      </c>
      <c r="D2791" s="4"/>
      <c r="E2791" s="4"/>
      <c r="F2791" s="4"/>
      <c r="G2791" s="4"/>
      <c r="H2791" s="4"/>
      <c r="I2791" s="4" t="s">
        <v>17748</v>
      </c>
    </row>
    <row r="2792" spans="1:9" x14ac:dyDescent="0.25">
      <c r="A2792" s="4"/>
      <c r="B2792" s="4" t="str">
        <f t="shared" si="44"/>
        <v xml:space="preserve"> </v>
      </c>
      <c r="D2792" s="4"/>
      <c r="E2792" s="4"/>
      <c r="F2792" s="4"/>
      <c r="G2792" s="4"/>
      <c r="H2792" s="4"/>
      <c r="I2792" s="4" t="s">
        <v>18218</v>
      </c>
    </row>
    <row r="2793" spans="1:9" x14ac:dyDescent="0.25">
      <c r="A2793" s="4"/>
      <c r="B2793" s="4" t="str">
        <f t="shared" si="44"/>
        <v xml:space="preserve"> </v>
      </c>
      <c r="D2793" s="4"/>
      <c r="E2793" s="4"/>
      <c r="F2793" s="4"/>
      <c r="G2793" s="4"/>
      <c r="H2793" s="4"/>
      <c r="I2793" s="4" t="s">
        <v>17717</v>
      </c>
    </row>
    <row r="2794" spans="1:9" x14ac:dyDescent="0.25">
      <c r="A2794" s="4"/>
      <c r="B2794" s="4" t="str">
        <f t="shared" si="44"/>
        <v xml:space="preserve"> </v>
      </c>
      <c r="D2794" s="4"/>
      <c r="E2794" s="4"/>
      <c r="F2794" s="4"/>
      <c r="G2794" s="4"/>
      <c r="H2794" s="4"/>
      <c r="I2794" s="4" t="s">
        <v>17718</v>
      </c>
    </row>
    <row r="2795" spans="1:9" x14ac:dyDescent="0.25">
      <c r="A2795" s="4"/>
      <c r="B2795" s="4" t="str">
        <f t="shared" si="44"/>
        <v xml:space="preserve"> </v>
      </c>
      <c r="D2795" s="4"/>
      <c r="E2795" s="4"/>
      <c r="F2795" s="4"/>
      <c r="G2795" s="4"/>
      <c r="H2795" s="4"/>
      <c r="I2795" s="4" t="s">
        <v>17719</v>
      </c>
    </row>
    <row r="2796" spans="1:9" x14ac:dyDescent="0.25">
      <c r="A2796" s="4"/>
      <c r="B2796" s="4" t="str">
        <f t="shared" si="44"/>
        <v xml:space="preserve"> </v>
      </c>
      <c r="C2796" s="4" t="s">
        <v>18416</v>
      </c>
      <c r="D2796" s="4"/>
      <c r="E2796" s="4"/>
      <c r="F2796" s="4"/>
      <c r="G2796" s="4"/>
      <c r="H2796" s="4" t="s">
        <v>18418</v>
      </c>
      <c r="I2796" s="4" t="s">
        <v>17699</v>
      </c>
    </row>
    <row r="2797" spans="1:9" x14ac:dyDescent="0.25">
      <c r="A2797" s="4"/>
      <c r="B2797" s="4" t="str">
        <f t="shared" si="44"/>
        <v xml:space="preserve"> </v>
      </c>
      <c r="D2797" s="4" t="s">
        <v>20132</v>
      </c>
      <c r="E2797" s="4">
        <v>30110</v>
      </c>
      <c r="F2797" s="4" t="s">
        <v>18064</v>
      </c>
      <c r="G2797" s="4"/>
      <c r="H2797" s="4" t="s">
        <v>18419</v>
      </c>
      <c r="I2797" s="4" t="s">
        <v>17660</v>
      </c>
    </row>
    <row r="2798" spans="1:9" x14ac:dyDescent="0.25">
      <c r="A2798" s="4"/>
      <c r="B2798" s="4" t="str">
        <f t="shared" si="44"/>
        <v xml:space="preserve"> </v>
      </c>
      <c r="C2798" s="4" t="s">
        <v>18417</v>
      </c>
      <c r="D2798" s="4"/>
      <c r="E2798" s="4"/>
      <c r="F2798" s="4"/>
      <c r="G2798" s="4"/>
      <c r="H2798" s="4"/>
      <c r="I2798" s="4"/>
    </row>
    <row r="2799" spans="1:9" x14ac:dyDescent="0.25">
      <c r="A2799" s="4"/>
      <c r="B2799" s="4" t="str">
        <f t="shared" si="44"/>
        <v xml:space="preserve"> </v>
      </c>
      <c r="D2799" s="4"/>
      <c r="E2799" s="4"/>
      <c r="F2799" s="4"/>
      <c r="G2799" s="4"/>
      <c r="H2799" s="4">
        <v>19642</v>
      </c>
      <c r="I2799" s="4" t="s">
        <v>17661</v>
      </c>
    </row>
    <row r="2800" spans="1:9" x14ac:dyDescent="0.25">
      <c r="A2800" s="4"/>
      <c r="B2800" s="4" t="str">
        <f t="shared" si="44"/>
        <v xml:space="preserve"> </v>
      </c>
      <c r="D2800" s="4"/>
      <c r="E2800" s="4"/>
      <c r="F2800" s="4"/>
      <c r="G2800" s="4"/>
      <c r="H2800" s="4"/>
      <c r="I2800" s="4"/>
    </row>
    <row r="2801" spans="1:9" ht="15.75" customHeight="1" x14ac:dyDescent="0.25">
      <c r="A2801" s="4"/>
      <c r="B2801" s="4" t="str">
        <f t="shared" si="44"/>
        <v xml:space="preserve"> </v>
      </c>
      <c r="D2801" s="4"/>
      <c r="E2801" s="4"/>
      <c r="F2801" s="4"/>
      <c r="G2801" s="4"/>
      <c r="H2801" s="4"/>
      <c r="I2801" s="4" t="s">
        <v>18420</v>
      </c>
    </row>
    <row r="2802" spans="1:9" ht="15" customHeight="1" x14ac:dyDescent="0.25">
      <c r="A2802" s="4"/>
      <c r="B2802" s="4" t="str">
        <f t="shared" si="44"/>
        <v xml:space="preserve"> </v>
      </c>
      <c r="D2802" s="4"/>
      <c r="E2802" s="4"/>
      <c r="F2802" s="4"/>
      <c r="G2802" s="4"/>
      <c r="H2802" s="4"/>
      <c r="I2802" s="4" t="s">
        <v>17727</v>
      </c>
    </row>
    <row r="2803" spans="1:9" ht="15" customHeight="1" x14ac:dyDescent="0.25">
      <c r="A2803" s="4"/>
      <c r="B2803" s="4" t="str">
        <f t="shared" si="44"/>
        <v xml:space="preserve"> </v>
      </c>
      <c r="D2803" s="4"/>
      <c r="E2803" s="4"/>
      <c r="F2803" s="4"/>
      <c r="G2803" s="4"/>
      <c r="H2803" s="4"/>
      <c r="I2803" s="4" t="s">
        <v>17728</v>
      </c>
    </row>
    <row r="2804" spans="1:9" x14ac:dyDescent="0.25">
      <c r="A2804" s="4"/>
      <c r="B2804" s="4" t="str">
        <f t="shared" si="44"/>
        <v xml:space="preserve"> </v>
      </c>
      <c r="D2804" s="4"/>
      <c r="E2804" s="4"/>
      <c r="F2804" s="4"/>
      <c r="G2804" s="4"/>
      <c r="H2804" s="4"/>
      <c r="I2804" s="4" t="s">
        <v>17654</v>
      </c>
    </row>
    <row r="2805" spans="1:9" ht="15" customHeight="1" x14ac:dyDescent="0.25">
      <c r="A2805" s="4"/>
      <c r="B2805" s="4" t="str">
        <f t="shared" si="44"/>
        <v xml:space="preserve"> </v>
      </c>
      <c r="D2805" s="4"/>
      <c r="E2805" s="4"/>
      <c r="F2805" s="4"/>
      <c r="G2805" s="4"/>
      <c r="H2805" s="4"/>
      <c r="I2805" s="4" t="s">
        <v>17805</v>
      </c>
    </row>
    <row r="2806" spans="1:9" x14ac:dyDescent="0.25">
      <c r="A2806" s="4"/>
      <c r="B2806" s="4" t="str">
        <f t="shared" si="44"/>
        <v xml:space="preserve"> </v>
      </c>
      <c r="C2806" s="4" t="s">
        <v>18416</v>
      </c>
      <c r="D2806" s="4" t="s">
        <v>18421</v>
      </c>
      <c r="E2806" s="4">
        <v>30140</v>
      </c>
      <c r="F2806" s="4" t="s">
        <v>17732</v>
      </c>
      <c r="G2806" s="4"/>
      <c r="H2806" s="4">
        <v>19642</v>
      </c>
      <c r="I2806" s="4" t="s">
        <v>17654</v>
      </c>
    </row>
    <row r="2807" spans="1:9" x14ac:dyDescent="0.25">
      <c r="A2807" s="4"/>
      <c r="B2807" s="4" t="str">
        <f t="shared" si="44"/>
        <v xml:space="preserve"> </v>
      </c>
      <c r="C2807" s="4" t="s">
        <v>17807</v>
      </c>
      <c r="D2807" s="4" t="s">
        <v>18422</v>
      </c>
      <c r="E2807" s="4"/>
      <c r="F2807" s="4" t="s">
        <v>17733</v>
      </c>
      <c r="G2807" s="4"/>
      <c r="H2807" s="4"/>
      <c r="I2807" s="4" t="s">
        <v>17805</v>
      </c>
    </row>
    <row r="2808" spans="1:9" x14ac:dyDescent="0.25">
      <c r="A2808" s="4"/>
      <c r="B2808" s="4" t="str">
        <f t="shared" si="44"/>
        <v xml:space="preserve"> </v>
      </c>
      <c r="D2808" s="4"/>
      <c r="E2808" s="4"/>
      <c r="F2808" s="4"/>
      <c r="G2808" s="4"/>
      <c r="H2808" s="4"/>
      <c r="I2808" s="4"/>
    </row>
    <row r="2809" spans="1:9" x14ac:dyDescent="0.25">
      <c r="A2809" s="4"/>
      <c r="B2809" s="4" t="str">
        <f t="shared" si="44"/>
        <v xml:space="preserve"> </v>
      </c>
      <c r="D2809" s="4"/>
      <c r="E2809" s="4"/>
      <c r="F2809" s="4"/>
      <c r="G2809" s="4"/>
      <c r="H2809" s="4"/>
      <c r="I2809" s="4" t="s">
        <v>17699</v>
      </c>
    </row>
    <row r="2810" spans="1:9" x14ac:dyDescent="0.25">
      <c r="A2810" s="4"/>
      <c r="B2810" s="4" t="str">
        <f t="shared" si="44"/>
        <v xml:space="preserve"> </v>
      </c>
      <c r="C2810" s="4" t="s">
        <v>18416</v>
      </c>
      <c r="D2810" s="4" t="s">
        <v>18423</v>
      </c>
      <c r="E2810" s="4">
        <v>30140</v>
      </c>
      <c r="F2810" s="4" t="s">
        <v>17732</v>
      </c>
      <c r="G2810" s="4"/>
      <c r="H2810" s="4">
        <v>17611</v>
      </c>
      <c r="I2810" s="4" t="s">
        <v>17660</v>
      </c>
    </row>
    <row r="2811" spans="1:9" x14ac:dyDescent="0.25">
      <c r="A2811" s="4"/>
      <c r="B2811" s="4" t="str">
        <f t="shared" si="44"/>
        <v xml:space="preserve"> </v>
      </c>
      <c r="C2811" s="4" t="s">
        <v>17807</v>
      </c>
      <c r="D2811" s="4" t="s">
        <v>18422</v>
      </c>
      <c r="E2811" s="4"/>
      <c r="F2811" s="4" t="s">
        <v>17733</v>
      </c>
      <c r="G2811" s="4"/>
      <c r="H2811" s="4"/>
      <c r="I2811" s="4" t="s">
        <v>17661</v>
      </c>
    </row>
    <row r="2812" spans="1:9" x14ac:dyDescent="0.25">
      <c r="A2812" s="4"/>
      <c r="B2812" s="4" t="str">
        <f t="shared" si="44"/>
        <v xml:space="preserve"> </v>
      </c>
      <c r="D2812" s="4"/>
      <c r="E2812" s="4"/>
      <c r="F2812" s="4"/>
      <c r="G2812" s="4"/>
      <c r="H2812" s="4"/>
      <c r="I2812" s="4"/>
    </row>
    <row r="2813" spans="1:9" x14ac:dyDescent="0.25">
      <c r="A2813" s="4"/>
      <c r="B2813" s="4" t="str">
        <f t="shared" si="44"/>
        <v xml:space="preserve"> </v>
      </c>
      <c r="D2813" s="4"/>
      <c r="E2813" s="4"/>
      <c r="F2813" s="4"/>
      <c r="G2813" s="4"/>
      <c r="H2813" s="4"/>
      <c r="I2813" s="4" t="s">
        <v>17662</v>
      </c>
    </row>
    <row r="2814" spans="1:9" x14ac:dyDescent="0.25">
      <c r="A2814" s="4"/>
      <c r="B2814" s="4" t="str">
        <f t="shared" si="44"/>
        <v xml:space="preserve"> </v>
      </c>
      <c r="C2814" s="4" t="s">
        <v>18424</v>
      </c>
      <c r="D2814" s="4"/>
      <c r="E2814" s="4"/>
      <c r="F2814" s="4"/>
      <c r="G2814" s="4"/>
      <c r="H2814" s="4"/>
      <c r="I2814" s="4" t="s">
        <v>17666</v>
      </c>
    </row>
    <row r="2815" spans="1:9" x14ac:dyDescent="0.25">
      <c r="A2815" s="4"/>
      <c r="B2815" s="4" t="str">
        <f t="shared" si="44"/>
        <v xml:space="preserve"> </v>
      </c>
      <c r="D2815" s="4" t="s">
        <v>20133</v>
      </c>
      <c r="E2815" s="4">
        <v>30004</v>
      </c>
      <c r="F2815" s="4" t="s">
        <v>18064</v>
      </c>
      <c r="G2815" s="4"/>
      <c r="H2815" s="4">
        <v>18431</v>
      </c>
      <c r="I2815" s="4" t="s">
        <v>17667</v>
      </c>
    </row>
    <row r="2816" spans="1:9" x14ac:dyDescent="0.25">
      <c r="A2816" s="4"/>
      <c r="B2816" s="4" t="str">
        <f t="shared" si="44"/>
        <v xml:space="preserve"> </v>
      </c>
      <c r="C2816" s="4" t="s">
        <v>18425</v>
      </c>
      <c r="D2816" s="4"/>
      <c r="E2816" s="4"/>
      <c r="F2816" s="4"/>
      <c r="G2816" s="4"/>
      <c r="H2816" s="4"/>
      <c r="I2816" s="4"/>
    </row>
    <row r="2817" spans="1:9" x14ac:dyDescent="0.25">
      <c r="A2817" s="4"/>
      <c r="B2817" s="4" t="str">
        <f t="shared" si="44"/>
        <v xml:space="preserve"> </v>
      </c>
      <c r="D2817" s="4"/>
      <c r="E2817" s="4"/>
      <c r="F2817" s="4"/>
      <c r="G2817" s="4"/>
      <c r="H2817" s="4"/>
      <c r="I2817" s="4" t="s">
        <v>17668</v>
      </c>
    </row>
    <row r="2818" spans="1:9" x14ac:dyDescent="0.25">
      <c r="A2818" s="4"/>
      <c r="B2818" s="4" t="str">
        <f t="shared" si="44"/>
        <v xml:space="preserve"> </v>
      </c>
      <c r="D2818" s="4"/>
      <c r="E2818" s="4"/>
      <c r="F2818" s="4"/>
      <c r="G2818" s="4"/>
      <c r="H2818" s="4"/>
      <c r="I2818" s="4"/>
    </row>
    <row r="2819" spans="1:9" x14ac:dyDescent="0.25">
      <c r="A2819" s="4"/>
      <c r="B2819" s="4" t="str">
        <f t="shared" si="44"/>
        <v xml:space="preserve"> </v>
      </c>
      <c r="D2819" s="4"/>
      <c r="E2819" s="4"/>
      <c r="F2819" s="4"/>
      <c r="G2819" s="4"/>
      <c r="H2819" s="4"/>
      <c r="I2819" s="4" t="s">
        <v>17666</v>
      </c>
    </row>
    <row r="2820" spans="1:9" x14ac:dyDescent="0.25">
      <c r="A2820" s="4"/>
      <c r="B2820" s="4" t="str">
        <f t="shared" si="44"/>
        <v xml:space="preserve"> </v>
      </c>
      <c r="D2820" s="4"/>
      <c r="E2820" s="4"/>
      <c r="F2820" s="4"/>
      <c r="G2820" s="4"/>
      <c r="H2820" s="4"/>
      <c r="I2820" s="4" t="s">
        <v>17868</v>
      </c>
    </row>
    <row r="2821" spans="1:9" x14ac:dyDescent="0.25">
      <c r="A2821" s="4"/>
      <c r="B2821" s="4" t="str">
        <f t="shared" si="44"/>
        <v xml:space="preserve"> </v>
      </c>
      <c r="D2821" s="4"/>
      <c r="E2821" s="4"/>
      <c r="F2821" s="4"/>
      <c r="G2821" s="4"/>
      <c r="H2821" s="4"/>
      <c r="I2821" s="4" t="s">
        <v>17666</v>
      </c>
    </row>
    <row r="2822" spans="1:9" x14ac:dyDescent="0.25">
      <c r="A2822" s="4"/>
      <c r="B2822" s="4" t="str">
        <f t="shared" si="44"/>
        <v xml:space="preserve"> </v>
      </c>
      <c r="D2822" s="4"/>
      <c r="E2822" s="4"/>
      <c r="F2822" s="4"/>
      <c r="G2822" s="4"/>
      <c r="H2822" s="4"/>
      <c r="I2822" s="4"/>
    </row>
    <row r="2823" spans="1:9" ht="15" customHeight="1" x14ac:dyDescent="0.25">
      <c r="A2823" s="4"/>
      <c r="B2823" s="4" t="str">
        <f t="shared" si="44"/>
        <v xml:space="preserve"> </v>
      </c>
      <c r="D2823" s="4"/>
      <c r="E2823" s="4"/>
      <c r="F2823" s="4"/>
      <c r="G2823" s="4"/>
      <c r="H2823" s="4"/>
      <c r="I2823" s="4"/>
    </row>
    <row r="2824" spans="1:9" x14ac:dyDescent="0.25">
      <c r="A2824" s="4"/>
      <c r="B2824" s="4" t="str">
        <f t="shared" si="44"/>
        <v xml:space="preserve"> </v>
      </c>
      <c r="C2824" s="4" t="s">
        <v>21266</v>
      </c>
      <c r="D2824" s="4"/>
      <c r="E2824" s="4"/>
      <c r="F2824" s="4"/>
      <c r="G2824" s="4"/>
      <c r="H2824" s="4"/>
      <c r="I2824" s="4"/>
    </row>
    <row r="2825" spans="1:9" x14ac:dyDescent="0.25">
      <c r="A2825" s="4"/>
      <c r="B2825" s="4" t="str">
        <f t="shared" si="44"/>
        <v xml:space="preserve"> </v>
      </c>
      <c r="D2825" s="4"/>
      <c r="E2825" s="4"/>
      <c r="F2825" s="4"/>
      <c r="G2825" s="4"/>
      <c r="H2825" s="4"/>
      <c r="I2825" s="4"/>
    </row>
    <row r="2826" spans="1:9" x14ac:dyDescent="0.25">
      <c r="A2826" s="4"/>
      <c r="B2826" s="4">
        <f t="shared" si="44"/>
        <v>1</v>
      </c>
      <c r="C2826" s="4" t="s">
        <v>19573</v>
      </c>
      <c r="D2826" s="4" t="s">
        <v>19574</v>
      </c>
      <c r="E2826" s="4" t="s">
        <v>20134</v>
      </c>
      <c r="F2826" s="4"/>
      <c r="G2826" s="4"/>
      <c r="H2826" s="4"/>
      <c r="I2826" s="4"/>
    </row>
    <row r="2827" spans="1:9" x14ac:dyDescent="0.25">
      <c r="A2827" s="4"/>
      <c r="B2827" s="4" t="str">
        <f t="shared" si="44"/>
        <v xml:space="preserve"> </v>
      </c>
      <c r="C2827" s="4" t="s">
        <v>21266</v>
      </c>
      <c r="D2827" s="4"/>
      <c r="E2827" s="4"/>
      <c r="F2827" s="4"/>
      <c r="G2827" s="4"/>
      <c r="H2827" s="4"/>
      <c r="I2827" s="4"/>
    </row>
    <row r="2828" spans="1:9" x14ac:dyDescent="0.25">
      <c r="A2828" s="4"/>
      <c r="B2828" s="4" t="str">
        <f t="shared" si="44"/>
        <v xml:space="preserve"> </v>
      </c>
      <c r="D2828" s="4"/>
      <c r="E2828" s="4"/>
      <c r="F2828" s="4"/>
      <c r="G2828" s="4"/>
      <c r="H2828" s="4"/>
      <c r="I2828" s="4"/>
    </row>
    <row r="2829" spans="1:9" x14ac:dyDescent="0.25">
      <c r="A2829" s="4"/>
      <c r="B2829" s="4" t="str">
        <f t="shared" si="44"/>
        <v xml:space="preserve"> </v>
      </c>
      <c r="D2829" s="4"/>
      <c r="E2829" s="4"/>
      <c r="F2829" s="4"/>
      <c r="G2829" s="4"/>
      <c r="H2829" s="4"/>
      <c r="I2829" s="4" t="s">
        <v>17761</v>
      </c>
    </row>
    <row r="2830" spans="1:9" x14ac:dyDescent="0.25">
      <c r="A2830" s="4"/>
      <c r="B2830" s="4" t="str">
        <f t="shared" si="44"/>
        <v xml:space="preserve"> </v>
      </c>
      <c r="D2830" s="4"/>
      <c r="E2830" s="4"/>
      <c r="F2830" s="4"/>
      <c r="G2830" s="4"/>
      <c r="H2830" s="4"/>
      <c r="I2830" s="4" t="s">
        <v>17762</v>
      </c>
    </row>
    <row r="2831" spans="1:9" x14ac:dyDescent="0.25">
      <c r="A2831" s="4"/>
      <c r="B2831" s="4" t="str">
        <f t="shared" si="44"/>
        <v xml:space="preserve"> </v>
      </c>
      <c r="D2831" s="4"/>
      <c r="E2831" s="4"/>
      <c r="F2831" s="4"/>
      <c r="G2831" s="4"/>
      <c r="H2831" s="4"/>
      <c r="I2831" s="4" t="s">
        <v>17835</v>
      </c>
    </row>
    <row r="2832" spans="1:9" x14ac:dyDescent="0.25">
      <c r="A2832" s="4"/>
      <c r="B2832" s="4" t="str">
        <f t="shared" si="44"/>
        <v xml:space="preserve"> </v>
      </c>
      <c r="D2832" s="4"/>
      <c r="E2832" s="4"/>
      <c r="F2832" s="4"/>
      <c r="G2832" s="4"/>
      <c r="H2832" s="4"/>
      <c r="I2832" s="4" t="s">
        <v>17836</v>
      </c>
    </row>
    <row r="2833" spans="1:9" x14ac:dyDescent="0.25">
      <c r="A2833" s="4"/>
      <c r="B2833" s="4" t="str">
        <f t="shared" si="44"/>
        <v xml:space="preserve"> </v>
      </c>
      <c r="D2833" s="4"/>
      <c r="E2833" s="4"/>
      <c r="F2833" s="4"/>
      <c r="G2833" s="4"/>
      <c r="H2833" s="4"/>
      <c r="I2833" s="4" t="s">
        <v>17875</v>
      </c>
    </row>
    <row r="2834" spans="1:9" x14ac:dyDescent="0.25">
      <c r="A2834" s="4"/>
      <c r="B2834" s="4" t="str">
        <f t="shared" si="44"/>
        <v xml:space="preserve"> </v>
      </c>
      <c r="D2834" s="4"/>
      <c r="E2834" s="4"/>
      <c r="F2834" s="4"/>
      <c r="G2834" s="4"/>
      <c r="H2834" s="4"/>
      <c r="I2834" s="4" t="s">
        <v>18241</v>
      </c>
    </row>
    <row r="2835" spans="1:9" x14ac:dyDescent="0.25">
      <c r="A2835" s="4"/>
      <c r="B2835" s="4" t="str">
        <f t="shared" si="44"/>
        <v xml:space="preserve"> </v>
      </c>
      <c r="D2835" s="4"/>
      <c r="E2835" s="4"/>
      <c r="F2835" s="4"/>
      <c r="G2835" s="4"/>
      <c r="H2835" s="4"/>
      <c r="I2835" s="4" t="s">
        <v>18431</v>
      </c>
    </row>
    <row r="2836" spans="1:9" x14ac:dyDescent="0.25">
      <c r="A2836" s="4"/>
      <c r="B2836" s="4" t="str">
        <f t="shared" si="44"/>
        <v xml:space="preserve"> </v>
      </c>
      <c r="D2836" s="4"/>
      <c r="E2836" s="4"/>
      <c r="F2836" s="4"/>
      <c r="G2836" s="4"/>
      <c r="H2836" s="4"/>
      <c r="I2836" s="4" t="s">
        <v>18432</v>
      </c>
    </row>
    <row r="2837" spans="1:9" x14ac:dyDescent="0.25">
      <c r="A2837" s="4"/>
      <c r="B2837" s="4" t="str">
        <f t="shared" si="44"/>
        <v xml:space="preserve"> </v>
      </c>
      <c r="D2837" s="4"/>
      <c r="E2837" s="4"/>
      <c r="F2837" s="4"/>
      <c r="G2837" s="4"/>
      <c r="H2837" s="4" t="s">
        <v>18429</v>
      </c>
      <c r="I2837" s="4" t="s">
        <v>18433</v>
      </c>
    </row>
    <row r="2838" spans="1:9" x14ac:dyDescent="0.25">
      <c r="A2838" s="4"/>
      <c r="B2838" s="4" t="str">
        <f t="shared" si="44"/>
        <v xml:space="preserve"> </v>
      </c>
      <c r="C2838" s="4" t="s">
        <v>18426</v>
      </c>
      <c r="D2838" s="4" t="s">
        <v>18428</v>
      </c>
      <c r="E2838" s="4"/>
      <c r="F2838" s="4"/>
      <c r="G2838" s="4"/>
      <c r="H2838" s="4"/>
      <c r="I2838" s="4" t="s">
        <v>18434</v>
      </c>
    </row>
    <row r="2839" spans="1:9" ht="25.5" customHeight="1" x14ac:dyDescent="0.25">
      <c r="A2839" s="4"/>
      <c r="B2839" s="4" t="str">
        <f t="shared" si="44"/>
        <v xml:space="preserve"> </v>
      </c>
      <c r="D2839" s="4"/>
      <c r="E2839" s="4">
        <v>30009</v>
      </c>
      <c r="F2839" s="4" t="s">
        <v>18064</v>
      </c>
      <c r="G2839" s="4"/>
      <c r="H2839" s="4" t="s">
        <v>18430</v>
      </c>
      <c r="I2839" s="4"/>
    </row>
    <row r="2840" spans="1:9" x14ac:dyDescent="0.25">
      <c r="A2840" s="4"/>
      <c r="B2840" s="4" t="str">
        <f t="shared" ref="B2840:B2903" si="45">IFERROR(FIND("Confidencial",C2840,1)," ")</f>
        <v xml:space="preserve"> </v>
      </c>
      <c r="C2840" s="4" t="s">
        <v>18427</v>
      </c>
      <c r="D2840" s="4" t="s">
        <v>17819</v>
      </c>
      <c r="E2840" s="4"/>
      <c r="F2840" s="4"/>
      <c r="G2840" s="4"/>
      <c r="H2840" s="4"/>
      <c r="I2840" s="4" t="s">
        <v>18435</v>
      </c>
    </row>
    <row r="2841" spans="1:9" x14ac:dyDescent="0.25">
      <c r="A2841" s="4"/>
      <c r="B2841" s="4" t="str">
        <f t="shared" si="45"/>
        <v xml:space="preserve"> </v>
      </c>
      <c r="D2841" s="4"/>
      <c r="E2841" s="4"/>
      <c r="F2841" s="4"/>
      <c r="G2841" s="4"/>
      <c r="H2841" s="4" t="s">
        <v>17947</v>
      </c>
      <c r="I2841" s="4"/>
    </row>
    <row r="2842" spans="1:9" x14ac:dyDescent="0.25">
      <c r="A2842" s="4"/>
      <c r="B2842" s="4" t="str">
        <f t="shared" si="45"/>
        <v xml:space="preserve"> </v>
      </c>
      <c r="D2842" s="4"/>
      <c r="E2842" s="4"/>
      <c r="F2842" s="4"/>
      <c r="G2842" s="4"/>
      <c r="H2842" s="4"/>
      <c r="I2842" s="4" t="s">
        <v>18436</v>
      </c>
    </row>
    <row r="2843" spans="1:9" x14ac:dyDescent="0.25">
      <c r="A2843" s="4"/>
      <c r="B2843" s="4" t="str">
        <f t="shared" si="45"/>
        <v xml:space="preserve"> </v>
      </c>
      <c r="D2843" s="4"/>
      <c r="E2843" s="4"/>
      <c r="F2843" s="4"/>
      <c r="G2843" s="4"/>
      <c r="H2843" s="4"/>
      <c r="I2843" s="4"/>
    </row>
    <row r="2844" spans="1:9" x14ac:dyDescent="0.25">
      <c r="A2844" s="4"/>
      <c r="B2844" s="4" t="str">
        <f t="shared" si="45"/>
        <v xml:space="preserve"> </v>
      </c>
      <c r="D2844" s="4"/>
      <c r="E2844" s="4"/>
      <c r="F2844" s="4"/>
      <c r="G2844" s="4"/>
      <c r="H2844" s="4"/>
      <c r="I2844" s="4" t="s">
        <v>17954</v>
      </c>
    </row>
    <row r="2845" spans="1:9" x14ac:dyDescent="0.25">
      <c r="A2845" s="4"/>
      <c r="B2845" s="4" t="str">
        <f t="shared" si="45"/>
        <v xml:space="preserve"> </v>
      </c>
      <c r="D2845" s="4"/>
      <c r="E2845" s="4"/>
      <c r="F2845" s="4"/>
      <c r="G2845" s="4"/>
      <c r="H2845" s="4"/>
      <c r="I2845" s="4" t="s">
        <v>17955</v>
      </c>
    </row>
    <row r="2846" spans="1:9" x14ac:dyDescent="0.25">
      <c r="A2846" s="4"/>
      <c r="B2846" s="4" t="str">
        <f t="shared" si="45"/>
        <v xml:space="preserve"> </v>
      </c>
      <c r="D2846" s="4"/>
      <c r="E2846" s="4"/>
      <c r="F2846" s="4"/>
      <c r="G2846" s="4"/>
      <c r="H2846" s="4"/>
      <c r="I2846" s="4" t="s">
        <v>17956</v>
      </c>
    </row>
    <row r="2847" spans="1:9" x14ac:dyDescent="0.25">
      <c r="A2847" s="4"/>
      <c r="B2847" s="4" t="str">
        <f t="shared" si="45"/>
        <v xml:space="preserve"> </v>
      </c>
      <c r="D2847" s="4"/>
      <c r="E2847" s="4"/>
      <c r="F2847" s="4"/>
      <c r="G2847" s="4"/>
      <c r="H2847" s="4"/>
      <c r="I2847" s="4" t="s">
        <v>17666</v>
      </c>
    </row>
    <row r="2848" spans="1:9" ht="15.75" customHeight="1" x14ac:dyDescent="0.25">
      <c r="A2848" s="4"/>
      <c r="B2848" s="4" t="str">
        <f t="shared" si="45"/>
        <v xml:space="preserve"> </v>
      </c>
      <c r="D2848" s="4"/>
      <c r="E2848" s="4"/>
      <c r="F2848" s="4"/>
      <c r="G2848" s="4"/>
      <c r="H2848" s="4"/>
      <c r="I2848" s="4" t="s">
        <v>17667</v>
      </c>
    </row>
    <row r="2849" spans="1:9" x14ac:dyDescent="0.25">
      <c r="A2849" s="4"/>
      <c r="B2849" s="4" t="str">
        <f t="shared" si="45"/>
        <v xml:space="preserve"> </v>
      </c>
      <c r="D2849" s="4"/>
      <c r="E2849" s="4"/>
      <c r="F2849" s="4"/>
      <c r="G2849" s="4"/>
      <c r="H2849" s="4"/>
      <c r="I2849" s="4" t="s">
        <v>17795</v>
      </c>
    </row>
    <row r="2850" spans="1:9" ht="15" customHeight="1" x14ac:dyDescent="0.25">
      <c r="A2850" s="4"/>
      <c r="B2850" s="4" t="str">
        <f t="shared" si="45"/>
        <v xml:space="preserve"> </v>
      </c>
      <c r="D2850" s="4"/>
      <c r="E2850" s="4"/>
      <c r="F2850" s="4"/>
      <c r="G2850" s="4"/>
      <c r="H2850" s="4"/>
      <c r="I2850" s="4" t="s">
        <v>17887</v>
      </c>
    </row>
    <row r="2851" spans="1:9" x14ac:dyDescent="0.25">
      <c r="A2851" s="4"/>
      <c r="B2851" s="4" t="str">
        <f t="shared" si="45"/>
        <v xml:space="preserve"> </v>
      </c>
      <c r="D2851" s="4"/>
      <c r="E2851" s="4"/>
      <c r="F2851" s="4"/>
      <c r="G2851" s="4"/>
      <c r="H2851" s="4"/>
      <c r="I2851" s="4" t="s">
        <v>17888</v>
      </c>
    </row>
    <row r="2852" spans="1:9" x14ac:dyDescent="0.25">
      <c r="A2852" s="4"/>
      <c r="B2852" s="4" t="str">
        <f t="shared" si="45"/>
        <v xml:space="preserve"> </v>
      </c>
      <c r="D2852" s="4"/>
      <c r="E2852" s="4"/>
      <c r="F2852" s="4"/>
      <c r="G2852" s="4"/>
      <c r="H2852" s="4"/>
      <c r="I2852" s="4" t="s">
        <v>17691</v>
      </c>
    </row>
    <row r="2853" spans="1:9" x14ac:dyDescent="0.25">
      <c r="A2853" s="4"/>
      <c r="B2853" s="4" t="str">
        <f t="shared" si="45"/>
        <v xml:space="preserve"> </v>
      </c>
      <c r="D2853" s="4"/>
      <c r="E2853" s="4"/>
      <c r="F2853" s="4"/>
      <c r="G2853" s="4"/>
      <c r="H2853" s="4"/>
      <c r="I2853" s="4" t="s">
        <v>17692</v>
      </c>
    </row>
    <row r="2854" spans="1:9" x14ac:dyDescent="0.25">
      <c r="A2854" s="4"/>
      <c r="B2854" s="4" t="str">
        <f t="shared" si="45"/>
        <v xml:space="preserve"> </v>
      </c>
      <c r="D2854" s="4"/>
      <c r="E2854" s="4"/>
      <c r="F2854" s="4"/>
      <c r="G2854" s="4"/>
      <c r="H2854" s="4"/>
      <c r="I2854" s="4" t="s">
        <v>17835</v>
      </c>
    </row>
    <row r="2855" spans="1:9" x14ac:dyDescent="0.25">
      <c r="A2855" s="4"/>
      <c r="B2855" s="4" t="str">
        <f t="shared" si="45"/>
        <v xml:space="preserve"> </v>
      </c>
      <c r="D2855" s="4"/>
      <c r="E2855" s="4"/>
      <c r="F2855" s="4"/>
      <c r="G2855" s="4"/>
      <c r="H2855" s="4"/>
      <c r="I2855" s="4" t="s">
        <v>17836</v>
      </c>
    </row>
    <row r="2856" spans="1:9" x14ac:dyDescent="0.25">
      <c r="A2856" s="4"/>
      <c r="B2856" s="4" t="str">
        <f t="shared" si="45"/>
        <v xml:space="preserve"> </v>
      </c>
      <c r="D2856" s="4"/>
      <c r="E2856" s="4"/>
      <c r="F2856" s="4"/>
      <c r="G2856" s="4"/>
      <c r="H2856" s="4"/>
      <c r="I2856" s="4" t="s">
        <v>17875</v>
      </c>
    </row>
    <row r="2857" spans="1:9" x14ac:dyDescent="0.25">
      <c r="A2857" s="4"/>
      <c r="B2857" s="4" t="str">
        <f t="shared" si="45"/>
        <v xml:space="preserve"> </v>
      </c>
      <c r="D2857" s="4"/>
      <c r="E2857" s="4"/>
      <c r="F2857" s="4"/>
      <c r="G2857" s="4"/>
      <c r="H2857" s="4"/>
      <c r="I2857" s="4" t="s">
        <v>17766</v>
      </c>
    </row>
    <row r="2858" spans="1:9" x14ac:dyDescent="0.25">
      <c r="A2858" s="4"/>
      <c r="B2858" s="4" t="str">
        <f t="shared" si="45"/>
        <v xml:space="preserve"> </v>
      </c>
      <c r="D2858" s="4"/>
      <c r="E2858" s="4"/>
      <c r="F2858" s="4"/>
      <c r="G2858" s="4"/>
      <c r="H2858" s="4"/>
      <c r="I2858" s="4" t="s">
        <v>17767</v>
      </c>
    </row>
    <row r="2859" spans="1:9" ht="15" customHeight="1" x14ac:dyDescent="0.25">
      <c r="A2859" s="4"/>
      <c r="B2859" s="4" t="str">
        <f t="shared" si="45"/>
        <v xml:space="preserve"> </v>
      </c>
      <c r="C2859" s="4" t="s">
        <v>18437</v>
      </c>
      <c r="D2859" s="4" t="s">
        <v>18438</v>
      </c>
      <c r="E2859" s="4"/>
      <c r="F2859" s="4"/>
      <c r="G2859" s="4"/>
      <c r="H2859" s="4" t="s">
        <v>18439</v>
      </c>
      <c r="I2859" s="4" t="s">
        <v>17768</v>
      </c>
    </row>
    <row r="2860" spans="1:9" x14ac:dyDescent="0.25">
      <c r="A2860" s="4"/>
      <c r="B2860" s="4" t="str">
        <f t="shared" si="45"/>
        <v xml:space="preserve"> </v>
      </c>
      <c r="D2860" s="4"/>
      <c r="E2860" s="4">
        <v>30100</v>
      </c>
      <c r="F2860" s="4" t="s">
        <v>18064</v>
      </c>
      <c r="G2860" s="4"/>
      <c r="H2860" s="4"/>
      <c r="I2860" s="4" t="s">
        <v>17848</v>
      </c>
    </row>
    <row r="2861" spans="1:9" x14ac:dyDescent="0.25">
      <c r="A2861" s="4"/>
      <c r="B2861" s="4" t="str">
        <f t="shared" si="45"/>
        <v xml:space="preserve"> </v>
      </c>
      <c r="C2861" s="4" t="s">
        <v>17807</v>
      </c>
      <c r="D2861" s="4"/>
      <c r="E2861" s="4"/>
      <c r="F2861" s="4"/>
      <c r="G2861" s="4"/>
      <c r="H2861" s="4">
        <v>18612</v>
      </c>
      <c r="I2861" s="4" t="s">
        <v>17891</v>
      </c>
    </row>
    <row r="2862" spans="1:9" x14ac:dyDescent="0.25">
      <c r="A2862" s="4"/>
      <c r="B2862" s="4" t="str">
        <f t="shared" si="45"/>
        <v xml:space="preserve"> </v>
      </c>
      <c r="D2862" s="4"/>
      <c r="E2862" s="4"/>
      <c r="F2862" s="4"/>
      <c r="G2862" s="4"/>
      <c r="H2862" s="4"/>
      <c r="I2862" s="4" t="s">
        <v>17892</v>
      </c>
    </row>
    <row r="2863" spans="1:9" x14ac:dyDescent="0.25">
      <c r="A2863" s="4"/>
      <c r="B2863" s="4" t="str">
        <f t="shared" si="45"/>
        <v xml:space="preserve"> </v>
      </c>
      <c r="D2863" s="4"/>
      <c r="E2863" s="4"/>
      <c r="F2863" s="4"/>
      <c r="G2863" s="4"/>
      <c r="H2863" s="4"/>
      <c r="I2863" s="4"/>
    </row>
    <row r="2864" spans="1:9" x14ac:dyDescent="0.25">
      <c r="A2864" s="4"/>
      <c r="B2864" s="4" t="str">
        <f t="shared" si="45"/>
        <v xml:space="preserve"> </v>
      </c>
      <c r="D2864" s="4"/>
      <c r="E2864" s="4"/>
      <c r="F2864" s="4"/>
      <c r="G2864" s="4"/>
      <c r="H2864" s="4"/>
      <c r="I2864" s="4"/>
    </row>
    <row r="2865" spans="1:9" ht="15" customHeight="1" x14ac:dyDescent="0.25">
      <c r="A2865" s="4"/>
      <c r="B2865" s="4" t="str">
        <f t="shared" si="45"/>
        <v xml:space="preserve"> </v>
      </c>
      <c r="C2865" s="4" t="s">
        <v>21266</v>
      </c>
      <c r="D2865" s="4"/>
      <c r="E2865" s="4"/>
      <c r="F2865" s="4"/>
      <c r="G2865" s="4"/>
      <c r="H2865" s="4"/>
      <c r="I2865" s="4"/>
    </row>
    <row r="2866" spans="1:9" x14ac:dyDescent="0.25">
      <c r="A2866" s="4"/>
      <c r="B2866" s="4" t="str">
        <f t="shared" si="45"/>
        <v xml:space="preserve"> </v>
      </c>
      <c r="D2866" s="4"/>
      <c r="E2866" s="4"/>
      <c r="F2866" s="4"/>
      <c r="G2866" s="4"/>
      <c r="H2866" s="4"/>
      <c r="I2866" s="4"/>
    </row>
    <row r="2867" spans="1:9" x14ac:dyDescent="0.25">
      <c r="A2867" s="4"/>
      <c r="B2867" s="4">
        <f t="shared" si="45"/>
        <v>1</v>
      </c>
      <c r="C2867" s="4" t="s">
        <v>19573</v>
      </c>
      <c r="D2867" s="4" t="s">
        <v>19574</v>
      </c>
      <c r="E2867" s="4" t="s">
        <v>20135</v>
      </c>
      <c r="F2867" s="4"/>
      <c r="G2867" s="4"/>
      <c r="H2867" s="4"/>
      <c r="I2867" s="4"/>
    </row>
    <row r="2868" spans="1:9" x14ac:dyDescent="0.25">
      <c r="A2868" s="4"/>
      <c r="B2868" s="4" t="str">
        <f t="shared" si="45"/>
        <v xml:space="preserve"> </v>
      </c>
      <c r="C2868" s="4" t="s">
        <v>21266</v>
      </c>
      <c r="D2868" s="4"/>
      <c r="E2868" s="4"/>
      <c r="F2868" s="4"/>
      <c r="G2868" s="4"/>
      <c r="H2868" s="4"/>
      <c r="I2868" s="4"/>
    </row>
    <row r="2869" spans="1:9" ht="15" customHeight="1" x14ac:dyDescent="0.25">
      <c r="A2869" s="4"/>
      <c r="B2869" s="4" t="str">
        <f t="shared" si="45"/>
        <v xml:space="preserve"> </v>
      </c>
      <c r="D2869" s="4"/>
      <c r="E2869" s="4"/>
      <c r="F2869" s="4"/>
      <c r="G2869" s="4"/>
      <c r="H2869" s="4"/>
      <c r="I2869" s="4"/>
    </row>
    <row r="2870" spans="1:9" x14ac:dyDescent="0.25">
      <c r="A2870" s="4"/>
      <c r="B2870" s="4" t="str">
        <f t="shared" si="45"/>
        <v xml:space="preserve"> </v>
      </c>
      <c r="D2870" s="4"/>
      <c r="E2870" s="4"/>
      <c r="F2870" s="4"/>
      <c r="G2870" s="4"/>
      <c r="H2870" s="4"/>
      <c r="I2870" s="4" t="s">
        <v>17893</v>
      </c>
    </row>
    <row r="2871" spans="1:9" x14ac:dyDescent="0.25">
      <c r="A2871" s="4"/>
      <c r="B2871" s="4" t="str">
        <f t="shared" si="45"/>
        <v xml:space="preserve"> </v>
      </c>
      <c r="D2871" s="4"/>
      <c r="E2871" s="4"/>
      <c r="F2871" s="4"/>
      <c r="G2871" s="4"/>
      <c r="H2871" s="4"/>
      <c r="I2871" s="4" t="s">
        <v>17738</v>
      </c>
    </row>
    <row r="2872" spans="1:9" x14ac:dyDescent="0.25">
      <c r="A2872" s="4"/>
      <c r="B2872" s="4" t="str">
        <f t="shared" si="45"/>
        <v xml:space="preserve"> </v>
      </c>
      <c r="D2872" s="4"/>
      <c r="E2872" s="4"/>
      <c r="F2872" s="4"/>
      <c r="G2872" s="4"/>
      <c r="H2872" s="4"/>
      <c r="I2872" s="4" t="s">
        <v>18010</v>
      </c>
    </row>
    <row r="2873" spans="1:9" x14ac:dyDescent="0.25">
      <c r="A2873" s="4"/>
      <c r="B2873" s="4" t="str">
        <f t="shared" si="45"/>
        <v xml:space="preserve"> </v>
      </c>
      <c r="D2873" s="4"/>
      <c r="E2873" s="4"/>
      <c r="F2873" s="4"/>
      <c r="G2873" s="4"/>
      <c r="H2873" s="4"/>
      <c r="I2873" s="4" t="s">
        <v>18025</v>
      </c>
    </row>
    <row r="2874" spans="1:9" x14ac:dyDescent="0.25">
      <c r="A2874" s="4"/>
      <c r="B2874" s="4" t="str">
        <f t="shared" si="45"/>
        <v xml:space="preserve"> </v>
      </c>
      <c r="D2874" s="4"/>
      <c r="E2874" s="4"/>
      <c r="F2874" s="4"/>
      <c r="G2874" s="4"/>
      <c r="H2874" s="4"/>
      <c r="I2874" s="4" t="s">
        <v>17688</v>
      </c>
    </row>
    <row r="2875" spans="1:9" x14ac:dyDescent="0.25">
      <c r="A2875" s="4"/>
      <c r="B2875" s="4" t="str">
        <f t="shared" si="45"/>
        <v xml:space="preserve"> </v>
      </c>
      <c r="C2875" s="4" t="s">
        <v>20136</v>
      </c>
      <c r="D2875" s="4" t="s">
        <v>20137</v>
      </c>
      <c r="E2875" s="4">
        <v>30530</v>
      </c>
      <c r="F2875" s="4" t="s">
        <v>19742</v>
      </c>
      <c r="G2875" s="4"/>
      <c r="H2875" s="4" t="s">
        <v>18440</v>
      </c>
      <c r="I2875" s="4" t="s">
        <v>17780</v>
      </c>
    </row>
    <row r="2876" spans="1:9" x14ac:dyDescent="0.25">
      <c r="A2876" s="4"/>
      <c r="B2876" s="4" t="str">
        <f t="shared" si="45"/>
        <v xml:space="preserve"> </v>
      </c>
      <c r="D2876" s="4"/>
      <c r="E2876" s="4"/>
      <c r="F2876" s="4"/>
      <c r="G2876" s="4"/>
      <c r="H2876" s="4">
        <v>18431</v>
      </c>
      <c r="I2876" s="4" t="s">
        <v>17786</v>
      </c>
    </row>
    <row r="2877" spans="1:9" x14ac:dyDescent="0.25">
      <c r="A2877" s="4"/>
      <c r="B2877" s="4" t="str">
        <f t="shared" si="45"/>
        <v xml:space="preserve"> </v>
      </c>
      <c r="D2877" s="4"/>
      <c r="E2877" s="4"/>
      <c r="F2877" s="4"/>
      <c r="G2877" s="4"/>
      <c r="H2877" s="4"/>
      <c r="I2877" s="4"/>
    </row>
    <row r="2878" spans="1:9" x14ac:dyDescent="0.25">
      <c r="A2878" s="4"/>
      <c r="B2878" s="4" t="str">
        <f t="shared" si="45"/>
        <v xml:space="preserve"> </v>
      </c>
      <c r="D2878" s="4"/>
      <c r="E2878" s="4"/>
      <c r="F2878" s="4"/>
      <c r="G2878" s="4"/>
      <c r="H2878" s="4"/>
      <c r="I2878" s="4" t="s">
        <v>17787</v>
      </c>
    </row>
    <row r="2879" spans="1:9" x14ac:dyDescent="0.25">
      <c r="A2879" s="4"/>
      <c r="B2879" s="4" t="str">
        <f t="shared" si="45"/>
        <v xml:space="preserve"> </v>
      </c>
      <c r="D2879" s="4"/>
      <c r="E2879" s="4"/>
      <c r="F2879" s="4"/>
      <c r="G2879" s="4"/>
      <c r="H2879" s="4"/>
      <c r="I2879" s="4" t="s">
        <v>17666</v>
      </c>
    </row>
    <row r="2880" spans="1:9" x14ac:dyDescent="0.25">
      <c r="A2880" s="4"/>
      <c r="B2880" s="4" t="str">
        <f t="shared" si="45"/>
        <v xml:space="preserve"> </v>
      </c>
      <c r="D2880" s="4"/>
      <c r="E2880" s="4"/>
      <c r="F2880" s="4"/>
      <c r="G2880" s="4"/>
      <c r="H2880" s="4"/>
      <c r="I2880" s="4" t="s">
        <v>17667</v>
      </c>
    </row>
    <row r="2881" spans="1:9" x14ac:dyDescent="0.25">
      <c r="A2881" s="4"/>
      <c r="B2881" s="4" t="str">
        <f t="shared" si="45"/>
        <v xml:space="preserve"> </v>
      </c>
      <c r="D2881" s="4"/>
      <c r="E2881" s="4"/>
      <c r="F2881" s="4"/>
      <c r="G2881" s="4"/>
      <c r="H2881" s="4"/>
      <c r="I2881" s="4" t="s">
        <v>17668</v>
      </c>
    </row>
    <row r="2882" spans="1:9" x14ac:dyDescent="0.25">
      <c r="A2882" s="4"/>
      <c r="B2882" s="4" t="str">
        <f t="shared" si="45"/>
        <v xml:space="preserve"> </v>
      </c>
      <c r="D2882" s="4"/>
      <c r="E2882" s="4"/>
      <c r="F2882" s="4"/>
      <c r="G2882" s="4"/>
      <c r="H2882" s="4"/>
      <c r="I2882" s="4" t="s">
        <v>17653</v>
      </c>
    </row>
    <row r="2883" spans="1:9" x14ac:dyDescent="0.25">
      <c r="A2883" s="4"/>
      <c r="B2883" s="4" t="str">
        <f t="shared" si="45"/>
        <v xml:space="preserve"> </v>
      </c>
      <c r="D2883" s="4"/>
      <c r="E2883" s="4"/>
      <c r="F2883" s="4"/>
      <c r="G2883" s="4"/>
      <c r="H2883" s="4"/>
      <c r="I2883" s="4" t="s">
        <v>17654</v>
      </c>
    </row>
    <row r="2884" spans="1:9" ht="15" customHeight="1" x14ac:dyDescent="0.25">
      <c r="A2884" s="4"/>
      <c r="B2884" s="4" t="str">
        <f t="shared" si="45"/>
        <v xml:space="preserve"> </v>
      </c>
      <c r="D2884" s="4" t="s">
        <v>18442</v>
      </c>
      <c r="E2884" s="4"/>
      <c r="F2884" s="4"/>
      <c r="G2884" s="4"/>
      <c r="H2884" s="4"/>
      <c r="I2884" s="4" t="s">
        <v>17655</v>
      </c>
    </row>
    <row r="2885" spans="1:9" x14ac:dyDescent="0.25">
      <c r="A2885" s="4"/>
      <c r="B2885" s="4" t="str">
        <f t="shared" si="45"/>
        <v xml:space="preserve"> </v>
      </c>
      <c r="C2885" s="4" t="s">
        <v>18441</v>
      </c>
      <c r="D2885" s="4"/>
      <c r="E2885" s="4">
        <v>30600</v>
      </c>
      <c r="F2885" s="4" t="s">
        <v>19592</v>
      </c>
      <c r="G2885" s="4"/>
      <c r="H2885" s="4" t="s">
        <v>20138</v>
      </c>
      <c r="I2885" s="4" t="s">
        <v>17744</v>
      </c>
    </row>
    <row r="2886" spans="1:9" x14ac:dyDescent="0.25">
      <c r="A2886" s="4"/>
      <c r="B2886" s="4" t="str">
        <f t="shared" si="45"/>
        <v xml:space="preserve"> </v>
      </c>
      <c r="D2886" s="4" t="s">
        <v>18443</v>
      </c>
      <c r="E2886" s="4"/>
      <c r="F2886" s="4"/>
      <c r="G2886" s="4"/>
      <c r="H2886" s="4"/>
      <c r="I2886" s="4"/>
    </row>
    <row r="2887" spans="1:9" x14ac:dyDescent="0.25">
      <c r="A2887" s="4"/>
      <c r="B2887" s="4" t="str">
        <f t="shared" si="45"/>
        <v xml:space="preserve"> </v>
      </c>
      <c r="D2887" s="4"/>
      <c r="E2887" s="4"/>
      <c r="F2887" s="4"/>
      <c r="G2887" s="4"/>
      <c r="H2887" s="4"/>
      <c r="I2887" s="4" t="s">
        <v>18444</v>
      </c>
    </row>
    <row r="2888" spans="1:9" x14ac:dyDescent="0.25">
      <c r="A2888" s="4"/>
      <c r="B2888" s="4" t="str">
        <f t="shared" si="45"/>
        <v xml:space="preserve"> </v>
      </c>
      <c r="D2888" s="4"/>
      <c r="E2888" s="4"/>
      <c r="F2888" s="4"/>
      <c r="G2888" s="4"/>
      <c r="H2888" s="4"/>
      <c r="I2888" s="4"/>
    </row>
    <row r="2889" spans="1:9" x14ac:dyDescent="0.25">
      <c r="A2889" s="4"/>
      <c r="B2889" s="4" t="str">
        <f t="shared" si="45"/>
        <v xml:space="preserve"> </v>
      </c>
      <c r="D2889" s="4"/>
      <c r="E2889" s="4"/>
      <c r="F2889" s="4"/>
      <c r="G2889" s="4"/>
      <c r="H2889" s="4"/>
      <c r="I2889" s="4" t="s">
        <v>17655</v>
      </c>
    </row>
    <row r="2890" spans="1:9" x14ac:dyDescent="0.25">
      <c r="A2890" s="4"/>
      <c r="B2890" s="4" t="str">
        <f t="shared" si="45"/>
        <v xml:space="preserve"> </v>
      </c>
      <c r="D2890" s="4"/>
      <c r="E2890" s="4"/>
      <c r="F2890" s="4"/>
      <c r="G2890" s="4"/>
      <c r="H2890" s="4"/>
      <c r="I2890" s="4" t="s">
        <v>18445</v>
      </c>
    </row>
    <row r="2891" spans="1:9" x14ac:dyDescent="0.25">
      <c r="A2891" s="4"/>
      <c r="B2891" s="4" t="str">
        <f t="shared" si="45"/>
        <v xml:space="preserve"> </v>
      </c>
      <c r="D2891" s="4"/>
      <c r="E2891" s="4"/>
      <c r="F2891" s="4"/>
      <c r="G2891" s="4"/>
      <c r="H2891" s="4"/>
      <c r="I2891" s="4" t="s">
        <v>17666</v>
      </c>
    </row>
    <row r="2892" spans="1:9" ht="15.75" customHeight="1" x14ac:dyDescent="0.25">
      <c r="A2892" s="4"/>
      <c r="B2892" s="4" t="str">
        <f t="shared" si="45"/>
        <v xml:space="preserve"> </v>
      </c>
      <c r="C2892" s="4" t="s">
        <v>20139</v>
      </c>
      <c r="D2892" s="4" t="s">
        <v>20140</v>
      </c>
      <c r="E2892" s="4">
        <v>30820</v>
      </c>
      <c r="F2892" s="4" t="s">
        <v>19624</v>
      </c>
      <c r="G2892" s="4"/>
      <c r="H2892" s="4">
        <v>18431</v>
      </c>
      <c r="I2892" s="4" t="s">
        <v>17667</v>
      </c>
    </row>
    <row r="2893" spans="1:9" x14ac:dyDescent="0.25">
      <c r="A2893" s="4"/>
      <c r="B2893" s="4" t="str">
        <f t="shared" si="45"/>
        <v xml:space="preserve"> </v>
      </c>
      <c r="D2893" s="4"/>
      <c r="E2893" s="4"/>
      <c r="F2893" s="4"/>
      <c r="G2893" s="4"/>
      <c r="H2893" s="4"/>
      <c r="I2893" s="4" t="s">
        <v>17668</v>
      </c>
    </row>
    <row r="2894" spans="1:9" ht="15" customHeight="1" x14ac:dyDescent="0.25">
      <c r="A2894" s="4"/>
      <c r="B2894" s="4" t="str">
        <f t="shared" si="45"/>
        <v xml:space="preserve"> </v>
      </c>
      <c r="C2894" s="4" t="s">
        <v>18446</v>
      </c>
      <c r="D2894" s="4"/>
      <c r="E2894" s="4"/>
      <c r="F2894" s="4"/>
      <c r="G2894" s="4"/>
      <c r="H2894" s="4"/>
      <c r="I2894" s="4" t="s">
        <v>17666</v>
      </c>
    </row>
    <row r="2895" spans="1:9" x14ac:dyDescent="0.25">
      <c r="A2895" s="4"/>
      <c r="B2895" s="4" t="str">
        <f t="shared" si="45"/>
        <v xml:space="preserve"> </v>
      </c>
      <c r="D2895" s="4" t="s">
        <v>20141</v>
      </c>
      <c r="E2895" s="4">
        <v>30110</v>
      </c>
      <c r="F2895" s="4" t="s">
        <v>18064</v>
      </c>
      <c r="G2895" s="4"/>
      <c r="H2895" s="4">
        <v>18431</v>
      </c>
      <c r="I2895" s="4" t="s">
        <v>17667</v>
      </c>
    </row>
    <row r="2896" spans="1:9" x14ac:dyDescent="0.25">
      <c r="A2896" s="4"/>
      <c r="B2896" s="4" t="str">
        <f t="shared" si="45"/>
        <v xml:space="preserve"> </v>
      </c>
      <c r="C2896" s="4" t="s">
        <v>18150</v>
      </c>
      <c r="D2896" s="4"/>
      <c r="E2896" s="4"/>
      <c r="F2896" s="4"/>
      <c r="G2896" s="4"/>
      <c r="H2896" s="4"/>
      <c r="I2896" s="4"/>
    </row>
    <row r="2897" spans="1:9" x14ac:dyDescent="0.25">
      <c r="A2897" s="4"/>
      <c r="B2897" s="4" t="str">
        <f t="shared" si="45"/>
        <v xml:space="preserve"> </v>
      </c>
      <c r="D2897" s="4"/>
      <c r="E2897" s="4"/>
      <c r="F2897" s="4"/>
      <c r="G2897" s="4"/>
      <c r="H2897" s="4"/>
      <c r="I2897" s="4" t="s">
        <v>17668</v>
      </c>
    </row>
    <row r="2898" spans="1:9" x14ac:dyDescent="0.25">
      <c r="A2898" s="4"/>
      <c r="B2898" s="4" t="str">
        <f t="shared" si="45"/>
        <v xml:space="preserve"> </v>
      </c>
      <c r="D2898" s="4"/>
      <c r="E2898" s="4"/>
      <c r="F2898" s="4"/>
      <c r="G2898" s="4"/>
      <c r="H2898" s="4"/>
      <c r="I2898" s="4"/>
    </row>
    <row r="2899" spans="1:9" x14ac:dyDescent="0.25">
      <c r="A2899" s="4"/>
      <c r="B2899" s="4" t="str">
        <f t="shared" si="45"/>
        <v xml:space="preserve"> </v>
      </c>
      <c r="D2899" s="4"/>
      <c r="E2899" s="4"/>
      <c r="F2899" s="4"/>
      <c r="G2899" s="4"/>
      <c r="H2899" s="4"/>
      <c r="I2899" s="4" t="s">
        <v>17653</v>
      </c>
    </row>
    <row r="2900" spans="1:9" x14ac:dyDescent="0.25">
      <c r="A2900" s="4"/>
      <c r="B2900" s="4" t="str">
        <f t="shared" si="45"/>
        <v xml:space="preserve"> </v>
      </c>
      <c r="C2900" s="4" t="s">
        <v>18447</v>
      </c>
      <c r="D2900" s="4" t="s">
        <v>18448</v>
      </c>
      <c r="E2900" s="4">
        <v>30011</v>
      </c>
      <c r="F2900" s="4" t="s">
        <v>18064</v>
      </c>
      <c r="G2900" s="4"/>
      <c r="H2900" s="4">
        <v>1769</v>
      </c>
      <c r="I2900" s="4" t="s">
        <v>17654</v>
      </c>
    </row>
    <row r="2901" spans="1:9" x14ac:dyDescent="0.25">
      <c r="A2901" s="4"/>
      <c r="B2901" s="4" t="str">
        <f t="shared" si="45"/>
        <v xml:space="preserve"> </v>
      </c>
      <c r="D2901" s="4" t="s">
        <v>18449</v>
      </c>
      <c r="E2901" s="4"/>
      <c r="F2901" s="4"/>
      <c r="G2901" s="4"/>
      <c r="H2901" s="4"/>
      <c r="I2901" s="4" t="s">
        <v>17655</v>
      </c>
    </row>
    <row r="2902" spans="1:9" x14ac:dyDescent="0.25">
      <c r="A2902" s="4"/>
      <c r="B2902" s="4" t="str">
        <f t="shared" si="45"/>
        <v xml:space="preserve"> </v>
      </c>
      <c r="D2902" s="4"/>
      <c r="E2902" s="4"/>
      <c r="F2902" s="4"/>
      <c r="G2902" s="4"/>
      <c r="H2902" s="4"/>
      <c r="I2902" s="4"/>
    </row>
    <row r="2903" spans="1:9" x14ac:dyDescent="0.25">
      <c r="A2903" s="4"/>
      <c r="B2903" s="4" t="str">
        <f t="shared" si="45"/>
        <v xml:space="preserve"> </v>
      </c>
      <c r="D2903" s="4"/>
      <c r="E2903" s="4"/>
      <c r="F2903" s="4"/>
      <c r="G2903" s="4"/>
      <c r="H2903" s="4"/>
      <c r="I2903" s="4" t="s">
        <v>17656</v>
      </c>
    </row>
    <row r="2904" spans="1:9" ht="15.75" customHeight="1" x14ac:dyDescent="0.25">
      <c r="A2904" s="4"/>
      <c r="B2904" s="4" t="str">
        <f t="shared" ref="B2904:B2967" si="46">IFERROR(FIND("Confidencial",C2904,1)," ")</f>
        <v xml:space="preserve"> </v>
      </c>
      <c r="D2904" s="4"/>
      <c r="E2904" s="4"/>
      <c r="F2904" s="4" t="s">
        <v>17773</v>
      </c>
      <c r="G2904" s="4"/>
      <c r="H2904" s="4"/>
      <c r="I2904" s="4" t="s">
        <v>17666</v>
      </c>
    </row>
    <row r="2905" spans="1:9" x14ac:dyDescent="0.25">
      <c r="A2905" s="4"/>
      <c r="B2905" s="4" t="str">
        <f t="shared" si="46"/>
        <v xml:space="preserve"> </v>
      </c>
      <c r="C2905" s="4" t="s">
        <v>20142</v>
      </c>
      <c r="D2905" s="4" t="s">
        <v>20143</v>
      </c>
      <c r="E2905" s="4">
        <v>30500</v>
      </c>
      <c r="F2905" s="4"/>
      <c r="G2905" s="4"/>
      <c r="H2905" s="4">
        <v>18431</v>
      </c>
      <c r="I2905" s="4" t="s">
        <v>17667</v>
      </c>
    </row>
    <row r="2906" spans="1:9" x14ac:dyDescent="0.25">
      <c r="A2906" s="4"/>
      <c r="B2906" s="4" t="str">
        <f t="shared" si="46"/>
        <v xml:space="preserve"> </v>
      </c>
      <c r="D2906" s="4"/>
      <c r="E2906" s="4"/>
      <c r="F2906" s="4" t="s">
        <v>17774</v>
      </c>
      <c r="G2906" s="4"/>
      <c r="H2906" s="4"/>
      <c r="I2906" s="4"/>
    </row>
    <row r="2907" spans="1:9" x14ac:dyDescent="0.25">
      <c r="A2907" s="4"/>
      <c r="B2907" s="4" t="str">
        <f t="shared" si="46"/>
        <v xml:space="preserve"> </v>
      </c>
      <c r="D2907" s="4"/>
      <c r="E2907" s="4"/>
      <c r="F2907" s="4"/>
      <c r="G2907" s="4"/>
      <c r="H2907" s="4"/>
      <c r="I2907" s="4" t="s">
        <v>17668</v>
      </c>
    </row>
    <row r="2908" spans="1:9" x14ac:dyDescent="0.25">
      <c r="A2908" s="4"/>
      <c r="B2908" s="4" t="str">
        <f t="shared" si="46"/>
        <v xml:space="preserve"> </v>
      </c>
      <c r="D2908" s="4"/>
      <c r="E2908" s="4"/>
      <c r="F2908" s="4"/>
      <c r="G2908" s="4"/>
      <c r="H2908" s="4"/>
      <c r="I2908" s="4"/>
    </row>
    <row r="2909" spans="1:9" x14ac:dyDescent="0.25">
      <c r="A2909" s="4"/>
      <c r="B2909" s="4" t="str">
        <f t="shared" si="46"/>
        <v xml:space="preserve"> </v>
      </c>
      <c r="D2909" s="4"/>
      <c r="E2909" s="4"/>
      <c r="F2909" s="4"/>
      <c r="G2909" s="4"/>
      <c r="H2909" s="4"/>
      <c r="I2909" s="4"/>
    </row>
    <row r="2910" spans="1:9" x14ac:dyDescent="0.25">
      <c r="A2910" s="4"/>
      <c r="B2910" s="4" t="str">
        <f t="shared" si="46"/>
        <v xml:space="preserve"> </v>
      </c>
      <c r="D2910" s="4"/>
      <c r="E2910" s="4"/>
      <c r="F2910" s="4"/>
      <c r="G2910" s="4"/>
      <c r="H2910" s="4"/>
      <c r="I2910" s="4"/>
    </row>
    <row r="2911" spans="1:9" x14ac:dyDescent="0.25">
      <c r="A2911" s="4"/>
      <c r="B2911" s="4" t="str">
        <f t="shared" si="46"/>
        <v xml:space="preserve"> </v>
      </c>
      <c r="C2911" s="4" t="s">
        <v>21266</v>
      </c>
      <c r="D2911" s="4"/>
      <c r="E2911" s="4"/>
      <c r="F2911" s="4"/>
      <c r="G2911" s="4"/>
      <c r="H2911" s="4"/>
      <c r="I2911" s="4"/>
    </row>
    <row r="2912" spans="1:9" x14ac:dyDescent="0.25">
      <c r="A2912" s="4"/>
      <c r="B2912" s="4" t="str">
        <f t="shared" si="46"/>
        <v xml:space="preserve"> </v>
      </c>
      <c r="D2912" s="4"/>
      <c r="E2912" s="4"/>
      <c r="F2912" s="4"/>
      <c r="G2912" s="4"/>
      <c r="H2912" s="4"/>
      <c r="I2912" s="4"/>
    </row>
    <row r="2913" spans="1:9" x14ac:dyDescent="0.25">
      <c r="A2913" s="4"/>
      <c r="B2913" s="4">
        <f t="shared" si="46"/>
        <v>1</v>
      </c>
      <c r="C2913" s="4" t="s">
        <v>19573</v>
      </c>
      <c r="D2913" s="4" t="s">
        <v>19574</v>
      </c>
      <c r="E2913" s="4" t="s">
        <v>20144</v>
      </c>
      <c r="F2913" s="4"/>
      <c r="G2913" s="4"/>
      <c r="H2913" s="4"/>
      <c r="I2913" s="4"/>
    </row>
    <row r="2914" spans="1:9" x14ac:dyDescent="0.25">
      <c r="A2914" s="4"/>
      <c r="B2914" s="4" t="str">
        <f t="shared" si="46"/>
        <v xml:space="preserve"> </v>
      </c>
      <c r="C2914" s="4" t="s">
        <v>21266</v>
      </c>
      <c r="D2914" s="4"/>
      <c r="E2914" s="4"/>
      <c r="F2914" s="4"/>
      <c r="G2914" s="4"/>
      <c r="H2914" s="4"/>
      <c r="I2914" s="4"/>
    </row>
    <row r="2915" spans="1:9" ht="15" customHeight="1" x14ac:dyDescent="0.25">
      <c r="A2915" s="4"/>
      <c r="B2915" s="4" t="str">
        <f t="shared" si="46"/>
        <v xml:space="preserve"> </v>
      </c>
      <c r="D2915" s="4"/>
      <c r="E2915" s="4"/>
      <c r="F2915" s="4"/>
      <c r="G2915" s="4"/>
      <c r="H2915" s="4"/>
      <c r="I2915" s="4"/>
    </row>
    <row r="2916" spans="1:9" x14ac:dyDescent="0.25">
      <c r="A2916" s="4"/>
      <c r="B2916" s="4" t="str">
        <f t="shared" si="46"/>
        <v xml:space="preserve"> </v>
      </c>
      <c r="D2916" s="4"/>
      <c r="E2916" s="4"/>
      <c r="F2916" s="4"/>
      <c r="G2916" s="4"/>
      <c r="H2916" s="4"/>
      <c r="I2916" s="4" t="s">
        <v>17666</v>
      </c>
    </row>
    <row r="2917" spans="1:9" x14ac:dyDescent="0.25">
      <c r="A2917" s="4"/>
      <c r="B2917" s="4" t="str">
        <f t="shared" si="46"/>
        <v xml:space="preserve"> </v>
      </c>
      <c r="C2917" s="4" t="s">
        <v>20142</v>
      </c>
      <c r="D2917" s="4" t="s">
        <v>20145</v>
      </c>
      <c r="E2917" s="4">
        <v>30564</v>
      </c>
      <c r="F2917" s="4" t="s">
        <v>19708</v>
      </c>
      <c r="G2917" s="4"/>
      <c r="H2917" s="4">
        <v>18431</v>
      </c>
      <c r="I2917" s="4" t="s">
        <v>17667</v>
      </c>
    </row>
    <row r="2918" spans="1:9" x14ac:dyDescent="0.25">
      <c r="A2918" s="4"/>
      <c r="B2918" s="4" t="str">
        <f t="shared" si="46"/>
        <v xml:space="preserve"> </v>
      </c>
      <c r="D2918" s="4"/>
      <c r="E2918" s="4"/>
      <c r="F2918" s="4"/>
      <c r="G2918" s="4"/>
      <c r="H2918" s="4"/>
      <c r="I2918" s="4" t="s">
        <v>17668</v>
      </c>
    </row>
    <row r="2919" spans="1:9" x14ac:dyDescent="0.25">
      <c r="A2919" s="4"/>
      <c r="B2919" s="4" t="str">
        <f t="shared" si="46"/>
        <v xml:space="preserve"> </v>
      </c>
      <c r="C2919" s="4" t="s">
        <v>18450</v>
      </c>
      <c r="D2919" s="4"/>
      <c r="E2919" s="4"/>
      <c r="F2919" s="4"/>
      <c r="G2919" s="4"/>
      <c r="H2919" s="4"/>
      <c r="I2919" s="4" t="s">
        <v>17880</v>
      </c>
    </row>
    <row r="2920" spans="1:9" x14ac:dyDescent="0.25">
      <c r="A2920" s="4"/>
      <c r="B2920" s="4" t="str">
        <f t="shared" si="46"/>
        <v xml:space="preserve"> </v>
      </c>
      <c r="D2920" s="4" t="s">
        <v>20146</v>
      </c>
      <c r="E2920" s="4">
        <v>30820</v>
      </c>
      <c r="F2920" s="4" t="s">
        <v>19624</v>
      </c>
      <c r="G2920" s="4"/>
      <c r="H2920" s="4">
        <v>1353</v>
      </c>
      <c r="I2920" s="4" t="s">
        <v>17881</v>
      </c>
    </row>
    <row r="2921" spans="1:9" x14ac:dyDescent="0.25">
      <c r="A2921" s="4"/>
      <c r="B2921" s="4" t="str">
        <f t="shared" si="46"/>
        <v xml:space="preserve"> </v>
      </c>
      <c r="C2921" s="4" t="s">
        <v>18451</v>
      </c>
      <c r="D2921" s="4"/>
      <c r="E2921" s="4"/>
      <c r="F2921" s="4"/>
      <c r="G2921" s="4"/>
      <c r="H2921" s="4"/>
      <c r="I2921" s="4"/>
    </row>
    <row r="2922" spans="1:9" x14ac:dyDescent="0.25">
      <c r="A2922" s="4"/>
      <c r="B2922" s="4" t="str">
        <f t="shared" si="46"/>
        <v xml:space="preserve"> </v>
      </c>
      <c r="D2922" s="4"/>
      <c r="E2922" s="4"/>
      <c r="F2922" s="4"/>
      <c r="G2922" s="4"/>
      <c r="H2922" s="4"/>
      <c r="I2922" s="4" t="s">
        <v>17882</v>
      </c>
    </row>
    <row r="2923" spans="1:9" x14ac:dyDescent="0.25">
      <c r="A2923" s="4"/>
      <c r="B2923" s="4" t="str">
        <f t="shared" si="46"/>
        <v xml:space="preserve"> </v>
      </c>
      <c r="D2923" s="4"/>
      <c r="E2923" s="4"/>
      <c r="F2923" s="4"/>
      <c r="G2923" s="4"/>
      <c r="H2923" s="4"/>
      <c r="I2923" s="4"/>
    </row>
    <row r="2924" spans="1:9" x14ac:dyDescent="0.25">
      <c r="A2924" s="4"/>
      <c r="B2924" s="4" t="str">
        <f t="shared" si="46"/>
        <v xml:space="preserve"> </v>
      </c>
      <c r="D2924" s="4"/>
      <c r="E2924" s="4"/>
      <c r="F2924" s="4"/>
      <c r="G2924" s="4"/>
      <c r="H2924" s="4"/>
      <c r="I2924" s="4" t="s">
        <v>17748</v>
      </c>
    </row>
    <row r="2925" spans="1:9" x14ac:dyDescent="0.25">
      <c r="A2925" s="4"/>
      <c r="B2925" s="4" t="str">
        <f t="shared" si="46"/>
        <v xml:space="preserve"> </v>
      </c>
      <c r="D2925" s="4"/>
      <c r="E2925" s="4"/>
      <c r="F2925" s="4"/>
      <c r="G2925" s="4"/>
      <c r="H2925" s="4"/>
      <c r="I2925" s="4" t="s">
        <v>17754</v>
      </c>
    </row>
    <row r="2926" spans="1:9" x14ac:dyDescent="0.25">
      <c r="A2926" s="4"/>
      <c r="B2926" s="4" t="str">
        <f t="shared" si="46"/>
        <v xml:space="preserve"> </v>
      </c>
      <c r="D2926" s="4"/>
      <c r="E2926" s="4"/>
      <c r="F2926" s="4"/>
      <c r="G2926" s="4"/>
      <c r="H2926" s="4"/>
      <c r="I2926" s="4" t="s">
        <v>17755</v>
      </c>
    </row>
    <row r="2927" spans="1:9" ht="15" customHeight="1" x14ac:dyDescent="0.25">
      <c r="A2927" s="4"/>
      <c r="B2927" s="4" t="str">
        <f t="shared" si="46"/>
        <v xml:space="preserve"> </v>
      </c>
      <c r="D2927" s="4"/>
      <c r="E2927" s="4"/>
      <c r="F2927" s="4"/>
      <c r="G2927" s="4"/>
      <c r="H2927" s="4"/>
      <c r="I2927" s="4" t="s">
        <v>17748</v>
      </c>
    </row>
    <row r="2928" spans="1:9" x14ac:dyDescent="0.25">
      <c r="A2928" s="4"/>
      <c r="B2928" s="4" t="str">
        <f t="shared" si="46"/>
        <v xml:space="preserve"> </v>
      </c>
      <c r="D2928" s="4"/>
      <c r="E2928" s="4"/>
      <c r="F2928" s="4"/>
      <c r="G2928" s="4"/>
      <c r="H2928" s="4" t="s">
        <v>18452</v>
      </c>
      <c r="I2928" s="4" t="s">
        <v>18352</v>
      </c>
    </row>
    <row r="2929" spans="1:9" x14ac:dyDescent="0.25">
      <c r="A2929" s="4"/>
      <c r="B2929" s="4" t="str">
        <f t="shared" si="46"/>
        <v xml:space="preserve"> </v>
      </c>
      <c r="D2929" s="4"/>
      <c r="E2929" s="4"/>
      <c r="F2929" s="4"/>
      <c r="G2929" s="4"/>
      <c r="H2929" s="4"/>
      <c r="I2929" s="4" t="s">
        <v>17748</v>
      </c>
    </row>
    <row r="2930" spans="1:9" x14ac:dyDescent="0.25">
      <c r="A2930" s="4"/>
      <c r="B2930" s="4" t="str">
        <f t="shared" si="46"/>
        <v xml:space="preserve"> </v>
      </c>
      <c r="C2930" s="4" t="s">
        <v>20147</v>
      </c>
      <c r="D2930" s="4" t="s">
        <v>20148</v>
      </c>
      <c r="E2930" s="4">
        <v>30730</v>
      </c>
      <c r="F2930" s="4" t="s">
        <v>19723</v>
      </c>
      <c r="G2930" s="4"/>
      <c r="H2930" s="4" t="s">
        <v>18453</v>
      </c>
      <c r="I2930" s="4"/>
    </row>
    <row r="2931" spans="1:9" ht="15.75" customHeight="1" x14ac:dyDescent="0.25">
      <c r="A2931" s="4"/>
      <c r="B2931" s="4" t="str">
        <f t="shared" si="46"/>
        <v xml:space="preserve"> </v>
      </c>
      <c r="D2931" s="4"/>
      <c r="E2931" s="4"/>
      <c r="F2931" s="4"/>
      <c r="G2931" s="4"/>
      <c r="H2931" s="4"/>
      <c r="I2931" s="4" t="s">
        <v>17791</v>
      </c>
    </row>
    <row r="2932" spans="1:9" x14ac:dyDescent="0.25">
      <c r="A2932" s="4"/>
      <c r="B2932" s="4" t="str">
        <f t="shared" si="46"/>
        <v xml:space="preserve"> </v>
      </c>
      <c r="D2932" s="4"/>
      <c r="E2932" s="4"/>
      <c r="F2932" s="4"/>
      <c r="G2932" s="4"/>
      <c r="H2932" s="4">
        <v>18431</v>
      </c>
      <c r="I2932" s="4"/>
    </row>
    <row r="2933" spans="1:9" x14ac:dyDescent="0.25">
      <c r="A2933" s="4"/>
      <c r="B2933" s="4" t="str">
        <f t="shared" si="46"/>
        <v xml:space="preserve"> </v>
      </c>
      <c r="D2933" s="4"/>
      <c r="E2933" s="4"/>
      <c r="F2933" s="4"/>
      <c r="G2933" s="4"/>
      <c r="H2933" s="4"/>
      <c r="I2933" s="4" t="s">
        <v>18454</v>
      </c>
    </row>
    <row r="2934" spans="1:9" x14ac:dyDescent="0.25">
      <c r="A2934" s="4"/>
      <c r="B2934" s="4" t="str">
        <f t="shared" si="46"/>
        <v xml:space="preserve"> </v>
      </c>
      <c r="D2934" s="4"/>
      <c r="E2934" s="4"/>
      <c r="F2934" s="4"/>
      <c r="G2934" s="4"/>
      <c r="H2934" s="4"/>
      <c r="I2934" s="4"/>
    </row>
    <row r="2935" spans="1:9" x14ac:dyDescent="0.25">
      <c r="A2935" s="4"/>
      <c r="B2935" s="4" t="str">
        <f t="shared" si="46"/>
        <v xml:space="preserve"> </v>
      </c>
      <c r="D2935" s="4"/>
      <c r="E2935" s="4"/>
      <c r="F2935" s="4"/>
      <c r="G2935" s="4"/>
      <c r="H2935" s="4"/>
      <c r="I2935" s="4" t="s">
        <v>18455</v>
      </c>
    </row>
    <row r="2936" spans="1:9" x14ac:dyDescent="0.25">
      <c r="A2936" s="4"/>
      <c r="B2936" s="4" t="str">
        <f t="shared" si="46"/>
        <v xml:space="preserve"> </v>
      </c>
      <c r="D2936" s="4"/>
      <c r="E2936" s="4"/>
      <c r="F2936" s="4"/>
      <c r="G2936" s="4"/>
      <c r="H2936" s="4"/>
      <c r="I2936" s="4" t="s">
        <v>17666</v>
      </c>
    </row>
    <row r="2937" spans="1:9" x14ac:dyDescent="0.25">
      <c r="A2937" s="4"/>
      <c r="B2937" s="4" t="str">
        <f t="shared" si="46"/>
        <v xml:space="preserve"> </v>
      </c>
      <c r="D2937" s="4"/>
      <c r="E2937" s="4"/>
      <c r="F2937" s="4"/>
      <c r="G2937" s="4"/>
      <c r="H2937" s="4"/>
      <c r="I2937" s="4" t="s">
        <v>17667</v>
      </c>
    </row>
    <row r="2938" spans="1:9" x14ac:dyDescent="0.25">
      <c r="A2938" s="4"/>
      <c r="B2938" s="4" t="str">
        <f t="shared" si="46"/>
        <v xml:space="preserve"> </v>
      </c>
      <c r="D2938" s="4"/>
      <c r="E2938" s="4"/>
      <c r="F2938" s="4"/>
      <c r="G2938" s="4"/>
      <c r="H2938" s="4"/>
      <c r="I2938" s="4" t="s">
        <v>17668</v>
      </c>
    </row>
    <row r="2939" spans="1:9" x14ac:dyDescent="0.25">
      <c r="A2939" s="4"/>
      <c r="B2939" s="4" t="str">
        <f t="shared" si="46"/>
        <v xml:space="preserve"> </v>
      </c>
      <c r="D2939" s="4"/>
      <c r="E2939" s="4"/>
      <c r="F2939" s="4"/>
      <c r="G2939" s="4"/>
      <c r="H2939" s="4"/>
      <c r="I2939" s="4" t="s">
        <v>17653</v>
      </c>
    </row>
    <row r="2940" spans="1:9" x14ac:dyDescent="0.25">
      <c r="A2940" s="4"/>
      <c r="B2940" s="4" t="str">
        <f t="shared" si="46"/>
        <v xml:space="preserve"> </v>
      </c>
      <c r="C2940" s="4" t="s">
        <v>20149</v>
      </c>
      <c r="D2940" s="4" t="s">
        <v>20150</v>
      </c>
      <c r="E2940" s="4">
        <v>30004</v>
      </c>
      <c r="F2940" s="4" t="s">
        <v>18064</v>
      </c>
      <c r="G2940" s="4"/>
      <c r="H2940" s="4">
        <v>1769</v>
      </c>
      <c r="I2940" s="4" t="s">
        <v>17654</v>
      </c>
    </row>
    <row r="2941" spans="1:9" x14ac:dyDescent="0.25">
      <c r="A2941" s="4"/>
      <c r="B2941" s="4" t="str">
        <f t="shared" si="46"/>
        <v xml:space="preserve"> </v>
      </c>
      <c r="D2941" s="4"/>
      <c r="E2941" s="4"/>
      <c r="F2941" s="4"/>
      <c r="G2941" s="4"/>
      <c r="H2941" s="4"/>
      <c r="I2941" s="4" t="s">
        <v>17655</v>
      </c>
    </row>
    <row r="2942" spans="1:9" x14ac:dyDescent="0.25">
      <c r="A2942" s="4"/>
      <c r="B2942" s="4" t="str">
        <f t="shared" si="46"/>
        <v xml:space="preserve"> </v>
      </c>
      <c r="D2942" s="4"/>
      <c r="E2942" s="4"/>
      <c r="F2942" s="4"/>
      <c r="G2942" s="4"/>
      <c r="H2942" s="4"/>
      <c r="I2942" s="4"/>
    </row>
    <row r="2943" spans="1:9" x14ac:dyDescent="0.25">
      <c r="A2943" s="4"/>
      <c r="B2943" s="4" t="str">
        <f t="shared" si="46"/>
        <v xml:space="preserve"> </v>
      </c>
      <c r="D2943" s="4"/>
      <c r="E2943" s="4"/>
      <c r="F2943" s="4"/>
      <c r="G2943" s="4"/>
      <c r="H2943" s="4"/>
      <c r="I2943" s="4" t="s">
        <v>17656</v>
      </c>
    </row>
    <row r="2944" spans="1:9" x14ac:dyDescent="0.25">
      <c r="A2944" s="4"/>
      <c r="B2944" s="4" t="str">
        <f t="shared" si="46"/>
        <v xml:space="preserve"> </v>
      </c>
      <c r="D2944" s="4"/>
      <c r="E2944" s="4"/>
      <c r="F2944" s="4"/>
      <c r="G2944" s="4"/>
      <c r="H2944" s="4"/>
      <c r="I2944" s="4" t="s">
        <v>17666</v>
      </c>
    </row>
    <row r="2945" spans="1:9" x14ac:dyDescent="0.25">
      <c r="A2945" s="4"/>
      <c r="B2945" s="4" t="str">
        <f t="shared" si="46"/>
        <v xml:space="preserve"> </v>
      </c>
      <c r="C2945" s="4" t="s">
        <v>20151</v>
      </c>
      <c r="D2945" s="4" t="s">
        <v>20152</v>
      </c>
      <c r="E2945" s="4">
        <v>30564</v>
      </c>
      <c r="F2945" s="4" t="s">
        <v>19708</v>
      </c>
      <c r="G2945" s="4"/>
      <c r="H2945" s="4">
        <v>18431</v>
      </c>
      <c r="I2945" s="4" t="s">
        <v>17667</v>
      </c>
    </row>
    <row r="2946" spans="1:9" x14ac:dyDescent="0.25">
      <c r="A2946" s="4"/>
      <c r="B2946" s="4" t="str">
        <f t="shared" si="46"/>
        <v xml:space="preserve"> </v>
      </c>
      <c r="D2946" s="4"/>
      <c r="E2946" s="4"/>
      <c r="F2946" s="4"/>
      <c r="G2946" s="4"/>
      <c r="H2946" s="4"/>
      <c r="I2946" s="4" t="s">
        <v>17668</v>
      </c>
    </row>
    <row r="2947" spans="1:9" x14ac:dyDescent="0.25">
      <c r="A2947" s="4"/>
      <c r="B2947" s="4" t="str">
        <f t="shared" si="46"/>
        <v xml:space="preserve"> </v>
      </c>
      <c r="D2947" s="4"/>
      <c r="E2947" s="4"/>
      <c r="F2947" s="4"/>
      <c r="G2947" s="4"/>
      <c r="H2947" s="4"/>
      <c r="I2947" s="4" t="s">
        <v>17688</v>
      </c>
    </row>
    <row r="2948" spans="1:9" x14ac:dyDescent="0.25">
      <c r="A2948" s="4"/>
      <c r="B2948" s="4" t="str">
        <f t="shared" si="46"/>
        <v xml:space="preserve"> </v>
      </c>
      <c r="D2948" s="4"/>
      <c r="E2948" s="4"/>
      <c r="F2948" s="4"/>
      <c r="G2948" s="4"/>
      <c r="H2948" s="4"/>
      <c r="I2948" s="4" t="s">
        <v>17780</v>
      </c>
    </row>
    <row r="2949" spans="1:9" x14ac:dyDescent="0.25">
      <c r="A2949" s="4"/>
      <c r="B2949" s="4" t="str">
        <f t="shared" si="46"/>
        <v xml:space="preserve"> </v>
      </c>
      <c r="D2949" s="4"/>
      <c r="E2949" s="4"/>
      <c r="F2949" s="4"/>
      <c r="G2949" s="4"/>
      <c r="H2949" s="4"/>
      <c r="I2949" s="4" t="s">
        <v>17786</v>
      </c>
    </row>
    <row r="2950" spans="1:9" x14ac:dyDescent="0.25">
      <c r="A2950" s="4"/>
      <c r="B2950" s="4" t="str">
        <f t="shared" si="46"/>
        <v xml:space="preserve"> </v>
      </c>
      <c r="C2950" s="4" t="s">
        <v>18456</v>
      </c>
      <c r="D2950" s="4"/>
      <c r="E2950" s="4"/>
      <c r="F2950" s="4"/>
      <c r="G2950" s="4"/>
      <c r="H2950" s="4"/>
      <c r="I2950" s="4" t="s">
        <v>17787</v>
      </c>
    </row>
    <row r="2951" spans="1:9" x14ac:dyDescent="0.25">
      <c r="A2951" s="4"/>
      <c r="B2951" s="4" t="str">
        <f t="shared" si="46"/>
        <v xml:space="preserve"> </v>
      </c>
      <c r="D2951" s="4" t="s">
        <v>20153</v>
      </c>
      <c r="E2951" s="4">
        <v>30570</v>
      </c>
      <c r="F2951" s="4" t="s">
        <v>18064</v>
      </c>
      <c r="G2951" s="4"/>
      <c r="H2951" s="4" t="s">
        <v>17906</v>
      </c>
      <c r="I2951" s="4" t="s">
        <v>17666</v>
      </c>
    </row>
    <row r="2952" spans="1:9" x14ac:dyDescent="0.25">
      <c r="A2952" s="4"/>
      <c r="B2952" s="4" t="str">
        <f t="shared" si="46"/>
        <v xml:space="preserve"> </v>
      </c>
      <c r="C2952" s="4" t="s">
        <v>18457</v>
      </c>
      <c r="D2952" s="4"/>
      <c r="E2952" s="4"/>
      <c r="F2952" s="4"/>
      <c r="G2952" s="4"/>
      <c r="H2952" s="4"/>
      <c r="I2952" s="4" t="s">
        <v>17667</v>
      </c>
    </row>
    <row r="2953" spans="1:9" x14ac:dyDescent="0.25">
      <c r="A2953" s="4"/>
      <c r="B2953" s="4" t="str">
        <f t="shared" si="46"/>
        <v xml:space="preserve"> </v>
      </c>
      <c r="D2953" s="4"/>
      <c r="E2953" s="4"/>
      <c r="F2953" s="4"/>
      <c r="G2953" s="4"/>
      <c r="H2953" s="4"/>
      <c r="I2953" s="4"/>
    </row>
    <row r="2954" spans="1:9" x14ac:dyDescent="0.25">
      <c r="A2954" s="4"/>
      <c r="B2954" s="4" t="str">
        <f t="shared" si="46"/>
        <v xml:space="preserve"> </v>
      </c>
      <c r="D2954" s="4"/>
      <c r="E2954" s="4"/>
      <c r="F2954" s="4"/>
      <c r="G2954" s="4"/>
      <c r="H2954" s="4"/>
      <c r="I2954" s="4"/>
    </row>
    <row r="2955" spans="1:9" x14ac:dyDescent="0.25">
      <c r="A2955" s="4"/>
      <c r="B2955" s="4" t="str">
        <f t="shared" si="46"/>
        <v xml:space="preserve"> </v>
      </c>
      <c r="D2955" s="4"/>
      <c r="E2955" s="4"/>
      <c r="F2955" s="4"/>
      <c r="G2955" s="4"/>
      <c r="H2955" s="4"/>
      <c r="I2955" s="4"/>
    </row>
    <row r="2956" spans="1:9" ht="15.75" customHeight="1" x14ac:dyDescent="0.25">
      <c r="A2956" s="4"/>
      <c r="B2956" s="4" t="str">
        <f t="shared" si="46"/>
        <v xml:space="preserve"> </v>
      </c>
      <c r="C2956" s="4" t="s">
        <v>21266</v>
      </c>
      <c r="D2956" s="4"/>
      <c r="E2956" s="4"/>
      <c r="F2956" s="4"/>
      <c r="G2956" s="4"/>
      <c r="H2956" s="4"/>
      <c r="I2956" s="4"/>
    </row>
    <row r="2957" spans="1:9" ht="15" customHeight="1" x14ac:dyDescent="0.25">
      <c r="A2957" s="4"/>
      <c r="B2957" s="4" t="str">
        <f t="shared" si="46"/>
        <v xml:space="preserve"> </v>
      </c>
      <c r="D2957" s="4"/>
      <c r="E2957" s="4"/>
      <c r="F2957" s="4"/>
      <c r="G2957" s="4"/>
      <c r="H2957" s="4"/>
      <c r="I2957" s="4"/>
    </row>
    <row r="2958" spans="1:9" x14ac:dyDescent="0.25">
      <c r="A2958" s="4"/>
      <c r="B2958" s="4">
        <f t="shared" si="46"/>
        <v>1</v>
      </c>
      <c r="C2958" s="4" t="s">
        <v>19573</v>
      </c>
      <c r="D2958" s="4" t="s">
        <v>19574</v>
      </c>
      <c r="E2958" s="4" t="s">
        <v>20154</v>
      </c>
      <c r="F2958" s="4"/>
      <c r="G2958" s="4"/>
      <c r="H2958" s="4"/>
      <c r="I2958" s="4"/>
    </row>
    <row r="2959" spans="1:9" x14ac:dyDescent="0.25">
      <c r="A2959" s="4"/>
      <c r="B2959" s="4" t="str">
        <f t="shared" si="46"/>
        <v xml:space="preserve"> </v>
      </c>
      <c r="C2959" s="4" t="s">
        <v>21266</v>
      </c>
      <c r="D2959" s="4"/>
      <c r="E2959" s="4"/>
      <c r="F2959" s="4"/>
      <c r="G2959" s="4"/>
      <c r="H2959" s="4"/>
      <c r="I2959" s="4"/>
    </row>
    <row r="2960" spans="1:9" x14ac:dyDescent="0.25">
      <c r="A2960" s="4"/>
      <c r="B2960" s="4" t="str">
        <f t="shared" si="46"/>
        <v xml:space="preserve"> </v>
      </c>
      <c r="D2960" s="4"/>
      <c r="E2960" s="4"/>
      <c r="F2960" s="4"/>
      <c r="G2960" s="4"/>
      <c r="H2960" s="4"/>
      <c r="I2960" s="4"/>
    </row>
    <row r="2961" spans="1:9" x14ac:dyDescent="0.25">
      <c r="A2961" s="4"/>
      <c r="B2961" s="4" t="str">
        <f t="shared" si="46"/>
        <v xml:space="preserve"> </v>
      </c>
      <c r="D2961" s="4"/>
      <c r="E2961" s="4"/>
      <c r="F2961" s="4"/>
      <c r="G2961" s="4"/>
      <c r="H2961" s="4"/>
      <c r="I2961" s="4" t="s">
        <v>17668</v>
      </c>
    </row>
    <row r="2962" spans="1:9" x14ac:dyDescent="0.25">
      <c r="A2962" s="4"/>
      <c r="B2962" s="4" t="str">
        <f t="shared" si="46"/>
        <v xml:space="preserve"> </v>
      </c>
      <c r="C2962" s="4" t="s">
        <v>18458</v>
      </c>
      <c r="D2962" s="4"/>
      <c r="E2962" s="4"/>
      <c r="F2962" s="4"/>
      <c r="G2962" s="4"/>
      <c r="H2962" s="4"/>
      <c r="I2962" s="4" t="s">
        <v>17666</v>
      </c>
    </row>
    <row r="2963" spans="1:9" x14ac:dyDescent="0.25">
      <c r="A2963" s="4"/>
      <c r="B2963" s="4" t="str">
        <f t="shared" si="46"/>
        <v xml:space="preserve"> </v>
      </c>
      <c r="D2963" s="4" t="s">
        <v>18388</v>
      </c>
      <c r="E2963" s="4">
        <v>30009</v>
      </c>
      <c r="F2963" s="4" t="s">
        <v>18064</v>
      </c>
      <c r="G2963" s="4"/>
      <c r="H2963" s="4">
        <v>18431</v>
      </c>
      <c r="I2963" s="4" t="s">
        <v>17667</v>
      </c>
    </row>
    <row r="2964" spans="1:9" x14ac:dyDescent="0.25">
      <c r="A2964" s="4"/>
      <c r="B2964" s="4" t="str">
        <f t="shared" si="46"/>
        <v xml:space="preserve"> </v>
      </c>
      <c r="C2964" s="4" t="s">
        <v>18459</v>
      </c>
      <c r="D2964" s="4"/>
      <c r="E2964" s="4"/>
      <c r="F2964" s="4"/>
      <c r="G2964" s="4"/>
      <c r="H2964" s="4"/>
      <c r="I2964" s="4"/>
    </row>
    <row r="2965" spans="1:9" x14ac:dyDescent="0.25">
      <c r="A2965" s="4"/>
      <c r="B2965" s="4" t="str">
        <f t="shared" si="46"/>
        <v xml:space="preserve"> </v>
      </c>
      <c r="D2965" s="4"/>
      <c r="E2965" s="4"/>
      <c r="F2965" s="4"/>
      <c r="G2965" s="4"/>
      <c r="H2965" s="4"/>
      <c r="I2965" s="4" t="s">
        <v>17668</v>
      </c>
    </row>
    <row r="2966" spans="1:9" x14ac:dyDescent="0.25">
      <c r="A2966" s="4"/>
      <c r="B2966" s="4" t="str">
        <f t="shared" si="46"/>
        <v xml:space="preserve"> </v>
      </c>
      <c r="D2966" s="4"/>
      <c r="E2966" s="4"/>
      <c r="F2966" s="4"/>
      <c r="G2966" s="4"/>
      <c r="H2966" s="4"/>
      <c r="I2966" s="4"/>
    </row>
    <row r="2967" spans="1:9" x14ac:dyDescent="0.25">
      <c r="A2967" s="4"/>
      <c r="B2967" s="4" t="str">
        <f t="shared" si="46"/>
        <v xml:space="preserve"> </v>
      </c>
      <c r="C2967" s="4" t="s">
        <v>18458</v>
      </c>
      <c r="D2967" s="4" t="s">
        <v>18460</v>
      </c>
      <c r="E2967" s="4"/>
      <c r="F2967" s="4"/>
      <c r="G2967" s="4"/>
      <c r="H2967" s="4"/>
      <c r="I2967" s="4" t="s">
        <v>17666</v>
      </c>
    </row>
    <row r="2968" spans="1:9" x14ac:dyDescent="0.25">
      <c r="A2968" s="4"/>
      <c r="B2968" s="4" t="str">
        <f t="shared" ref="B2968:B3031" si="47">IFERROR(FIND("Confidencial",C2968,1)," ")</f>
        <v xml:space="preserve"> </v>
      </c>
      <c r="D2968" s="4"/>
      <c r="E2968" s="4">
        <v>30009</v>
      </c>
      <c r="F2968" s="4" t="s">
        <v>18064</v>
      </c>
      <c r="G2968" s="4"/>
      <c r="H2968" s="4">
        <v>18431</v>
      </c>
      <c r="I2968" s="4" t="s">
        <v>17667</v>
      </c>
    </row>
    <row r="2969" spans="1:9" x14ac:dyDescent="0.25">
      <c r="A2969" s="4"/>
      <c r="B2969" s="4" t="str">
        <f t="shared" si="47"/>
        <v xml:space="preserve"> </v>
      </c>
      <c r="C2969" s="4" t="s">
        <v>18459</v>
      </c>
      <c r="D2969" s="4" t="s">
        <v>17885</v>
      </c>
      <c r="E2969" s="4"/>
      <c r="F2969" s="4"/>
      <c r="G2969" s="4"/>
      <c r="H2969" s="4"/>
      <c r="I2969" s="4"/>
    </row>
    <row r="2970" spans="1:9" x14ac:dyDescent="0.25">
      <c r="A2970" s="4"/>
      <c r="B2970" s="4" t="str">
        <f t="shared" si="47"/>
        <v xml:space="preserve"> </v>
      </c>
      <c r="D2970" s="4"/>
      <c r="E2970" s="4"/>
      <c r="F2970" s="4"/>
      <c r="G2970" s="4"/>
      <c r="H2970" s="4"/>
      <c r="I2970" s="4" t="s">
        <v>17668</v>
      </c>
    </row>
    <row r="2971" spans="1:9" x14ac:dyDescent="0.25">
      <c r="A2971" s="4"/>
      <c r="B2971" s="4" t="str">
        <f t="shared" si="47"/>
        <v xml:space="preserve"> </v>
      </c>
      <c r="D2971" s="4"/>
      <c r="E2971" s="4"/>
      <c r="F2971" s="4"/>
      <c r="G2971" s="4"/>
      <c r="H2971" s="4"/>
      <c r="I2971" s="4"/>
    </row>
    <row r="2972" spans="1:9" x14ac:dyDescent="0.25">
      <c r="A2972" s="4"/>
      <c r="B2972" s="4" t="str">
        <f t="shared" si="47"/>
        <v xml:space="preserve"> </v>
      </c>
      <c r="D2972" s="4"/>
      <c r="E2972" s="4"/>
      <c r="F2972" s="4"/>
      <c r="G2972" s="4"/>
      <c r="H2972" s="4"/>
      <c r="I2972" s="4" t="s">
        <v>17671</v>
      </c>
    </row>
    <row r="2973" spans="1:9" x14ac:dyDescent="0.25">
      <c r="A2973" s="4"/>
      <c r="B2973" s="4" t="str">
        <f t="shared" si="47"/>
        <v xml:space="preserve"> </v>
      </c>
      <c r="C2973" s="4" t="s">
        <v>18461</v>
      </c>
      <c r="D2973" s="4"/>
      <c r="E2973" s="4"/>
      <c r="F2973" s="4"/>
      <c r="G2973" s="4"/>
      <c r="H2973" s="4"/>
      <c r="I2973" s="4" t="s">
        <v>18463</v>
      </c>
    </row>
    <row r="2974" spans="1:9" x14ac:dyDescent="0.25">
      <c r="A2974" s="4"/>
      <c r="B2974" s="4" t="str">
        <f t="shared" si="47"/>
        <v xml:space="preserve"> </v>
      </c>
      <c r="C2974" s="4" t="s">
        <v>18462</v>
      </c>
      <c r="D2974" s="4" t="s">
        <v>20155</v>
      </c>
      <c r="E2974" s="4">
        <v>30820</v>
      </c>
      <c r="F2974" s="4" t="s">
        <v>18064</v>
      </c>
      <c r="G2974" s="4"/>
      <c r="H2974" s="4" t="s">
        <v>20156</v>
      </c>
      <c r="I2974" s="4" t="s">
        <v>17666</v>
      </c>
    </row>
    <row r="2975" spans="1:9" x14ac:dyDescent="0.25">
      <c r="A2975" s="4"/>
      <c r="B2975" s="4" t="str">
        <f t="shared" si="47"/>
        <v xml:space="preserve"> </v>
      </c>
      <c r="C2975" s="4" t="s">
        <v>18064</v>
      </c>
      <c r="D2975" s="4"/>
      <c r="E2975" s="4"/>
      <c r="F2975" s="4"/>
      <c r="G2975" s="4"/>
      <c r="H2975" s="4"/>
      <c r="I2975" s="4" t="s">
        <v>17667</v>
      </c>
    </row>
    <row r="2976" spans="1:9" x14ac:dyDescent="0.25">
      <c r="A2976" s="4"/>
      <c r="B2976" s="4" t="str">
        <f t="shared" si="47"/>
        <v xml:space="preserve"> </v>
      </c>
      <c r="D2976" s="4"/>
      <c r="E2976" s="4"/>
      <c r="F2976" s="4"/>
      <c r="G2976" s="4"/>
      <c r="H2976" s="4"/>
      <c r="I2976" s="4" t="s">
        <v>17668</v>
      </c>
    </row>
    <row r="2977" spans="1:9" ht="15" customHeight="1" x14ac:dyDescent="0.25">
      <c r="A2977" s="4"/>
      <c r="B2977" s="4" t="str">
        <f t="shared" si="47"/>
        <v xml:space="preserve"> </v>
      </c>
      <c r="D2977" s="4"/>
      <c r="E2977" s="4"/>
      <c r="F2977" s="4"/>
      <c r="G2977" s="4"/>
      <c r="H2977" s="4"/>
      <c r="I2977" s="4" t="s">
        <v>17653</v>
      </c>
    </row>
    <row r="2978" spans="1:9" x14ac:dyDescent="0.25">
      <c r="A2978" s="4"/>
      <c r="B2978" s="4" t="str">
        <f t="shared" si="47"/>
        <v xml:space="preserve"> </v>
      </c>
      <c r="D2978" s="4"/>
      <c r="E2978" s="4"/>
      <c r="F2978" s="4"/>
      <c r="G2978" s="4"/>
      <c r="H2978" s="4"/>
      <c r="I2978" s="4" t="s">
        <v>17654</v>
      </c>
    </row>
    <row r="2979" spans="1:9" x14ac:dyDescent="0.25">
      <c r="A2979" s="4"/>
      <c r="B2979" s="4" t="str">
        <f t="shared" si="47"/>
        <v xml:space="preserve"> </v>
      </c>
      <c r="D2979" s="4"/>
      <c r="E2979" s="4"/>
      <c r="F2979" s="4"/>
      <c r="G2979" s="4"/>
      <c r="H2979" s="4"/>
      <c r="I2979" s="4" t="s">
        <v>17655</v>
      </c>
    </row>
    <row r="2980" spans="1:9" x14ac:dyDescent="0.25">
      <c r="A2980" s="4"/>
      <c r="B2980" s="4" t="str">
        <f t="shared" si="47"/>
        <v xml:space="preserve"> </v>
      </c>
      <c r="C2980" s="4" t="s">
        <v>20157</v>
      </c>
      <c r="D2980" s="4" t="s">
        <v>20158</v>
      </c>
      <c r="E2980" s="4">
        <v>30004</v>
      </c>
      <c r="F2980" s="4" t="s">
        <v>18064</v>
      </c>
      <c r="G2980" s="4"/>
      <c r="H2980" s="4" t="s">
        <v>20159</v>
      </c>
      <c r="I2980" s="4" t="s">
        <v>17747</v>
      </c>
    </row>
    <row r="2981" spans="1:9" x14ac:dyDescent="0.25">
      <c r="A2981" s="4"/>
      <c r="B2981" s="4" t="str">
        <f t="shared" si="47"/>
        <v xml:space="preserve"> </v>
      </c>
      <c r="D2981" s="4"/>
      <c r="E2981" s="4"/>
      <c r="F2981" s="4"/>
      <c r="G2981" s="4"/>
      <c r="H2981" s="4"/>
      <c r="I2981" s="4" t="s">
        <v>18464</v>
      </c>
    </row>
    <row r="2982" spans="1:9" x14ac:dyDescent="0.25">
      <c r="A2982" s="4"/>
      <c r="B2982" s="4" t="str">
        <f t="shared" si="47"/>
        <v xml:space="preserve"> </v>
      </c>
      <c r="D2982" s="4"/>
      <c r="E2982" s="4"/>
      <c r="F2982" s="4"/>
      <c r="G2982" s="4"/>
      <c r="H2982" s="4"/>
      <c r="I2982" s="4" t="s">
        <v>18465</v>
      </c>
    </row>
    <row r="2983" spans="1:9" x14ac:dyDescent="0.25">
      <c r="A2983" s="4"/>
      <c r="B2983" s="4" t="str">
        <f t="shared" si="47"/>
        <v xml:space="preserve"> </v>
      </c>
      <c r="D2983" s="4"/>
      <c r="E2983" s="4"/>
      <c r="F2983" s="4"/>
      <c r="G2983" s="4"/>
      <c r="H2983" s="4"/>
      <c r="I2983" s="4" t="s">
        <v>18466</v>
      </c>
    </row>
    <row r="2984" spans="1:9" x14ac:dyDescent="0.25">
      <c r="A2984" s="4"/>
      <c r="B2984" s="4" t="str">
        <f t="shared" si="47"/>
        <v xml:space="preserve"> </v>
      </c>
      <c r="D2984" s="4"/>
      <c r="E2984" s="4"/>
      <c r="F2984" s="4"/>
      <c r="G2984" s="4"/>
      <c r="H2984" s="4"/>
      <c r="I2984" s="4" t="s">
        <v>17801</v>
      </c>
    </row>
    <row r="2985" spans="1:9" ht="15" customHeight="1" x14ac:dyDescent="0.25">
      <c r="A2985" s="4"/>
      <c r="B2985" s="4" t="str">
        <f t="shared" si="47"/>
        <v xml:space="preserve"> </v>
      </c>
      <c r="D2985" s="4"/>
      <c r="E2985" s="4"/>
      <c r="F2985" s="4"/>
      <c r="G2985" s="4"/>
      <c r="H2985" s="4"/>
      <c r="I2985" s="4" t="s">
        <v>17802</v>
      </c>
    </row>
    <row r="2986" spans="1:9" x14ac:dyDescent="0.25">
      <c r="A2986" s="4"/>
      <c r="B2986" s="4" t="str">
        <f t="shared" si="47"/>
        <v xml:space="preserve"> </v>
      </c>
      <c r="C2986" s="4" t="s">
        <v>20160</v>
      </c>
      <c r="D2986" s="4" t="s">
        <v>20161</v>
      </c>
      <c r="E2986" s="4">
        <v>30158</v>
      </c>
      <c r="F2986" s="4" t="s">
        <v>18064</v>
      </c>
      <c r="G2986" s="4"/>
      <c r="H2986" s="4" t="s">
        <v>18391</v>
      </c>
      <c r="I2986" s="4" t="s">
        <v>17834</v>
      </c>
    </row>
    <row r="2987" spans="1:9" x14ac:dyDescent="0.25">
      <c r="A2987" s="4"/>
      <c r="B2987" s="4" t="str">
        <f t="shared" si="47"/>
        <v xml:space="preserve"> </v>
      </c>
      <c r="D2987" s="4"/>
      <c r="E2987" s="4"/>
      <c r="F2987" s="4"/>
      <c r="G2987" s="4"/>
      <c r="H2987" s="4"/>
      <c r="I2987" s="4" t="s">
        <v>17900</v>
      </c>
    </row>
    <row r="2988" spans="1:9" x14ac:dyDescent="0.25">
      <c r="A2988" s="4"/>
      <c r="B2988" s="4" t="str">
        <f t="shared" si="47"/>
        <v xml:space="preserve"> </v>
      </c>
      <c r="D2988" s="4"/>
      <c r="E2988" s="4"/>
      <c r="F2988" s="4"/>
      <c r="G2988" s="4"/>
      <c r="H2988" s="4"/>
      <c r="I2988" s="4"/>
    </row>
    <row r="2989" spans="1:9" ht="15.75" customHeight="1" x14ac:dyDescent="0.25">
      <c r="A2989" s="4"/>
      <c r="B2989" s="4" t="str">
        <f t="shared" si="47"/>
        <v xml:space="preserve"> </v>
      </c>
      <c r="D2989" s="4"/>
      <c r="E2989" s="4"/>
      <c r="F2989" s="4"/>
      <c r="G2989" s="4"/>
      <c r="H2989" s="4"/>
      <c r="I2989" s="4" t="s">
        <v>17901</v>
      </c>
    </row>
    <row r="2990" spans="1:9" x14ac:dyDescent="0.25">
      <c r="A2990" s="4"/>
      <c r="B2990" s="4" t="str">
        <f t="shared" si="47"/>
        <v xml:space="preserve"> </v>
      </c>
      <c r="D2990" s="4"/>
      <c r="E2990" s="4"/>
      <c r="F2990" s="4"/>
      <c r="G2990" s="4"/>
      <c r="H2990" s="4"/>
      <c r="I2990" s="4" t="s">
        <v>18048</v>
      </c>
    </row>
    <row r="2991" spans="1:9" ht="15" customHeight="1" x14ac:dyDescent="0.25">
      <c r="A2991" s="4"/>
      <c r="B2991" s="4" t="str">
        <f t="shared" si="47"/>
        <v xml:space="preserve"> </v>
      </c>
      <c r="D2991" s="4"/>
      <c r="E2991" s="4"/>
      <c r="F2991" s="4"/>
      <c r="G2991" s="4"/>
      <c r="H2991" s="4"/>
      <c r="I2991" s="4" t="s">
        <v>17666</v>
      </c>
    </row>
    <row r="2992" spans="1:9" x14ac:dyDescent="0.25">
      <c r="A2992" s="4"/>
      <c r="B2992" s="4" t="str">
        <f t="shared" si="47"/>
        <v xml:space="preserve"> </v>
      </c>
      <c r="D2992" s="4" t="s">
        <v>18468</v>
      </c>
      <c r="E2992" s="4"/>
      <c r="F2992" s="4"/>
      <c r="G2992" s="4"/>
      <c r="H2992" s="4"/>
      <c r="I2992" s="4" t="s">
        <v>17667</v>
      </c>
    </row>
    <row r="2993" spans="1:9" x14ac:dyDescent="0.25">
      <c r="A2993" s="4"/>
      <c r="B2993" s="4" t="str">
        <f t="shared" si="47"/>
        <v xml:space="preserve"> </v>
      </c>
      <c r="C2993" s="4" t="s">
        <v>18467</v>
      </c>
      <c r="D2993" s="4"/>
      <c r="E2993" s="4">
        <v>30510</v>
      </c>
      <c r="F2993" s="4" t="s">
        <v>19748</v>
      </c>
      <c r="G2993" s="4"/>
      <c r="H2993" s="4" t="s">
        <v>18691</v>
      </c>
      <c r="I2993" s="4" t="s">
        <v>17795</v>
      </c>
    </row>
    <row r="2994" spans="1:9" x14ac:dyDescent="0.25">
      <c r="A2994" s="4"/>
      <c r="B2994" s="4" t="str">
        <f t="shared" si="47"/>
        <v xml:space="preserve"> </v>
      </c>
      <c r="D2994" s="4" t="s">
        <v>17885</v>
      </c>
      <c r="E2994" s="4"/>
      <c r="F2994" s="4"/>
      <c r="G2994" s="4"/>
      <c r="H2994" s="4"/>
      <c r="I2994" s="4"/>
    </row>
    <row r="2995" spans="1:9" ht="15.75" customHeight="1" x14ac:dyDescent="0.25">
      <c r="A2995" s="4"/>
      <c r="B2995" s="4" t="str">
        <f t="shared" si="47"/>
        <v xml:space="preserve"> </v>
      </c>
      <c r="D2995" s="4"/>
      <c r="E2995" s="4"/>
      <c r="F2995" s="4"/>
      <c r="G2995" s="4"/>
      <c r="H2995" s="4"/>
      <c r="I2995" s="4" t="s">
        <v>17797</v>
      </c>
    </row>
    <row r="2996" spans="1:9" x14ac:dyDescent="0.25">
      <c r="A2996" s="4"/>
      <c r="B2996" s="4" t="str">
        <f t="shared" si="47"/>
        <v xml:space="preserve"> </v>
      </c>
      <c r="D2996" s="4"/>
      <c r="E2996" s="4"/>
      <c r="F2996" s="4"/>
      <c r="G2996" s="4"/>
      <c r="H2996" s="4"/>
      <c r="I2996" s="4"/>
    </row>
    <row r="2997" spans="1:9" x14ac:dyDescent="0.25">
      <c r="A2997" s="4"/>
      <c r="B2997" s="4" t="str">
        <f t="shared" si="47"/>
        <v xml:space="preserve"> </v>
      </c>
      <c r="D2997" s="4"/>
      <c r="E2997" s="4"/>
      <c r="F2997" s="4"/>
      <c r="G2997" s="4"/>
      <c r="H2997" s="4"/>
      <c r="I2997" s="4" t="s">
        <v>17798</v>
      </c>
    </row>
    <row r="2998" spans="1:9" x14ac:dyDescent="0.25">
      <c r="A2998" s="4"/>
      <c r="B2998" s="4" t="str">
        <f t="shared" si="47"/>
        <v xml:space="preserve"> </v>
      </c>
      <c r="D2998" s="4"/>
      <c r="E2998" s="4"/>
      <c r="F2998" s="4"/>
      <c r="G2998" s="4"/>
      <c r="H2998" s="4"/>
      <c r="I2998" s="4" t="s">
        <v>17666</v>
      </c>
    </row>
    <row r="2999" spans="1:9" x14ac:dyDescent="0.25">
      <c r="A2999" s="4"/>
      <c r="B2999" s="4" t="str">
        <f t="shared" si="47"/>
        <v xml:space="preserve"> </v>
      </c>
      <c r="D2999" s="4"/>
      <c r="E2999" s="4"/>
      <c r="F2999" s="4"/>
      <c r="G2999" s="4"/>
      <c r="H2999" s="4"/>
      <c r="I2999" s="4"/>
    </row>
    <row r="3000" spans="1:9" ht="15.75" customHeight="1" x14ac:dyDescent="0.25">
      <c r="A3000" s="4"/>
      <c r="B3000" s="4" t="str">
        <f t="shared" si="47"/>
        <v xml:space="preserve"> </v>
      </c>
      <c r="D3000" s="4"/>
      <c r="E3000" s="4"/>
      <c r="F3000" s="4"/>
      <c r="G3000" s="4"/>
      <c r="H3000" s="4"/>
      <c r="I3000" s="4"/>
    </row>
    <row r="3001" spans="1:9" x14ac:dyDescent="0.25">
      <c r="A3001" s="4"/>
      <c r="B3001" s="4" t="str">
        <f t="shared" si="47"/>
        <v xml:space="preserve"> </v>
      </c>
      <c r="C3001" s="4" t="s">
        <v>21266</v>
      </c>
      <c r="D3001" s="4"/>
      <c r="E3001" s="4"/>
      <c r="F3001" s="4"/>
      <c r="G3001" s="4"/>
      <c r="H3001" s="4"/>
      <c r="I3001" s="4"/>
    </row>
    <row r="3002" spans="1:9" x14ac:dyDescent="0.25">
      <c r="A3002" s="4"/>
      <c r="B3002" s="4" t="str">
        <f t="shared" si="47"/>
        <v xml:space="preserve"> </v>
      </c>
      <c r="D3002" s="4"/>
      <c r="E3002" s="4"/>
      <c r="F3002" s="4"/>
      <c r="G3002" s="4"/>
      <c r="H3002" s="4"/>
      <c r="I3002" s="4"/>
    </row>
    <row r="3003" spans="1:9" x14ac:dyDescent="0.25">
      <c r="A3003" s="4"/>
      <c r="B3003" s="4">
        <f t="shared" si="47"/>
        <v>1</v>
      </c>
      <c r="C3003" s="4" t="s">
        <v>19573</v>
      </c>
      <c r="D3003" s="4" t="s">
        <v>19574</v>
      </c>
      <c r="E3003" s="4" t="s">
        <v>20162</v>
      </c>
      <c r="F3003" s="4"/>
      <c r="G3003" s="4"/>
      <c r="H3003" s="4"/>
      <c r="I3003" s="4"/>
    </row>
    <row r="3004" spans="1:9" x14ac:dyDescent="0.25">
      <c r="A3004" s="4"/>
      <c r="B3004" s="4" t="str">
        <f t="shared" si="47"/>
        <v xml:space="preserve"> </v>
      </c>
      <c r="C3004" s="4" t="s">
        <v>21266</v>
      </c>
      <c r="D3004" s="4"/>
      <c r="E3004" s="4"/>
      <c r="F3004" s="4"/>
      <c r="G3004" s="4"/>
      <c r="H3004" s="4"/>
      <c r="I3004" s="4"/>
    </row>
    <row r="3005" spans="1:9" ht="25.5" customHeight="1" x14ac:dyDescent="0.25">
      <c r="A3005" s="4"/>
      <c r="B3005" s="4" t="str">
        <f t="shared" si="47"/>
        <v xml:space="preserve"> </v>
      </c>
      <c r="D3005" s="4"/>
      <c r="E3005" s="4"/>
      <c r="F3005" s="4"/>
      <c r="G3005" s="4"/>
      <c r="H3005" s="4"/>
      <c r="I3005" s="4"/>
    </row>
    <row r="3006" spans="1:9" ht="15" customHeight="1" x14ac:dyDescent="0.25">
      <c r="A3006" s="4"/>
      <c r="B3006" s="4" t="str">
        <f t="shared" si="47"/>
        <v xml:space="preserve"> </v>
      </c>
      <c r="C3006" s="4" t="s">
        <v>18469</v>
      </c>
      <c r="D3006" s="4" t="s">
        <v>18468</v>
      </c>
      <c r="E3006" s="4">
        <v>30510</v>
      </c>
      <c r="F3006" s="4" t="s">
        <v>19748</v>
      </c>
      <c r="G3006" s="4"/>
      <c r="H3006" s="4">
        <v>18431</v>
      </c>
      <c r="I3006" s="4" t="s">
        <v>17667</v>
      </c>
    </row>
    <row r="3007" spans="1:9" x14ac:dyDescent="0.25">
      <c r="A3007" s="4"/>
      <c r="B3007" s="4" t="str">
        <f t="shared" si="47"/>
        <v xml:space="preserve"> </v>
      </c>
      <c r="C3007" s="4" t="s">
        <v>17844</v>
      </c>
      <c r="D3007" s="4" t="s">
        <v>17885</v>
      </c>
      <c r="E3007" s="4"/>
      <c r="F3007" s="4"/>
      <c r="G3007" s="4"/>
      <c r="H3007" s="4"/>
      <c r="I3007" s="4" t="s">
        <v>17668</v>
      </c>
    </row>
    <row r="3008" spans="1:9" x14ac:dyDescent="0.25">
      <c r="A3008" s="4"/>
      <c r="B3008" s="4" t="str">
        <f t="shared" si="47"/>
        <v xml:space="preserve"> </v>
      </c>
      <c r="D3008" s="4"/>
      <c r="E3008" s="4"/>
      <c r="F3008" s="4"/>
      <c r="G3008" s="4"/>
      <c r="H3008" s="4"/>
      <c r="I3008" s="4"/>
    </row>
    <row r="3009" spans="1:9" ht="15.75" customHeight="1" x14ac:dyDescent="0.25">
      <c r="A3009" s="4"/>
      <c r="B3009" s="4" t="str">
        <f t="shared" si="47"/>
        <v xml:space="preserve"> </v>
      </c>
      <c r="D3009" s="4"/>
      <c r="E3009" s="4"/>
      <c r="F3009" s="4"/>
      <c r="G3009" s="4"/>
      <c r="H3009" s="4"/>
      <c r="I3009" s="4" t="s">
        <v>17666</v>
      </c>
    </row>
    <row r="3010" spans="1:9" x14ac:dyDescent="0.25">
      <c r="A3010" s="4"/>
      <c r="B3010" s="4" t="str">
        <f t="shared" si="47"/>
        <v xml:space="preserve"> </v>
      </c>
      <c r="C3010" s="4" t="s">
        <v>20163</v>
      </c>
      <c r="D3010" s="4" t="s">
        <v>20164</v>
      </c>
      <c r="E3010" s="4">
        <v>30001</v>
      </c>
      <c r="F3010" s="4" t="s">
        <v>18064</v>
      </c>
      <c r="G3010" s="4"/>
      <c r="H3010" s="4">
        <v>18431</v>
      </c>
      <c r="I3010" s="4" t="s">
        <v>17667</v>
      </c>
    </row>
    <row r="3011" spans="1:9" x14ac:dyDescent="0.25">
      <c r="A3011" s="4"/>
      <c r="B3011" s="4" t="str">
        <f t="shared" si="47"/>
        <v xml:space="preserve"> </v>
      </c>
      <c r="D3011" s="4"/>
      <c r="E3011" s="4"/>
      <c r="F3011" s="4"/>
      <c r="G3011" s="4"/>
      <c r="H3011" s="4"/>
      <c r="I3011" s="4" t="s">
        <v>17668</v>
      </c>
    </row>
    <row r="3012" spans="1:9" x14ac:dyDescent="0.25">
      <c r="A3012" s="4"/>
      <c r="B3012" s="4" t="str">
        <f t="shared" si="47"/>
        <v xml:space="preserve"> </v>
      </c>
      <c r="C3012" s="4" t="s">
        <v>18470</v>
      </c>
      <c r="D3012" s="4"/>
      <c r="E3012" s="4"/>
      <c r="F3012" s="4"/>
      <c r="G3012" s="4"/>
      <c r="H3012" s="4"/>
      <c r="I3012" s="4" t="s">
        <v>17666</v>
      </c>
    </row>
    <row r="3013" spans="1:9" x14ac:dyDescent="0.25">
      <c r="A3013" s="4"/>
      <c r="B3013" s="4" t="str">
        <f t="shared" si="47"/>
        <v xml:space="preserve"> </v>
      </c>
      <c r="D3013" s="4" t="s">
        <v>20165</v>
      </c>
      <c r="E3013" s="4">
        <v>30800</v>
      </c>
      <c r="F3013" s="4" t="s">
        <v>17969</v>
      </c>
      <c r="G3013" s="4"/>
      <c r="H3013" s="4">
        <v>18431</v>
      </c>
      <c r="I3013" s="4" t="s">
        <v>17667</v>
      </c>
    </row>
    <row r="3014" spans="1:9" x14ac:dyDescent="0.25">
      <c r="A3014" s="4"/>
      <c r="B3014" s="4" t="str">
        <f t="shared" si="47"/>
        <v xml:space="preserve"> </v>
      </c>
      <c r="C3014" s="4" t="s">
        <v>18425</v>
      </c>
      <c r="D3014" s="4"/>
      <c r="E3014" s="4"/>
      <c r="F3014" s="4"/>
      <c r="G3014" s="4"/>
      <c r="H3014" s="4"/>
      <c r="I3014" s="4"/>
    </row>
    <row r="3015" spans="1:9" x14ac:dyDescent="0.25">
      <c r="A3015" s="4"/>
      <c r="B3015" s="4" t="str">
        <f t="shared" si="47"/>
        <v xml:space="preserve"> </v>
      </c>
      <c r="D3015" s="4"/>
      <c r="E3015" s="4"/>
      <c r="F3015" s="4"/>
      <c r="G3015" s="4"/>
      <c r="H3015" s="4"/>
      <c r="I3015" s="4" t="s">
        <v>17668</v>
      </c>
    </row>
    <row r="3016" spans="1:9" x14ac:dyDescent="0.25">
      <c r="A3016" s="4"/>
      <c r="B3016" s="4" t="str">
        <f t="shared" si="47"/>
        <v xml:space="preserve"> </v>
      </c>
      <c r="D3016" s="4"/>
      <c r="E3016" s="4"/>
      <c r="F3016" s="4"/>
      <c r="G3016" s="4"/>
      <c r="H3016" s="4"/>
      <c r="I3016" s="4"/>
    </row>
    <row r="3017" spans="1:9" x14ac:dyDescent="0.25">
      <c r="A3017" s="4"/>
      <c r="B3017" s="4" t="str">
        <f t="shared" si="47"/>
        <v xml:space="preserve"> </v>
      </c>
      <c r="C3017" s="4" t="s">
        <v>18471</v>
      </c>
      <c r="D3017" s="4"/>
      <c r="E3017" s="4"/>
      <c r="F3017" s="4"/>
      <c r="G3017" s="4"/>
      <c r="H3017" s="4"/>
      <c r="I3017" s="4" t="s">
        <v>17666</v>
      </c>
    </row>
    <row r="3018" spans="1:9" x14ac:dyDescent="0.25">
      <c r="A3018" s="4"/>
      <c r="B3018" s="4" t="str">
        <f t="shared" si="47"/>
        <v xml:space="preserve"> </v>
      </c>
      <c r="C3018" s="4" t="s">
        <v>18472</v>
      </c>
      <c r="D3018" s="4" t="s">
        <v>20166</v>
      </c>
      <c r="E3018" s="4">
        <v>30591</v>
      </c>
      <c r="F3018" s="4" t="s">
        <v>18224</v>
      </c>
      <c r="G3018" s="4"/>
      <c r="H3018" s="4">
        <v>18431</v>
      </c>
      <c r="I3018" s="4" t="s">
        <v>17667</v>
      </c>
    </row>
    <row r="3019" spans="1:9" x14ac:dyDescent="0.25">
      <c r="A3019" s="4"/>
      <c r="B3019" s="4" t="str">
        <f t="shared" si="47"/>
        <v xml:space="preserve"> </v>
      </c>
      <c r="C3019" s="4" t="s">
        <v>18473</v>
      </c>
      <c r="D3019" s="4"/>
      <c r="E3019" s="4"/>
      <c r="F3019" s="4"/>
      <c r="G3019" s="4"/>
      <c r="H3019" s="4"/>
      <c r="I3019" s="4" t="s">
        <v>17668</v>
      </c>
    </row>
    <row r="3020" spans="1:9" x14ac:dyDescent="0.25">
      <c r="A3020" s="4"/>
      <c r="B3020" s="4" t="str">
        <f t="shared" si="47"/>
        <v xml:space="preserve"> </v>
      </c>
      <c r="C3020" s="4" t="s">
        <v>18474</v>
      </c>
      <c r="D3020" s="4"/>
      <c r="E3020" s="4"/>
      <c r="F3020" s="4"/>
      <c r="G3020" s="4"/>
      <c r="H3020" s="4"/>
      <c r="I3020" s="4" t="s">
        <v>17666</v>
      </c>
    </row>
    <row r="3021" spans="1:9" ht="15" customHeight="1" x14ac:dyDescent="0.25">
      <c r="A3021" s="4"/>
      <c r="B3021" s="4" t="str">
        <f t="shared" si="47"/>
        <v xml:space="preserve"> </v>
      </c>
      <c r="D3021" s="4" t="s">
        <v>20167</v>
      </c>
      <c r="E3021" s="4">
        <v>30006</v>
      </c>
      <c r="F3021" s="4" t="s">
        <v>18064</v>
      </c>
      <c r="G3021" s="4"/>
      <c r="H3021" s="4">
        <v>18431</v>
      </c>
      <c r="I3021" s="4" t="s">
        <v>17667</v>
      </c>
    </row>
    <row r="3022" spans="1:9" x14ac:dyDescent="0.25">
      <c r="A3022" s="4"/>
      <c r="B3022" s="4" t="str">
        <f t="shared" si="47"/>
        <v xml:space="preserve"> </v>
      </c>
      <c r="C3022" s="4" t="s">
        <v>17958</v>
      </c>
      <c r="D3022" s="4"/>
      <c r="E3022" s="4"/>
      <c r="F3022" s="4"/>
      <c r="G3022" s="4"/>
      <c r="H3022" s="4"/>
      <c r="I3022" s="4"/>
    </row>
    <row r="3023" spans="1:9" x14ac:dyDescent="0.25">
      <c r="A3023" s="4"/>
      <c r="B3023" s="4" t="str">
        <f t="shared" si="47"/>
        <v xml:space="preserve"> </v>
      </c>
      <c r="D3023" s="4"/>
      <c r="E3023" s="4"/>
      <c r="F3023" s="4"/>
      <c r="G3023" s="4"/>
      <c r="H3023" s="4"/>
      <c r="I3023" s="4" t="s">
        <v>17668</v>
      </c>
    </row>
    <row r="3024" spans="1:9" x14ac:dyDescent="0.25">
      <c r="A3024" s="4"/>
      <c r="B3024" s="4" t="str">
        <f t="shared" si="47"/>
        <v xml:space="preserve"> </v>
      </c>
      <c r="D3024" s="4"/>
      <c r="E3024" s="4"/>
      <c r="F3024" s="4"/>
      <c r="G3024" s="4"/>
      <c r="H3024" s="4"/>
      <c r="I3024" s="4"/>
    </row>
    <row r="3025" spans="1:9" x14ac:dyDescent="0.25">
      <c r="A3025" s="4"/>
      <c r="B3025" s="4" t="str">
        <f t="shared" si="47"/>
        <v xml:space="preserve"> </v>
      </c>
      <c r="D3025" s="4" t="s">
        <v>18476</v>
      </c>
      <c r="E3025" s="4"/>
      <c r="F3025" s="4" t="s">
        <v>17732</v>
      </c>
      <c r="G3025" s="4"/>
      <c r="H3025" s="4"/>
      <c r="I3025" s="4" t="s">
        <v>17699</v>
      </c>
    </row>
    <row r="3026" spans="1:9" x14ac:dyDescent="0.25">
      <c r="A3026" s="4"/>
      <c r="B3026" s="4" t="str">
        <f t="shared" si="47"/>
        <v xml:space="preserve"> </v>
      </c>
      <c r="C3026" s="4" t="s">
        <v>18475</v>
      </c>
      <c r="D3026" s="4"/>
      <c r="E3026" s="4">
        <v>30140</v>
      </c>
      <c r="F3026" s="4"/>
      <c r="G3026" s="4"/>
      <c r="H3026" s="4">
        <v>17612</v>
      </c>
      <c r="I3026" s="4" t="s">
        <v>17727</v>
      </c>
    </row>
    <row r="3027" spans="1:9" x14ac:dyDescent="0.25">
      <c r="A3027" s="4"/>
      <c r="B3027" s="4" t="str">
        <f t="shared" si="47"/>
        <v xml:space="preserve"> </v>
      </c>
      <c r="D3027" s="4" t="s">
        <v>18477</v>
      </c>
      <c r="E3027" s="4"/>
      <c r="F3027" s="4" t="s">
        <v>17733</v>
      </c>
      <c r="G3027" s="4"/>
      <c r="H3027" s="4"/>
      <c r="I3027" s="4"/>
    </row>
    <row r="3028" spans="1:9" ht="15" customHeight="1" x14ac:dyDescent="0.25">
      <c r="A3028" s="4"/>
      <c r="B3028" s="4" t="str">
        <f t="shared" si="47"/>
        <v xml:space="preserve"> </v>
      </c>
      <c r="D3028" s="4"/>
      <c r="E3028" s="4"/>
      <c r="F3028" s="4"/>
      <c r="G3028" s="4"/>
      <c r="H3028" s="4"/>
      <c r="I3028" s="4" t="s">
        <v>17965</v>
      </c>
    </row>
    <row r="3029" spans="1:9" x14ac:dyDescent="0.25">
      <c r="A3029" s="4"/>
      <c r="B3029" s="4" t="str">
        <f t="shared" si="47"/>
        <v xml:space="preserve"> </v>
      </c>
      <c r="D3029" s="4"/>
      <c r="E3029" s="4"/>
      <c r="F3029" s="4"/>
      <c r="G3029" s="4"/>
      <c r="H3029" s="4"/>
      <c r="I3029" s="4"/>
    </row>
    <row r="3030" spans="1:9" x14ac:dyDescent="0.25">
      <c r="A3030" s="4"/>
      <c r="B3030" s="4" t="str">
        <f t="shared" si="47"/>
        <v xml:space="preserve"> </v>
      </c>
      <c r="D3030" s="4"/>
      <c r="E3030" s="4"/>
      <c r="F3030" s="4"/>
      <c r="G3030" s="4"/>
      <c r="H3030" s="4"/>
      <c r="I3030" s="4" t="s">
        <v>17653</v>
      </c>
    </row>
    <row r="3031" spans="1:9" x14ac:dyDescent="0.25">
      <c r="A3031" s="4"/>
      <c r="B3031" s="4" t="str">
        <f t="shared" si="47"/>
        <v xml:space="preserve"> </v>
      </c>
      <c r="C3031" s="4" t="s">
        <v>20168</v>
      </c>
      <c r="D3031" s="4" t="s">
        <v>20169</v>
      </c>
      <c r="E3031" s="4">
        <v>30168</v>
      </c>
      <c r="F3031" s="4" t="s">
        <v>18064</v>
      </c>
      <c r="G3031" s="4"/>
      <c r="H3031" s="4">
        <v>1769</v>
      </c>
      <c r="I3031" s="4" t="s">
        <v>17654</v>
      </c>
    </row>
    <row r="3032" spans="1:9" x14ac:dyDescent="0.25">
      <c r="A3032" s="4"/>
      <c r="B3032" s="4" t="str">
        <f t="shared" ref="B3032:B3095" si="48">IFERROR(FIND("Confidencial",C3032,1)," ")</f>
        <v xml:space="preserve"> </v>
      </c>
      <c r="D3032" s="4"/>
      <c r="E3032" s="4"/>
      <c r="F3032" s="4"/>
      <c r="G3032" s="4"/>
      <c r="H3032" s="4"/>
      <c r="I3032" s="4" t="s">
        <v>17655</v>
      </c>
    </row>
    <row r="3033" spans="1:9" x14ac:dyDescent="0.25">
      <c r="A3033" s="4"/>
      <c r="B3033" s="4" t="str">
        <f t="shared" si="48"/>
        <v xml:space="preserve"> </v>
      </c>
      <c r="D3033" s="4"/>
      <c r="E3033" s="4"/>
      <c r="F3033" s="4"/>
      <c r="G3033" s="4"/>
      <c r="H3033" s="4"/>
      <c r="I3033" s="4"/>
    </row>
    <row r="3034" spans="1:9" ht="15" customHeight="1" x14ac:dyDescent="0.25">
      <c r="A3034" s="4"/>
      <c r="B3034" s="4" t="str">
        <f t="shared" si="48"/>
        <v xml:space="preserve"> </v>
      </c>
      <c r="D3034" s="4"/>
      <c r="E3034" s="4"/>
      <c r="F3034" s="4"/>
      <c r="G3034" s="4"/>
      <c r="H3034" s="4"/>
      <c r="I3034" s="4" t="s">
        <v>17656</v>
      </c>
    </row>
    <row r="3035" spans="1:9" x14ac:dyDescent="0.25">
      <c r="A3035" s="4"/>
      <c r="B3035" s="4" t="str">
        <f t="shared" si="48"/>
        <v xml:space="preserve"> </v>
      </c>
      <c r="D3035" s="4"/>
      <c r="E3035" s="4"/>
      <c r="F3035" s="4"/>
      <c r="G3035" s="4"/>
      <c r="H3035" s="4"/>
      <c r="I3035" s="4" t="s">
        <v>17653</v>
      </c>
    </row>
    <row r="3036" spans="1:9" x14ac:dyDescent="0.25">
      <c r="A3036" s="4"/>
      <c r="B3036" s="4" t="str">
        <f t="shared" si="48"/>
        <v xml:space="preserve"> </v>
      </c>
      <c r="C3036" s="4" t="s">
        <v>20170</v>
      </c>
      <c r="D3036" s="4" t="s">
        <v>20171</v>
      </c>
      <c r="E3036" s="4">
        <v>30006</v>
      </c>
      <c r="F3036" s="4" t="s">
        <v>18064</v>
      </c>
      <c r="G3036" s="4"/>
      <c r="H3036" s="4">
        <v>1769</v>
      </c>
      <c r="I3036" s="4" t="s">
        <v>17654</v>
      </c>
    </row>
    <row r="3037" spans="1:9" x14ac:dyDescent="0.25">
      <c r="A3037" s="4"/>
      <c r="B3037" s="4" t="str">
        <f t="shared" si="48"/>
        <v xml:space="preserve"> </v>
      </c>
      <c r="D3037" s="4"/>
      <c r="E3037" s="4"/>
      <c r="F3037" s="4"/>
      <c r="G3037" s="4"/>
      <c r="H3037" s="4"/>
      <c r="I3037" s="4" t="s">
        <v>17655</v>
      </c>
    </row>
    <row r="3038" spans="1:9" x14ac:dyDescent="0.25">
      <c r="A3038" s="4"/>
      <c r="B3038" s="4" t="str">
        <f t="shared" si="48"/>
        <v xml:space="preserve"> </v>
      </c>
      <c r="D3038" s="4"/>
      <c r="E3038" s="4"/>
      <c r="F3038" s="4"/>
      <c r="G3038" s="4"/>
      <c r="H3038" s="4"/>
      <c r="I3038" s="4"/>
    </row>
    <row r="3039" spans="1:9" x14ac:dyDescent="0.25">
      <c r="A3039" s="4"/>
      <c r="B3039" s="4" t="str">
        <f t="shared" si="48"/>
        <v xml:space="preserve"> </v>
      </c>
      <c r="D3039" s="4"/>
      <c r="E3039" s="4"/>
      <c r="F3039" s="4"/>
      <c r="G3039" s="4"/>
      <c r="H3039" s="4"/>
      <c r="I3039" s="4" t="s">
        <v>17656</v>
      </c>
    </row>
    <row r="3040" spans="1:9" ht="15.75" customHeight="1" x14ac:dyDescent="0.25">
      <c r="A3040" s="4"/>
      <c r="B3040" s="4" t="str">
        <f t="shared" si="48"/>
        <v xml:space="preserve"> </v>
      </c>
      <c r="D3040" s="4"/>
      <c r="E3040" s="4"/>
      <c r="F3040" s="4"/>
      <c r="G3040" s="4"/>
      <c r="H3040" s="4"/>
      <c r="I3040" s="4" t="s">
        <v>17666</v>
      </c>
    </row>
    <row r="3041" spans="1:9" x14ac:dyDescent="0.25">
      <c r="A3041" s="4"/>
      <c r="B3041" s="4" t="str">
        <f t="shared" si="48"/>
        <v xml:space="preserve"> </v>
      </c>
      <c r="C3041" s="4" t="s">
        <v>18478</v>
      </c>
      <c r="D3041" s="4" t="s">
        <v>20172</v>
      </c>
      <c r="E3041" s="4">
        <v>30565</v>
      </c>
      <c r="F3041" s="4" t="s">
        <v>18002</v>
      </c>
      <c r="G3041" s="4"/>
      <c r="H3041" s="4">
        <v>1847</v>
      </c>
      <c r="I3041" s="4" t="s">
        <v>18444</v>
      </c>
    </row>
    <row r="3042" spans="1:9" x14ac:dyDescent="0.25">
      <c r="A3042" s="4"/>
      <c r="B3042" s="4" t="str">
        <f t="shared" si="48"/>
        <v xml:space="preserve"> </v>
      </c>
      <c r="C3042" s="4" t="s">
        <v>18234</v>
      </c>
      <c r="D3042" s="4"/>
      <c r="E3042" s="4"/>
      <c r="F3042" s="4" t="s">
        <v>18003</v>
      </c>
      <c r="G3042" s="4"/>
      <c r="H3042" s="4"/>
      <c r="I3042" s="4" t="s">
        <v>17655</v>
      </c>
    </row>
    <row r="3043" spans="1:9" x14ac:dyDescent="0.25">
      <c r="A3043" s="4"/>
      <c r="B3043" s="4" t="str">
        <f t="shared" si="48"/>
        <v xml:space="preserve"> </v>
      </c>
      <c r="D3043" s="4"/>
      <c r="E3043" s="4"/>
      <c r="F3043" s="4"/>
      <c r="G3043" s="4"/>
      <c r="H3043" s="4"/>
      <c r="I3043" s="4"/>
    </row>
    <row r="3044" spans="1:9" x14ac:dyDescent="0.25">
      <c r="A3044" s="4"/>
      <c r="B3044" s="4" t="str">
        <f t="shared" si="48"/>
        <v xml:space="preserve"> </v>
      </c>
      <c r="D3044" s="4"/>
      <c r="E3044" s="4"/>
      <c r="F3044" s="4"/>
      <c r="G3044" s="4"/>
      <c r="H3044" s="4"/>
      <c r="I3044" s="4" t="s">
        <v>18445</v>
      </c>
    </row>
    <row r="3045" spans="1:9" x14ac:dyDescent="0.25">
      <c r="A3045" s="4"/>
      <c r="B3045" s="4" t="str">
        <f t="shared" si="48"/>
        <v xml:space="preserve"> </v>
      </c>
      <c r="C3045" s="4" t="s">
        <v>20173</v>
      </c>
      <c r="D3045" s="4" t="s">
        <v>20174</v>
      </c>
      <c r="E3045" s="4">
        <v>30204</v>
      </c>
      <c r="F3045" s="4" t="s">
        <v>20175</v>
      </c>
      <c r="G3045" s="4"/>
      <c r="H3045" s="4">
        <v>19642</v>
      </c>
      <c r="I3045" s="4" t="s">
        <v>17654</v>
      </c>
    </row>
    <row r="3046" spans="1:9" x14ac:dyDescent="0.25">
      <c r="A3046" s="4"/>
      <c r="B3046" s="4" t="str">
        <f t="shared" si="48"/>
        <v xml:space="preserve"> </v>
      </c>
      <c r="D3046" s="4"/>
      <c r="E3046" s="4"/>
      <c r="F3046" s="4"/>
      <c r="G3046" s="4"/>
      <c r="H3046" s="4"/>
      <c r="I3046" s="4" t="s">
        <v>17805</v>
      </c>
    </row>
    <row r="3047" spans="1:9" x14ac:dyDescent="0.25">
      <c r="A3047" s="4"/>
      <c r="B3047" s="4" t="str">
        <f t="shared" si="48"/>
        <v xml:space="preserve"> </v>
      </c>
      <c r="D3047" s="4"/>
      <c r="E3047" s="4"/>
      <c r="F3047" s="4"/>
      <c r="G3047" s="4"/>
      <c r="H3047" s="4"/>
      <c r="I3047" s="4"/>
    </row>
    <row r="3048" spans="1:9" x14ac:dyDescent="0.25">
      <c r="A3048" s="4"/>
      <c r="B3048" s="4" t="str">
        <f t="shared" si="48"/>
        <v xml:space="preserve"> </v>
      </c>
      <c r="D3048" s="4"/>
      <c r="E3048" s="4"/>
      <c r="F3048" s="4"/>
      <c r="G3048" s="4"/>
      <c r="H3048" s="4"/>
      <c r="I3048" s="4"/>
    </row>
    <row r="3049" spans="1:9" x14ac:dyDescent="0.25">
      <c r="A3049" s="4"/>
      <c r="B3049" s="4" t="str">
        <f t="shared" si="48"/>
        <v xml:space="preserve"> </v>
      </c>
      <c r="D3049" s="4"/>
      <c r="E3049" s="4"/>
      <c r="F3049" s="4"/>
      <c r="G3049" s="4"/>
      <c r="H3049" s="4"/>
      <c r="I3049" s="4"/>
    </row>
    <row r="3050" spans="1:9" x14ac:dyDescent="0.25">
      <c r="A3050" s="4"/>
      <c r="B3050" s="4" t="str">
        <f t="shared" si="48"/>
        <v xml:space="preserve"> </v>
      </c>
      <c r="C3050" s="4" t="s">
        <v>21266</v>
      </c>
      <c r="D3050" s="4"/>
      <c r="E3050" s="4"/>
      <c r="F3050" s="4"/>
      <c r="G3050" s="4"/>
      <c r="H3050" s="4"/>
      <c r="I3050" s="4"/>
    </row>
    <row r="3051" spans="1:9" x14ac:dyDescent="0.25">
      <c r="A3051" s="4"/>
      <c r="B3051" s="4" t="str">
        <f t="shared" si="48"/>
        <v xml:space="preserve"> </v>
      </c>
      <c r="D3051" s="4"/>
      <c r="E3051" s="4"/>
      <c r="F3051" s="4"/>
      <c r="G3051" s="4"/>
      <c r="H3051" s="4"/>
      <c r="I3051" s="4"/>
    </row>
    <row r="3052" spans="1:9" x14ac:dyDescent="0.25">
      <c r="A3052" s="4"/>
      <c r="B3052" s="4">
        <f t="shared" si="48"/>
        <v>1</v>
      </c>
      <c r="C3052" s="4" t="s">
        <v>19573</v>
      </c>
      <c r="D3052" s="4" t="s">
        <v>19574</v>
      </c>
      <c r="E3052" s="4" t="s">
        <v>20176</v>
      </c>
      <c r="F3052" s="4"/>
      <c r="G3052" s="4"/>
      <c r="H3052" s="4"/>
      <c r="I3052" s="4"/>
    </row>
    <row r="3053" spans="1:9" x14ac:dyDescent="0.25">
      <c r="A3053" s="4"/>
      <c r="B3053" s="4" t="str">
        <f t="shared" si="48"/>
        <v xml:space="preserve"> </v>
      </c>
      <c r="C3053" s="4" t="s">
        <v>21266</v>
      </c>
      <c r="D3053" s="4"/>
      <c r="E3053" s="4"/>
      <c r="F3053" s="4"/>
      <c r="G3053" s="4"/>
      <c r="H3053" s="4"/>
      <c r="I3053" s="4"/>
    </row>
    <row r="3054" spans="1:9" x14ac:dyDescent="0.25">
      <c r="A3054" s="4"/>
      <c r="B3054" s="4" t="str">
        <f t="shared" si="48"/>
        <v xml:space="preserve"> </v>
      </c>
      <c r="D3054" s="4"/>
      <c r="E3054" s="4"/>
      <c r="F3054" s="4"/>
      <c r="G3054" s="4"/>
      <c r="H3054" s="4"/>
      <c r="I3054" s="4"/>
    </row>
    <row r="3055" spans="1:9" x14ac:dyDescent="0.25">
      <c r="A3055" s="4"/>
      <c r="B3055" s="4" t="str">
        <f t="shared" si="48"/>
        <v xml:space="preserve"> </v>
      </c>
      <c r="D3055" s="4"/>
      <c r="E3055" s="4"/>
      <c r="F3055" s="4"/>
      <c r="G3055" s="4"/>
      <c r="H3055" s="4"/>
      <c r="I3055" s="4" t="s">
        <v>17766</v>
      </c>
    </row>
    <row r="3056" spans="1:9" x14ac:dyDescent="0.25">
      <c r="A3056" s="4"/>
      <c r="B3056" s="4" t="str">
        <f t="shared" si="48"/>
        <v xml:space="preserve"> </v>
      </c>
      <c r="C3056" s="4" t="s">
        <v>18479</v>
      </c>
      <c r="D3056" s="4" t="s">
        <v>18480</v>
      </c>
      <c r="E3056" s="4">
        <v>30120</v>
      </c>
      <c r="F3056" s="4" t="s">
        <v>18064</v>
      </c>
      <c r="G3056" s="4"/>
      <c r="H3056" s="4">
        <v>13552</v>
      </c>
      <c r="I3056" s="4" t="s">
        <v>17767</v>
      </c>
    </row>
    <row r="3057" spans="1:9" x14ac:dyDescent="0.25">
      <c r="A3057" s="4"/>
      <c r="B3057" s="4" t="str">
        <f t="shared" si="48"/>
        <v xml:space="preserve"> </v>
      </c>
      <c r="D3057" s="4" t="s">
        <v>18481</v>
      </c>
      <c r="E3057" s="4"/>
      <c r="F3057" s="4"/>
      <c r="G3057" s="4"/>
      <c r="H3057" s="4"/>
      <c r="I3057" s="4" t="s">
        <v>17768</v>
      </c>
    </row>
    <row r="3058" spans="1:9" x14ac:dyDescent="0.25">
      <c r="A3058" s="4"/>
      <c r="B3058" s="4" t="str">
        <f t="shared" si="48"/>
        <v xml:space="preserve"> </v>
      </c>
      <c r="D3058" s="4"/>
      <c r="E3058" s="4"/>
      <c r="F3058" s="4"/>
      <c r="G3058" s="4"/>
      <c r="H3058" s="4"/>
      <c r="I3058" s="4"/>
    </row>
    <row r="3059" spans="1:9" x14ac:dyDescent="0.25">
      <c r="A3059" s="4"/>
      <c r="B3059" s="4" t="str">
        <f t="shared" si="48"/>
        <v xml:space="preserve"> </v>
      </c>
      <c r="D3059" s="4"/>
      <c r="E3059" s="4"/>
      <c r="F3059" s="4"/>
      <c r="G3059" s="4"/>
      <c r="H3059" s="4"/>
      <c r="I3059" s="4" t="s">
        <v>17769</v>
      </c>
    </row>
    <row r="3060" spans="1:9" x14ac:dyDescent="0.25">
      <c r="A3060" s="4"/>
      <c r="B3060" s="4" t="str">
        <f t="shared" si="48"/>
        <v xml:space="preserve"> </v>
      </c>
      <c r="D3060" s="4"/>
      <c r="E3060" s="4"/>
      <c r="F3060" s="4"/>
      <c r="G3060" s="4"/>
      <c r="H3060" s="4"/>
      <c r="I3060" s="4" t="s">
        <v>17691</v>
      </c>
    </row>
    <row r="3061" spans="1:9" x14ac:dyDescent="0.25">
      <c r="A3061" s="4"/>
      <c r="B3061" s="4" t="str">
        <f t="shared" si="48"/>
        <v xml:space="preserve"> </v>
      </c>
      <c r="D3061" s="4"/>
      <c r="E3061" s="4"/>
      <c r="F3061" s="4"/>
      <c r="G3061" s="4"/>
      <c r="H3061" s="4"/>
      <c r="I3061" s="4" t="s">
        <v>17692</v>
      </c>
    </row>
    <row r="3062" spans="1:9" x14ac:dyDescent="0.25">
      <c r="A3062" s="4"/>
      <c r="B3062" s="4" t="str">
        <f t="shared" si="48"/>
        <v xml:space="preserve"> </v>
      </c>
      <c r="D3062" s="4"/>
      <c r="E3062" s="4"/>
      <c r="F3062" s="4"/>
      <c r="G3062" s="4"/>
      <c r="H3062" s="4"/>
      <c r="I3062" s="4" t="s">
        <v>17948</v>
      </c>
    </row>
    <row r="3063" spans="1:9" x14ac:dyDescent="0.25">
      <c r="A3063" s="4"/>
      <c r="B3063" s="4" t="str">
        <f t="shared" si="48"/>
        <v xml:space="preserve"> </v>
      </c>
      <c r="C3063" s="4" t="s">
        <v>20177</v>
      </c>
      <c r="D3063" s="4" t="s">
        <v>20178</v>
      </c>
      <c r="E3063" s="4">
        <v>30700</v>
      </c>
      <c r="F3063" s="4" t="s">
        <v>18223</v>
      </c>
      <c r="G3063" s="4"/>
      <c r="H3063" s="4" t="s">
        <v>18049</v>
      </c>
      <c r="I3063" s="4" t="s">
        <v>17949</v>
      </c>
    </row>
    <row r="3064" spans="1:9" x14ac:dyDescent="0.25">
      <c r="A3064" s="4"/>
      <c r="B3064" s="4" t="str">
        <f t="shared" si="48"/>
        <v xml:space="preserve"> </v>
      </c>
      <c r="D3064" s="4"/>
      <c r="E3064" s="4"/>
      <c r="F3064" s="4" t="s">
        <v>18224</v>
      </c>
      <c r="G3064" s="4"/>
      <c r="H3064" s="4">
        <v>18431</v>
      </c>
      <c r="I3064" s="4" t="s">
        <v>17950</v>
      </c>
    </row>
    <row r="3065" spans="1:9" x14ac:dyDescent="0.25">
      <c r="A3065" s="4"/>
      <c r="B3065" s="4" t="str">
        <f t="shared" si="48"/>
        <v xml:space="preserve"> </v>
      </c>
      <c r="D3065" s="4"/>
      <c r="E3065" s="4"/>
      <c r="F3065" s="4"/>
      <c r="G3065" s="4"/>
      <c r="H3065" s="4"/>
      <c r="I3065" s="4"/>
    </row>
    <row r="3066" spans="1:9" x14ac:dyDescent="0.25">
      <c r="A3066" s="4"/>
      <c r="B3066" s="4" t="str">
        <f t="shared" si="48"/>
        <v xml:space="preserve"> </v>
      </c>
      <c r="D3066" s="4"/>
      <c r="E3066" s="4"/>
      <c r="F3066" s="4"/>
      <c r="G3066" s="4"/>
      <c r="H3066" s="4"/>
      <c r="I3066" s="4" t="s">
        <v>17666</v>
      </c>
    </row>
    <row r="3067" spans="1:9" x14ac:dyDescent="0.25">
      <c r="A3067" s="4"/>
      <c r="B3067" s="4" t="str">
        <f t="shared" si="48"/>
        <v xml:space="preserve"> </v>
      </c>
      <c r="D3067" s="4"/>
      <c r="E3067" s="4"/>
      <c r="F3067" s="4"/>
      <c r="G3067" s="4"/>
      <c r="H3067" s="4"/>
      <c r="I3067" s="4" t="s">
        <v>17667</v>
      </c>
    </row>
    <row r="3068" spans="1:9" ht="15.75" customHeight="1" x14ac:dyDescent="0.25">
      <c r="A3068" s="4"/>
      <c r="B3068" s="4" t="str">
        <f t="shared" si="48"/>
        <v xml:space="preserve"> </v>
      </c>
      <c r="D3068" s="4"/>
      <c r="E3068" s="4"/>
      <c r="F3068" s="4"/>
      <c r="G3068" s="4"/>
      <c r="H3068" s="4"/>
      <c r="I3068" s="4" t="s">
        <v>17668</v>
      </c>
    </row>
    <row r="3069" spans="1:9" x14ac:dyDescent="0.25">
      <c r="A3069" s="4"/>
      <c r="B3069" s="4" t="str">
        <f t="shared" si="48"/>
        <v xml:space="preserve"> </v>
      </c>
      <c r="D3069" s="4" t="s">
        <v>18483</v>
      </c>
      <c r="E3069" s="4"/>
      <c r="F3069" s="4" t="s">
        <v>17820</v>
      </c>
      <c r="G3069" s="4"/>
      <c r="H3069" s="4"/>
      <c r="I3069" s="4" t="s">
        <v>17801</v>
      </c>
    </row>
    <row r="3070" spans="1:9" ht="15" customHeight="1" x14ac:dyDescent="0.25">
      <c r="A3070" s="4"/>
      <c r="B3070" s="4" t="str">
        <f t="shared" si="48"/>
        <v xml:space="preserve"> </v>
      </c>
      <c r="C3070" s="4" t="s">
        <v>18482</v>
      </c>
      <c r="D3070" s="4" t="s">
        <v>18484</v>
      </c>
      <c r="E3070" s="4">
        <v>30400</v>
      </c>
      <c r="F3070" s="4"/>
      <c r="G3070" s="4"/>
      <c r="H3070" s="4">
        <v>1330</v>
      </c>
      <c r="I3070" s="4" t="s">
        <v>17802</v>
      </c>
    </row>
    <row r="3071" spans="1:9" x14ac:dyDescent="0.25">
      <c r="A3071" s="4"/>
      <c r="B3071" s="4" t="str">
        <f t="shared" si="48"/>
        <v xml:space="preserve"> </v>
      </c>
      <c r="D3071" s="4"/>
      <c r="E3071" s="4"/>
      <c r="F3071" s="4" t="s">
        <v>17821</v>
      </c>
      <c r="G3071" s="4"/>
      <c r="H3071" s="4"/>
      <c r="I3071" s="4"/>
    </row>
    <row r="3072" spans="1:9" x14ac:dyDescent="0.25">
      <c r="A3072" s="4"/>
      <c r="B3072" s="4" t="str">
        <f t="shared" si="48"/>
        <v xml:space="preserve"> </v>
      </c>
      <c r="D3072" s="4" t="s">
        <v>17885</v>
      </c>
      <c r="E3072" s="4"/>
      <c r="F3072" s="4"/>
      <c r="G3072" s="4"/>
      <c r="H3072" s="4"/>
      <c r="I3072" s="4" t="s">
        <v>17803</v>
      </c>
    </row>
    <row r="3073" spans="1:9" x14ac:dyDescent="0.25">
      <c r="A3073" s="4"/>
      <c r="B3073" s="4" t="str">
        <f t="shared" si="48"/>
        <v xml:space="preserve"> </v>
      </c>
      <c r="D3073" s="4"/>
      <c r="E3073" s="4"/>
      <c r="F3073" s="4"/>
      <c r="G3073" s="4"/>
      <c r="H3073" s="4"/>
      <c r="I3073" s="4"/>
    </row>
    <row r="3074" spans="1:9" x14ac:dyDescent="0.25">
      <c r="A3074" s="4"/>
      <c r="B3074" s="4" t="str">
        <f t="shared" si="48"/>
        <v xml:space="preserve"> </v>
      </c>
      <c r="D3074" s="4"/>
      <c r="E3074" s="4"/>
      <c r="F3074" s="4"/>
      <c r="G3074" s="4"/>
      <c r="H3074" s="4"/>
      <c r="I3074" s="4" t="s">
        <v>17748</v>
      </c>
    </row>
    <row r="3075" spans="1:9" x14ac:dyDescent="0.25">
      <c r="A3075" s="4"/>
      <c r="B3075" s="4" t="str">
        <f t="shared" si="48"/>
        <v xml:space="preserve"> </v>
      </c>
      <c r="D3075" s="4"/>
      <c r="E3075" s="4"/>
      <c r="F3075" s="4"/>
      <c r="G3075" s="4"/>
      <c r="H3075" s="4"/>
      <c r="I3075" s="4" t="s">
        <v>17754</v>
      </c>
    </row>
    <row r="3076" spans="1:9" x14ac:dyDescent="0.25">
      <c r="A3076" s="4"/>
      <c r="B3076" s="4" t="str">
        <f t="shared" si="48"/>
        <v xml:space="preserve"> </v>
      </c>
      <c r="C3076" s="4" t="s">
        <v>20179</v>
      </c>
      <c r="D3076" s="4" t="s">
        <v>19870</v>
      </c>
      <c r="E3076" s="4">
        <v>30160</v>
      </c>
      <c r="F3076" s="4" t="s">
        <v>18064</v>
      </c>
      <c r="G3076" s="4"/>
      <c r="H3076" s="4" t="s">
        <v>20180</v>
      </c>
      <c r="I3076" s="4" t="s">
        <v>17755</v>
      </c>
    </row>
    <row r="3077" spans="1:9" ht="15" customHeight="1" x14ac:dyDescent="0.25">
      <c r="A3077" s="4"/>
      <c r="B3077" s="4" t="str">
        <f t="shared" si="48"/>
        <v xml:space="preserve"> </v>
      </c>
      <c r="D3077" s="4"/>
      <c r="E3077" s="4"/>
      <c r="F3077" s="4"/>
      <c r="G3077" s="4"/>
      <c r="H3077" s="4"/>
      <c r="I3077" s="4" t="s">
        <v>17876</v>
      </c>
    </row>
    <row r="3078" spans="1:9" x14ac:dyDescent="0.25">
      <c r="A3078" s="4"/>
      <c r="B3078" s="4" t="str">
        <f t="shared" si="48"/>
        <v xml:space="preserve"> </v>
      </c>
      <c r="D3078" s="4"/>
      <c r="E3078" s="4"/>
      <c r="F3078" s="4"/>
      <c r="G3078" s="4"/>
      <c r="H3078" s="4"/>
      <c r="I3078" s="4"/>
    </row>
    <row r="3079" spans="1:9" x14ac:dyDescent="0.25">
      <c r="A3079" s="4"/>
      <c r="B3079" s="4" t="str">
        <f t="shared" si="48"/>
        <v xml:space="preserve"> </v>
      </c>
      <c r="D3079" s="4"/>
      <c r="E3079" s="4"/>
      <c r="F3079" s="4"/>
      <c r="G3079" s="4"/>
      <c r="H3079" s="4"/>
      <c r="I3079" s="4" t="s">
        <v>17877</v>
      </c>
    </row>
    <row r="3080" spans="1:9" x14ac:dyDescent="0.25">
      <c r="A3080" s="4"/>
      <c r="B3080" s="4" t="str">
        <f t="shared" si="48"/>
        <v xml:space="preserve"> </v>
      </c>
      <c r="D3080" s="4"/>
      <c r="E3080" s="4"/>
      <c r="F3080" s="4"/>
      <c r="G3080" s="4"/>
      <c r="H3080" s="4"/>
      <c r="I3080" s="4" t="s">
        <v>17878</v>
      </c>
    </row>
    <row r="3081" spans="1:9" x14ac:dyDescent="0.25">
      <c r="A3081" s="4"/>
      <c r="B3081" s="4" t="str">
        <f t="shared" si="48"/>
        <v xml:space="preserve"> </v>
      </c>
      <c r="D3081" s="4"/>
      <c r="E3081" s="4"/>
      <c r="F3081" s="4"/>
      <c r="G3081" s="4"/>
      <c r="H3081" s="4"/>
      <c r="I3081" s="4" t="s">
        <v>17666</v>
      </c>
    </row>
    <row r="3082" spans="1:9" x14ac:dyDescent="0.25">
      <c r="A3082" s="4"/>
      <c r="B3082" s="4" t="str">
        <f t="shared" si="48"/>
        <v xml:space="preserve"> </v>
      </c>
      <c r="C3082" s="4" t="s">
        <v>20181</v>
      </c>
      <c r="D3082" s="4" t="s">
        <v>20182</v>
      </c>
      <c r="E3082" s="4">
        <v>30007</v>
      </c>
      <c r="F3082" s="4" t="s">
        <v>18064</v>
      </c>
      <c r="G3082" s="4"/>
      <c r="H3082" s="4">
        <v>18431</v>
      </c>
      <c r="I3082" s="4" t="s">
        <v>17667</v>
      </c>
    </row>
    <row r="3083" spans="1:9" ht="15.75" customHeight="1" x14ac:dyDescent="0.25">
      <c r="A3083" s="4"/>
      <c r="B3083" s="4" t="str">
        <f t="shared" si="48"/>
        <v xml:space="preserve"> </v>
      </c>
      <c r="D3083" s="4"/>
      <c r="E3083" s="4"/>
      <c r="F3083" s="4"/>
      <c r="G3083" s="4"/>
      <c r="H3083" s="4"/>
      <c r="I3083" s="4" t="s">
        <v>17668</v>
      </c>
    </row>
    <row r="3084" spans="1:9" x14ac:dyDescent="0.25">
      <c r="A3084" s="4"/>
      <c r="B3084" s="4" t="str">
        <f t="shared" si="48"/>
        <v xml:space="preserve"> </v>
      </c>
      <c r="D3084" s="4"/>
      <c r="E3084" s="4"/>
      <c r="F3084" s="4"/>
      <c r="G3084" s="4"/>
      <c r="H3084" s="4"/>
      <c r="I3084" s="4" t="s">
        <v>17653</v>
      </c>
    </row>
    <row r="3085" spans="1:9" x14ac:dyDescent="0.25">
      <c r="A3085" s="4"/>
      <c r="B3085" s="4" t="str">
        <f t="shared" si="48"/>
        <v xml:space="preserve"> </v>
      </c>
      <c r="D3085" s="4"/>
      <c r="E3085" s="4"/>
      <c r="F3085" s="4"/>
      <c r="G3085" s="4"/>
      <c r="H3085" s="4"/>
      <c r="I3085" s="4" t="s">
        <v>17654</v>
      </c>
    </row>
    <row r="3086" spans="1:9" x14ac:dyDescent="0.25">
      <c r="A3086" s="4"/>
      <c r="B3086" s="4" t="str">
        <f t="shared" si="48"/>
        <v xml:space="preserve"> </v>
      </c>
      <c r="C3086" s="4" t="s">
        <v>18485</v>
      </c>
      <c r="D3086" s="4" t="s">
        <v>18486</v>
      </c>
      <c r="E3086" s="4">
        <v>30011</v>
      </c>
      <c r="F3086" s="4" t="s">
        <v>18064</v>
      </c>
      <c r="G3086" s="4"/>
      <c r="H3086" s="4" t="s">
        <v>20183</v>
      </c>
      <c r="I3086" s="4" t="s">
        <v>17655</v>
      </c>
    </row>
    <row r="3087" spans="1:9" x14ac:dyDescent="0.25">
      <c r="A3087" s="4"/>
      <c r="B3087" s="4" t="str">
        <f t="shared" si="48"/>
        <v xml:space="preserve"> </v>
      </c>
      <c r="D3087" s="4"/>
      <c r="E3087" s="4"/>
      <c r="F3087" s="4"/>
      <c r="G3087" s="4"/>
      <c r="H3087" s="4"/>
      <c r="I3087" s="4" t="s">
        <v>17856</v>
      </c>
    </row>
    <row r="3088" spans="1:9" x14ac:dyDescent="0.25">
      <c r="A3088" s="4"/>
      <c r="B3088" s="4" t="str">
        <f t="shared" si="48"/>
        <v xml:space="preserve"> </v>
      </c>
      <c r="D3088" s="4"/>
      <c r="E3088" s="4"/>
      <c r="F3088" s="4"/>
      <c r="G3088" s="4"/>
      <c r="H3088" s="4"/>
      <c r="I3088" s="4"/>
    </row>
    <row r="3089" spans="1:9" x14ac:dyDescent="0.25">
      <c r="A3089" s="4"/>
      <c r="B3089" s="4" t="str">
        <f t="shared" si="48"/>
        <v xml:space="preserve"> </v>
      </c>
      <c r="D3089" s="4"/>
      <c r="E3089" s="4"/>
      <c r="F3089" s="4"/>
      <c r="G3089" s="4"/>
      <c r="H3089" s="4"/>
      <c r="I3089" s="4" t="s">
        <v>17666</v>
      </c>
    </row>
    <row r="3090" spans="1:9" x14ac:dyDescent="0.25">
      <c r="A3090" s="4"/>
      <c r="B3090" s="4" t="str">
        <f t="shared" si="48"/>
        <v xml:space="preserve"> </v>
      </c>
      <c r="D3090" s="4"/>
      <c r="E3090" s="4"/>
      <c r="F3090" s="4"/>
      <c r="G3090" s="4"/>
      <c r="H3090" s="4"/>
      <c r="I3090" s="4" t="s">
        <v>18487</v>
      </c>
    </row>
    <row r="3091" spans="1:9" x14ac:dyDescent="0.25">
      <c r="A3091" s="4"/>
      <c r="B3091" s="4" t="str">
        <f t="shared" si="48"/>
        <v xml:space="preserve"> </v>
      </c>
      <c r="D3091" s="4"/>
      <c r="E3091" s="4"/>
      <c r="F3091" s="4"/>
      <c r="G3091" s="4"/>
      <c r="H3091" s="4"/>
      <c r="I3091" s="4"/>
    </row>
    <row r="3092" spans="1:9" x14ac:dyDescent="0.25">
      <c r="A3092" s="4"/>
      <c r="B3092" s="4" t="str">
        <f t="shared" si="48"/>
        <v xml:space="preserve"> </v>
      </c>
      <c r="C3092" s="4" t="s">
        <v>21266</v>
      </c>
      <c r="D3092" s="4"/>
      <c r="E3092" s="4"/>
      <c r="F3092" s="4"/>
      <c r="G3092" s="4"/>
      <c r="H3092" s="4"/>
      <c r="I3092" s="4"/>
    </row>
    <row r="3093" spans="1:9" ht="15.75" customHeight="1" x14ac:dyDescent="0.25">
      <c r="A3093" s="4"/>
      <c r="B3093" s="4" t="str">
        <f t="shared" si="48"/>
        <v xml:space="preserve"> </v>
      </c>
      <c r="D3093" s="4"/>
      <c r="E3093" s="4"/>
      <c r="F3093" s="4"/>
      <c r="G3093" s="4"/>
      <c r="H3093" s="4"/>
      <c r="I3093" s="4"/>
    </row>
    <row r="3094" spans="1:9" x14ac:dyDescent="0.25">
      <c r="A3094" s="4"/>
      <c r="B3094" s="4" t="str">
        <f t="shared" si="48"/>
        <v xml:space="preserve"> </v>
      </c>
      <c r="D3094" s="4"/>
      <c r="E3094" s="4"/>
      <c r="F3094" s="4"/>
      <c r="G3094" s="4"/>
      <c r="H3094" s="4"/>
      <c r="I3094" s="4"/>
    </row>
    <row r="3095" spans="1:9" x14ac:dyDescent="0.25">
      <c r="A3095" s="4"/>
      <c r="B3095" s="4" t="str">
        <f t="shared" si="48"/>
        <v xml:space="preserve"> </v>
      </c>
      <c r="D3095" s="4"/>
      <c r="E3095" s="4"/>
      <c r="F3095" s="4"/>
      <c r="G3095" s="4"/>
      <c r="H3095" s="4"/>
      <c r="I3095" s="4"/>
    </row>
    <row r="3096" spans="1:9" x14ac:dyDescent="0.25">
      <c r="A3096" s="4"/>
      <c r="B3096" s="4" t="str">
        <f t="shared" ref="B3096:B3159" si="49">IFERROR(FIND("Confidencial",C3096,1)," ")</f>
        <v xml:space="preserve"> </v>
      </c>
      <c r="D3096" s="4"/>
      <c r="E3096" s="4"/>
      <c r="F3096" s="4"/>
      <c r="G3096" s="4"/>
      <c r="H3096" s="4"/>
      <c r="I3096" s="4"/>
    </row>
    <row r="3097" spans="1:9" x14ac:dyDescent="0.25">
      <c r="A3097" s="4"/>
      <c r="B3097" s="4">
        <f t="shared" si="49"/>
        <v>1</v>
      </c>
      <c r="C3097" s="4" t="s">
        <v>19573</v>
      </c>
      <c r="D3097" s="4" t="s">
        <v>19574</v>
      </c>
      <c r="E3097" s="4" t="s">
        <v>20184</v>
      </c>
      <c r="F3097" s="4"/>
      <c r="G3097" s="4"/>
      <c r="H3097" s="4"/>
      <c r="I3097" s="4"/>
    </row>
    <row r="3098" spans="1:9" ht="15.75" customHeight="1" x14ac:dyDescent="0.25">
      <c r="A3098" s="4"/>
      <c r="B3098" s="4" t="str">
        <f t="shared" si="49"/>
        <v xml:space="preserve"> </v>
      </c>
      <c r="C3098" s="4" t="s">
        <v>21266</v>
      </c>
      <c r="D3098" s="4"/>
      <c r="E3098" s="4"/>
      <c r="F3098" s="4"/>
      <c r="G3098" s="4"/>
      <c r="H3098" s="4"/>
      <c r="I3098" s="4"/>
    </row>
    <row r="3099" spans="1:9" x14ac:dyDescent="0.25">
      <c r="A3099" s="4"/>
      <c r="B3099" s="4" t="str">
        <f t="shared" si="49"/>
        <v xml:space="preserve"> </v>
      </c>
      <c r="D3099" s="4"/>
      <c r="E3099" s="4"/>
      <c r="F3099" s="4"/>
      <c r="G3099" s="4"/>
      <c r="H3099" s="4"/>
      <c r="I3099" s="4"/>
    </row>
    <row r="3100" spans="1:9" ht="15" customHeight="1" x14ac:dyDescent="0.25">
      <c r="A3100" s="4"/>
      <c r="B3100" s="4" t="str">
        <f t="shared" si="49"/>
        <v xml:space="preserve"> </v>
      </c>
      <c r="D3100" s="4"/>
      <c r="E3100" s="4"/>
      <c r="F3100" s="4"/>
      <c r="G3100" s="4"/>
      <c r="H3100" s="4"/>
      <c r="I3100" s="4"/>
    </row>
    <row r="3101" spans="1:9" x14ac:dyDescent="0.25">
      <c r="A3101" s="4"/>
      <c r="B3101" s="4" t="str">
        <f t="shared" si="49"/>
        <v xml:space="preserve"> </v>
      </c>
      <c r="D3101" s="4"/>
      <c r="E3101" s="4"/>
      <c r="F3101" s="4"/>
      <c r="G3101" s="4"/>
      <c r="H3101" s="4"/>
      <c r="I3101" s="4"/>
    </row>
    <row r="3102" spans="1:9" x14ac:dyDescent="0.25">
      <c r="A3102" s="4"/>
      <c r="B3102" s="4" t="str">
        <f t="shared" si="49"/>
        <v xml:space="preserve"> </v>
      </c>
      <c r="D3102" s="4"/>
      <c r="E3102" s="4"/>
      <c r="F3102" s="4"/>
      <c r="G3102" s="4"/>
      <c r="H3102" s="4"/>
      <c r="I3102" s="4" t="s">
        <v>17699</v>
      </c>
    </row>
    <row r="3103" spans="1:9" x14ac:dyDescent="0.25">
      <c r="A3103" s="4"/>
      <c r="B3103" s="4" t="str">
        <f t="shared" si="49"/>
        <v xml:space="preserve"> </v>
      </c>
      <c r="D3103" s="4"/>
      <c r="E3103" s="4"/>
      <c r="F3103" s="4"/>
      <c r="G3103" s="4"/>
      <c r="H3103" s="4"/>
      <c r="I3103" s="4" t="s">
        <v>18492</v>
      </c>
    </row>
    <row r="3104" spans="1:9" x14ac:dyDescent="0.25">
      <c r="A3104" s="4"/>
      <c r="B3104" s="4" t="str">
        <f t="shared" si="49"/>
        <v xml:space="preserve"> </v>
      </c>
      <c r="C3104" s="4" t="s">
        <v>18488</v>
      </c>
      <c r="D3104" s="4" t="s">
        <v>18490</v>
      </c>
      <c r="E3104" s="4"/>
      <c r="F3104" s="4"/>
      <c r="G3104" s="4"/>
      <c r="H3104" s="4"/>
      <c r="I3104" s="4" t="s">
        <v>18493</v>
      </c>
    </row>
    <row r="3105" spans="1:9" x14ac:dyDescent="0.25">
      <c r="A3105" s="4"/>
      <c r="B3105" s="4" t="str">
        <f t="shared" si="49"/>
        <v xml:space="preserve"> </v>
      </c>
      <c r="D3105" s="4"/>
      <c r="E3105" s="4">
        <v>30011</v>
      </c>
      <c r="F3105" s="4" t="s">
        <v>18064</v>
      </c>
      <c r="G3105" s="4"/>
      <c r="H3105" s="4" t="s">
        <v>20185</v>
      </c>
      <c r="I3105" s="4" t="s">
        <v>18494</v>
      </c>
    </row>
    <row r="3106" spans="1:9" x14ac:dyDescent="0.25">
      <c r="A3106" s="4"/>
      <c r="B3106" s="4" t="str">
        <f t="shared" si="49"/>
        <v xml:space="preserve"> </v>
      </c>
      <c r="C3106" s="4" t="s">
        <v>18489</v>
      </c>
      <c r="D3106" s="4" t="s">
        <v>18491</v>
      </c>
      <c r="E3106" s="4"/>
      <c r="F3106" s="4"/>
      <c r="G3106" s="4"/>
      <c r="H3106" s="4"/>
      <c r="I3106" s="4"/>
    </row>
    <row r="3107" spans="1:9" x14ac:dyDescent="0.25">
      <c r="A3107" s="4"/>
      <c r="B3107" s="4" t="str">
        <f t="shared" si="49"/>
        <v xml:space="preserve"> </v>
      </c>
      <c r="D3107" s="4"/>
      <c r="E3107" s="4"/>
      <c r="F3107" s="4"/>
      <c r="G3107" s="4"/>
      <c r="H3107" s="4"/>
      <c r="I3107" s="4" t="s">
        <v>17666</v>
      </c>
    </row>
    <row r="3108" spans="1:9" x14ac:dyDescent="0.25">
      <c r="A3108" s="4"/>
      <c r="B3108" s="4" t="str">
        <f t="shared" si="49"/>
        <v xml:space="preserve"> </v>
      </c>
      <c r="D3108" s="4"/>
      <c r="E3108" s="4"/>
      <c r="F3108" s="4"/>
      <c r="G3108" s="4"/>
      <c r="H3108" s="4"/>
      <c r="I3108" s="4"/>
    </row>
    <row r="3109" spans="1:9" x14ac:dyDescent="0.25">
      <c r="A3109" s="4"/>
      <c r="B3109" s="4" t="str">
        <f t="shared" si="49"/>
        <v xml:space="preserve"> </v>
      </c>
      <c r="D3109" s="4"/>
      <c r="E3109" s="4"/>
      <c r="F3109" s="4"/>
      <c r="G3109" s="4"/>
      <c r="H3109" s="4"/>
      <c r="I3109" s="4" t="s">
        <v>17667</v>
      </c>
    </row>
    <row r="3110" spans="1:9" ht="15" customHeight="1" x14ac:dyDescent="0.25">
      <c r="A3110" s="4"/>
      <c r="B3110" s="4" t="str">
        <f t="shared" si="49"/>
        <v xml:space="preserve"> </v>
      </c>
      <c r="D3110" s="4"/>
      <c r="E3110" s="4"/>
      <c r="F3110" s="4"/>
      <c r="G3110" s="4"/>
      <c r="H3110" s="4"/>
      <c r="I3110" s="4" t="s">
        <v>17668</v>
      </c>
    </row>
    <row r="3111" spans="1:9" x14ac:dyDescent="0.25">
      <c r="A3111" s="4"/>
      <c r="B3111" s="4" t="str">
        <f t="shared" si="49"/>
        <v xml:space="preserve"> </v>
      </c>
      <c r="D3111" s="4"/>
      <c r="E3111" s="4"/>
      <c r="F3111" s="4"/>
      <c r="G3111" s="4"/>
      <c r="H3111" s="4"/>
      <c r="I3111" s="4" t="s">
        <v>17653</v>
      </c>
    </row>
    <row r="3112" spans="1:9" x14ac:dyDescent="0.25">
      <c r="A3112" s="4"/>
      <c r="B3112" s="4" t="str">
        <f t="shared" si="49"/>
        <v xml:space="preserve"> </v>
      </c>
      <c r="C3112" s="4" t="s">
        <v>18495</v>
      </c>
      <c r="D3112" s="4" t="s">
        <v>18497</v>
      </c>
      <c r="E3112" s="4">
        <v>30820</v>
      </c>
      <c r="F3112" s="4" t="s">
        <v>19624</v>
      </c>
      <c r="G3112" s="4"/>
      <c r="H3112" s="4">
        <v>1769</v>
      </c>
      <c r="I3112" s="4" t="s">
        <v>17654</v>
      </c>
    </row>
    <row r="3113" spans="1:9" x14ac:dyDescent="0.25">
      <c r="A3113" s="4"/>
      <c r="B3113" s="4" t="str">
        <f t="shared" si="49"/>
        <v xml:space="preserve"> </v>
      </c>
      <c r="C3113" s="4" t="s">
        <v>18496</v>
      </c>
      <c r="D3113" s="4" t="s">
        <v>18498</v>
      </c>
      <c r="E3113" s="4"/>
      <c r="F3113" s="4"/>
      <c r="G3113" s="4"/>
      <c r="H3113" s="4"/>
      <c r="I3113" s="4" t="s">
        <v>17655</v>
      </c>
    </row>
    <row r="3114" spans="1:9" x14ac:dyDescent="0.25">
      <c r="A3114" s="4"/>
      <c r="B3114" s="4" t="str">
        <f t="shared" si="49"/>
        <v xml:space="preserve"> </v>
      </c>
      <c r="D3114" s="4"/>
      <c r="E3114" s="4"/>
      <c r="F3114" s="4"/>
      <c r="G3114" s="4"/>
      <c r="H3114" s="4"/>
      <c r="I3114" s="4"/>
    </row>
    <row r="3115" spans="1:9" x14ac:dyDescent="0.25">
      <c r="A3115" s="4"/>
      <c r="B3115" s="4" t="str">
        <f t="shared" si="49"/>
        <v xml:space="preserve"> </v>
      </c>
      <c r="D3115" s="4"/>
      <c r="E3115" s="4"/>
      <c r="F3115" s="4"/>
      <c r="G3115" s="4"/>
      <c r="H3115" s="4"/>
      <c r="I3115" s="4" t="s">
        <v>17656</v>
      </c>
    </row>
    <row r="3116" spans="1:9" x14ac:dyDescent="0.25">
      <c r="A3116" s="4"/>
      <c r="B3116" s="4" t="str">
        <f t="shared" si="49"/>
        <v xml:space="preserve"> </v>
      </c>
      <c r="D3116" s="4"/>
      <c r="E3116" s="4"/>
      <c r="F3116" s="4"/>
      <c r="G3116" s="4"/>
      <c r="H3116" s="4"/>
      <c r="I3116" s="4" t="s">
        <v>18183</v>
      </c>
    </row>
    <row r="3117" spans="1:9" x14ac:dyDescent="0.25">
      <c r="A3117" s="4"/>
      <c r="B3117" s="4" t="str">
        <f t="shared" si="49"/>
        <v xml:space="preserve"> </v>
      </c>
      <c r="D3117" s="4"/>
      <c r="E3117" s="4"/>
      <c r="F3117" s="4"/>
      <c r="G3117" s="4"/>
      <c r="H3117" s="4"/>
      <c r="I3117" s="4" t="s">
        <v>18184</v>
      </c>
    </row>
    <row r="3118" spans="1:9" x14ac:dyDescent="0.25">
      <c r="A3118" s="4"/>
      <c r="B3118" s="4" t="str">
        <f t="shared" si="49"/>
        <v xml:space="preserve"> </v>
      </c>
      <c r="D3118" s="4"/>
      <c r="E3118" s="4"/>
      <c r="F3118" s="4"/>
      <c r="G3118" s="4"/>
      <c r="H3118" s="4"/>
      <c r="I3118" s="4" t="s">
        <v>18185</v>
      </c>
    </row>
    <row r="3119" spans="1:9" x14ac:dyDescent="0.25">
      <c r="A3119" s="4"/>
      <c r="B3119" s="4" t="str">
        <f t="shared" si="49"/>
        <v xml:space="preserve"> </v>
      </c>
      <c r="D3119" s="4"/>
      <c r="E3119" s="4"/>
      <c r="F3119" s="4"/>
      <c r="G3119" s="4"/>
      <c r="H3119" s="4" t="s">
        <v>18499</v>
      </c>
      <c r="I3119" s="4" t="s">
        <v>17766</v>
      </c>
    </row>
    <row r="3120" spans="1:9" x14ac:dyDescent="0.25">
      <c r="A3120" s="4"/>
      <c r="B3120" s="4" t="str">
        <f t="shared" si="49"/>
        <v xml:space="preserve"> </v>
      </c>
      <c r="C3120" s="4" t="s">
        <v>20186</v>
      </c>
      <c r="D3120" s="4" t="s">
        <v>20187</v>
      </c>
      <c r="E3120" s="4">
        <v>30880</v>
      </c>
      <c r="F3120" s="4" t="s">
        <v>19595</v>
      </c>
      <c r="G3120" s="4"/>
      <c r="H3120" s="4"/>
      <c r="I3120" s="4" t="s">
        <v>17767</v>
      </c>
    </row>
    <row r="3121" spans="1:9" x14ac:dyDescent="0.25">
      <c r="A3121" s="4"/>
      <c r="B3121" s="4" t="str">
        <f t="shared" si="49"/>
        <v xml:space="preserve"> </v>
      </c>
      <c r="D3121" s="4"/>
      <c r="E3121" s="4"/>
      <c r="F3121" s="4"/>
      <c r="G3121" s="4"/>
      <c r="H3121" s="4">
        <v>19654</v>
      </c>
      <c r="I3121" s="4"/>
    </row>
    <row r="3122" spans="1:9" x14ac:dyDescent="0.25">
      <c r="A3122" s="4"/>
      <c r="B3122" s="4" t="str">
        <f t="shared" si="49"/>
        <v xml:space="preserve"> </v>
      </c>
      <c r="D3122" s="4"/>
      <c r="E3122" s="4"/>
      <c r="F3122" s="4"/>
      <c r="G3122" s="4"/>
      <c r="H3122" s="4"/>
      <c r="I3122" s="4" t="s">
        <v>17768</v>
      </c>
    </row>
    <row r="3123" spans="1:9" x14ac:dyDescent="0.25">
      <c r="A3123" s="4"/>
      <c r="B3123" s="4" t="str">
        <f t="shared" si="49"/>
        <v xml:space="preserve"> </v>
      </c>
      <c r="D3123" s="4"/>
      <c r="E3123" s="4"/>
      <c r="F3123" s="4"/>
      <c r="G3123" s="4"/>
      <c r="H3123" s="4"/>
      <c r="I3123" s="4"/>
    </row>
    <row r="3124" spans="1:9" ht="15.75" customHeight="1" x14ac:dyDescent="0.25">
      <c r="A3124" s="4"/>
      <c r="B3124" s="4" t="str">
        <f t="shared" si="49"/>
        <v xml:space="preserve"> </v>
      </c>
      <c r="D3124" s="4"/>
      <c r="E3124" s="4"/>
      <c r="F3124" s="4"/>
      <c r="G3124" s="4"/>
      <c r="H3124" s="4"/>
      <c r="I3124" s="4" t="s">
        <v>17848</v>
      </c>
    </row>
    <row r="3125" spans="1:9" ht="15" customHeight="1" x14ac:dyDescent="0.25">
      <c r="A3125" s="4"/>
      <c r="B3125" s="4" t="str">
        <f t="shared" si="49"/>
        <v xml:space="preserve"> </v>
      </c>
      <c r="D3125" s="4"/>
      <c r="E3125" s="4"/>
      <c r="F3125" s="4"/>
      <c r="G3125" s="4"/>
      <c r="H3125" s="4"/>
      <c r="I3125" s="4" t="s">
        <v>18258</v>
      </c>
    </row>
    <row r="3126" spans="1:9" x14ac:dyDescent="0.25">
      <c r="A3126" s="4"/>
      <c r="B3126" s="4" t="str">
        <f t="shared" si="49"/>
        <v xml:space="preserve"> </v>
      </c>
      <c r="D3126" s="4"/>
      <c r="E3126" s="4"/>
      <c r="F3126" s="4"/>
      <c r="G3126" s="4"/>
      <c r="H3126" s="4"/>
      <c r="I3126" s="4" t="s">
        <v>18259</v>
      </c>
    </row>
    <row r="3127" spans="1:9" x14ac:dyDescent="0.25">
      <c r="A3127" s="4"/>
      <c r="B3127" s="4" t="str">
        <f t="shared" si="49"/>
        <v xml:space="preserve"> </v>
      </c>
      <c r="D3127" s="4"/>
      <c r="E3127" s="4"/>
      <c r="F3127" s="4"/>
      <c r="G3127" s="4"/>
      <c r="H3127" s="4"/>
      <c r="I3127" s="4" t="s">
        <v>17801</v>
      </c>
    </row>
    <row r="3128" spans="1:9" x14ac:dyDescent="0.25">
      <c r="A3128" s="4"/>
      <c r="B3128" s="4" t="str">
        <f t="shared" si="49"/>
        <v xml:space="preserve"> </v>
      </c>
      <c r="D3128" s="4"/>
      <c r="E3128" s="4"/>
      <c r="F3128" s="4"/>
      <c r="G3128" s="4"/>
      <c r="H3128" s="4"/>
      <c r="I3128" s="4" t="s">
        <v>17802</v>
      </c>
    </row>
    <row r="3129" spans="1:9" x14ac:dyDescent="0.25">
      <c r="A3129" s="4"/>
      <c r="B3129" s="4" t="str">
        <f t="shared" si="49"/>
        <v xml:space="preserve"> </v>
      </c>
      <c r="C3129" s="4" t="s">
        <v>18500</v>
      </c>
      <c r="D3129" s="4" t="s">
        <v>20188</v>
      </c>
      <c r="E3129" s="4">
        <v>30006</v>
      </c>
      <c r="F3129" s="4" t="s">
        <v>18064</v>
      </c>
      <c r="G3129" s="4"/>
      <c r="H3129" s="4" t="s">
        <v>18391</v>
      </c>
      <c r="I3129" s="4" t="s">
        <v>17834</v>
      </c>
    </row>
    <row r="3130" spans="1:9" x14ac:dyDescent="0.25">
      <c r="A3130" s="4"/>
      <c r="B3130" s="4" t="str">
        <f t="shared" si="49"/>
        <v xml:space="preserve"> </v>
      </c>
      <c r="D3130" s="4"/>
      <c r="E3130" s="4"/>
      <c r="F3130" s="4"/>
      <c r="G3130" s="4"/>
      <c r="H3130" s="4"/>
      <c r="I3130" s="4" t="s">
        <v>17900</v>
      </c>
    </row>
    <row r="3131" spans="1:9" x14ac:dyDescent="0.25">
      <c r="A3131" s="4"/>
      <c r="B3131" s="4" t="str">
        <f t="shared" si="49"/>
        <v xml:space="preserve"> </v>
      </c>
      <c r="D3131" s="4"/>
      <c r="E3131" s="4"/>
      <c r="F3131" s="4"/>
      <c r="G3131" s="4"/>
      <c r="H3131" s="4"/>
      <c r="I3131" s="4"/>
    </row>
    <row r="3132" spans="1:9" x14ac:dyDescent="0.25">
      <c r="A3132" s="4"/>
      <c r="B3132" s="4" t="str">
        <f t="shared" si="49"/>
        <v xml:space="preserve"> </v>
      </c>
      <c r="D3132" s="4"/>
      <c r="E3132" s="4"/>
      <c r="F3132" s="4"/>
      <c r="G3132" s="4"/>
      <c r="H3132" s="4"/>
      <c r="I3132" s="4" t="s">
        <v>17901</v>
      </c>
    </row>
    <row r="3133" spans="1:9" ht="15.75" customHeight="1" x14ac:dyDescent="0.25">
      <c r="A3133" s="4"/>
      <c r="B3133" s="4" t="str">
        <f t="shared" si="49"/>
        <v xml:space="preserve"> </v>
      </c>
      <c r="D3133" s="4"/>
      <c r="E3133" s="4"/>
      <c r="F3133" s="4"/>
      <c r="G3133" s="4"/>
      <c r="H3133" s="4"/>
      <c r="I3133" s="4" t="s">
        <v>18048</v>
      </c>
    </row>
    <row r="3134" spans="1:9" x14ac:dyDescent="0.25">
      <c r="A3134" s="4"/>
      <c r="B3134" s="4" t="str">
        <f t="shared" si="49"/>
        <v xml:space="preserve"> </v>
      </c>
      <c r="D3134" s="4" t="s">
        <v>18501</v>
      </c>
      <c r="E3134" s="4"/>
      <c r="F3134" s="4"/>
      <c r="G3134" s="4"/>
      <c r="H3134" s="4"/>
      <c r="I3134" s="4" t="s">
        <v>17801</v>
      </c>
    </row>
    <row r="3135" spans="1:9" x14ac:dyDescent="0.25">
      <c r="A3135" s="4"/>
      <c r="B3135" s="4" t="str">
        <f t="shared" si="49"/>
        <v xml:space="preserve"> </v>
      </c>
      <c r="C3135" s="4" t="s">
        <v>18500</v>
      </c>
      <c r="D3135" s="4"/>
      <c r="E3135" s="4">
        <v>30830</v>
      </c>
      <c r="F3135" s="4" t="s">
        <v>18064</v>
      </c>
      <c r="G3135" s="4"/>
      <c r="H3135" s="4">
        <v>1330</v>
      </c>
      <c r="I3135" s="4" t="s">
        <v>17802</v>
      </c>
    </row>
    <row r="3136" spans="1:9" x14ac:dyDescent="0.25">
      <c r="A3136" s="4"/>
      <c r="B3136" s="4" t="str">
        <f t="shared" si="49"/>
        <v xml:space="preserve"> </v>
      </c>
      <c r="D3136" s="4" t="s">
        <v>18502</v>
      </c>
      <c r="E3136" s="4"/>
      <c r="F3136" s="4"/>
      <c r="G3136" s="4"/>
      <c r="H3136" s="4"/>
      <c r="I3136" s="4"/>
    </row>
    <row r="3137" spans="1:9" x14ac:dyDescent="0.25">
      <c r="A3137" s="4"/>
      <c r="B3137" s="4" t="str">
        <f t="shared" si="49"/>
        <v xml:space="preserve"> </v>
      </c>
      <c r="D3137" s="4"/>
      <c r="E3137" s="4"/>
      <c r="F3137" s="4"/>
      <c r="G3137" s="4"/>
      <c r="H3137" s="4"/>
      <c r="I3137" s="4" t="s">
        <v>17803</v>
      </c>
    </row>
    <row r="3138" spans="1:9" ht="15.75" customHeight="1" x14ac:dyDescent="0.25">
      <c r="A3138" s="4"/>
      <c r="B3138" s="4" t="str">
        <f t="shared" si="49"/>
        <v xml:space="preserve"> </v>
      </c>
      <c r="D3138" s="4"/>
      <c r="E3138" s="4"/>
      <c r="F3138" s="4"/>
      <c r="G3138" s="4"/>
      <c r="H3138" s="4"/>
      <c r="I3138" s="4"/>
    </row>
    <row r="3139" spans="1:9" x14ac:dyDescent="0.25">
      <c r="A3139" s="4"/>
      <c r="B3139" s="4" t="str">
        <f t="shared" si="49"/>
        <v xml:space="preserve"> </v>
      </c>
      <c r="D3139" s="4"/>
      <c r="E3139" s="4"/>
      <c r="F3139" s="4"/>
      <c r="G3139" s="4"/>
      <c r="H3139" s="4"/>
      <c r="I3139" s="4"/>
    </row>
    <row r="3140" spans="1:9" x14ac:dyDescent="0.25">
      <c r="A3140" s="4"/>
      <c r="B3140" s="4" t="str">
        <f t="shared" si="49"/>
        <v xml:space="preserve"> </v>
      </c>
      <c r="D3140" s="4"/>
      <c r="E3140" s="4"/>
      <c r="F3140" s="4"/>
      <c r="G3140" s="4"/>
      <c r="H3140" s="4"/>
      <c r="I3140" s="4"/>
    </row>
    <row r="3141" spans="1:9" x14ac:dyDescent="0.25">
      <c r="A3141" s="4"/>
      <c r="B3141" s="4" t="str">
        <f t="shared" si="49"/>
        <v xml:space="preserve"> </v>
      </c>
      <c r="C3141" s="4" t="s">
        <v>21266</v>
      </c>
      <c r="D3141" s="4"/>
      <c r="E3141" s="4"/>
      <c r="F3141" s="4"/>
      <c r="G3141" s="4"/>
      <c r="H3141" s="4"/>
      <c r="I3141" s="4"/>
    </row>
    <row r="3142" spans="1:9" x14ac:dyDescent="0.25">
      <c r="A3142" s="4"/>
      <c r="B3142" s="4" t="str">
        <f t="shared" si="49"/>
        <v xml:space="preserve"> </v>
      </c>
      <c r="D3142" s="4"/>
      <c r="E3142" s="4"/>
      <c r="F3142" s="4"/>
      <c r="G3142" s="4"/>
      <c r="H3142" s="4"/>
      <c r="I3142" s="4"/>
    </row>
    <row r="3143" spans="1:9" ht="15.75" customHeight="1" x14ac:dyDescent="0.25">
      <c r="A3143" s="4"/>
      <c r="B3143" s="4">
        <f t="shared" si="49"/>
        <v>1</v>
      </c>
      <c r="C3143" s="4" t="s">
        <v>19573</v>
      </c>
      <c r="D3143" s="4" t="s">
        <v>19574</v>
      </c>
      <c r="E3143" s="4" t="s">
        <v>20189</v>
      </c>
      <c r="F3143" s="4"/>
      <c r="G3143" s="4"/>
      <c r="H3143" s="4"/>
      <c r="I3143" s="4"/>
    </row>
    <row r="3144" spans="1:9" x14ac:dyDescent="0.25">
      <c r="A3144" s="4"/>
      <c r="B3144" s="4" t="str">
        <f t="shared" si="49"/>
        <v xml:space="preserve"> </v>
      </c>
      <c r="C3144" s="4" t="s">
        <v>21266</v>
      </c>
      <c r="D3144" s="4"/>
      <c r="E3144" s="4"/>
      <c r="F3144" s="4"/>
      <c r="G3144" s="4"/>
      <c r="H3144" s="4"/>
      <c r="I3144" s="4"/>
    </row>
    <row r="3145" spans="1:9" x14ac:dyDescent="0.25">
      <c r="A3145" s="4"/>
      <c r="B3145" s="4" t="str">
        <f t="shared" si="49"/>
        <v xml:space="preserve"> </v>
      </c>
      <c r="D3145" s="4"/>
      <c r="E3145" s="4"/>
      <c r="F3145" s="4"/>
      <c r="G3145" s="4"/>
      <c r="H3145" s="4"/>
      <c r="I3145" s="4"/>
    </row>
    <row r="3146" spans="1:9" x14ac:dyDescent="0.25">
      <c r="A3146" s="4"/>
      <c r="B3146" s="4" t="str">
        <f t="shared" si="49"/>
        <v xml:space="preserve"> </v>
      </c>
      <c r="D3146" s="4" t="s">
        <v>18504</v>
      </c>
      <c r="E3146" s="4"/>
      <c r="F3146" s="4"/>
      <c r="G3146" s="4"/>
      <c r="H3146" s="4"/>
      <c r="I3146" s="4" t="s">
        <v>17666</v>
      </c>
    </row>
    <row r="3147" spans="1:9" x14ac:dyDescent="0.25">
      <c r="A3147" s="4"/>
      <c r="B3147" s="4" t="str">
        <f t="shared" si="49"/>
        <v xml:space="preserve"> </v>
      </c>
      <c r="C3147" s="4" t="s">
        <v>18503</v>
      </c>
      <c r="D3147" s="4"/>
      <c r="E3147" s="4">
        <v>30009</v>
      </c>
      <c r="F3147" s="4" t="s">
        <v>18064</v>
      </c>
      <c r="G3147" s="4"/>
      <c r="H3147" s="4">
        <v>18431</v>
      </c>
      <c r="I3147" s="4" t="s">
        <v>17667</v>
      </c>
    </row>
    <row r="3148" spans="1:9" x14ac:dyDescent="0.25">
      <c r="A3148" s="4"/>
      <c r="B3148" s="4" t="str">
        <f t="shared" si="49"/>
        <v xml:space="preserve"> </v>
      </c>
      <c r="D3148" s="4" t="s">
        <v>18016</v>
      </c>
      <c r="E3148" s="4"/>
      <c r="F3148" s="4"/>
      <c r="G3148" s="4"/>
      <c r="H3148" s="4"/>
      <c r="I3148" s="4"/>
    </row>
    <row r="3149" spans="1:9" x14ac:dyDescent="0.25">
      <c r="A3149" s="4"/>
      <c r="B3149" s="4" t="str">
        <f t="shared" si="49"/>
        <v xml:space="preserve"> </v>
      </c>
      <c r="D3149" s="4"/>
      <c r="E3149" s="4"/>
      <c r="F3149" s="4"/>
      <c r="G3149" s="4"/>
      <c r="H3149" s="4"/>
      <c r="I3149" s="4" t="s">
        <v>17668</v>
      </c>
    </row>
    <row r="3150" spans="1:9" x14ac:dyDescent="0.25">
      <c r="A3150" s="4"/>
      <c r="B3150" s="4" t="str">
        <f t="shared" si="49"/>
        <v xml:space="preserve"> </v>
      </c>
      <c r="D3150" s="4"/>
      <c r="E3150" s="4"/>
      <c r="F3150" s="4"/>
      <c r="G3150" s="4"/>
      <c r="H3150" s="4"/>
      <c r="I3150" s="4"/>
    </row>
    <row r="3151" spans="1:9" x14ac:dyDescent="0.25">
      <c r="A3151" s="4"/>
      <c r="B3151" s="4" t="str">
        <f t="shared" si="49"/>
        <v xml:space="preserve"> </v>
      </c>
      <c r="D3151" s="4"/>
      <c r="E3151" s="4"/>
      <c r="F3151" s="4"/>
      <c r="G3151" s="4"/>
      <c r="H3151" s="4"/>
      <c r="I3151" s="4" t="s">
        <v>17666</v>
      </c>
    </row>
    <row r="3152" spans="1:9" x14ac:dyDescent="0.25">
      <c r="A3152" s="4"/>
      <c r="B3152" s="4" t="str">
        <f t="shared" si="49"/>
        <v xml:space="preserve"> </v>
      </c>
      <c r="C3152" s="4" t="s">
        <v>20190</v>
      </c>
      <c r="D3152" s="4" t="s">
        <v>20191</v>
      </c>
      <c r="E3152" s="4">
        <v>30001</v>
      </c>
      <c r="F3152" s="4" t="s">
        <v>18064</v>
      </c>
      <c r="G3152" s="4"/>
      <c r="H3152" s="4">
        <v>18431</v>
      </c>
      <c r="I3152" s="4" t="s">
        <v>17667</v>
      </c>
    </row>
    <row r="3153" spans="1:9" x14ac:dyDescent="0.25">
      <c r="A3153" s="4"/>
      <c r="B3153" s="4" t="str">
        <f t="shared" si="49"/>
        <v xml:space="preserve"> </v>
      </c>
      <c r="D3153" s="4"/>
      <c r="E3153" s="4"/>
      <c r="F3153" s="4"/>
      <c r="G3153" s="4"/>
      <c r="H3153" s="4"/>
      <c r="I3153" s="4" t="s">
        <v>17668</v>
      </c>
    </row>
    <row r="3154" spans="1:9" x14ac:dyDescent="0.25">
      <c r="A3154" s="4"/>
      <c r="B3154" s="4" t="str">
        <f t="shared" si="49"/>
        <v xml:space="preserve"> </v>
      </c>
      <c r="D3154" s="4"/>
      <c r="E3154" s="4"/>
      <c r="F3154" s="4"/>
      <c r="G3154" s="4"/>
      <c r="H3154" s="4"/>
      <c r="I3154" s="4" t="s">
        <v>17666</v>
      </c>
    </row>
    <row r="3155" spans="1:9" x14ac:dyDescent="0.25">
      <c r="A3155" s="4"/>
      <c r="B3155" s="4" t="str">
        <f t="shared" si="49"/>
        <v xml:space="preserve"> </v>
      </c>
      <c r="C3155" s="4" t="s">
        <v>20192</v>
      </c>
      <c r="D3155" s="4" t="s">
        <v>20193</v>
      </c>
      <c r="E3155" s="4">
        <v>30009</v>
      </c>
      <c r="F3155" s="4" t="s">
        <v>18064</v>
      </c>
      <c r="G3155" s="4"/>
      <c r="H3155" s="4">
        <v>18431</v>
      </c>
      <c r="I3155" s="4" t="s">
        <v>17667</v>
      </c>
    </row>
    <row r="3156" spans="1:9" x14ac:dyDescent="0.25">
      <c r="A3156" s="4"/>
      <c r="B3156" s="4" t="str">
        <f t="shared" si="49"/>
        <v xml:space="preserve"> </v>
      </c>
      <c r="D3156" s="4"/>
      <c r="E3156" s="4"/>
      <c r="F3156" s="4"/>
      <c r="G3156" s="4"/>
      <c r="H3156" s="4"/>
      <c r="I3156" s="4" t="s">
        <v>17668</v>
      </c>
    </row>
    <row r="3157" spans="1:9" x14ac:dyDescent="0.25">
      <c r="A3157" s="4"/>
      <c r="B3157" s="4" t="str">
        <f t="shared" si="49"/>
        <v xml:space="preserve"> </v>
      </c>
      <c r="D3157" s="4"/>
      <c r="E3157" s="4"/>
      <c r="F3157" s="4"/>
      <c r="G3157" s="4"/>
      <c r="H3157" s="4"/>
      <c r="I3157" s="4" t="s">
        <v>17788</v>
      </c>
    </row>
    <row r="3158" spans="1:9" x14ac:dyDescent="0.25">
      <c r="A3158" s="4"/>
      <c r="B3158" s="4" t="str">
        <f t="shared" si="49"/>
        <v xml:space="preserve"> </v>
      </c>
      <c r="D3158" s="4"/>
      <c r="E3158" s="4"/>
      <c r="F3158" s="4"/>
      <c r="G3158" s="4"/>
      <c r="H3158" s="4"/>
      <c r="I3158" s="4" t="s">
        <v>17789</v>
      </c>
    </row>
    <row r="3159" spans="1:9" ht="15.75" customHeight="1" x14ac:dyDescent="0.25">
      <c r="A3159" s="4"/>
      <c r="B3159" s="4" t="str">
        <f t="shared" si="49"/>
        <v xml:space="preserve"> </v>
      </c>
      <c r="D3159" s="4"/>
      <c r="E3159" s="4"/>
      <c r="F3159" s="4"/>
      <c r="G3159" s="4"/>
      <c r="H3159" s="4"/>
      <c r="I3159" s="4" t="s">
        <v>17790</v>
      </c>
    </row>
    <row r="3160" spans="1:9" x14ac:dyDescent="0.25">
      <c r="A3160" s="4"/>
      <c r="B3160" s="4" t="str">
        <f t="shared" ref="B3160:B3223" si="50">IFERROR(FIND("Confidencial",C3160,1)," ")</f>
        <v xml:space="preserve"> </v>
      </c>
      <c r="D3160" s="4"/>
      <c r="E3160" s="4"/>
      <c r="F3160" s="4" t="s">
        <v>17910</v>
      </c>
      <c r="G3160" s="4"/>
      <c r="H3160" s="4" t="s">
        <v>17784</v>
      </c>
      <c r="I3160" s="4" t="s">
        <v>17748</v>
      </c>
    </row>
    <row r="3161" spans="1:9" x14ac:dyDescent="0.25">
      <c r="A3161" s="4"/>
      <c r="B3161" s="4" t="str">
        <f t="shared" si="50"/>
        <v xml:space="preserve"> </v>
      </c>
      <c r="C3161" s="4" t="s">
        <v>20194</v>
      </c>
      <c r="D3161" s="4" t="s">
        <v>20195</v>
      </c>
      <c r="E3161" s="4">
        <v>30740</v>
      </c>
      <c r="F3161" s="4"/>
      <c r="G3161" s="4"/>
      <c r="H3161" s="4"/>
      <c r="I3161" s="4" t="s">
        <v>17754</v>
      </c>
    </row>
    <row r="3162" spans="1:9" x14ac:dyDescent="0.25">
      <c r="A3162" s="4"/>
      <c r="B3162" s="4" t="str">
        <f t="shared" si="50"/>
        <v xml:space="preserve"> </v>
      </c>
      <c r="D3162" s="4"/>
      <c r="E3162" s="4"/>
      <c r="F3162" s="4" t="s">
        <v>17966</v>
      </c>
      <c r="G3162" s="4"/>
      <c r="H3162" s="4">
        <v>18431</v>
      </c>
      <c r="I3162" s="4"/>
    </row>
    <row r="3163" spans="1:9" x14ac:dyDescent="0.25">
      <c r="A3163" s="4"/>
      <c r="B3163" s="4" t="str">
        <f t="shared" si="50"/>
        <v xml:space="preserve"> </v>
      </c>
      <c r="D3163" s="4"/>
      <c r="E3163" s="4"/>
      <c r="F3163" s="4"/>
      <c r="G3163" s="4"/>
      <c r="H3163" s="4"/>
      <c r="I3163" s="4" t="s">
        <v>17755</v>
      </c>
    </row>
    <row r="3164" spans="1:9" ht="15" customHeight="1" x14ac:dyDescent="0.25">
      <c r="A3164" s="4"/>
      <c r="B3164" s="4" t="str">
        <f t="shared" si="50"/>
        <v xml:space="preserve"> </v>
      </c>
      <c r="D3164" s="4"/>
      <c r="E3164" s="4"/>
      <c r="F3164" s="4"/>
      <c r="G3164" s="4"/>
      <c r="H3164" s="4"/>
      <c r="I3164" s="4"/>
    </row>
    <row r="3165" spans="1:9" x14ac:dyDescent="0.25">
      <c r="A3165" s="4"/>
      <c r="B3165" s="4" t="str">
        <f t="shared" si="50"/>
        <v xml:space="preserve"> </v>
      </c>
      <c r="D3165" s="4"/>
      <c r="E3165" s="4"/>
      <c r="F3165" s="4"/>
      <c r="G3165" s="4"/>
      <c r="H3165" s="4"/>
      <c r="I3165" s="4" t="s">
        <v>17666</v>
      </c>
    </row>
    <row r="3166" spans="1:9" x14ac:dyDescent="0.25">
      <c r="A3166" s="4"/>
      <c r="B3166" s="4" t="str">
        <f t="shared" si="50"/>
        <v xml:space="preserve"> </v>
      </c>
      <c r="D3166" s="4"/>
      <c r="E3166" s="4"/>
      <c r="F3166" s="4"/>
      <c r="G3166" s="4"/>
      <c r="H3166" s="4"/>
      <c r="I3166" s="4" t="s">
        <v>17667</v>
      </c>
    </row>
    <row r="3167" spans="1:9" x14ac:dyDescent="0.25">
      <c r="A3167" s="4"/>
      <c r="B3167" s="4" t="str">
        <f t="shared" si="50"/>
        <v xml:space="preserve"> </v>
      </c>
      <c r="D3167" s="4"/>
      <c r="E3167" s="4"/>
      <c r="F3167" s="4"/>
      <c r="G3167" s="4"/>
      <c r="H3167" s="4"/>
      <c r="I3167" s="4" t="s">
        <v>17668</v>
      </c>
    </row>
    <row r="3168" spans="1:9" x14ac:dyDescent="0.25">
      <c r="A3168" s="4"/>
      <c r="B3168" s="4" t="str">
        <f t="shared" si="50"/>
        <v xml:space="preserve"> </v>
      </c>
      <c r="D3168" s="4"/>
      <c r="E3168" s="4"/>
      <c r="F3168" s="4"/>
      <c r="G3168" s="4"/>
      <c r="H3168" s="4"/>
      <c r="I3168" s="4" t="s">
        <v>17653</v>
      </c>
    </row>
    <row r="3169" spans="1:9" ht="15" customHeight="1" x14ac:dyDescent="0.25">
      <c r="A3169" s="4"/>
      <c r="B3169" s="4" t="str">
        <f t="shared" si="50"/>
        <v xml:space="preserve"> </v>
      </c>
      <c r="C3169" s="4" t="s">
        <v>20196</v>
      </c>
      <c r="D3169" s="4" t="s">
        <v>20197</v>
      </c>
      <c r="E3169" s="4">
        <v>30009</v>
      </c>
      <c r="F3169" s="4" t="s">
        <v>18064</v>
      </c>
      <c r="G3169" s="4"/>
      <c r="H3169" s="4">
        <v>1769</v>
      </c>
      <c r="I3169" s="4" t="s">
        <v>17654</v>
      </c>
    </row>
    <row r="3170" spans="1:9" x14ac:dyDescent="0.25">
      <c r="A3170" s="4"/>
      <c r="B3170" s="4" t="str">
        <f t="shared" si="50"/>
        <v xml:space="preserve"> </v>
      </c>
      <c r="D3170" s="4"/>
      <c r="E3170" s="4"/>
      <c r="F3170" s="4"/>
      <c r="G3170" s="4"/>
      <c r="H3170" s="4"/>
      <c r="I3170" s="4" t="s">
        <v>17655</v>
      </c>
    </row>
    <row r="3171" spans="1:9" x14ac:dyDescent="0.25">
      <c r="A3171" s="4"/>
      <c r="B3171" s="4" t="str">
        <f t="shared" si="50"/>
        <v xml:space="preserve"> </v>
      </c>
      <c r="D3171" s="4"/>
      <c r="E3171" s="4"/>
      <c r="F3171" s="4"/>
      <c r="G3171" s="4"/>
      <c r="H3171" s="4"/>
      <c r="I3171" s="4"/>
    </row>
    <row r="3172" spans="1:9" x14ac:dyDescent="0.25">
      <c r="A3172" s="4"/>
      <c r="B3172" s="4" t="str">
        <f t="shared" si="50"/>
        <v xml:space="preserve"> </v>
      </c>
      <c r="D3172" s="4"/>
      <c r="E3172" s="4"/>
      <c r="F3172" s="4"/>
      <c r="G3172" s="4"/>
      <c r="H3172" s="4"/>
      <c r="I3172" s="4" t="s">
        <v>17656</v>
      </c>
    </row>
    <row r="3173" spans="1:9" ht="15.75" customHeight="1" x14ac:dyDescent="0.25">
      <c r="A3173" s="4"/>
      <c r="B3173" s="4" t="str">
        <f t="shared" si="50"/>
        <v xml:space="preserve"> </v>
      </c>
      <c r="D3173" s="4"/>
      <c r="E3173" s="4"/>
      <c r="F3173" s="4"/>
      <c r="G3173" s="4"/>
      <c r="H3173" s="4"/>
      <c r="I3173" s="4" t="s">
        <v>17653</v>
      </c>
    </row>
    <row r="3174" spans="1:9" ht="15" customHeight="1" x14ac:dyDescent="0.25">
      <c r="A3174" s="4"/>
      <c r="B3174" s="4" t="str">
        <f t="shared" si="50"/>
        <v xml:space="preserve"> </v>
      </c>
      <c r="C3174" s="4" t="s">
        <v>20198</v>
      </c>
      <c r="D3174" s="4" t="s">
        <v>20199</v>
      </c>
      <c r="E3174" s="4">
        <v>30009</v>
      </c>
      <c r="F3174" s="4" t="s">
        <v>18064</v>
      </c>
      <c r="G3174" s="4"/>
      <c r="H3174" s="4">
        <v>1769</v>
      </c>
      <c r="I3174" s="4" t="s">
        <v>17654</v>
      </c>
    </row>
    <row r="3175" spans="1:9" x14ac:dyDescent="0.25">
      <c r="A3175" s="4"/>
      <c r="B3175" s="4" t="str">
        <f t="shared" si="50"/>
        <v xml:space="preserve"> </v>
      </c>
      <c r="D3175" s="4"/>
      <c r="E3175" s="4"/>
      <c r="F3175" s="4"/>
      <c r="G3175" s="4"/>
      <c r="H3175" s="4"/>
      <c r="I3175" s="4" t="s">
        <v>17655</v>
      </c>
    </row>
    <row r="3176" spans="1:9" x14ac:dyDescent="0.25">
      <c r="A3176" s="4"/>
      <c r="B3176" s="4" t="str">
        <f t="shared" si="50"/>
        <v xml:space="preserve"> </v>
      </c>
      <c r="D3176" s="4"/>
      <c r="E3176" s="4"/>
      <c r="F3176" s="4"/>
      <c r="G3176" s="4"/>
      <c r="H3176" s="4"/>
      <c r="I3176" s="4"/>
    </row>
    <row r="3177" spans="1:9" x14ac:dyDescent="0.25">
      <c r="A3177" s="4"/>
      <c r="B3177" s="4" t="str">
        <f t="shared" si="50"/>
        <v xml:space="preserve"> </v>
      </c>
      <c r="D3177" s="4"/>
      <c r="E3177" s="4"/>
      <c r="F3177" s="4"/>
      <c r="G3177" s="4"/>
      <c r="H3177" s="4"/>
      <c r="I3177" s="4" t="s">
        <v>17656</v>
      </c>
    </row>
    <row r="3178" spans="1:9" x14ac:dyDescent="0.25">
      <c r="A3178" s="4"/>
      <c r="B3178" s="4" t="str">
        <f t="shared" si="50"/>
        <v xml:space="preserve"> </v>
      </c>
      <c r="D3178" s="4"/>
      <c r="E3178" s="4"/>
      <c r="F3178" s="4"/>
      <c r="G3178" s="4"/>
      <c r="H3178" s="4"/>
      <c r="I3178" s="4" t="s">
        <v>17653</v>
      </c>
    </row>
    <row r="3179" spans="1:9" x14ac:dyDescent="0.25">
      <c r="A3179" s="4"/>
      <c r="B3179" s="4" t="str">
        <f t="shared" si="50"/>
        <v xml:space="preserve"> </v>
      </c>
      <c r="C3179" s="4" t="s">
        <v>18505</v>
      </c>
      <c r="D3179" s="4" t="s">
        <v>20200</v>
      </c>
      <c r="E3179" s="4">
        <v>30009</v>
      </c>
      <c r="F3179" s="4" t="s">
        <v>18064</v>
      </c>
      <c r="G3179" s="4"/>
      <c r="H3179" s="4">
        <v>1769</v>
      </c>
      <c r="I3179" s="4" t="s">
        <v>17654</v>
      </c>
    </row>
    <row r="3180" spans="1:9" x14ac:dyDescent="0.25">
      <c r="A3180" s="4"/>
      <c r="B3180" s="4" t="str">
        <f t="shared" si="50"/>
        <v xml:space="preserve"> </v>
      </c>
      <c r="C3180" s="4" t="s">
        <v>17807</v>
      </c>
      <c r="D3180" s="4"/>
      <c r="E3180" s="4"/>
      <c r="F3180" s="4"/>
      <c r="G3180" s="4"/>
      <c r="H3180" s="4"/>
      <c r="I3180" s="4" t="s">
        <v>17655</v>
      </c>
    </row>
    <row r="3181" spans="1:9" x14ac:dyDescent="0.25">
      <c r="A3181" s="4"/>
      <c r="B3181" s="4" t="str">
        <f t="shared" si="50"/>
        <v xml:space="preserve"> </v>
      </c>
      <c r="D3181" s="4"/>
      <c r="E3181" s="4"/>
      <c r="F3181" s="4"/>
      <c r="G3181" s="4"/>
      <c r="H3181" s="4"/>
      <c r="I3181" s="4"/>
    </row>
    <row r="3182" spans="1:9" x14ac:dyDescent="0.25">
      <c r="A3182" s="4"/>
      <c r="B3182" s="4" t="str">
        <f t="shared" si="50"/>
        <v xml:space="preserve"> </v>
      </c>
      <c r="D3182" s="4"/>
      <c r="E3182" s="4"/>
      <c r="F3182" s="4"/>
      <c r="G3182" s="4"/>
      <c r="H3182" s="4"/>
      <c r="I3182" s="4" t="s">
        <v>17656</v>
      </c>
    </row>
    <row r="3183" spans="1:9" x14ac:dyDescent="0.25">
      <c r="A3183" s="4"/>
      <c r="B3183" s="4" t="str">
        <f t="shared" si="50"/>
        <v xml:space="preserve"> </v>
      </c>
      <c r="D3183" s="4"/>
      <c r="E3183" s="4"/>
      <c r="F3183" s="4"/>
      <c r="G3183" s="4"/>
      <c r="H3183" s="4"/>
      <c r="I3183" s="4" t="s">
        <v>17653</v>
      </c>
    </row>
    <row r="3184" spans="1:9" x14ac:dyDescent="0.25">
      <c r="A3184" s="4"/>
      <c r="B3184" s="4" t="str">
        <f t="shared" si="50"/>
        <v xml:space="preserve"> </v>
      </c>
      <c r="D3184" s="4"/>
      <c r="E3184" s="4"/>
      <c r="F3184" s="4"/>
      <c r="G3184" s="4"/>
      <c r="H3184" s="4"/>
      <c r="I3184" s="4"/>
    </row>
    <row r="3185" spans="1:9" ht="15.75" customHeight="1" x14ac:dyDescent="0.25">
      <c r="A3185" s="4"/>
      <c r="B3185" s="4" t="str">
        <f t="shared" si="50"/>
        <v xml:space="preserve"> </v>
      </c>
      <c r="D3185" s="4"/>
      <c r="E3185" s="4"/>
      <c r="F3185" s="4"/>
      <c r="G3185" s="4"/>
      <c r="H3185" s="4"/>
      <c r="I3185" s="4"/>
    </row>
    <row r="3186" spans="1:9" x14ac:dyDescent="0.25">
      <c r="A3186" s="4"/>
      <c r="B3186" s="4" t="str">
        <f t="shared" si="50"/>
        <v xml:space="preserve"> </v>
      </c>
      <c r="C3186" s="4" t="s">
        <v>21266</v>
      </c>
      <c r="D3186" s="4"/>
      <c r="E3186" s="4"/>
      <c r="F3186" s="4"/>
      <c r="G3186" s="4"/>
      <c r="H3186" s="4"/>
      <c r="I3186" s="4"/>
    </row>
    <row r="3187" spans="1:9" ht="15" customHeight="1" x14ac:dyDescent="0.25">
      <c r="A3187" s="4"/>
      <c r="B3187" s="4" t="str">
        <f t="shared" si="50"/>
        <v xml:space="preserve"> </v>
      </c>
      <c r="D3187" s="4"/>
      <c r="E3187" s="4"/>
      <c r="F3187" s="4"/>
      <c r="G3187" s="4"/>
      <c r="H3187" s="4"/>
      <c r="I3187" s="4"/>
    </row>
    <row r="3188" spans="1:9" x14ac:dyDescent="0.25">
      <c r="A3188" s="4"/>
      <c r="B3188" s="4">
        <f t="shared" si="50"/>
        <v>1</v>
      </c>
      <c r="C3188" s="4" t="s">
        <v>19573</v>
      </c>
      <c r="D3188" s="4" t="s">
        <v>19574</v>
      </c>
      <c r="E3188" s="4" t="s">
        <v>20201</v>
      </c>
      <c r="F3188" s="4"/>
      <c r="G3188" s="4"/>
      <c r="H3188" s="4"/>
      <c r="I3188" s="4"/>
    </row>
    <row r="3189" spans="1:9" x14ac:dyDescent="0.25">
      <c r="A3189" s="4"/>
      <c r="B3189" s="4" t="str">
        <f t="shared" si="50"/>
        <v xml:space="preserve"> </v>
      </c>
      <c r="C3189" s="4" t="s">
        <v>21266</v>
      </c>
      <c r="D3189" s="4"/>
      <c r="E3189" s="4"/>
      <c r="F3189" s="4"/>
      <c r="G3189" s="4"/>
      <c r="H3189" s="4"/>
      <c r="I3189" s="4"/>
    </row>
    <row r="3190" spans="1:9" x14ac:dyDescent="0.25">
      <c r="A3190" s="4"/>
      <c r="B3190" s="4" t="str">
        <f t="shared" si="50"/>
        <v xml:space="preserve"> </v>
      </c>
      <c r="D3190" s="4"/>
      <c r="E3190" s="4"/>
      <c r="F3190" s="4"/>
      <c r="G3190" s="4"/>
      <c r="H3190" s="4"/>
      <c r="I3190" s="4"/>
    </row>
    <row r="3191" spans="1:9" x14ac:dyDescent="0.25">
      <c r="A3191" s="4"/>
      <c r="B3191" s="4" t="str">
        <f t="shared" si="50"/>
        <v xml:space="preserve"> </v>
      </c>
      <c r="D3191" s="4"/>
      <c r="E3191" s="4"/>
      <c r="F3191" s="4"/>
      <c r="G3191" s="4"/>
      <c r="H3191" s="4"/>
      <c r="I3191" s="4" t="s">
        <v>17654</v>
      </c>
    </row>
    <row r="3192" spans="1:9" x14ac:dyDescent="0.25">
      <c r="A3192" s="4"/>
      <c r="B3192" s="4" t="str">
        <f t="shared" si="50"/>
        <v xml:space="preserve"> </v>
      </c>
      <c r="C3192" s="4" t="s">
        <v>20202</v>
      </c>
      <c r="D3192" s="4" t="s">
        <v>20200</v>
      </c>
      <c r="E3192" s="4">
        <v>30009</v>
      </c>
      <c r="F3192" s="4" t="s">
        <v>18064</v>
      </c>
      <c r="G3192" s="4"/>
      <c r="H3192" s="4">
        <v>1769</v>
      </c>
      <c r="I3192" s="4" t="s">
        <v>17655</v>
      </c>
    </row>
    <row r="3193" spans="1:9" x14ac:dyDescent="0.25">
      <c r="A3193" s="4"/>
      <c r="B3193" s="4" t="str">
        <f t="shared" si="50"/>
        <v xml:space="preserve"> </v>
      </c>
      <c r="D3193" s="4"/>
      <c r="E3193" s="4"/>
      <c r="F3193" s="4"/>
      <c r="G3193" s="4"/>
      <c r="H3193" s="4"/>
      <c r="I3193" s="4" t="s">
        <v>17656</v>
      </c>
    </row>
    <row r="3194" spans="1:9" x14ac:dyDescent="0.25">
      <c r="A3194" s="4"/>
      <c r="B3194" s="4" t="str">
        <f t="shared" si="50"/>
        <v xml:space="preserve"> </v>
      </c>
      <c r="D3194" s="4"/>
      <c r="E3194" s="4"/>
      <c r="F3194" s="4"/>
      <c r="G3194" s="4"/>
      <c r="H3194" s="4"/>
      <c r="I3194" s="4" t="s">
        <v>17653</v>
      </c>
    </row>
    <row r="3195" spans="1:9" x14ac:dyDescent="0.25">
      <c r="A3195" s="4"/>
      <c r="B3195" s="4" t="str">
        <f t="shared" si="50"/>
        <v xml:space="preserve"> </v>
      </c>
      <c r="C3195" s="4" t="s">
        <v>18506</v>
      </c>
      <c r="D3195" s="4" t="s">
        <v>20203</v>
      </c>
      <c r="E3195" s="4">
        <v>30009</v>
      </c>
      <c r="F3195" s="4" t="s">
        <v>18064</v>
      </c>
      <c r="G3195" s="4"/>
      <c r="H3195" s="4">
        <v>1769</v>
      </c>
      <c r="I3195" s="4" t="s">
        <v>17654</v>
      </c>
    </row>
    <row r="3196" spans="1:9" x14ac:dyDescent="0.25">
      <c r="A3196" s="4"/>
      <c r="B3196" s="4" t="str">
        <f t="shared" si="50"/>
        <v xml:space="preserve"> </v>
      </c>
      <c r="C3196" s="4" t="s">
        <v>17807</v>
      </c>
      <c r="D3196" s="4"/>
      <c r="E3196" s="4"/>
      <c r="F3196" s="4"/>
      <c r="G3196" s="4"/>
      <c r="H3196" s="4"/>
      <c r="I3196" s="4" t="s">
        <v>17655</v>
      </c>
    </row>
    <row r="3197" spans="1:9" x14ac:dyDescent="0.25">
      <c r="A3197" s="4"/>
      <c r="B3197" s="4" t="str">
        <f t="shared" si="50"/>
        <v xml:space="preserve"> </v>
      </c>
      <c r="D3197" s="4"/>
      <c r="E3197" s="4"/>
      <c r="F3197" s="4"/>
      <c r="G3197" s="4"/>
      <c r="H3197" s="4"/>
      <c r="I3197" s="4"/>
    </row>
    <row r="3198" spans="1:9" x14ac:dyDescent="0.25">
      <c r="A3198" s="4"/>
      <c r="B3198" s="4" t="str">
        <f t="shared" si="50"/>
        <v xml:space="preserve"> </v>
      </c>
      <c r="D3198" s="4"/>
      <c r="E3198" s="4"/>
      <c r="F3198" s="4"/>
      <c r="G3198" s="4"/>
      <c r="H3198" s="4"/>
      <c r="I3198" s="4" t="s">
        <v>17656</v>
      </c>
    </row>
    <row r="3199" spans="1:9" x14ac:dyDescent="0.25">
      <c r="A3199" s="4"/>
      <c r="B3199" s="4" t="str">
        <f t="shared" si="50"/>
        <v xml:space="preserve"> </v>
      </c>
      <c r="C3199" s="4" t="s">
        <v>18507</v>
      </c>
      <c r="D3199" s="4"/>
      <c r="E3199" s="4"/>
      <c r="F3199" s="4" t="s">
        <v>17773</v>
      </c>
      <c r="G3199" s="4"/>
      <c r="H3199" s="4"/>
      <c r="I3199" s="4" t="s">
        <v>17666</v>
      </c>
    </row>
    <row r="3200" spans="1:9" x14ac:dyDescent="0.25">
      <c r="A3200" s="4"/>
      <c r="B3200" s="4" t="str">
        <f t="shared" si="50"/>
        <v xml:space="preserve"> </v>
      </c>
      <c r="D3200" s="4" t="s">
        <v>20204</v>
      </c>
      <c r="E3200" s="4">
        <v>30500</v>
      </c>
      <c r="F3200" s="4"/>
      <c r="G3200" s="4"/>
      <c r="H3200" s="4">
        <v>18431</v>
      </c>
      <c r="I3200" s="4" t="s">
        <v>17667</v>
      </c>
    </row>
    <row r="3201" spans="1:9" x14ac:dyDescent="0.25">
      <c r="A3201" s="4"/>
      <c r="B3201" s="4" t="str">
        <f t="shared" si="50"/>
        <v xml:space="preserve"> </v>
      </c>
      <c r="C3201" s="4" t="s">
        <v>18145</v>
      </c>
      <c r="D3201" s="4"/>
      <c r="E3201" s="4"/>
      <c r="F3201" s="4" t="s">
        <v>17774</v>
      </c>
      <c r="G3201" s="4"/>
      <c r="H3201" s="4"/>
      <c r="I3201" s="4"/>
    </row>
    <row r="3202" spans="1:9" x14ac:dyDescent="0.25">
      <c r="A3202" s="4"/>
      <c r="B3202" s="4" t="str">
        <f t="shared" si="50"/>
        <v xml:space="preserve"> </v>
      </c>
      <c r="D3202" s="4"/>
      <c r="E3202" s="4"/>
      <c r="F3202" s="4"/>
      <c r="G3202" s="4"/>
      <c r="H3202" s="4"/>
      <c r="I3202" s="4" t="s">
        <v>17668</v>
      </c>
    </row>
    <row r="3203" spans="1:9" x14ac:dyDescent="0.25">
      <c r="A3203" s="4"/>
      <c r="B3203" s="4" t="str">
        <f t="shared" si="50"/>
        <v xml:space="preserve"> </v>
      </c>
      <c r="D3203" s="4"/>
      <c r="E3203" s="4"/>
      <c r="F3203" s="4"/>
      <c r="G3203" s="4"/>
      <c r="H3203" s="4"/>
      <c r="I3203" s="4"/>
    </row>
    <row r="3204" spans="1:9" x14ac:dyDescent="0.25">
      <c r="A3204" s="4"/>
      <c r="B3204" s="4" t="str">
        <f t="shared" si="50"/>
        <v xml:space="preserve"> </v>
      </c>
      <c r="C3204" s="4" t="s">
        <v>18508</v>
      </c>
      <c r="D3204" s="4"/>
      <c r="E3204" s="4"/>
      <c r="F3204" s="4"/>
      <c r="G3204" s="4"/>
      <c r="H3204" s="4"/>
      <c r="I3204" s="4" t="s">
        <v>17699</v>
      </c>
    </row>
    <row r="3205" spans="1:9" x14ac:dyDescent="0.25">
      <c r="A3205" s="4"/>
      <c r="B3205" s="4" t="str">
        <f t="shared" si="50"/>
        <v xml:space="preserve"> </v>
      </c>
      <c r="D3205" s="4" t="s">
        <v>20205</v>
      </c>
      <c r="E3205" s="4">
        <v>30158</v>
      </c>
      <c r="F3205" s="4" t="s">
        <v>18064</v>
      </c>
      <c r="G3205" s="4"/>
      <c r="H3205" s="4">
        <v>17612</v>
      </c>
      <c r="I3205" s="4" t="s">
        <v>17727</v>
      </c>
    </row>
    <row r="3206" spans="1:9" x14ac:dyDescent="0.25">
      <c r="A3206" s="4"/>
      <c r="B3206" s="4" t="str">
        <f t="shared" si="50"/>
        <v xml:space="preserve"> </v>
      </c>
      <c r="C3206" s="4" t="s">
        <v>17658</v>
      </c>
      <c r="D3206" s="4"/>
      <c r="E3206" s="4"/>
      <c r="F3206" s="4"/>
      <c r="G3206" s="4"/>
      <c r="H3206" s="4"/>
      <c r="I3206" s="4"/>
    </row>
    <row r="3207" spans="1:9" x14ac:dyDescent="0.25">
      <c r="A3207" s="4"/>
      <c r="B3207" s="4" t="str">
        <f t="shared" si="50"/>
        <v xml:space="preserve"> </v>
      </c>
      <c r="D3207" s="4"/>
      <c r="E3207" s="4"/>
      <c r="F3207" s="4"/>
      <c r="G3207" s="4"/>
      <c r="H3207" s="4"/>
      <c r="I3207" s="4" t="s">
        <v>17965</v>
      </c>
    </row>
    <row r="3208" spans="1:9" x14ac:dyDescent="0.25">
      <c r="A3208" s="4"/>
      <c r="B3208" s="4" t="str">
        <f t="shared" si="50"/>
        <v xml:space="preserve"> </v>
      </c>
      <c r="D3208" s="4"/>
      <c r="E3208" s="4"/>
      <c r="F3208" s="4"/>
      <c r="G3208" s="4"/>
      <c r="H3208" s="4"/>
      <c r="I3208" s="4"/>
    </row>
    <row r="3209" spans="1:9" x14ac:dyDescent="0.25">
      <c r="A3209" s="4"/>
      <c r="B3209" s="4" t="str">
        <f t="shared" si="50"/>
        <v xml:space="preserve"> </v>
      </c>
      <c r="D3209" s="4"/>
      <c r="E3209" s="4"/>
      <c r="F3209" s="4" t="s">
        <v>17927</v>
      </c>
      <c r="G3209" s="4"/>
      <c r="H3209" s="4"/>
      <c r="I3209" s="4" t="s">
        <v>17666</v>
      </c>
    </row>
    <row r="3210" spans="1:9" x14ac:dyDescent="0.25">
      <c r="A3210" s="4"/>
      <c r="B3210" s="4" t="str">
        <f t="shared" si="50"/>
        <v xml:space="preserve"> </v>
      </c>
      <c r="C3210" s="4" t="s">
        <v>20206</v>
      </c>
      <c r="D3210" s="4" t="s">
        <v>20207</v>
      </c>
      <c r="E3210" s="4">
        <v>30710</v>
      </c>
      <c r="F3210" s="4"/>
      <c r="G3210" s="4"/>
      <c r="H3210" s="4">
        <v>18431</v>
      </c>
      <c r="I3210" s="4" t="s">
        <v>17667</v>
      </c>
    </row>
    <row r="3211" spans="1:9" x14ac:dyDescent="0.25">
      <c r="A3211" s="4"/>
      <c r="B3211" s="4" t="str">
        <f t="shared" si="50"/>
        <v xml:space="preserve"> </v>
      </c>
      <c r="D3211" s="4"/>
      <c r="E3211" s="4"/>
      <c r="F3211" s="4" t="s">
        <v>17928</v>
      </c>
      <c r="G3211" s="4"/>
      <c r="H3211" s="4"/>
      <c r="I3211" s="4"/>
    </row>
    <row r="3212" spans="1:9" ht="15" customHeight="1" x14ac:dyDescent="0.25">
      <c r="A3212" s="4"/>
      <c r="B3212" s="4" t="str">
        <f t="shared" si="50"/>
        <v xml:space="preserve"> </v>
      </c>
      <c r="D3212" s="4"/>
      <c r="E3212" s="4"/>
      <c r="F3212" s="4"/>
      <c r="G3212" s="4"/>
      <c r="H3212" s="4"/>
      <c r="I3212" s="4" t="s">
        <v>17668</v>
      </c>
    </row>
    <row r="3213" spans="1:9" ht="15" customHeight="1" x14ac:dyDescent="0.25">
      <c r="A3213" s="4"/>
      <c r="B3213" s="4" t="str">
        <f t="shared" si="50"/>
        <v xml:space="preserve"> </v>
      </c>
      <c r="D3213" s="4"/>
      <c r="E3213" s="4"/>
      <c r="F3213" s="4"/>
      <c r="G3213" s="4"/>
      <c r="H3213" s="4"/>
      <c r="I3213" s="4"/>
    </row>
    <row r="3214" spans="1:9" ht="15" customHeight="1" x14ac:dyDescent="0.25">
      <c r="A3214" s="4"/>
      <c r="B3214" s="4" t="str">
        <f t="shared" si="50"/>
        <v xml:space="preserve"> </v>
      </c>
      <c r="C3214" s="4" t="s">
        <v>18509</v>
      </c>
      <c r="D3214" s="4" t="s">
        <v>18511</v>
      </c>
      <c r="E3214" s="4">
        <v>30430</v>
      </c>
      <c r="F3214" s="4" t="s">
        <v>19604</v>
      </c>
      <c r="G3214" s="4"/>
      <c r="H3214" s="4">
        <v>19641</v>
      </c>
      <c r="I3214" s="4" t="s">
        <v>17654</v>
      </c>
    </row>
    <row r="3215" spans="1:9" x14ac:dyDescent="0.25">
      <c r="A3215" s="4"/>
      <c r="B3215" s="4" t="str">
        <f t="shared" si="50"/>
        <v xml:space="preserve"> </v>
      </c>
      <c r="C3215" s="4" t="s">
        <v>18510</v>
      </c>
      <c r="D3215" s="4" t="s">
        <v>17885</v>
      </c>
      <c r="E3215" s="4"/>
      <c r="F3215" s="4"/>
      <c r="G3215" s="4"/>
      <c r="H3215" s="4"/>
      <c r="I3215" s="4" t="s">
        <v>17680</v>
      </c>
    </row>
    <row r="3216" spans="1:9" x14ac:dyDescent="0.25">
      <c r="A3216" s="4"/>
      <c r="B3216" s="4" t="str">
        <f t="shared" si="50"/>
        <v xml:space="preserve"> </v>
      </c>
      <c r="D3216" s="4"/>
      <c r="E3216" s="4"/>
      <c r="F3216" s="4"/>
      <c r="G3216" s="4"/>
      <c r="H3216" s="4"/>
      <c r="I3216" s="4"/>
    </row>
    <row r="3217" spans="1:9" x14ac:dyDescent="0.25">
      <c r="A3217" s="4"/>
      <c r="B3217" s="4" t="str">
        <f t="shared" si="50"/>
        <v xml:space="preserve"> </v>
      </c>
      <c r="D3217" s="4"/>
      <c r="E3217" s="4"/>
      <c r="F3217" s="4"/>
      <c r="G3217" s="4"/>
      <c r="H3217" s="4"/>
      <c r="I3217" s="4" t="s">
        <v>17748</v>
      </c>
    </row>
    <row r="3218" spans="1:9" x14ac:dyDescent="0.25">
      <c r="A3218" s="4"/>
      <c r="B3218" s="4" t="str">
        <f t="shared" si="50"/>
        <v xml:space="preserve"> </v>
      </c>
      <c r="D3218" s="4"/>
      <c r="E3218" s="4"/>
      <c r="F3218" s="4"/>
      <c r="G3218" s="4"/>
      <c r="H3218" s="4"/>
      <c r="I3218" s="4" t="s">
        <v>17754</v>
      </c>
    </row>
    <row r="3219" spans="1:9" ht="15.75" customHeight="1" x14ac:dyDescent="0.25">
      <c r="A3219" s="4"/>
      <c r="B3219" s="4" t="str">
        <f t="shared" si="50"/>
        <v xml:space="preserve"> </v>
      </c>
      <c r="D3219" s="4"/>
      <c r="E3219" s="4"/>
      <c r="F3219" s="4"/>
      <c r="G3219" s="4"/>
      <c r="H3219" s="4"/>
      <c r="I3219" s="4" t="s">
        <v>17755</v>
      </c>
    </row>
    <row r="3220" spans="1:9" x14ac:dyDescent="0.25">
      <c r="A3220" s="4"/>
      <c r="B3220" s="4" t="str">
        <f t="shared" si="50"/>
        <v xml:space="preserve"> </v>
      </c>
      <c r="D3220" s="4"/>
      <c r="E3220" s="4"/>
      <c r="F3220" s="4"/>
      <c r="G3220" s="4"/>
      <c r="H3220" s="4"/>
      <c r="I3220" s="4" t="s">
        <v>17748</v>
      </c>
    </row>
    <row r="3221" spans="1:9" x14ac:dyDescent="0.25">
      <c r="A3221" s="4"/>
      <c r="B3221" s="4" t="str">
        <f t="shared" si="50"/>
        <v xml:space="preserve"> </v>
      </c>
      <c r="C3221" s="4" t="s">
        <v>18512</v>
      </c>
      <c r="D3221" s="4" t="s">
        <v>18514</v>
      </c>
      <c r="E3221" s="4"/>
      <c r="F3221" s="4"/>
      <c r="G3221" s="4"/>
      <c r="H3221" s="4" t="s">
        <v>18091</v>
      </c>
      <c r="I3221" s="4" t="s">
        <v>17791</v>
      </c>
    </row>
    <row r="3222" spans="1:9" x14ac:dyDescent="0.25">
      <c r="A3222" s="4"/>
      <c r="B3222" s="4" t="str">
        <f t="shared" si="50"/>
        <v xml:space="preserve"> </v>
      </c>
      <c r="D3222" s="4"/>
      <c r="E3222" s="4">
        <v>30002</v>
      </c>
      <c r="F3222" s="4" t="s">
        <v>18064</v>
      </c>
      <c r="G3222" s="4"/>
      <c r="H3222" s="4"/>
      <c r="I3222" s="4" t="s">
        <v>17724</v>
      </c>
    </row>
    <row r="3223" spans="1:9" x14ac:dyDescent="0.25">
      <c r="A3223" s="4"/>
      <c r="B3223" s="4" t="str">
        <f t="shared" si="50"/>
        <v xml:space="preserve"> </v>
      </c>
      <c r="C3223" s="4" t="s">
        <v>18513</v>
      </c>
      <c r="D3223" s="4" t="s">
        <v>18515</v>
      </c>
      <c r="E3223" s="4"/>
      <c r="F3223" s="4"/>
      <c r="G3223" s="4"/>
      <c r="H3223" s="4" t="s">
        <v>18516</v>
      </c>
      <c r="I3223" s="4"/>
    </row>
    <row r="3224" spans="1:9" x14ac:dyDescent="0.25">
      <c r="A3224" s="4"/>
      <c r="B3224" s="4" t="str">
        <f t="shared" ref="B3224:B3287" si="51">IFERROR(FIND("Confidencial",C3224,1)," ")</f>
        <v xml:space="preserve"> </v>
      </c>
      <c r="D3224" s="4"/>
      <c r="E3224" s="4"/>
      <c r="F3224" s="4"/>
      <c r="G3224" s="4"/>
      <c r="H3224" s="4"/>
      <c r="I3224" s="4" t="s">
        <v>17725</v>
      </c>
    </row>
    <row r="3225" spans="1:9" x14ac:dyDescent="0.25">
      <c r="A3225" s="4"/>
      <c r="B3225" s="4" t="str">
        <f t="shared" si="51"/>
        <v xml:space="preserve"> </v>
      </c>
      <c r="D3225" s="4"/>
      <c r="E3225" s="4"/>
      <c r="F3225" s="4"/>
      <c r="G3225" s="4"/>
      <c r="H3225" s="4"/>
      <c r="I3225" s="4"/>
    </row>
    <row r="3226" spans="1:9" x14ac:dyDescent="0.25">
      <c r="A3226" s="4"/>
      <c r="B3226" s="4" t="str">
        <f t="shared" si="51"/>
        <v xml:space="preserve"> </v>
      </c>
      <c r="D3226" s="4"/>
      <c r="E3226" s="4"/>
      <c r="F3226" s="4"/>
      <c r="G3226" s="4"/>
      <c r="H3226" s="4"/>
      <c r="I3226" s="4" t="s">
        <v>17726</v>
      </c>
    </row>
    <row r="3227" spans="1:9" x14ac:dyDescent="0.25">
      <c r="A3227" s="4"/>
      <c r="B3227" s="4" t="str">
        <f t="shared" si="51"/>
        <v xml:space="preserve"> </v>
      </c>
      <c r="D3227" s="4"/>
      <c r="E3227" s="4"/>
      <c r="F3227" s="4"/>
      <c r="G3227" s="4"/>
      <c r="H3227" s="4"/>
      <c r="I3227" s="4" t="s">
        <v>17666</v>
      </c>
    </row>
    <row r="3228" spans="1:9" ht="15" customHeight="1" x14ac:dyDescent="0.25">
      <c r="A3228" s="4"/>
      <c r="B3228" s="4" t="str">
        <f t="shared" si="51"/>
        <v xml:space="preserve"> </v>
      </c>
      <c r="D3228" s="4"/>
      <c r="E3228" s="4"/>
      <c r="F3228" s="4"/>
      <c r="G3228" s="4"/>
      <c r="H3228" s="4"/>
      <c r="I3228" s="4" t="s">
        <v>17667</v>
      </c>
    </row>
    <row r="3229" spans="1:9" x14ac:dyDescent="0.25">
      <c r="A3229" s="4"/>
      <c r="B3229" s="4" t="str">
        <f t="shared" si="51"/>
        <v xml:space="preserve"> </v>
      </c>
      <c r="D3229" s="4"/>
      <c r="E3229" s="4"/>
      <c r="F3229" s="4"/>
      <c r="G3229" s="4"/>
      <c r="H3229" s="4"/>
      <c r="I3229" s="4" t="s">
        <v>17668</v>
      </c>
    </row>
    <row r="3230" spans="1:9" x14ac:dyDescent="0.25">
      <c r="A3230" s="4"/>
      <c r="B3230" s="4" t="str">
        <f t="shared" si="51"/>
        <v xml:space="preserve"> </v>
      </c>
      <c r="D3230" s="4"/>
      <c r="E3230" s="4"/>
      <c r="F3230" s="4"/>
      <c r="G3230" s="4"/>
      <c r="H3230" s="4"/>
      <c r="I3230" s="4" t="s">
        <v>18517</v>
      </c>
    </row>
    <row r="3231" spans="1:9" x14ac:dyDescent="0.25">
      <c r="A3231" s="4"/>
      <c r="B3231" s="4" t="str">
        <f t="shared" si="51"/>
        <v xml:space="preserve"> </v>
      </c>
      <c r="D3231" s="4"/>
      <c r="E3231" s="4"/>
      <c r="F3231" s="4"/>
      <c r="G3231" s="4"/>
      <c r="H3231" s="4"/>
      <c r="I3231" s="4" t="s">
        <v>18518</v>
      </c>
    </row>
    <row r="3232" spans="1:9" x14ac:dyDescent="0.25">
      <c r="A3232" s="4"/>
      <c r="B3232" s="4" t="str">
        <f t="shared" si="51"/>
        <v xml:space="preserve"> </v>
      </c>
      <c r="D3232" s="4"/>
      <c r="E3232" s="4"/>
      <c r="F3232" s="4"/>
      <c r="G3232" s="4"/>
      <c r="H3232" s="4"/>
      <c r="I3232" s="4"/>
    </row>
    <row r="3233" spans="1:9" x14ac:dyDescent="0.25">
      <c r="A3233" s="4"/>
      <c r="B3233" s="4" t="str">
        <f t="shared" si="51"/>
        <v xml:space="preserve"> </v>
      </c>
      <c r="D3233" s="4"/>
      <c r="E3233" s="4"/>
      <c r="F3233" s="4"/>
      <c r="G3233" s="4"/>
      <c r="H3233" s="4"/>
      <c r="I3233" s="4"/>
    </row>
    <row r="3234" spans="1:9" ht="15.75" customHeight="1" x14ac:dyDescent="0.25">
      <c r="A3234" s="4"/>
      <c r="B3234" s="4" t="str">
        <f t="shared" si="51"/>
        <v xml:space="preserve"> </v>
      </c>
      <c r="C3234" s="4" t="s">
        <v>21266</v>
      </c>
      <c r="D3234" s="4"/>
      <c r="E3234" s="4"/>
      <c r="F3234" s="4"/>
      <c r="G3234" s="4"/>
      <c r="H3234" s="4"/>
      <c r="I3234" s="4"/>
    </row>
    <row r="3235" spans="1:9" ht="15" customHeight="1" x14ac:dyDescent="0.25">
      <c r="A3235" s="4"/>
      <c r="B3235" s="4" t="str">
        <f t="shared" si="51"/>
        <v xml:space="preserve"> </v>
      </c>
      <c r="D3235" s="4"/>
      <c r="E3235" s="4"/>
      <c r="F3235" s="4"/>
      <c r="G3235" s="4"/>
      <c r="H3235" s="4"/>
      <c r="I3235" s="4"/>
    </row>
    <row r="3236" spans="1:9" ht="15" customHeight="1" x14ac:dyDescent="0.25">
      <c r="A3236" s="4"/>
      <c r="B3236" s="4">
        <f t="shared" si="51"/>
        <v>1</v>
      </c>
      <c r="C3236" s="4" t="s">
        <v>19573</v>
      </c>
      <c r="D3236" s="4" t="s">
        <v>19574</v>
      </c>
      <c r="E3236" s="4" t="s">
        <v>20208</v>
      </c>
      <c r="F3236" s="4"/>
      <c r="G3236" s="4"/>
      <c r="H3236" s="4"/>
      <c r="I3236" s="4"/>
    </row>
    <row r="3237" spans="1:9" x14ac:dyDescent="0.25">
      <c r="A3237" s="4"/>
      <c r="B3237" s="4" t="str">
        <f t="shared" si="51"/>
        <v xml:space="preserve"> </v>
      </c>
      <c r="C3237" s="4" t="s">
        <v>21266</v>
      </c>
      <c r="D3237" s="4"/>
      <c r="E3237" s="4"/>
      <c r="F3237" s="4"/>
      <c r="G3237" s="4"/>
      <c r="H3237" s="4"/>
      <c r="I3237" s="4"/>
    </row>
    <row r="3238" spans="1:9" x14ac:dyDescent="0.25">
      <c r="A3238" s="4"/>
      <c r="B3238" s="4" t="str">
        <f t="shared" si="51"/>
        <v xml:space="preserve"> </v>
      </c>
      <c r="D3238" s="4"/>
      <c r="E3238" s="4"/>
      <c r="F3238" s="4"/>
      <c r="G3238" s="4"/>
      <c r="H3238" s="4"/>
      <c r="I3238" s="4"/>
    </row>
    <row r="3239" spans="1:9" x14ac:dyDescent="0.25">
      <c r="A3239" s="4"/>
      <c r="B3239" s="4" t="str">
        <f t="shared" si="51"/>
        <v xml:space="preserve"> </v>
      </c>
      <c r="D3239" s="4"/>
      <c r="E3239" s="4"/>
      <c r="F3239" s="4"/>
      <c r="G3239" s="4"/>
      <c r="H3239" s="4"/>
      <c r="I3239" s="4" t="s">
        <v>17740</v>
      </c>
    </row>
    <row r="3240" spans="1:9" x14ac:dyDescent="0.25">
      <c r="A3240" s="4"/>
      <c r="B3240" s="4" t="str">
        <f t="shared" si="51"/>
        <v xml:space="preserve"> </v>
      </c>
      <c r="D3240" s="4"/>
      <c r="E3240" s="4"/>
      <c r="F3240" s="4"/>
      <c r="G3240" s="4"/>
      <c r="H3240" s="4"/>
      <c r="I3240" s="4" t="s">
        <v>17798</v>
      </c>
    </row>
    <row r="3241" spans="1:9" ht="15" customHeight="1" x14ac:dyDescent="0.25">
      <c r="A3241" s="4"/>
      <c r="B3241" s="4" t="str">
        <f t="shared" si="51"/>
        <v xml:space="preserve"> </v>
      </c>
      <c r="D3241" s="4"/>
      <c r="E3241" s="4"/>
      <c r="F3241" s="4"/>
      <c r="G3241" s="4"/>
      <c r="H3241" s="4"/>
      <c r="I3241" s="4" t="s">
        <v>18240</v>
      </c>
    </row>
    <row r="3242" spans="1:9" x14ac:dyDescent="0.25">
      <c r="A3242" s="4"/>
      <c r="B3242" s="4" t="str">
        <f t="shared" si="51"/>
        <v xml:space="preserve"> </v>
      </c>
      <c r="C3242" s="4" t="s">
        <v>18519</v>
      </c>
      <c r="D3242" s="4" t="s">
        <v>18521</v>
      </c>
      <c r="E3242" s="4">
        <v>30180</v>
      </c>
      <c r="F3242" s="4" t="s">
        <v>19634</v>
      </c>
      <c r="G3242" s="4"/>
      <c r="H3242" s="4" t="s">
        <v>20209</v>
      </c>
      <c r="I3242" s="4" t="s">
        <v>18241</v>
      </c>
    </row>
    <row r="3243" spans="1:9" x14ac:dyDescent="0.25">
      <c r="A3243" s="4"/>
      <c r="B3243" s="4" t="str">
        <f t="shared" si="51"/>
        <v xml:space="preserve"> </v>
      </c>
      <c r="C3243" s="4" t="s">
        <v>18520</v>
      </c>
      <c r="D3243" s="4" t="s">
        <v>18522</v>
      </c>
      <c r="E3243" s="4"/>
      <c r="F3243" s="4"/>
      <c r="G3243" s="4"/>
      <c r="H3243" s="4"/>
      <c r="I3243" s="4"/>
    </row>
    <row r="3244" spans="1:9" x14ac:dyDescent="0.25">
      <c r="A3244" s="4"/>
      <c r="B3244" s="4" t="str">
        <f t="shared" si="51"/>
        <v xml:space="preserve"> </v>
      </c>
      <c r="D3244" s="4"/>
      <c r="E3244" s="4"/>
      <c r="F3244" s="4"/>
      <c r="G3244" s="4"/>
      <c r="H3244" s="4"/>
      <c r="I3244" s="4" t="s">
        <v>18242</v>
      </c>
    </row>
    <row r="3245" spans="1:9" x14ac:dyDescent="0.25">
      <c r="A3245" s="4"/>
      <c r="B3245" s="4" t="str">
        <f t="shared" si="51"/>
        <v xml:space="preserve"> </v>
      </c>
      <c r="D3245" s="4"/>
      <c r="E3245" s="4"/>
      <c r="F3245" s="4"/>
      <c r="G3245" s="4"/>
      <c r="H3245" s="4"/>
      <c r="I3245" s="4" t="s">
        <v>17666</v>
      </c>
    </row>
    <row r="3246" spans="1:9" x14ac:dyDescent="0.25">
      <c r="A3246" s="4"/>
      <c r="B3246" s="4" t="str">
        <f t="shared" si="51"/>
        <v xml:space="preserve"> </v>
      </c>
      <c r="D3246" s="4"/>
      <c r="E3246" s="4"/>
      <c r="F3246" s="4"/>
      <c r="G3246" s="4"/>
      <c r="H3246" s="4"/>
      <c r="I3246" s="4" t="s">
        <v>17667</v>
      </c>
    </row>
    <row r="3247" spans="1:9" x14ac:dyDescent="0.25">
      <c r="A3247" s="4"/>
      <c r="B3247" s="4" t="str">
        <f t="shared" si="51"/>
        <v xml:space="preserve"> </v>
      </c>
      <c r="D3247" s="4"/>
      <c r="E3247" s="4"/>
      <c r="F3247" s="4"/>
      <c r="G3247" s="4"/>
      <c r="H3247" s="4"/>
      <c r="I3247" s="4" t="s">
        <v>17668</v>
      </c>
    </row>
    <row r="3248" spans="1:9" x14ac:dyDescent="0.25">
      <c r="A3248" s="4"/>
      <c r="B3248" s="4" t="str">
        <f t="shared" si="51"/>
        <v xml:space="preserve"> </v>
      </c>
      <c r="C3248" s="4" t="s">
        <v>18523</v>
      </c>
      <c r="D3248" s="4"/>
      <c r="E3248" s="4"/>
      <c r="F3248" s="4" t="s">
        <v>17732</v>
      </c>
      <c r="G3248" s="4"/>
      <c r="H3248" s="4"/>
      <c r="I3248" s="4" t="s">
        <v>17880</v>
      </c>
    </row>
    <row r="3249" spans="1:9" x14ac:dyDescent="0.25">
      <c r="A3249" s="4"/>
      <c r="B3249" s="4" t="str">
        <f t="shared" si="51"/>
        <v xml:space="preserve"> </v>
      </c>
      <c r="D3249" s="4" t="s">
        <v>20210</v>
      </c>
      <c r="E3249" s="4">
        <v>30140</v>
      </c>
      <c r="F3249" s="4"/>
      <c r="G3249" s="4"/>
      <c r="H3249" s="4">
        <v>1353</v>
      </c>
      <c r="I3249" s="4" t="s">
        <v>17881</v>
      </c>
    </row>
    <row r="3250" spans="1:9" x14ac:dyDescent="0.25">
      <c r="A3250" s="4"/>
      <c r="B3250" s="4" t="str">
        <f t="shared" si="51"/>
        <v xml:space="preserve"> </v>
      </c>
      <c r="C3250" s="4" t="s">
        <v>18524</v>
      </c>
      <c r="D3250" s="4"/>
      <c r="E3250" s="4"/>
      <c r="F3250" s="4" t="s">
        <v>17733</v>
      </c>
      <c r="G3250" s="4"/>
      <c r="H3250" s="4"/>
      <c r="I3250" s="4"/>
    </row>
    <row r="3251" spans="1:9" ht="15.75" customHeight="1" x14ac:dyDescent="0.25">
      <c r="A3251" s="4"/>
      <c r="B3251" s="4" t="str">
        <f t="shared" si="51"/>
        <v xml:space="preserve"> </v>
      </c>
      <c r="D3251" s="4"/>
      <c r="E3251" s="4"/>
      <c r="F3251" s="4"/>
      <c r="G3251" s="4"/>
      <c r="H3251" s="4"/>
      <c r="I3251" s="4" t="s">
        <v>17882</v>
      </c>
    </row>
    <row r="3252" spans="1:9" x14ac:dyDescent="0.25">
      <c r="A3252" s="4"/>
      <c r="B3252" s="4" t="str">
        <f t="shared" si="51"/>
        <v xml:space="preserve"> </v>
      </c>
      <c r="D3252" s="4"/>
      <c r="E3252" s="4"/>
      <c r="F3252" s="4"/>
      <c r="G3252" s="4"/>
      <c r="H3252" s="4"/>
      <c r="I3252" s="4"/>
    </row>
    <row r="3253" spans="1:9" x14ac:dyDescent="0.25">
      <c r="A3253" s="4"/>
      <c r="B3253" s="4" t="str">
        <f t="shared" si="51"/>
        <v xml:space="preserve"> </v>
      </c>
      <c r="D3253" s="4"/>
      <c r="E3253" s="4"/>
      <c r="F3253" s="4"/>
      <c r="G3253" s="4"/>
      <c r="H3253" s="4"/>
      <c r="I3253" s="4" t="s">
        <v>17748</v>
      </c>
    </row>
    <row r="3254" spans="1:9" x14ac:dyDescent="0.25">
      <c r="A3254" s="4"/>
      <c r="B3254" s="4" t="str">
        <f t="shared" si="51"/>
        <v xml:space="preserve"> </v>
      </c>
      <c r="D3254" s="4"/>
      <c r="E3254" s="4"/>
      <c r="F3254" s="4"/>
      <c r="G3254" s="4"/>
      <c r="H3254" s="4"/>
      <c r="I3254" s="4" t="s">
        <v>17754</v>
      </c>
    </row>
    <row r="3255" spans="1:9" ht="15.75" customHeight="1" x14ac:dyDescent="0.25">
      <c r="A3255" s="4"/>
      <c r="B3255" s="4" t="str">
        <f t="shared" si="51"/>
        <v xml:space="preserve"> </v>
      </c>
      <c r="C3255" s="4" t="s">
        <v>18525</v>
      </c>
      <c r="D3255" s="4" t="s">
        <v>20211</v>
      </c>
      <c r="E3255" s="4">
        <v>30564</v>
      </c>
      <c r="F3255" s="4" t="s">
        <v>19708</v>
      </c>
      <c r="G3255" s="4"/>
      <c r="H3255" s="4" t="s">
        <v>18067</v>
      </c>
      <c r="I3255" s="4" t="s">
        <v>17755</v>
      </c>
    </row>
    <row r="3256" spans="1:9" ht="15" customHeight="1" x14ac:dyDescent="0.25">
      <c r="A3256" s="4"/>
      <c r="B3256" s="4" t="str">
        <f t="shared" si="51"/>
        <v xml:space="preserve"> </v>
      </c>
      <c r="C3256" s="4" t="s">
        <v>18247</v>
      </c>
      <c r="D3256" s="4"/>
      <c r="E3256" s="4"/>
      <c r="F3256" s="4"/>
      <c r="G3256" s="4"/>
      <c r="H3256" s="4"/>
      <c r="I3256" s="4" t="s">
        <v>17666</v>
      </c>
    </row>
    <row r="3257" spans="1:9" x14ac:dyDescent="0.25">
      <c r="A3257" s="4"/>
      <c r="B3257" s="4" t="str">
        <f t="shared" si="51"/>
        <v xml:space="preserve"> </v>
      </c>
      <c r="D3257" s="4"/>
      <c r="E3257" s="4"/>
      <c r="F3257" s="4"/>
      <c r="G3257" s="4"/>
      <c r="H3257" s="4"/>
      <c r="I3257" s="4"/>
    </row>
    <row r="3258" spans="1:9" ht="15" customHeight="1" x14ac:dyDescent="0.25">
      <c r="A3258" s="4"/>
      <c r="B3258" s="4" t="str">
        <f t="shared" si="51"/>
        <v xml:space="preserve"> </v>
      </c>
      <c r="D3258" s="4"/>
      <c r="E3258" s="4"/>
      <c r="F3258" s="4"/>
      <c r="G3258" s="4"/>
      <c r="H3258" s="4"/>
      <c r="I3258" s="4" t="s">
        <v>17667</v>
      </c>
    </row>
    <row r="3259" spans="1:9" x14ac:dyDescent="0.25">
      <c r="A3259" s="4"/>
      <c r="B3259" s="4" t="str">
        <f t="shared" si="51"/>
        <v xml:space="preserve"> </v>
      </c>
      <c r="D3259" s="4"/>
      <c r="E3259" s="4"/>
      <c r="F3259" s="4"/>
      <c r="G3259" s="4"/>
      <c r="H3259" s="4"/>
      <c r="I3259" s="4" t="s">
        <v>17668</v>
      </c>
    </row>
    <row r="3260" spans="1:9" x14ac:dyDescent="0.25">
      <c r="A3260" s="4"/>
      <c r="B3260" s="4" t="str">
        <f t="shared" si="51"/>
        <v xml:space="preserve"> </v>
      </c>
      <c r="D3260" s="4"/>
      <c r="E3260" s="4"/>
      <c r="F3260" s="4"/>
      <c r="G3260" s="4"/>
      <c r="H3260" s="4"/>
      <c r="I3260" s="4" t="s">
        <v>17666</v>
      </c>
    </row>
    <row r="3261" spans="1:9" x14ac:dyDescent="0.25">
      <c r="A3261" s="4"/>
      <c r="B3261" s="4" t="str">
        <f t="shared" si="51"/>
        <v xml:space="preserve"> </v>
      </c>
      <c r="C3261" s="4" t="s">
        <v>20212</v>
      </c>
      <c r="D3261" s="4" t="s">
        <v>20141</v>
      </c>
      <c r="E3261" s="4">
        <v>30110</v>
      </c>
      <c r="F3261" s="4" t="s">
        <v>18064</v>
      </c>
      <c r="G3261" s="4"/>
      <c r="H3261" s="4">
        <v>18431</v>
      </c>
      <c r="I3261" s="4" t="s">
        <v>17667</v>
      </c>
    </row>
    <row r="3262" spans="1:9" x14ac:dyDescent="0.25">
      <c r="A3262" s="4"/>
      <c r="B3262" s="4" t="str">
        <f t="shared" si="51"/>
        <v xml:space="preserve"> </v>
      </c>
      <c r="D3262" s="4"/>
      <c r="E3262" s="4"/>
      <c r="F3262" s="4"/>
      <c r="G3262" s="4"/>
      <c r="H3262" s="4"/>
      <c r="I3262" s="4" t="s">
        <v>17668</v>
      </c>
    </row>
    <row r="3263" spans="1:9" x14ac:dyDescent="0.25">
      <c r="A3263" s="4"/>
      <c r="B3263" s="4" t="str">
        <f t="shared" si="51"/>
        <v xml:space="preserve"> </v>
      </c>
      <c r="C3263" s="4" t="s">
        <v>18526</v>
      </c>
      <c r="D3263" s="4"/>
      <c r="E3263" s="4"/>
      <c r="F3263" s="4"/>
      <c r="G3263" s="4"/>
      <c r="H3263" s="4"/>
      <c r="I3263" s="4" t="s">
        <v>17666</v>
      </c>
    </row>
    <row r="3264" spans="1:9" x14ac:dyDescent="0.25">
      <c r="A3264" s="4"/>
      <c r="B3264" s="4" t="str">
        <f t="shared" si="51"/>
        <v xml:space="preserve"> </v>
      </c>
      <c r="D3264" s="4" t="s">
        <v>20213</v>
      </c>
      <c r="E3264" s="4">
        <v>30005</v>
      </c>
      <c r="F3264" s="4" t="s">
        <v>18064</v>
      </c>
      <c r="G3264" s="4"/>
      <c r="H3264" s="4">
        <v>18431</v>
      </c>
      <c r="I3264" s="4" t="s">
        <v>17667</v>
      </c>
    </row>
    <row r="3265" spans="1:9" ht="15.75" customHeight="1" x14ac:dyDescent="0.25">
      <c r="A3265" s="4"/>
      <c r="B3265" s="4" t="str">
        <f t="shared" si="51"/>
        <v xml:space="preserve"> </v>
      </c>
      <c r="C3265" s="4" t="s">
        <v>18527</v>
      </c>
      <c r="D3265" s="4"/>
      <c r="E3265" s="4"/>
      <c r="F3265" s="4"/>
      <c r="G3265" s="4"/>
      <c r="H3265" s="4"/>
      <c r="I3265" s="4"/>
    </row>
    <row r="3266" spans="1:9" x14ac:dyDescent="0.25">
      <c r="A3266" s="4"/>
      <c r="B3266" s="4" t="str">
        <f t="shared" si="51"/>
        <v xml:space="preserve"> </v>
      </c>
      <c r="D3266" s="4"/>
      <c r="E3266" s="4"/>
      <c r="F3266" s="4"/>
      <c r="G3266" s="4"/>
      <c r="H3266" s="4"/>
      <c r="I3266" s="4" t="s">
        <v>17668</v>
      </c>
    </row>
    <row r="3267" spans="1:9" ht="15" customHeight="1" x14ac:dyDescent="0.25">
      <c r="A3267" s="4"/>
      <c r="B3267" s="4" t="str">
        <f t="shared" si="51"/>
        <v xml:space="preserve"> </v>
      </c>
      <c r="D3267" s="4"/>
      <c r="E3267" s="4"/>
      <c r="F3267" s="4"/>
      <c r="G3267" s="4"/>
      <c r="H3267" s="4"/>
      <c r="I3267" s="4"/>
    </row>
    <row r="3268" spans="1:9" x14ac:dyDescent="0.25">
      <c r="A3268" s="4"/>
      <c r="B3268" s="4" t="str">
        <f t="shared" si="51"/>
        <v xml:space="preserve"> </v>
      </c>
      <c r="D3268" s="4"/>
      <c r="E3268" s="4"/>
      <c r="F3268" s="4"/>
      <c r="G3268" s="4"/>
      <c r="H3268" s="4"/>
      <c r="I3268" s="4" t="s">
        <v>17688</v>
      </c>
    </row>
    <row r="3269" spans="1:9" x14ac:dyDescent="0.25">
      <c r="A3269" s="4"/>
      <c r="B3269" s="4" t="str">
        <f t="shared" si="51"/>
        <v xml:space="preserve"> </v>
      </c>
      <c r="D3269" s="4"/>
      <c r="E3269" s="4"/>
      <c r="F3269" s="4"/>
      <c r="G3269" s="4"/>
      <c r="H3269" s="4"/>
      <c r="I3269" s="4" t="s">
        <v>17780</v>
      </c>
    </row>
    <row r="3270" spans="1:9" x14ac:dyDescent="0.25">
      <c r="A3270" s="4"/>
      <c r="B3270" s="4" t="str">
        <f t="shared" si="51"/>
        <v xml:space="preserve"> </v>
      </c>
      <c r="D3270" s="4" t="s">
        <v>18529</v>
      </c>
      <c r="E3270" s="4"/>
      <c r="F3270" s="4"/>
      <c r="G3270" s="4"/>
      <c r="H3270" s="4"/>
      <c r="I3270" s="4" t="s">
        <v>17786</v>
      </c>
    </row>
    <row r="3271" spans="1:9" ht="15" customHeight="1" x14ac:dyDescent="0.25">
      <c r="A3271" s="4"/>
      <c r="B3271" s="4" t="str">
        <f t="shared" si="51"/>
        <v xml:space="preserve"> </v>
      </c>
      <c r="C3271" s="4" t="s">
        <v>18528</v>
      </c>
      <c r="D3271" s="4"/>
      <c r="E3271" s="4">
        <v>30010</v>
      </c>
      <c r="F3271" s="4" t="s">
        <v>18064</v>
      </c>
      <c r="G3271" s="4"/>
      <c r="H3271" s="4" t="s">
        <v>17906</v>
      </c>
      <c r="I3271" s="4" t="s">
        <v>17787</v>
      </c>
    </row>
    <row r="3272" spans="1:9" x14ac:dyDescent="0.25">
      <c r="A3272" s="4"/>
      <c r="B3272" s="4" t="str">
        <f t="shared" si="51"/>
        <v xml:space="preserve"> </v>
      </c>
      <c r="D3272" s="4" t="s">
        <v>18530</v>
      </c>
      <c r="E3272" s="4"/>
      <c r="F3272" s="4"/>
      <c r="G3272" s="4"/>
      <c r="H3272" s="4"/>
      <c r="I3272" s="4"/>
    </row>
    <row r="3273" spans="1:9" x14ac:dyDescent="0.25">
      <c r="A3273" s="4"/>
      <c r="B3273" s="4" t="str">
        <f t="shared" si="51"/>
        <v xml:space="preserve"> </v>
      </c>
      <c r="D3273" s="4"/>
      <c r="E3273" s="4"/>
      <c r="F3273" s="4"/>
      <c r="G3273" s="4"/>
      <c r="H3273" s="4"/>
      <c r="I3273" s="4" t="s">
        <v>17666</v>
      </c>
    </row>
    <row r="3274" spans="1:9" x14ac:dyDescent="0.25">
      <c r="A3274" s="4"/>
      <c r="B3274" s="4" t="str">
        <f t="shared" si="51"/>
        <v xml:space="preserve"> </v>
      </c>
      <c r="D3274" s="4"/>
      <c r="E3274" s="4"/>
      <c r="F3274" s="4"/>
      <c r="G3274" s="4"/>
      <c r="H3274" s="4"/>
      <c r="I3274" s="4"/>
    </row>
    <row r="3275" spans="1:9" x14ac:dyDescent="0.25">
      <c r="A3275" s="4"/>
      <c r="B3275" s="4" t="str">
        <f t="shared" si="51"/>
        <v xml:space="preserve"> </v>
      </c>
      <c r="D3275" s="4"/>
      <c r="E3275" s="4"/>
      <c r="F3275" s="4"/>
      <c r="G3275" s="4"/>
      <c r="H3275" s="4"/>
      <c r="I3275" s="4" t="s">
        <v>17667</v>
      </c>
    </row>
    <row r="3276" spans="1:9" x14ac:dyDescent="0.25">
      <c r="A3276" s="4"/>
      <c r="B3276" s="4" t="str">
        <f t="shared" si="51"/>
        <v xml:space="preserve"> </v>
      </c>
      <c r="D3276" s="4"/>
      <c r="E3276" s="4"/>
      <c r="F3276" s="4"/>
      <c r="G3276" s="4"/>
      <c r="H3276" s="4"/>
      <c r="I3276" s="4" t="s">
        <v>17668</v>
      </c>
    </row>
    <row r="3277" spans="1:9" x14ac:dyDescent="0.25">
      <c r="A3277" s="4"/>
      <c r="B3277" s="4" t="str">
        <f t="shared" si="51"/>
        <v xml:space="preserve"> </v>
      </c>
      <c r="D3277" s="4" t="s">
        <v>18531</v>
      </c>
      <c r="E3277" s="4"/>
      <c r="F3277" s="4"/>
      <c r="G3277" s="4"/>
      <c r="H3277" s="4"/>
      <c r="I3277" s="4" t="s">
        <v>17666</v>
      </c>
    </row>
    <row r="3278" spans="1:9" x14ac:dyDescent="0.25">
      <c r="A3278" s="4"/>
      <c r="B3278" s="4" t="str">
        <f t="shared" si="51"/>
        <v xml:space="preserve"> </v>
      </c>
      <c r="C3278" s="4" t="s">
        <v>18528</v>
      </c>
      <c r="D3278" s="4"/>
      <c r="E3278" s="4">
        <v>30012</v>
      </c>
      <c r="F3278" s="4" t="s">
        <v>18064</v>
      </c>
      <c r="G3278" s="4"/>
      <c r="H3278" s="4">
        <v>18431</v>
      </c>
      <c r="I3278" s="4" t="s">
        <v>17667</v>
      </c>
    </row>
    <row r="3279" spans="1:9" x14ac:dyDescent="0.25">
      <c r="A3279" s="4"/>
      <c r="B3279" s="4" t="str">
        <f t="shared" si="51"/>
        <v xml:space="preserve"> </v>
      </c>
      <c r="D3279" s="4"/>
      <c r="E3279" s="4"/>
      <c r="F3279" s="4"/>
      <c r="G3279" s="4"/>
      <c r="H3279" s="4"/>
      <c r="I3279" s="4"/>
    </row>
    <row r="3280" spans="1:9" x14ac:dyDescent="0.25">
      <c r="A3280" s="4"/>
      <c r="B3280" s="4" t="str">
        <f t="shared" si="51"/>
        <v xml:space="preserve"> </v>
      </c>
      <c r="D3280" s="4"/>
      <c r="E3280" s="4"/>
      <c r="F3280" s="4"/>
      <c r="G3280" s="4"/>
      <c r="H3280" s="4"/>
      <c r="I3280" s="4"/>
    </row>
    <row r="3281" spans="1:9" ht="15.75" customHeight="1" x14ac:dyDescent="0.25">
      <c r="A3281" s="4"/>
      <c r="B3281" s="4" t="str">
        <f t="shared" si="51"/>
        <v xml:space="preserve"> </v>
      </c>
      <c r="D3281" s="4"/>
      <c r="E3281" s="4"/>
      <c r="F3281" s="4"/>
      <c r="G3281" s="4"/>
      <c r="H3281" s="4"/>
      <c r="I3281" s="4"/>
    </row>
    <row r="3282" spans="1:9" x14ac:dyDescent="0.25">
      <c r="A3282" s="4"/>
      <c r="B3282" s="4" t="str">
        <f t="shared" si="51"/>
        <v xml:space="preserve"> </v>
      </c>
      <c r="C3282" s="4" t="s">
        <v>21266</v>
      </c>
      <c r="D3282" s="4"/>
      <c r="E3282" s="4"/>
      <c r="F3282" s="4"/>
      <c r="G3282" s="4"/>
      <c r="H3282" s="4"/>
      <c r="I3282" s="4"/>
    </row>
    <row r="3283" spans="1:9" ht="15" customHeight="1" x14ac:dyDescent="0.25">
      <c r="A3283" s="4"/>
      <c r="B3283" s="4" t="str">
        <f t="shared" si="51"/>
        <v xml:space="preserve"> </v>
      </c>
      <c r="D3283" s="4"/>
      <c r="E3283" s="4"/>
      <c r="F3283" s="4"/>
      <c r="G3283" s="4"/>
      <c r="H3283" s="4"/>
      <c r="I3283" s="4"/>
    </row>
    <row r="3284" spans="1:9" x14ac:dyDescent="0.25">
      <c r="A3284" s="4"/>
      <c r="B3284" s="4">
        <f t="shared" si="51"/>
        <v>1</v>
      </c>
      <c r="C3284" s="4" t="s">
        <v>19573</v>
      </c>
      <c r="D3284" s="4" t="s">
        <v>19574</v>
      </c>
      <c r="E3284" s="4" t="s">
        <v>20214</v>
      </c>
      <c r="F3284" s="4"/>
      <c r="G3284" s="4"/>
      <c r="H3284" s="4"/>
      <c r="I3284" s="4"/>
    </row>
    <row r="3285" spans="1:9" x14ac:dyDescent="0.25">
      <c r="A3285" s="4"/>
      <c r="B3285" s="4" t="str">
        <f t="shared" si="51"/>
        <v xml:space="preserve"> </v>
      </c>
      <c r="C3285" s="4" t="s">
        <v>21266</v>
      </c>
      <c r="D3285" s="4"/>
      <c r="E3285" s="4"/>
      <c r="F3285" s="4"/>
      <c r="G3285" s="4"/>
      <c r="H3285" s="4"/>
      <c r="I3285" s="4"/>
    </row>
    <row r="3286" spans="1:9" x14ac:dyDescent="0.25">
      <c r="A3286" s="4"/>
      <c r="B3286" s="4" t="str">
        <f t="shared" si="51"/>
        <v xml:space="preserve"> </v>
      </c>
      <c r="D3286" s="4"/>
      <c r="E3286" s="4"/>
      <c r="F3286" s="4"/>
      <c r="G3286" s="4"/>
      <c r="H3286" s="4"/>
      <c r="I3286" s="4"/>
    </row>
    <row r="3287" spans="1:9" x14ac:dyDescent="0.25">
      <c r="A3287" s="4"/>
      <c r="B3287" s="4" t="str">
        <f t="shared" si="51"/>
        <v xml:space="preserve"> </v>
      </c>
      <c r="D3287" s="4" t="s">
        <v>20215</v>
      </c>
      <c r="E3287" s="4"/>
      <c r="F3287" s="4"/>
      <c r="G3287" s="4"/>
      <c r="H3287" s="4"/>
      <c r="I3287" s="4" t="s">
        <v>17668</v>
      </c>
    </row>
    <row r="3288" spans="1:9" x14ac:dyDescent="0.25">
      <c r="A3288" s="4"/>
      <c r="B3288" s="4" t="str">
        <f t="shared" ref="B3288:B3351" si="52">IFERROR(FIND("Confidencial",C3288,1)," ")</f>
        <v xml:space="preserve"> </v>
      </c>
      <c r="D3288" s="4"/>
      <c r="E3288" s="4"/>
      <c r="F3288" s="4"/>
      <c r="G3288" s="4"/>
      <c r="H3288" s="4"/>
      <c r="I3288" s="4" t="s">
        <v>17766</v>
      </c>
    </row>
    <row r="3289" spans="1:9" x14ac:dyDescent="0.25">
      <c r="A3289" s="4"/>
      <c r="B3289" s="4" t="str">
        <f t="shared" si="52"/>
        <v xml:space="preserve"> </v>
      </c>
      <c r="D3289" s="4"/>
      <c r="E3289" s="4"/>
      <c r="F3289" s="4"/>
      <c r="G3289" s="4"/>
      <c r="H3289" s="4"/>
      <c r="I3289" s="4"/>
    </row>
    <row r="3290" spans="1:9" x14ac:dyDescent="0.25">
      <c r="A3290" s="4"/>
      <c r="B3290" s="4" t="str">
        <f t="shared" si="52"/>
        <v xml:space="preserve"> </v>
      </c>
      <c r="D3290" s="4"/>
      <c r="E3290" s="4"/>
      <c r="F3290" s="4"/>
      <c r="G3290" s="4"/>
      <c r="H3290" s="4"/>
      <c r="I3290" s="4" t="s">
        <v>17767</v>
      </c>
    </row>
    <row r="3291" spans="1:9" x14ac:dyDescent="0.25">
      <c r="A3291" s="4"/>
      <c r="B3291" s="4" t="str">
        <f t="shared" si="52"/>
        <v xml:space="preserve"> </v>
      </c>
      <c r="D3291" s="4" t="s">
        <v>18533</v>
      </c>
      <c r="E3291" s="4"/>
      <c r="F3291" s="4"/>
      <c r="G3291" s="4"/>
      <c r="H3291" s="4"/>
      <c r="I3291" s="4" t="s">
        <v>17768</v>
      </c>
    </row>
    <row r="3292" spans="1:9" x14ac:dyDescent="0.25">
      <c r="A3292" s="4"/>
      <c r="B3292" s="4" t="str">
        <f t="shared" si="52"/>
        <v xml:space="preserve"> </v>
      </c>
      <c r="C3292" s="4" t="s">
        <v>18532</v>
      </c>
      <c r="D3292" s="4"/>
      <c r="E3292" s="4">
        <v>30010</v>
      </c>
      <c r="F3292" s="4" t="s">
        <v>18064</v>
      </c>
      <c r="G3292" s="4"/>
      <c r="H3292" s="4" t="s">
        <v>20216</v>
      </c>
      <c r="I3292" s="4" t="s">
        <v>17848</v>
      </c>
    </row>
    <row r="3293" spans="1:9" x14ac:dyDescent="0.25">
      <c r="A3293" s="4"/>
      <c r="B3293" s="4" t="str">
        <f t="shared" si="52"/>
        <v xml:space="preserve"> </v>
      </c>
      <c r="D3293" s="4" t="s">
        <v>18534</v>
      </c>
      <c r="E3293" s="4"/>
      <c r="F3293" s="4"/>
      <c r="G3293" s="4"/>
      <c r="H3293" s="4"/>
      <c r="I3293" s="4"/>
    </row>
    <row r="3294" spans="1:9" x14ac:dyDescent="0.25">
      <c r="A3294" s="4"/>
      <c r="B3294" s="4" t="str">
        <f t="shared" si="52"/>
        <v xml:space="preserve"> </v>
      </c>
      <c r="D3294" s="4"/>
      <c r="E3294" s="4"/>
      <c r="F3294" s="4"/>
      <c r="G3294" s="4"/>
      <c r="H3294" s="4"/>
      <c r="I3294" s="4" t="s">
        <v>17756</v>
      </c>
    </row>
    <row r="3295" spans="1:9" x14ac:dyDescent="0.25">
      <c r="A3295" s="4"/>
      <c r="B3295" s="4" t="str">
        <f t="shared" si="52"/>
        <v xml:space="preserve"> </v>
      </c>
      <c r="D3295" s="4"/>
      <c r="E3295" s="4"/>
      <c r="F3295" s="4"/>
      <c r="G3295" s="4"/>
      <c r="H3295" s="4"/>
      <c r="I3295" s="4"/>
    </row>
    <row r="3296" spans="1:9" x14ac:dyDescent="0.25">
      <c r="A3296" s="4"/>
      <c r="B3296" s="4" t="str">
        <f t="shared" si="52"/>
        <v xml:space="preserve"> </v>
      </c>
      <c r="D3296" s="4"/>
      <c r="E3296" s="4"/>
      <c r="F3296" s="4"/>
      <c r="G3296" s="4"/>
      <c r="H3296" s="4"/>
      <c r="I3296" s="4" t="s">
        <v>17757</v>
      </c>
    </row>
    <row r="3297" spans="1:9" x14ac:dyDescent="0.25">
      <c r="A3297" s="4"/>
      <c r="B3297" s="4" t="str">
        <f t="shared" si="52"/>
        <v xml:space="preserve"> </v>
      </c>
      <c r="D3297" s="4"/>
      <c r="E3297" s="4"/>
      <c r="F3297" s="4"/>
      <c r="G3297" s="4"/>
      <c r="H3297" s="4"/>
      <c r="I3297" s="4" t="s">
        <v>17842</v>
      </c>
    </row>
    <row r="3298" spans="1:9" x14ac:dyDescent="0.25">
      <c r="A3298" s="4"/>
      <c r="B3298" s="4" t="str">
        <f t="shared" si="52"/>
        <v xml:space="preserve"> </v>
      </c>
      <c r="D3298" s="4"/>
      <c r="E3298" s="4"/>
      <c r="F3298" s="4"/>
      <c r="G3298" s="4"/>
      <c r="H3298" s="4"/>
      <c r="I3298" s="4" t="s">
        <v>17666</v>
      </c>
    </row>
    <row r="3299" spans="1:9" x14ac:dyDescent="0.25">
      <c r="A3299" s="4"/>
      <c r="B3299" s="4" t="str">
        <f t="shared" si="52"/>
        <v xml:space="preserve"> </v>
      </c>
      <c r="C3299" s="4" t="s">
        <v>20217</v>
      </c>
      <c r="D3299" s="4" t="s">
        <v>20218</v>
      </c>
      <c r="E3299" s="4">
        <v>30008</v>
      </c>
      <c r="F3299" s="4" t="s">
        <v>18064</v>
      </c>
      <c r="G3299" s="4"/>
      <c r="H3299" s="4">
        <v>18431</v>
      </c>
      <c r="I3299" s="4" t="s">
        <v>17667</v>
      </c>
    </row>
    <row r="3300" spans="1:9" x14ac:dyDescent="0.25">
      <c r="A3300" s="4"/>
      <c r="B3300" s="4" t="str">
        <f t="shared" si="52"/>
        <v xml:space="preserve"> </v>
      </c>
      <c r="D3300" s="4"/>
      <c r="E3300" s="4"/>
      <c r="F3300" s="4"/>
      <c r="G3300" s="4"/>
      <c r="H3300" s="4"/>
      <c r="I3300" s="4" t="s">
        <v>17668</v>
      </c>
    </row>
    <row r="3301" spans="1:9" x14ac:dyDescent="0.25">
      <c r="A3301" s="4"/>
      <c r="B3301" s="4" t="str">
        <f t="shared" si="52"/>
        <v xml:space="preserve"> </v>
      </c>
      <c r="D3301" s="4" t="s">
        <v>20219</v>
      </c>
      <c r="E3301" s="4"/>
      <c r="F3301" s="4"/>
      <c r="G3301" s="4"/>
      <c r="H3301" s="4"/>
      <c r="I3301" s="4" t="s">
        <v>17666</v>
      </c>
    </row>
    <row r="3302" spans="1:9" x14ac:dyDescent="0.25">
      <c r="A3302" s="4"/>
      <c r="B3302" s="4" t="str">
        <f t="shared" si="52"/>
        <v xml:space="preserve"> </v>
      </c>
      <c r="C3302" s="4" t="s">
        <v>18535</v>
      </c>
      <c r="D3302" s="4"/>
      <c r="E3302" s="4">
        <v>30009</v>
      </c>
      <c r="F3302" s="4" t="s">
        <v>18064</v>
      </c>
      <c r="G3302" s="4"/>
      <c r="H3302" s="4">
        <v>18431</v>
      </c>
      <c r="I3302" s="4" t="s">
        <v>17667</v>
      </c>
    </row>
    <row r="3303" spans="1:9" x14ac:dyDescent="0.25">
      <c r="A3303" s="4"/>
      <c r="B3303" s="4" t="str">
        <f t="shared" si="52"/>
        <v xml:space="preserve"> </v>
      </c>
      <c r="D3303" s="4" t="s">
        <v>20220</v>
      </c>
      <c r="E3303" s="4"/>
      <c r="F3303" s="4"/>
      <c r="G3303" s="4"/>
      <c r="H3303" s="4"/>
      <c r="I3303" s="4"/>
    </row>
    <row r="3304" spans="1:9" x14ac:dyDescent="0.25">
      <c r="A3304" s="4"/>
      <c r="B3304" s="4" t="str">
        <f t="shared" si="52"/>
        <v xml:space="preserve"> </v>
      </c>
      <c r="D3304" s="4"/>
      <c r="E3304" s="4"/>
      <c r="F3304" s="4"/>
      <c r="G3304" s="4"/>
      <c r="H3304" s="4"/>
      <c r="I3304" s="4" t="s">
        <v>17668</v>
      </c>
    </row>
    <row r="3305" spans="1:9" x14ac:dyDescent="0.25">
      <c r="A3305" s="4"/>
      <c r="B3305" s="4" t="str">
        <f t="shared" si="52"/>
        <v xml:space="preserve"> </v>
      </c>
      <c r="D3305" s="4"/>
      <c r="E3305" s="4"/>
      <c r="F3305" s="4"/>
      <c r="G3305" s="4"/>
      <c r="H3305" s="4"/>
      <c r="I3305" s="4"/>
    </row>
    <row r="3306" spans="1:9" x14ac:dyDescent="0.25">
      <c r="A3306" s="4"/>
      <c r="B3306" s="4" t="str">
        <f t="shared" si="52"/>
        <v xml:space="preserve"> </v>
      </c>
      <c r="C3306" s="4" t="s">
        <v>18536</v>
      </c>
      <c r="D3306" s="4"/>
      <c r="E3306" s="4"/>
      <c r="F3306" s="4"/>
      <c r="G3306" s="4"/>
      <c r="H3306" s="4"/>
      <c r="I3306" s="4" t="s">
        <v>17666</v>
      </c>
    </row>
    <row r="3307" spans="1:9" x14ac:dyDescent="0.25">
      <c r="A3307" s="4"/>
      <c r="B3307" s="4" t="str">
        <f t="shared" si="52"/>
        <v xml:space="preserve"> </v>
      </c>
      <c r="D3307" s="4" t="s">
        <v>20221</v>
      </c>
      <c r="E3307" s="4">
        <v>30009</v>
      </c>
      <c r="F3307" s="4" t="s">
        <v>18064</v>
      </c>
      <c r="G3307" s="4"/>
      <c r="H3307" s="4">
        <v>18431</v>
      </c>
      <c r="I3307" s="4" t="s">
        <v>17667</v>
      </c>
    </row>
    <row r="3308" spans="1:9" ht="15.75" customHeight="1" x14ac:dyDescent="0.25">
      <c r="A3308" s="4"/>
      <c r="B3308" s="4" t="str">
        <f t="shared" si="52"/>
        <v xml:space="preserve"> </v>
      </c>
      <c r="C3308" s="4" t="s">
        <v>18537</v>
      </c>
      <c r="D3308" s="4"/>
      <c r="E3308" s="4"/>
      <c r="F3308" s="4"/>
      <c r="G3308" s="4"/>
      <c r="H3308" s="4"/>
      <c r="I3308" s="4"/>
    </row>
    <row r="3309" spans="1:9" x14ac:dyDescent="0.25">
      <c r="A3309" s="4"/>
      <c r="B3309" s="4" t="str">
        <f t="shared" si="52"/>
        <v xml:space="preserve"> </v>
      </c>
      <c r="D3309" s="4"/>
      <c r="E3309" s="4"/>
      <c r="F3309" s="4"/>
      <c r="G3309" s="4"/>
      <c r="H3309" s="4"/>
      <c r="I3309" s="4" t="s">
        <v>17668</v>
      </c>
    </row>
    <row r="3310" spans="1:9" ht="15" customHeight="1" x14ac:dyDescent="0.25">
      <c r="A3310" s="4"/>
      <c r="B3310" s="4" t="str">
        <f t="shared" si="52"/>
        <v xml:space="preserve"> </v>
      </c>
      <c r="D3310" s="4"/>
      <c r="E3310" s="4"/>
      <c r="F3310" s="4"/>
      <c r="G3310" s="4"/>
      <c r="H3310" s="4"/>
      <c r="I3310" s="4"/>
    </row>
    <row r="3311" spans="1:9" ht="15" customHeight="1" x14ac:dyDescent="0.25">
      <c r="A3311" s="4"/>
      <c r="B3311" s="4" t="str">
        <f t="shared" si="52"/>
        <v xml:space="preserve"> </v>
      </c>
      <c r="D3311" s="4"/>
      <c r="E3311" s="4"/>
      <c r="F3311" s="4"/>
      <c r="G3311" s="4"/>
      <c r="H3311" s="4"/>
      <c r="I3311" s="4" t="s">
        <v>17666</v>
      </c>
    </row>
    <row r="3312" spans="1:9" ht="15" customHeight="1" x14ac:dyDescent="0.25">
      <c r="A3312" s="4"/>
      <c r="B3312" s="4" t="str">
        <f t="shared" si="52"/>
        <v xml:space="preserve"> </v>
      </c>
      <c r="C3312" s="4" t="s">
        <v>20222</v>
      </c>
      <c r="D3312" s="4"/>
      <c r="E3312" s="4">
        <v>30009</v>
      </c>
      <c r="F3312" s="4" t="s">
        <v>18064</v>
      </c>
      <c r="G3312" s="4"/>
      <c r="H3312" s="4">
        <v>18431</v>
      </c>
      <c r="I3312" s="4" t="s">
        <v>17667</v>
      </c>
    </row>
    <row r="3313" spans="1:9" x14ac:dyDescent="0.25">
      <c r="A3313" s="4"/>
      <c r="B3313" s="4" t="str">
        <f t="shared" si="52"/>
        <v xml:space="preserve"> </v>
      </c>
      <c r="D3313" s="4"/>
      <c r="E3313" s="4"/>
      <c r="F3313" s="4"/>
      <c r="G3313" s="4"/>
      <c r="H3313" s="4"/>
      <c r="I3313" s="4" t="s">
        <v>17668</v>
      </c>
    </row>
    <row r="3314" spans="1:9" ht="15" customHeight="1" x14ac:dyDescent="0.25">
      <c r="A3314" s="4"/>
      <c r="B3314" s="4" t="str">
        <f t="shared" si="52"/>
        <v xml:space="preserve"> </v>
      </c>
      <c r="C3314" s="4" t="s">
        <v>18538</v>
      </c>
      <c r="D3314" s="4"/>
      <c r="E3314" s="4"/>
      <c r="F3314" s="4"/>
      <c r="G3314" s="4"/>
      <c r="H3314" s="4"/>
      <c r="I3314" s="4" t="s">
        <v>17666</v>
      </c>
    </row>
    <row r="3315" spans="1:9" x14ac:dyDescent="0.25">
      <c r="A3315" s="4"/>
      <c r="B3315" s="4" t="str">
        <f t="shared" si="52"/>
        <v xml:space="preserve"> </v>
      </c>
      <c r="C3315" s="4" t="s">
        <v>18539</v>
      </c>
      <c r="D3315" s="4" t="s">
        <v>20223</v>
      </c>
      <c r="E3315" s="4">
        <v>30011</v>
      </c>
      <c r="F3315" s="4" t="s">
        <v>18064</v>
      </c>
      <c r="G3315" s="4"/>
      <c r="H3315" s="4">
        <v>18431</v>
      </c>
      <c r="I3315" s="4" t="s">
        <v>17667</v>
      </c>
    </row>
    <row r="3316" spans="1:9" x14ac:dyDescent="0.25">
      <c r="A3316" s="4"/>
      <c r="B3316" s="4" t="str">
        <f t="shared" si="52"/>
        <v xml:space="preserve"> </v>
      </c>
      <c r="C3316" s="4" t="s">
        <v>18150</v>
      </c>
      <c r="D3316" s="4"/>
      <c r="E3316" s="4"/>
      <c r="F3316" s="4"/>
      <c r="G3316" s="4"/>
      <c r="H3316" s="4"/>
      <c r="I3316" s="4" t="s">
        <v>17668</v>
      </c>
    </row>
    <row r="3317" spans="1:9" x14ac:dyDescent="0.25">
      <c r="A3317" s="4"/>
      <c r="B3317" s="4" t="str">
        <f t="shared" si="52"/>
        <v xml:space="preserve"> </v>
      </c>
      <c r="C3317" s="4" t="s">
        <v>18540</v>
      </c>
      <c r="D3317" s="4" t="s">
        <v>18542</v>
      </c>
      <c r="E3317" s="4"/>
      <c r="F3317" s="4"/>
      <c r="G3317" s="4"/>
      <c r="H3317" s="4"/>
      <c r="I3317" s="4" t="s">
        <v>17666</v>
      </c>
    </row>
    <row r="3318" spans="1:9" x14ac:dyDescent="0.25">
      <c r="A3318" s="4"/>
      <c r="B3318" s="4" t="str">
        <f t="shared" si="52"/>
        <v xml:space="preserve"> </v>
      </c>
      <c r="D3318" s="4"/>
      <c r="E3318" s="4">
        <v>30169</v>
      </c>
      <c r="F3318" s="4" t="s">
        <v>18064</v>
      </c>
      <c r="G3318" s="4"/>
      <c r="H3318" s="4">
        <v>18431</v>
      </c>
      <c r="I3318" s="4" t="s">
        <v>17667</v>
      </c>
    </row>
    <row r="3319" spans="1:9" x14ac:dyDescent="0.25">
      <c r="A3319" s="4"/>
      <c r="B3319" s="4" t="str">
        <f t="shared" si="52"/>
        <v xml:space="preserve"> </v>
      </c>
      <c r="C3319" s="4" t="s">
        <v>18541</v>
      </c>
      <c r="D3319" s="4" t="s">
        <v>18543</v>
      </c>
      <c r="E3319" s="4"/>
      <c r="F3319" s="4"/>
      <c r="G3319" s="4"/>
      <c r="H3319" s="4"/>
      <c r="I3319" s="4"/>
    </row>
    <row r="3320" spans="1:9" x14ac:dyDescent="0.25">
      <c r="A3320" s="4"/>
      <c r="B3320" s="4" t="str">
        <f t="shared" si="52"/>
        <v xml:space="preserve"> </v>
      </c>
      <c r="D3320" s="4"/>
      <c r="E3320" s="4"/>
      <c r="F3320" s="4"/>
      <c r="G3320" s="4"/>
      <c r="H3320" s="4"/>
      <c r="I3320" s="4" t="s">
        <v>17668</v>
      </c>
    </row>
    <row r="3321" spans="1:9" x14ac:dyDescent="0.25">
      <c r="A3321" s="4"/>
      <c r="B3321" s="4" t="str">
        <f t="shared" si="52"/>
        <v xml:space="preserve"> </v>
      </c>
      <c r="D3321" s="4"/>
      <c r="E3321" s="4"/>
      <c r="F3321" s="4"/>
      <c r="G3321" s="4"/>
      <c r="H3321" s="4"/>
      <c r="I3321" s="4"/>
    </row>
    <row r="3322" spans="1:9" x14ac:dyDescent="0.25">
      <c r="A3322" s="4"/>
      <c r="B3322" s="4" t="str">
        <f t="shared" si="52"/>
        <v xml:space="preserve"> </v>
      </c>
      <c r="D3322" s="4"/>
      <c r="E3322" s="4"/>
      <c r="F3322" s="4"/>
      <c r="G3322" s="4"/>
      <c r="H3322" s="4"/>
      <c r="I3322" s="4" t="s">
        <v>17666</v>
      </c>
    </row>
    <row r="3323" spans="1:9" x14ac:dyDescent="0.25">
      <c r="A3323" s="4"/>
      <c r="B3323" s="4" t="str">
        <f t="shared" si="52"/>
        <v xml:space="preserve"> </v>
      </c>
      <c r="C3323" s="4" t="s">
        <v>20224</v>
      </c>
      <c r="D3323" s="4" t="s">
        <v>20225</v>
      </c>
      <c r="E3323" s="4">
        <v>30002</v>
      </c>
      <c r="F3323" s="4" t="s">
        <v>18064</v>
      </c>
      <c r="G3323" s="4"/>
      <c r="H3323" s="4">
        <v>18431</v>
      </c>
      <c r="I3323" s="4" t="s">
        <v>17667</v>
      </c>
    </row>
    <row r="3324" spans="1:9" x14ac:dyDescent="0.25">
      <c r="A3324" s="4"/>
      <c r="B3324" s="4" t="str">
        <f t="shared" si="52"/>
        <v xml:space="preserve"> </v>
      </c>
      <c r="D3324" s="4"/>
      <c r="E3324" s="4"/>
      <c r="F3324" s="4"/>
      <c r="G3324" s="4"/>
      <c r="H3324" s="4"/>
      <c r="I3324" s="4" t="s">
        <v>17668</v>
      </c>
    </row>
    <row r="3325" spans="1:9" x14ac:dyDescent="0.25">
      <c r="A3325" s="4"/>
      <c r="B3325" s="4" t="str">
        <f t="shared" si="52"/>
        <v xml:space="preserve"> </v>
      </c>
      <c r="D3325" s="4"/>
      <c r="E3325" s="4"/>
      <c r="F3325" s="4"/>
      <c r="G3325" s="4"/>
      <c r="H3325" s="4"/>
      <c r="I3325" s="4" t="s">
        <v>17707</v>
      </c>
    </row>
    <row r="3326" spans="1:9" x14ac:dyDescent="0.25">
      <c r="A3326" s="4"/>
      <c r="B3326" s="4" t="str">
        <f t="shared" si="52"/>
        <v xml:space="preserve"> </v>
      </c>
      <c r="D3326" s="4"/>
      <c r="E3326" s="4"/>
      <c r="F3326" s="4"/>
      <c r="G3326" s="4"/>
      <c r="H3326" s="4"/>
      <c r="I3326" s="4" t="s">
        <v>17708</v>
      </c>
    </row>
    <row r="3327" spans="1:9" x14ac:dyDescent="0.25">
      <c r="A3327" s="4"/>
      <c r="B3327" s="4" t="str">
        <f t="shared" si="52"/>
        <v xml:space="preserve"> </v>
      </c>
      <c r="D3327" s="4"/>
      <c r="E3327" s="4"/>
      <c r="F3327" s="4"/>
      <c r="G3327" s="4"/>
      <c r="H3327" s="4"/>
      <c r="I3327" s="4"/>
    </row>
    <row r="3328" spans="1:9" x14ac:dyDescent="0.25">
      <c r="A3328" s="4"/>
      <c r="B3328" s="4" t="str">
        <f t="shared" si="52"/>
        <v xml:space="preserve"> </v>
      </c>
      <c r="D3328" s="4"/>
      <c r="E3328" s="4"/>
      <c r="F3328" s="4"/>
      <c r="G3328" s="4"/>
      <c r="H3328" s="4"/>
      <c r="I3328" s="4"/>
    </row>
    <row r="3329" spans="1:9" x14ac:dyDescent="0.25">
      <c r="A3329" s="4"/>
      <c r="B3329" s="4" t="str">
        <f t="shared" si="52"/>
        <v xml:space="preserve"> </v>
      </c>
      <c r="C3329" s="4" t="s">
        <v>21266</v>
      </c>
      <c r="D3329" s="4"/>
      <c r="E3329" s="4"/>
      <c r="F3329" s="4"/>
      <c r="G3329" s="4"/>
      <c r="H3329" s="4"/>
      <c r="I3329" s="4"/>
    </row>
    <row r="3330" spans="1:9" x14ac:dyDescent="0.25">
      <c r="A3330" s="4"/>
      <c r="B3330" s="4" t="str">
        <f t="shared" si="52"/>
        <v xml:space="preserve"> </v>
      </c>
      <c r="D3330" s="4"/>
      <c r="E3330" s="4"/>
      <c r="F3330" s="4"/>
      <c r="G3330" s="4"/>
      <c r="H3330" s="4"/>
      <c r="I3330" s="4"/>
    </row>
    <row r="3331" spans="1:9" x14ac:dyDescent="0.25">
      <c r="A3331" s="4"/>
      <c r="B3331" s="4">
        <f t="shared" si="52"/>
        <v>1</v>
      </c>
      <c r="C3331" s="4" t="s">
        <v>19573</v>
      </c>
      <c r="D3331" s="4" t="s">
        <v>19574</v>
      </c>
      <c r="E3331" s="4" t="s">
        <v>20226</v>
      </c>
      <c r="F3331" s="4"/>
      <c r="G3331" s="4"/>
      <c r="H3331" s="4"/>
      <c r="I3331" s="4"/>
    </row>
    <row r="3332" spans="1:9" ht="15" customHeight="1" x14ac:dyDescent="0.25">
      <c r="A3332" s="4"/>
      <c r="B3332" s="4" t="str">
        <f t="shared" si="52"/>
        <v xml:space="preserve"> </v>
      </c>
      <c r="C3332" s="4" t="s">
        <v>21266</v>
      </c>
      <c r="D3332" s="4"/>
      <c r="E3332" s="4"/>
      <c r="F3332" s="4"/>
      <c r="G3332" s="4"/>
      <c r="H3332" s="4"/>
      <c r="I3332" s="4"/>
    </row>
    <row r="3333" spans="1:9" x14ac:dyDescent="0.25">
      <c r="A3333" s="4"/>
      <c r="B3333" s="4" t="str">
        <f t="shared" si="52"/>
        <v xml:space="preserve"> </v>
      </c>
      <c r="D3333" s="4"/>
      <c r="E3333" s="4"/>
      <c r="F3333" s="4"/>
      <c r="G3333" s="4"/>
      <c r="H3333" s="4"/>
      <c r="I3333" s="4"/>
    </row>
    <row r="3334" spans="1:9" x14ac:dyDescent="0.25">
      <c r="A3334" s="4"/>
      <c r="B3334" s="4" t="str">
        <f t="shared" si="52"/>
        <v xml:space="preserve"> </v>
      </c>
      <c r="D3334" s="4"/>
      <c r="E3334" s="4"/>
      <c r="F3334" s="4"/>
      <c r="G3334" s="4"/>
      <c r="H3334" s="4"/>
      <c r="I3334" s="4" t="s">
        <v>17709</v>
      </c>
    </row>
    <row r="3335" spans="1:9" x14ac:dyDescent="0.25">
      <c r="A3335" s="4"/>
      <c r="B3335" s="4" t="str">
        <f t="shared" si="52"/>
        <v xml:space="preserve"> </v>
      </c>
      <c r="D3335" s="4"/>
      <c r="E3335" s="4"/>
      <c r="F3335" s="4"/>
      <c r="G3335" s="4"/>
      <c r="H3335" s="4"/>
      <c r="I3335" s="4" t="s">
        <v>18548</v>
      </c>
    </row>
    <row r="3336" spans="1:9" x14ac:dyDescent="0.25">
      <c r="A3336" s="4"/>
      <c r="B3336" s="4" t="str">
        <f t="shared" si="52"/>
        <v xml:space="preserve"> </v>
      </c>
      <c r="D3336" s="4"/>
      <c r="E3336" s="4"/>
      <c r="F3336" s="4"/>
      <c r="G3336" s="4"/>
      <c r="H3336" s="4"/>
      <c r="I3336" s="4" t="s">
        <v>18549</v>
      </c>
    </row>
    <row r="3337" spans="1:9" x14ac:dyDescent="0.25">
      <c r="A3337" s="4"/>
      <c r="B3337" s="4" t="str">
        <f t="shared" si="52"/>
        <v xml:space="preserve"> </v>
      </c>
      <c r="D3337" s="4"/>
      <c r="E3337" s="4"/>
      <c r="F3337" s="4"/>
      <c r="G3337" s="4"/>
      <c r="H3337" s="4"/>
      <c r="I3337" s="4" t="s">
        <v>18550</v>
      </c>
    </row>
    <row r="3338" spans="1:9" x14ac:dyDescent="0.25">
      <c r="A3338" s="4"/>
      <c r="B3338" s="4" t="str">
        <f t="shared" si="52"/>
        <v xml:space="preserve"> </v>
      </c>
      <c r="D3338" s="4"/>
      <c r="E3338" s="4"/>
      <c r="F3338" s="4"/>
      <c r="G3338" s="4"/>
      <c r="H3338" s="4"/>
      <c r="I3338" s="4" t="s">
        <v>18551</v>
      </c>
    </row>
    <row r="3339" spans="1:9" x14ac:dyDescent="0.25">
      <c r="A3339" s="4"/>
      <c r="B3339" s="4" t="str">
        <f t="shared" si="52"/>
        <v xml:space="preserve"> </v>
      </c>
      <c r="D3339" s="4"/>
      <c r="E3339" s="4"/>
      <c r="F3339" s="4"/>
      <c r="G3339" s="4"/>
      <c r="H3339" s="4"/>
      <c r="I3339" s="4" t="s">
        <v>18552</v>
      </c>
    </row>
    <row r="3340" spans="1:9" x14ac:dyDescent="0.25">
      <c r="A3340" s="4"/>
      <c r="B3340" s="4" t="str">
        <f t="shared" si="52"/>
        <v xml:space="preserve"> </v>
      </c>
      <c r="D3340" s="4"/>
      <c r="E3340" s="4"/>
      <c r="F3340" s="4"/>
      <c r="G3340" s="4"/>
      <c r="H3340" s="4"/>
      <c r="I3340" s="4" t="s">
        <v>18553</v>
      </c>
    </row>
    <row r="3341" spans="1:9" x14ac:dyDescent="0.25">
      <c r="A3341" s="4"/>
      <c r="B3341" s="4" t="str">
        <f t="shared" si="52"/>
        <v xml:space="preserve"> </v>
      </c>
      <c r="D3341" s="4"/>
      <c r="E3341" s="4"/>
      <c r="F3341" s="4"/>
      <c r="G3341" s="4"/>
      <c r="H3341" s="4"/>
      <c r="I3341" s="4" t="s">
        <v>17814</v>
      </c>
    </row>
    <row r="3342" spans="1:9" x14ac:dyDescent="0.25">
      <c r="A3342" s="4"/>
      <c r="B3342" s="4" t="str">
        <f t="shared" si="52"/>
        <v xml:space="preserve"> </v>
      </c>
      <c r="D3342" s="4"/>
      <c r="E3342" s="4"/>
      <c r="F3342" s="4"/>
      <c r="G3342" s="4"/>
      <c r="H3342" s="4"/>
      <c r="I3342" s="4" t="s">
        <v>17815</v>
      </c>
    </row>
    <row r="3343" spans="1:9" x14ac:dyDescent="0.25">
      <c r="A3343" s="4"/>
      <c r="B3343" s="4" t="str">
        <f t="shared" si="52"/>
        <v xml:space="preserve"> </v>
      </c>
      <c r="D3343" s="4"/>
      <c r="E3343" s="4"/>
      <c r="F3343" s="4"/>
      <c r="G3343" s="4"/>
      <c r="H3343" s="4"/>
      <c r="I3343" s="4" t="s">
        <v>18554</v>
      </c>
    </row>
    <row r="3344" spans="1:9" x14ac:dyDescent="0.25">
      <c r="A3344" s="4"/>
      <c r="B3344" s="4" t="str">
        <f t="shared" si="52"/>
        <v xml:space="preserve"> </v>
      </c>
      <c r="D3344" s="4"/>
      <c r="E3344" s="4"/>
      <c r="F3344" s="4"/>
      <c r="G3344" s="4"/>
      <c r="H3344" s="4" t="s">
        <v>18544</v>
      </c>
      <c r="I3344" s="4" t="s">
        <v>18555</v>
      </c>
    </row>
    <row r="3345" spans="1:9" x14ac:dyDescent="0.25">
      <c r="A3345" s="4"/>
      <c r="B3345" s="4" t="str">
        <f t="shared" si="52"/>
        <v xml:space="preserve"> </v>
      </c>
      <c r="D3345" s="4"/>
      <c r="E3345" s="4"/>
      <c r="F3345" s="4"/>
      <c r="G3345" s="4"/>
      <c r="H3345" s="4"/>
      <c r="I3345" s="4" t="s">
        <v>18556</v>
      </c>
    </row>
    <row r="3346" spans="1:9" ht="15" customHeight="1" x14ac:dyDescent="0.25">
      <c r="A3346" s="4"/>
      <c r="B3346" s="4" t="str">
        <f t="shared" si="52"/>
        <v xml:space="preserve"> </v>
      </c>
      <c r="D3346" s="4"/>
      <c r="E3346" s="4"/>
      <c r="F3346" s="4"/>
      <c r="G3346" s="4"/>
      <c r="H3346" s="4" t="s">
        <v>18545</v>
      </c>
      <c r="I3346" s="4"/>
    </row>
    <row r="3347" spans="1:9" x14ac:dyDescent="0.25">
      <c r="A3347" s="4"/>
      <c r="B3347" s="4" t="str">
        <f t="shared" si="52"/>
        <v xml:space="preserve"> </v>
      </c>
      <c r="C3347" s="4" t="s">
        <v>20227</v>
      </c>
      <c r="D3347" s="4" t="s">
        <v>20228</v>
      </c>
      <c r="E3347" s="4">
        <v>30009</v>
      </c>
      <c r="F3347" s="4" t="s">
        <v>18064</v>
      </c>
      <c r="G3347" s="4"/>
      <c r="H3347" s="4"/>
      <c r="I3347" s="4" t="s">
        <v>18557</v>
      </c>
    </row>
    <row r="3348" spans="1:9" x14ac:dyDescent="0.25">
      <c r="A3348" s="4"/>
      <c r="B3348" s="4" t="str">
        <f t="shared" si="52"/>
        <v xml:space="preserve"> </v>
      </c>
      <c r="D3348" s="4"/>
      <c r="E3348" s="4"/>
      <c r="F3348" s="4"/>
      <c r="G3348" s="4"/>
      <c r="H3348" s="4" t="s">
        <v>18546</v>
      </c>
      <c r="I3348" s="4"/>
    </row>
    <row r="3349" spans="1:9" x14ac:dyDescent="0.25">
      <c r="A3349" s="4"/>
      <c r="B3349" s="4" t="str">
        <f t="shared" si="52"/>
        <v xml:space="preserve"> </v>
      </c>
      <c r="D3349" s="4"/>
      <c r="E3349" s="4"/>
      <c r="F3349" s="4"/>
      <c r="G3349" s="4"/>
      <c r="H3349" s="4"/>
      <c r="I3349" s="4" t="s">
        <v>18558</v>
      </c>
    </row>
    <row r="3350" spans="1:9" ht="15.75" customHeight="1" x14ac:dyDescent="0.25">
      <c r="A3350" s="4"/>
      <c r="B3350" s="4" t="str">
        <f t="shared" si="52"/>
        <v xml:space="preserve"> </v>
      </c>
      <c r="D3350" s="4"/>
      <c r="E3350" s="4"/>
      <c r="F3350" s="4"/>
      <c r="G3350" s="4"/>
      <c r="H3350" s="4" t="s">
        <v>18547</v>
      </c>
      <c r="I3350" s="4"/>
    </row>
    <row r="3351" spans="1:9" x14ac:dyDescent="0.25">
      <c r="A3351" s="4"/>
      <c r="B3351" s="4" t="str">
        <f t="shared" si="52"/>
        <v xml:space="preserve"> </v>
      </c>
      <c r="D3351" s="4"/>
      <c r="E3351" s="4"/>
      <c r="F3351" s="4"/>
      <c r="G3351" s="4"/>
      <c r="H3351" s="4"/>
      <c r="I3351" s="4" t="s">
        <v>18559</v>
      </c>
    </row>
    <row r="3352" spans="1:9" x14ac:dyDescent="0.25">
      <c r="A3352" s="4"/>
      <c r="B3352" s="4" t="str">
        <f t="shared" ref="B3352:B3415" si="53">IFERROR(FIND("Confidencial",C3352,1)," ")</f>
        <v xml:space="preserve"> </v>
      </c>
      <c r="D3352" s="4"/>
      <c r="E3352" s="4"/>
      <c r="F3352" s="4"/>
      <c r="G3352" s="4"/>
      <c r="H3352" s="4"/>
      <c r="I3352" s="4"/>
    </row>
    <row r="3353" spans="1:9" x14ac:dyDescent="0.25">
      <c r="A3353" s="4"/>
      <c r="B3353" s="4" t="str">
        <f t="shared" si="53"/>
        <v xml:space="preserve"> </v>
      </c>
      <c r="D3353" s="4"/>
      <c r="E3353" s="4"/>
      <c r="F3353" s="4"/>
      <c r="G3353" s="4"/>
      <c r="H3353" s="4"/>
      <c r="I3353" s="4" t="s">
        <v>18560</v>
      </c>
    </row>
    <row r="3354" spans="1:9" x14ac:dyDescent="0.25">
      <c r="A3354" s="4"/>
      <c r="B3354" s="4" t="str">
        <f t="shared" si="53"/>
        <v xml:space="preserve"> </v>
      </c>
      <c r="D3354" s="4"/>
      <c r="E3354" s="4"/>
      <c r="F3354" s="4"/>
      <c r="G3354" s="4"/>
      <c r="H3354" s="4"/>
      <c r="I3354" s="4" t="s">
        <v>18561</v>
      </c>
    </row>
    <row r="3355" spans="1:9" x14ac:dyDescent="0.25">
      <c r="A3355" s="4"/>
      <c r="B3355" s="4" t="str">
        <f t="shared" si="53"/>
        <v xml:space="preserve"> </v>
      </c>
      <c r="D3355" s="4"/>
      <c r="E3355" s="4"/>
      <c r="F3355" s="4"/>
      <c r="G3355" s="4"/>
      <c r="H3355" s="4"/>
      <c r="I3355" s="4" t="s">
        <v>18558</v>
      </c>
    </row>
    <row r="3356" spans="1:9" x14ac:dyDescent="0.25">
      <c r="A3356" s="4"/>
      <c r="B3356" s="4" t="str">
        <f t="shared" si="53"/>
        <v xml:space="preserve"> </v>
      </c>
      <c r="D3356" s="4"/>
      <c r="E3356" s="4"/>
      <c r="F3356" s="4"/>
      <c r="G3356" s="4"/>
      <c r="H3356" s="4"/>
      <c r="I3356" s="4" t="s">
        <v>17666</v>
      </c>
    </row>
    <row r="3357" spans="1:9" x14ac:dyDescent="0.25">
      <c r="A3357" s="4"/>
      <c r="B3357" s="4" t="str">
        <f t="shared" si="53"/>
        <v xml:space="preserve"> </v>
      </c>
      <c r="D3357" s="4"/>
      <c r="E3357" s="4"/>
      <c r="F3357" s="4"/>
      <c r="G3357" s="4"/>
      <c r="H3357" s="4"/>
      <c r="I3357" s="4" t="s">
        <v>17667</v>
      </c>
    </row>
    <row r="3358" spans="1:9" x14ac:dyDescent="0.25">
      <c r="A3358" s="4"/>
      <c r="B3358" s="4" t="str">
        <f t="shared" si="53"/>
        <v xml:space="preserve"> </v>
      </c>
      <c r="D3358" s="4"/>
      <c r="E3358" s="4"/>
      <c r="F3358" s="4"/>
      <c r="G3358" s="4"/>
      <c r="H3358" s="4"/>
      <c r="I3358" s="4" t="s">
        <v>17795</v>
      </c>
    </row>
    <row r="3359" spans="1:9" ht="15.75" customHeight="1" x14ac:dyDescent="0.25">
      <c r="A3359" s="4"/>
      <c r="B3359" s="4" t="str">
        <f t="shared" si="53"/>
        <v xml:space="preserve"> </v>
      </c>
      <c r="D3359" s="4"/>
      <c r="E3359" s="4"/>
      <c r="F3359" s="4"/>
      <c r="G3359" s="4"/>
      <c r="H3359" s="4"/>
      <c r="I3359" s="4" t="s">
        <v>17653</v>
      </c>
    </row>
    <row r="3360" spans="1:9" x14ac:dyDescent="0.25">
      <c r="A3360" s="4"/>
      <c r="B3360" s="4" t="str">
        <f t="shared" si="53"/>
        <v xml:space="preserve"> </v>
      </c>
      <c r="D3360" s="4"/>
      <c r="E3360" s="4"/>
      <c r="F3360" s="4"/>
      <c r="G3360" s="4"/>
      <c r="H3360" s="4"/>
      <c r="I3360" s="4" t="s">
        <v>17666</v>
      </c>
    </row>
    <row r="3361" spans="1:9" x14ac:dyDescent="0.25">
      <c r="A3361" s="4"/>
      <c r="B3361" s="4" t="str">
        <f t="shared" si="53"/>
        <v xml:space="preserve"> </v>
      </c>
      <c r="D3361" s="4"/>
      <c r="E3361" s="4"/>
      <c r="F3361" s="4"/>
      <c r="G3361" s="4"/>
      <c r="H3361" s="4"/>
      <c r="I3361" s="4" t="s">
        <v>17991</v>
      </c>
    </row>
    <row r="3362" spans="1:9" x14ac:dyDescent="0.25">
      <c r="A3362" s="4"/>
      <c r="B3362" s="4" t="str">
        <f t="shared" si="53"/>
        <v xml:space="preserve"> </v>
      </c>
      <c r="D3362" s="4"/>
      <c r="E3362" s="4"/>
      <c r="F3362" s="4"/>
      <c r="G3362" s="4"/>
      <c r="H3362" s="4"/>
      <c r="I3362" s="4" t="s">
        <v>17987</v>
      </c>
    </row>
    <row r="3363" spans="1:9" x14ac:dyDescent="0.25">
      <c r="A3363" s="4"/>
      <c r="B3363" s="4" t="str">
        <f t="shared" si="53"/>
        <v xml:space="preserve"> </v>
      </c>
      <c r="D3363" s="4"/>
      <c r="E3363" s="4"/>
      <c r="F3363" s="4"/>
      <c r="G3363" s="4"/>
      <c r="H3363" s="4"/>
      <c r="I3363" s="4" t="s">
        <v>17666</v>
      </c>
    </row>
    <row r="3364" spans="1:9" ht="15" customHeight="1" x14ac:dyDescent="0.25">
      <c r="A3364" s="4"/>
      <c r="B3364" s="4" t="str">
        <f t="shared" si="53"/>
        <v xml:space="preserve"> </v>
      </c>
      <c r="C3364" s="4" t="s">
        <v>20229</v>
      </c>
      <c r="D3364" s="4" t="s">
        <v>20230</v>
      </c>
      <c r="E3364" s="4">
        <v>30004</v>
      </c>
      <c r="F3364" s="4" t="s">
        <v>18064</v>
      </c>
      <c r="G3364" s="4"/>
      <c r="H3364" s="4">
        <v>18431</v>
      </c>
      <c r="I3364" s="4" t="s">
        <v>17667</v>
      </c>
    </row>
    <row r="3365" spans="1:9" x14ac:dyDescent="0.25">
      <c r="A3365" s="4"/>
      <c r="B3365" s="4" t="str">
        <f t="shared" si="53"/>
        <v xml:space="preserve"> </v>
      </c>
      <c r="D3365" s="4"/>
      <c r="E3365" s="4"/>
      <c r="F3365" s="4"/>
      <c r="G3365" s="4"/>
      <c r="H3365" s="4"/>
      <c r="I3365" s="4" t="s">
        <v>17668</v>
      </c>
    </row>
    <row r="3366" spans="1:9" x14ac:dyDescent="0.25">
      <c r="A3366" s="4"/>
      <c r="B3366" s="4" t="str">
        <f t="shared" si="53"/>
        <v xml:space="preserve"> </v>
      </c>
      <c r="D3366" s="4"/>
      <c r="E3366" s="4"/>
      <c r="F3366" s="4"/>
      <c r="G3366" s="4"/>
      <c r="H3366" s="4"/>
      <c r="I3366" s="4" t="s">
        <v>17699</v>
      </c>
    </row>
    <row r="3367" spans="1:9" x14ac:dyDescent="0.25">
      <c r="A3367" s="4"/>
      <c r="B3367" s="4" t="str">
        <f t="shared" si="53"/>
        <v xml:space="preserve"> </v>
      </c>
      <c r="D3367" s="4"/>
      <c r="E3367" s="4"/>
      <c r="F3367" s="4" t="s">
        <v>17773</v>
      </c>
      <c r="G3367" s="4"/>
      <c r="H3367" s="4"/>
      <c r="I3367" s="4" t="s">
        <v>17660</v>
      </c>
    </row>
    <row r="3368" spans="1:9" x14ac:dyDescent="0.25">
      <c r="A3368" s="4"/>
      <c r="B3368" s="4" t="str">
        <f t="shared" si="53"/>
        <v xml:space="preserve"> </v>
      </c>
      <c r="C3368" s="4" t="s">
        <v>18562</v>
      </c>
      <c r="D3368" s="4" t="s">
        <v>20231</v>
      </c>
      <c r="E3368" s="4">
        <v>30500</v>
      </c>
      <c r="F3368" s="4"/>
      <c r="G3368" s="4"/>
      <c r="H3368" s="4">
        <v>17611</v>
      </c>
      <c r="I3368" s="4" t="s">
        <v>17661</v>
      </c>
    </row>
    <row r="3369" spans="1:9" x14ac:dyDescent="0.25">
      <c r="A3369" s="4"/>
      <c r="B3369" s="4" t="str">
        <f t="shared" si="53"/>
        <v xml:space="preserve"> </v>
      </c>
      <c r="D3369" s="4"/>
      <c r="E3369" s="4"/>
      <c r="F3369" s="4" t="s">
        <v>17774</v>
      </c>
      <c r="G3369" s="4"/>
      <c r="H3369" s="4"/>
      <c r="I3369" s="4"/>
    </row>
    <row r="3370" spans="1:9" ht="15.75" customHeight="1" x14ac:dyDescent="0.25">
      <c r="A3370" s="4"/>
      <c r="B3370" s="4" t="str">
        <f t="shared" si="53"/>
        <v xml:space="preserve"> </v>
      </c>
      <c r="D3370" s="4"/>
      <c r="E3370" s="4"/>
      <c r="F3370" s="4"/>
      <c r="G3370" s="4"/>
      <c r="H3370" s="4"/>
      <c r="I3370" s="4"/>
    </row>
    <row r="3371" spans="1:9" x14ac:dyDescent="0.25">
      <c r="A3371" s="4"/>
      <c r="B3371" s="4" t="str">
        <f t="shared" si="53"/>
        <v xml:space="preserve"> </v>
      </c>
      <c r="D3371" s="4"/>
      <c r="E3371" s="4"/>
      <c r="F3371" s="4"/>
      <c r="G3371" s="4"/>
      <c r="H3371" s="4"/>
      <c r="I3371" s="4"/>
    </row>
    <row r="3372" spans="1:9" ht="15" customHeight="1" x14ac:dyDescent="0.25">
      <c r="A3372" s="4"/>
      <c r="B3372" s="4" t="str">
        <f t="shared" si="53"/>
        <v xml:space="preserve"> </v>
      </c>
      <c r="D3372" s="4"/>
      <c r="E3372" s="4"/>
      <c r="F3372" s="4"/>
      <c r="G3372" s="4"/>
      <c r="H3372" s="4"/>
      <c r="I3372" s="4"/>
    </row>
    <row r="3373" spans="1:9" x14ac:dyDescent="0.25">
      <c r="A3373" s="4"/>
      <c r="B3373" s="4" t="str">
        <f t="shared" si="53"/>
        <v xml:space="preserve"> </v>
      </c>
      <c r="C3373" s="4" t="s">
        <v>21266</v>
      </c>
      <c r="D3373" s="4"/>
      <c r="E3373" s="4"/>
      <c r="F3373" s="4"/>
      <c r="G3373" s="4"/>
      <c r="H3373" s="4"/>
      <c r="I3373" s="4"/>
    </row>
    <row r="3374" spans="1:9" x14ac:dyDescent="0.25">
      <c r="A3374" s="4"/>
      <c r="B3374" s="4" t="str">
        <f t="shared" si="53"/>
        <v xml:space="preserve"> </v>
      </c>
      <c r="D3374" s="4"/>
      <c r="E3374" s="4"/>
      <c r="F3374" s="4"/>
      <c r="G3374" s="4"/>
      <c r="H3374" s="4"/>
      <c r="I3374" s="4"/>
    </row>
    <row r="3375" spans="1:9" x14ac:dyDescent="0.25">
      <c r="A3375" s="4"/>
      <c r="B3375" s="4">
        <f t="shared" si="53"/>
        <v>1</v>
      </c>
      <c r="C3375" s="4" t="s">
        <v>19573</v>
      </c>
      <c r="D3375" s="4" t="s">
        <v>19574</v>
      </c>
      <c r="E3375" s="4" t="s">
        <v>20232</v>
      </c>
      <c r="F3375" s="4"/>
      <c r="G3375" s="4"/>
      <c r="H3375" s="4"/>
      <c r="I3375" s="4"/>
    </row>
    <row r="3376" spans="1:9" x14ac:dyDescent="0.25">
      <c r="A3376" s="4"/>
      <c r="B3376" s="4" t="str">
        <f t="shared" si="53"/>
        <v xml:space="preserve"> </v>
      </c>
      <c r="C3376" s="4" t="s">
        <v>21266</v>
      </c>
      <c r="D3376" s="4"/>
      <c r="E3376" s="4"/>
      <c r="F3376" s="4"/>
      <c r="G3376" s="4"/>
      <c r="H3376" s="4"/>
      <c r="I3376" s="4"/>
    </row>
    <row r="3377" spans="1:9" x14ac:dyDescent="0.25">
      <c r="A3377" s="4"/>
      <c r="B3377" s="4" t="str">
        <f t="shared" si="53"/>
        <v xml:space="preserve"> </v>
      </c>
      <c r="D3377" s="4"/>
      <c r="E3377" s="4"/>
      <c r="F3377" s="4"/>
      <c r="G3377" s="4"/>
      <c r="H3377" s="4"/>
      <c r="I3377" s="4"/>
    </row>
    <row r="3378" spans="1:9" ht="15.75" customHeight="1" x14ac:dyDescent="0.25">
      <c r="A3378" s="4"/>
      <c r="B3378" s="4" t="str">
        <f t="shared" si="53"/>
        <v xml:space="preserve"> </v>
      </c>
      <c r="D3378" s="4"/>
      <c r="E3378" s="4"/>
      <c r="F3378" s="4"/>
      <c r="G3378" s="4"/>
      <c r="H3378" s="4"/>
      <c r="I3378" s="4" t="s">
        <v>17662</v>
      </c>
    </row>
    <row r="3379" spans="1:9" x14ac:dyDescent="0.25">
      <c r="A3379" s="4"/>
      <c r="B3379" s="4" t="str">
        <f t="shared" si="53"/>
        <v xml:space="preserve"> </v>
      </c>
      <c r="D3379" s="4"/>
      <c r="E3379" s="4"/>
      <c r="F3379" s="4"/>
      <c r="G3379" s="4"/>
      <c r="H3379" s="4"/>
      <c r="I3379" s="4" t="s">
        <v>17653</v>
      </c>
    </row>
    <row r="3380" spans="1:9" x14ac:dyDescent="0.25">
      <c r="A3380" s="4"/>
      <c r="B3380" s="4" t="str">
        <f t="shared" si="53"/>
        <v xml:space="preserve"> </v>
      </c>
      <c r="D3380" s="4"/>
      <c r="E3380" s="4"/>
      <c r="F3380" s="4"/>
      <c r="G3380" s="4"/>
      <c r="H3380" s="4"/>
      <c r="I3380" s="4" t="s">
        <v>17654</v>
      </c>
    </row>
    <row r="3381" spans="1:9" x14ac:dyDescent="0.25">
      <c r="A3381" s="4"/>
      <c r="B3381" s="4" t="str">
        <f t="shared" si="53"/>
        <v xml:space="preserve"> </v>
      </c>
      <c r="C3381" s="4" t="s">
        <v>18562</v>
      </c>
      <c r="D3381" s="4" t="s">
        <v>18563</v>
      </c>
      <c r="E3381" s="4">
        <v>30509</v>
      </c>
      <c r="F3381" s="4" t="s">
        <v>17773</v>
      </c>
      <c r="G3381" s="4"/>
      <c r="H3381" s="4" t="s">
        <v>18565</v>
      </c>
      <c r="I3381" s="4" t="s">
        <v>17655</v>
      </c>
    </row>
    <row r="3382" spans="1:9" x14ac:dyDescent="0.25">
      <c r="A3382" s="4"/>
      <c r="B3382" s="4" t="str">
        <f t="shared" si="53"/>
        <v xml:space="preserve"> </v>
      </c>
      <c r="D3382" s="4" t="s">
        <v>18564</v>
      </c>
      <c r="E3382" s="4"/>
      <c r="F3382" s="4" t="s">
        <v>17774</v>
      </c>
      <c r="G3382" s="4"/>
      <c r="H3382" s="4"/>
      <c r="I3382" s="4" t="s">
        <v>17659</v>
      </c>
    </row>
    <row r="3383" spans="1:9" x14ac:dyDescent="0.25">
      <c r="A3383" s="4"/>
      <c r="B3383" s="4" t="str">
        <f t="shared" si="53"/>
        <v xml:space="preserve"> </v>
      </c>
      <c r="D3383" s="4"/>
      <c r="E3383" s="4"/>
      <c r="F3383" s="4"/>
      <c r="G3383" s="4"/>
      <c r="H3383" s="4"/>
      <c r="I3383" s="4"/>
    </row>
    <row r="3384" spans="1:9" x14ac:dyDescent="0.25">
      <c r="A3384" s="4"/>
      <c r="B3384" s="4" t="str">
        <f t="shared" si="53"/>
        <v xml:space="preserve"> </v>
      </c>
      <c r="D3384" s="4"/>
      <c r="E3384" s="4"/>
      <c r="F3384" s="4"/>
      <c r="G3384" s="4"/>
      <c r="H3384" s="4"/>
      <c r="I3384" s="4" t="s">
        <v>17727</v>
      </c>
    </row>
    <row r="3385" spans="1:9" x14ac:dyDescent="0.25">
      <c r="A3385" s="4"/>
      <c r="B3385" s="4" t="str">
        <f t="shared" si="53"/>
        <v xml:space="preserve"> </v>
      </c>
      <c r="D3385" s="4"/>
      <c r="E3385" s="4"/>
      <c r="F3385" s="4"/>
      <c r="G3385" s="4"/>
      <c r="H3385" s="4"/>
      <c r="I3385" s="4" t="s">
        <v>17965</v>
      </c>
    </row>
    <row r="3386" spans="1:9" x14ac:dyDescent="0.25">
      <c r="A3386" s="4"/>
      <c r="B3386" s="4" t="str">
        <f t="shared" si="53"/>
        <v xml:space="preserve"> </v>
      </c>
      <c r="D3386" s="4" t="s">
        <v>18567</v>
      </c>
      <c r="E3386" s="4"/>
      <c r="F3386" s="4"/>
      <c r="G3386" s="4"/>
      <c r="H3386" s="4"/>
      <c r="I3386" s="4" t="s">
        <v>17666</v>
      </c>
    </row>
    <row r="3387" spans="1:9" x14ac:dyDescent="0.25">
      <c r="A3387" s="4"/>
      <c r="B3387" s="4" t="str">
        <f t="shared" si="53"/>
        <v xml:space="preserve"> </v>
      </c>
      <c r="C3387" s="4" t="s">
        <v>18566</v>
      </c>
      <c r="D3387" s="4"/>
      <c r="E3387" s="4">
        <v>30600</v>
      </c>
      <c r="F3387" s="4" t="s">
        <v>19592</v>
      </c>
      <c r="G3387" s="4"/>
      <c r="H3387" s="4">
        <v>18431</v>
      </c>
      <c r="I3387" s="4" t="s">
        <v>17667</v>
      </c>
    </row>
    <row r="3388" spans="1:9" x14ac:dyDescent="0.25">
      <c r="A3388" s="4"/>
      <c r="B3388" s="4" t="str">
        <f t="shared" si="53"/>
        <v xml:space="preserve"> </v>
      </c>
      <c r="D3388" s="4">
        <v>3</v>
      </c>
      <c r="E3388" s="4"/>
      <c r="F3388" s="4"/>
      <c r="G3388" s="4"/>
      <c r="H3388" s="4"/>
      <c r="I3388" s="4"/>
    </row>
    <row r="3389" spans="1:9" x14ac:dyDescent="0.25">
      <c r="A3389" s="4"/>
      <c r="B3389" s="4" t="str">
        <f t="shared" si="53"/>
        <v xml:space="preserve"> </v>
      </c>
      <c r="D3389" s="4"/>
      <c r="E3389" s="4"/>
      <c r="F3389" s="4"/>
      <c r="G3389" s="4"/>
      <c r="H3389" s="4"/>
      <c r="I3389" s="4" t="s">
        <v>17668</v>
      </c>
    </row>
    <row r="3390" spans="1:9" x14ac:dyDescent="0.25">
      <c r="A3390" s="4"/>
      <c r="B3390" s="4" t="str">
        <f t="shared" si="53"/>
        <v xml:space="preserve"> </v>
      </c>
      <c r="D3390" s="4"/>
      <c r="E3390" s="4"/>
      <c r="F3390" s="4"/>
      <c r="G3390" s="4"/>
      <c r="H3390" s="4"/>
      <c r="I3390" s="4"/>
    </row>
    <row r="3391" spans="1:9" ht="15.75" customHeight="1" x14ac:dyDescent="0.25">
      <c r="A3391" s="4"/>
      <c r="B3391" s="4" t="str">
        <f t="shared" si="53"/>
        <v xml:space="preserve"> </v>
      </c>
      <c r="C3391" s="4" t="s">
        <v>18568</v>
      </c>
      <c r="D3391" s="4" t="s">
        <v>18569</v>
      </c>
      <c r="E3391" s="4">
        <v>30110</v>
      </c>
      <c r="F3391" s="4" t="s">
        <v>18064</v>
      </c>
      <c r="G3391" s="4"/>
      <c r="H3391" s="4">
        <v>19641</v>
      </c>
      <c r="I3391" s="4" t="s">
        <v>17654</v>
      </c>
    </row>
    <row r="3392" spans="1:9" x14ac:dyDescent="0.25">
      <c r="A3392" s="4"/>
      <c r="B3392" s="4" t="str">
        <f t="shared" si="53"/>
        <v xml:space="preserve"> </v>
      </c>
      <c r="D3392" s="4" t="s">
        <v>17898</v>
      </c>
      <c r="E3392" s="4"/>
      <c r="F3392" s="4"/>
      <c r="G3392" s="4"/>
      <c r="H3392" s="4"/>
      <c r="I3392" s="4" t="s">
        <v>17680</v>
      </c>
    </row>
    <row r="3393" spans="1:9" ht="15" customHeight="1" x14ac:dyDescent="0.25">
      <c r="A3393" s="4"/>
      <c r="B3393" s="4" t="str">
        <f t="shared" si="53"/>
        <v xml:space="preserve"> </v>
      </c>
      <c r="D3393" s="4"/>
      <c r="E3393" s="4"/>
      <c r="F3393" s="4"/>
      <c r="G3393" s="4"/>
      <c r="H3393" s="4"/>
      <c r="I3393" s="4"/>
    </row>
    <row r="3394" spans="1:9" x14ac:dyDescent="0.25">
      <c r="A3394" s="4"/>
      <c r="B3394" s="4" t="str">
        <f t="shared" si="53"/>
        <v xml:space="preserve"> </v>
      </c>
      <c r="D3394" s="4"/>
      <c r="E3394" s="4"/>
      <c r="F3394" s="4"/>
      <c r="G3394" s="4"/>
      <c r="H3394" s="4"/>
      <c r="I3394" s="4" t="s">
        <v>17653</v>
      </c>
    </row>
    <row r="3395" spans="1:9" x14ac:dyDescent="0.25">
      <c r="A3395" s="4"/>
      <c r="B3395" s="4" t="str">
        <f t="shared" si="53"/>
        <v xml:space="preserve"> </v>
      </c>
      <c r="C3395" s="4" t="s">
        <v>20233</v>
      </c>
      <c r="D3395" s="4" t="s">
        <v>20234</v>
      </c>
      <c r="E3395" s="4">
        <v>30739</v>
      </c>
      <c r="F3395" s="4" t="s">
        <v>18224</v>
      </c>
      <c r="G3395" s="4"/>
      <c r="H3395" s="4">
        <v>1769</v>
      </c>
      <c r="I3395" s="4" t="s">
        <v>17654</v>
      </c>
    </row>
    <row r="3396" spans="1:9" x14ac:dyDescent="0.25">
      <c r="A3396" s="4"/>
      <c r="B3396" s="4" t="str">
        <f t="shared" si="53"/>
        <v xml:space="preserve"> </v>
      </c>
      <c r="D3396" s="4"/>
      <c r="E3396" s="4"/>
      <c r="F3396" s="4"/>
      <c r="G3396" s="4"/>
      <c r="H3396" s="4"/>
      <c r="I3396" s="4" t="s">
        <v>17655</v>
      </c>
    </row>
    <row r="3397" spans="1:9" ht="15" customHeight="1" x14ac:dyDescent="0.25">
      <c r="A3397" s="4"/>
      <c r="B3397" s="4" t="str">
        <f t="shared" si="53"/>
        <v xml:space="preserve"> </v>
      </c>
      <c r="D3397" s="4"/>
      <c r="E3397" s="4"/>
      <c r="F3397" s="4"/>
      <c r="G3397" s="4"/>
      <c r="H3397" s="4"/>
      <c r="I3397" s="4"/>
    </row>
    <row r="3398" spans="1:9" x14ac:dyDescent="0.25">
      <c r="A3398" s="4"/>
      <c r="B3398" s="4" t="str">
        <f t="shared" si="53"/>
        <v xml:space="preserve"> </v>
      </c>
      <c r="D3398" s="4"/>
      <c r="E3398" s="4"/>
      <c r="F3398" s="4"/>
      <c r="G3398" s="4"/>
      <c r="H3398" s="4"/>
      <c r="I3398" s="4" t="s">
        <v>17656</v>
      </c>
    </row>
    <row r="3399" spans="1:9" x14ac:dyDescent="0.25">
      <c r="A3399" s="4"/>
      <c r="B3399" s="4" t="str">
        <f t="shared" si="53"/>
        <v xml:space="preserve"> </v>
      </c>
      <c r="C3399" s="4" t="s">
        <v>18570</v>
      </c>
      <c r="D3399" s="4"/>
      <c r="E3399" s="4"/>
      <c r="F3399" s="4"/>
      <c r="G3399" s="4"/>
      <c r="H3399" s="4"/>
      <c r="I3399" s="4" t="s">
        <v>17666</v>
      </c>
    </row>
    <row r="3400" spans="1:9" x14ac:dyDescent="0.25">
      <c r="A3400" s="4"/>
      <c r="B3400" s="4" t="str">
        <f t="shared" si="53"/>
        <v xml:space="preserve"> </v>
      </c>
      <c r="D3400" s="4" t="s">
        <v>20235</v>
      </c>
      <c r="E3400" s="4">
        <v>30107</v>
      </c>
      <c r="F3400" s="4" t="s">
        <v>18064</v>
      </c>
      <c r="G3400" s="4"/>
      <c r="H3400" s="4">
        <v>18431</v>
      </c>
      <c r="I3400" s="4" t="s">
        <v>17667</v>
      </c>
    </row>
    <row r="3401" spans="1:9" x14ac:dyDescent="0.25">
      <c r="A3401" s="4"/>
      <c r="B3401" s="4" t="str">
        <f t="shared" si="53"/>
        <v xml:space="preserve"> </v>
      </c>
      <c r="C3401" s="4" t="s">
        <v>18571</v>
      </c>
      <c r="D3401" s="4"/>
      <c r="E3401" s="4"/>
      <c r="F3401" s="4"/>
      <c r="G3401" s="4"/>
      <c r="H3401" s="4"/>
      <c r="I3401" s="4"/>
    </row>
    <row r="3402" spans="1:9" x14ac:dyDescent="0.25">
      <c r="A3402" s="4"/>
      <c r="B3402" s="4" t="str">
        <f t="shared" si="53"/>
        <v xml:space="preserve"> </v>
      </c>
      <c r="D3402" s="4"/>
      <c r="E3402" s="4"/>
      <c r="F3402" s="4"/>
      <c r="G3402" s="4"/>
      <c r="H3402" s="4"/>
      <c r="I3402" s="4" t="s">
        <v>17668</v>
      </c>
    </row>
    <row r="3403" spans="1:9" x14ac:dyDescent="0.25">
      <c r="A3403" s="4"/>
      <c r="B3403" s="4" t="str">
        <f t="shared" si="53"/>
        <v xml:space="preserve"> </v>
      </c>
      <c r="D3403" s="4"/>
      <c r="E3403" s="4"/>
      <c r="F3403" s="4"/>
      <c r="G3403" s="4"/>
      <c r="H3403" s="4"/>
      <c r="I3403" s="4"/>
    </row>
    <row r="3404" spans="1:9" x14ac:dyDescent="0.25">
      <c r="A3404" s="4"/>
      <c r="B3404" s="4" t="str">
        <f t="shared" si="53"/>
        <v xml:space="preserve"> </v>
      </c>
      <c r="D3404" s="4"/>
      <c r="E3404" s="4"/>
      <c r="F3404" s="4"/>
      <c r="G3404" s="4"/>
      <c r="H3404" s="4"/>
      <c r="I3404" s="4" t="s">
        <v>17666</v>
      </c>
    </row>
    <row r="3405" spans="1:9" x14ac:dyDescent="0.25">
      <c r="A3405" s="4"/>
      <c r="B3405" s="4" t="str">
        <f t="shared" si="53"/>
        <v xml:space="preserve"> </v>
      </c>
      <c r="D3405" s="4"/>
      <c r="E3405" s="4"/>
      <c r="F3405" s="4"/>
      <c r="G3405" s="4"/>
      <c r="H3405" s="4"/>
      <c r="I3405" s="4" t="s">
        <v>17811</v>
      </c>
    </row>
    <row r="3406" spans="1:9" x14ac:dyDescent="0.25">
      <c r="A3406" s="4"/>
      <c r="B3406" s="4" t="str">
        <f t="shared" si="53"/>
        <v xml:space="preserve"> </v>
      </c>
      <c r="C3406" s="4" t="s">
        <v>18570</v>
      </c>
      <c r="D3406" s="4" t="s">
        <v>18572</v>
      </c>
      <c r="E3406" s="4"/>
      <c r="F3406" s="4" t="s">
        <v>17773</v>
      </c>
      <c r="G3406" s="4"/>
      <c r="H3406" s="4"/>
      <c r="I3406" s="4" t="s">
        <v>17812</v>
      </c>
    </row>
    <row r="3407" spans="1:9" x14ac:dyDescent="0.25">
      <c r="A3407" s="4"/>
      <c r="B3407" s="4" t="str">
        <f t="shared" si="53"/>
        <v xml:space="preserve"> </v>
      </c>
      <c r="D3407" s="4"/>
      <c r="E3407" s="4">
        <v>30509</v>
      </c>
      <c r="F3407" s="4"/>
      <c r="G3407" s="4"/>
      <c r="H3407" s="4" t="s">
        <v>18574</v>
      </c>
      <c r="I3407" s="4" t="s">
        <v>17813</v>
      </c>
    </row>
    <row r="3408" spans="1:9" ht="15.75" customHeight="1" x14ac:dyDescent="0.25">
      <c r="A3408" s="4"/>
      <c r="B3408" s="4" t="str">
        <f t="shared" si="53"/>
        <v xml:space="preserve"> </v>
      </c>
      <c r="C3408" s="4" t="s">
        <v>18571</v>
      </c>
      <c r="D3408" s="4" t="s">
        <v>18573</v>
      </c>
      <c r="E3408" s="4"/>
      <c r="F3408" s="4" t="s">
        <v>17774</v>
      </c>
      <c r="G3408" s="4"/>
      <c r="H3408" s="4"/>
      <c r="I3408" s="4"/>
    </row>
    <row r="3409" spans="1:9" x14ac:dyDescent="0.25">
      <c r="A3409" s="4"/>
      <c r="B3409" s="4" t="str">
        <f t="shared" si="53"/>
        <v xml:space="preserve"> </v>
      </c>
      <c r="D3409" s="4"/>
      <c r="E3409" s="4"/>
      <c r="F3409" s="4"/>
      <c r="G3409" s="4"/>
      <c r="H3409" s="4"/>
      <c r="I3409" s="4" t="s">
        <v>17666</v>
      </c>
    </row>
    <row r="3410" spans="1:9" ht="15" customHeight="1" x14ac:dyDescent="0.25">
      <c r="A3410" s="4"/>
      <c r="B3410" s="4" t="str">
        <f t="shared" si="53"/>
        <v xml:space="preserve"> </v>
      </c>
      <c r="D3410" s="4"/>
      <c r="E3410" s="4"/>
      <c r="F3410" s="4"/>
      <c r="G3410" s="4"/>
      <c r="H3410" s="4"/>
      <c r="I3410" s="4"/>
    </row>
    <row r="3411" spans="1:9" x14ac:dyDescent="0.25">
      <c r="A3411" s="4"/>
      <c r="B3411" s="4" t="str">
        <f t="shared" si="53"/>
        <v xml:space="preserve"> </v>
      </c>
      <c r="D3411" s="4"/>
      <c r="E3411" s="4"/>
      <c r="F3411" s="4"/>
      <c r="G3411" s="4"/>
      <c r="H3411" s="4"/>
      <c r="I3411" s="4" t="s">
        <v>17667</v>
      </c>
    </row>
    <row r="3412" spans="1:9" x14ac:dyDescent="0.25">
      <c r="A3412" s="4"/>
      <c r="B3412" s="4" t="str">
        <f t="shared" si="53"/>
        <v xml:space="preserve"> </v>
      </c>
      <c r="D3412" s="4"/>
      <c r="E3412" s="4"/>
      <c r="F3412" s="4"/>
      <c r="G3412" s="4"/>
      <c r="H3412" s="4"/>
      <c r="I3412" s="4" t="s">
        <v>17668</v>
      </c>
    </row>
    <row r="3413" spans="1:9" x14ac:dyDescent="0.25">
      <c r="A3413" s="4"/>
      <c r="B3413" s="4" t="str">
        <f t="shared" si="53"/>
        <v xml:space="preserve"> </v>
      </c>
      <c r="D3413" s="4"/>
      <c r="E3413" s="4"/>
      <c r="F3413" s="4"/>
      <c r="G3413" s="4"/>
      <c r="H3413" s="4"/>
      <c r="I3413" s="4" t="s">
        <v>17653</v>
      </c>
    </row>
    <row r="3414" spans="1:9" ht="15" customHeight="1" x14ac:dyDescent="0.25">
      <c r="A3414" s="4"/>
      <c r="B3414" s="4" t="str">
        <f t="shared" si="53"/>
        <v xml:space="preserve"> </v>
      </c>
      <c r="C3414" s="4" t="s">
        <v>20236</v>
      </c>
      <c r="D3414" s="4" t="s">
        <v>20237</v>
      </c>
      <c r="E3414" s="4">
        <v>30170</v>
      </c>
      <c r="F3414" s="4" t="s">
        <v>19824</v>
      </c>
      <c r="G3414" s="4"/>
      <c r="H3414" s="4">
        <v>1769</v>
      </c>
      <c r="I3414" s="4" t="s">
        <v>17654</v>
      </c>
    </row>
    <row r="3415" spans="1:9" x14ac:dyDescent="0.25">
      <c r="A3415" s="4"/>
      <c r="B3415" s="4" t="str">
        <f t="shared" si="53"/>
        <v xml:space="preserve"> </v>
      </c>
      <c r="D3415" s="4"/>
      <c r="E3415" s="4"/>
      <c r="F3415" s="4"/>
      <c r="G3415" s="4"/>
      <c r="H3415" s="4"/>
      <c r="I3415" s="4" t="s">
        <v>17655</v>
      </c>
    </row>
    <row r="3416" spans="1:9" x14ac:dyDescent="0.25">
      <c r="A3416" s="4"/>
      <c r="B3416" s="4" t="str">
        <f t="shared" ref="B3416:B3479" si="54">IFERROR(FIND("Confidencial",C3416,1)," ")</f>
        <v xml:space="preserve"> </v>
      </c>
      <c r="D3416" s="4"/>
      <c r="E3416" s="4"/>
      <c r="F3416" s="4"/>
      <c r="G3416" s="4"/>
      <c r="H3416" s="4"/>
      <c r="I3416" s="4"/>
    </row>
    <row r="3417" spans="1:9" x14ac:dyDescent="0.25">
      <c r="A3417" s="4"/>
      <c r="B3417" s="4" t="str">
        <f t="shared" si="54"/>
        <v xml:space="preserve"> </v>
      </c>
      <c r="D3417" s="4"/>
      <c r="E3417" s="4"/>
      <c r="F3417" s="4"/>
      <c r="G3417" s="4"/>
      <c r="H3417" s="4"/>
      <c r="I3417" s="4" t="s">
        <v>17656</v>
      </c>
    </row>
    <row r="3418" spans="1:9" x14ac:dyDescent="0.25">
      <c r="A3418" s="4"/>
      <c r="B3418" s="4" t="str">
        <f t="shared" si="54"/>
        <v xml:space="preserve"> </v>
      </c>
      <c r="D3418" s="4"/>
      <c r="E3418" s="4"/>
      <c r="F3418" s="4"/>
      <c r="G3418" s="4"/>
      <c r="H3418" s="4"/>
      <c r="I3418" s="4" t="s">
        <v>17654</v>
      </c>
    </row>
    <row r="3419" spans="1:9" x14ac:dyDescent="0.25">
      <c r="A3419" s="4"/>
      <c r="B3419" s="4" t="str">
        <f t="shared" si="54"/>
        <v xml:space="preserve"> </v>
      </c>
      <c r="D3419" s="4"/>
      <c r="E3419" s="4"/>
      <c r="F3419" s="4"/>
      <c r="G3419" s="4"/>
      <c r="H3419" s="4"/>
      <c r="I3419" s="4"/>
    </row>
    <row r="3420" spans="1:9" x14ac:dyDescent="0.25">
      <c r="A3420" s="4"/>
      <c r="B3420" s="4" t="str">
        <f t="shared" si="54"/>
        <v xml:space="preserve"> </v>
      </c>
      <c r="D3420" s="4"/>
      <c r="E3420" s="4"/>
      <c r="F3420" s="4"/>
      <c r="G3420" s="4"/>
      <c r="H3420" s="4"/>
      <c r="I3420" s="4"/>
    </row>
    <row r="3421" spans="1:9" x14ac:dyDescent="0.25">
      <c r="A3421" s="4"/>
      <c r="B3421" s="4" t="str">
        <f t="shared" si="54"/>
        <v xml:space="preserve"> </v>
      </c>
      <c r="C3421" s="4" t="s">
        <v>21266</v>
      </c>
      <c r="D3421" s="4"/>
      <c r="E3421" s="4"/>
      <c r="F3421" s="4"/>
      <c r="G3421" s="4"/>
      <c r="H3421" s="4"/>
      <c r="I3421" s="4"/>
    </row>
    <row r="3422" spans="1:9" x14ac:dyDescent="0.25">
      <c r="A3422" s="4"/>
      <c r="B3422" s="4" t="str">
        <f t="shared" si="54"/>
        <v xml:space="preserve"> </v>
      </c>
      <c r="D3422" s="4"/>
      <c r="E3422" s="4"/>
      <c r="F3422" s="4"/>
      <c r="G3422" s="4"/>
      <c r="H3422" s="4"/>
      <c r="I3422" s="4"/>
    </row>
    <row r="3423" spans="1:9" x14ac:dyDescent="0.25">
      <c r="A3423" s="4"/>
      <c r="B3423" s="4">
        <f t="shared" si="54"/>
        <v>1</v>
      </c>
      <c r="C3423" s="4" t="s">
        <v>19573</v>
      </c>
      <c r="D3423" s="4" t="s">
        <v>19574</v>
      </c>
      <c r="E3423" s="4" t="s">
        <v>20238</v>
      </c>
      <c r="F3423" s="4"/>
      <c r="G3423" s="4"/>
      <c r="H3423" s="4"/>
      <c r="I3423" s="4"/>
    </row>
    <row r="3424" spans="1:9" x14ac:dyDescent="0.25">
      <c r="A3424" s="4"/>
      <c r="B3424" s="4" t="str">
        <f t="shared" si="54"/>
        <v xml:space="preserve"> </v>
      </c>
      <c r="C3424" s="4" t="s">
        <v>21266</v>
      </c>
      <c r="D3424" s="4"/>
      <c r="E3424" s="4"/>
      <c r="F3424" s="4"/>
      <c r="G3424" s="4"/>
      <c r="H3424" s="4"/>
      <c r="I3424" s="4"/>
    </row>
    <row r="3425" spans="1:9" x14ac:dyDescent="0.25">
      <c r="A3425" s="4"/>
      <c r="B3425" s="4" t="str">
        <f t="shared" si="54"/>
        <v xml:space="preserve"> </v>
      </c>
      <c r="D3425" s="4"/>
      <c r="E3425" s="4"/>
      <c r="F3425" s="4"/>
      <c r="G3425" s="4"/>
      <c r="H3425" s="4"/>
      <c r="I3425" s="4"/>
    </row>
    <row r="3426" spans="1:9" x14ac:dyDescent="0.25">
      <c r="A3426" s="4"/>
      <c r="B3426" s="4" t="str">
        <f t="shared" si="54"/>
        <v xml:space="preserve"> </v>
      </c>
      <c r="C3426" s="4" t="s">
        <v>20239</v>
      </c>
      <c r="D3426" s="4" t="s">
        <v>20240</v>
      </c>
      <c r="E3426" s="4">
        <v>30570</v>
      </c>
      <c r="F3426" s="4" t="s">
        <v>18064</v>
      </c>
      <c r="G3426" s="4"/>
      <c r="H3426" s="4">
        <v>19641</v>
      </c>
      <c r="I3426" s="4" t="s">
        <v>17680</v>
      </c>
    </row>
    <row r="3427" spans="1:9" x14ac:dyDescent="0.25">
      <c r="A3427" s="4"/>
      <c r="B3427" s="4" t="str">
        <f t="shared" si="54"/>
        <v xml:space="preserve"> </v>
      </c>
      <c r="D3427" s="4" t="s">
        <v>18576</v>
      </c>
      <c r="E3427" s="4"/>
      <c r="F3427" s="4" t="s">
        <v>17773</v>
      </c>
      <c r="G3427" s="4"/>
      <c r="H3427" s="4"/>
      <c r="I3427" s="4" t="s">
        <v>17666</v>
      </c>
    </row>
    <row r="3428" spans="1:9" x14ac:dyDescent="0.25">
      <c r="A3428" s="4"/>
      <c r="B3428" s="4" t="str">
        <f t="shared" si="54"/>
        <v xml:space="preserve"> </v>
      </c>
      <c r="C3428" s="4" t="s">
        <v>18575</v>
      </c>
      <c r="D3428" s="4"/>
      <c r="E3428" s="4">
        <v>30500</v>
      </c>
      <c r="F3428" s="4"/>
      <c r="G3428" s="4"/>
      <c r="H3428" s="4">
        <v>18431</v>
      </c>
      <c r="I3428" s="4" t="s">
        <v>17667</v>
      </c>
    </row>
    <row r="3429" spans="1:9" x14ac:dyDescent="0.25">
      <c r="A3429" s="4"/>
      <c r="B3429" s="4" t="str">
        <f t="shared" si="54"/>
        <v xml:space="preserve"> </v>
      </c>
      <c r="D3429" s="4" t="s">
        <v>18577</v>
      </c>
      <c r="E3429" s="4"/>
      <c r="F3429" s="4" t="s">
        <v>17774</v>
      </c>
      <c r="G3429" s="4"/>
      <c r="H3429" s="4"/>
      <c r="I3429" s="4"/>
    </row>
    <row r="3430" spans="1:9" ht="25.5" customHeight="1" x14ac:dyDescent="0.25">
      <c r="A3430" s="4"/>
      <c r="B3430" s="4" t="str">
        <f t="shared" si="54"/>
        <v xml:space="preserve"> </v>
      </c>
      <c r="D3430" s="4"/>
      <c r="E3430" s="4"/>
      <c r="F3430" s="4"/>
      <c r="G3430" s="4"/>
      <c r="H3430" s="4"/>
      <c r="I3430" s="4" t="s">
        <v>17668</v>
      </c>
    </row>
    <row r="3431" spans="1:9" x14ac:dyDescent="0.25">
      <c r="A3431" s="4"/>
      <c r="B3431" s="4" t="str">
        <f t="shared" si="54"/>
        <v xml:space="preserve"> </v>
      </c>
      <c r="D3431" s="4"/>
      <c r="E3431" s="4"/>
      <c r="F3431" s="4"/>
      <c r="G3431" s="4"/>
      <c r="H3431" s="4"/>
      <c r="I3431" s="4"/>
    </row>
    <row r="3432" spans="1:9" x14ac:dyDescent="0.25">
      <c r="A3432" s="4"/>
      <c r="B3432" s="4" t="str">
        <f t="shared" si="54"/>
        <v xml:space="preserve"> </v>
      </c>
      <c r="D3432" s="4"/>
      <c r="E3432" s="4"/>
      <c r="F3432" s="4" t="s">
        <v>17773</v>
      </c>
      <c r="G3432" s="4"/>
      <c r="H3432" s="4"/>
      <c r="I3432" s="4" t="s">
        <v>17666</v>
      </c>
    </row>
    <row r="3433" spans="1:9" x14ac:dyDescent="0.25">
      <c r="A3433" s="4"/>
      <c r="B3433" s="4" t="str">
        <f t="shared" si="54"/>
        <v xml:space="preserve"> </v>
      </c>
      <c r="C3433" s="4" t="s">
        <v>18575</v>
      </c>
      <c r="D3433" s="4" t="s">
        <v>20241</v>
      </c>
      <c r="E3433" s="4">
        <v>30509</v>
      </c>
      <c r="F3433" s="4"/>
      <c r="G3433" s="4"/>
      <c r="H3433" s="4">
        <v>18431</v>
      </c>
      <c r="I3433" s="4" t="s">
        <v>17667</v>
      </c>
    </row>
    <row r="3434" spans="1:9" x14ac:dyDescent="0.25">
      <c r="A3434" s="4"/>
      <c r="B3434" s="4" t="str">
        <f t="shared" si="54"/>
        <v xml:space="preserve"> </v>
      </c>
      <c r="D3434" s="4"/>
      <c r="E3434" s="4"/>
      <c r="F3434" s="4" t="s">
        <v>17774</v>
      </c>
      <c r="G3434" s="4"/>
      <c r="H3434" s="4"/>
      <c r="I3434" s="4"/>
    </row>
    <row r="3435" spans="1:9" x14ac:dyDescent="0.25">
      <c r="A3435" s="4"/>
      <c r="B3435" s="4" t="str">
        <f t="shared" si="54"/>
        <v xml:space="preserve"> </v>
      </c>
      <c r="D3435" s="4"/>
      <c r="E3435" s="4"/>
      <c r="F3435" s="4"/>
      <c r="G3435" s="4"/>
      <c r="H3435" s="4"/>
      <c r="I3435" s="4" t="s">
        <v>17668</v>
      </c>
    </row>
    <row r="3436" spans="1:9" x14ac:dyDescent="0.25">
      <c r="A3436" s="4"/>
      <c r="B3436" s="4" t="str">
        <f t="shared" si="54"/>
        <v xml:space="preserve"> </v>
      </c>
      <c r="D3436" s="4"/>
      <c r="E3436" s="4"/>
      <c r="F3436" s="4"/>
      <c r="G3436" s="4"/>
      <c r="H3436" s="4"/>
      <c r="I3436" s="4"/>
    </row>
    <row r="3437" spans="1:9" x14ac:dyDescent="0.25">
      <c r="A3437" s="4"/>
      <c r="B3437" s="4" t="str">
        <f t="shared" si="54"/>
        <v xml:space="preserve"> </v>
      </c>
      <c r="D3437" s="4"/>
      <c r="E3437" s="4"/>
      <c r="F3437" s="4"/>
      <c r="G3437" s="4"/>
      <c r="H3437" s="4"/>
      <c r="I3437" s="4" t="s">
        <v>18580</v>
      </c>
    </row>
    <row r="3438" spans="1:9" x14ac:dyDescent="0.25">
      <c r="A3438" s="4"/>
      <c r="B3438" s="4" t="str">
        <f t="shared" si="54"/>
        <v xml:space="preserve"> </v>
      </c>
      <c r="D3438" s="4"/>
      <c r="E3438" s="4"/>
      <c r="F3438" s="4"/>
      <c r="G3438" s="4"/>
      <c r="H3438" s="4"/>
      <c r="I3438" s="4" t="s">
        <v>18581</v>
      </c>
    </row>
    <row r="3439" spans="1:9" x14ac:dyDescent="0.25">
      <c r="A3439" s="4"/>
      <c r="B3439" s="4" t="str">
        <f t="shared" si="54"/>
        <v xml:space="preserve"> </v>
      </c>
      <c r="C3439" s="4" t="s">
        <v>18578</v>
      </c>
      <c r="D3439" s="4" t="s">
        <v>18579</v>
      </c>
      <c r="E3439" s="4">
        <v>30005</v>
      </c>
      <c r="F3439" s="4" t="s">
        <v>18064</v>
      </c>
      <c r="G3439" s="4"/>
      <c r="H3439" s="4" t="s">
        <v>20242</v>
      </c>
      <c r="I3439" s="4" t="s">
        <v>18582</v>
      </c>
    </row>
    <row r="3440" spans="1:9" x14ac:dyDescent="0.25">
      <c r="A3440" s="4"/>
      <c r="B3440" s="4" t="str">
        <f t="shared" si="54"/>
        <v xml:space="preserve"> </v>
      </c>
      <c r="D3440" s="4"/>
      <c r="E3440" s="4"/>
      <c r="F3440" s="4"/>
      <c r="G3440" s="4"/>
      <c r="H3440" s="4"/>
      <c r="I3440" s="4" t="s">
        <v>17666</v>
      </c>
    </row>
    <row r="3441" spans="1:9" x14ac:dyDescent="0.25">
      <c r="A3441" s="4"/>
      <c r="B3441" s="4" t="str">
        <f t="shared" si="54"/>
        <v xml:space="preserve"> </v>
      </c>
      <c r="D3441" s="4"/>
      <c r="E3441" s="4"/>
      <c r="F3441" s="4"/>
      <c r="G3441" s="4"/>
      <c r="H3441" s="4"/>
      <c r="I3441" s="4"/>
    </row>
    <row r="3442" spans="1:9" x14ac:dyDescent="0.25">
      <c r="A3442" s="4"/>
      <c r="B3442" s="4" t="str">
        <f t="shared" si="54"/>
        <v xml:space="preserve"> </v>
      </c>
      <c r="D3442" s="4"/>
      <c r="E3442" s="4"/>
      <c r="F3442" s="4"/>
      <c r="G3442" s="4"/>
      <c r="H3442" s="4"/>
      <c r="I3442" s="4" t="s">
        <v>17667</v>
      </c>
    </row>
    <row r="3443" spans="1:9" x14ac:dyDescent="0.25">
      <c r="A3443" s="4"/>
      <c r="B3443" s="4" t="str">
        <f t="shared" si="54"/>
        <v xml:space="preserve"> </v>
      </c>
      <c r="D3443" s="4"/>
      <c r="E3443" s="4"/>
      <c r="F3443" s="4"/>
      <c r="G3443" s="4"/>
      <c r="H3443" s="4"/>
      <c r="I3443" s="4" t="s">
        <v>17668</v>
      </c>
    </row>
    <row r="3444" spans="1:9" x14ac:dyDescent="0.25">
      <c r="A3444" s="4"/>
      <c r="B3444" s="4" t="str">
        <f t="shared" si="54"/>
        <v xml:space="preserve"> </v>
      </c>
      <c r="C3444" s="4" t="s">
        <v>18583</v>
      </c>
      <c r="D3444" s="4" t="s">
        <v>18585</v>
      </c>
      <c r="E3444" s="4"/>
      <c r="F3444" s="4"/>
      <c r="G3444" s="4"/>
      <c r="H3444" s="4"/>
      <c r="I3444" s="4" t="s">
        <v>17666</v>
      </c>
    </row>
    <row r="3445" spans="1:9" x14ac:dyDescent="0.25">
      <c r="A3445" s="4"/>
      <c r="B3445" s="4" t="str">
        <f t="shared" si="54"/>
        <v xml:space="preserve"> </v>
      </c>
      <c r="D3445" s="4"/>
      <c r="E3445" s="4">
        <v>30180</v>
      </c>
      <c r="F3445" s="4" t="s">
        <v>19634</v>
      </c>
      <c r="G3445" s="4"/>
      <c r="H3445" s="4">
        <v>18431</v>
      </c>
      <c r="I3445" s="4" t="s">
        <v>17667</v>
      </c>
    </row>
    <row r="3446" spans="1:9" x14ac:dyDescent="0.25">
      <c r="A3446" s="4"/>
      <c r="B3446" s="4" t="str">
        <f t="shared" si="54"/>
        <v xml:space="preserve"> </v>
      </c>
      <c r="C3446" s="4" t="s">
        <v>18584</v>
      </c>
      <c r="D3446" s="4" t="s">
        <v>18586</v>
      </c>
      <c r="E3446" s="4"/>
      <c r="F3446" s="4"/>
      <c r="G3446" s="4"/>
      <c r="H3446" s="4"/>
      <c r="I3446" s="4"/>
    </row>
    <row r="3447" spans="1:9" x14ac:dyDescent="0.25">
      <c r="A3447" s="4"/>
      <c r="B3447" s="4" t="str">
        <f t="shared" si="54"/>
        <v xml:space="preserve"> </v>
      </c>
      <c r="D3447" s="4"/>
      <c r="E3447" s="4"/>
      <c r="F3447" s="4"/>
      <c r="G3447" s="4"/>
      <c r="H3447" s="4"/>
      <c r="I3447" s="4" t="s">
        <v>17668</v>
      </c>
    </row>
    <row r="3448" spans="1:9" x14ac:dyDescent="0.25">
      <c r="A3448" s="4"/>
      <c r="B3448" s="4" t="str">
        <f t="shared" si="54"/>
        <v xml:space="preserve"> </v>
      </c>
      <c r="D3448" s="4"/>
      <c r="E3448" s="4"/>
      <c r="F3448" s="4"/>
      <c r="G3448" s="4"/>
      <c r="H3448" s="4"/>
      <c r="I3448" s="4"/>
    </row>
    <row r="3449" spans="1:9" x14ac:dyDescent="0.25">
      <c r="A3449" s="4"/>
      <c r="B3449" s="4" t="str">
        <f t="shared" si="54"/>
        <v xml:space="preserve"> </v>
      </c>
      <c r="C3449" s="4" t="s">
        <v>18587</v>
      </c>
      <c r="D3449" s="4"/>
      <c r="E3449" s="4"/>
      <c r="F3449" s="4" t="s">
        <v>17773</v>
      </c>
      <c r="G3449" s="4"/>
      <c r="H3449" s="4"/>
      <c r="I3449" s="4" t="s">
        <v>17666</v>
      </c>
    </row>
    <row r="3450" spans="1:9" x14ac:dyDescent="0.25">
      <c r="A3450" s="4"/>
      <c r="B3450" s="4" t="str">
        <f t="shared" si="54"/>
        <v xml:space="preserve"> </v>
      </c>
      <c r="D3450" s="4" t="s">
        <v>20243</v>
      </c>
      <c r="E3450" s="4">
        <v>30500</v>
      </c>
      <c r="F3450" s="4"/>
      <c r="G3450" s="4"/>
      <c r="H3450" s="4">
        <v>18431</v>
      </c>
      <c r="I3450" s="4" t="s">
        <v>17667</v>
      </c>
    </row>
    <row r="3451" spans="1:9" x14ac:dyDescent="0.25">
      <c r="A3451" s="4"/>
      <c r="B3451" s="4" t="str">
        <f t="shared" si="54"/>
        <v xml:space="preserve"> </v>
      </c>
      <c r="C3451" s="4" t="s">
        <v>17807</v>
      </c>
      <c r="D3451" s="4"/>
      <c r="E3451" s="4"/>
      <c r="F3451" s="4" t="s">
        <v>17774</v>
      </c>
      <c r="G3451" s="4"/>
      <c r="H3451" s="4"/>
      <c r="I3451" s="4"/>
    </row>
    <row r="3452" spans="1:9" x14ac:dyDescent="0.25">
      <c r="A3452" s="4"/>
      <c r="B3452" s="4" t="str">
        <f t="shared" si="54"/>
        <v xml:space="preserve"> </v>
      </c>
      <c r="D3452" s="4"/>
      <c r="E3452" s="4"/>
      <c r="F3452" s="4"/>
      <c r="G3452" s="4"/>
      <c r="H3452" s="4"/>
      <c r="I3452" s="4" t="s">
        <v>17668</v>
      </c>
    </row>
    <row r="3453" spans="1:9" x14ac:dyDescent="0.25">
      <c r="A3453" s="4"/>
      <c r="B3453" s="4" t="str">
        <f t="shared" si="54"/>
        <v xml:space="preserve"> </v>
      </c>
      <c r="D3453" s="4"/>
      <c r="E3453" s="4"/>
      <c r="F3453" s="4"/>
      <c r="G3453" s="4"/>
      <c r="H3453" s="4"/>
      <c r="I3453" s="4"/>
    </row>
    <row r="3454" spans="1:9" x14ac:dyDescent="0.25">
      <c r="A3454" s="4"/>
      <c r="B3454" s="4" t="str">
        <f t="shared" si="54"/>
        <v xml:space="preserve"> </v>
      </c>
      <c r="D3454" s="4"/>
      <c r="E3454" s="4"/>
      <c r="F3454" s="4"/>
      <c r="G3454" s="4"/>
      <c r="H3454" s="4"/>
      <c r="I3454" s="4"/>
    </row>
    <row r="3455" spans="1:9" x14ac:dyDescent="0.25">
      <c r="A3455" s="4"/>
      <c r="B3455" s="4" t="str">
        <f t="shared" si="54"/>
        <v xml:space="preserve"> </v>
      </c>
      <c r="D3455" s="4"/>
      <c r="E3455" s="4"/>
      <c r="F3455" s="4"/>
      <c r="G3455" s="4"/>
      <c r="H3455" s="4"/>
      <c r="I3455" s="4" t="s">
        <v>17666</v>
      </c>
    </row>
    <row r="3456" spans="1:9" x14ac:dyDescent="0.25">
      <c r="A3456" s="4"/>
      <c r="B3456" s="4" t="str">
        <f t="shared" si="54"/>
        <v xml:space="preserve"> </v>
      </c>
      <c r="D3456" s="4"/>
      <c r="E3456" s="4"/>
      <c r="F3456" s="4"/>
      <c r="G3456" s="4"/>
      <c r="H3456" s="4"/>
      <c r="I3456" s="4" t="s">
        <v>17811</v>
      </c>
    </row>
    <row r="3457" spans="1:9" x14ac:dyDescent="0.25">
      <c r="A3457" s="4"/>
      <c r="B3457" s="4" t="str">
        <f t="shared" si="54"/>
        <v xml:space="preserve"> </v>
      </c>
      <c r="D3457" s="4"/>
      <c r="E3457" s="4"/>
      <c r="F3457" s="4"/>
      <c r="G3457" s="4"/>
      <c r="H3457" s="4"/>
      <c r="I3457" s="4" t="s">
        <v>17812</v>
      </c>
    </row>
    <row r="3458" spans="1:9" ht="15.75" customHeight="1" x14ac:dyDescent="0.25">
      <c r="A3458" s="4"/>
      <c r="B3458" s="4" t="str">
        <f t="shared" si="54"/>
        <v xml:space="preserve"> </v>
      </c>
      <c r="D3458" s="4"/>
      <c r="E3458" s="4"/>
      <c r="F3458" s="4"/>
      <c r="G3458" s="4"/>
      <c r="H3458" s="4"/>
      <c r="I3458" s="4" t="s">
        <v>17813</v>
      </c>
    </row>
    <row r="3459" spans="1:9" ht="15" customHeight="1" x14ac:dyDescent="0.25">
      <c r="A3459" s="4"/>
      <c r="B3459" s="4" t="str">
        <f t="shared" si="54"/>
        <v xml:space="preserve"> </v>
      </c>
      <c r="D3459" s="4"/>
      <c r="E3459" s="4"/>
      <c r="F3459" s="4"/>
      <c r="G3459" s="4"/>
      <c r="H3459" s="4"/>
      <c r="I3459" s="4" t="s">
        <v>17835</v>
      </c>
    </row>
    <row r="3460" spans="1:9" ht="15" customHeight="1" x14ac:dyDescent="0.25">
      <c r="A3460" s="4"/>
      <c r="B3460" s="4" t="str">
        <f t="shared" si="54"/>
        <v xml:space="preserve"> </v>
      </c>
      <c r="D3460" s="4"/>
      <c r="E3460" s="4"/>
      <c r="F3460" s="4"/>
      <c r="G3460" s="4"/>
      <c r="H3460" s="4"/>
      <c r="I3460" s="4" t="s">
        <v>17836</v>
      </c>
    </row>
    <row r="3461" spans="1:9" x14ac:dyDescent="0.25">
      <c r="A3461" s="4"/>
      <c r="B3461" s="4" t="str">
        <f t="shared" si="54"/>
        <v xml:space="preserve"> </v>
      </c>
      <c r="D3461" s="4"/>
      <c r="E3461" s="4"/>
      <c r="F3461" s="4"/>
      <c r="G3461" s="4"/>
      <c r="H3461" s="4"/>
      <c r="I3461" s="4" t="s">
        <v>17875</v>
      </c>
    </row>
    <row r="3462" spans="1:9" x14ac:dyDescent="0.25">
      <c r="A3462" s="4"/>
      <c r="B3462" s="4" t="str">
        <f t="shared" si="54"/>
        <v xml:space="preserve"> </v>
      </c>
      <c r="D3462" s="4"/>
      <c r="E3462" s="4"/>
      <c r="F3462" s="4"/>
      <c r="G3462" s="4"/>
      <c r="H3462" s="4"/>
      <c r="I3462" s="4" t="s">
        <v>18036</v>
      </c>
    </row>
    <row r="3463" spans="1:9" x14ac:dyDescent="0.25">
      <c r="A3463" s="4"/>
      <c r="B3463" s="4" t="str">
        <f t="shared" si="54"/>
        <v xml:space="preserve"> </v>
      </c>
      <c r="D3463" s="4"/>
      <c r="E3463" s="4"/>
      <c r="F3463" s="4"/>
      <c r="G3463" s="4"/>
      <c r="H3463" s="4"/>
      <c r="I3463" s="4" t="s">
        <v>18037</v>
      </c>
    </row>
    <row r="3464" spans="1:9" x14ac:dyDescent="0.25">
      <c r="A3464" s="4"/>
      <c r="B3464" s="4" t="str">
        <f t="shared" si="54"/>
        <v xml:space="preserve"> </v>
      </c>
      <c r="D3464" s="4"/>
      <c r="E3464" s="4"/>
      <c r="F3464" s="4"/>
      <c r="G3464" s="4"/>
      <c r="H3464" s="4"/>
      <c r="I3464" s="4" t="s">
        <v>18038</v>
      </c>
    </row>
    <row r="3465" spans="1:9" x14ac:dyDescent="0.25">
      <c r="A3465" s="4"/>
      <c r="B3465" s="4" t="str">
        <f t="shared" si="54"/>
        <v xml:space="preserve"> </v>
      </c>
      <c r="D3465" s="4"/>
      <c r="E3465" s="4"/>
      <c r="F3465" s="4"/>
      <c r="G3465" s="4"/>
      <c r="H3465" s="4" t="s">
        <v>18588</v>
      </c>
      <c r="I3465" s="4"/>
    </row>
    <row r="3466" spans="1:9" x14ac:dyDescent="0.25">
      <c r="A3466" s="4"/>
      <c r="B3466" s="4" t="str">
        <f t="shared" si="54"/>
        <v xml:space="preserve"> </v>
      </c>
      <c r="C3466" s="4" t="s">
        <v>20244</v>
      </c>
      <c r="D3466" s="4" t="s">
        <v>20245</v>
      </c>
      <c r="E3466" s="4">
        <v>30005</v>
      </c>
      <c r="F3466" s="4" t="s">
        <v>18064</v>
      </c>
      <c r="G3466" s="4"/>
      <c r="H3466" s="4" t="s">
        <v>18589</v>
      </c>
      <c r="I3466" s="4"/>
    </row>
    <row r="3467" spans="1:9" x14ac:dyDescent="0.25">
      <c r="A3467" s="4"/>
      <c r="B3467" s="4" t="str">
        <f t="shared" si="54"/>
        <v xml:space="preserve"> </v>
      </c>
      <c r="D3467" s="4"/>
      <c r="E3467" s="4"/>
      <c r="F3467" s="4"/>
      <c r="G3467" s="4"/>
      <c r="H3467" s="4"/>
      <c r="I3467" s="4"/>
    </row>
    <row r="3468" spans="1:9" x14ac:dyDescent="0.25">
      <c r="A3468" s="4"/>
      <c r="B3468" s="4" t="str">
        <f t="shared" si="54"/>
        <v xml:space="preserve"> </v>
      </c>
      <c r="D3468" s="4"/>
      <c r="E3468" s="4"/>
      <c r="F3468" s="4"/>
      <c r="G3468" s="4"/>
      <c r="H3468" s="4"/>
      <c r="I3468" s="4"/>
    </row>
    <row r="3469" spans="1:9" ht="15" customHeight="1" x14ac:dyDescent="0.25">
      <c r="A3469" s="4"/>
      <c r="B3469" s="4" t="str">
        <f t="shared" si="54"/>
        <v xml:space="preserve"> </v>
      </c>
      <c r="D3469" s="4"/>
      <c r="E3469" s="4"/>
      <c r="F3469" s="4"/>
      <c r="G3469" s="4"/>
      <c r="H3469" s="4"/>
      <c r="I3469" s="4"/>
    </row>
    <row r="3470" spans="1:9" x14ac:dyDescent="0.25">
      <c r="A3470" s="4"/>
      <c r="B3470" s="4" t="str">
        <f t="shared" si="54"/>
        <v xml:space="preserve"> </v>
      </c>
      <c r="C3470" s="4" t="s">
        <v>21266</v>
      </c>
      <c r="D3470" s="4"/>
      <c r="E3470" s="4"/>
      <c r="F3470" s="4"/>
      <c r="G3470" s="4"/>
      <c r="H3470" s="4"/>
      <c r="I3470" s="4"/>
    </row>
    <row r="3471" spans="1:9" x14ac:dyDescent="0.25">
      <c r="A3471" s="4"/>
      <c r="B3471" s="4" t="str">
        <f t="shared" si="54"/>
        <v xml:space="preserve"> </v>
      </c>
      <c r="D3471" s="4"/>
      <c r="E3471" s="4"/>
      <c r="F3471" s="4"/>
      <c r="G3471" s="4"/>
      <c r="H3471" s="4"/>
      <c r="I3471" s="4"/>
    </row>
    <row r="3472" spans="1:9" x14ac:dyDescent="0.25">
      <c r="A3472" s="4"/>
      <c r="B3472" s="4">
        <f t="shared" si="54"/>
        <v>1</v>
      </c>
      <c r="C3472" s="4" t="s">
        <v>19573</v>
      </c>
      <c r="D3472" s="4" t="s">
        <v>19574</v>
      </c>
      <c r="E3472" s="4" t="s">
        <v>20246</v>
      </c>
      <c r="F3472" s="4"/>
      <c r="G3472" s="4"/>
      <c r="H3472" s="4"/>
      <c r="I3472" s="4"/>
    </row>
    <row r="3473" spans="1:9" x14ac:dyDescent="0.25">
      <c r="A3473" s="4"/>
      <c r="B3473" s="4" t="str">
        <f t="shared" si="54"/>
        <v xml:space="preserve"> </v>
      </c>
      <c r="C3473" s="4" t="s">
        <v>21266</v>
      </c>
      <c r="D3473" s="4"/>
      <c r="E3473" s="4"/>
      <c r="F3473" s="4"/>
      <c r="G3473" s="4"/>
      <c r="H3473" s="4"/>
      <c r="I3473" s="4"/>
    </row>
    <row r="3474" spans="1:9" x14ac:dyDescent="0.25">
      <c r="A3474" s="4"/>
      <c r="B3474" s="4" t="str">
        <f t="shared" si="54"/>
        <v xml:space="preserve"> </v>
      </c>
      <c r="D3474" s="4"/>
      <c r="E3474" s="4"/>
      <c r="F3474" s="4"/>
      <c r="G3474" s="4"/>
      <c r="H3474" s="4"/>
      <c r="I3474" s="4"/>
    </row>
    <row r="3475" spans="1:9" ht="15.75" customHeight="1" x14ac:dyDescent="0.25">
      <c r="A3475" s="4"/>
      <c r="B3475" s="4" t="str">
        <f t="shared" si="54"/>
        <v xml:space="preserve"> </v>
      </c>
      <c r="D3475" s="4"/>
      <c r="E3475" s="4"/>
      <c r="F3475" s="4"/>
      <c r="G3475" s="4"/>
      <c r="H3475" s="4"/>
      <c r="I3475" s="4" t="s">
        <v>17712</v>
      </c>
    </row>
    <row r="3476" spans="1:9" x14ac:dyDescent="0.25">
      <c r="A3476" s="4"/>
      <c r="B3476" s="4" t="str">
        <f t="shared" si="54"/>
        <v xml:space="preserve"> </v>
      </c>
      <c r="D3476" s="4"/>
      <c r="E3476" s="4"/>
      <c r="F3476" s="4"/>
      <c r="G3476" s="4"/>
      <c r="H3476" s="4"/>
      <c r="I3476" s="4" t="s">
        <v>17942</v>
      </c>
    </row>
    <row r="3477" spans="1:9" x14ac:dyDescent="0.25">
      <c r="A3477" s="4"/>
      <c r="B3477" s="4" t="str">
        <f t="shared" si="54"/>
        <v xml:space="preserve"> </v>
      </c>
      <c r="D3477" s="4"/>
      <c r="E3477" s="4"/>
      <c r="F3477" s="4"/>
      <c r="G3477" s="4"/>
      <c r="H3477" s="4"/>
      <c r="I3477" s="4" t="s">
        <v>17943</v>
      </c>
    </row>
    <row r="3478" spans="1:9" x14ac:dyDescent="0.25">
      <c r="A3478" s="4"/>
      <c r="B3478" s="4" t="str">
        <f t="shared" si="54"/>
        <v xml:space="preserve"> </v>
      </c>
      <c r="D3478" s="4"/>
      <c r="E3478" s="4"/>
      <c r="F3478" s="4"/>
      <c r="G3478" s="4"/>
      <c r="H3478" s="4"/>
      <c r="I3478" s="4" t="s">
        <v>17944</v>
      </c>
    </row>
    <row r="3479" spans="1:9" x14ac:dyDescent="0.25">
      <c r="A3479" s="4"/>
      <c r="B3479" s="4" t="str">
        <f t="shared" si="54"/>
        <v xml:space="preserve"> </v>
      </c>
      <c r="D3479" s="4"/>
      <c r="E3479" s="4"/>
      <c r="F3479" s="4"/>
      <c r="G3479" s="4"/>
      <c r="H3479" s="4"/>
      <c r="I3479" s="4" t="s">
        <v>17724</v>
      </c>
    </row>
    <row r="3480" spans="1:9" x14ac:dyDescent="0.25">
      <c r="A3480" s="4"/>
      <c r="B3480" s="4" t="str">
        <f t="shared" ref="B3480:B3543" si="55">IFERROR(FIND("Confidencial",C3480,1)," ")</f>
        <v xml:space="preserve"> </v>
      </c>
      <c r="D3480" s="4"/>
      <c r="E3480" s="4"/>
      <c r="F3480" s="4"/>
      <c r="G3480" s="4"/>
      <c r="H3480" s="4"/>
      <c r="I3480" s="4" t="s">
        <v>17725</v>
      </c>
    </row>
    <row r="3481" spans="1:9" x14ac:dyDescent="0.25">
      <c r="A3481" s="4"/>
      <c r="B3481" s="4" t="str">
        <f t="shared" si="55"/>
        <v xml:space="preserve"> </v>
      </c>
      <c r="D3481" s="4"/>
      <c r="E3481" s="4"/>
      <c r="F3481" s="4"/>
      <c r="G3481" s="4"/>
      <c r="H3481" s="4"/>
      <c r="I3481" s="4" t="s">
        <v>17726</v>
      </c>
    </row>
    <row r="3482" spans="1:9" x14ac:dyDescent="0.25">
      <c r="A3482" s="4"/>
      <c r="B3482" s="4" t="str">
        <f t="shared" si="55"/>
        <v xml:space="preserve"> </v>
      </c>
      <c r="D3482" s="4"/>
      <c r="E3482" s="4"/>
      <c r="F3482" s="4"/>
      <c r="G3482" s="4"/>
      <c r="H3482" s="4"/>
      <c r="I3482" s="4" t="s">
        <v>17666</v>
      </c>
    </row>
    <row r="3483" spans="1:9" x14ac:dyDescent="0.25">
      <c r="A3483" s="4"/>
      <c r="B3483" s="4" t="str">
        <f t="shared" si="55"/>
        <v xml:space="preserve"> </v>
      </c>
      <c r="D3483" s="4"/>
      <c r="E3483" s="4"/>
      <c r="F3483" s="4"/>
      <c r="G3483" s="4"/>
      <c r="H3483" s="4">
        <v>18431</v>
      </c>
      <c r="I3483" s="4" t="s">
        <v>17667</v>
      </c>
    </row>
    <row r="3484" spans="1:9" x14ac:dyDescent="0.25">
      <c r="A3484" s="4"/>
      <c r="B3484" s="4" t="str">
        <f t="shared" si="55"/>
        <v xml:space="preserve"> </v>
      </c>
      <c r="D3484" s="4"/>
      <c r="E3484" s="4"/>
      <c r="F3484" s="4"/>
      <c r="G3484" s="4"/>
      <c r="H3484" s="4"/>
      <c r="I3484" s="4" t="s">
        <v>17668</v>
      </c>
    </row>
    <row r="3485" spans="1:9" x14ac:dyDescent="0.25">
      <c r="A3485" s="4"/>
      <c r="B3485" s="4" t="str">
        <f t="shared" si="55"/>
        <v xml:space="preserve"> </v>
      </c>
      <c r="D3485" s="4"/>
      <c r="E3485" s="4"/>
      <c r="F3485" s="4"/>
      <c r="G3485" s="4"/>
      <c r="H3485" s="4"/>
      <c r="I3485" s="4"/>
    </row>
    <row r="3486" spans="1:9" x14ac:dyDescent="0.25">
      <c r="A3486" s="4"/>
      <c r="B3486" s="4" t="str">
        <f t="shared" si="55"/>
        <v xml:space="preserve"> </v>
      </c>
      <c r="D3486" s="4"/>
      <c r="E3486" s="4"/>
      <c r="F3486" s="4"/>
      <c r="G3486" s="4"/>
      <c r="H3486" s="4"/>
      <c r="I3486" s="4" t="s">
        <v>17666</v>
      </c>
    </row>
    <row r="3487" spans="1:9" x14ac:dyDescent="0.25">
      <c r="A3487" s="4"/>
      <c r="B3487" s="4" t="str">
        <f t="shared" si="55"/>
        <v xml:space="preserve"> </v>
      </c>
      <c r="C3487" s="4" t="s">
        <v>20247</v>
      </c>
      <c r="D3487" s="4" t="s">
        <v>20248</v>
      </c>
      <c r="E3487" s="4">
        <v>30009</v>
      </c>
      <c r="F3487" s="4" t="s">
        <v>18064</v>
      </c>
      <c r="G3487" s="4"/>
      <c r="H3487" s="4">
        <v>18431</v>
      </c>
      <c r="I3487" s="4" t="s">
        <v>17667</v>
      </c>
    </row>
    <row r="3488" spans="1:9" x14ac:dyDescent="0.25">
      <c r="A3488" s="4"/>
      <c r="B3488" s="4" t="str">
        <f t="shared" si="55"/>
        <v xml:space="preserve"> </v>
      </c>
      <c r="D3488" s="4"/>
      <c r="E3488" s="4"/>
      <c r="F3488" s="4"/>
      <c r="G3488" s="4"/>
      <c r="H3488" s="4"/>
      <c r="I3488" s="4" t="s">
        <v>17668</v>
      </c>
    </row>
    <row r="3489" spans="1:9" x14ac:dyDescent="0.25">
      <c r="A3489" s="4"/>
      <c r="B3489" s="4" t="str">
        <f t="shared" si="55"/>
        <v xml:space="preserve"> </v>
      </c>
      <c r="D3489" s="4"/>
      <c r="E3489" s="4"/>
      <c r="F3489" s="4"/>
      <c r="G3489" s="4"/>
      <c r="H3489" s="4"/>
      <c r="I3489" s="4" t="s">
        <v>17741</v>
      </c>
    </row>
    <row r="3490" spans="1:9" x14ac:dyDescent="0.25">
      <c r="A3490" s="4"/>
      <c r="B3490" s="4" t="str">
        <f t="shared" si="55"/>
        <v xml:space="preserve"> </v>
      </c>
      <c r="D3490" s="4"/>
      <c r="E3490" s="4"/>
      <c r="F3490" s="4"/>
      <c r="G3490" s="4"/>
      <c r="H3490" s="4"/>
      <c r="I3490" s="4" t="s">
        <v>17742</v>
      </c>
    </row>
    <row r="3491" spans="1:9" x14ac:dyDescent="0.25">
      <c r="A3491" s="4"/>
      <c r="B3491" s="4" t="str">
        <f t="shared" si="55"/>
        <v xml:space="preserve"> </v>
      </c>
      <c r="D3491" s="4"/>
      <c r="E3491" s="4"/>
      <c r="F3491" s="4"/>
      <c r="G3491" s="4"/>
      <c r="H3491" s="4"/>
      <c r="I3491" s="4" t="s">
        <v>17743</v>
      </c>
    </row>
    <row r="3492" spans="1:9" ht="15.75" customHeight="1" x14ac:dyDescent="0.25">
      <c r="A3492" s="4"/>
      <c r="B3492" s="4" t="str">
        <f t="shared" si="55"/>
        <v xml:space="preserve"> </v>
      </c>
      <c r="D3492" s="4"/>
      <c r="E3492" s="4"/>
      <c r="F3492" s="4"/>
      <c r="G3492" s="4"/>
      <c r="H3492" s="4"/>
      <c r="I3492" s="4" t="s">
        <v>18592</v>
      </c>
    </row>
    <row r="3493" spans="1:9" x14ac:dyDescent="0.25">
      <c r="A3493" s="4"/>
      <c r="B3493" s="4" t="str">
        <f t="shared" si="55"/>
        <v xml:space="preserve"> </v>
      </c>
      <c r="D3493" s="4"/>
      <c r="E3493" s="4"/>
      <c r="F3493" s="4"/>
      <c r="G3493" s="4"/>
      <c r="H3493" s="4"/>
      <c r="I3493" s="4" t="s">
        <v>18593</v>
      </c>
    </row>
    <row r="3494" spans="1:9" x14ac:dyDescent="0.25">
      <c r="A3494" s="4"/>
      <c r="B3494" s="4" t="str">
        <f t="shared" si="55"/>
        <v xml:space="preserve"> </v>
      </c>
      <c r="D3494" s="4"/>
      <c r="E3494" s="4"/>
      <c r="F3494" s="4"/>
      <c r="G3494" s="4"/>
      <c r="H3494" s="4" t="s">
        <v>18590</v>
      </c>
      <c r="I3494" s="4" t="s">
        <v>18594</v>
      </c>
    </row>
    <row r="3495" spans="1:9" x14ac:dyDescent="0.25">
      <c r="A3495" s="4"/>
      <c r="B3495" s="4" t="str">
        <f t="shared" si="55"/>
        <v xml:space="preserve"> </v>
      </c>
      <c r="C3495" s="4" t="s">
        <v>20249</v>
      </c>
      <c r="D3495" s="4" t="s">
        <v>20250</v>
      </c>
      <c r="E3495" s="4">
        <v>30366</v>
      </c>
      <c r="F3495" s="4" t="s">
        <v>20175</v>
      </c>
      <c r="G3495" s="4"/>
      <c r="H3495" s="4"/>
      <c r="I3495" s="4" t="s">
        <v>18595</v>
      </c>
    </row>
    <row r="3496" spans="1:9" x14ac:dyDescent="0.25">
      <c r="A3496" s="4"/>
      <c r="B3496" s="4" t="str">
        <f t="shared" si="55"/>
        <v xml:space="preserve"> </v>
      </c>
      <c r="D3496" s="4"/>
      <c r="E3496" s="4"/>
      <c r="F3496" s="4"/>
      <c r="G3496" s="4"/>
      <c r="H3496" s="4" t="s">
        <v>18591</v>
      </c>
      <c r="I3496" s="4"/>
    </row>
    <row r="3497" spans="1:9" x14ac:dyDescent="0.25">
      <c r="A3497" s="4"/>
      <c r="B3497" s="4" t="str">
        <f t="shared" si="55"/>
        <v xml:space="preserve"> </v>
      </c>
      <c r="D3497" s="4"/>
      <c r="E3497" s="4"/>
      <c r="F3497" s="4"/>
      <c r="G3497" s="4"/>
      <c r="H3497" s="4"/>
      <c r="I3497" s="4" t="s">
        <v>18596</v>
      </c>
    </row>
    <row r="3498" spans="1:9" ht="15.75" customHeight="1" x14ac:dyDescent="0.25">
      <c r="A3498" s="4"/>
      <c r="B3498" s="4" t="str">
        <f t="shared" si="55"/>
        <v xml:space="preserve"> </v>
      </c>
      <c r="D3498" s="4"/>
      <c r="E3498" s="4"/>
      <c r="F3498" s="4"/>
      <c r="G3498" s="4"/>
      <c r="H3498" s="4"/>
      <c r="I3498" s="4"/>
    </row>
    <row r="3499" spans="1:9" ht="15" customHeight="1" x14ac:dyDescent="0.25">
      <c r="A3499" s="4"/>
      <c r="B3499" s="4" t="str">
        <f t="shared" si="55"/>
        <v xml:space="preserve"> </v>
      </c>
      <c r="D3499" s="4"/>
      <c r="E3499" s="4"/>
      <c r="F3499" s="4"/>
      <c r="G3499" s="4"/>
      <c r="H3499" s="4"/>
      <c r="I3499" s="4" t="s">
        <v>18597</v>
      </c>
    </row>
    <row r="3500" spans="1:9" x14ac:dyDescent="0.25">
      <c r="A3500" s="4"/>
      <c r="B3500" s="4" t="str">
        <f t="shared" si="55"/>
        <v xml:space="preserve"> </v>
      </c>
      <c r="D3500" s="4"/>
      <c r="E3500" s="4"/>
      <c r="F3500" s="4"/>
      <c r="G3500" s="4"/>
      <c r="H3500" s="4"/>
      <c r="I3500" s="4" t="s">
        <v>18598</v>
      </c>
    </row>
    <row r="3501" spans="1:9" x14ac:dyDescent="0.25">
      <c r="A3501" s="4"/>
      <c r="B3501" s="4" t="str">
        <f t="shared" si="55"/>
        <v xml:space="preserve"> </v>
      </c>
      <c r="D3501" s="4"/>
      <c r="E3501" s="4"/>
      <c r="F3501" s="4"/>
      <c r="G3501" s="4"/>
      <c r="H3501" s="4"/>
      <c r="I3501" s="4" t="s">
        <v>17666</v>
      </c>
    </row>
    <row r="3502" spans="1:9" x14ac:dyDescent="0.25">
      <c r="A3502" s="4"/>
      <c r="B3502" s="4" t="str">
        <f t="shared" si="55"/>
        <v xml:space="preserve"> </v>
      </c>
      <c r="D3502" s="4"/>
      <c r="E3502" s="4"/>
      <c r="F3502" s="4"/>
      <c r="G3502" s="4"/>
      <c r="H3502" s="4"/>
      <c r="I3502" s="4" t="s">
        <v>17667</v>
      </c>
    </row>
    <row r="3503" spans="1:9" x14ac:dyDescent="0.25">
      <c r="A3503" s="4"/>
      <c r="B3503" s="4" t="str">
        <f t="shared" si="55"/>
        <v xml:space="preserve"> </v>
      </c>
      <c r="D3503" s="4"/>
      <c r="E3503" s="4"/>
      <c r="F3503" s="4"/>
      <c r="G3503" s="4"/>
      <c r="H3503" s="4"/>
      <c r="I3503" s="4" t="s">
        <v>17668</v>
      </c>
    </row>
    <row r="3504" spans="1:9" x14ac:dyDescent="0.25">
      <c r="A3504" s="4"/>
      <c r="B3504" s="4" t="str">
        <f t="shared" si="55"/>
        <v xml:space="preserve"> </v>
      </c>
      <c r="C3504" s="4" t="s">
        <v>18599</v>
      </c>
      <c r="D3504" s="4"/>
      <c r="E3504" s="4"/>
      <c r="F3504" s="4"/>
      <c r="G3504" s="4"/>
      <c r="H3504" s="4"/>
      <c r="I3504" s="4" t="s">
        <v>17666</v>
      </c>
    </row>
    <row r="3505" spans="1:9" x14ac:dyDescent="0.25">
      <c r="A3505" s="4"/>
      <c r="B3505" s="4" t="str">
        <f t="shared" si="55"/>
        <v xml:space="preserve"> </v>
      </c>
      <c r="D3505" s="4" t="s">
        <v>20251</v>
      </c>
      <c r="E3505" s="4">
        <v>30009</v>
      </c>
      <c r="F3505" s="4" t="s">
        <v>18064</v>
      </c>
      <c r="G3505" s="4"/>
      <c r="H3505" s="4">
        <v>18431</v>
      </c>
      <c r="I3505" s="4" t="s">
        <v>17667</v>
      </c>
    </row>
    <row r="3506" spans="1:9" x14ac:dyDescent="0.25">
      <c r="A3506" s="4"/>
      <c r="B3506" s="4" t="str">
        <f t="shared" si="55"/>
        <v xml:space="preserve"> </v>
      </c>
      <c r="C3506" s="4" t="s">
        <v>18600</v>
      </c>
      <c r="D3506" s="4"/>
      <c r="E3506" s="4"/>
      <c r="F3506" s="4"/>
      <c r="G3506" s="4"/>
      <c r="H3506" s="4"/>
      <c r="I3506" s="4"/>
    </row>
    <row r="3507" spans="1:9" x14ac:dyDescent="0.25">
      <c r="A3507" s="4"/>
      <c r="B3507" s="4" t="str">
        <f t="shared" si="55"/>
        <v xml:space="preserve"> </v>
      </c>
      <c r="D3507" s="4"/>
      <c r="E3507" s="4"/>
      <c r="F3507" s="4"/>
      <c r="G3507" s="4"/>
      <c r="H3507" s="4"/>
      <c r="I3507" s="4" t="s">
        <v>17668</v>
      </c>
    </row>
    <row r="3508" spans="1:9" ht="15" customHeight="1" x14ac:dyDescent="0.25">
      <c r="A3508" s="4"/>
      <c r="B3508" s="4" t="str">
        <f t="shared" si="55"/>
        <v xml:space="preserve"> </v>
      </c>
      <c r="D3508" s="4"/>
      <c r="E3508" s="4"/>
      <c r="F3508" s="4"/>
      <c r="G3508" s="4"/>
      <c r="H3508" s="4"/>
      <c r="I3508" s="4"/>
    </row>
    <row r="3509" spans="1:9" x14ac:dyDescent="0.25">
      <c r="A3509" s="4"/>
      <c r="B3509" s="4" t="str">
        <f t="shared" si="55"/>
        <v xml:space="preserve"> </v>
      </c>
      <c r="D3509" s="4"/>
      <c r="E3509" s="4"/>
      <c r="F3509" s="4"/>
      <c r="G3509" s="4"/>
      <c r="H3509" s="4"/>
      <c r="I3509" s="4" t="s">
        <v>17653</v>
      </c>
    </row>
    <row r="3510" spans="1:9" x14ac:dyDescent="0.25">
      <c r="A3510" s="4"/>
      <c r="B3510" s="4" t="str">
        <f t="shared" si="55"/>
        <v xml:space="preserve"> </v>
      </c>
      <c r="D3510" s="4"/>
      <c r="E3510" s="4"/>
      <c r="F3510" s="4"/>
      <c r="G3510" s="4"/>
      <c r="H3510" s="4"/>
      <c r="I3510" s="4" t="s">
        <v>17666</v>
      </c>
    </row>
    <row r="3511" spans="1:9" x14ac:dyDescent="0.25">
      <c r="A3511" s="4"/>
      <c r="B3511" s="4" t="str">
        <f t="shared" si="55"/>
        <v xml:space="preserve"> </v>
      </c>
      <c r="C3511" s="4" t="s">
        <v>18601</v>
      </c>
      <c r="D3511" s="4" t="s">
        <v>20252</v>
      </c>
      <c r="E3511" s="4">
        <v>30007</v>
      </c>
      <c r="F3511" s="4" t="s">
        <v>18064</v>
      </c>
      <c r="G3511" s="4"/>
      <c r="H3511" s="4" t="s">
        <v>20253</v>
      </c>
      <c r="I3511" s="4" t="s">
        <v>18602</v>
      </c>
    </row>
    <row r="3512" spans="1:9" x14ac:dyDescent="0.25">
      <c r="A3512" s="4"/>
      <c r="B3512" s="4" t="str">
        <f t="shared" si="55"/>
        <v xml:space="preserve"> </v>
      </c>
      <c r="D3512" s="4"/>
      <c r="E3512" s="4"/>
      <c r="F3512" s="4"/>
      <c r="G3512" s="4"/>
      <c r="H3512" s="4"/>
      <c r="I3512" s="4"/>
    </row>
    <row r="3513" spans="1:9" ht="15.75" customHeight="1" x14ac:dyDescent="0.25">
      <c r="A3513" s="4"/>
      <c r="B3513" s="4" t="str">
        <f t="shared" si="55"/>
        <v xml:space="preserve"> </v>
      </c>
      <c r="D3513" s="4"/>
      <c r="E3513" s="4"/>
      <c r="F3513" s="4"/>
      <c r="G3513" s="4"/>
      <c r="H3513" s="4"/>
      <c r="I3513" s="4"/>
    </row>
    <row r="3514" spans="1:9" x14ac:dyDescent="0.25">
      <c r="A3514" s="4"/>
      <c r="B3514" s="4" t="str">
        <f t="shared" si="55"/>
        <v xml:space="preserve"> </v>
      </c>
      <c r="D3514" s="4"/>
      <c r="E3514" s="4"/>
      <c r="F3514" s="4"/>
      <c r="G3514" s="4"/>
      <c r="H3514" s="4"/>
      <c r="I3514" s="4"/>
    </row>
    <row r="3515" spans="1:9" x14ac:dyDescent="0.25">
      <c r="A3515" s="4"/>
      <c r="B3515" s="4" t="str">
        <f t="shared" si="55"/>
        <v xml:space="preserve"> </v>
      </c>
      <c r="C3515" s="4" t="s">
        <v>21266</v>
      </c>
      <c r="D3515" s="4"/>
      <c r="E3515" s="4"/>
      <c r="F3515" s="4"/>
      <c r="G3515" s="4"/>
      <c r="H3515" s="4"/>
      <c r="I3515" s="4"/>
    </row>
    <row r="3516" spans="1:9" x14ac:dyDescent="0.25">
      <c r="A3516" s="4"/>
      <c r="B3516" s="4" t="str">
        <f t="shared" si="55"/>
        <v xml:space="preserve"> </v>
      </c>
      <c r="D3516" s="4"/>
      <c r="E3516" s="4"/>
      <c r="F3516" s="4"/>
      <c r="G3516" s="4"/>
      <c r="H3516" s="4"/>
      <c r="I3516" s="4"/>
    </row>
    <row r="3517" spans="1:9" x14ac:dyDescent="0.25">
      <c r="A3517" s="4"/>
      <c r="B3517" s="4">
        <f t="shared" si="55"/>
        <v>1</v>
      </c>
      <c r="C3517" s="4" t="s">
        <v>19573</v>
      </c>
      <c r="D3517" s="4" t="s">
        <v>19574</v>
      </c>
      <c r="E3517" s="4" t="s">
        <v>20254</v>
      </c>
      <c r="F3517" s="4"/>
      <c r="G3517" s="4"/>
      <c r="H3517" s="4"/>
      <c r="I3517" s="4"/>
    </row>
    <row r="3518" spans="1:9" x14ac:dyDescent="0.25">
      <c r="A3518" s="4"/>
      <c r="B3518" s="4" t="str">
        <f t="shared" si="55"/>
        <v xml:space="preserve"> </v>
      </c>
      <c r="C3518" s="4" t="s">
        <v>21266</v>
      </c>
      <c r="D3518" s="4"/>
      <c r="E3518" s="4"/>
      <c r="F3518" s="4"/>
      <c r="G3518" s="4"/>
      <c r="H3518" s="4"/>
      <c r="I3518" s="4"/>
    </row>
    <row r="3519" spans="1:9" ht="15.75" customHeight="1" x14ac:dyDescent="0.25">
      <c r="A3519" s="4"/>
      <c r="B3519" s="4" t="str">
        <f t="shared" si="55"/>
        <v xml:space="preserve"> </v>
      </c>
      <c r="D3519" s="4"/>
      <c r="E3519" s="4"/>
      <c r="F3519" s="4"/>
      <c r="G3519" s="4"/>
      <c r="H3519" s="4"/>
      <c r="I3519" s="4"/>
    </row>
    <row r="3520" spans="1:9" x14ac:dyDescent="0.25">
      <c r="A3520" s="4"/>
      <c r="B3520" s="4" t="str">
        <f t="shared" si="55"/>
        <v xml:space="preserve"> </v>
      </c>
      <c r="D3520" s="4"/>
      <c r="E3520" s="4"/>
      <c r="F3520" s="4"/>
      <c r="G3520" s="4"/>
      <c r="H3520" s="4"/>
      <c r="I3520" s="4" t="s">
        <v>17654</v>
      </c>
    </row>
    <row r="3521" spans="1:9" x14ac:dyDescent="0.25">
      <c r="A3521" s="4"/>
      <c r="B3521" s="4" t="str">
        <f t="shared" si="55"/>
        <v xml:space="preserve"> </v>
      </c>
      <c r="D3521" s="4"/>
      <c r="E3521" s="4"/>
      <c r="F3521" s="4"/>
      <c r="G3521" s="4"/>
      <c r="H3521" s="4"/>
      <c r="I3521" s="4" t="s">
        <v>17680</v>
      </c>
    </row>
    <row r="3522" spans="1:9" x14ac:dyDescent="0.25">
      <c r="A3522" s="4"/>
      <c r="B3522" s="4" t="str">
        <f t="shared" si="55"/>
        <v xml:space="preserve"> </v>
      </c>
      <c r="C3522" s="4" t="s">
        <v>18603</v>
      </c>
      <c r="D3522" s="4"/>
      <c r="E3522" s="4"/>
      <c r="F3522" s="4"/>
      <c r="G3522" s="4"/>
      <c r="H3522" s="4"/>
      <c r="I3522" s="4" t="s">
        <v>17766</v>
      </c>
    </row>
    <row r="3523" spans="1:9" ht="15.75" customHeight="1" x14ac:dyDescent="0.25">
      <c r="A3523" s="4"/>
      <c r="B3523" s="4" t="str">
        <f t="shared" si="55"/>
        <v xml:space="preserve"> </v>
      </c>
      <c r="D3523" s="4"/>
      <c r="E3523" s="4"/>
      <c r="F3523" s="4"/>
      <c r="G3523" s="4"/>
      <c r="H3523" s="4"/>
      <c r="I3523" s="4"/>
    </row>
    <row r="3524" spans="1:9" x14ac:dyDescent="0.25">
      <c r="A3524" s="4"/>
      <c r="B3524" s="4" t="str">
        <f t="shared" si="55"/>
        <v xml:space="preserve"> </v>
      </c>
      <c r="C3524" s="4" t="s">
        <v>18604</v>
      </c>
      <c r="D3524" s="4" t="s">
        <v>18606</v>
      </c>
      <c r="E3524" s="4">
        <v>30100</v>
      </c>
      <c r="F3524" s="4" t="s">
        <v>18064</v>
      </c>
      <c r="G3524" s="4"/>
      <c r="H3524" s="4">
        <v>13552</v>
      </c>
      <c r="I3524" s="4" t="s">
        <v>17767</v>
      </c>
    </row>
    <row r="3525" spans="1:9" x14ac:dyDescent="0.25">
      <c r="A3525" s="4"/>
      <c r="B3525" s="4" t="str">
        <f t="shared" si="55"/>
        <v xml:space="preserve"> </v>
      </c>
      <c r="C3525" s="4" t="s">
        <v>18605</v>
      </c>
      <c r="D3525" s="4" t="s">
        <v>17978</v>
      </c>
      <c r="E3525" s="4"/>
      <c r="F3525" s="4"/>
      <c r="G3525" s="4"/>
      <c r="H3525" s="4"/>
      <c r="I3525" s="4" t="s">
        <v>17768</v>
      </c>
    </row>
    <row r="3526" spans="1:9" x14ac:dyDescent="0.25">
      <c r="A3526" s="4"/>
      <c r="B3526" s="4" t="str">
        <f t="shared" si="55"/>
        <v xml:space="preserve"> </v>
      </c>
      <c r="D3526" s="4"/>
      <c r="E3526" s="4"/>
      <c r="F3526" s="4"/>
      <c r="G3526" s="4"/>
      <c r="H3526" s="4"/>
      <c r="I3526" s="4"/>
    </row>
    <row r="3527" spans="1:9" x14ac:dyDescent="0.25">
      <c r="A3527" s="4"/>
      <c r="B3527" s="4" t="str">
        <f t="shared" si="55"/>
        <v xml:space="preserve"> </v>
      </c>
      <c r="D3527" s="4"/>
      <c r="E3527" s="4"/>
      <c r="F3527" s="4"/>
      <c r="G3527" s="4"/>
      <c r="H3527" s="4"/>
      <c r="I3527" s="4" t="s">
        <v>17769</v>
      </c>
    </row>
    <row r="3528" spans="1:9" x14ac:dyDescent="0.25">
      <c r="A3528" s="4"/>
      <c r="B3528" s="4" t="str">
        <f t="shared" si="55"/>
        <v xml:space="preserve"> </v>
      </c>
      <c r="C3528" s="4" t="s">
        <v>18607</v>
      </c>
      <c r="D3528" s="4" t="s">
        <v>20255</v>
      </c>
      <c r="E3528" s="4">
        <v>30835</v>
      </c>
      <c r="F3528" s="4" t="s">
        <v>18064</v>
      </c>
      <c r="G3528" s="4"/>
      <c r="H3528" s="4">
        <v>19642</v>
      </c>
      <c r="I3528" s="4" t="s">
        <v>17654</v>
      </c>
    </row>
    <row r="3529" spans="1:9" x14ac:dyDescent="0.25">
      <c r="A3529" s="4"/>
      <c r="B3529" s="4" t="str">
        <f t="shared" si="55"/>
        <v xml:space="preserve"> </v>
      </c>
      <c r="C3529" s="4" t="s">
        <v>18608</v>
      </c>
      <c r="D3529" s="4"/>
      <c r="E3529" s="4"/>
      <c r="F3529" s="4"/>
      <c r="G3529" s="4"/>
      <c r="H3529" s="4"/>
      <c r="I3529" s="4" t="s">
        <v>17805</v>
      </c>
    </row>
    <row r="3530" spans="1:9" x14ac:dyDescent="0.25">
      <c r="A3530" s="4"/>
      <c r="B3530" s="4" t="str">
        <f t="shared" si="55"/>
        <v xml:space="preserve"> </v>
      </c>
      <c r="D3530" s="4"/>
      <c r="E3530" s="4"/>
      <c r="F3530" s="4"/>
      <c r="G3530" s="4"/>
      <c r="H3530" s="4"/>
      <c r="I3530" s="4"/>
    </row>
    <row r="3531" spans="1:9" x14ac:dyDescent="0.25">
      <c r="A3531" s="4"/>
      <c r="B3531" s="4" t="str">
        <f t="shared" si="55"/>
        <v xml:space="preserve"> </v>
      </c>
      <c r="D3531" s="4"/>
      <c r="E3531" s="4"/>
      <c r="F3531" s="4"/>
      <c r="G3531" s="4"/>
      <c r="H3531" s="4"/>
      <c r="I3531" s="4" t="s">
        <v>17699</v>
      </c>
    </row>
    <row r="3532" spans="1:9" x14ac:dyDescent="0.25">
      <c r="A3532" s="4"/>
      <c r="B3532" s="4" t="str">
        <f t="shared" si="55"/>
        <v xml:space="preserve"> </v>
      </c>
      <c r="D3532" s="4"/>
      <c r="E3532" s="4"/>
      <c r="F3532" s="4"/>
      <c r="G3532" s="4"/>
      <c r="H3532" s="4"/>
      <c r="I3532" s="4" t="s">
        <v>17700</v>
      </c>
    </row>
    <row r="3533" spans="1:9" x14ac:dyDescent="0.25">
      <c r="A3533" s="4"/>
      <c r="B3533" s="4" t="str">
        <f t="shared" si="55"/>
        <v xml:space="preserve"> </v>
      </c>
      <c r="D3533" s="4"/>
      <c r="E3533" s="4"/>
      <c r="F3533" s="4"/>
      <c r="G3533" s="4"/>
      <c r="H3533" s="4"/>
      <c r="I3533" s="4" t="s">
        <v>17701</v>
      </c>
    </row>
    <row r="3534" spans="1:9" x14ac:dyDescent="0.25">
      <c r="A3534" s="4"/>
      <c r="B3534" s="4" t="str">
        <f t="shared" si="55"/>
        <v xml:space="preserve"> </v>
      </c>
      <c r="D3534" s="4"/>
      <c r="E3534" s="4"/>
      <c r="F3534" s="4"/>
      <c r="G3534" s="4"/>
      <c r="H3534" s="4" t="s">
        <v>18609</v>
      </c>
      <c r="I3534" s="4" t="s">
        <v>17702</v>
      </c>
    </row>
    <row r="3535" spans="1:9" ht="15" customHeight="1" x14ac:dyDescent="0.25">
      <c r="A3535" s="4"/>
      <c r="B3535" s="4" t="str">
        <f t="shared" si="55"/>
        <v xml:space="preserve"> </v>
      </c>
      <c r="C3535" s="4" t="s">
        <v>20256</v>
      </c>
      <c r="D3535" s="4" t="s">
        <v>20257</v>
      </c>
      <c r="E3535" s="4">
        <v>30820</v>
      </c>
      <c r="F3535" s="4" t="s">
        <v>19624</v>
      </c>
      <c r="G3535" s="4"/>
      <c r="H3535" s="4"/>
      <c r="I3535" s="4" t="s">
        <v>17666</v>
      </c>
    </row>
    <row r="3536" spans="1:9" x14ac:dyDescent="0.25">
      <c r="A3536" s="4"/>
      <c r="B3536" s="4" t="str">
        <f t="shared" si="55"/>
        <v xml:space="preserve"> </v>
      </c>
      <c r="D3536" s="4"/>
      <c r="E3536" s="4"/>
      <c r="F3536" s="4"/>
      <c r="G3536" s="4"/>
      <c r="H3536" s="4">
        <v>18432</v>
      </c>
      <c r="I3536" s="4"/>
    </row>
    <row r="3537" spans="1:9" x14ac:dyDescent="0.25">
      <c r="A3537" s="4"/>
      <c r="B3537" s="4" t="str">
        <f t="shared" si="55"/>
        <v xml:space="preserve"> </v>
      </c>
      <c r="D3537" s="4"/>
      <c r="E3537" s="4"/>
      <c r="F3537" s="4"/>
      <c r="G3537" s="4"/>
      <c r="H3537" s="4"/>
      <c r="I3537" s="4" t="s">
        <v>17667</v>
      </c>
    </row>
    <row r="3538" spans="1:9" x14ac:dyDescent="0.25">
      <c r="A3538" s="4"/>
      <c r="B3538" s="4" t="str">
        <f t="shared" si="55"/>
        <v xml:space="preserve"> </v>
      </c>
      <c r="D3538" s="4"/>
      <c r="E3538" s="4"/>
      <c r="F3538" s="4"/>
      <c r="G3538" s="4"/>
      <c r="H3538" s="4"/>
      <c r="I3538" s="4"/>
    </row>
    <row r="3539" spans="1:9" x14ac:dyDescent="0.25">
      <c r="A3539" s="4"/>
      <c r="B3539" s="4" t="str">
        <f t="shared" si="55"/>
        <v xml:space="preserve"> </v>
      </c>
      <c r="D3539" s="4"/>
      <c r="E3539" s="4"/>
      <c r="F3539" s="4"/>
      <c r="G3539" s="4"/>
      <c r="H3539" s="4"/>
      <c r="I3539" s="4" t="s">
        <v>17795</v>
      </c>
    </row>
    <row r="3540" spans="1:9" x14ac:dyDescent="0.25">
      <c r="A3540" s="4"/>
      <c r="B3540" s="4" t="str">
        <f t="shared" si="55"/>
        <v xml:space="preserve"> </v>
      </c>
      <c r="D3540" s="4"/>
      <c r="E3540" s="4"/>
      <c r="F3540" s="4"/>
      <c r="G3540" s="4"/>
      <c r="H3540" s="4"/>
      <c r="I3540" s="4" t="s">
        <v>17887</v>
      </c>
    </row>
    <row r="3541" spans="1:9" x14ac:dyDescent="0.25">
      <c r="A3541" s="4"/>
      <c r="B3541" s="4" t="str">
        <f t="shared" si="55"/>
        <v xml:space="preserve"> </v>
      </c>
      <c r="D3541" s="4"/>
      <c r="E3541" s="4"/>
      <c r="F3541" s="4"/>
      <c r="G3541" s="4"/>
      <c r="H3541" s="4"/>
      <c r="I3541" s="4" t="s">
        <v>17888</v>
      </c>
    </row>
    <row r="3542" spans="1:9" x14ac:dyDescent="0.25">
      <c r="A3542" s="4"/>
      <c r="B3542" s="4" t="str">
        <f t="shared" si="55"/>
        <v xml:space="preserve"> </v>
      </c>
      <c r="C3542" s="4" t="s">
        <v>18610</v>
      </c>
      <c r="D3542" s="4"/>
      <c r="E3542" s="4"/>
      <c r="F3542" s="4"/>
      <c r="G3542" s="4"/>
      <c r="H3542" s="4"/>
      <c r="I3542" s="4" t="s">
        <v>17653</v>
      </c>
    </row>
    <row r="3543" spans="1:9" x14ac:dyDescent="0.25">
      <c r="A3543" s="4"/>
      <c r="B3543" s="4" t="str">
        <f t="shared" si="55"/>
        <v xml:space="preserve"> </v>
      </c>
      <c r="D3543" s="4"/>
      <c r="E3543" s="4"/>
      <c r="F3543" s="4"/>
      <c r="G3543" s="4"/>
      <c r="H3543" s="4"/>
      <c r="I3543" s="4" t="s">
        <v>17654</v>
      </c>
    </row>
    <row r="3544" spans="1:9" x14ac:dyDescent="0.25">
      <c r="A3544" s="4"/>
      <c r="B3544" s="4" t="str">
        <f t="shared" ref="B3544:B3607" si="56">IFERROR(FIND("Confidencial",C3544,1)," ")</f>
        <v xml:space="preserve"> </v>
      </c>
      <c r="C3544" s="4" t="s">
        <v>18611</v>
      </c>
      <c r="D3544" s="4" t="s">
        <v>20258</v>
      </c>
      <c r="E3544" s="4">
        <v>30107</v>
      </c>
      <c r="F3544" s="4" t="s">
        <v>18064</v>
      </c>
      <c r="G3544" s="4"/>
      <c r="H3544" s="4">
        <v>1769</v>
      </c>
      <c r="I3544" s="4"/>
    </row>
    <row r="3545" spans="1:9" x14ac:dyDescent="0.25">
      <c r="A3545" s="4"/>
      <c r="B3545" s="4" t="str">
        <f t="shared" si="56"/>
        <v xml:space="preserve"> </v>
      </c>
      <c r="D3545" s="4"/>
      <c r="E3545" s="4"/>
      <c r="F3545" s="4"/>
      <c r="G3545" s="4"/>
      <c r="H3545" s="4"/>
      <c r="I3545" s="4" t="s">
        <v>17655</v>
      </c>
    </row>
    <row r="3546" spans="1:9" x14ac:dyDescent="0.25">
      <c r="A3546" s="4"/>
      <c r="B3546" s="4" t="str">
        <f t="shared" si="56"/>
        <v xml:space="preserve"> </v>
      </c>
      <c r="C3546" s="4" t="s">
        <v>18612</v>
      </c>
      <c r="D3546" s="4"/>
      <c r="E3546" s="4"/>
      <c r="F3546" s="4"/>
      <c r="G3546" s="4"/>
      <c r="H3546" s="4"/>
      <c r="I3546" s="4"/>
    </row>
    <row r="3547" spans="1:9" x14ac:dyDescent="0.25">
      <c r="A3547" s="4"/>
      <c r="B3547" s="4" t="str">
        <f t="shared" si="56"/>
        <v xml:space="preserve"> </v>
      </c>
      <c r="D3547" s="4"/>
      <c r="E3547" s="4"/>
      <c r="F3547" s="4"/>
      <c r="G3547" s="4"/>
      <c r="H3547" s="4"/>
      <c r="I3547" s="4" t="s">
        <v>17656</v>
      </c>
    </row>
    <row r="3548" spans="1:9" ht="15.75" customHeight="1" x14ac:dyDescent="0.25">
      <c r="A3548" s="4"/>
      <c r="B3548" s="4" t="str">
        <f t="shared" si="56"/>
        <v xml:space="preserve"> </v>
      </c>
      <c r="D3548" s="4"/>
      <c r="E3548" s="4"/>
      <c r="F3548" s="4"/>
      <c r="G3548" s="4"/>
      <c r="H3548" s="4"/>
      <c r="I3548" s="4"/>
    </row>
    <row r="3549" spans="1:9" x14ac:dyDescent="0.25">
      <c r="A3549" s="4"/>
      <c r="B3549" s="4" t="str">
        <f t="shared" si="56"/>
        <v xml:space="preserve"> </v>
      </c>
      <c r="C3549" s="4" t="s">
        <v>18613</v>
      </c>
      <c r="D3549" s="4" t="s">
        <v>18614</v>
      </c>
      <c r="E3549" s="4"/>
      <c r="F3549" s="4"/>
      <c r="G3549" s="4"/>
      <c r="H3549" s="4"/>
      <c r="I3549" s="4" t="s">
        <v>17666</v>
      </c>
    </row>
    <row r="3550" spans="1:9" ht="15" customHeight="1" x14ac:dyDescent="0.25">
      <c r="A3550" s="4"/>
      <c r="B3550" s="4" t="str">
        <f t="shared" si="56"/>
        <v xml:space="preserve"> </v>
      </c>
      <c r="D3550" s="4"/>
      <c r="E3550" s="4">
        <v>30150</v>
      </c>
      <c r="F3550" s="4" t="s">
        <v>18064</v>
      </c>
      <c r="G3550" s="4"/>
      <c r="H3550" s="4">
        <v>18431</v>
      </c>
      <c r="I3550" s="4" t="s">
        <v>17667</v>
      </c>
    </row>
    <row r="3551" spans="1:9" x14ac:dyDescent="0.25">
      <c r="A3551" s="4"/>
      <c r="B3551" s="4" t="str">
        <f t="shared" si="56"/>
        <v xml:space="preserve"> </v>
      </c>
      <c r="C3551" s="4" t="s">
        <v>18247</v>
      </c>
      <c r="D3551" s="4" t="s">
        <v>17819</v>
      </c>
      <c r="E3551" s="4"/>
      <c r="F3551" s="4"/>
      <c r="G3551" s="4"/>
      <c r="H3551" s="4"/>
      <c r="I3551" s="4"/>
    </row>
    <row r="3552" spans="1:9" x14ac:dyDescent="0.25">
      <c r="A3552" s="4"/>
      <c r="B3552" s="4" t="str">
        <f t="shared" si="56"/>
        <v xml:space="preserve"> </v>
      </c>
      <c r="D3552" s="4"/>
      <c r="E3552" s="4"/>
      <c r="F3552" s="4"/>
      <c r="G3552" s="4"/>
      <c r="H3552" s="4"/>
      <c r="I3552" s="4" t="s">
        <v>17668</v>
      </c>
    </row>
    <row r="3553" spans="1:9" x14ac:dyDescent="0.25">
      <c r="A3553" s="4"/>
      <c r="B3553" s="4" t="str">
        <f t="shared" si="56"/>
        <v xml:space="preserve"> </v>
      </c>
      <c r="D3553" s="4"/>
      <c r="E3553" s="4"/>
      <c r="F3553" s="4"/>
      <c r="G3553" s="4"/>
      <c r="H3553" s="4"/>
      <c r="I3553" s="4"/>
    </row>
    <row r="3554" spans="1:9" x14ac:dyDescent="0.25">
      <c r="A3554" s="4"/>
      <c r="B3554" s="4" t="str">
        <f t="shared" si="56"/>
        <v xml:space="preserve"> </v>
      </c>
      <c r="D3554" s="4"/>
      <c r="E3554" s="4"/>
      <c r="F3554" s="4"/>
      <c r="G3554" s="4"/>
      <c r="H3554" s="4"/>
      <c r="I3554" s="4" t="s">
        <v>17653</v>
      </c>
    </row>
    <row r="3555" spans="1:9" x14ac:dyDescent="0.25">
      <c r="A3555" s="4"/>
      <c r="B3555" s="4" t="str">
        <f t="shared" si="56"/>
        <v xml:space="preserve"> </v>
      </c>
      <c r="C3555" s="4" t="s">
        <v>20259</v>
      </c>
      <c r="D3555" s="4" t="s">
        <v>20260</v>
      </c>
      <c r="E3555" s="4">
        <v>30169</v>
      </c>
      <c r="F3555" s="4" t="s">
        <v>18064</v>
      </c>
      <c r="G3555" s="4"/>
      <c r="H3555" s="4">
        <v>1769</v>
      </c>
      <c r="I3555" s="4" t="s">
        <v>17654</v>
      </c>
    </row>
    <row r="3556" spans="1:9" x14ac:dyDescent="0.25">
      <c r="A3556" s="4"/>
      <c r="B3556" s="4" t="str">
        <f t="shared" si="56"/>
        <v xml:space="preserve"> </v>
      </c>
      <c r="D3556" s="4"/>
      <c r="E3556" s="4"/>
      <c r="F3556" s="4"/>
      <c r="G3556" s="4"/>
      <c r="H3556" s="4"/>
      <c r="I3556" s="4" t="s">
        <v>17655</v>
      </c>
    </row>
    <row r="3557" spans="1:9" x14ac:dyDescent="0.25">
      <c r="A3557" s="4"/>
      <c r="B3557" s="4" t="str">
        <f t="shared" si="56"/>
        <v xml:space="preserve"> </v>
      </c>
      <c r="D3557" s="4"/>
      <c r="E3557" s="4"/>
      <c r="F3557" s="4"/>
      <c r="G3557" s="4"/>
      <c r="H3557" s="4"/>
      <c r="I3557" s="4"/>
    </row>
    <row r="3558" spans="1:9" x14ac:dyDescent="0.25">
      <c r="A3558" s="4"/>
      <c r="B3558" s="4" t="str">
        <f t="shared" si="56"/>
        <v xml:space="preserve"> </v>
      </c>
      <c r="D3558" s="4"/>
      <c r="E3558" s="4"/>
      <c r="F3558" s="4"/>
      <c r="G3558" s="4"/>
      <c r="H3558" s="4"/>
      <c r="I3558" s="4" t="s">
        <v>17656</v>
      </c>
    </row>
    <row r="3559" spans="1:9" x14ac:dyDescent="0.25">
      <c r="A3559" s="4"/>
      <c r="B3559" s="4" t="str">
        <f t="shared" si="56"/>
        <v xml:space="preserve"> </v>
      </c>
      <c r="C3559" s="4" t="s">
        <v>20261</v>
      </c>
      <c r="D3559" s="4" t="s">
        <v>20262</v>
      </c>
      <c r="E3559" s="4">
        <v>30850</v>
      </c>
      <c r="F3559" s="4" t="s">
        <v>17969</v>
      </c>
      <c r="G3559" s="4"/>
      <c r="H3559" s="4">
        <v>19641</v>
      </c>
      <c r="I3559" s="4" t="s">
        <v>17654</v>
      </c>
    </row>
    <row r="3560" spans="1:9" x14ac:dyDescent="0.25">
      <c r="A3560" s="4"/>
      <c r="B3560" s="4" t="str">
        <f t="shared" si="56"/>
        <v xml:space="preserve"> </v>
      </c>
      <c r="D3560" s="4"/>
      <c r="E3560" s="4"/>
      <c r="F3560" s="4"/>
      <c r="G3560" s="4"/>
      <c r="H3560" s="4"/>
      <c r="I3560" s="4" t="s">
        <v>17680</v>
      </c>
    </row>
    <row r="3561" spans="1:9" x14ac:dyDescent="0.25">
      <c r="A3561" s="4"/>
      <c r="B3561" s="4" t="str">
        <f t="shared" si="56"/>
        <v xml:space="preserve"> </v>
      </c>
      <c r="D3561" s="4"/>
      <c r="E3561" s="4"/>
      <c r="F3561" s="4"/>
      <c r="G3561" s="4"/>
      <c r="H3561" s="4"/>
      <c r="I3561" s="4"/>
    </row>
    <row r="3562" spans="1:9" x14ac:dyDescent="0.25">
      <c r="A3562" s="4"/>
      <c r="B3562" s="4" t="str">
        <f t="shared" si="56"/>
        <v xml:space="preserve"> </v>
      </c>
      <c r="D3562" s="4"/>
      <c r="E3562" s="4"/>
      <c r="F3562" s="4"/>
      <c r="G3562" s="4"/>
      <c r="H3562" s="4"/>
      <c r="I3562" s="4" t="s">
        <v>17653</v>
      </c>
    </row>
    <row r="3563" spans="1:9" x14ac:dyDescent="0.25">
      <c r="A3563" s="4"/>
      <c r="B3563" s="4" t="str">
        <f t="shared" si="56"/>
        <v xml:space="preserve"> </v>
      </c>
      <c r="D3563" s="4"/>
      <c r="E3563" s="4"/>
      <c r="F3563" s="4"/>
      <c r="G3563" s="4"/>
      <c r="H3563" s="4"/>
      <c r="I3563" s="4"/>
    </row>
    <row r="3564" spans="1:9" ht="15.75" customHeight="1" x14ac:dyDescent="0.25">
      <c r="A3564" s="4"/>
      <c r="B3564" s="4" t="str">
        <f t="shared" si="56"/>
        <v xml:space="preserve"> </v>
      </c>
      <c r="D3564" s="4"/>
      <c r="E3564" s="4"/>
      <c r="F3564" s="4"/>
      <c r="G3564" s="4"/>
      <c r="H3564" s="4"/>
      <c r="I3564" s="4"/>
    </row>
    <row r="3565" spans="1:9" x14ac:dyDescent="0.25">
      <c r="A3565" s="4"/>
      <c r="B3565" s="4" t="str">
        <f t="shared" si="56"/>
        <v xml:space="preserve"> </v>
      </c>
      <c r="C3565" s="4" t="s">
        <v>21266</v>
      </c>
      <c r="D3565" s="4"/>
      <c r="E3565" s="4"/>
      <c r="F3565" s="4"/>
      <c r="G3565" s="4"/>
      <c r="H3565" s="4"/>
      <c r="I3565" s="4"/>
    </row>
    <row r="3566" spans="1:9" x14ac:dyDescent="0.25">
      <c r="A3566" s="4"/>
      <c r="B3566" s="4" t="str">
        <f t="shared" si="56"/>
        <v xml:space="preserve"> </v>
      </c>
      <c r="D3566" s="4"/>
      <c r="E3566" s="4"/>
      <c r="F3566" s="4"/>
      <c r="G3566" s="4"/>
      <c r="H3566" s="4"/>
      <c r="I3566" s="4"/>
    </row>
    <row r="3567" spans="1:9" x14ac:dyDescent="0.25">
      <c r="A3567" s="4"/>
      <c r="B3567" s="4">
        <f t="shared" si="56"/>
        <v>1</v>
      </c>
      <c r="C3567" s="4" t="s">
        <v>19573</v>
      </c>
      <c r="D3567" s="4" t="s">
        <v>19574</v>
      </c>
      <c r="E3567" s="4" t="s">
        <v>20263</v>
      </c>
      <c r="F3567" s="4"/>
      <c r="G3567" s="4"/>
      <c r="H3567" s="4"/>
      <c r="I3567" s="4"/>
    </row>
    <row r="3568" spans="1:9" x14ac:dyDescent="0.25">
      <c r="A3568" s="4"/>
      <c r="B3568" s="4" t="str">
        <f t="shared" si="56"/>
        <v xml:space="preserve"> </v>
      </c>
      <c r="C3568" s="4" t="s">
        <v>21266</v>
      </c>
      <c r="D3568" s="4"/>
      <c r="E3568" s="4"/>
      <c r="F3568" s="4"/>
      <c r="G3568" s="4"/>
      <c r="H3568" s="4"/>
      <c r="I3568" s="4"/>
    </row>
    <row r="3569" spans="1:9" ht="15.75" customHeight="1" x14ac:dyDescent="0.25">
      <c r="A3569" s="4"/>
      <c r="B3569" s="4" t="str">
        <f t="shared" si="56"/>
        <v xml:space="preserve"> </v>
      </c>
      <c r="D3569" s="4"/>
      <c r="E3569" s="4"/>
      <c r="F3569" s="4"/>
      <c r="G3569" s="4"/>
      <c r="H3569" s="4"/>
      <c r="I3569" s="4"/>
    </row>
    <row r="3570" spans="1:9" x14ac:dyDescent="0.25">
      <c r="A3570" s="4"/>
      <c r="B3570" s="4" t="str">
        <f t="shared" si="56"/>
        <v xml:space="preserve"> </v>
      </c>
      <c r="C3570" s="4" t="s">
        <v>18615</v>
      </c>
      <c r="D3570" s="4"/>
      <c r="E3570" s="4"/>
      <c r="F3570" s="4" t="s">
        <v>17773</v>
      </c>
      <c r="G3570" s="4"/>
      <c r="H3570" s="4"/>
      <c r="I3570" s="4" t="s">
        <v>17654</v>
      </c>
    </row>
    <row r="3571" spans="1:9" x14ac:dyDescent="0.25">
      <c r="A3571" s="4"/>
      <c r="B3571" s="4" t="str">
        <f t="shared" si="56"/>
        <v xml:space="preserve"> </v>
      </c>
      <c r="D3571" s="4" t="s">
        <v>20264</v>
      </c>
      <c r="E3571" s="4">
        <v>30509</v>
      </c>
      <c r="F3571" s="4"/>
      <c r="G3571" s="4"/>
      <c r="H3571" s="4">
        <v>1769</v>
      </c>
      <c r="I3571" s="4" t="s">
        <v>17655</v>
      </c>
    </row>
    <row r="3572" spans="1:9" x14ac:dyDescent="0.25">
      <c r="A3572" s="4"/>
      <c r="B3572" s="4" t="str">
        <f t="shared" si="56"/>
        <v xml:space="preserve"> </v>
      </c>
      <c r="C3572" s="4" t="s">
        <v>18247</v>
      </c>
      <c r="D3572" s="4"/>
      <c r="E3572" s="4"/>
      <c r="F3572" s="4" t="s">
        <v>17774</v>
      </c>
      <c r="G3572" s="4"/>
      <c r="H3572" s="4"/>
      <c r="I3572" s="4"/>
    </row>
    <row r="3573" spans="1:9" x14ac:dyDescent="0.25">
      <c r="A3573" s="4"/>
      <c r="B3573" s="4" t="str">
        <f t="shared" si="56"/>
        <v xml:space="preserve"> </v>
      </c>
      <c r="D3573" s="4"/>
      <c r="E3573" s="4"/>
      <c r="F3573" s="4"/>
      <c r="G3573" s="4"/>
      <c r="H3573" s="4"/>
      <c r="I3573" s="4" t="s">
        <v>17656</v>
      </c>
    </row>
    <row r="3574" spans="1:9" x14ac:dyDescent="0.25">
      <c r="A3574" s="4"/>
      <c r="B3574" s="4" t="str">
        <f t="shared" si="56"/>
        <v xml:space="preserve"> </v>
      </c>
      <c r="D3574" s="4"/>
      <c r="E3574" s="4"/>
      <c r="F3574" s="4"/>
      <c r="G3574" s="4"/>
      <c r="H3574" s="4"/>
      <c r="I3574" s="4"/>
    </row>
    <row r="3575" spans="1:9" x14ac:dyDescent="0.25">
      <c r="A3575" s="4"/>
      <c r="B3575" s="4" t="str">
        <f t="shared" si="56"/>
        <v xml:space="preserve"> </v>
      </c>
      <c r="D3575" s="4"/>
      <c r="E3575" s="4"/>
      <c r="F3575" s="4"/>
      <c r="G3575" s="4"/>
      <c r="H3575" s="4"/>
      <c r="I3575" s="4" t="s">
        <v>17801</v>
      </c>
    </row>
    <row r="3576" spans="1:9" x14ac:dyDescent="0.25">
      <c r="A3576" s="4"/>
      <c r="B3576" s="4" t="str">
        <f t="shared" si="56"/>
        <v xml:space="preserve"> </v>
      </c>
      <c r="D3576" s="4"/>
      <c r="E3576" s="4"/>
      <c r="F3576" s="4"/>
      <c r="G3576" s="4"/>
      <c r="H3576" s="4"/>
      <c r="I3576" s="4" t="s">
        <v>17802</v>
      </c>
    </row>
    <row r="3577" spans="1:9" x14ac:dyDescent="0.25">
      <c r="A3577" s="4"/>
      <c r="B3577" s="4" t="str">
        <f t="shared" si="56"/>
        <v xml:space="preserve"> </v>
      </c>
      <c r="D3577" s="4"/>
      <c r="E3577" s="4"/>
      <c r="F3577" s="4"/>
      <c r="G3577" s="4"/>
      <c r="H3577" s="4"/>
      <c r="I3577" s="4" t="s">
        <v>17834</v>
      </c>
    </row>
    <row r="3578" spans="1:9" x14ac:dyDescent="0.25">
      <c r="A3578" s="4"/>
      <c r="B3578" s="4" t="str">
        <f t="shared" si="56"/>
        <v xml:space="preserve"> </v>
      </c>
      <c r="D3578" s="4"/>
      <c r="E3578" s="4"/>
      <c r="F3578" s="4"/>
      <c r="G3578" s="4"/>
      <c r="H3578" s="4"/>
      <c r="I3578" s="4" t="s">
        <v>17835</v>
      </c>
    </row>
    <row r="3579" spans="1:9" x14ac:dyDescent="0.25">
      <c r="A3579" s="4"/>
      <c r="B3579" s="4" t="str">
        <f t="shared" si="56"/>
        <v xml:space="preserve"> </v>
      </c>
      <c r="C3579" s="4" t="s">
        <v>20265</v>
      </c>
      <c r="D3579" s="4" t="s">
        <v>20266</v>
      </c>
      <c r="E3579" s="4">
        <v>30510</v>
      </c>
      <c r="F3579" s="4" t="s">
        <v>19748</v>
      </c>
      <c r="G3579" s="4"/>
      <c r="H3579" s="4" t="s">
        <v>20267</v>
      </c>
      <c r="I3579" s="4" t="s">
        <v>17836</v>
      </c>
    </row>
    <row r="3580" spans="1:9" x14ac:dyDescent="0.25">
      <c r="A3580" s="4"/>
      <c r="B3580" s="4" t="str">
        <f t="shared" si="56"/>
        <v xml:space="preserve"> </v>
      </c>
      <c r="D3580" s="4"/>
      <c r="E3580" s="4"/>
      <c r="F3580" s="4"/>
      <c r="G3580" s="4"/>
      <c r="H3580" s="4"/>
      <c r="I3580" s="4" t="s">
        <v>17875</v>
      </c>
    </row>
    <row r="3581" spans="1:9" x14ac:dyDescent="0.25">
      <c r="A3581" s="4"/>
      <c r="B3581" s="4" t="str">
        <f t="shared" si="56"/>
        <v xml:space="preserve"> </v>
      </c>
      <c r="D3581" s="4"/>
      <c r="E3581" s="4"/>
      <c r="F3581" s="4"/>
      <c r="G3581" s="4"/>
      <c r="H3581" s="4"/>
      <c r="I3581" s="4" t="s">
        <v>17666</v>
      </c>
    </row>
    <row r="3582" spans="1:9" x14ac:dyDescent="0.25">
      <c r="A3582" s="4"/>
      <c r="B3582" s="4" t="str">
        <f t="shared" si="56"/>
        <v xml:space="preserve"> </v>
      </c>
      <c r="D3582" s="4"/>
      <c r="E3582" s="4"/>
      <c r="F3582" s="4"/>
      <c r="G3582" s="4"/>
      <c r="H3582" s="4"/>
      <c r="I3582" s="4" t="s">
        <v>17667</v>
      </c>
    </row>
    <row r="3583" spans="1:9" x14ac:dyDescent="0.25">
      <c r="A3583" s="4"/>
      <c r="B3583" s="4" t="str">
        <f t="shared" si="56"/>
        <v xml:space="preserve"> </v>
      </c>
      <c r="D3583" s="4"/>
      <c r="E3583" s="4"/>
      <c r="F3583" s="4"/>
      <c r="G3583" s="4"/>
      <c r="H3583" s="4"/>
      <c r="I3583" s="4" t="s">
        <v>17668</v>
      </c>
    </row>
    <row r="3584" spans="1:9" ht="15.75" customHeight="1" x14ac:dyDescent="0.25">
      <c r="A3584" s="4"/>
      <c r="B3584" s="4" t="str">
        <f t="shared" si="56"/>
        <v xml:space="preserve"> </v>
      </c>
      <c r="D3584" s="4" t="s">
        <v>18617</v>
      </c>
      <c r="E3584" s="4"/>
      <c r="F3584" s="4"/>
      <c r="G3584" s="4"/>
      <c r="H3584" s="4"/>
      <c r="I3584" s="4" t="s">
        <v>17653</v>
      </c>
    </row>
    <row r="3585" spans="1:9" x14ac:dyDescent="0.25">
      <c r="A3585" s="4"/>
      <c r="B3585" s="4" t="str">
        <f t="shared" si="56"/>
        <v xml:space="preserve"> </v>
      </c>
      <c r="D3585" s="4"/>
      <c r="E3585" s="4"/>
      <c r="F3585" s="4"/>
      <c r="G3585" s="4"/>
      <c r="H3585" s="4"/>
      <c r="I3585" s="4" t="s">
        <v>17654</v>
      </c>
    </row>
    <row r="3586" spans="1:9" x14ac:dyDescent="0.25">
      <c r="A3586" s="4"/>
      <c r="B3586" s="4" t="str">
        <f t="shared" si="56"/>
        <v xml:space="preserve"> </v>
      </c>
      <c r="C3586" s="4" t="s">
        <v>18616</v>
      </c>
      <c r="D3586" s="4" t="s">
        <v>18618</v>
      </c>
      <c r="E3586" s="4">
        <v>30820</v>
      </c>
      <c r="F3586" s="4" t="s">
        <v>19624</v>
      </c>
      <c r="G3586" s="4"/>
      <c r="H3586" s="4">
        <v>1769</v>
      </c>
      <c r="I3586" s="4"/>
    </row>
    <row r="3587" spans="1:9" x14ac:dyDescent="0.25">
      <c r="A3587" s="4"/>
      <c r="B3587" s="4" t="str">
        <f t="shared" si="56"/>
        <v xml:space="preserve"> </v>
      </c>
      <c r="D3587" s="4"/>
      <c r="E3587" s="4"/>
      <c r="F3587" s="4"/>
      <c r="G3587" s="4"/>
      <c r="H3587" s="4"/>
      <c r="I3587" s="4" t="s">
        <v>17655</v>
      </c>
    </row>
    <row r="3588" spans="1:9" x14ac:dyDescent="0.25">
      <c r="A3588" s="4"/>
      <c r="B3588" s="4" t="str">
        <f t="shared" si="56"/>
        <v xml:space="preserve"> </v>
      </c>
      <c r="D3588" s="4" t="s">
        <v>18619</v>
      </c>
      <c r="E3588" s="4"/>
      <c r="F3588" s="4"/>
      <c r="G3588" s="4"/>
      <c r="H3588" s="4"/>
      <c r="I3588" s="4"/>
    </row>
    <row r="3589" spans="1:9" x14ac:dyDescent="0.25">
      <c r="A3589" s="4"/>
      <c r="B3589" s="4" t="str">
        <f t="shared" si="56"/>
        <v xml:space="preserve"> </v>
      </c>
      <c r="D3589" s="4"/>
      <c r="E3589" s="4"/>
      <c r="F3589" s="4"/>
      <c r="G3589" s="4"/>
      <c r="H3589" s="4"/>
      <c r="I3589" s="4" t="s">
        <v>17656</v>
      </c>
    </row>
    <row r="3590" spans="1:9" x14ac:dyDescent="0.25">
      <c r="A3590" s="4"/>
      <c r="B3590" s="4" t="str">
        <f t="shared" si="56"/>
        <v xml:space="preserve"> </v>
      </c>
      <c r="D3590" s="4"/>
      <c r="E3590" s="4"/>
      <c r="F3590" s="4"/>
      <c r="G3590" s="4"/>
      <c r="H3590" s="4"/>
      <c r="I3590" s="4"/>
    </row>
    <row r="3591" spans="1:9" x14ac:dyDescent="0.25">
      <c r="A3591" s="4"/>
      <c r="B3591" s="4" t="str">
        <f t="shared" si="56"/>
        <v xml:space="preserve"> </v>
      </c>
      <c r="D3591" s="4"/>
      <c r="E3591" s="4"/>
      <c r="F3591" s="4"/>
      <c r="G3591" s="4"/>
      <c r="H3591" s="4"/>
      <c r="I3591" s="4" t="s">
        <v>17653</v>
      </c>
    </row>
    <row r="3592" spans="1:9" x14ac:dyDescent="0.25">
      <c r="A3592" s="4"/>
      <c r="B3592" s="4" t="str">
        <f t="shared" si="56"/>
        <v xml:space="preserve"> </v>
      </c>
      <c r="C3592" s="4" t="s">
        <v>18620</v>
      </c>
      <c r="D3592" s="4" t="s">
        <v>18621</v>
      </c>
      <c r="E3592" s="4">
        <v>30100</v>
      </c>
      <c r="F3592" s="4" t="s">
        <v>18064</v>
      </c>
      <c r="G3592" s="4"/>
      <c r="H3592" s="4">
        <v>1769</v>
      </c>
      <c r="I3592" s="4" t="s">
        <v>17654</v>
      </c>
    </row>
    <row r="3593" spans="1:9" x14ac:dyDescent="0.25">
      <c r="A3593" s="4"/>
      <c r="B3593" s="4" t="str">
        <f t="shared" si="56"/>
        <v xml:space="preserve"> </v>
      </c>
      <c r="D3593" s="4" t="s">
        <v>17921</v>
      </c>
      <c r="E3593" s="4"/>
      <c r="F3593" s="4"/>
      <c r="G3593" s="4"/>
      <c r="H3593" s="4"/>
      <c r="I3593" s="4" t="s">
        <v>17655</v>
      </c>
    </row>
    <row r="3594" spans="1:9" x14ac:dyDescent="0.25">
      <c r="A3594" s="4"/>
      <c r="B3594" s="4" t="str">
        <f t="shared" si="56"/>
        <v xml:space="preserve"> </v>
      </c>
      <c r="D3594" s="4"/>
      <c r="E3594" s="4"/>
      <c r="F3594" s="4"/>
      <c r="G3594" s="4"/>
      <c r="H3594" s="4"/>
      <c r="I3594" s="4"/>
    </row>
    <row r="3595" spans="1:9" x14ac:dyDescent="0.25">
      <c r="A3595" s="4"/>
      <c r="B3595" s="4" t="str">
        <f t="shared" si="56"/>
        <v xml:space="preserve"> </v>
      </c>
      <c r="D3595" s="4"/>
      <c r="E3595" s="4"/>
      <c r="F3595" s="4"/>
      <c r="G3595" s="4"/>
      <c r="H3595" s="4"/>
      <c r="I3595" s="4" t="s">
        <v>17656</v>
      </c>
    </row>
    <row r="3596" spans="1:9" x14ac:dyDescent="0.25">
      <c r="A3596" s="4"/>
      <c r="B3596" s="4" t="str">
        <f t="shared" si="56"/>
        <v xml:space="preserve"> </v>
      </c>
      <c r="D3596" s="4"/>
      <c r="E3596" s="4"/>
      <c r="F3596" s="4"/>
      <c r="G3596" s="4"/>
      <c r="H3596" s="4"/>
      <c r="I3596" s="4" t="s">
        <v>17666</v>
      </c>
    </row>
    <row r="3597" spans="1:9" x14ac:dyDescent="0.25">
      <c r="A3597" s="4"/>
      <c r="B3597" s="4" t="str">
        <f t="shared" si="56"/>
        <v xml:space="preserve"> </v>
      </c>
      <c r="C3597" s="4" t="s">
        <v>20268</v>
      </c>
      <c r="D3597" s="4" t="s">
        <v>20269</v>
      </c>
      <c r="E3597" s="4">
        <v>30008</v>
      </c>
      <c r="F3597" s="4" t="s">
        <v>18064</v>
      </c>
      <c r="G3597" s="4"/>
      <c r="H3597" s="4">
        <v>18431</v>
      </c>
      <c r="I3597" s="4" t="s">
        <v>17667</v>
      </c>
    </row>
    <row r="3598" spans="1:9" ht="15" customHeight="1" x14ac:dyDescent="0.25">
      <c r="A3598" s="4"/>
      <c r="B3598" s="4" t="str">
        <f t="shared" si="56"/>
        <v xml:space="preserve"> </v>
      </c>
      <c r="D3598" s="4"/>
      <c r="E3598" s="4"/>
      <c r="F3598" s="4"/>
      <c r="G3598" s="4"/>
      <c r="H3598" s="4"/>
      <c r="I3598" s="4" t="s">
        <v>17668</v>
      </c>
    </row>
    <row r="3599" spans="1:9" x14ac:dyDescent="0.25">
      <c r="A3599" s="4"/>
      <c r="B3599" s="4" t="str">
        <f t="shared" si="56"/>
        <v xml:space="preserve"> </v>
      </c>
      <c r="D3599" s="4"/>
      <c r="E3599" s="4"/>
      <c r="F3599" s="4"/>
      <c r="G3599" s="4"/>
      <c r="H3599" s="4"/>
      <c r="I3599" s="4" t="s">
        <v>17653</v>
      </c>
    </row>
    <row r="3600" spans="1:9" x14ac:dyDescent="0.25">
      <c r="A3600" s="4"/>
      <c r="B3600" s="4" t="str">
        <f t="shared" si="56"/>
        <v xml:space="preserve"> </v>
      </c>
      <c r="C3600" s="4" t="s">
        <v>20270</v>
      </c>
      <c r="D3600" s="4" t="s">
        <v>20271</v>
      </c>
      <c r="E3600" s="4">
        <v>30100</v>
      </c>
      <c r="F3600" s="4" t="s">
        <v>18064</v>
      </c>
      <c r="G3600" s="4"/>
      <c r="H3600" s="4">
        <v>1769</v>
      </c>
      <c r="I3600" s="4" t="s">
        <v>17654</v>
      </c>
    </row>
    <row r="3601" spans="1:9" x14ac:dyDescent="0.25">
      <c r="A3601" s="4"/>
      <c r="B3601" s="4" t="str">
        <f t="shared" si="56"/>
        <v xml:space="preserve"> </v>
      </c>
      <c r="D3601" s="4"/>
      <c r="E3601" s="4"/>
      <c r="F3601" s="4"/>
      <c r="G3601" s="4"/>
      <c r="H3601" s="4"/>
      <c r="I3601" s="4" t="s">
        <v>17655</v>
      </c>
    </row>
    <row r="3602" spans="1:9" x14ac:dyDescent="0.25">
      <c r="A3602" s="4"/>
      <c r="B3602" s="4" t="str">
        <f t="shared" si="56"/>
        <v xml:space="preserve"> </v>
      </c>
      <c r="D3602" s="4"/>
      <c r="E3602" s="4"/>
      <c r="F3602" s="4"/>
      <c r="G3602" s="4"/>
      <c r="H3602" s="4"/>
      <c r="I3602" s="4"/>
    </row>
    <row r="3603" spans="1:9" x14ac:dyDescent="0.25">
      <c r="A3603" s="4"/>
      <c r="B3603" s="4" t="str">
        <f t="shared" si="56"/>
        <v xml:space="preserve"> </v>
      </c>
      <c r="D3603" s="4"/>
      <c r="E3603" s="4"/>
      <c r="F3603" s="4"/>
      <c r="G3603" s="4"/>
      <c r="H3603" s="4"/>
      <c r="I3603" s="4" t="s">
        <v>17656</v>
      </c>
    </row>
    <row r="3604" spans="1:9" x14ac:dyDescent="0.25">
      <c r="A3604" s="4"/>
      <c r="B3604" s="4" t="str">
        <f t="shared" si="56"/>
        <v xml:space="preserve"> </v>
      </c>
      <c r="D3604" s="4"/>
      <c r="E3604" s="4"/>
      <c r="F3604" s="4"/>
      <c r="G3604" s="4"/>
      <c r="H3604" s="4"/>
      <c r="I3604" s="4" t="s">
        <v>17653</v>
      </c>
    </row>
    <row r="3605" spans="1:9" ht="15.75" customHeight="1" x14ac:dyDescent="0.25">
      <c r="A3605" s="4"/>
      <c r="B3605" s="4" t="str">
        <f t="shared" si="56"/>
        <v xml:space="preserve"> </v>
      </c>
      <c r="C3605" s="4" t="s">
        <v>20272</v>
      </c>
      <c r="D3605" s="4" t="s">
        <v>20273</v>
      </c>
      <c r="E3605" s="4">
        <v>30007</v>
      </c>
      <c r="F3605" s="4" t="s">
        <v>18064</v>
      </c>
      <c r="G3605" s="4"/>
      <c r="H3605" s="4">
        <v>1769</v>
      </c>
      <c r="I3605" s="4" t="s">
        <v>17654</v>
      </c>
    </row>
    <row r="3606" spans="1:9" x14ac:dyDescent="0.25">
      <c r="A3606" s="4"/>
      <c r="B3606" s="4" t="str">
        <f t="shared" si="56"/>
        <v xml:space="preserve"> </v>
      </c>
      <c r="D3606" s="4"/>
      <c r="E3606" s="4"/>
      <c r="F3606" s="4"/>
      <c r="G3606" s="4"/>
      <c r="H3606" s="4"/>
      <c r="I3606" s="4" t="s">
        <v>17655</v>
      </c>
    </row>
    <row r="3607" spans="1:9" x14ac:dyDescent="0.25">
      <c r="A3607" s="4"/>
      <c r="B3607" s="4" t="str">
        <f t="shared" si="56"/>
        <v xml:space="preserve"> </v>
      </c>
      <c r="D3607" s="4"/>
      <c r="E3607" s="4"/>
      <c r="F3607" s="4"/>
      <c r="G3607" s="4"/>
      <c r="H3607" s="4"/>
      <c r="I3607" s="4"/>
    </row>
    <row r="3608" spans="1:9" x14ac:dyDescent="0.25">
      <c r="A3608" s="4"/>
      <c r="B3608" s="4" t="str">
        <f t="shared" ref="B3608:B3671" si="57">IFERROR(FIND("Confidencial",C3608,1)," ")</f>
        <v xml:space="preserve"> </v>
      </c>
      <c r="D3608" s="4"/>
      <c r="E3608" s="4"/>
      <c r="F3608" s="4"/>
      <c r="G3608" s="4"/>
      <c r="H3608" s="4"/>
      <c r="I3608" s="4" t="s">
        <v>17656</v>
      </c>
    </row>
    <row r="3609" spans="1:9" x14ac:dyDescent="0.25">
      <c r="A3609" s="4"/>
      <c r="B3609" s="4" t="str">
        <f t="shared" si="57"/>
        <v xml:space="preserve"> </v>
      </c>
      <c r="D3609" s="4"/>
      <c r="E3609" s="4"/>
      <c r="F3609" s="4"/>
      <c r="G3609" s="4"/>
      <c r="H3609" s="4"/>
      <c r="I3609" s="4"/>
    </row>
    <row r="3610" spans="1:9" x14ac:dyDescent="0.25">
      <c r="A3610" s="4"/>
      <c r="B3610" s="4" t="str">
        <f t="shared" si="57"/>
        <v xml:space="preserve"> </v>
      </c>
      <c r="D3610" s="4"/>
      <c r="E3610" s="4"/>
      <c r="F3610" s="4"/>
      <c r="G3610" s="4"/>
      <c r="H3610" s="4"/>
      <c r="I3610" s="4"/>
    </row>
    <row r="3611" spans="1:9" x14ac:dyDescent="0.25">
      <c r="A3611" s="4"/>
      <c r="B3611" s="4" t="str">
        <f t="shared" si="57"/>
        <v xml:space="preserve"> </v>
      </c>
      <c r="C3611" s="4" t="s">
        <v>21266</v>
      </c>
      <c r="D3611" s="4"/>
      <c r="E3611" s="4"/>
      <c r="F3611" s="4"/>
      <c r="G3611" s="4"/>
      <c r="H3611" s="4"/>
      <c r="I3611" s="4"/>
    </row>
    <row r="3612" spans="1:9" x14ac:dyDescent="0.25">
      <c r="A3612" s="4"/>
      <c r="B3612" s="4" t="str">
        <f t="shared" si="57"/>
        <v xml:space="preserve"> </v>
      </c>
      <c r="D3612" s="4"/>
      <c r="E3612" s="4"/>
      <c r="F3612" s="4"/>
      <c r="G3612" s="4"/>
      <c r="H3612" s="4"/>
      <c r="I3612" s="4"/>
    </row>
    <row r="3613" spans="1:9" x14ac:dyDescent="0.25">
      <c r="A3613" s="4"/>
      <c r="B3613" s="4">
        <f t="shared" si="57"/>
        <v>1</v>
      </c>
      <c r="C3613" s="4" t="s">
        <v>19573</v>
      </c>
      <c r="D3613" s="4" t="s">
        <v>19574</v>
      </c>
      <c r="E3613" s="4" t="s">
        <v>20274</v>
      </c>
      <c r="F3613" s="4"/>
      <c r="G3613" s="4"/>
      <c r="H3613" s="4"/>
      <c r="I3613" s="4"/>
    </row>
    <row r="3614" spans="1:9" x14ac:dyDescent="0.25">
      <c r="A3614" s="4"/>
      <c r="B3614" s="4" t="str">
        <f t="shared" si="57"/>
        <v xml:space="preserve"> </v>
      </c>
      <c r="C3614" s="4" t="s">
        <v>21266</v>
      </c>
      <c r="D3614" s="4"/>
      <c r="E3614" s="4"/>
      <c r="F3614" s="4"/>
      <c r="G3614" s="4"/>
      <c r="H3614" s="4"/>
      <c r="I3614" s="4"/>
    </row>
    <row r="3615" spans="1:9" x14ac:dyDescent="0.25">
      <c r="A3615" s="4"/>
      <c r="B3615" s="4" t="str">
        <f t="shared" si="57"/>
        <v xml:space="preserve"> </v>
      </c>
      <c r="D3615" s="4"/>
      <c r="E3615" s="4"/>
      <c r="F3615" s="4"/>
      <c r="G3615" s="4"/>
      <c r="H3615" s="4"/>
      <c r="I3615" s="4"/>
    </row>
    <row r="3616" spans="1:9" x14ac:dyDescent="0.25">
      <c r="A3616" s="4"/>
      <c r="B3616" s="4" t="str">
        <f t="shared" si="57"/>
        <v xml:space="preserve"> </v>
      </c>
      <c r="D3616" s="4"/>
      <c r="E3616" s="4"/>
      <c r="F3616" s="4"/>
      <c r="G3616" s="4"/>
      <c r="H3616" s="4"/>
      <c r="I3616" s="4" t="s">
        <v>17666</v>
      </c>
    </row>
    <row r="3617" spans="1:9" x14ac:dyDescent="0.25">
      <c r="A3617" s="4"/>
      <c r="B3617" s="4" t="str">
        <f t="shared" si="57"/>
        <v xml:space="preserve"> </v>
      </c>
      <c r="C3617" s="4" t="s">
        <v>20275</v>
      </c>
      <c r="D3617" s="4" t="s">
        <v>20276</v>
      </c>
      <c r="E3617" s="4">
        <v>30006</v>
      </c>
      <c r="F3617" s="4" t="s">
        <v>18064</v>
      </c>
      <c r="G3617" s="4"/>
      <c r="H3617" s="4">
        <v>18431</v>
      </c>
      <c r="I3617" s="4" t="s">
        <v>17667</v>
      </c>
    </row>
    <row r="3618" spans="1:9" x14ac:dyDescent="0.25">
      <c r="A3618" s="4"/>
      <c r="B3618" s="4" t="str">
        <f t="shared" si="57"/>
        <v xml:space="preserve"> </v>
      </c>
      <c r="D3618" s="4"/>
      <c r="E3618" s="4"/>
      <c r="F3618" s="4"/>
      <c r="G3618" s="4"/>
      <c r="H3618" s="4"/>
      <c r="I3618" s="4" t="s">
        <v>17668</v>
      </c>
    </row>
    <row r="3619" spans="1:9" x14ac:dyDescent="0.25">
      <c r="A3619" s="4"/>
      <c r="B3619" s="4" t="str">
        <f t="shared" si="57"/>
        <v xml:space="preserve"> </v>
      </c>
      <c r="D3619" s="4"/>
      <c r="E3619" s="4"/>
      <c r="F3619" s="4"/>
      <c r="G3619" s="4"/>
      <c r="H3619" s="4"/>
      <c r="I3619" s="4" t="s">
        <v>17653</v>
      </c>
    </row>
    <row r="3620" spans="1:9" x14ac:dyDescent="0.25">
      <c r="A3620" s="4"/>
      <c r="B3620" s="4" t="str">
        <f t="shared" si="57"/>
        <v xml:space="preserve"> </v>
      </c>
      <c r="C3620" s="4" t="s">
        <v>20277</v>
      </c>
      <c r="D3620" s="4" t="s">
        <v>20278</v>
      </c>
      <c r="E3620" s="4">
        <v>30001</v>
      </c>
      <c r="F3620" s="4" t="s">
        <v>18064</v>
      </c>
      <c r="G3620" s="4"/>
      <c r="H3620" s="4">
        <v>1769</v>
      </c>
      <c r="I3620" s="4" t="s">
        <v>17654</v>
      </c>
    </row>
    <row r="3621" spans="1:9" x14ac:dyDescent="0.25">
      <c r="A3621" s="4"/>
      <c r="B3621" s="4" t="str">
        <f t="shared" si="57"/>
        <v xml:space="preserve"> </v>
      </c>
      <c r="D3621" s="4"/>
      <c r="E3621" s="4"/>
      <c r="F3621" s="4"/>
      <c r="G3621" s="4"/>
      <c r="H3621" s="4"/>
      <c r="I3621" s="4" t="s">
        <v>17655</v>
      </c>
    </row>
    <row r="3622" spans="1:9" x14ac:dyDescent="0.25">
      <c r="A3622" s="4"/>
      <c r="B3622" s="4" t="str">
        <f t="shared" si="57"/>
        <v xml:space="preserve"> </v>
      </c>
      <c r="D3622" s="4"/>
      <c r="E3622" s="4"/>
      <c r="F3622" s="4"/>
      <c r="G3622" s="4"/>
      <c r="H3622" s="4"/>
      <c r="I3622" s="4"/>
    </row>
    <row r="3623" spans="1:9" x14ac:dyDescent="0.25">
      <c r="A3623" s="4"/>
      <c r="B3623" s="4" t="str">
        <f t="shared" si="57"/>
        <v xml:space="preserve"> </v>
      </c>
      <c r="D3623" s="4"/>
      <c r="E3623" s="4"/>
      <c r="F3623" s="4"/>
      <c r="G3623" s="4"/>
      <c r="H3623" s="4"/>
      <c r="I3623" s="4" t="s">
        <v>17656</v>
      </c>
    </row>
    <row r="3624" spans="1:9" x14ac:dyDescent="0.25">
      <c r="A3624" s="4"/>
      <c r="B3624" s="4" t="str">
        <f t="shared" si="57"/>
        <v xml:space="preserve"> </v>
      </c>
      <c r="D3624" s="4"/>
      <c r="E3624" s="4"/>
      <c r="F3624" s="4"/>
      <c r="G3624" s="4"/>
      <c r="H3624" s="4"/>
      <c r="I3624" s="4" t="s">
        <v>17699</v>
      </c>
    </row>
    <row r="3625" spans="1:9" ht="15.75" customHeight="1" x14ac:dyDescent="0.25">
      <c r="A3625" s="4"/>
      <c r="B3625" s="4" t="str">
        <f t="shared" si="57"/>
        <v xml:space="preserve"> </v>
      </c>
      <c r="C3625" s="4" t="s">
        <v>20279</v>
      </c>
      <c r="D3625" s="4" t="s">
        <v>20125</v>
      </c>
      <c r="E3625" s="4">
        <v>30440</v>
      </c>
      <c r="F3625" s="4" t="s">
        <v>20126</v>
      </c>
      <c r="G3625" s="4"/>
      <c r="H3625" s="4">
        <v>17612</v>
      </c>
      <c r="I3625" s="4" t="s">
        <v>17727</v>
      </c>
    </row>
    <row r="3626" spans="1:9" x14ac:dyDescent="0.25">
      <c r="A3626" s="4"/>
      <c r="B3626" s="4" t="str">
        <f t="shared" si="57"/>
        <v xml:space="preserve"> </v>
      </c>
      <c r="D3626" s="4"/>
      <c r="E3626" s="4"/>
      <c r="F3626" s="4"/>
      <c r="G3626" s="4"/>
      <c r="H3626" s="4"/>
      <c r="I3626" s="4" t="s">
        <v>17965</v>
      </c>
    </row>
    <row r="3627" spans="1:9" x14ac:dyDescent="0.25">
      <c r="A3627" s="4"/>
      <c r="B3627" s="4" t="str">
        <f t="shared" si="57"/>
        <v xml:space="preserve"> </v>
      </c>
      <c r="D3627" s="4"/>
      <c r="E3627" s="4"/>
      <c r="F3627" s="4"/>
      <c r="G3627" s="4"/>
      <c r="H3627" s="4"/>
      <c r="I3627" s="4" t="s">
        <v>17653</v>
      </c>
    </row>
    <row r="3628" spans="1:9" x14ac:dyDescent="0.25">
      <c r="A3628" s="4"/>
      <c r="B3628" s="4" t="str">
        <f t="shared" si="57"/>
        <v xml:space="preserve"> </v>
      </c>
      <c r="C3628" s="4" t="s">
        <v>18622</v>
      </c>
      <c r="D3628" s="4" t="s">
        <v>18623</v>
      </c>
      <c r="E3628" s="4">
        <v>30007</v>
      </c>
      <c r="F3628" s="4" t="s">
        <v>18064</v>
      </c>
      <c r="G3628" s="4"/>
      <c r="H3628" s="4">
        <v>1769</v>
      </c>
      <c r="I3628" s="4" t="s">
        <v>17654</v>
      </c>
    </row>
    <row r="3629" spans="1:9" x14ac:dyDescent="0.25">
      <c r="A3629" s="4"/>
      <c r="B3629" s="4" t="str">
        <f t="shared" si="57"/>
        <v xml:space="preserve"> </v>
      </c>
      <c r="D3629" s="4" t="s">
        <v>17909</v>
      </c>
      <c r="E3629" s="4"/>
      <c r="F3629" s="4"/>
      <c r="G3629" s="4"/>
      <c r="H3629" s="4"/>
      <c r="I3629" s="4" t="s">
        <v>17655</v>
      </c>
    </row>
    <row r="3630" spans="1:9" ht="15.75" customHeight="1" x14ac:dyDescent="0.25">
      <c r="A3630" s="4"/>
      <c r="B3630" s="4" t="str">
        <f t="shared" si="57"/>
        <v xml:space="preserve"> </v>
      </c>
      <c r="D3630" s="4"/>
      <c r="E3630" s="4"/>
      <c r="F3630" s="4"/>
      <c r="G3630" s="4"/>
      <c r="H3630" s="4"/>
      <c r="I3630" s="4"/>
    </row>
    <row r="3631" spans="1:9" x14ac:dyDescent="0.25">
      <c r="A3631" s="4"/>
      <c r="B3631" s="4" t="str">
        <f t="shared" si="57"/>
        <v xml:space="preserve"> </v>
      </c>
      <c r="D3631" s="4"/>
      <c r="E3631" s="4"/>
      <c r="F3631" s="4"/>
      <c r="G3631" s="4"/>
      <c r="H3631" s="4"/>
      <c r="I3631" s="4" t="s">
        <v>17656</v>
      </c>
    </row>
    <row r="3632" spans="1:9" x14ac:dyDescent="0.25">
      <c r="A3632" s="4"/>
      <c r="B3632" s="4" t="str">
        <f t="shared" si="57"/>
        <v xml:space="preserve"> </v>
      </c>
      <c r="D3632" s="4"/>
      <c r="E3632" s="4"/>
      <c r="F3632" s="4"/>
      <c r="G3632" s="4"/>
      <c r="H3632" s="4"/>
      <c r="I3632" s="4" t="s">
        <v>17710</v>
      </c>
    </row>
    <row r="3633" spans="1:9" x14ac:dyDescent="0.25">
      <c r="A3633" s="4"/>
      <c r="B3633" s="4" t="str">
        <f t="shared" si="57"/>
        <v xml:space="preserve"> </v>
      </c>
      <c r="C3633" s="4" t="s">
        <v>18624</v>
      </c>
      <c r="D3633" s="4"/>
      <c r="E3633" s="4"/>
      <c r="F3633" s="4"/>
      <c r="G3633" s="4"/>
      <c r="H3633" s="4"/>
      <c r="I3633" s="4" t="s">
        <v>17711</v>
      </c>
    </row>
    <row r="3634" spans="1:9" x14ac:dyDescent="0.25">
      <c r="A3634" s="4"/>
      <c r="B3634" s="4" t="str">
        <f t="shared" si="57"/>
        <v xml:space="preserve"> </v>
      </c>
      <c r="D3634" s="4" t="s">
        <v>20280</v>
      </c>
      <c r="E3634" s="4">
        <v>30007</v>
      </c>
      <c r="F3634" s="4" t="s">
        <v>18064</v>
      </c>
      <c r="G3634" s="4"/>
      <c r="H3634" s="4" t="s">
        <v>20281</v>
      </c>
      <c r="I3634" s="4" t="s">
        <v>17666</v>
      </c>
    </row>
    <row r="3635" spans="1:9" x14ac:dyDescent="0.25">
      <c r="A3635" s="4"/>
      <c r="B3635" s="4" t="str">
        <f t="shared" si="57"/>
        <v xml:space="preserve"> </v>
      </c>
      <c r="C3635" s="4" t="s">
        <v>18625</v>
      </c>
      <c r="D3635" s="4"/>
      <c r="E3635" s="4"/>
      <c r="F3635" s="4"/>
      <c r="G3635" s="4"/>
      <c r="H3635" s="4"/>
      <c r="I3635" s="4"/>
    </row>
    <row r="3636" spans="1:9" x14ac:dyDescent="0.25">
      <c r="A3636" s="4"/>
      <c r="B3636" s="4" t="str">
        <f t="shared" si="57"/>
        <v xml:space="preserve"> </v>
      </c>
      <c r="D3636" s="4"/>
      <c r="E3636" s="4"/>
      <c r="F3636" s="4"/>
      <c r="G3636" s="4"/>
      <c r="H3636" s="4"/>
      <c r="I3636" s="4" t="s">
        <v>17667</v>
      </c>
    </row>
    <row r="3637" spans="1:9" ht="15.75" customHeight="1" x14ac:dyDescent="0.25">
      <c r="A3637" s="4"/>
      <c r="B3637" s="4" t="str">
        <f t="shared" si="57"/>
        <v xml:space="preserve"> </v>
      </c>
      <c r="D3637" s="4"/>
      <c r="E3637" s="4"/>
      <c r="F3637" s="4"/>
      <c r="G3637" s="4"/>
      <c r="H3637" s="4"/>
      <c r="I3637" s="4"/>
    </row>
    <row r="3638" spans="1:9" ht="15" customHeight="1" x14ac:dyDescent="0.25">
      <c r="A3638" s="4"/>
      <c r="B3638" s="4" t="str">
        <f t="shared" si="57"/>
        <v xml:space="preserve"> </v>
      </c>
      <c r="D3638" s="4"/>
      <c r="E3638" s="4"/>
      <c r="F3638" s="4"/>
      <c r="G3638" s="4"/>
      <c r="H3638" s="4"/>
      <c r="I3638" s="4" t="s">
        <v>17668</v>
      </c>
    </row>
    <row r="3639" spans="1:9" x14ac:dyDescent="0.25">
      <c r="A3639" s="4"/>
      <c r="B3639" s="4" t="str">
        <f t="shared" si="57"/>
        <v xml:space="preserve"> </v>
      </c>
      <c r="D3639" s="4"/>
      <c r="E3639" s="4"/>
      <c r="F3639" s="4"/>
      <c r="G3639" s="4"/>
      <c r="H3639" s="4"/>
      <c r="I3639" s="4" t="s">
        <v>17801</v>
      </c>
    </row>
    <row r="3640" spans="1:9" x14ac:dyDescent="0.25">
      <c r="A3640" s="4"/>
      <c r="B3640" s="4" t="str">
        <f t="shared" si="57"/>
        <v xml:space="preserve"> </v>
      </c>
      <c r="D3640" s="4"/>
      <c r="E3640" s="4"/>
      <c r="F3640" s="4"/>
      <c r="G3640" s="4"/>
      <c r="H3640" s="4"/>
      <c r="I3640" s="4" t="s">
        <v>17802</v>
      </c>
    </row>
    <row r="3641" spans="1:9" x14ac:dyDescent="0.25">
      <c r="A3641" s="4"/>
      <c r="B3641" s="4" t="str">
        <f t="shared" si="57"/>
        <v xml:space="preserve"> </v>
      </c>
      <c r="C3641" s="4" t="s">
        <v>20282</v>
      </c>
      <c r="D3641" s="4" t="s">
        <v>20283</v>
      </c>
      <c r="E3641" s="4">
        <v>30163</v>
      </c>
      <c r="F3641" s="4" t="s">
        <v>18064</v>
      </c>
      <c r="G3641" s="4"/>
      <c r="H3641" s="4" t="s">
        <v>18204</v>
      </c>
      <c r="I3641" s="4" t="s">
        <v>17834</v>
      </c>
    </row>
    <row r="3642" spans="1:9" x14ac:dyDescent="0.25">
      <c r="A3642" s="4"/>
      <c r="B3642" s="4" t="str">
        <f t="shared" si="57"/>
        <v xml:space="preserve"> </v>
      </c>
      <c r="D3642" s="4"/>
      <c r="E3642" s="4"/>
      <c r="F3642" s="4"/>
      <c r="G3642" s="4"/>
      <c r="H3642" s="4"/>
      <c r="I3642" s="4" t="s">
        <v>17724</v>
      </c>
    </row>
    <row r="3643" spans="1:9" x14ac:dyDescent="0.25">
      <c r="A3643" s="4"/>
      <c r="B3643" s="4" t="str">
        <f t="shared" si="57"/>
        <v xml:space="preserve"> </v>
      </c>
      <c r="D3643" s="4"/>
      <c r="E3643" s="4"/>
      <c r="F3643" s="4"/>
      <c r="G3643" s="4"/>
      <c r="H3643" s="4"/>
      <c r="I3643" s="4"/>
    </row>
    <row r="3644" spans="1:9" ht="15.75" customHeight="1" x14ac:dyDescent="0.25">
      <c r="A3644" s="4"/>
      <c r="B3644" s="4" t="str">
        <f t="shared" si="57"/>
        <v xml:space="preserve"> </v>
      </c>
      <c r="D3644" s="4"/>
      <c r="E3644" s="4"/>
      <c r="F3644" s="4"/>
      <c r="G3644" s="4"/>
      <c r="H3644" s="4"/>
      <c r="I3644" s="4" t="s">
        <v>17725</v>
      </c>
    </row>
    <row r="3645" spans="1:9" x14ac:dyDescent="0.25">
      <c r="A3645" s="4"/>
      <c r="B3645" s="4" t="str">
        <f t="shared" si="57"/>
        <v xml:space="preserve"> </v>
      </c>
      <c r="D3645" s="4"/>
      <c r="E3645" s="4"/>
      <c r="F3645" s="4"/>
      <c r="G3645" s="4"/>
      <c r="H3645" s="4"/>
      <c r="I3645" s="4" t="s">
        <v>17890</v>
      </c>
    </row>
    <row r="3646" spans="1:9" x14ac:dyDescent="0.25">
      <c r="A3646" s="4"/>
      <c r="B3646" s="4" t="str">
        <f t="shared" si="57"/>
        <v xml:space="preserve"> </v>
      </c>
      <c r="D3646" s="4"/>
      <c r="E3646" s="4"/>
      <c r="F3646" s="4"/>
      <c r="G3646" s="4"/>
      <c r="H3646" s="4"/>
      <c r="I3646" s="4" t="s">
        <v>17666</v>
      </c>
    </row>
    <row r="3647" spans="1:9" x14ac:dyDescent="0.25">
      <c r="A3647" s="4"/>
      <c r="B3647" s="4" t="str">
        <f t="shared" si="57"/>
        <v xml:space="preserve"> </v>
      </c>
      <c r="C3647" s="4" t="s">
        <v>20284</v>
      </c>
      <c r="D3647" s="4" t="s">
        <v>20285</v>
      </c>
      <c r="E3647" s="4">
        <v>30001</v>
      </c>
      <c r="F3647" s="4" t="s">
        <v>18064</v>
      </c>
      <c r="G3647" s="4"/>
      <c r="H3647" s="4">
        <v>18431</v>
      </c>
      <c r="I3647" s="4" t="s">
        <v>17667</v>
      </c>
    </row>
    <row r="3648" spans="1:9" x14ac:dyDescent="0.25">
      <c r="A3648" s="4"/>
      <c r="B3648" s="4" t="str">
        <f t="shared" si="57"/>
        <v xml:space="preserve"> </v>
      </c>
      <c r="D3648" s="4"/>
      <c r="E3648" s="4"/>
      <c r="F3648" s="4"/>
      <c r="G3648" s="4"/>
      <c r="H3648" s="4"/>
      <c r="I3648" s="4" t="s">
        <v>17668</v>
      </c>
    </row>
    <row r="3649" spans="1:9" x14ac:dyDescent="0.25">
      <c r="A3649" s="4"/>
      <c r="B3649" s="4" t="str">
        <f t="shared" si="57"/>
        <v xml:space="preserve"> </v>
      </c>
      <c r="D3649" s="4"/>
      <c r="E3649" s="4"/>
      <c r="F3649" s="4"/>
      <c r="G3649" s="4"/>
      <c r="H3649" s="4"/>
      <c r="I3649" s="4" t="s">
        <v>17666</v>
      </c>
    </row>
    <row r="3650" spans="1:9" ht="15.75" customHeight="1" x14ac:dyDescent="0.25">
      <c r="A3650" s="4"/>
      <c r="B3650" s="4" t="str">
        <f t="shared" si="57"/>
        <v xml:space="preserve"> </v>
      </c>
      <c r="C3650" s="4" t="s">
        <v>20286</v>
      </c>
      <c r="D3650" s="4" t="s">
        <v>20287</v>
      </c>
      <c r="E3650" s="4">
        <v>30530</v>
      </c>
      <c r="F3650" s="4" t="s">
        <v>19742</v>
      </c>
      <c r="G3650" s="4"/>
      <c r="H3650" s="4">
        <v>18431</v>
      </c>
      <c r="I3650" s="4" t="s">
        <v>17667</v>
      </c>
    </row>
    <row r="3651" spans="1:9" x14ac:dyDescent="0.25">
      <c r="A3651" s="4"/>
      <c r="B3651" s="4" t="str">
        <f t="shared" si="57"/>
        <v xml:space="preserve"> </v>
      </c>
      <c r="D3651" s="4"/>
      <c r="E3651" s="4"/>
      <c r="F3651" s="4"/>
      <c r="G3651" s="4"/>
      <c r="H3651" s="4"/>
      <c r="I3651" s="4" t="s">
        <v>17668</v>
      </c>
    </row>
    <row r="3652" spans="1:9" x14ac:dyDescent="0.25">
      <c r="A3652" s="4"/>
      <c r="B3652" s="4" t="str">
        <f t="shared" si="57"/>
        <v xml:space="preserve"> </v>
      </c>
      <c r="D3652" s="4"/>
      <c r="E3652" s="4"/>
      <c r="F3652" s="4"/>
      <c r="G3652" s="4"/>
      <c r="H3652" s="4"/>
      <c r="I3652" s="4"/>
    </row>
    <row r="3653" spans="1:9" x14ac:dyDescent="0.25">
      <c r="A3653" s="4"/>
      <c r="B3653" s="4" t="str">
        <f t="shared" si="57"/>
        <v xml:space="preserve"> </v>
      </c>
      <c r="D3653" s="4"/>
      <c r="E3653" s="4"/>
      <c r="F3653" s="4"/>
      <c r="G3653" s="4"/>
      <c r="H3653" s="4"/>
      <c r="I3653" s="4"/>
    </row>
    <row r="3654" spans="1:9" x14ac:dyDescent="0.25">
      <c r="A3654" s="4"/>
      <c r="B3654" s="4" t="str">
        <f t="shared" si="57"/>
        <v xml:space="preserve"> </v>
      </c>
      <c r="C3654" s="4" t="s">
        <v>21266</v>
      </c>
      <c r="D3654" s="4"/>
      <c r="E3654" s="4"/>
      <c r="F3654" s="4"/>
      <c r="G3654" s="4"/>
      <c r="H3654" s="4"/>
      <c r="I3654" s="4"/>
    </row>
    <row r="3655" spans="1:9" x14ac:dyDescent="0.25">
      <c r="A3655" s="4"/>
      <c r="B3655" s="4" t="str">
        <f t="shared" si="57"/>
        <v xml:space="preserve"> </v>
      </c>
      <c r="D3655" s="4"/>
      <c r="E3655" s="4"/>
      <c r="F3655" s="4"/>
      <c r="G3655" s="4"/>
      <c r="H3655" s="4"/>
      <c r="I3655" s="4"/>
    </row>
    <row r="3656" spans="1:9" x14ac:dyDescent="0.25">
      <c r="A3656" s="4"/>
      <c r="B3656" s="4">
        <f t="shared" si="57"/>
        <v>1</v>
      </c>
      <c r="C3656" s="4" t="s">
        <v>19573</v>
      </c>
      <c r="D3656" s="4" t="s">
        <v>19574</v>
      </c>
      <c r="E3656" s="4" t="s">
        <v>20288</v>
      </c>
      <c r="F3656" s="4"/>
      <c r="G3656" s="4"/>
      <c r="H3656" s="4"/>
      <c r="I3656" s="4"/>
    </row>
    <row r="3657" spans="1:9" x14ac:dyDescent="0.25">
      <c r="A3657" s="4"/>
      <c r="B3657" s="4" t="str">
        <f t="shared" si="57"/>
        <v xml:space="preserve"> </v>
      </c>
      <c r="C3657" s="4" t="s">
        <v>21266</v>
      </c>
      <c r="D3657" s="4"/>
      <c r="E3657" s="4"/>
      <c r="F3657" s="4"/>
      <c r="G3657" s="4"/>
      <c r="H3657" s="4"/>
      <c r="I3657" s="4"/>
    </row>
    <row r="3658" spans="1:9" x14ac:dyDescent="0.25">
      <c r="A3658" s="4"/>
      <c r="B3658" s="4" t="str">
        <f t="shared" si="57"/>
        <v xml:space="preserve"> </v>
      </c>
      <c r="D3658" s="4"/>
      <c r="E3658" s="4"/>
      <c r="F3658" s="4"/>
      <c r="G3658" s="4"/>
      <c r="H3658" s="4"/>
      <c r="I3658" s="4"/>
    </row>
    <row r="3659" spans="1:9" x14ac:dyDescent="0.25">
      <c r="A3659" s="4"/>
      <c r="B3659" s="4" t="str">
        <f t="shared" si="57"/>
        <v xml:space="preserve"> </v>
      </c>
      <c r="D3659" s="4"/>
      <c r="E3659" s="4"/>
      <c r="F3659" s="4"/>
      <c r="G3659" s="4"/>
      <c r="H3659" s="4"/>
      <c r="I3659" s="4" t="s">
        <v>17653</v>
      </c>
    </row>
    <row r="3660" spans="1:9" ht="15" customHeight="1" x14ac:dyDescent="0.25">
      <c r="A3660" s="4"/>
      <c r="B3660" s="4" t="str">
        <f t="shared" si="57"/>
        <v xml:space="preserve"> </v>
      </c>
      <c r="D3660" s="4"/>
      <c r="E3660" s="4"/>
      <c r="F3660" s="4"/>
      <c r="G3660" s="4"/>
      <c r="H3660" s="4"/>
      <c r="I3660" s="4"/>
    </row>
    <row r="3661" spans="1:9" x14ac:dyDescent="0.25">
      <c r="A3661" s="4"/>
      <c r="B3661" s="4" t="str">
        <f t="shared" si="57"/>
        <v xml:space="preserve"> </v>
      </c>
      <c r="C3661" s="4" t="s">
        <v>18626</v>
      </c>
      <c r="D3661" s="4" t="s">
        <v>20289</v>
      </c>
      <c r="E3661" s="4">
        <v>30011</v>
      </c>
      <c r="F3661" s="4" t="s">
        <v>18064</v>
      </c>
      <c r="G3661" s="4"/>
      <c r="H3661" s="4">
        <v>1769</v>
      </c>
      <c r="I3661" s="4" t="s">
        <v>17654</v>
      </c>
    </row>
    <row r="3662" spans="1:9" x14ac:dyDescent="0.25">
      <c r="A3662" s="4"/>
      <c r="B3662" s="4" t="str">
        <f t="shared" si="57"/>
        <v xml:space="preserve"> </v>
      </c>
      <c r="C3662" s="4" t="s">
        <v>18627</v>
      </c>
      <c r="D3662" s="4"/>
      <c r="E3662" s="4"/>
      <c r="F3662" s="4"/>
      <c r="G3662" s="4"/>
      <c r="H3662" s="4"/>
      <c r="I3662" s="4" t="s">
        <v>17655</v>
      </c>
    </row>
    <row r="3663" spans="1:9" x14ac:dyDescent="0.25">
      <c r="A3663" s="4"/>
      <c r="B3663" s="4" t="str">
        <f t="shared" si="57"/>
        <v xml:space="preserve"> </v>
      </c>
      <c r="D3663" s="4"/>
      <c r="E3663" s="4"/>
      <c r="F3663" s="4"/>
      <c r="G3663" s="4"/>
      <c r="H3663" s="4"/>
      <c r="I3663" s="4"/>
    </row>
    <row r="3664" spans="1:9" x14ac:dyDescent="0.25">
      <c r="A3664" s="4"/>
      <c r="B3664" s="4" t="str">
        <f t="shared" si="57"/>
        <v xml:space="preserve"> </v>
      </c>
      <c r="D3664" s="4"/>
      <c r="E3664" s="4"/>
      <c r="F3664" s="4"/>
      <c r="G3664" s="4"/>
      <c r="H3664" s="4"/>
      <c r="I3664" s="4" t="s">
        <v>17656</v>
      </c>
    </row>
    <row r="3665" spans="1:9" x14ac:dyDescent="0.25">
      <c r="A3665" s="4"/>
      <c r="B3665" s="4" t="str">
        <f t="shared" si="57"/>
        <v xml:space="preserve"> </v>
      </c>
      <c r="D3665" s="4"/>
      <c r="E3665" s="4"/>
      <c r="F3665" s="4"/>
      <c r="G3665" s="4"/>
      <c r="H3665" s="4"/>
      <c r="I3665" s="4" t="s">
        <v>17653</v>
      </c>
    </row>
    <row r="3666" spans="1:9" x14ac:dyDescent="0.25">
      <c r="A3666" s="4"/>
      <c r="B3666" s="4" t="str">
        <f t="shared" si="57"/>
        <v xml:space="preserve"> </v>
      </c>
      <c r="C3666" s="4" t="s">
        <v>18626</v>
      </c>
      <c r="D3666" s="4" t="s">
        <v>20289</v>
      </c>
      <c r="E3666" s="4">
        <v>30011</v>
      </c>
      <c r="F3666" s="4" t="s">
        <v>18064</v>
      </c>
      <c r="G3666" s="4"/>
      <c r="H3666" s="4">
        <v>1769</v>
      </c>
      <c r="I3666" s="4" t="s">
        <v>17654</v>
      </c>
    </row>
    <row r="3667" spans="1:9" x14ac:dyDescent="0.25">
      <c r="A3667" s="4"/>
      <c r="B3667" s="4" t="str">
        <f t="shared" si="57"/>
        <v xml:space="preserve"> </v>
      </c>
      <c r="C3667" s="4" t="s">
        <v>18627</v>
      </c>
      <c r="D3667" s="4"/>
      <c r="E3667" s="4"/>
      <c r="F3667" s="4"/>
      <c r="G3667" s="4"/>
      <c r="H3667" s="4"/>
      <c r="I3667" s="4" t="s">
        <v>17655</v>
      </c>
    </row>
    <row r="3668" spans="1:9" x14ac:dyDescent="0.25">
      <c r="A3668" s="4"/>
      <c r="B3668" s="4" t="str">
        <f t="shared" si="57"/>
        <v xml:space="preserve"> </v>
      </c>
      <c r="D3668" s="4"/>
      <c r="E3668" s="4"/>
      <c r="F3668" s="4"/>
      <c r="G3668" s="4"/>
      <c r="H3668" s="4"/>
      <c r="I3668" s="4"/>
    </row>
    <row r="3669" spans="1:9" x14ac:dyDescent="0.25">
      <c r="A3669" s="4"/>
      <c r="B3669" s="4" t="str">
        <f t="shared" si="57"/>
        <v xml:space="preserve"> </v>
      </c>
      <c r="D3669" s="4"/>
      <c r="E3669" s="4"/>
      <c r="F3669" s="4"/>
      <c r="G3669" s="4"/>
      <c r="H3669" s="4"/>
      <c r="I3669" s="4" t="s">
        <v>17656</v>
      </c>
    </row>
    <row r="3670" spans="1:9" x14ac:dyDescent="0.25">
      <c r="A3670" s="4"/>
      <c r="B3670" s="4" t="str">
        <f t="shared" si="57"/>
        <v xml:space="preserve"> </v>
      </c>
      <c r="D3670" s="4"/>
      <c r="E3670" s="4"/>
      <c r="F3670" s="4"/>
      <c r="G3670" s="4"/>
      <c r="H3670" s="4"/>
      <c r="I3670" s="4" t="s">
        <v>17666</v>
      </c>
    </row>
    <row r="3671" spans="1:9" x14ac:dyDescent="0.25">
      <c r="A3671" s="4"/>
      <c r="B3671" s="4" t="str">
        <f t="shared" si="57"/>
        <v xml:space="preserve"> </v>
      </c>
      <c r="C3671" s="4" t="s">
        <v>20290</v>
      </c>
      <c r="D3671" s="4" t="s">
        <v>20291</v>
      </c>
      <c r="E3671" s="4">
        <v>30009</v>
      </c>
      <c r="F3671" s="4" t="s">
        <v>18064</v>
      </c>
      <c r="G3671" s="4"/>
      <c r="H3671" s="4">
        <v>18431</v>
      </c>
      <c r="I3671" s="4" t="s">
        <v>17667</v>
      </c>
    </row>
    <row r="3672" spans="1:9" x14ac:dyDescent="0.25">
      <c r="A3672" s="4"/>
      <c r="B3672" s="4" t="str">
        <f t="shared" ref="B3672:B3735" si="58">IFERROR(FIND("Confidencial",C3672,1)," ")</f>
        <v xml:space="preserve"> </v>
      </c>
      <c r="D3672" s="4"/>
      <c r="E3672" s="4"/>
      <c r="F3672" s="4"/>
      <c r="G3672" s="4"/>
      <c r="H3672" s="4"/>
      <c r="I3672" s="4" t="s">
        <v>17668</v>
      </c>
    </row>
    <row r="3673" spans="1:9" x14ac:dyDescent="0.25">
      <c r="A3673" s="4"/>
      <c r="B3673" s="4" t="str">
        <f t="shared" si="58"/>
        <v xml:space="preserve"> </v>
      </c>
      <c r="D3673" s="4"/>
      <c r="E3673" s="4"/>
      <c r="F3673" s="4" t="s">
        <v>17820</v>
      </c>
      <c r="G3673" s="4"/>
      <c r="H3673" s="4"/>
      <c r="I3673" s="4" t="s">
        <v>17666</v>
      </c>
    </row>
    <row r="3674" spans="1:9" x14ac:dyDescent="0.25">
      <c r="A3674" s="4"/>
      <c r="B3674" s="4" t="str">
        <f t="shared" si="58"/>
        <v xml:space="preserve"> </v>
      </c>
      <c r="C3674" s="4" t="s">
        <v>20292</v>
      </c>
      <c r="D3674" s="4" t="s">
        <v>20293</v>
      </c>
      <c r="E3674" s="4">
        <v>30400</v>
      </c>
      <c r="F3674" s="4"/>
      <c r="G3674" s="4"/>
      <c r="H3674" s="4">
        <v>18431</v>
      </c>
      <c r="I3674" s="4" t="s">
        <v>17667</v>
      </c>
    </row>
    <row r="3675" spans="1:9" x14ac:dyDescent="0.25">
      <c r="A3675" s="4"/>
      <c r="B3675" s="4" t="str">
        <f t="shared" si="58"/>
        <v xml:space="preserve"> </v>
      </c>
      <c r="D3675" s="4"/>
      <c r="E3675" s="4"/>
      <c r="F3675" s="4" t="s">
        <v>17821</v>
      </c>
      <c r="G3675" s="4"/>
      <c r="H3675" s="4"/>
      <c r="I3675" s="4"/>
    </row>
    <row r="3676" spans="1:9" x14ac:dyDescent="0.25">
      <c r="A3676" s="4"/>
      <c r="B3676" s="4" t="str">
        <f t="shared" si="58"/>
        <v xml:space="preserve"> </v>
      </c>
      <c r="D3676" s="4"/>
      <c r="E3676" s="4"/>
      <c r="F3676" s="4"/>
      <c r="G3676" s="4"/>
      <c r="H3676" s="4"/>
      <c r="I3676" s="4" t="s">
        <v>17668</v>
      </c>
    </row>
    <row r="3677" spans="1:9" x14ac:dyDescent="0.25">
      <c r="A3677" s="4"/>
      <c r="B3677" s="4" t="str">
        <f t="shared" si="58"/>
        <v xml:space="preserve"> </v>
      </c>
      <c r="D3677" s="4"/>
      <c r="E3677" s="4"/>
      <c r="F3677" s="4"/>
      <c r="G3677" s="4"/>
      <c r="H3677" s="4"/>
      <c r="I3677" s="4"/>
    </row>
    <row r="3678" spans="1:9" x14ac:dyDescent="0.25">
      <c r="A3678" s="4"/>
      <c r="B3678" s="4" t="str">
        <f t="shared" si="58"/>
        <v xml:space="preserve"> </v>
      </c>
      <c r="D3678" s="4"/>
      <c r="E3678" s="4"/>
      <c r="F3678" s="4"/>
      <c r="G3678" s="4"/>
      <c r="H3678" s="4"/>
      <c r="I3678" s="4" t="s">
        <v>17801</v>
      </c>
    </row>
    <row r="3679" spans="1:9" x14ac:dyDescent="0.25">
      <c r="A3679" s="4"/>
      <c r="B3679" s="4" t="str">
        <f t="shared" si="58"/>
        <v xml:space="preserve"> </v>
      </c>
      <c r="D3679" s="4"/>
      <c r="E3679" s="4"/>
      <c r="F3679" s="4"/>
      <c r="G3679" s="4"/>
      <c r="H3679" s="4"/>
      <c r="I3679" s="4" t="s">
        <v>17802</v>
      </c>
    </row>
    <row r="3680" spans="1:9" x14ac:dyDescent="0.25">
      <c r="A3680" s="4"/>
      <c r="B3680" s="4" t="str">
        <f t="shared" si="58"/>
        <v xml:space="preserve"> </v>
      </c>
      <c r="C3680" s="4" t="s">
        <v>20294</v>
      </c>
      <c r="D3680" s="4" t="s">
        <v>20295</v>
      </c>
      <c r="E3680" s="4">
        <v>30562</v>
      </c>
      <c r="F3680" s="4" t="s">
        <v>19795</v>
      </c>
      <c r="G3680" s="4"/>
      <c r="H3680" s="4" t="s">
        <v>19631</v>
      </c>
      <c r="I3680" s="4" t="s">
        <v>17834</v>
      </c>
    </row>
    <row r="3681" spans="1:9" ht="15.75" customHeight="1" x14ac:dyDescent="0.25">
      <c r="A3681" s="4"/>
      <c r="B3681" s="4" t="str">
        <f t="shared" si="58"/>
        <v xml:space="preserve"> </v>
      </c>
      <c r="D3681" s="4"/>
      <c r="E3681" s="4"/>
      <c r="F3681" s="4"/>
      <c r="G3681" s="4"/>
      <c r="H3681" s="4"/>
      <c r="I3681" s="4" t="s">
        <v>17835</v>
      </c>
    </row>
    <row r="3682" spans="1:9" x14ac:dyDescent="0.25">
      <c r="A3682" s="4"/>
      <c r="B3682" s="4" t="str">
        <f t="shared" si="58"/>
        <v xml:space="preserve"> </v>
      </c>
      <c r="D3682" s="4"/>
      <c r="E3682" s="4"/>
      <c r="F3682" s="4"/>
      <c r="G3682" s="4"/>
      <c r="H3682" s="4"/>
      <c r="I3682" s="4"/>
    </row>
    <row r="3683" spans="1:9" x14ac:dyDescent="0.25">
      <c r="A3683" s="4"/>
      <c r="B3683" s="4" t="str">
        <f t="shared" si="58"/>
        <v xml:space="preserve"> </v>
      </c>
      <c r="D3683" s="4"/>
      <c r="E3683" s="4"/>
      <c r="F3683" s="4"/>
      <c r="G3683" s="4"/>
      <c r="H3683" s="4"/>
      <c r="I3683" s="4" t="s">
        <v>17836</v>
      </c>
    </row>
    <row r="3684" spans="1:9" x14ac:dyDescent="0.25">
      <c r="A3684" s="4"/>
      <c r="B3684" s="4" t="str">
        <f t="shared" si="58"/>
        <v xml:space="preserve"> </v>
      </c>
      <c r="D3684" s="4"/>
      <c r="E3684" s="4"/>
      <c r="F3684" s="4"/>
      <c r="G3684" s="4"/>
      <c r="H3684" s="4"/>
      <c r="I3684" s="4" t="s">
        <v>17837</v>
      </c>
    </row>
    <row r="3685" spans="1:9" x14ac:dyDescent="0.25">
      <c r="A3685" s="4"/>
      <c r="B3685" s="4" t="str">
        <f t="shared" si="58"/>
        <v xml:space="preserve"> </v>
      </c>
      <c r="D3685" s="4"/>
      <c r="E3685" s="4"/>
      <c r="F3685" s="4"/>
      <c r="G3685" s="4"/>
      <c r="H3685" s="4"/>
      <c r="I3685" s="4" t="s">
        <v>17699</v>
      </c>
    </row>
    <row r="3686" spans="1:9" x14ac:dyDescent="0.25">
      <c r="A3686" s="4"/>
      <c r="B3686" s="4" t="str">
        <f t="shared" si="58"/>
        <v xml:space="preserve"> </v>
      </c>
      <c r="C3686" s="4" t="s">
        <v>20296</v>
      </c>
      <c r="D3686" s="4" t="s">
        <v>20297</v>
      </c>
      <c r="E3686" s="4">
        <v>30500</v>
      </c>
      <c r="F3686" s="4" t="s">
        <v>17773</v>
      </c>
      <c r="G3686" s="4"/>
      <c r="H3686" s="4">
        <v>17611</v>
      </c>
      <c r="I3686" s="4" t="s">
        <v>17660</v>
      </c>
    </row>
    <row r="3687" spans="1:9" x14ac:dyDescent="0.25">
      <c r="A3687" s="4"/>
      <c r="B3687" s="4" t="str">
        <f t="shared" si="58"/>
        <v xml:space="preserve"> </v>
      </c>
      <c r="D3687" s="4"/>
      <c r="E3687" s="4"/>
      <c r="F3687" s="4" t="s">
        <v>17774</v>
      </c>
      <c r="G3687" s="4"/>
      <c r="H3687" s="4"/>
      <c r="I3687" s="4" t="s">
        <v>17661</v>
      </c>
    </row>
    <row r="3688" spans="1:9" x14ac:dyDescent="0.25">
      <c r="A3688" s="4"/>
      <c r="B3688" s="4" t="str">
        <f t="shared" si="58"/>
        <v xml:space="preserve"> </v>
      </c>
      <c r="D3688" s="4"/>
      <c r="E3688" s="4"/>
      <c r="F3688" s="4"/>
      <c r="G3688" s="4"/>
      <c r="H3688" s="4"/>
      <c r="I3688" s="4"/>
    </row>
    <row r="3689" spans="1:9" x14ac:dyDescent="0.25">
      <c r="A3689" s="4"/>
      <c r="B3689" s="4" t="str">
        <f t="shared" si="58"/>
        <v xml:space="preserve"> </v>
      </c>
      <c r="D3689" s="4"/>
      <c r="E3689" s="4"/>
      <c r="F3689" s="4"/>
      <c r="G3689" s="4"/>
      <c r="H3689" s="4"/>
      <c r="I3689" s="4" t="s">
        <v>17662</v>
      </c>
    </row>
    <row r="3690" spans="1:9" x14ac:dyDescent="0.25">
      <c r="A3690" s="4"/>
      <c r="B3690" s="4" t="str">
        <f t="shared" si="58"/>
        <v xml:space="preserve"> </v>
      </c>
      <c r="D3690" s="4"/>
      <c r="E3690" s="4"/>
      <c r="F3690" s="4"/>
      <c r="G3690" s="4"/>
      <c r="H3690" s="4"/>
      <c r="I3690" s="4" t="s">
        <v>17666</v>
      </c>
    </row>
    <row r="3691" spans="1:9" x14ac:dyDescent="0.25">
      <c r="A3691" s="4"/>
      <c r="B3691" s="4" t="str">
        <f t="shared" si="58"/>
        <v xml:space="preserve"> </v>
      </c>
      <c r="C3691" s="4" t="s">
        <v>20298</v>
      </c>
      <c r="D3691" s="4" t="s">
        <v>20299</v>
      </c>
      <c r="E3691" s="4">
        <v>30009</v>
      </c>
      <c r="F3691" s="4" t="s">
        <v>18064</v>
      </c>
      <c r="G3691" s="4"/>
      <c r="H3691" s="4">
        <v>18431</v>
      </c>
      <c r="I3691" s="4" t="s">
        <v>17667</v>
      </c>
    </row>
    <row r="3692" spans="1:9" ht="15.75" customHeight="1" x14ac:dyDescent="0.25">
      <c r="A3692" s="4"/>
      <c r="B3692" s="4" t="str">
        <f t="shared" si="58"/>
        <v xml:space="preserve"> </v>
      </c>
      <c r="D3692" s="4"/>
      <c r="E3692" s="4"/>
      <c r="F3692" s="4"/>
      <c r="G3692" s="4"/>
      <c r="H3692" s="4"/>
      <c r="I3692" s="4" t="s">
        <v>17668</v>
      </c>
    </row>
    <row r="3693" spans="1:9" ht="15" customHeight="1" x14ac:dyDescent="0.25">
      <c r="A3693" s="4"/>
      <c r="B3693" s="4" t="str">
        <f t="shared" si="58"/>
        <v xml:space="preserve"> </v>
      </c>
      <c r="D3693" s="4"/>
      <c r="E3693" s="4"/>
      <c r="F3693" s="4"/>
      <c r="G3693" s="4"/>
      <c r="H3693" s="4"/>
      <c r="I3693" s="4" t="s">
        <v>17666</v>
      </c>
    </row>
    <row r="3694" spans="1:9" ht="15" customHeight="1" x14ac:dyDescent="0.25">
      <c r="A3694" s="4"/>
      <c r="B3694" s="4" t="str">
        <f t="shared" si="58"/>
        <v xml:space="preserve"> </v>
      </c>
      <c r="C3694" s="4" t="s">
        <v>20300</v>
      </c>
      <c r="D3694" s="4" t="s">
        <v>20301</v>
      </c>
      <c r="E3694" s="4">
        <v>30820</v>
      </c>
      <c r="F3694" s="4" t="s">
        <v>19624</v>
      </c>
      <c r="G3694" s="4"/>
      <c r="H3694" s="4">
        <v>18431</v>
      </c>
      <c r="I3694" s="4" t="s">
        <v>17667</v>
      </c>
    </row>
    <row r="3695" spans="1:9" x14ac:dyDescent="0.25">
      <c r="A3695" s="4"/>
      <c r="B3695" s="4" t="str">
        <f t="shared" si="58"/>
        <v xml:space="preserve"> </v>
      </c>
      <c r="D3695" s="4"/>
      <c r="E3695" s="4"/>
      <c r="F3695" s="4"/>
      <c r="G3695" s="4"/>
      <c r="H3695" s="4"/>
      <c r="I3695" s="4" t="s">
        <v>17668</v>
      </c>
    </row>
    <row r="3696" spans="1:9" x14ac:dyDescent="0.25">
      <c r="A3696" s="4"/>
      <c r="B3696" s="4" t="str">
        <f t="shared" si="58"/>
        <v xml:space="preserve"> </v>
      </c>
      <c r="D3696" s="4" t="s">
        <v>18629</v>
      </c>
      <c r="E3696" s="4"/>
      <c r="F3696" s="4"/>
      <c r="G3696" s="4"/>
      <c r="H3696" s="4"/>
      <c r="I3696" s="4" t="s">
        <v>17666</v>
      </c>
    </row>
    <row r="3697" spans="1:9" x14ac:dyDescent="0.25">
      <c r="A3697" s="4"/>
      <c r="B3697" s="4" t="str">
        <f t="shared" si="58"/>
        <v xml:space="preserve"> </v>
      </c>
      <c r="C3697" s="4" t="s">
        <v>18628</v>
      </c>
      <c r="D3697" s="4"/>
      <c r="E3697" s="4">
        <v>30120</v>
      </c>
      <c r="F3697" s="4" t="s">
        <v>18064</v>
      </c>
      <c r="G3697" s="4"/>
      <c r="H3697" s="4">
        <v>18431</v>
      </c>
      <c r="I3697" s="4" t="s">
        <v>17667</v>
      </c>
    </row>
    <row r="3698" spans="1:9" x14ac:dyDescent="0.25">
      <c r="A3698" s="4"/>
      <c r="B3698" s="4" t="str">
        <f t="shared" si="58"/>
        <v xml:space="preserve"> </v>
      </c>
      <c r="D3698" s="4"/>
      <c r="E3698" s="4"/>
      <c r="F3698" s="4"/>
      <c r="G3698" s="4"/>
      <c r="H3698" s="4"/>
      <c r="I3698" s="4"/>
    </row>
    <row r="3699" spans="1:9" x14ac:dyDescent="0.25">
      <c r="A3699" s="4"/>
      <c r="B3699" s="4" t="str">
        <f t="shared" si="58"/>
        <v xml:space="preserve"> </v>
      </c>
      <c r="D3699" s="4"/>
      <c r="E3699" s="4"/>
      <c r="F3699" s="4"/>
      <c r="G3699" s="4"/>
      <c r="H3699" s="4"/>
      <c r="I3699" s="4"/>
    </row>
    <row r="3700" spans="1:9" x14ac:dyDescent="0.25">
      <c r="A3700" s="4"/>
      <c r="B3700" s="4" t="str">
        <f t="shared" si="58"/>
        <v xml:space="preserve"> </v>
      </c>
      <c r="D3700" s="4"/>
      <c r="E3700" s="4"/>
      <c r="F3700" s="4"/>
      <c r="G3700" s="4"/>
      <c r="H3700" s="4"/>
      <c r="I3700" s="4"/>
    </row>
    <row r="3701" spans="1:9" ht="15" customHeight="1" x14ac:dyDescent="0.25">
      <c r="A3701" s="4"/>
      <c r="B3701" s="4" t="str">
        <f t="shared" si="58"/>
        <v xml:space="preserve"> </v>
      </c>
      <c r="C3701" s="4" t="s">
        <v>21266</v>
      </c>
      <c r="D3701" s="4"/>
      <c r="E3701" s="4"/>
      <c r="F3701" s="4"/>
      <c r="G3701" s="4"/>
      <c r="H3701" s="4"/>
      <c r="I3701" s="4"/>
    </row>
    <row r="3702" spans="1:9" x14ac:dyDescent="0.25">
      <c r="A3702" s="4"/>
      <c r="B3702" s="4" t="str">
        <f t="shared" si="58"/>
        <v xml:space="preserve"> </v>
      </c>
      <c r="D3702" s="4"/>
      <c r="E3702" s="4"/>
      <c r="F3702" s="4"/>
      <c r="G3702" s="4"/>
      <c r="H3702" s="4"/>
      <c r="I3702" s="4"/>
    </row>
    <row r="3703" spans="1:9" x14ac:dyDescent="0.25">
      <c r="A3703" s="4"/>
      <c r="B3703" s="4">
        <f t="shared" si="58"/>
        <v>1</v>
      </c>
      <c r="C3703" s="4" t="s">
        <v>19573</v>
      </c>
      <c r="D3703" s="4" t="s">
        <v>19574</v>
      </c>
      <c r="E3703" s="4" t="s">
        <v>20302</v>
      </c>
      <c r="F3703" s="4"/>
      <c r="G3703" s="4"/>
      <c r="H3703" s="4"/>
      <c r="I3703" s="4"/>
    </row>
    <row r="3704" spans="1:9" x14ac:dyDescent="0.25">
      <c r="A3704" s="4"/>
      <c r="B3704" s="4" t="str">
        <f t="shared" si="58"/>
        <v xml:space="preserve"> </v>
      </c>
      <c r="C3704" s="4" t="s">
        <v>21266</v>
      </c>
      <c r="D3704" s="4"/>
      <c r="E3704" s="4"/>
      <c r="F3704" s="4"/>
      <c r="G3704" s="4"/>
      <c r="H3704" s="4"/>
      <c r="I3704" s="4"/>
    </row>
    <row r="3705" spans="1:9" x14ac:dyDescent="0.25">
      <c r="A3705" s="4"/>
      <c r="B3705" s="4" t="str">
        <f t="shared" si="58"/>
        <v xml:space="preserve"> </v>
      </c>
      <c r="D3705" s="4"/>
      <c r="E3705" s="4"/>
      <c r="F3705" s="4"/>
      <c r="G3705" s="4"/>
      <c r="H3705" s="4"/>
      <c r="I3705" s="4"/>
    </row>
    <row r="3706" spans="1:9" ht="15" customHeight="1" x14ac:dyDescent="0.25">
      <c r="A3706" s="4"/>
      <c r="B3706" s="4" t="str">
        <f t="shared" si="58"/>
        <v xml:space="preserve"> </v>
      </c>
      <c r="D3706" s="4" t="s">
        <v>18043</v>
      </c>
      <c r="E3706" s="4"/>
      <c r="F3706" s="4"/>
      <c r="G3706" s="4"/>
      <c r="H3706" s="4"/>
      <c r="I3706" s="4" t="s">
        <v>17668</v>
      </c>
    </row>
    <row r="3707" spans="1:9" x14ac:dyDescent="0.25">
      <c r="A3707" s="4"/>
      <c r="B3707" s="4" t="str">
        <f t="shared" si="58"/>
        <v xml:space="preserve"> </v>
      </c>
      <c r="D3707" s="4"/>
      <c r="E3707" s="4"/>
      <c r="F3707" s="4"/>
      <c r="G3707" s="4"/>
      <c r="H3707" s="4"/>
      <c r="I3707" s="4" t="s">
        <v>17666</v>
      </c>
    </row>
    <row r="3708" spans="1:9" x14ac:dyDescent="0.25">
      <c r="A3708" s="4"/>
      <c r="B3708" s="4" t="str">
        <f t="shared" si="58"/>
        <v xml:space="preserve"> </v>
      </c>
      <c r="D3708" s="4"/>
      <c r="E3708" s="4"/>
      <c r="F3708" s="4"/>
      <c r="G3708" s="4"/>
      <c r="H3708" s="4"/>
      <c r="I3708" s="4"/>
    </row>
    <row r="3709" spans="1:9" x14ac:dyDescent="0.25">
      <c r="A3709" s="4"/>
      <c r="B3709" s="4" t="str">
        <f t="shared" si="58"/>
        <v xml:space="preserve"> </v>
      </c>
      <c r="C3709" s="4" t="s">
        <v>20303</v>
      </c>
      <c r="D3709" s="4" t="s">
        <v>20304</v>
      </c>
      <c r="E3709" s="4">
        <v>30005</v>
      </c>
      <c r="F3709" s="4" t="s">
        <v>18064</v>
      </c>
      <c r="G3709" s="4"/>
      <c r="H3709" s="4">
        <v>18431</v>
      </c>
      <c r="I3709" s="4" t="s">
        <v>17667</v>
      </c>
    </row>
    <row r="3710" spans="1:9" x14ac:dyDescent="0.25">
      <c r="A3710" s="4"/>
      <c r="B3710" s="4" t="str">
        <f t="shared" si="58"/>
        <v xml:space="preserve"> </v>
      </c>
      <c r="D3710" s="4"/>
      <c r="E3710" s="4"/>
      <c r="F3710" s="4"/>
      <c r="G3710" s="4"/>
      <c r="H3710" s="4"/>
      <c r="I3710" s="4" t="s">
        <v>17668</v>
      </c>
    </row>
    <row r="3711" spans="1:9" x14ac:dyDescent="0.25">
      <c r="A3711" s="4"/>
      <c r="B3711" s="4" t="str">
        <f t="shared" si="58"/>
        <v xml:space="preserve"> </v>
      </c>
      <c r="D3711" s="4"/>
      <c r="E3711" s="4"/>
      <c r="F3711" s="4"/>
      <c r="G3711" s="4"/>
      <c r="H3711" s="4"/>
      <c r="I3711" s="4" t="s">
        <v>17666</v>
      </c>
    </row>
    <row r="3712" spans="1:9" x14ac:dyDescent="0.25">
      <c r="A3712" s="4"/>
      <c r="B3712" s="4" t="str">
        <f t="shared" si="58"/>
        <v xml:space="preserve"> </v>
      </c>
      <c r="C3712" s="4" t="s">
        <v>20303</v>
      </c>
      <c r="D3712" s="4" t="s">
        <v>20305</v>
      </c>
      <c r="E3712" s="4">
        <v>30005</v>
      </c>
      <c r="F3712" s="4" t="s">
        <v>18064</v>
      </c>
      <c r="G3712" s="4"/>
      <c r="H3712" s="4">
        <v>18431</v>
      </c>
      <c r="I3712" s="4" t="s">
        <v>17667</v>
      </c>
    </row>
    <row r="3713" spans="1:9" x14ac:dyDescent="0.25">
      <c r="A3713" s="4"/>
      <c r="B3713" s="4" t="str">
        <f t="shared" si="58"/>
        <v xml:space="preserve"> </v>
      </c>
      <c r="D3713" s="4"/>
      <c r="E3713" s="4"/>
      <c r="F3713" s="4"/>
      <c r="G3713" s="4"/>
      <c r="H3713" s="4"/>
      <c r="I3713" s="4" t="s">
        <v>17668</v>
      </c>
    </row>
    <row r="3714" spans="1:9" x14ac:dyDescent="0.25">
      <c r="A3714" s="4"/>
      <c r="B3714" s="4" t="str">
        <f t="shared" si="58"/>
        <v xml:space="preserve"> </v>
      </c>
      <c r="D3714" s="4"/>
      <c r="E3714" s="4"/>
      <c r="F3714" s="4"/>
      <c r="G3714" s="4"/>
      <c r="H3714" s="4"/>
      <c r="I3714" s="4" t="s">
        <v>17688</v>
      </c>
    </row>
    <row r="3715" spans="1:9" x14ac:dyDescent="0.25">
      <c r="A3715" s="4"/>
      <c r="B3715" s="4" t="str">
        <f t="shared" si="58"/>
        <v xml:space="preserve"> </v>
      </c>
      <c r="D3715" s="4"/>
      <c r="E3715" s="4"/>
      <c r="F3715" s="4"/>
      <c r="G3715" s="4"/>
      <c r="H3715" s="4"/>
      <c r="I3715" s="4" t="s">
        <v>17689</v>
      </c>
    </row>
    <row r="3716" spans="1:9" x14ac:dyDescent="0.25">
      <c r="A3716" s="4"/>
      <c r="B3716" s="4" t="str">
        <f t="shared" si="58"/>
        <v xml:space="preserve"> </v>
      </c>
      <c r="D3716" s="4"/>
      <c r="E3716" s="4"/>
      <c r="F3716" s="4"/>
      <c r="G3716" s="4"/>
      <c r="H3716" s="4"/>
      <c r="I3716" s="4" t="s">
        <v>17690</v>
      </c>
    </row>
    <row r="3717" spans="1:9" x14ac:dyDescent="0.25">
      <c r="A3717" s="4"/>
      <c r="B3717" s="4" t="str">
        <f t="shared" si="58"/>
        <v xml:space="preserve"> </v>
      </c>
      <c r="C3717" s="4" t="s">
        <v>18630</v>
      </c>
      <c r="D3717" s="4" t="s">
        <v>18632</v>
      </c>
      <c r="E3717" s="4"/>
      <c r="F3717" s="4" t="s">
        <v>17910</v>
      </c>
      <c r="G3717" s="4"/>
      <c r="H3717" s="4" t="s">
        <v>18633</v>
      </c>
      <c r="I3717" s="4" t="s">
        <v>17666</v>
      </c>
    </row>
    <row r="3718" spans="1:9" ht="15" customHeight="1" x14ac:dyDescent="0.25">
      <c r="A3718" s="4"/>
      <c r="B3718" s="4" t="str">
        <f t="shared" si="58"/>
        <v xml:space="preserve"> </v>
      </c>
      <c r="D3718" s="4"/>
      <c r="E3718" s="4">
        <v>30740</v>
      </c>
      <c r="F3718" s="4"/>
      <c r="G3718" s="4"/>
      <c r="H3718" s="4"/>
      <c r="I3718" s="4" t="s">
        <v>17667</v>
      </c>
    </row>
    <row r="3719" spans="1:9" x14ac:dyDescent="0.25">
      <c r="A3719" s="4"/>
      <c r="B3719" s="4" t="str">
        <f t="shared" si="58"/>
        <v xml:space="preserve"> </v>
      </c>
      <c r="C3719" s="4" t="s">
        <v>18631</v>
      </c>
      <c r="D3719" s="4" t="s">
        <v>17652</v>
      </c>
      <c r="E3719" s="4"/>
      <c r="F3719" s="4" t="s">
        <v>17966</v>
      </c>
      <c r="G3719" s="4"/>
      <c r="H3719" s="4">
        <v>19211</v>
      </c>
      <c r="I3719" s="4"/>
    </row>
    <row r="3720" spans="1:9" x14ac:dyDescent="0.25">
      <c r="A3720" s="4"/>
      <c r="B3720" s="4" t="str">
        <f t="shared" si="58"/>
        <v xml:space="preserve"> </v>
      </c>
      <c r="D3720" s="4"/>
      <c r="E3720" s="4"/>
      <c r="F3720" s="4"/>
      <c r="G3720" s="4"/>
      <c r="H3720" s="4"/>
      <c r="I3720" s="4" t="s">
        <v>17795</v>
      </c>
    </row>
    <row r="3721" spans="1:9" x14ac:dyDescent="0.25">
      <c r="A3721" s="4"/>
      <c r="B3721" s="4" t="str">
        <f t="shared" si="58"/>
        <v xml:space="preserve"> </v>
      </c>
      <c r="D3721" s="4"/>
      <c r="E3721" s="4"/>
      <c r="F3721" s="4"/>
      <c r="G3721" s="4"/>
      <c r="H3721" s="4"/>
      <c r="I3721" s="4"/>
    </row>
    <row r="3722" spans="1:9" x14ac:dyDescent="0.25">
      <c r="A3722" s="4"/>
      <c r="B3722" s="4" t="str">
        <f t="shared" si="58"/>
        <v xml:space="preserve"> </v>
      </c>
      <c r="D3722" s="4"/>
      <c r="E3722" s="4"/>
      <c r="F3722" s="4"/>
      <c r="G3722" s="4"/>
      <c r="H3722" s="4"/>
      <c r="I3722" s="4" t="s">
        <v>18634</v>
      </c>
    </row>
    <row r="3723" spans="1:9" x14ac:dyDescent="0.25">
      <c r="A3723" s="4"/>
      <c r="B3723" s="4" t="str">
        <f t="shared" si="58"/>
        <v xml:space="preserve"> </v>
      </c>
      <c r="D3723" s="4"/>
      <c r="E3723" s="4"/>
      <c r="F3723" s="4"/>
      <c r="G3723" s="4"/>
      <c r="H3723" s="4"/>
      <c r="I3723" s="4" t="s">
        <v>18635</v>
      </c>
    </row>
    <row r="3724" spans="1:9" x14ac:dyDescent="0.25">
      <c r="A3724" s="4"/>
      <c r="B3724" s="4" t="str">
        <f t="shared" si="58"/>
        <v xml:space="preserve"> </v>
      </c>
      <c r="D3724" s="4"/>
      <c r="E3724" s="4"/>
      <c r="F3724" s="4"/>
      <c r="G3724" s="4"/>
      <c r="H3724" s="4"/>
      <c r="I3724" s="4" t="s">
        <v>18636</v>
      </c>
    </row>
    <row r="3725" spans="1:9" x14ac:dyDescent="0.25">
      <c r="A3725" s="4"/>
      <c r="B3725" s="4" t="str">
        <f t="shared" si="58"/>
        <v xml:space="preserve"> </v>
      </c>
      <c r="D3725" s="4"/>
      <c r="E3725" s="4"/>
      <c r="F3725" s="4"/>
      <c r="G3725" s="4"/>
      <c r="H3725" s="4"/>
      <c r="I3725" s="4" t="s">
        <v>17666</v>
      </c>
    </row>
    <row r="3726" spans="1:9" x14ac:dyDescent="0.25">
      <c r="A3726" s="4"/>
      <c r="B3726" s="4" t="str">
        <f t="shared" si="58"/>
        <v xml:space="preserve"> </v>
      </c>
      <c r="C3726" s="4" t="s">
        <v>20306</v>
      </c>
      <c r="D3726" s="4" t="s">
        <v>20307</v>
      </c>
      <c r="E3726" s="4">
        <v>30002</v>
      </c>
      <c r="F3726" s="4" t="s">
        <v>18064</v>
      </c>
      <c r="G3726" s="4"/>
      <c r="H3726" s="4">
        <v>18431</v>
      </c>
      <c r="I3726" s="4" t="s">
        <v>17667</v>
      </c>
    </row>
    <row r="3727" spans="1:9" x14ac:dyDescent="0.25">
      <c r="A3727" s="4"/>
      <c r="B3727" s="4" t="str">
        <f t="shared" si="58"/>
        <v xml:space="preserve"> </v>
      </c>
      <c r="D3727" s="4"/>
      <c r="E3727" s="4"/>
      <c r="F3727" s="4"/>
      <c r="G3727" s="4"/>
      <c r="H3727" s="4"/>
      <c r="I3727" s="4" t="s">
        <v>17668</v>
      </c>
    </row>
    <row r="3728" spans="1:9" x14ac:dyDescent="0.25">
      <c r="A3728" s="4"/>
      <c r="B3728" s="4" t="str">
        <f t="shared" si="58"/>
        <v xml:space="preserve"> </v>
      </c>
      <c r="C3728" s="4" t="s">
        <v>18637</v>
      </c>
      <c r="D3728" s="4" t="s">
        <v>18638</v>
      </c>
      <c r="E3728" s="4"/>
      <c r="F3728" s="4"/>
      <c r="G3728" s="4"/>
      <c r="H3728" s="4"/>
      <c r="I3728" s="4" t="s">
        <v>17666</v>
      </c>
    </row>
    <row r="3729" spans="1:9" x14ac:dyDescent="0.25">
      <c r="A3729" s="4"/>
      <c r="B3729" s="4" t="str">
        <f t="shared" si="58"/>
        <v xml:space="preserve"> </v>
      </c>
      <c r="D3729" s="4"/>
      <c r="E3729" s="4">
        <v>30730</v>
      </c>
      <c r="F3729" s="4" t="s">
        <v>19723</v>
      </c>
      <c r="G3729" s="4"/>
      <c r="H3729" s="4">
        <v>18431</v>
      </c>
      <c r="I3729" s="4" t="s">
        <v>17667</v>
      </c>
    </row>
    <row r="3730" spans="1:9" x14ac:dyDescent="0.25">
      <c r="A3730" s="4"/>
      <c r="B3730" s="4" t="str">
        <f t="shared" si="58"/>
        <v xml:space="preserve"> </v>
      </c>
      <c r="C3730" s="4" t="s">
        <v>18145</v>
      </c>
      <c r="D3730" s="4" t="s">
        <v>18639</v>
      </c>
      <c r="E3730" s="4"/>
      <c r="F3730" s="4"/>
      <c r="G3730" s="4"/>
      <c r="H3730" s="4"/>
      <c r="I3730" s="4"/>
    </row>
    <row r="3731" spans="1:9" x14ac:dyDescent="0.25">
      <c r="A3731" s="4"/>
      <c r="B3731" s="4" t="str">
        <f t="shared" si="58"/>
        <v xml:space="preserve"> </v>
      </c>
      <c r="D3731" s="4"/>
      <c r="E3731" s="4"/>
      <c r="F3731" s="4"/>
      <c r="G3731" s="4"/>
      <c r="H3731" s="4"/>
      <c r="I3731" s="4" t="s">
        <v>17668</v>
      </c>
    </row>
    <row r="3732" spans="1:9" x14ac:dyDescent="0.25">
      <c r="A3732" s="4"/>
      <c r="B3732" s="4" t="str">
        <f t="shared" si="58"/>
        <v xml:space="preserve"> </v>
      </c>
      <c r="D3732" s="4"/>
      <c r="E3732" s="4"/>
      <c r="F3732" s="4"/>
      <c r="G3732" s="4"/>
      <c r="H3732" s="4"/>
      <c r="I3732" s="4"/>
    </row>
    <row r="3733" spans="1:9" x14ac:dyDescent="0.25">
      <c r="A3733" s="4"/>
      <c r="B3733" s="4" t="str">
        <f t="shared" si="58"/>
        <v xml:space="preserve"> </v>
      </c>
      <c r="D3733" s="4"/>
      <c r="E3733" s="4"/>
      <c r="F3733" s="4"/>
      <c r="G3733" s="4"/>
      <c r="H3733" s="4"/>
      <c r="I3733" s="4" t="s">
        <v>17666</v>
      </c>
    </row>
    <row r="3734" spans="1:9" x14ac:dyDescent="0.25">
      <c r="A3734" s="4"/>
      <c r="B3734" s="4" t="str">
        <f t="shared" si="58"/>
        <v xml:space="preserve"> </v>
      </c>
      <c r="C3734" s="4" t="s">
        <v>20308</v>
      </c>
      <c r="D3734" s="4" t="s">
        <v>20309</v>
      </c>
      <c r="E3734" s="4">
        <v>30007</v>
      </c>
      <c r="F3734" s="4" t="s">
        <v>18064</v>
      </c>
      <c r="G3734" s="4"/>
      <c r="H3734" s="4">
        <v>18431</v>
      </c>
      <c r="I3734" s="4" t="s">
        <v>17667</v>
      </c>
    </row>
    <row r="3735" spans="1:9" x14ac:dyDescent="0.25">
      <c r="A3735" s="4"/>
      <c r="B3735" s="4" t="str">
        <f t="shared" si="58"/>
        <v xml:space="preserve"> </v>
      </c>
      <c r="D3735" s="4"/>
      <c r="E3735" s="4"/>
      <c r="F3735" s="4"/>
      <c r="G3735" s="4"/>
      <c r="H3735" s="4"/>
      <c r="I3735" s="4" t="s">
        <v>17668</v>
      </c>
    </row>
    <row r="3736" spans="1:9" x14ac:dyDescent="0.25">
      <c r="A3736" s="4"/>
      <c r="B3736" s="4" t="str">
        <f t="shared" ref="B3736:B3799" si="59">IFERROR(FIND("Confidencial",C3736,1)," ")</f>
        <v xml:space="preserve"> </v>
      </c>
      <c r="C3736" s="4" t="s">
        <v>18640</v>
      </c>
      <c r="D3736" s="4"/>
      <c r="E3736" s="4"/>
      <c r="F3736" s="4"/>
      <c r="G3736" s="4"/>
      <c r="H3736" s="4"/>
      <c r="I3736" s="4" t="s">
        <v>17666</v>
      </c>
    </row>
    <row r="3737" spans="1:9" x14ac:dyDescent="0.25">
      <c r="A3737" s="4"/>
      <c r="B3737" s="4" t="str">
        <f t="shared" si="59"/>
        <v xml:space="preserve"> </v>
      </c>
      <c r="D3737" s="4" t="s">
        <v>20310</v>
      </c>
      <c r="E3737" s="4">
        <v>30100</v>
      </c>
      <c r="F3737" s="4" t="s">
        <v>18064</v>
      </c>
      <c r="G3737" s="4"/>
      <c r="H3737" s="4">
        <v>18431</v>
      </c>
      <c r="I3737" s="4" t="s">
        <v>17667</v>
      </c>
    </row>
    <row r="3738" spans="1:9" x14ac:dyDescent="0.25">
      <c r="A3738" s="4"/>
      <c r="B3738" s="4" t="str">
        <f t="shared" si="59"/>
        <v xml:space="preserve"> </v>
      </c>
      <c r="C3738" s="4" t="s">
        <v>18641</v>
      </c>
      <c r="D3738" s="4"/>
      <c r="E3738" s="4"/>
      <c r="F3738" s="4"/>
      <c r="G3738" s="4"/>
      <c r="H3738" s="4"/>
      <c r="I3738" s="4"/>
    </row>
    <row r="3739" spans="1:9" x14ac:dyDescent="0.25">
      <c r="A3739" s="4"/>
      <c r="B3739" s="4" t="str">
        <f t="shared" si="59"/>
        <v xml:space="preserve"> </v>
      </c>
      <c r="D3739" s="4"/>
      <c r="E3739" s="4"/>
      <c r="F3739" s="4"/>
      <c r="G3739" s="4"/>
      <c r="H3739" s="4"/>
      <c r="I3739" s="4" t="s">
        <v>17668</v>
      </c>
    </row>
    <row r="3740" spans="1:9" x14ac:dyDescent="0.25">
      <c r="A3740" s="4"/>
      <c r="B3740" s="4" t="str">
        <f t="shared" si="59"/>
        <v xml:space="preserve"> </v>
      </c>
      <c r="D3740" s="4"/>
      <c r="E3740" s="4"/>
      <c r="F3740" s="4"/>
      <c r="G3740" s="4"/>
      <c r="H3740" s="4"/>
      <c r="I3740" s="4"/>
    </row>
    <row r="3741" spans="1:9" x14ac:dyDescent="0.25">
      <c r="A3741" s="4"/>
      <c r="B3741" s="4" t="str">
        <f t="shared" si="59"/>
        <v xml:space="preserve"> </v>
      </c>
      <c r="C3741" s="4" t="s">
        <v>18642</v>
      </c>
      <c r="D3741" s="4"/>
      <c r="E3741" s="4"/>
      <c r="F3741" s="4"/>
      <c r="G3741" s="4"/>
      <c r="H3741" s="4"/>
      <c r="I3741" s="4" t="s">
        <v>17666</v>
      </c>
    </row>
    <row r="3742" spans="1:9" x14ac:dyDescent="0.25">
      <c r="A3742" s="4"/>
      <c r="B3742" s="4" t="str">
        <f t="shared" si="59"/>
        <v xml:space="preserve"> </v>
      </c>
      <c r="D3742" s="4" t="s">
        <v>20311</v>
      </c>
      <c r="E3742" s="4">
        <v>30004</v>
      </c>
      <c r="F3742" s="4" t="s">
        <v>18064</v>
      </c>
      <c r="G3742" s="4"/>
      <c r="H3742" s="4">
        <v>18431</v>
      </c>
      <c r="I3742" s="4" t="s">
        <v>17667</v>
      </c>
    </row>
    <row r="3743" spans="1:9" ht="15.75" customHeight="1" x14ac:dyDescent="0.25">
      <c r="A3743" s="4"/>
      <c r="B3743" s="4" t="str">
        <f t="shared" si="59"/>
        <v xml:space="preserve"> </v>
      </c>
      <c r="C3743" s="4" t="s">
        <v>18643</v>
      </c>
      <c r="D3743" s="4"/>
      <c r="E3743" s="4"/>
      <c r="F3743" s="4"/>
      <c r="G3743" s="4"/>
      <c r="H3743" s="4"/>
      <c r="I3743" s="4"/>
    </row>
    <row r="3744" spans="1:9" x14ac:dyDescent="0.25">
      <c r="A3744" s="4"/>
      <c r="B3744" s="4" t="str">
        <f t="shared" si="59"/>
        <v xml:space="preserve"> </v>
      </c>
      <c r="D3744" s="4"/>
      <c r="E3744" s="4"/>
      <c r="F3744" s="4"/>
      <c r="G3744" s="4"/>
      <c r="H3744" s="4"/>
      <c r="I3744" s="4" t="s">
        <v>17668</v>
      </c>
    </row>
    <row r="3745" spans="1:9" ht="15" customHeight="1" x14ac:dyDescent="0.25">
      <c r="A3745" s="4"/>
      <c r="B3745" s="4" t="str">
        <f t="shared" si="59"/>
        <v xml:space="preserve"> </v>
      </c>
      <c r="D3745" s="4"/>
      <c r="E3745" s="4"/>
      <c r="F3745" s="4"/>
      <c r="G3745" s="4"/>
      <c r="H3745" s="4"/>
      <c r="I3745" s="4"/>
    </row>
    <row r="3746" spans="1:9" x14ac:dyDescent="0.25">
      <c r="A3746" s="4"/>
      <c r="B3746" s="4" t="str">
        <f t="shared" si="59"/>
        <v xml:space="preserve"> </v>
      </c>
      <c r="D3746" s="4"/>
      <c r="E3746" s="4"/>
      <c r="F3746" s="4"/>
      <c r="G3746" s="4"/>
      <c r="H3746" s="4"/>
      <c r="I3746" s="4"/>
    </row>
    <row r="3747" spans="1:9" x14ac:dyDescent="0.25">
      <c r="A3747" s="4"/>
      <c r="B3747" s="4" t="str">
        <f t="shared" si="59"/>
        <v xml:space="preserve"> </v>
      </c>
      <c r="D3747" s="4"/>
      <c r="E3747" s="4"/>
      <c r="F3747" s="4"/>
      <c r="G3747" s="4"/>
      <c r="H3747" s="4"/>
      <c r="I3747" s="4"/>
    </row>
    <row r="3748" spans="1:9" x14ac:dyDescent="0.25">
      <c r="A3748" s="4"/>
      <c r="B3748" s="4" t="str">
        <f t="shared" si="59"/>
        <v xml:space="preserve"> </v>
      </c>
      <c r="C3748" s="4" t="s">
        <v>21266</v>
      </c>
      <c r="D3748" s="4"/>
      <c r="E3748" s="4"/>
      <c r="F3748" s="4"/>
      <c r="G3748" s="4"/>
      <c r="H3748" s="4"/>
      <c r="I3748" s="4"/>
    </row>
    <row r="3749" spans="1:9" x14ac:dyDescent="0.25">
      <c r="A3749" s="4"/>
      <c r="B3749" s="4" t="str">
        <f t="shared" si="59"/>
        <v xml:space="preserve"> </v>
      </c>
      <c r="D3749" s="4"/>
      <c r="E3749" s="4"/>
      <c r="F3749" s="4"/>
      <c r="G3749" s="4"/>
      <c r="H3749" s="4"/>
      <c r="I3749" s="4"/>
    </row>
    <row r="3750" spans="1:9" x14ac:dyDescent="0.25">
      <c r="A3750" s="4"/>
      <c r="B3750" s="4">
        <f t="shared" si="59"/>
        <v>1</v>
      </c>
      <c r="C3750" s="4" t="s">
        <v>19573</v>
      </c>
      <c r="D3750" s="4" t="s">
        <v>19574</v>
      </c>
      <c r="E3750" s="4" t="s">
        <v>20312</v>
      </c>
      <c r="F3750" s="4"/>
      <c r="G3750" s="4"/>
      <c r="H3750" s="4"/>
      <c r="I3750" s="4"/>
    </row>
    <row r="3751" spans="1:9" x14ac:dyDescent="0.25">
      <c r="A3751" s="4"/>
      <c r="B3751" s="4" t="str">
        <f t="shared" si="59"/>
        <v xml:space="preserve"> </v>
      </c>
      <c r="C3751" s="4" t="s">
        <v>21266</v>
      </c>
      <c r="D3751" s="4"/>
      <c r="E3751" s="4"/>
      <c r="F3751" s="4"/>
      <c r="G3751" s="4"/>
      <c r="H3751" s="4"/>
      <c r="I3751" s="4"/>
    </row>
    <row r="3752" spans="1:9" x14ac:dyDescent="0.25">
      <c r="A3752" s="4"/>
      <c r="B3752" s="4" t="str">
        <f t="shared" si="59"/>
        <v xml:space="preserve"> </v>
      </c>
      <c r="D3752" s="4"/>
      <c r="E3752" s="4"/>
      <c r="F3752" s="4"/>
      <c r="G3752" s="4"/>
      <c r="H3752" s="4"/>
      <c r="I3752" s="4"/>
    </row>
    <row r="3753" spans="1:9" x14ac:dyDescent="0.25">
      <c r="A3753" s="4"/>
      <c r="B3753" s="4" t="str">
        <f t="shared" si="59"/>
        <v xml:space="preserve"> </v>
      </c>
      <c r="C3753" s="4" t="s">
        <v>18644</v>
      </c>
      <c r="D3753" s="4"/>
      <c r="E3753" s="4"/>
      <c r="F3753" s="4"/>
      <c r="G3753" s="4"/>
      <c r="H3753" s="4"/>
      <c r="I3753" s="4" t="s">
        <v>17666</v>
      </c>
    </row>
    <row r="3754" spans="1:9" x14ac:dyDescent="0.25">
      <c r="A3754" s="4"/>
      <c r="B3754" s="4" t="str">
        <f t="shared" si="59"/>
        <v xml:space="preserve"> </v>
      </c>
      <c r="D3754" s="4" t="s">
        <v>20313</v>
      </c>
      <c r="E3754" s="4">
        <v>30004</v>
      </c>
      <c r="F3754" s="4" t="s">
        <v>18064</v>
      </c>
      <c r="G3754" s="4"/>
      <c r="H3754" s="4">
        <v>18431</v>
      </c>
      <c r="I3754" s="4" t="s">
        <v>17667</v>
      </c>
    </row>
    <row r="3755" spans="1:9" x14ac:dyDescent="0.25">
      <c r="A3755" s="4"/>
      <c r="B3755" s="4" t="str">
        <f t="shared" si="59"/>
        <v xml:space="preserve"> </v>
      </c>
      <c r="C3755" s="4" t="s">
        <v>18643</v>
      </c>
      <c r="D3755" s="4"/>
      <c r="E3755" s="4"/>
      <c r="F3755" s="4"/>
      <c r="G3755" s="4"/>
      <c r="H3755" s="4"/>
      <c r="I3755" s="4"/>
    </row>
    <row r="3756" spans="1:9" x14ac:dyDescent="0.25">
      <c r="A3756" s="4"/>
      <c r="B3756" s="4" t="str">
        <f t="shared" si="59"/>
        <v xml:space="preserve"> </v>
      </c>
      <c r="D3756" s="4"/>
      <c r="E3756" s="4"/>
      <c r="F3756" s="4"/>
      <c r="G3756" s="4"/>
      <c r="H3756" s="4"/>
      <c r="I3756" s="4" t="s">
        <v>17668</v>
      </c>
    </row>
    <row r="3757" spans="1:9" x14ac:dyDescent="0.25">
      <c r="A3757" s="4"/>
      <c r="B3757" s="4" t="str">
        <f t="shared" si="59"/>
        <v xml:space="preserve"> </v>
      </c>
      <c r="D3757" s="4"/>
      <c r="E3757" s="4"/>
      <c r="F3757" s="4"/>
      <c r="G3757" s="4"/>
      <c r="H3757" s="4"/>
      <c r="I3757" s="4"/>
    </row>
    <row r="3758" spans="1:9" x14ac:dyDescent="0.25">
      <c r="A3758" s="4"/>
      <c r="B3758" s="4" t="str">
        <f t="shared" si="59"/>
        <v xml:space="preserve"> </v>
      </c>
      <c r="D3758" s="4"/>
      <c r="E3758" s="4"/>
      <c r="F3758" s="4"/>
      <c r="G3758" s="4"/>
      <c r="H3758" s="4"/>
      <c r="I3758" s="4" t="s">
        <v>17666</v>
      </c>
    </row>
    <row r="3759" spans="1:9" x14ac:dyDescent="0.25">
      <c r="A3759" s="4"/>
      <c r="B3759" s="4" t="str">
        <f t="shared" si="59"/>
        <v xml:space="preserve"> </v>
      </c>
      <c r="C3759" s="4" t="s">
        <v>20314</v>
      </c>
      <c r="D3759" s="4" t="s">
        <v>20315</v>
      </c>
      <c r="E3759" s="4">
        <v>30530</v>
      </c>
      <c r="F3759" s="4" t="s">
        <v>19669</v>
      </c>
      <c r="G3759" s="4"/>
      <c r="H3759" s="4">
        <v>18431</v>
      </c>
      <c r="I3759" s="4" t="s">
        <v>17667</v>
      </c>
    </row>
    <row r="3760" spans="1:9" x14ac:dyDescent="0.25">
      <c r="A3760" s="4"/>
      <c r="B3760" s="4" t="str">
        <f t="shared" si="59"/>
        <v xml:space="preserve"> </v>
      </c>
      <c r="D3760" s="4"/>
      <c r="E3760" s="4"/>
      <c r="F3760" s="4"/>
      <c r="G3760" s="4"/>
      <c r="H3760" s="4"/>
      <c r="I3760" s="4" t="s">
        <v>17668</v>
      </c>
    </row>
    <row r="3761" spans="1:9" x14ac:dyDescent="0.25">
      <c r="A3761" s="4"/>
      <c r="B3761" s="4" t="str">
        <f t="shared" si="59"/>
        <v xml:space="preserve"> </v>
      </c>
      <c r="D3761" s="4"/>
      <c r="E3761" s="4"/>
      <c r="F3761" s="4"/>
      <c r="G3761" s="4"/>
      <c r="H3761" s="4"/>
      <c r="I3761" s="4" t="s">
        <v>17653</v>
      </c>
    </row>
    <row r="3762" spans="1:9" x14ac:dyDescent="0.25">
      <c r="A3762" s="4"/>
      <c r="B3762" s="4" t="str">
        <f t="shared" si="59"/>
        <v xml:space="preserve"> </v>
      </c>
      <c r="D3762" s="4"/>
      <c r="E3762" s="4"/>
      <c r="F3762" s="4"/>
      <c r="G3762" s="4"/>
      <c r="H3762" s="4"/>
      <c r="I3762" s="4" t="s">
        <v>17654</v>
      </c>
    </row>
    <row r="3763" spans="1:9" x14ac:dyDescent="0.25">
      <c r="A3763" s="4"/>
      <c r="B3763" s="4" t="str">
        <f t="shared" si="59"/>
        <v xml:space="preserve"> </v>
      </c>
      <c r="D3763" s="4"/>
      <c r="E3763" s="4"/>
      <c r="F3763" s="4"/>
      <c r="G3763" s="4"/>
      <c r="H3763" s="4"/>
      <c r="I3763" s="4" t="s">
        <v>17655</v>
      </c>
    </row>
    <row r="3764" spans="1:9" x14ac:dyDescent="0.25">
      <c r="A3764" s="4"/>
      <c r="B3764" s="4" t="str">
        <f t="shared" si="59"/>
        <v xml:space="preserve"> </v>
      </c>
      <c r="C3764" s="4" t="s">
        <v>20316</v>
      </c>
      <c r="D3764" s="4" t="s">
        <v>20317</v>
      </c>
      <c r="E3764" s="4">
        <v>30564</v>
      </c>
      <c r="F3764" s="4" t="s">
        <v>19708</v>
      </c>
      <c r="G3764" s="4"/>
      <c r="H3764" s="4" t="s">
        <v>19418</v>
      </c>
      <c r="I3764" s="4" t="s">
        <v>17747</v>
      </c>
    </row>
    <row r="3765" spans="1:9" x14ac:dyDescent="0.25">
      <c r="A3765" s="4"/>
      <c r="B3765" s="4" t="str">
        <f t="shared" si="59"/>
        <v xml:space="preserve"> </v>
      </c>
      <c r="D3765" s="4"/>
      <c r="E3765" s="4"/>
      <c r="F3765" s="4"/>
      <c r="G3765" s="4"/>
      <c r="H3765" s="4"/>
      <c r="I3765" s="4" t="s">
        <v>17717</v>
      </c>
    </row>
    <row r="3766" spans="1:9" x14ac:dyDescent="0.25">
      <c r="A3766" s="4"/>
      <c r="B3766" s="4" t="str">
        <f t="shared" si="59"/>
        <v xml:space="preserve"> </v>
      </c>
      <c r="D3766" s="4"/>
      <c r="E3766" s="4"/>
      <c r="F3766" s="4"/>
      <c r="G3766" s="4"/>
      <c r="H3766" s="4"/>
      <c r="I3766" s="4" t="s">
        <v>17718</v>
      </c>
    </row>
    <row r="3767" spans="1:9" x14ac:dyDescent="0.25">
      <c r="A3767" s="4"/>
      <c r="B3767" s="4" t="str">
        <f t="shared" si="59"/>
        <v xml:space="preserve"> </v>
      </c>
      <c r="D3767" s="4"/>
      <c r="E3767" s="4"/>
      <c r="F3767" s="4"/>
      <c r="G3767" s="4"/>
      <c r="H3767" s="4"/>
      <c r="I3767" s="4" t="s">
        <v>17945</v>
      </c>
    </row>
    <row r="3768" spans="1:9" x14ac:dyDescent="0.25">
      <c r="A3768" s="4"/>
      <c r="B3768" s="4" t="str">
        <f t="shared" si="59"/>
        <v xml:space="preserve"> </v>
      </c>
      <c r="D3768" s="4"/>
      <c r="E3768" s="4"/>
      <c r="F3768" s="4"/>
      <c r="G3768" s="4"/>
      <c r="H3768" s="4"/>
      <c r="I3768" s="4" t="s">
        <v>17666</v>
      </c>
    </row>
    <row r="3769" spans="1:9" x14ac:dyDescent="0.25">
      <c r="A3769" s="4"/>
      <c r="B3769" s="4" t="str">
        <f t="shared" si="59"/>
        <v xml:space="preserve"> </v>
      </c>
      <c r="C3769" s="4" t="s">
        <v>20318</v>
      </c>
      <c r="D3769" s="4" t="s">
        <v>20319</v>
      </c>
      <c r="E3769" s="4">
        <v>30001</v>
      </c>
      <c r="F3769" s="4" t="s">
        <v>18064</v>
      </c>
      <c r="G3769" s="4"/>
      <c r="H3769" s="4">
        <v>18431</v>
      </c>
      <c r="I3769" s="4" t="s">
        <v>17667</v>
      </c>
    </row>
    <row r="3770" spans="1:9" x14ac:dyDescent="0.25">
      <c r="A3770" s="4"/>
      <c r="B3770" s="4" t="str">
        <f t="shared" si="59"/>
        <v xml:space="preserve"> </v>
      </c>
      <c r="D3770" s="4"/>
      <c r="E3770" s="4"/>
      <c r="F3770" s="4"/>
      <c r="G3770" s="4"/>
      <c r="H3770" s="4"/>
      <c r="I3770" s="4" t="s">
        <v>17668</v>
      </c>
    </row>
    <row r="3771" spans="1:9" x14ac:dyDescent="0.25">
      <c r="A3771" s="4"/>
      <c r="B3771" s="4" t="str">
        <f t="shared" si="59"/>
        <v xml:space="preserve"> </v>
      </c>
      <c r="D3771" s="4"/>
      <c r="E3771" s="4"/>
      <c r="F3771" s="4"/>
      <c r="G3771" s="4"/>
      <c r="H3771" s="4"/>
      <c r="I3771" s="4" t="s">
        <v>17666</v>
      </c>
    </row>
    <row r="3772" spans="1:9" ht="15.75" customHeight="1" x14ac:dyDescent="0.25">
      <c r="A3772" s="4"/>
      <c r="B3772" s="4" t="str">
        <f t="shared" si="59"/>
        <v xml:space="preserve"> </v>
      </c>
      <c r="C3772" s="4" t="s">
        <v>20320</v>
      </c>
      <c r="D3772" s="4" t="s">
        <v>20321</v>
      </c>
      <c r="E3772" s="4">
        <v>30700</v>
      </c>
      <c r="F3772" s="4" t="s">
        <v>18224</v>
      </c>
      <c r="G3772" s="4"/>
      <c r="H3772" s="4">
        <v>18431</v>
      </c>
      <c r="I3772" s="4" t="s">
        <v>17667</v>
      </c>
    </row>
    <row r="3773" spans="1:9" ht="15" customHeight="1" x14ac:dyDescent="0.25">
      <c r="A3773" s="4"/>
      <c r="B3773" s="4" t="str">
        <f t="shared" si="59"/>
        <v xml:space="preserve"> </v>
      </c>
      <c r="D3773" s="4"/>
      <c r="E3773" s="4"/>
      <c r="F3773" s="4"/>
      <c r="G3773" s="4"/>
      <c r="H3773" s="4"/>
      <c r="I3773" s="4" t="s">
        <v>17668</v>
      </c>
    </row>
    <row r="3774" spans="1:9" x14ac:dyDescent="0.25">
      <c r="A3774" s="4"/>
      <c r="B3774" s="4" t="str">
        <f t="shared" si="59"/>
        <v xml:space="preserve"> </v>
      </c>
      <c r="D3774" s="4"/>
      <c r="E3774" s="4"/>
      <c r="F3774" s="4"/>
      <c r="G3774" s="4"/>
      <c r="H3774" s="4"/>
      <c r="I3774" s="4" t="s">
        <v>17666</v>
      </c>
    </row>
    <row r="3775" spans="1:9" x14ac:dyDescent="0.25">
      <c r="A3775" s="4"/>
      <c r="B3775" s="4" t="str">
        <f t="shared" si="59"/>
        <v xml:space="preserve"> </v>
      </c>
      <c r="C3775" s="4" t="s">
        <v>20322</v>
      </c>
      <c r="D3775" s="4" t="s">
        <v>20323</v>
      </c>
      <c r="E3775" s="4">
        <v>30007</v>
      </c>
      <c r="F3775" s="4" t="s">
        <v>18064</v>
      </c>
      <c r="G3775" s="4"/>
      <c r="H3775" s="4">
        <v>18431</v>
      </c>
      <c r="I3775" s="4" t="s">
        <v>17667</v>
      </c>
    </row>
    <row r="3776" spans="1:9" x14ac:dyDescent="0.25">
      <c r="A3776" s="4"/>
      <c r="B3776" s="4" t="str">
        <f t="shared" si="59"/>
        <v xml:space="preserve"> </v>
      </c>
      <c r="D3776" s="4"/>
      <c r="E3776" s="4"/>
      <c r="F3776" s="4"/>
      <c r="G3776" s="4"/>
      <c r="H3776" s="4"/>
      <c r="I3776" s="4" t="s">
        <v>17668</v>
      </c>
    </row>
    <row r="3777" spans="1:9" ht="15.75" customHeight="1" x14ac:dyDescent="0.25">
      <c r="A3777" s="4"/>
      <c r="B3777" s="4" t="str">
        <f t="shared" si="59"/>
        <v xml:space="preserve"> </v>
      </c>
      <c r="D3777" s="4"/>
      <c r="E3777" s="4"/>
      <c r="F3777" s="4"/>
      <c r="G3777" s="4"/>
      <c r="H3777" s="4"/>
      <c r="I3777" s="4"/>
    </row>
    <row r="3778" spans="1:9" x14ac:dyDescent="0.25">
      <c r="A3778" s="4"/>
      <c r="B3778" s="4" t="str">
        <f t="shared" si="59"/>
        <v xml:space="preserve"> </v>
      </c>
      <c r="D3778" s="4"/>
      <c r="E3778" s="4"/>
      <c r="F3778" s="4"/>
      <c r="G3778" s="4"/>
      <c r="H3778" s="4"/>
      <c r="I3778" s="4" t="s">
        <v>17766</v>
      </c>
    </row>
    <row r="3779" spans="1:9" x14ac:dyDescent="0.25">
      <c r="A3779" s="4"/>
      <c r="B3779" s="4" t="str">
        <f t="shared" si="59"/>
        <v xml:space="preserve"> </v>
      </c>
      <c r="D3779" s="4"/>
      <c r="E3779" s="4"/>
      <c r="F3779" s="4" t="s">
        <v>17663</v>
      </c>
      <c r="G3779" s="4"/>
      <c r="H3779" s="4"/>
      <c r="I3779" s="4" t="s">
        <v>17767</v>
      </c>
    </row>
    <row r="3780" spans="1:9" x14ac:dyDescent="0.25">
      <c r="A3780" s="4"/>
      <c r="B3780" s="4" t="str">
        <f t="shared" si="59"/>
        <v xml:space="preserve"> </v>
      </c>
      <c r="C3780" s="4" t="s">
        <v>18645</v>
      </c>
      <c r="D3780" s="4"/>
      <c r="E3780" s="4"/>
      <c r="F3780" s="4"/>
      <c r="G3780" s="4"/>
      <c r="H3780" s="4"/>
      <c r="I3780" s="4" t="s">
        <v>17768</v>
      </c>
    </row>
    <row r="3781" spans="1:9" x14ac:dyDescent="0.25">
      <c r="A3781" s="4"/>
      <c r="B3781" s="4" t="str">
        <f t="shared" si="59"/>
        <v xml:space="preserve"> </v>
      </c>
      <c r="D3781" s="4" t="s">
        <v>20324</v>
      </c>
      <c r="E3781" s="4">
        <v>30730</v>
      </c>
      <c r="F3781" s="4" t="s">
        <v>17664</v>
      </c>
      <c r="G3781" s="4"/>
      <c r="H3781" s="4" t="s">
        <v>18647</v>
      </c>
      <c r="I3781" s="4"/>
    </row>
    <row r="3782" spans="1:9" x14ac:dyDescent="0.25">
      <c r="A3782" s="4"/>
      <c r="B3782" s="4" t="str">
        <f t="shared" si="59"/>
        <v xml:space="preserve"> </v>
      </c>
      <c r="C3782" s="4" t="s">
        <v>18646</v>
      </c>
      <c r="D3782" s="4"/>
      <c r="E3782" s="4"/>
      <c r="F3782" s="4"/>
      <c r="G3782" s="4"/>
      <c r="H3782" s="4"/>
      <c r="I3782" s="4" t="s">
        <v>17848</v>
      </c>
    </row>
    <row r="3783" spans="1:9" x14ac:dyDescent="0.25">
      <c r="A3783" s="4"/>
      <c r="B3783" s="4" t="str">
        <f t="shared" si="59"/>
        <v xml:space="preserve"> </v>
      </c>
      <c r="D3783" s="4"/>
      <c r="E3783" s="4"/>
      <c r="F3783" s="4" t="s">
        <v>17665</v>
      </c>
      <c r="G3783" s="4"/>
      <c r="H3783" s="4"/>
      <c r="I3783" s="4"/>
    </row>
    <row r="3784" spans="1:9" x14ac:dyDescent="0.25">
      <c r="A3784" s="4"/>
      <c r="B3784" s="4" t="str">
        <f t="shared" si="59"/>
        <v xml:space="preserve"> </v>
      </c>
      <c r="D3784" s="4"/>
      <c r="E3784" s="4"/>
      <c r="F3784" s="4"/>
      <c r="G3784" s="4"/>
      <c r="H3784" s="4"/>
      <c r="I3784" s="4" t="s">
        <v>17720</v>
      </c>
    </row>
    <row r="3785" spans="1:9" x14ac:dyDescent="0.25">
      <c r="A3785" s="4"/>
      <c r="B3785" s="4" t="str">
        <f t="shared" si="59"/>
        <v xml:space="preserve"> </v>
      </c>
      <c r="D3785" s="4"/>
      <c r="E3785" s="4"/>
      <c r="F3785" s="4"/>
      <c r="G3785" s="4"/>
      <c r="H3785" s="4"/>
      <c r="I3785" s="4"/>
    </row>
    <row r="3786" spans="1:9" x14ac:dyDescent="0.25">
      <c r="A3786" s="4"/>
      <c r="B3786" s="4" t="str">
        <f t="shared" si="59"/>
        <v xml:space="preserve"> </v>
      </c>
      <c r="D3786" s="4"/>
      <c r="E3786" s="4"/>
      <c r="F3786" s="4"/>
      <c r="G3786" s="4"/>
      <c r="H3786" s="4"/>
      <c r="I3786" s="4" t="s">
        <v>18648</v>
      </c>
    </row>
    <row r="3787" spans="1:9" x14ac:dyDescent="0.25">
      <c r="A3787" s="4"/>
      <c r="B3787" s="4" t="str">
        <f t="shared" si="59"/>
        <v xml:space="preserve"> </v>
      </c>
      <c r="D3787" s="4"/>
      <c r="E3787" s="4"/>
      <c r="F3787" s="4"/>
      <c r="G3787" s="4"/>
      <c r="H3787" s="4"/>
      <c r="I3787" s="4" t="s">
        <v>17666</v>
      </c>
    </row>
    <row r="3788" spans="1:9" x14ac:dyDescent="0.25">
      <c r="A3788" s="4"/>
      <c r="B3788" s="4" t="str">
        <f t="shared" si="59"/>
        <v xml:space="preserve"> </v>
      </c>
      <c r="C3788" s="4" t="s">
        <v>20325</v>
      </c>
      <c r="D3788" s="4"/>
      <c r="E3788" s="4">
        <v>30007</v>
      </c>
      <c r="F3788" s="4" t="s">
        <v>18064</v>
      </c>
      <c r="G3788" s="4"/>
      <c r="H3788" s="4">
        <v>18431</v>
      </c>
      <c r="I3788" s="4" t="s">
        <v>17667</v>
      </c>
    </row>
    <row r="3789" spans="1:9" x14ac:dyDescent="0.25">
      <c r="A3789" s="4"/>
      <c r="B3789" s="4" t="str">
        <f t="shared" si="59"/>
        <v xml:space="preserve"> </v>
      </c>
      <c r="D3789" s="4"/>
      <c r="E3789" s="4"/>
      <c r="F3789" s="4"/>
      <c r="G3789" s="4"/>
      <c r="H3789" s="4"/>
      <c r="I3789" s="4"/>
    </row>
    <row r="3790" spans="1:9" x14ac:dyDescent="0.25">
      <c r="A3790" s="4"/>
      <c r="B3790" s="4" t="str">
        <f t="shared" si="59"/>
        <v xml:space="preserve"> </v>
      </c>
      <c r="D3790" s="4"/>
      <c r="E3790" s="4"/>
      <c r="F3790" s="4"/>
      <c r="G3790" s="4"/>
      <c r="H3790" s="4"/>
      <c r="I3790" s="4"/>
    </row>
    <row r="3791" spans="1:9" x14ac:dyDescent="0.25">
      <c r="A3791" s="4"/>
      <c r="B3791" s="4" t="str">
        <f t="shared" si="59"/>
        <v xml:space="preserve"> </v>
      </c>
      <c r="D3791" s="4"/>
      <c r="E3791" s="4"/>
      <c r="F3791" s="4"/>
      <c r="G3791" s="4"/>
      <c r="H3791" s="4"/>
      <c r="I3791" s="4"/>
    </row>
    <row r="3792" spans="1:9" ht="15" customHeight="1" x14ac:dyDescent="0.25">
      <c r="A3792" s="4"/>
      <c r="B3792" s="4" t="str">
        <f t="shared" si="59"/>
        <v xml:space="preserve"> </v>
      </c>
      <c r="C3792" s="4" t="s">
        <v>21266</v>
      </c>
      <c r="D3792" s="4"/>
      <c r="E3792" s="4"/>
      <c r="F3792" s="4"/>
      <c r="G3792" s="4"/>
      <c r="H3792" s="4"/>
      <c r="I3792" s="4"/>
    </row>
    <row r="3793" spans="1:9" x14ac:dyDescent="0.25">
      <c r="A3793" s="4"/>
      <c r="B3793" s="4" t="str">
        <f t="shared" si="59"/>
        <v xml:space="preserve"> </v>
      </c>
      <c r="D3793" s="4"/>
      <c r="E3793" s="4"/>
      <c r="F3793" s="4"/>
      <c r="G3793" s="4"/>
      <c r="H3793" s="4"/>
      <c r="I3793" s="4"/>
    </row>
    <row r="3794" spans="1:9" x14ac:dyDescent="0.25">
      <c r="A3794" s="4"/>
      <c r="B3794" s="4">
        <f t="shared" si="59"/>
        <v>1</v>
      </c>
      <c r="C3794" s="4" t="s">
        <v>19573</v>
      </c>
      <c r="D3794" s="4" t="s">
        <v>19574</v>
      </c>
      <c r="E3794" s="4" t="s">
        <v>20326</v>
      </c>
      <c r="F3794" s="4"/>
      <c r="G3794" s="4"/>
      <c r="H3794" s="4"/>
      <c r="I3794" s="4"/>
    </row>
    <row r="3795" spans="1:9" x14ac:dyDescent="0.25">
      <c r="A3795" s="4"/>
      <c r="B3795" s="4" t="str">
        <f t="shared" si="59"/>
        <v xml:space="preserve"> </v>
      </c>
      <c r="C3795" s="4" t="s">
        <v>21266</v>
      </c>
      <c r="D3795" s="4"/>
      <c r="E3795" s="4"/>
      <c r="F3795" s="4"/>
      <c r="G3795" s="4"/>
      <c r="H3795" s="4"/>
      <c r="I3795" s="4"/>
    </row>
    <row r="3796" spans="1:9" x14ac:dyDescent="0.25">
      <c r="A3796" s="4"/>
      <c r="B3796" s="4" t="str">
        <f t="shared" si="59"/>
        <v xml:space="preserve"> </v>
      </c>
      <c r="D3796" s="4"/>
      <c r="E3796" s="4"/>
      <c r="F3796" s="4"/>
      <c r="G3796" s="4"/>
      <c r="H3796" s="4"/>
      <c r="I3796" s="4"/>
    </row>
    <row r="3797" spans="1:9" x14ac:dyDescent="0.25">
      <c r="A3797" s="4"/>
      <c r="B3797" s="4" t="str">
        <f t="shared" si="59"/>
        <v xml:space="preserve"> </v>
      </c>
      <c r="D3797" s="4"/>
      <c r="E3797" s="4"/>
      <c r="F3797" s="4"/>
      <c r="G3797" s="4"/>
      <c r="H3797" s="4"/>
      <c r="I3797" s="4" t="s">
        <v>17668</v>
      </c>
    </row>
    <row r="3798" spans="1:9" x14ac:dyDescent="0.25">
      <c r="A3798" s="4"/>
      <c r="B3798" s="4" t="str">
        <f t="shared" si="59"/>
        <v xml:space="preserve"> </v>
      </c>
      <c r="D3798" s="4"/>
      <c r="E3798" s="4"/>
      <c r="F3798" s="4"/>
      <c r="G3798" s="4"/>
      <c r="H3798" s="4"/>
      <c r="I3798" s="4" t="s">
        <v>18651</v>
      </c>
    </row>
    <row r="3799" spans="1:9" x14ac:dyDescent="0.25">
      <c r="A3799" s="4"/>
      <c r="B3799" s="4" t="str">
        <f t="shared" si="59"/>
        <v xml:space="preserve"> </v>
      </c>
      <c r="D3799" s="4"/>
      <c r="E3799" s="4"/>
      <c r="F3799" s="4"/>
      <c r="G3799" s="4"/>
      <c r="H3799" s="4"/>
      <c r="I3799" s="4" t="s">
        <v>18652</v>
      </c>
    </row>
    <row r="3800" spans="1:9" x14ac:dyDescent="0.25">
      <c r="A3800" s="4"/>
      <c r="B3800" s="4" t="str">
        <f t="shared" ref="B3800:B3863" si="60">IFERROR(FIND("Confidencial",C3800,1)," ")</f>
        <v xml:space="preserve"> </v>
      </c>
      <c r="C3800" s="4" t="s">
        <v>18649</v>
      </c>
      <c r="D3800" s="4" t="s">
        <v>18650</v>
      </c>
      <c r="E3800" s="4">
        <v>30007</v>
      </c>
      <c r="F3800" s="4" t="s">
        <v>18064</v>
      </c>
      <c r="G3800" s="4"/>
      <c r="H3800" s="4" t="s">
        <v>19450</v>
      </c>
      <c r="I3800" s="4" t="s">
        <v>17716</v>
      </c>
    </row>
    <row r="3801" spans="1:9" x14ac:dyDescent="0.25">
      <c r="A3801" s="4"/>
      <c r="B3801" s="4" t="str">
        <f t="shared" si="60"/>
        <v xml:space="preserve"> </v>
      </c>
      <c r="D3801" s="4" t="s">
        <v>18024</v>
      </c>
      <c r="E3801" s="4"/>
      <c r="F3801" s="4"/>
      <c r="G3801" s="4"/>
      <c r="H3801" s="4"/>
      <c r="I3801" s="4" t="s">
        <v>17666</v>
      </c>
    </row>
    <row r="3802" spans="1:9" x14ac:dyDescent="0.25">
      <c r="A3802" s="4"/>
      <c r="B3802" s="4" t="str">
        <f t="shared" si="60"/>
        <v xml:space="preserve"> </v>
      </c>
      <c r="D3802" s="4"/>
      <c r="E3802" s="4"/>
      <c r="F3802" s="4"/>
      <c r="G3802" s="4"/>
      <c r="H3802" s="4"/>
      <c r="I3802" s="4"/>
    </row>
    <row r="3803" spans="1:9" x14ac:dyDescent="0.25">
      <c r="A3803" s="4"/>
      <c r="B3803" s="4" t="str">
        <f t="shared" si="60"/>
        <v xml:space="preserve"> </v>
      </c>
      <c r="D3803" s="4"/>
      <c r="E3803" s="4"/>
      <c r="F3803" s="4"/>
      <c r="G3803" s="4"/>
      <c r="H3803" s="4"/>
      <c r="I3803" s="4" t="s">
        <v>17667</v>
      </c>
    </row>
    <row r="3804" spans="1:9" x14ac:dyDescent="0.25">
      <c r="A3804" s="4"/>
      <c r="B3804" s="4" t="str">
        <f t="shared" si="60"/>
        <v xml:space="preserve"> </v>
      </c>
      <c r="D3804" s="4"/>
      <c r="E3804" s="4"/>
      <c r="F3804" s="4"/>
      <c r="G3804" s="4"/>
      <c r="H3804" s="4"/>
      <c r="I3804" s="4" t="s">
        <v>17668</v>
      </c>
    </row>
    <row r="3805" spans="1:9" x14ac:dyDescent="0.25">
      <c r="A3805" s="4"/>
      <c r="B3805" s="4" t="str">
        <f t="shared" si="60"/>
        <v xml:space="preserve"> </v>
      </c>
      <c r="D3805" s="4"/>
      <c r="E3805" s="4"/>
      <c r="F3805" s="4"/>
      <c r="G3805" s="4"/>
      <c r="H3805" s="4"/>
      <c r="I3805" s="4" t="s">
        <v>17666</v>
      </c>
    </row>
    <row r="3806" spans="1:9" x14ac:dyDescent="0.25">
      <c r="A3806" s="4"/>
      <c r="B3806" s="4" t="str">
        <f t="shared" si="60"/>
        <v xml:space="preserve"> </v>
      </c>
      <c r="C3806" s="4" t="s">
        <v>20327</v>
      </c>
      <c r="D3806" s="4"/>
      <c r="E3806" s="4">
        <v>30005</v>
      </c>
      <c r="F3806" s="4" t="s">
        <v>18064</v>
      </c>
      <c r="G3806" s="4"/>
      <c r="H3806" s="4">
        <v>18431</v>
      </c>
      <c r="I3806" s="4" t="s">
        <v>17667</v>
      </c>
    </row>
    <row r="3807" spans="1:9" x14ac:dyDescent="0.25">
      <c r="A3807" s="4"/>
      <c r="B3807" s="4" t="str">
        <f t="shared" si="60"/>
        <v xml:space="preserve"> </v>
      </c>
      <c r="D3807" s="4"/>
      <c r="E3807" s="4"/>
      <c r="F3807" s="4"/>
      <c r="G3807" s="4"/>
      <c r="H3807" s="4"/>
      <c r="I3807" s="4" t="s">
        <v>17668</v>
      </c>
    </row>
    <row r="3808" spans="1:9" x14ac:dyDescent="0.25">
      <c r="A3808" s="4"/>
      <c r="B3808" s="4" t="str">
        <f t="shared" si="60"/>
        <v xml:space="preserve"> </v>
      </c>
      <c r="D3808" s="4"/>
      <c r="E3808" s="4"/>
      <c r="F3808" s="4" t="s">
        <v>17910</v>
      </c>
      <c r="G3808" s="4"/>
      <c r="H3808" s="4"/>
      <c r="I3808" s="4" t="s">
        <v>17666</v>
      </c>
    </row>
    <row r="3809" spans="1:9" ht="15.75" customHeight="1" x14ac:dyDescent="0.25">
      <c r="A3809" s="4"/>
      <c r="B3809" s="4" t="str">
        <f t="shared" si="60"/>
        <v xml:space="preserve"> </v>
      </c>
      <c r="C3809" s="4" t="s">
        <v>18653</v>
      </c>
      <c r="D3809" s="4" t="s">
        <v>20328</v>
      </c>
      <c r="E3809" s="4">
        <v>30740</v>
      </c>
      <c r="F3809" s="4"/>
      <c r="G3809" s="4"/>
      <c r="H3809" s="4">
        <v>18431</v>
      </c>
      <c r="I3809" s="4" t="s">
        <v>17667</v>
      </c>
    </row>
    <row r="3810" spans="1:9" x14ac:dyDescent="0.25">
      <c r="A3810" s="4"/>
      <c r="B3810" s="4" t="str">
        <f t="shared" si="60"/>
        <v xml:space="preserve"> </v>
      </c>
      <c r="D3810" s="4"/>
      <c r="E3810" s="4"/>
      <c r="F3810" s="4" t="s">
        <v>17966</v>
      </c>
      <c r="G3810" s="4"/>
      <c r="H3810" s="4"/>
      <c r="I3810" s="4"/>
    </row>
    <row r="3811" spans="1:9" ht="15" customHeight="1" x14ac:dyDescent="0.25">
      <c r="A3811" s="4"/>
      <c r="B3811" s="4" t="str">
        <f t="shared" si="60"/>
        <v xml:space="preserve"> </v>
      </c>
      <c r="D3811" s="4"/>
      <c r="E3811" s="4"/>
      <c r="F3811" s="4"/>
      <c r="G3811" s="4"/>
      <c r="H3811" s="4"/>
      <c r="I3811" s="4" t="s">
        <v>17668</v>
      </c>
    </row>
    <row r="3812" spans="1:9" x14ac:dyDescent="0.25">
      <c r="A3812" s="4"/>
      <c r="B3812" s="4" t="str">
        <f t="shared" si="60"/>
        <v xml:space="preserve"> </v>
      </c>
      <c r="D3812" s="4"/>
      <c r="E3812" s="4"/>
      <c r="F3812" s="4"/>
      <c r="G3812" s="4"/>
      <c r="H3812" s="4"/>
      <c r="I3812" s="4"/>
    </row>
    <row r="3813" spans="1:9" ht="15" customHeight="1" x14ac:dyDescent="0.25">
      <c r="A3813" s="4"/>
      <c r="B3813" s="4" t="str">
        <f t="shared" si="60"/>
        <v xml:space="preserve"> </v>
      </c>
      <c r="D3813" s="4" t="s">
        <v>18654</v>
      </c>
      <c r="E3813" s="4"/>
      <c r="F3813" s="4" t="s">
        <v>17910</v>
      </c>
      <c r="G3813" s="4"/>
      <c r="H3813" s="4"/>
      <c r="I3813" s="4" t="s">
        <v>17666</v>
      </c>
    </row>
    <row r="3814" spans="1:9" x14ac:dyDescent="0.25">
      <c r="A3814" s="4"/>
      <c r="B3814" s="4" t="str">
        <f t="shared" si="60"/>
        <v xml:space="preserve"> </v>
      </c>
      <c r="C3814" s="4" t="s">
        <v>18653</v>
      </c>
      <c r="D3814" s="4"/>
      <c r="E3814" s="4">
        <v>30740</v>
      </c>
      <c r="F3814" s="4"/>
      <c r="G3814" s="4"/>
      <c r="H3814" s="4">
        <v>18431</v>
      </c>
      <c r="I3814" s="4" t="s">
        <v>17667</v>
      </c>
    </row>
    <row r="3815" spans="1:9" x14ac:dyDescent="0.25">
      <c r="A3815" s="4"/>
      <c r="B3815" s="4" t="str">
        <f t="shared" si="60"/>
        <v xml:space="preserve"> </v>
      </c>
      <c r="D3815" s="4" t="s">
        <v>18655</v>
      </c>
      <c r="E3815" s="4"/>
      <c r="F3815" s="4" t="s">
        <v>17911</v>
      </c>
      <c r="G3815" s="4"/>
      <c r="H3815" s="4"/>
      <c r="I3815" s="4"/>
    </row>
    <row r="3816" spans="1:9" x14ac:dyDescent="0.25">
      <c r="A3816" s="4"/>
      <c r="B3816" s="4" t="str">
        <f t="shared" si="60"/>
        <v xml:space="preserve"> </v>
      </c>
      <c r="D3816" s="4"/>
      <c r="E3816" s="4"/>
      <c r="F3816" s="4"/>
      <c r="G3816" s="4"/>
      <c r="H3816" s="4"/>
      <c r="I3816" s="4" t="s">
        <v>17668</v>
      </c>
    </row>
    <row r="3817" spans="1:9" x14ac:dyDescent="0.25">
      <c r="A3817" s="4"/>
      <c r="B3817" s="4" t="str">
        <f t="shared" si="60"/>
        <v xml:space="preserve"> </v>
      </c>
      <c r="D3817" s="4"/>
      <c r="E3817" s="4"/>
      <c r="F3817" s="4"/>
      <c r="G3817" s="4"/>
      <c r="H3817" s="4"/>
      <c r="I3817" s="4"/>
    </row>
    <row r="3818" spans="1:9" x14ac:dyDescent="0.25">
      <c r="A3818" s="4"/>
      <c r="B3818" s="4" t="str">
        <f t="shared" si="60"/>
        <v xml:space="preserve"> </v>
      </c>
      <c r="D3818" s="4"/>
      <c r="E3818" s="4"/>
      <c r="F3818" s="4"/>
      <c r="G3818" s="4"/>
      <c r="H3818" s="4"/>
      <c r="I3818" s="4" t="s">
        <v>17666</v>
      </c>
    </row>
    <row r="3819" spans="1:9" x14ac:dyDescent="0.25">
      <c r="A3819" s="4"/>
      <c r="B3819" s="4" t="str">
        <f t="shared" si="60"/>
        <v xml:space="preserve"> </v>
      </c>
      <c r="C3819" s="4" t="s">
        <v>20329</v>
      </c>
      <c r="D3819" s="4" t="s">
        <v>20330</v>
      </c>
      <c r="E3819" s="4">
        <v>30008</v>
      </c>
      <c r="F3819" s="4" t="s">
        <v>18064</v>
      </c>
      <c r="G3819" s="4"/>
      <c r="H3819" s="4">
        <v>18431</v>
      </c>
      <c r="I3819" s="4" t="s">
        <v>17667</v>
      </c>
    </row>
    <row r="3820" spans="1:9" ht="15.75" customHeight="1" x14ac:dyDescent="0.25">
      <c r="A3820" s="4"/>
      <c r="B3820" s="4" t="str">
        <f t="shared" si="60"/>
        <v xml:space="preserve"> </v>
      </c>
      <c r="D3820" s="4"/>
      <c r="E3820" s="4"/>
      <c r="F3820" s="4"/>
      <c r="G3820" s="4"/>
      <c r="H3820" s="4"/>
      <c r="I3820" s="4" t="s">
        <v>17668</v>
      </c>
    </row>
    <row r="3821" spans="1:9" x14ac:dyDescent="0.25">
      <c r="A3821" s="4"/>
      <c r="B3821" s="4" t="str">
        <f t="shared" si="60"/>
        <v xml:space="preserve"> </v>
      </c>
      <c r="D3821" s="4"/>
      <c r="E3821" s="4"/>
      <c r="F3821" s="4"/>
      <c r="G3821" s="4"/>
      <c r="H3821" s="4"/>
      <c r="I3821" s="4" t="s">
        <v>17666</v>
      </c>
    </row>
    <row r="3822" spans="1:9" x14ac:dyDescent="0.25">
      <c r="A3822" s="4"/>
      <c r="B3822" s="4" t="str">
        <f t="shared" si="60"/>
        <v xml:space="preserve"> </v>
      </c>
      <c r="C3822" s="4" t="s">
        <v>20331</v>
      </c>
      <c r="D3822" s="4" t="s">
        <v>20332</v>
      </c>
      <c r="E3822" s="4">
        <v>30850</v>
      </c>
      <c r="F3822" s="4" t="s">
        <v>17969</v>
      </c>
      <c r="G3822" s="4"/>
      <c r="H3822" s="4">
        <v>18431</v>
      </c>
      <c r="I3822" s="4" t="s">
        <v>17667</v>
      </c>
    </row>
    <row r="3823" spans="1:9" x14ac:dyDescent="0.25">
      <c r="A3823" s="4"/>
      <c r="B3823" s="4" t="str">
        <f t="shared" si="60"/>
        <v xml:space="preserve"> </v>
      </c>
      <c r="D3823" s="4"/>
      <c r="E3823" s="4"/>
      <c r="F3823" s="4"/>
      <c r="G3823" s="4"/>
      <c r="H3823" s="4"/>
      <c r="I3823" s="4" t="s">
        <v>17668</v>
      </c>
    </row>
    <row r="3824" spans="1:9" x14ac:dyDescent="0.25">
      <c r="A3824" s="4"/>
      <c r="B3824" s="4" t="str">
        <f t="shared" si="60"/>
        <v xml:space="preserve"> </v>
      </c>
      <c r="D3824" s="4"/>
      <c r="E3824" s="4"/>
      <c r="F3824" s="4"/>
      <c r="G3824" s="4"/>
      <c r="H3824" s="4"/>
      <c r="I3824" s="4" t="s">
        <v>18394</v>
      </c>
    </row>
    <row r="3825" spans="1:9" x14ac:dyDescent="0.25">
      <c r="A3825" s="4"/>
      <c r="B3825" s="4" t="str">
        <f t="shared" si="60"/>
        <v xml:space="preserve"> </v>
      </c>
      <c r="D3825" s="4"/>
      <c r="E3825" s="4"/>
      <c r="F3825" s="4"/>
      <c r="G3825" s="4"/>
      <c r="H3825" s="4"/>
      <c r="I3825" s="4" t="s">
        <v>18395</v>
      </c>
    </row>
    <row r="3826" spans="1:9" x14ac:dyDescent="0.25">
      <c r="A3826" s="4"/>
      <c r="B3826" s="4" t="str">
        <f t="shared" si="60"/>
        <v xml:space="preserve"> </v>
      </c>
      <c r="D3826" s="4"/>
      <c r="E3826" s="4"/>
      <c r="F3826" s="4"/>
      <c r="G3826" s="4"/>
      <c r="H3826" s="4"/>
      <c r="I3826" s="4" t="s">
        <v>18657</v>
      </c>
    </row>
    <row r="3827" spans="1:9" x14ac:dyDescent="0.25">
      <c r="A3827" s="4"/>
      <c r="B3827" s="4" t="str">
        <f t="shared" si="60"/>
        <v xml:space="preserve"> </v>
      </c>
      <c r="D3827" s="4"/>
      <c r="E3827" s="4"/>
      <c r="F3827" s="4"/>
      <c r="G3827" s="4"/>
      <c r="H3827" s="4" t="s">
        <v>18656</v>
      </c>
      <c r="I3827" s="4" t="s">
        <v>17756</v>
      </c>
    </row>
    <row r="3828" spans="1:9" x14ac:dyDescent="0.25">
      <c r="A3828" s="4"/>
      <c r="B3828" s="4" t="str">
        <f t="shared" si="60"/>
        <v xml:space="preserve"> </v>
      </c>
      <c r="C3828" s="4" t="s">
        <v>20333</v>
      </c>
      <c r="D3828" s="4" t="s">
        <v>20334</v>
      </c>
      <c r="E3828" s="4">
        <v>30835</v>
      </c>
      <c r="F3828" s="4" t="s">
        <v>18064</v>
      </c>
      <c r="G3828" s="4"/>
      <c r="H3828" s="4"/>
      <c r="I3828" s="4" t="s">
        <v>17757</v>
      </c>
    </row>
    <row r="3829" spans="1:9" x14ac:dyDescent="0.25">
      <c r="A3829" s="4"/>
      <c r="B3829" s="4" t="str">
        <f t="shared" si="60"/>
        <v xml:space="preserve"> </v>
      </c>
      <c r="D3829" s="4"/>
      <c r="E3829" s="4"/>
      <c r="F3829" s="4"/>
      <c r="G3829" s="4"/>
      <c r="H3829" s="4">
        <v>18431</v>
      </c>
      <c r="I3829" s="4"/>
    </row>
    <row r="3830" spans="1:9" x14ac:dyDescent="0.25">
      <c r="A3830" s="4"/>
      <c r="B3830" s="4" t="str">
        <f t="shared" si="60"/>
        <v xml:space="preserve"> </v>
      </c>
      <c r="D3830" s="4"/>
      <c r="E3830" s="4"/>
      <c r="F3830" s="4"/>
      <c r="G3830" s="4"/>
      <c r="H3830" s="4"/>
      <c r="I3830" s="4" t="s">
        <v>17758</v>
      </c>
    </row>
    <row r="3831" spans="1:9" x14ac:dyDescent="0.25">
      <c r="A3831" s="4"/>
      <c r="B3831" s="4" t="str">
        <f t="shared" si="60"/>
        <v xml:space="preserve"> </v>
      </c>
      <c r="D3831" s="4"/>
      <c r="E3831" s="4"/>
      <c r="F3831" s="4"/>
      <c r="G3831" s="4"/>
      <c r="H3831" s="4"/>
      <c r="I3831" s="4"/>
    </row>
    <row r="3832" spans="1:9" x14ac:dyDescent="0.25">
      <c r="A3832" s="4"/>
      <c r="B3832" s="4" t="str">
        <f t="shared" si="60"/>
        <v xml:space="preserve"> </v>
      </c>
      <c r="D3832" s="4"/>
      <c r="E3832" s="4"/>
      <c r="F3832" s="4"/>
      <c r="G3832" s="4"/>
      <c r="H3832" s="4"/>
      <c r="I3832" s="4" t="s">
        <v>17666</v>
      </c>
    </row>
    <row r="3833" spans="1:9" ht="15.75" customHeight="1" x14ac:dyDescent="0.25">
      <c r="A3833" s="4"/>
      <c r="B3833" s="4" t="str">
        <f t="shared" si="60"/>
        <v xml:space="preserve"> </v>
      </c>
      <c r="D3833" s="4"/>
      <c r="E3833" s="4"/>
      <c r="F3833" s="4"/>
      <c r="G3833" s="4"/>
      <c r="H3833" s="4"/>
      <c r="I3833" s="4" t="s">
        <v>17667</v>
      </c>
    </row>
    <row r="3834" spans="1:9" ht="15" customHeight="1" x14ac:dyDescent="0.25">
      <c r="A3834" s="4"/>
      <c r="B3834" s="4" t="str">
        <f t="shared" si="60"/>
        <v xml:space="preserve"> </v>
      </c>
      <c r="D3834" s="4"/>
      <c r="E3834" s="4"/>
      <c r="F3834" s="4"/>
      <c r="G3834" s="4"/>
      <c r="H3834" s="4"/>
      <c r="I3834" s="4" t="s">
        <v>17668</v>
      </c>
    </row>
    <row r="3835" spans="1:9" x14ac:dyDescent="0.25">
      <c r="A3835" s="4"/>
      <c r="B3835" s="4" t="str">
        <f t="shared" si="60"/>
        <v xml:space="preserve"> </v>
      </c>
      <c r="D3835" s="4"/>
      <c r="E3835" s="4"/>
      <c r="F3835" s="4"/>
      <c r="G3835" s="4"/>
      <c r="H3835" s="4"/>
      <c r="I3835" s="4"/>
    </row>
    <row r="3836" spans="1:9" x14ac:dyDescent="0.25">
      <c r="A3836" s="4"/>
      <c r="B3836" s="4" t="str">
        <f t="shared" si="60"/>
        <v xml:space="preserve"> </v>
      </c>
      <c r="D3836" s="4"/>
      <c r="E3836" s="4"/>
      <c r="F3836" s="4"/>
      <c r="G3836" s="4"/>
      <c r="H3836" s="4"/>
      <c r="I3836" s="4"/>
    </row>
    <row r="3837" spans="1:9" x14ac:dyDescent="0.25">
      <c r="A3837" s="4"/>
      <c r="B3837" s="4" t="str">
        <f t="shared" si="60"/>
        <v xml:space="preserve"> </v>
      </c>
      <c r="C3837" s="4" t="s">
        <v>21266</v>
      </c>
      <c r="D3837" s="4"/>
      <c r="E3837" s="4"/>
      <c r="F3837" s="4"/>
      <c r="G3837" s="4"/>
      <c r="H3837" s="4"/>
      <c r="I3837" s="4"/>
    </row>
    <row r="3838" spans="1:9" x14ac:dyDescent="0.25">
      <c r="A3838" s="4"/>
      <c r="B3838" s="4" t="str">
        <f t="shared" si="60"/>
        <v xml:space="preserve"> </v>
      </c>
      <c r="D3838" s="4"/>
      <c r="E3838" s="4"/>
      <c r="F3838" s="4"/>
      <c r="G3838" s="4"/>
      <c r="H3838" s="4"/>
      <c r="I3838" s="4"/>
    </row>
    <row r="3839" spans="1:9" x14ac:dyDescent="0.25">
      <c r="A3839" s="4"/>
      <c r="B3839" s="4">
        <f t="shared" si="60"/>
        <v>1</v>
      </c>
      <c r="C3839" s="4" t="s">
        <v>19573</v>
      </c>
      <c r="D3839" s="4" t="s">
        <v>19574</v>
      </c>
      <c r="E3839" s="4" t="s">
        <v>20335</v>
      </c>
      <c r="F3839" s="4"/>
      <c r="G3839" s="4"/>
      <c r="H3839" s="4"/>
      <c r="I3839" s="4"/>
    </row>
    <row r="3840" spans="1:9" x14ac:dyDescent="0.25">
      <c r="A3840" s="4"/>
      <c r="B3840" s="4" t="str">
        <f t="shared" si="60"/>
        <v xml:space="preserve"> </v>
      </c>
      <c r="C3840" s="4" t="s">
        <v>21266</v>
      </c>
      <c r="D3840" s="4"/>
      <c r="E3840" s="4"/>
      <c r="F3840" s="4"/>
      <c r="G3840" s="4"/>
      <c r="H3840" s="4"/>
      <c r="I3840" s="4"/>
    </row>
    <row r="3841" spans="1:9" x14ac:dyDescent="0.25">
      <c r="A3841" s="4"/>
      <c r="B3841" s="4" t="str">
        <f t="shared" si="60"/>
        <v xml:space="preserve"> </v>
      </c>
      <c r="D3841" s="4"/>
      <c r="E3841" s="4"/>
      <c r="F3841" s="4"/>
      <c r="G3841" s="4"/>
      <c r="H3841" s="4"/>
      <c r="I3841" s="4"/>
    </row>
    <row r="3842" spans="1:9" x14ac:dyDescent="0.25">
      <c r="A3842" s="4"/>
      <c r="B3842" s="4" t="str">
        <f t="shared" si="60"/>
        <v xml:space="preserve"> </v>
      </c>
      <c r="D3842" s="4"/>
      <c r="E3842" s="4"/>
      <c r="F3842" s="4"/>
      <c r="G3842" s="4"/>
      <c r="H3842" s="4"/>
      <c r="I3842" s="4" t="s">
        <v>17801</v>
      </c>
    </row>
    <row r="3843" spans="1:9" x14ac:dyDescent="0.25">
      <c r="A3843" s="4"/>
      <c r="B3843" s="4" t="str">
        <f t="shared" si="60"/>
        <v xml:space="preserve"> </v>
      </c>
      <c r="C3843" s="4" t="s">
        <v>18658</v>
      </c>
      <c r="D3843" s="4" t="s">
        <v>20336</v>
      </c>
      <c r="E3843" s="4">
        <v>30100</v>
      </c>
      <c r="F3843" s="4" t="s">
        <v>18064</v>
      </c>
      <c r="G3843" s="4"/>
      <c r="H3843" s="4">
        <v>1330</v>
      </c>
      <c r="I3843" s="4" t="s">
        <v>17802</v>
      </c>
    </row>
    <row r="3844" spans="1:9" x14ac:dyDescent="0.25">
      <c r="A3844" s="4"/>
      <c r="B3844" s="4" t="str">
        <f t="shared" si="60"/>
        <v xml:space="preserve"> </v>
      </c>
      <c r="D3844" s="4"/>
      <c r="E3844" s="4"/>
      <c r="F3844" s="4"/>
      <c r="G3844" s="4"/>
      <c r="H3844" s="4"/>
      <c r="I3844" s="4" t="s">
        <v>17803</v>
      </c>
    </row>
    <row r="3845" spans="1:9" x14ac:dyDescent="0.25">
      <c r="A3845" s="4"/>
      <c r="B3845" s="4" t="str">
        <f t="shared" si="60"/>
        <v xml:space="preserve"> </v>
      </c>
      <c r="D3845" s="4" t="s">
        <v>18659</v>
      </c>
      <c r="E3845" s="4"/>
      <c r="F3845" s="4"/>
      <c r="G3845" s="4"/>
      <c r="H3845" s="4"/>
      <c r="I3845" s="4" t="s">
        <v>17653</v>
      </c>
    </row>
    <row r="3846" spans="1:9" x14ac:dyDescent="0.25">
      <c r="A3846" s="4"/>
      <c r="B3846" s="4" t="str">
        <f t="shared" si="60"/>
        <v xml:space="preserve"> </v>
      </c>
      <c r="D3846" s="4"/>
      <c r="E3846" s="4"/>
      <c r="F3846" s="4"/>
      <c r="G3846" s="4"/>
      <c r="H3846" s="4"/>
      <c r="I3846" s="4" t="s">
        <v>17654</v>
      </c>
    </row>
    <row r="3847" spans="1:9" x14ac:dyDescent="0.25">
      <c r="A3847" s="4"/>
      <c r="B3847" s="4" t="str">
        <f t="shared" si="60"/>
        <v xml:space="preserve"> </v>
      </c>
      <c r="C3847" s="4" t="s">
        <v>18658</v>
      </c>
      <c r="D3847" s="4" t="s">
        <v>18660</v>
      </c>
      <c r="E3847" s="4">
        <v>30100</v>
      </c>
      <c r="F3847" s="4" t="s">
        <v>18064</v>
      </c>
      <c r="G3847" s="4"/>
      <c r="H3847" s="4">
        <v>1769</v>
      </c>
      <c r="I3847" s="4"/>
    </row>
    <row r="3848" spans="1:9" x14ac:dyDescent="0.25">
      <c r="A3848" s="4"/>
      <c r="B3848" s="4" t="str">
        <f t="shared" si="60"/>
        <v xml:space="preserve"> </v>
      </c>
      <c r="D3848" s="4"/>
      <c r="E3848" s="4"/>
      <c r="F3848" s="4"/>
      <c r="G3848" s="4"/>
      <c r="H3848" s="4"/>
      <c r="I3848" s="4" t="s">
        <v>17655</v>
      </c>
    </row>
    <row r="3849" spans="1:9" x14ac:dyDescent="0.25">
      <c r="A3849" s="4"/>
      <c r="B3849" s="4" t="str">
        <f t="shared" si="60"/>
        <v xml:space="preserve"> </v>
      </c>
      <c r="D3849" s="4" t="s">
        <v>18661</v>
      </c>
      <c r="E3849" s="4"/>
      <c r="F3849" s="4"/>
      <c r="G3849" s="4"/>
      <c r="H3849" s="4"/>
      <c r="I3849" s="4"/>
    </row>
    <row r="3850" spans="1:9" x14ac:dyDescent="0.25">
      <c r="A3850" s="4"/>
      <c r="B3850" s="4" t="str">
        <f t="shared" si="60"/>
        <v xml:space="preserve"> </v>
      </c>
      <c r="D3850" s="4"/>
      <c r="E3850" s="4"/>
      <c r="F3850" s="4"/>
      <c r="G3850" s="4"/>
      <c r="H3850" s="4"/>
      <c r="I3850" s="4" t="s">
        <v>17656</v>
      </c>
    </row>
    <row r="3851" spans="1:9" ht="15.75" customHeight="1" x14ac:dyDescent="0.25">
      <c r="A3851" s="4"/>
      <c r="B3851" s="4" t="str">
        <f t="shared" si="60"/>
        <v xml:space="preserve"> </v>
      </c>
      <c r="D3851" s="4"/>
      <c r="E3851" s="4"/>
      <c r="F3851" s="4"/>
      <c r="G3851" s="4"/>
      <c r="H3851" s="4"/>
      <c r="I3851" s="4"/>
    </row>
    <row r="3852" spans="1:9" x14ac:dyDescent="0.25">
      <c r="A3852" s="4"/>
      <c r="B3852" s="4" t="str">
        <f t="shared" si="60"/>
        <v xml:space="preserve"> </v>
      </c>
      <c r="D3852" s="4"/>
      <c r="E3852" s="4"/>
      <c r="F3852" s="4"/>
      <c r="G3852" s="4"/>
      <c r="H3852" s="4"/>
      <c r="I3852" s="4" t="s">
        <v>17801</v>
      </c>
    </row>
    <row r="3853" spans="1:9" x14ac:dyDescent="0.25">
      <c r="A3853" s="4"/>
      <c r="B3853" s="4" t="str">
        <f t="shared" si="60"/>
        <v xml:space="preserve"> </v>
      </c>
      <c r="D3853" s="4"/>
      <c r="E3853" s="4"/>
      <c r="F3853" s="4"/>
      <c r="G3853" s="4"/>
      <c r="H3853" s="4"/>
      <c r="I3853" s="4" t="s">
        <v>17802</v>
      </c>
    </row>
    <row r="3854" spans="1:9" x14ac:dyDescent="0.25">
      <c r="A3854" s="4"/>
      <c r="B3854" s="4" t="str">
        <f t="shared" si="60"/>
        <v xml:space="preserve"> </v>
      </c>
      <c r="D3854" s="4"/>
      <c r="E3854" s="4"/>
      <c r="F3854" s="4"/>
      <c r="G3854" s="4"/>
      <c r="H3854" s="4"/>
      <c r="I3854" s="4" t="s">
        <v>17834</v>
      </c>
    </row>
    <row r="3855" spans="1:9" x14ac:dyDescent="0.25">
      <c r="A3855" s="4"/>
      <c r="B3855" s="4" t="str">
        <f t="shared" si="60"/>
        <v xml:space="preserve"> </v>
      </c>
      <c r="D3855" s="4"/>
      <c r="E3855" s="4"/>
      <c r="F3855" s="4"/>
      <c r="G3855" s="4"/>
      <c r="H3855" s="4"/>
      <c r="I3855" s="4" t="s">
        <v>17835</v>
      </c>
    </row>
    <row r="3856" spans="1:9" x14ac:dyDescent="0.25">
      <c r="A3856" s="4"/>
      <c r="B3856" s="4" t="str">
        <f t="shared" si="60"/>
        <v xml:space="preserve"> </v>
      </c>
      <c r="C3856" s="4" t="s">
        <v>20337</v>
      </c>
      <c r="D3856" s="4" t="s">
        <v>20338</v>
      </c>
      <c r="E3856" s="4">
        <v>30011</v>
      </c>
      <c r="F3856" s="4" t="s">
        <v>18064</v>
      </c>
      <c r="G3856" s="4"/>
      <c r="H3856" s="4" t="s">
        <v>20339</v>
      </c>
      <c r="I3856" s="4" t="s">
        <v>17836</v>
      </c>
    </row>
    <row r="3857" spans="1:9" x14ac:dyDescent="0.25">
      <c r="A3857" s="4"/>
      <c r="B3857" s="4" t="str">
        <f t="shared" si="60"/>
        <v xml:space="preserve"> </v>
      </c>
      <c r="D3857" s="4"/>
      <c r="E3857" s="4"/>
      <c r="F3857" s="4"/>
      <c r="G3857" s="4"/>
      <c r="H3857" s="4"/>
      <c r="I3857" s="4" t="s">
        <v>17875</v>
      </c>
    </row>
    <row r="3858" spans="1:9" x14ac:dyDescent="0.25">
      <c r="A3858" s="4"/>
      <c r="B3858" s="4" t="str">
        <f t="shared" si="60"/>
        <v xml:space="preserve"> </v>
      </c>
      <c r="D3858" s="4"/>
      <c r="E3858" s="4"/>
      <c r="F3858" s="4"/>
      <c r="G3858" s="4"/>
      <c r="H3858" s="4"/>
      <c r="I3858" s="4"/>
    </row>
    <row r="3859" spans="1:9" x14ac:dyDescent="0.25">
      <c r="A3859" s="4"/>
      <c r="B3859" s="4" t="str">
        <f t="shared" si="60"/>
        <v xml:space="preserve"> </v>
      </c>
      <c r="D3859" s="4"/>
      <c r="E3859" s="4"/>
      <c r="F3859" s="4"/>
      <c r="G3859" s="4"/>
      <c r="H3859" s="4"/>
      <c r="I3859" s="4" t="s">
        <v>17712</v>
      </c>
    </row>
    <row r="3860" spans="1:9" x14ac:dyDescent="0.25">
      <c r="A3860" s="4"/>
      <c r="B3860" s="4" t="str">
        <f t="shared" si="60"/>
        <v xml:space="preserve"> </v>
      </c>
      <c r="D3860" s="4"/>
      <c r="E3860" s="4"/>
      <c r="F3860" s="4"/>
      <c r="G3860" s="4"/>
      <c r="H3860" s="4"/>
      <c r="I3860" s="4" t="s">
        <v>17942</v>
      </c>
    </row>
    <row r="3861" spans="1:9" x14ac:dyDescent="0.25">
      <c r="A3861" s="4"/>
      <c r="B3861" s="4" t="str">
        <f t="shared" si="60"/>
        <v xml:space="preserve"> </v>
      </c>
      <c r="D3861" s="4"/>
      <c r="E3861" s="4"/>
      <c r="F3861" s="4"/>
      <c r="G3861" s="4"/>
      <c r="H3861" s="4"/>
      <c r="I3861" s="4" t="s">
        <v>17943</v>
      </c>
    </row>
    <row r="3862" spans="1:9" ht="15" customHeight="1" x14ac:dyDescent="0.25">
      <c r="A3862" s="4"/>
      <c r="B3862" s="4" t="str">
        <f t="shared" si="60"/>
        <v xml:space="preserve"> </v>
      </c>
      <c r="D3862" s="4"/>
      <c r="E3862" s="4"/>
      <c r="F3862" s="4"/>
      <c r="G3862" s="4"/>
      <c r="H3862" s="4"/>
      <c r="I3862" s="4" t="s">
        <v>18662</v>
      </c>
    </row>
    <row r="3863" spans="1:9" x14ac:dyDescent="0.25">
      <c r="A3863" s="4"/>
      <c r="B3863" s="4" t="str">
        <f t="shared" si="60"/>
        <v xml:space="preserve"> </v>
      </c>
      <c r="D3863" s="4"/>
      <c r="E3863" s="4"/>
      <c r="F3863" s="4"/>
      <c r="G3863" s="4"/>
      <c r="H3863" s="4"/>
      <c r="I3863" s="4" t="s">
        <v>17801</v>
      </c>
    </row>
    <row r="3864" spans="1:9" x14ac:dyDescent="0.25">
      <c r="A3864" s="4"/>
      <c r="B3864" s="4" t="str">
        <f t="shared" ref="B3864:B3927" si="61">IFERROR(FIND("Confidencial",C3864,1)," ")</f>
        <v xml:space="preserve"> </v>
      </c>
      <c r="C3864" s="4" t="s">
        <v>20340</v>
      </c>
      <c r="D3864" s="4" t="s">
        <v>20341</v>
      </c>
      <c r="E3864" s="4">
        <v>30139</v>
      </c>
      <c r="F3864" s="4" t="s">
        <v>18064</v>
      </c>
      <c r="G3864" s="4">
        <v>968870970</v>
      </c>
      <c r="H3864" s="4">
        <v>1330</v>
      </c>
      <c r="I3864" s="4" t="s">
        <v>17802</v>
      </c>
    </row>
    <row r="3865" spans="1:9" x14ac:dyDescent="0.25">
      <c r="A3865" s="4"/>
      <c r="B3865" s="4" t="str">
        <f t="shared" si="61"/>
        <v xml:space="preserve"> </v>
      </c>
      <c r="D3865" s="4"/>
      <c r="E3865" s="4"/>
      <c r="F3865" s="4"/>
      <c r="G3865" s="4"/>
      <c r="H3865" s="4"/>
      <c r="I3865" s="4" t="s">
        <v>17803</v>
      </c>
    </row>
    <row r="3866" spans="1:9" ht="15.75" customHeight="1" x14ac:dyDescent="0.25">
      <c r="A3866" s="4"/>
      <c r="B3866" s="4" t="str">
        <f t="shared" si="61"/>
        <v xml:space="preserve"> </v>
      </c>
      <c r="D3866" s="4"/>
      <c r="E3866" s="4"/>
      <c r="F3866" s="4"/>
      <c r="G3866" s="4"/>
      <c r="H3866" s="4"/>
      <c r="I3866" s="4" t="s">
        <v>17801</v>
      </c>
    </row>
    <row r="3867" spans="1:9" ht="15" customHeight="1" x14ac:dyDescent="0.25">
      <c r="A3867" s="4"/>
      <c r="B3867" s="4" t="str">
        <f t="shared" si="61"/>
        <v xml:space="preserve"> </v>
      </c>
      <c r="D3867" s="4"/>
      <c r="E3867" s="4"/>
      <c r="F3867" s="4"/>
      <c r="G3867" s="4"/>
      <c r="H3867" s="4"/>
      <c r="I3867" s="4" t="s">
        <v>17802</v>
      </c>
    </row>
    <row r="3868" spans="1:9" x14ac:dyDescent="0.25">
      <c r="A3868" s="4"/>
      <c r="B3868" s="4" t="str">
        <f t="shared" si="61"/>
        <v xml:space="preserve"> </v>
      </c>
      <c r="D3868" s="4"/>
      <c r="E3868" s="4"/>
      <c r="F3868" s="4"/>
      <c r="G3868" s="4"/>
      <c r="H3868" s="4"/>
      <c r="I3868" s="4" t="s">
        <v>17834</v>
      </c>
    </row>
    <row r="3869" spans="1:9" x14ac:dyDescent="0.25">
      <c r="A3869" s="4"/>
      <c r="B3869" s="4" t="str">
        <f t="shared" si="61"/>
        <v xml:space="preserve"> </v>
      </c>
      <c r="D3869" s="4"/>
      <c r="E3869" s="4"/>
      <c r="F3869" s="4"/>
      <c r="G3869" s="4"/>
      <c r="H3869" s="4" t="s">
        <v>18663</v>
      </c>
      <c r="I3869" s="4" t="s">
        <v>17900</v>
      </c>
    </row>
    <row r="3870" spans="1:9" x14ac:dyDescent="0.25">
      <c r="A3870" s="4"/>
      <c r="B3870" s="4" t="str">
        <f t="shared" si="61"/>
        <v xml:space="preserve"> </v>
      </c>
      <c r="C3870" s="4" t="s">
        <v>20342</v>
      </c>
      <c r="D3870" s="4" t="s">
        <v>20343</v>
      </c>
      <c r="E3870" s="4">
        <v>30007</v>
      </c>
      <c r="F3870" s="4" t="s">
        <v>18064</v>
      </c>
      <c r="G3870" s="4"/>
      <c r="H3870" s="4"/>
      <c r="I3870" s="4" t="s">
        <v>17901</v>
      </c>
    </row>
    <row r="3871" spans="1:9" x14ac:dyDescent="0.25">
      <c r="A3871" s="4"/>
      <c r="B3871" s="4" t="str">
        <f t="shared" si="61"/>
        <v xml:space="preserve"> </v>
      </c>
      <c r="D3871" s="4"/>
      <c r="E3871" s="4"/>
      <c r="F3871" s="4"/>
      <c r="G3871" s="4"/>
      <c r="H3871" s="4">
        <v>16919</v>
      </c>
      <c r="I3871" s="4"/>
    </row>
    <row r="3872" spans="1:9" x14ac:dyDescent="0.25">
      <c r="A3872" s="4"/>
      <c r="B3872" s="4" t="str">
        <f t="shared" si="61"/>
        <v xml:space="preserve"> </v>
      </c>
      <c r="D3872" s="4"/>
      <c r="E3872" s="4"/>
      <c r="F3872" s="4"/>
      <c r="G3872" s="4"/>
      <c r="H3872" s="4"/>
      <c r="I3872" s="4" t="s">
        <v>17902</v>
      </c>
    </row>
    <row r="3873" spans="1:9" x14ac:dyDescent="0.25">
      <c r="A3873" s="4"/>
      <c r="B3873" s="4" t="str">
        <f t="shared" si="61"/>
        <v xml:space="preserve"> </v>
      </c>
      <c r="D3873" s="4"/>
      <c r="E3873" s="4"/>
      <c r="F3873" s="4"/>
      <c r="G3873" s="4"/>
      <c r="H3873" s="4"/>
      <c r="I3873" s="4"/>
    </row>
    <row r="3874" spans="1:9" x14ac:dyDescent="0.25">
      <c r="A3874" s="4"/>
      <c r="B3874" s="4" t="str">
        <f t="shared" si="61"/>
        <v xml:space="preserve"> </v>
      </c>
      <c r="D3874" s="4"/>
      <c r="E3874" s="4"/>
      <c r="F3874" s="4"/>
      <c r="G3874" s="4"/>
      <c r="H3874" s="4"/>
      <c r="I3874" s="4" t="s">
        <v>17724</v>
      </c>
    </row>
    <row r="3875" spans="1:9" x14ac:dyDescent="0.25">
      <c r="A3875" s="4"/>
      <c r="B3875" s="4" t="str">
        <f t="shared" si="61"/>
        <v xml:space="preserve"> </v>
      </c>
      <c r="D3875" s="4"/>
      <c r="E3875" s="4"/>
      <c r="F3875" s="4"/>
      <c r="G3875" s="4"/>
      <c r="H3875" s="4"/>
      <c r="I3875" s="4" t="s">
        <v>17725</v>
      </c>
    </row>
    <row r="3876" spans="1:9" x14ac:dyDescent="0.25">
      <c r="A3876" s="4"/>
      <c r="B3876" s="4" t="str">
        <f t="shared" si="61"/>
        <v xml:space="preserve"> </v>
      </c>
      <c r="D3876" s="4"/>
      <c r="E3876" s="4"/>
      <c r="F3876" s="4"/>
      <c r="G3876" s="4"/>
      <c r="H3876" s="4"/>
      <c r="I3876" s="4" t="s">
        <v>17890</v>
      </c>
    </row>
    <row r="3877" spans="1:9" x14ac:dyDescent="0.25">
      <c r="A3877" s="4"/>
      <c r="B3877" s="4" t="str">
        <f t="shared" si="61"/>
        <v xml:space="preserve"> </v>
      </c>
      <c r="D3877" s="4"/>
      <c r="E3877" s="4"/>
      <c r="F3877" s="4"/>
      <c r="G3877" s="4"/>
      <c r="H3877" s="4"/>
      <c r="I3877" s="4" t="s">
        <v>17801</v>
      </c>
    </row>
    <row r="3878" spans="1:9" x14ac:dyDescent="0.25">
      <c r="A3878" s="4"/>
      <c r="B3878" s="4" t="str">
        <f t="shared" si="61"/>
        <v xml:space="preserve"> </v>
      </c>
      <c r="D3878" s="4"/>
      <c r="E3878" s="4"/>
      <c r="F3878" s="4"/>
      <c r="G3878" s="4"/>
      <c r="H3878" s="4"/>
      <c r="I3878" s="4" t="s">
        <v>17802</v>
      </c>
    </row>
    <row r="3879" spans="1:9" x14ac:dyDescent="0.25">
      <c r="A3879" s="4"/>
      <c r="B3879" s="4" t="str">
        <f t="shared" si="61"/>
        <v xml:space="preserve"> </v>
      </c>
      <c r="D3879" s="4"/>
      <c r="E3879" s="4"/>
      <c r="F3879" s="4"/>
      <c r="G3879" s="4"/>
      <c r="H3879" s="4"/>
      <c r="I3879" s="4"/>
    </row>
    <row r="3880" spans="1:9" x14ac:dyDescent="0.25">
      <c r="A3880" s="4"/>
      <c r="B3880" s="4" t="str">
        <f t="shared" si="61"/>
        <v xml:space="preserve"> </v>
      </c>
      <c r="D3880" s="4"/>
      <c r="E3880" s="4"/>
      <c r="F3880" s="4"/>
      <c r="G3880" s="4"/>
      <c r="H3880" s="4"/>
      <c r="I3880" s="4"/>
    </row>
    <row r="3881" spans="1:9" x14ac:dyDescent="0.25">
      <c r="A3881" s="4"/>
      <c r="B3881" s="4" t="str">
        <f t="shared" si="61"/>
        <v xml:space="preserve"> </v>
      </c>
      <c r="C3881" s="4" t="s">
        <v>21266</v>
      </c>
      <c r="D3881" s="4"/>
      <c r="E3881" s="4"/>
      <c r="F3881" s="4"/>
      <c r="G3881" s="4"/>
      <c r="H3881" s="4"/>
      <c r="I3881" s="4"/>
    </row>
    <row r="3882" spans="1:9" x14ac:dyDescent="0.25">
      <c r="A3882" s="4"/>
      <c r="B3882" s="4" t="str">
        <f t="shared" si="61"/>
        <v xml:space="preserve"> </v>
      </c>
      <c r="D3882" s="4"/>
      <c r="E3882" s="4"/>
      <c r="F3882" s="4"/>
      <c r="G3882" s="4"/>
      <c r="H3882" s="4"/>
      <c r="I3882" s="4"/>
    </row>
    <row r="3883" spans="1:9" ht="15" customHeight="1" x14ac:dyDescent="0.25">
      <c r="A3883" s="4"/>
      <c r="B3883" s="4">
        <f t="shared" si="61"/>
        <v>1</v>
      </c>
      <c r="C3883" s="4" t="s">
        <v>19573</v>
      </c>
      <c r="D3883" s="4" t="s">
        <v>19574</v>
      </c>
      <c r="E3883" s="4" t="s">
        <v>20344</v>
      </c>
      <c r="F3883" s="4"/>
      <c r="G3883" s="4"/>
      <c r="H3883" s="4"/>
      <c r="I3883" s="4"/>
    </row>
    <row r="3884" spans="1:9" x14ac:dyDescent="0.25">
      <c r="A3884" s="4"/>
      <c r="B3884" s="4" t="str">
        <f t="shared" si="61"/>
        <v xml:space="preserve"> </v>
      </c>
      <c r="C3884" s="4" t="s">
        <v>21266</v>
      </c>
      <c r="D3884" s="4"/>
      <c r="E3884" s="4"/>
      <c r="F3884" s="4"/>
      <c r="G3884" s="4"/>
      <c r="H3884" s="4"/>
      <c r="I3884" s="4"/>
    </row>
    <row r="3885" spans="1:9" ht="15" customHeight="1" x14ac:dyDescent="0.25">
      <c r="A3885" s="4"/>
      <c r="B3885" s="4" t="str">
        <f t="shared" si="61"/>
        <v xml:space="preserve"> </v>
      </c>
      <c r="D3885" s="4"/>
      <c r="E3885" s="4"/>
      <c r="F3885" s="4"/>
      <c r="G3885" s="4"/>
      <c r="H3885" s="4"/>
      <c r="I3885" s="4"/>
    </row>
    <row r="3886" spans="1:9" x14ac:dyDescent="0.25">
      <c r="A3886" s="4"/>
      <c r="B3886" s="4" t="str">
        <f t="shared" si="61"/>
        <v xml:space="preserve"> </v>
      </c>
      <c r="D3886" s="4"/>
      <c r="E3886" s="4"/>
      <c r="F3886" s="4"/>
      <c r="G3886" s="4"/>
      <c r="H3886" s="4"/>
      <c r="I3886" s="4" t="s">
        <v>17834</v>
      </c>
    </row>
    <row r="3887" spans="1:9" x14ac:dyDescent="0.25">
      <c r="A3887" s="4"/>
      <c r="B3887" s="4" t="str">
        <f t="shared" si="61"/>
        <v xml:space="preserve"> </v>
      </c>
      <c r="C3887" s="4" t="s">
        <v>18664</v>
      </c>
      <c r="D3887" s="4" t="s">
        <v>20345</v>
      </c>
      <c r="E3887" s="4">
        <v>30520</v>
      </c>
      <c r="F3887" s="4" t="s">
        <v>19571</v>
      </c>
      <c r="G3887" s="4"/>
      <c r="H3887" s="4" t="s">
        <v>18391</v>
      </c>
      <c r="I3887" s="4" t="s">
        <v>17900</v>
      </c>
    </row>
    <row r="3888" spans="1:9" x14ac:dyDescent="0.25">
      <c r="A3888" s="4"/>
      <c r="B3888" s="4" t="str">
        <f t="shared" si="61"/>
        <v xml:space="preserve"> </v>
      </c>
      <c r="C3888" s="4" t="s">
        <v>18665</v>
      </c>
      <c r="D3888" s="4"/>
      <c r="E3888" s="4"/>
      <c r="F3888" s="4"/>
      <c r="G3888" s="4"/>
      <c r="H3888" s="4"/>
      <c r="I3888" s="4" t="s">
        <v>17901</v>
      </c>
    </row>
    <row r="3889" spans="1:9" x14ac:dyDescent="0.25">
      <c r="A3889" s="4"/>
      <c r="B3889" s="4" t="str">
        <f t="shared" si="61"/>
        <v xml:space="preserve"> </v>
      </c>
      <c r="D3889" s="4"/>
      <c r="E3889" s="4"/>
      <c r="F3889" s="4"/>
      <c r="G3889" s="4"/>
      <c r="H3889" s="4"/>
      <c r="I3889" s="4"/>
    </row>
    <row r="3890" spans="1:9" x14ac:dyDescent="0.25">
      <c r="A3890" s="4"/>
      <c r="B3890" s="4" t="str">
        <f t="shared" si="61"/>
        <v xml:space="preserve"> </v>
      </c>
      <c r="D3890" s="4"/>
      <c r="E3890" s="4"/>
      <c r="F3890" s="4"/>
      <c r="G3890" s="4"/>
      <c r="H3890" s="4"/>
      <c r="I3890" s="4" t="s">
        <v>18048</v>
      </c>
    </row>
    <row r="3891" spans="1:9" x14ac:dyDescent="0.25">
      <c r="A3891" s="4"/>
      <c r="B3891" s="4" t="str">
        <f t="shared" si="61"/>
        <v xml:space="preserve"> </v>
      </c>
      <c r="D3891" s="4"/>
      <c r="E3891" s="4"/>
      <c r="F3891" s="4"/>
      <c r="G3891" s="4"/>
      <c r="H3891" s="4"/>
      <c r="I3891" s="4" t="s">
        <v>17666</v>
      </c>
    </row>
    <row r="3892" spans="1:9" x14ac:dyDescent="0.25">
      <c r="A3892" s="4"/>
      <c r="B3892" s="4" t="str">
        <f t="shared" si="61"/>
        <v xml:space="preserve"> </v>
      </c>
      <c r="C3892" s="4" t="s">
        <v>20346</v>
      </c>
      <c r="D3892" s="4" t="s">
        <v>20347</v>
      </c>
      <c r="E3892" s="4">
        <v>30005</v>
      </c>
      <c r="F3892" s="4" t="s">
        <v>18064</v>
      </c>
      <c r="G3892" s="4"/>
      <c r="H3892" s="4">
        <v>18431</v>
      </c>
      <c r="I3892" s="4" t="s">
        <v>17667</v>
      </c>
    </row>
    <row r="3893" spans="1:9" x14ac:dyDescent="0.25">
      <c r="A3893" s="4"/>
      <c r="B3893" s="4" t="str">
        <f t="shared" si="61"/>
        <v xml:space="preserve"> </v>
      </c>
      <c r="D3893" s="4"/>
      <c r="E3893" s="4"/>
      <c r="F3893" s="4"/>
      <c r="G3893" s="4"/>
      <c r="H3893" s="4"/>
      <c r="I3893" s="4" t="s">
        <v>17668</v>
      </c>
    </row>
    <row r="3894" spans="1:9" x14ac:dyDescent="0.25">
      <c r="A3894" s="4"/>
      <c r="B3894" s="4" t="str">
        <f t="shared" si="61"/>
        <v xml:space="preserve"> </v>
      </c>
      <c r="D3894" s="4"/>
      <c r="E3894" s="4"/>
      <c r="F3894" s="4"/>
      <c r="G3894" s="4"/>
      <c r="H3894" s="4"/>
      <c r="I3894" s="4" t="s">
        <v>17666</v>
      </c>
    </row>
    <row r="3895" spans="1:9" x14ac:dyDescent="0.25">
      <c r="A3895" s="4"/>
      <c r="B3895" s="4" t="str">
        <f t="shared" si="61"/>
        <v xml:space="preserve"> </v>
      </c>
      <c r="C3895" s="4" t="s">
        <v>20348</v>
      </c>
      <c r="D3895" s="4" t="s">
        <v>20349</v>
      </c>
      <c r="E3895" s="4">
        <v>30180</v>
      </c>
      <c r="F3895" s="4" t="s">
        <v>19634</v>
      </c>
      <c r="G3895" s="4"/>
      <c r="H3895" s="4">
        <v>18431</v>
      </c>
      <c r="I3895" s="4" t="s">
        <v>17667</v>
      </c>
    </row>
    <row r="3896" spans="1:9" x14ac:dyDescent="0.25">
      <c r="A3896" s="4"/>
      <c r="B3896" s="4" t="str">
        <f t="shared" si="61"/>
        <v xml:space="preserve"> </v>
      </c>
      <c r="D3896" s="4"/>
      <c r="E3896" s="4"/>
      <c r="F3896" s="4"/>
      <c r="G3896" s="4"/>
      <c r="H3896" s="4"/>
      <c r="I3896" s="4" t="s">
        <v>17668</v>
      </c>
    </row>
    <row r="3897" spans="1:9" x14ac:dyDescent="0.25">
      <c r="A3897" s="4"/>
      <c r="B3897" s="4" t="str">
        <f t="shared" si="61"/>
        <v xml:space="preserve"> </v>
      </c>
      <c r="C3897" s="4" t="s">
        <v>18666</v>
      </c>
      <c r="D3897" s="4"/>
      <c r="E3897" s="4"/>
      <c r="F3897" s="4"/>
      <c r="G3897" s="4"/>
      <c r="H3897" s="4"/>
      <c r="I3897" s="4" t="s">
        <v>17666</v>
      </c>
    </row>
    <row r="3898" spans="1:9" x14ac:dyDescent="0.25">
      <c r="A3898" s="4"/>
      <c r="B3898" s="4" t="str">
        <f t="shared" si="61"/>
        <v xml:space="preserve"> </v>
      </c>
      <c r="D3898" s="4" t="s">
        <v>20350</v>
      </c>
      <c r="E3898" s="4">
        <v>30008</v>
      </c>
      <c r="F3898" s="4" t="s">
        <v>18064</v>
      </c>
      <c r="G3898" s="4"/>
      <c r="H3898" s="4">
        <v>18431</v>
      </c>
      <c r="I3898" s="4" t="s">
        <v>17667</v>
      </c>
    </row>
    <row r="3899" spans="1:9" ht="15.75" customHeight="1" x14ac:dyDescent="0.25">
      <c r="A3899" s="4"/>
      <c r="B3899" s="4" t="str">
        <f t="shared" si="61"/>
        <v xml:space="preserve"> </v>
      </c>
      <c r="C3899" s="4" t="s">
        <v>18021</v>
      </c>
      <c r="D3899" s="4"/>
      <c r="E3899" s="4"/>
      <c r="F3899" s="4"/>
      <c r="G3899" s="4"/>
      <c r="H3899" s="4"/>
      <c r="I3899" s="4"/>
    </row>
    <row r="3900" spans="1:9" ht="15" customHeight="1" x14ac:dyDescent="0.25">
      <c r="A3900" s="4"/>
      <c r="B3900" s="4" t="str">
        <f t="shared" si="61"/>
        <v xml:space="preserve"> </v>
      </c>
      <c r="D3900" s="4"/>
      <c r="E3900" s="4"/>
      <c r="F3900" s="4"/>
      <c r="G3900" s="4"/>
      <c r="H3900" s="4"/>
      <c r="I3900" s="4" t="s">
        <v>17668</v>
      </c>
    </row>
    <row r="3901" spans="1:9" x14ac:dyDescent="0.25">
      <c r="A3901" s="4"/>
      <c r="B3901" s="4" t="str">
        <f t="shared" si="61"/>
        <v xml:space="preserve"> </v>
      </c>
      <c r="D3901" s="4"/>
      <c r="E3901" s="4"/>
      <c r="F3901" s="4"/>
      <c r="G3901" s="4"/>
      <c r="H3901" s="4"/>
      <c r="I3901" s="4"/>
    </row>
    <row r="3902" spans="1:9" x14ac:dyDescent="0.25">
      <c r="A3902" s="4"/>
      <c r="B3902" s="4" t="str">
        <f t="shared" si="61"/>
        <v xml:space="preserve"> </v>
      </c>
      <c r="D3902" s="4" t="s">
        <v>18668</v>
      </c>
      <c r="E3902" s="4"/>
      <c r="F3902" s="4"/>
      <c r="G3902" s="4"/>
      <c r="H3902" s="4"/>
      <c r="I3902" s="4" t="s">
        <v>17666</v>
      </c>
    </row>
    <row r="3903" spans="1:9" x14ac:dyDescent="0.25">
      <c r="A3903" s="4"/>
      <c r="B3903" s="4" t="str">
        <f t="shared" si="61"/>
        <v xml:space="preserve"> </v>
      </c>
      <c r="C3903" s="4" t="s">
        <v>18667</v>
      </c>
      <c r="D3903" s="4"/>
      <c r="E3903" s="4">
        <v>30820</v>
      </c>
      <c r="F3903" s="4" t="s">
        <v>19624</v>
      </c>
      <c r="G3903" s="4"/>
      <c r="H3903" s="4">
        <v>18431</v>
      </c>
      <c r="I3903" s="4" t="s">
        <v>17667</v>
      </c>
    </row>
    <row r="3904" spans="1:9" x14ac:dyDescent="0.25">
      <c r="A3904" s="4"/>
      <c r="B3904" s="4" t="str">
        <f t="shared" si="61"/>
        <v xml:space="preserve"> </v>
      </c>
      <c r="D3904" s="4">
        <v>1</v>
      </c>
      <c r="E3904" s="4"/>
      <c r="F3904" s="4"/>
      <c r="G3904" s="4"/>
      <c r="H3904" s="4"/>
      <c r="I3904" s="4"/>
    </row>
    <row r="3905" spans="1:9" x14ac:dyDescent="0.25">
      <c r="A3905" s="4"/>
      <c r="B3905" s="4" t="str">
        <f t="shared" si="61"/>
        <v xml:space="preserve"> </v>
      </c>
      <c r="D3905" s="4"/>
      <c r="E3905" s="4"/>
      <c r="F3905" s="4"/>
      <c r="G3905" s="4"/>
      <c r="H3905" s="4"/>
      <c r="I3905" s="4" t="s">
        <v>17668</v>
      </c>
    </row>
    <row r="3906" spans="1:9" x14ac:dyDescent="0.25">
      <c r="A3906" s="4"/>
      <c r="B3906" s="4" t="str">
        <f t="shared" si="61"/>
        <v xml:space="preserve"> </v>
      </c>
      <c r="D3906" s="4"/>
      <c r="E3906" s="4"/>
      <c r="F3906" s="4"/>
      <c r="G3906" s="4"/>
      <c r="H3906" s="4"/>
      <c r="I3906" s="4"/>
    </row>
    <row r="3907" spans="1:9" x14ac:dyDescent="0.25">
      <c r="A3907" s="4"/>
      <c r="B3907" s="4" t="str">
        <f t="shared" si="61"/>
        <v xml:space="preserve"> </v>
      </c>
      <c r="D3907" s="4" t="s">
        <v>18670</v>
      </c>
      <c r="E3907" s="4"/>
      <c r="F3907" s="4"/>
      <c r="G3907" s="4"/>
      <c r="H3907" s="4"/>
      <c r="I3907" s="4" t="s">
        <v>17666</v>
      </c>
    </row>
    <row r="3908" spans="1:9" ht="15" customHeight="1" x14ac:dyDescent="0.25">
      <c r="A3908" s="4"/>
      <c r="B3908" s="4" t="str">
        <f t="shared" si="61"/>
        <v xml:space="preserve"> </v>
      </c>
      <c r="C3908" s="4" t="s">
        <v>18669</v>
      </c>
      <c r="D3908" s="4" t="s">
        <v>18671</v>
      </c>
      <c r="E3908" s="4">
        <v>30100</v>
      </c>
      <c r="F3908" s="4" t="s">
        <v>18064</v>
      </c>
      <c r="G3908" s="4"/>
      <c r="H3908" s="4">
        <v>18431</v>
      </c>
      <c r="I3908" s="4" t="s">
        <v>17667</v>
      </c>
    </row>
    <row r="3909" spans="1:9" x14ac:dyDescent="0.25">
      <c r="A3909" s="4"/>
      <c r="B3909" s="4" t="str">
        <f t="shared" si="61"/>
        <v xml:space="preserve"> </v>
      </c>
      <c r="D3909" s="4" t="s">
        <v>18672</v>
      </c>
      <c r="E3909" s="4"/>
      <c r="F3909" s="4"/>
      <c r="G3909" s="4"/>
      <c r="H3909" s="4"/>
      <c r="I3909" s="4" t="s">
        <v>17668</v>
      </c>
    </row>
    <row r="3910" spans="1:9" x14ac:dyDescent="0.25">
      <c r="A3910" s="4"/>
      <c r="B3910" s="4" t="str">
        <f t="shared" si="61"/>
        <v xml:space="preserve"> </v>
      </c>
      <c r="D3910" s="4"/>
      <c r="E3910" s="4"/>
      <c r="F3910" s="4"/>
      <c r="G3910" s="4"/>
      <c r="H3910" s="4"/>
      <c r="I3910" s="4" t="s">
        <v>17699</v>
      </c>
    </row>
    <row r="3911" spans="1:9" x14ac:dyDescent="0.25">
      <c r="A3911" s="4"/>
      <c r="B3911" s="4" t="str">
        <f t="shared" si="61"/>
        <v xml:space="preserve"> </v>
      </c>
      <c r="D3911" s="4"/>
      <c r="E3911" s="4"/>
      <c r="F3911" s="4"/>
      <c r="G3911" s="4"/>
      <c r="H3911" s="4"/>
      <c r="I3911" s="4" t="s">
        <v>17700</v>
      </c>
    </row>
    <row r="3912" spans="1:9" x14ac:dyDescent="0.25">
      <c r="A3912" s="4"/>
      <c r="B3912" s="4" t="str">
        <f t="shared" si="61"/>
        <v xml:space="preserve"> </v>
      </c>
      <c r="D3912" s="4"/>
      <c r="E3912" s="4"/>
      <c r="F3912" s="4"/>
      <c r="G3912" s="4"/>
      <c r="H3912" s="4"/>
      <c r="I3912" s="4" t="s">
        <v>17701</v>
      </c>
    </row>
    <row r="3913" spans="1:9" ht="15" customHeight="1" x14ac:dyDescent="0.25">
      <c r="A3913" s="4"/>
      <c r="B3913" s="4" t="str">
        <f t="shared" si="61"/>
        <v xml:space="preserve"> </v>
      </c>
      <c r="D3913" s="4"/>
      <c r="E3913" s="4"/>
      <c r="F3913" s="4"/>
      <c r="G3913" s="4"/>
      <c r="H3913" s="4"/>
      <c r="I3913" s="4" t="s">
        <v>17702</v>
      </c>
    </row>
    <row r="3914" spans="1:9" x14ac:dyDescent="0.25">
      <c r="A3914" s="4"/>
      <c r="B3914" s="4" t="str">
        <f t="shared" si="61"/>
        <v xml:space="preserve"> </v>
      </c>
      <c r="D3914" s="4"/>
      <c r="E3914" s="4"/>
      <c r="F3914" s="4"/>
      <c r="G3914" s="4"/>
      <c r="H3914" s="4"/>
      <c r="I3914" s="4" t="s">
        <v>17688</v>
      </c>
    </row>
    <row r="3915" spans="1:9" x14ac:dyDescent="0.25">
      <c r="A3915" s="4"/>
      <c r="B3915" s="4" t="str">
        <f t="shared" si="61"/>
        <v xml:space="preserve"> </v>
      </c>
      <c r="D3915" s="4"/>
      <c r="E3915" s="4"/>
      <c r="F3915" s="4"/>
      <c r="G3915" s="4"/>
      <c r="H3915" s="4"/>
      <c r="I3915" s="4" t="s">
        <v>17780</v>
      </c>
    </row>
    <row r="3916" spans="1:9" x14ac:dyDescent="0.25">
      <c r="A3916" s="4"/>
      <c r="B3916" s="4" t="str">
        <f t="shared" si="61"/>
        <v xml:space="preserve"> </v>
      </c>
      <c r="D3916" s="4"/>
      <c r="E3916" s="4"/>
      <c r="F3916" s="4"/>
      <c r="G3916" s="4"/>
      <c r="H3916" s="4"/>
      <c r="I3916" s="4" t="s">
        <v>17786</v>
      </c>
    </row>
    <row r="3917" spans="1:9" ht="15.75" customHeight="1" x14ac:dyDescent="0.25">
      <c r="A3917" s="4"/>
      <c r="B3917" s="4" t="str">
        <f t="shared" si="61"/>
        <v xml:space="preserve"> </v>
      </c>
      <c r="D3917" s="4"/>
      <c r="E3917" s="4"/>
      <c r="F3917" s="4"/>
      <c r="G3917" s="4"/>
      <c r="H3917" s="4"/>
      <c r="I3917" s="4" t="s">
        <v>17787</v>
      </c>
    </row>
    <row r="3918" spans="1:9" x14ac:dyDescent="0.25">
      <c r="A3918" s="4"/>
      <c r="B3918" s="4" t="str">
        <f t="shared" si="61"/>
        <v xml:space="preserve"> </v>
      </c>
      <c r="D3918" s="4"/>
      <c r="E3918" s="4"/>
      <c r="F3918" s="4"/>
      <c r="G3918" s="4"/>
      <c r="H3918" s="4"/>
      <c r="I3918" s="4" t="s">
        <v>18676</v>
      </c>
    </row>
    <row r="3919" spans="1:9" x14ac:dyDescent="0.25">
      <c r="A3919" s="4"/>
      <c r="B3919" s="4" t="str">
        <f t="shared" si="61"/>
        <v xml:space="preserve"> </v>
      </c>
      <c r="D3919" s="4"/>
      <c r="E3919" s="4"/>
      <c r="F3919" s="4"/>
      <c r="G3919" s="4"/>
      <c r="H3919" s="4" t="s">
        <v>18674</v>
      </c>
      <c r="I3919" s="4" t="s">
        <v>18677</v>
      </c>
    </row>
    <row r="3920" spans="1:9" x14ac:dyDescent="0.25">
      <c r="A3920" s="4"/>
      <c r="B3920" s="4" t="str">
        <f t="shared" si="61"/>
        <v xml:space="preserve"> </v>
      </c>
      <c r="C3920" s="4" t="s">
        <v>18673</v>
      </c>
      <c r="D3920" s="4"/>
      <c r="E3920" s="4"/>
      <c r="F3920" s="4"/>
      <c r="G3920" s="4"/>
      <c r="H3920" s="4"/>
      <c r="I3920" s="4" t="s">
        <v>18678</v>
      </c>
    </row>
    <row r="3921" spans="1:9" x14ac:dyDescent="0.25">
      <c r="A3921" s="4"/>
      <c r="B3921" s="4" t="str">
        <f t="shared" si="61"/>
        <v xml:space="preserve"> </v>
      </c>
      <c r="D3921" s="4" t="s">
        <v>20351</v>
      </c>
      <c r="E3921" s="4">
        <v>30009</v>
      </c>
      <c r="F3921" s="4" t="s">
        <v>18064</v>
      </c>
      <c r="G3921" s="4"/>
      <c r="H3921" s="4" t="s">
        <v>18675</v>
      </c>
      <c r="I3921" s="4" t="s">
        <v>18679</v>
      </c>
    </row>
    <row r="3922" spans="1:9" x14ac:dyDescent="0.25">
      <c r="A3922" s="4"/>
      <c r="B3922" s="4" t="str">
        <f t="shared" si="61"/>
        <v xml:space="preserve"> </v>
      </c>
      <c r="C3922" s="4" t="s">
        <v>17958</v>
      </c>
      <c r="D3922" s="4"/>
      <c r="E3922" s="4"/>
      <c r="F3922" s="4"/>
      <c r="G3922" s="4"/>
      <c r="H3922" s="4"/>
      <c r="I3922" s="4"/>
    </row>
    <row r="3923" spans="1:9" ht="15" customHeight="1" x14ac:dyDescent="0.25">
      <c r="A3923" s="4"/>
      <c r="B3923" s="4" t="str">
        <f t="shared" si="61"/>
        <v xml:space="preserve"> </v>
      </c>
      <c r="D3923" s="4"/>
      <c r="E3923" s="4"/>
      <c r="F3923" s="4"/>
      <c r="G3923" s="4"/>
      <c r="H3923" s="4">
        <v>18431</v>
      </c>
      <c r="I3923" s="4" t="s">
        <v>18680</v>
      </c>
    </row>
    <row r="3924" spans="1:9" x14ac:dyDescent="0.25">
      <c r="A3924" s="4"/>
      <c r="B3924" s="4" t="str">
        <f t="shared" si="61"/>
        <v xml:space="preserve"> </v>
      </c>
      <c r="D3924" s="4"/>
      <c r="E3924" s="4"/>
      <c r="F3924" s="4"/>
      <c r="G3924" s="4"/>
      <c r="H3924" s="4"/>
      <c r="I3924" s="4"/>
    </row>
    <row r="3925" spans="1:9" x14ac:dyDescent="0.25">
      <c r="A3925" s="4"/>
      <c r="B3925" s="4" t="str">
        <f t="shared" si="61"/>
        <v xml:space="preserve"> </v>
      </c>
      <c r="D3925" s="4"/>
      <c r="E3925" s="4"/>
      <c r="F3925" s="4"/>
      <c r="G3925" s="4"/>
      <c r="H3925" s="4"/>
      <c r="I3925" s="4"/>
    </row>
    <row r="3926" spans="1:9" x14ac:dyDescent="0.25">
      <c r="A3926" s="4"/>
      <c r="B3926" s="4" t="str">
        <f t="shared" si="61"/>
        <v xml:space="preserve"> </v>
      </c>
      <c r="D3926" s="4"/>
      <c r="E3926" s="4"/>
      <c r="F3926" s="4"/>
      <c r="G3926" s="4"/>
      <c r="H3926" s="4"/>
      <c r="I3926" s="4"/>
    </row>
    <row r="3927" spans="1:9" x14ac:dyDescent="0.25">
      <c r="A3927" s="4"/>
      <c r="B3927" s="4" t="str">
        <f t="shared" si="61"/>
        <v xml:space="preserve"> </v>
      </c>
      <c r="C3927" s="4" t="s">
        <v>21266</v>
      </c>
      <c r="D3927" s="4"/>
      <c r="E3927" s="4"/>
      <c r="F3927" s="4"/>
      <c r="G3927" s="4"/>
      <c r="H3927" s="4"/>
      <c r="I3927" s="4"/>
    </row>
    <row r="3928" spans="1:9" x14ac:dyDescent="0.25">
      <c r="A3928" s="4"/>
      <c r="B3928" s="4" t="str">
        <f t="shared" ref="B3928:B3991" si="62">IFERROR(FIND("Confidencial",C3928,1)," ")</f>
        <v xml:space="preserve"> </v>
      </c>
      <c r="D3928" s="4"/>
      <c r="E3928" s="4"/>
      <c r="F3928" s="4"/>
      <c r="G3928" s="4"/>
      <c r="H3928" s="4"/>
      <c r="I3928" s="4"/>
    </row>
    <row r="3929" spans="1:9" x14ac:dyDescent="0.25">
      <c r="A3929" s="4"/>
      <c r="B3929" s="4">
        <f t="shared" si="62"/>
        <v>1</v>
      </c>
      <c r="C3929" s="4" t="s">
        <v>19573</v>
      </c>
      <c r="D3929" s="4" t="s">
        <v>19574</v>
      </c>
      <c r="E3929" s="4" t="s">
        <v>20352</v>
      </c>
      <c r="F3929" s="4"/>
      <c r="G3929" s="4"/>
      <c r="H3929" s="4"/>
      <c r="I3929" s="4"/>
    </row>
    <row r="3930" spans="1:9" x14ac:dyDescent="0.25">
      <c r="A3930" s="4"/>
      <c r="B3930" s="4" t="str">
        <f t="shared" si="62"/>
        <v xml:space="preserve"> </v>
      </c>
      <c r="C3930" s="4" t="s">
        <v>21266</v>
      </c>
      <c r="D3930" s="4"/>
      <c r="E3930" s="4"/>
      <c r="F3930" s="4"/>
      <c r="G3930" s="4"/>
      <c r="H3930" s="4"/>
      <c r="I3930" s="4"/>
    </row>
    <row r="3931" spans="1:9" x14ac:dyDescent="0.25">
      <c r="A3931" s="4"/>
      <c r="B3931" s="4" t="str">
        <f t="shared" si="62"/>
        <v xml:space="preserve"> </v>
      </c>
      <c r="D3931" s="4"/>
      <c r="E3931" s="4"/>
      <c r="F3931" s="4"/>
      <c r="G3931" s="4"/>
      <c r="H3931" s="4"/>
      <c r="I3931" s="4"/>
    </row>
    <row r="3932" spans="1:9" x14ac:dyDescent="0.25">
      <c r="A3932" s="4"/>
      <c r="B3932" s="4" t="str">
        <f t="shared" si="62"/>
        <v xml:space="preserve"> </v>
      </c>
      <c r="D3932" s="4"/>
      <c r="E3932" s="4"/>
      <c r="F3932" s="4"/>
      <c r="G3932" s="4"/>
      <c r="H3932" s="4"/>
      <c r="I3932" s="4" t="s">
        <v>17666</v>
      </c>
    </row>
    <row r="3933" spans="1:9" x14ac:dyDescent="0.25">
      <c r="A3933" s="4"/>
      <c r="B3933" s="4" t="str">
        <f t="shared" si="62"/>
        <v xml:space="preserve"> </v>
      </c>
      <c r="D3933" s="4"/>
      <c r="E3933" s="4"/>
      <c r="F3933" s="4"/>
      <c r="G3933" s="4"/>
      <c r="H3933" s="4"/>
      <c r="I3933" s="4" t="s">
        <v>17667</v>
      </c>
    </row>
    <row r="3934" spans="1:9" x14ac:dyDescent="0.25">
      <c r="A3934" s="4"/>
      <c r="B3934" s="4" t="str">
        <f t="shared" si="62"/>
        <v xml:space="preserve"> </v>
      </c>
      <c r="D3934" s="4"/>
      <c r="E3934" s="4"/>
      <c r="F3934" s="4"/>
      <c r="G3934" s="4"/>
      <c r="H3934" s="4"/>
      <c r="I3934" s="4" t="s">
        <v>17668</v>
      </c>
    </row>
    <row r="3935" spans="1:9" x14ac:dyDescent="0.25">
      <c r="A3935" s="4"/>
      <c r="B3935" s="4" t="str">
        <f t="shared" si="62"/>
        <v xml:space="preserve"> </v>
      </c>
      <c r="D3935" s="4"/>
      <c r="E3935" s="4"/>
      <c r="F3935" s="4" t="s">
        <v>17820</v>
      </c>
      <c r="G3935" s="4"/>
      <c r="H3935" s="4"/>
      <c r="I3935" s="4" t="s">
        <v>17666</v>
      </c>
    </row>
    <row r="3936" spans="1:9" x14ac:dyDescent="0.25">
      <c r="A3936" s="4"/>
      <c r="B3936" s="4" t="str">
        <f t="shared" si="62"/>
        <v xml:space="preserve"> </v>
      </c>
      <c r="C3936" s="4" t="s">
        <v>20353</v>
      </c>
      <c r="D3936" s="4" t="s">
        <v>20354</v>
      </c>
      <c r="E3936" s="4">
        <v>30400</v>
      </c>
      <c r="F3936" s="4"/>
      <c r="G3936" s="4"/>
      <c r="H3936" s="4">
        <v>18431</v>
      </c>
      <c r="I3936" s="4" t="s">
        <v>17667</v>
      </c>
    </row>
    <row r="3937" spans="1:9" ht="25.5" customHeight="1" x14ac:dyDescent="0.25">
      <c r="A3937" s="4"/>
      <c r="B3937" s="4" t="str">
        <f t="shared" si="62"/>
        <v xml:space="preserve"> </v>
      </c>
      <c r="D3937" s="4"/>
      <c r="E3937" s="4"/>
      <c r="F3937" s="4" t="s">
        <v>17821</v>
      </c>
      <c r="G3937" s="4"/>
      <c r="H3937" s="4"/>
      <c r="I3937" s="4"/>
    </row>
    <row r="3938" spans="1:9" ht="15" customHeight="1" x14ac:dyDescent="0.25">
      <c r="A3938" s="4"/>
      <c r="B3938" s="4" t="str">
        <f t="shared" si="62"/>
        <v xml:space="preserve"> </v>
      </c>
      <c r="D3938" s="4"/>
      <c r="E3938" s="4"/>
      <c r="F3938" s="4"/>
      <c r="G3938" s="4"/>
      <c r="H3938" s="4"/>
      <c r="I3938" s="4" t="s">
        <v>17668</v>
      </c>
    </row>
    <row r="3939" spans="1:9" x14ac:dyDescent="0.25">
      <c r="A3939" s="4"/>
      <c r="B3939" s="4" t="str">
        <f t="shared" si="62"/>
        <v xml:space="preserve"> </v>
      </c>
      <c r="D3939" s="4"/>
      <c r="E3939" s="4"/>
      <c r="F3939" s="4"/>
      <c r="G3939" s="4"/>
      <c r="H3939" s="4"/>
      <c r="I3939" s="4"/>
    </row>
    <row r="3940" spans="1:9" x14ac:dyDescent="0.25">
      <c r="A3940" s="4"/>
      <c r="B3940" s="4" t="str">
        <f t="shared" si="62"/>
        <v xml:space="preserve"> </v>
      </c>
      <c r="D3940" s="4"/>
      <c r="E3940" s="4"/>
      <c r="F3940" s="4"/>
      <c r="G3940" s="4"/>
      <c r="H3940" s="4"/>
      <c r="I3940" s="4" t="s">
        <v>17666</v>
      </c>
    </row>
    <row r="3941" spans="1:9" x14ac:dyDescent="0.25">
      <c r="A3941" s="4"/>
      <c r="B3941" s="4" t="str">
        <f t="shared" si="62"/>
        <v xml:space="preserve"> </v>
      </c>
      <c r="C3941" s="4" t="s">
        <v>20355</v>
      </c>
      <c r="D3941" s="4" t="s">
        <v>20356</v>
      </c>
      <c r="E3941" s="4">
        <v>30530</v>
      </c>
      <c r="F3941" s="4" t="s">
        <v>19669</v>
      </c>
      <c r="G3941" s="4"/>
      <c r="H3941" s="4">
        <v>18431</v>
      </c>
      <c r="I3941" s="4" t="s">
        <v>17667</v>
      </c>
    </row>
    <row r="3942" spans="1:9" x14ac:dyDescent="0.25">
      <c r="A3942" s="4"/>
      <c r="B3942" s="4" t="str">
        <f t="shared" si="62"/>
        <v xml:space="preserve"> </v>
      </c>
      <c r="D3942" s="4"/>
      <c r="E3942" s="4"/>
      <c r="F3942" s="4"/>
      <c r="G3942" s="4"/>
      <c r="H3942" s="4"/>
      <c r="I3942" s="4" t="s">
        <v>17668</v>
      </c>
    </row>
    <row r="3943" spans="1:9" x14ac:dyDescent="0.25">
      <c r="A3943" s="4"/>
      <c r="B3943" s="4" t="str">
        <f t="shared" si="62"/>
        <v xml:space="preserve"> </v>
      </c>
      <c r="C3943" s="4" t="s">
        <v>18681</v>
      </c>
      <c r="D3943" s="4"/>
      <c r="E3943" s="4"/>
      <c r="F3943" s="4"/>
      <c r="G3943" s="4"/>
      <c r="H3943" s="4"/>
      <c r="I3943" s="4" t="s">
        <v>17666</v>
      </c>
    </row>
    <row r="3944" spans="1:9" x14ac:dyDescent="0.25">
      <c r="A3944" s="4"/>
      <c r="B3944" s="4" t="str">
        <f t="shared" si="62"/>
        <v xml:space="preserve"> </v>
      </c>
      <c r="D3944" s="4" t="s">
        <v>20357</v>
      </c>
      <c r="E3944" s="4">
        <v>30520</v>
      </c>
      <c r="F3944" s="4" t="s">
        <v>19571</v>
      </c>
      <c r="G3944" s="4"/>
      <c r="H3944" s="4">
        <v>18431</v>
      </c>
      <c r="I3944" s="4" t="s">
        <v>17667</v>
      </c>
    </row>
    <row r="3945" spans="1:9" x14ac:dyDescent="0.25">
      <c r="A3945" s="4"/>
      <c r="B3945" s="4" t="str">
        <f t="shared" si="62"/>
        <v xml:space="preserve"> </v>
      </c>
      <c r="C3945" s="4" t="s">
        <v>18682</v>
      </c>
      <c r="D3945" s="4"/>
      <c r="E3945" s="4"/>
      <c r="F3945" s="4"/>
      <c r="G3945" s="4"/>
      <c r="H3945" s="4"/>
      <c r="I3945" s="4"/>
    </row>
    <row r="3946" spans="1:9" x14ac:dyDescent="0.25">
      <c r="A3946" s="4"/>
      <c r="B3946" s="4" t="str">
        <f t="shared" si="62"/>
        <v xml:space="preserve"> </v>
      </c>
      <c r="D3946" s="4"/>
      <c r="E3946" s="4"/>
      <c r="F3946" s="4"/>
      <c r="G3946" s="4"/>
      <c r="H3946" s="4"/>
      <c r="I3946" s="4" t="s">
        <v>17668</v>
      </c>
    </row>
    <row r="3947" spans="1:9" x14ac:dyDescent="0.25">
      <c r="A3947" s="4"/>
      <c r="B3947" s="4" t="str">
        <f t="shared" si="62"/>
        <v xml:space="preserve"> </v>
      </c>
      <c r="D3947" s="4"/>
      <c r="E3947" s="4"/>
      <c r="F3947" s="4"/>
      <c r="G3947" s="4"/>
      <c r="H3947" s="4"/>
      <c r="I3947" s="4"/>
    </row>
    <row r="3948" spans="1:9" x14ac:dyDescent="0.25">
      <c r="A3948" s="4"/>
      <c r="B3948" s="4" t="str">
        <f t="shared" si="62"/>
        <v xml:space="preserve"> </v>
      </c>
      <c r="C3948" s="4" t="s">
        <v>18683</v>
      </c>
      <c r="D3948" s="4"/>
      <c r="E3948" s="4"/>
      <c r="F3948" s="4"/>
      <c r="G3948" s="4"/>
      <c r="H3948" s="4"/>
      <c r="I3948" s="4" t="s">
        <v>17666</v>
      </c>
    </row>
    <row r="3949" spans="1:9" x14ac:dyDescent="0.25">
      <c r="A3949" s="4"/>
      <c r="B3949" s="4" t="str">
        <f t="shared" si="62"/>
        <v xml:space="preserve"> </v>
      </c>
      <c r="D3949" s="4" t="s">
        <v>20358</v>
      </c>
      <c r="E3949" s="4">
        <v>30002</v>
      </c>
      <c r="F3949" s="4" t="s">
        <v>18064</v>
      </c>
      <c r="G3949" s="4"/>
      <c r="H3949" s="4">
        <v>18431</v>
      </c>
      <c r="I3949" s="4" t="s">
        <v>17667</v>
      </c>
    </row>
    <row r="3950" spans="1:9" x14ac:dyDescent="0.25">
      <c r="A3950" s="4"/>
      <c r="B3950" s="4" t="str">
        <f t="shared" si="62"/>
        <v xml:space="preserve"> </v>
      </c>
      <c r="C3950" s="4" t="s">
        <v>18684</v>
      </c>
      <c r="D3950" s="4"/>
      <c r="E3950" s="4"/>
      <c r="F3950" s="4"/>
      <c r="G3950" s="4"/>
      <c r="H3950" s="4"/>
      <c r="I3950" s="4"/>
    </row>
    <row r="3951" spans="1:9" x14ac:dyDescent="0.25">
      <c r="A3951" s="4"/>
      <c r="B3951" s="4" t="str">
        <f t="shared" si="62"/>
        <v xml:space="preserve"> </v>
      </c>
      <c r="D3951" s="4"/>
      <c r="E3951" s="4"/>
      <c r="F3951" s="4"/>
      <c r="G3951" s="4"/>
      <c r="H3951" s="4"/>
      <c r="I3951" s="4" t="s">
        <v>17668</v>
      </c>
    </row>
    <row r="3952" spans="1:9" x14ac:dyDescent="0.25">
      <c r="A3952" s="4"/>
      <c r="B3952" s="4" t="str">
        <f t="shared" si="62"/>
        <v xml:space="preserve"> </v>
      </c>
      <c r="D3952" s="4"/>
      <c r="E3952" s="4"/>
      <c r="F3952" s="4"/>
      <c r="G3952" s="4"/>
      <c r="H3952" s="4"/>
      <c r="I3952" s="4"/>
    </row>
    <row r="3953" spans="1:9" x14ac:dyDescent="0.25">
      <c r="A3953" s="4"/>
      <c r="B3953" s="4" t="str">
        <f t="shared" si="62"/>
        <v xml:space="preserve"> </v>
      </c>
      <c r="C3953" s="4" t="s">
        <v>18683</v>
      </c>
      <c r="D3953" s="4" t="s">
        <v>18685</v>
      </c>
      <c r="E3953" s="4"/>
      <c r="F3953" s="4"/>
      <c r="G3953" s="4"/>
      <c r="H3953" s="4"/>
      <c r="I3953" s="4" t="s">
        <v>17666</v>
      </c>
    </row>
    <row r="3954" spans="1:9" ht="15" customHeight="1" x14ac:dyDescent="0.25">
      <c r="A3954" s="4"/>
      <c r="B3954" s="4" t="str">
        <f t="shared" si="62"/>
        <v xml:space="preserve"> </v>
      </c>
      <c r="D3954" s="4"/>
      <c r="E3954" s="4">
        <v>30540</v>
      </c>
      <c r="F3954" s="4" t="s">
        <v>19626</v>
      </c>
      <c r="G3954" s="4"/>
      <c r="H3954" s="4">
        <v>18431</v>
      </c>
      <c r="I3954" s="4" t="s">
        <v>17667</v>
      </c>
    </row>
    <row r="3955" spans="1:9" x14ac:dyDescent="0.25">
      <c r="A3955" s="4"/>
      <c r="B3955" s="4" t="str">
        <f t="shared" si="62"/>
        <v xml:space="preserve"> </v>
      </c>
      <c r="C3955" s="4" t="s">
        <v>18684</v>
      </c>
      <c r="D3955" s="4" t="s">
        <v>18024</v>
      </c>
      <c r="E3955" s="4"/>
      <c r="F3955" s="4"/>
      <c r="G3955" s="4"/>
      <c r="H3955" s="4"/>
      <c r="I3955" s="4"/>
    </row>
    <row r="3956" spans="1:9" x14ac:dyDescent="0.25">
      <c r="A3956" s="4"/>
      <c r="B3956" s="4" t="str">
        <f t="shared" si="62"/>
        <v xml:space="preserve"> </v>
      </c>
      <c r="D3956" s="4"/>
      <c r="E3956" s="4"/>
      <c r="F3956" s="4"/>
      <c r="G3956" s="4"/>
      <c r="H3956" s="4"/>
      <c r="I3956" s="4" t="s">
        <v>17668</v>
      </c>
    </row>
    <row r="3957" spans="1:9" x14ac:dyDescent="0.25">
      <c r="A3957" s="4"/>
      <c r="B3957" s="4" t="str">
        <f t="shared" si="62"/>
        <v xml:space="preserve"> </v>
      </c>
      <c r="D3957" s="4"/>
      <c r="E3957" s="4"/>
      <c r="F3957" s="4"/>
      <c r="G3957" s="4"/>
      <c r="H3957" s="4"/>
      <c r="I3957" s="4"/>
    </row>
    <row r="3958" spans="1:9" x14ac:dyDescent="0.25">
      <c r="A3958" s="4"/>
      <c r="B3958" s="4" t="str">
        <f t="shared" si="62"/>
        <v xml:space="preserve"> </v>
      </c>
      <c r="C3958" s="4" t="s">
        <v>18686</v>
      </c>
      <c r="D3958" s="4"/>
      <c r="E3958" s="4"/>
      <c r="F3958" s="4"/>
      <c r="G3958" s="4"/>
      <c r="H3958" s="4"/>
      <c r="I3958" s="4" t="s">
        <v>17666</v>
      </c>
    </row>
    <row r="3959" spans="1:9" ht="15" customHeight="1" x14ac:dyDescent="0.25">
      <c r="A3959" s="4"/>
      <c r="B3959" s="4" t="str">
        <f t="shared" si="62"/>
        <v xml:space="preserve"> </v>
      </c>
      <c r="D3959" s="4" t="s">
        <v>20359</v>
      </c>
      <c r="E3959" s="4">
        <v>30110</v>
      </c>
      <c r="F3959" s="4" t="s">
        <v>18064</v>
      </c>
      <c r="G3959" s="4"/>
      <c r="H3959" s="4">
        <v>18431</v>
      </c>
      <c r="I3959" s="4" t="s">
        <v>17667</v>
      </c>
    </row>
    <row r="3960" spans="1:9" x14ac:dyDescent="0.25">
      <c r="A3960" s="4"/>
      <c r="B3960" s="4" t="str">
        <f t="shared" si="62"/>
        <v xml:space="preserve"> </v>
      </c>
      <c r="C3960" s="4" t="s">
        <v>18687</v>
      </c>
      <c r="D3960" s="4"/>
      <c r="E3960" s="4"/>
      <c r="F3960" s="4"/>
      <c r="G3960" s="4"/>
      <c r="H3960" s="4"/>
      <c r="I3960" s="4"/>
    </row>
    <row r="3961" spans="1:9" x14ac:dyDescent="0.25">
      <c r="A3961" s="4"/>
      <c r="B3961" s="4" t="str">
        <f t="shared" si="62"/>
        <v xml:space="preserve"> </v>
      </c>
      <c r="D3961" s="4"/>
      <c r="E3961" s="4"/>
      <c r="F3961" s="4"/>
      <c r="G3961" s="4"/>
      <c r="H3961" s="4"/>
      <c r="I3961" s="4" t="s">
        <v>17668</v>
      </c>
    </row>
    <row r="3962" spans="1:9" x14ac:dyDescent="0.25">
      <c r="A3962" s="4"/>
      <c r="B3962" s="4" t="str">
        <f t="shared" si="62"/>
        <v xml:space="preserve"> </v>
      </c>
      <c r="D3962" s="4"/>
      <c r="E3962" s="4"/>
      <c r="F3962" s="4"/>
      <c r="G3962" s="4"/>
      <c r="H3962" s="4"/>
      <c r="I3962" s="4"/>
    </row>
    <row r="3963" spans="1:9" x14ac:dyDescent="0.25">
      <c r="A3963" s="4"/>
      <c r="B3963" s="4" t="str">
        <f t="shared" si="62"/>
        <v xml:space="preserve"> </v>
      </c>
      <c r="D3963" s="4"/>
      <c r="E3963" s="4"/>
      <c r="F3963" s="4"/>
      <c r="G3963" s="4"/>
      <c r="H3963" s="4"/>
      <c r="I3963" s="4" t="s">
        <v>17653</v>
      </c>
    </row>
    <row r="3964" spans="1:9" ht="15" customHeight="1" x14ac:dyDescent="0.25">
      <c r="A3964" s="4"/>
      <c r="B3964" s="4" t="str">
        <f t="shared" si="62"/>
        <v xml:space="preserve"> </v>
      </c>
      <c r="D3964" s="4"/>
      <c r="E3964" s="4"/>
      <c r="F3964" s="4"/>
      <c r="G3964" s="4"/>
      <c r="H3964" s="4"/>
      <c r="I3964" s="4" t="s">
        <v>17654</v>
      </c>
    </row>
    <row r="3965" spans="1:9" x14ac:dyDescent="0.25">
      <c r="A3965" s="4"/>
      <c r="B3965" s="4" t="str">
        <f t="shared" si="62"/>
        <v xml:space="preserve"> </v>
      </c>
      <c r="D3965" s="4"/>
      <c r="E3965" s="4"/>
      <c r="F3965" s="4"/>
      <c r="G3965" s="4"/>
      <c r="H3965" s="4"/>
      <c r="I3965" s="4" t="s">
        <v>17655</v>
      </c>
    </row>
    <row r="3966" spans="1:9" x14ac:dyDescent="0.25">
      <c r="A3966" s="4"/>
      <c r="B3966" s="4" t="str">
        <f t="shared" si="62"/>
        <v xml:space="preserve"> </v>
      </c>
      <c r="D3966" s="4"/>
      <c r="E3966" s="4"/>
      <c r="F3966" s="4"/>
      <c r="G3966" s="4"/>
      <c r="H3966" s="4"/>
      <c r="I3966" s="4" t="s">
        <v>17744</v>
      </c>
    </row>
    <row r="3967" spans="1:9" x14ac:dyDescent="0.25">
      <c r="A3967" s="4"/>
      <c r="B3967" s="4" t="str">
        <f t="shared" si="62"/>
        <v xml:space="preserve"> </v>
      </c>
      <c r="D3967" s="4"/>
      <c r="E3967" s="4"/>
      <c r="F3967" s="4"/>
      <c r="G3967" s="4"/>
      <c r="H3967" s="4"/>
      <c r="I3967" s="4" t="s">
        <v>17811</v>
      </c>
    </row>
    <row r="3968" spans="1:9" x14ac:dyDescent="0.25">
      <c r="A3968" s="4"/>
      <c r="B3968" s="4" t="str">
        <f t="shared" si="62"/>
        <v xml:space="preserve"> </v>
      </c>
      <c r="D3968" s="4"/>
      <c r="E3968" s="4"/>
      <c r="F3968" s="4"/>
      <c r="G3968" s="4"/>
      <c r="H3968" s="4"/>
      <c r="I3968" s="4" t="s">
        <v>17812</v>
      </c>
    </row>
    <row r="3969" spans="1:9" x14ac:dyDescent="0.25">
      <c r="A3969" s="4"/>
      <c r="B3969" s="4" t="str">
        <f t="shared" si="62"/>
        <v xml:space="preserve"> </v>
      </c>
      <c r="D3969" s="4"/>
      <c r="E3969" s="4"/>
      <c r="F3969" s="4"/>
      <c r="G3969" s="4"/>
      <c r="H3969" s="4"/>
      <c r="I3969" s="4" t="s">
        <v>17813</v>
      </c>
    </row>
    <row r="3970" spans="1:9" x14ac:dyDescent="0.25">
      <c r="A3970" s="4"/>
      <c r="B3970" s="4" t="str">
        <f t="shared" si="62"/>
        <v xml:space="preserve"> </v>
      </c>
      <c r="D3970" s="4"/>
      <c r="E3970" s="4"/>
      <c r="F3970" s="4"/>
      <c r="G3970" s="4"/>
      <c r="H3970" s="4"/>
      <c r="I3970" s="4" t="s">
        <v>17798</v>
      </c>
    </row>
    <row r="3971" spans="1:9" ht="15" customHeight="1" x14ac:dyDescent="0.25">
      <c r="A3971" s="4"/>
      <c r="B3971" s="4" t="str">
        <f t="shared" si="62"/>
        <v xml:space="preserve"> </v>
      </c>
      <c r="D3971" s="4"/>
      <c r="E3971" s="4"/>
      <c r="F3971" s="4"/>
      <c r="G3971" s="4"/>
      <c r="H3971" s="4"/>
      <c r="I3971" s="4" t="s">
        <v>18240</v>
      </c>
    </row>
    <row r="3972" spans="1:9" x14ac:dyDescent="0.25">
      <c r="A3972" s="4"/>
      <c r="B3972" s="4" t="str">
        <f t="shared" si="62"/>
        <v xml:space="preserve"> </v>
      </c>
      <c r="D3972" s="4"/>
      <c r="E3972" s="4"/>
      <c r="F3972" s="4"/>
      <c r="G3972" s="4"/>
      <c r="H3972" s="4"/>
      <c r="I3972" s="4" t="s">
        <v>18241</v>
      </c>
    </row>
    <row r="3973" spans="1:9" x14ac:dyDescent="0.25">
      <c r="A3973" s="4"/>
      <c r="B3973" s="4" t="str">
        <f t="shared" si="62"/>
        <v xml:space="preserve"> </v>
      </c>
      <c r="C3973" s="4" t="s">
        <v>18688</v>
      </c>
      <c r="D3973" s="4" t="s">
        <v>20360</v>
      </c>
      <c r="E3973" s="4">
        <v>30100</v>
      </c>
      <c r="F3973" s="4" t="s">
        <v>18064</v>
      </c>
      <c r="G3973" s="4"/>
      <c r="H3973" s="4" t="s">
        <v>18690</v>
      </c>
      <c r="I3973" s="4"/>
    </row>
    <row r="3974" spans="1:9" x14ac:dyDescent="0.25">
      <c r="A3974" s="4"/>
      <c r="B3974" s="4" t="str">
        <f t="shared" si="62"/>
        <v xml:space="preserve"> </v>
      </c>
      <c r="C3974" s="4" t="s">
        <v>18689</v>
      </c>
      <c r="D3974" s="4"/>
      <c r="E3974" s="4"/>
      <c r="F3974" s="4"/>
      <c r="G3974" s="4"/>
      <c r="H3974" s="4" t="s">
        <v>18691</v>
      </c>
      <c r="I3974" s="4"/>
    </row>
    <row r="3975" spans="1:9" x14ac:dyDescent="0.25">
      <c r="A3975" s="4"/>
      <c r="B3975" s="4" t="str">
        <f t="shared" si="62"/>
        <v xml:space="preserve"> </v>
      </c>
      <c r="D3975" s="4"/>
      <c r="E3975" s="4"/>
      <c r="F3975" s="4"/>
      <c r="G3975" s="4"/>
      <c r="H3975" s="4"/>
      <c r="I3975" s="4"/>
    </row>
    <row r="3976" spans="1:9" x14ac:dyDescent="0.25">
      <c r="A3976" s="4"/>
      <c r="B3976" s="4" t="str">
        <f t="shared" si="62"/>
        <v xml:space="preserve"> </v>
      </c>
      <c r="D3976" s="4"/>
      <c r="E3976" s="4"/>
      <c r="F3976" s="4"/>
      <c r="G3976" s="4"/>
      <c r="H3976" s="4"/>
      <c r="I3976" s="4"/>
    </row>
    <row r="3977" spans="1:9" x14ac:dyDescent="0.25">
      <c r="A3977" s="4"/>
      <c r="B3977" s="4" t="str">
        <f t="shared" si="62"/>
        <v xml:space="preserve"> </v>
      </c>
      <c r="D3977" s="4"/>
      <c r="E3977" s="4"/>
      <c r="F3977" s="4"/>
      <c r="G3977" s="4"/>
      <c r="H3977" s="4"/>
      <c r="I3977" s="4"/>
    </row>
    <row r="3978" spans="1:9" ht="15" customHeight="1" x14ac:dyDescent="0.25">
      <c r="A3978" s="4"/>
      <c r="B3978" s="4" t="str">
        <f t="shared" si="62"/>
        <v xml:space="preserve"> </v>
      </c>
      <c r="C3978" s="4" t="s">
        <v>21266</v>
      </c>
      <c r="D3978" s="4"/>
      <c r="E3978" s="4"/>
      <c r="F3978" s="4"/>
      <c r="G3978" s="4"/>
      <c r="H3978" s="4"/>
      <c r="I3978" s="4"/>
    </row>
    <row r="3979" spans="1:9" x14ac:dyDescent="0.25">
      <c r="A3979" s="4"/>
      <c r="B3979" s="4" t="str">
        <f t="shared" si="62"/>
        <v xml:space="preserve"> </v>
      </c>
      <c r="D3979" s="4"/>
      <c r="E3979" s="4"/>
      <c r="F3979" s="4"/>
      <c r="G3979" s="4"/>
      <c r="H3979" s="4"/>
      <c r="I3979" s="4"/>
    </row>
    <row r="3980" spans="1:9" x14ac:dyDescent="0.25">
      <c r="A3980" s="4"/>
      <c r="B3980" s="4">
        <f t="shared" si="62"/>
        <v>1</v>
      </c>
      <c r="C3980" s="4" t="s">
        <v>19573</v>
      </c>
      <c r="D3980" s="4" t="s">
        <v>19574</v>
      </c>
      <c r="E3980" s="4" t="s">
        <v>20361</v>
      </c>
      <c r="F3980" s="4"/>
      <c r="G3980" s="4"/>
      <c r="H3980" s="4"/>
      <c r="I3980" s="4"/>
    </row>
    <row r="3981" spans="1:9" x14ac:dyDescent="0.25">
      <c r="A3981" s="4"/>
      <c r="B3981" s="4" t="str">
        <f t="shared" si="62"/>
        <v xml:space="preserve"> </v>
      </c>
      <c r="C3981" s="4" t="s">
        <v>21266</v>
      </c>
      <c r="D3981" s="4"/>
      <c r="E3981" s="4"/>
      <c r="F3981" s="4"/>
      <c r="G3981" s="4"/>
      <c r="H3981" s="4"/>
      <c r="I3981" s="4"/>
    </row>
    <row r="3982" spans="1:9" x14ac:dyDescent="0.25">
      <c r="A3982" s="4"/>
      <c r="B3982" s="4" t="str">
        <f t="shared" si="62"/>
        <v xml:space="preserve"> </v>
      </c>
      <c r="D3982" s="4"/>
      <c r="E3982" s="4"/>
      <c r="F3982" s="4"/>
      <c r="G3982" s="4"/>
      <c r="H3982" s="4"/>
      <c r="I3982" s="4"/>
    </row>
    <row r="3983" spans="1:9" ht="15" customHeight="1" x14ac:dyDescent="0.25">
      <c r="A3983" s="4"/>
      <c r="B3983" s="4" t="str">
        <f t="shared" si="62"/>
        <v xml:space="preserve"> </v>
      </c>
      <c r="D3983" s="4"/>
      <c r="E3983" s="4"/>
      <c r="F3983" s="4"/>
      <c r="G3983" s="4"/>
      <c r="H3983" s="4"/>
      <c r="I3983" s="4" t="s">
        <v>18242</v>
      </c>
    </row>
    <row r="3984" spans="1:9" x14ac:dyDescent="0.25">
      <c r="A3984" s="4"/>
      <c r="B3984" s="4" t="str">
        <f t="shared" si="62"/>
        <v xml:space="preserve"> </v>
      </c>
      <c r="D3984" s="4"/>
      <c r="E3984" s="4"/>
      <c r="F3984" s="4"/>
      <c r="G3984" s="4"/>
      <c r="H3984" s="4"/>
      <c r="I3984" s="4" t="s">
        <v>17666</v>
      </c>
    </row>
    <row r="3985" spans="1:9" x14ac:dyDescent="0.25">
      <c r="A3985" s="4"/>
      <c r="B3985" s="4" t="str">
        <f t="shared" si="62"/>
        <v xml:space="preserve"> </v>
      </c>
      <c r="D3985" s="4"/>
      <c r="E3985" s="4"/>
      <c r="F3985" s="4"/>
      <c r="G3985" s="4"/>
      <c r="H3985" s="4"/>
      <c r="I3985" s="4" t="s">
        <v>17667</v>
      </c>
    </row>
    <row r="3986" spans="1:9" x14ac:dyDescent="0.25">
      <c r="A3986" s="4"/>
      <c r="B3986" s="4" t="str">
        <f t="shared" si="62"/>
        <v xml:space="preserve"> </v>
      </c>
      <c r="D3986" s="4"/>
      <c r="E3986" s="4"/>
      <c r="F3986" s="4"/>
      <c r="G3986" s="4"/>
      <c r="H3986" s="4"/>
      <c r="I3986" s="4" t="s">
        <v>17795</v>
      </c>
    </row>
    <row r="3987" spans="1:9" x14ac:dyDescent="0.25">
      <c r="A3987" s="4"/>
      <c r="B3987" s="4" t="str">
        <f t="shared" si="62"/>
        <v xml:space="preserve"> </v>
      </c>
      <c r="D3987" s="4"/>
      <c r="E3987" s="4"/>
      <c r="F3987" s="4"/>
      <c r="G3987" s="4"/>
      <c r="H3987" s="4"/>
      <c r="I3987" s="4" t="s">
        <v>17797</v>
      </c>
    </row>
    <row r="3988" spans="1:9" ht="15" customHeight="1" x14ac:dyDescent="0.25">
      <c r="A3988" s="4"/>
      <c r="B3988" s="4" t="str">
        <f t="shared" si="62"/>
        <v xml:space="preserve"> </v>
      </c>
      <c r="D3988" s="4"/>
      <c r="E3988" s="4"/>
      <c r="F3988" s="4"/>
      <c r="G3988" s="4"/>
      <c r="H3988" s="4"/>
      <c r="I3988" s="4" t="s">
        <v>17798</v>
      </c>
    </row>
    <row r="3989" spans="1:9" x14ac:dyDescent="0.25">
      <c r="A3989" s="4"/>
      <c r="B3989" s="4" t="str">
        <f t="shared" si="62"/>
        <v xml:space="preserve"> </v>
      </c>
      <c r="C3989" s="4" t="s">
        <v>18692</v>
      </c>
      <c r="D3989" s="4"/>
      <c r="E3989" s="4"/>
      <c r="F3989" s="4"/>
      <c r="G3989" s="4"/>
      <c r="H3989" s="4"/>
      <c r="I3989" s="4" t="s">
        <v>17666</v>
      </c>
    </row>
    <row r="3990" spans="1:9" x14ac:dyDescent="0.25">
      <c r="A3990" s="4"/>
      <c r="B3990" s="4" t="str">
        <f t="shared" si="62"/>
        <v xml:space="preserve"> </v>
      </c>
      <c r="D3990" s="4" t="s">
        <v>20362</v>
      </c>
      <c r="E3990" s="4">
        <v>30430</v>
      </c>
      <c r="F3990" s="4" t="s">
        <v>19604</v>
      </c>
      <c r="G3990" s="4"/>
      <c r="H3990" s="4">
        <v>18431</v>
      </c>
      <c r="I3990" s="4" t="s">
        <v>17667</v>
      </c>
    </row>
    <row r="3991" spans="1:9" x14ac:dyDescent="0.25">
      <c r="A3991" s="4"/>
      <c r="B3991" s="4" t="str">
        <f t="shared" si="62"/>
        <v xml:space="preserve"> </v>
      </c>
      <c r="C3991" s="4" t="s">
        <v>18693</v>
      </c>
      <c r="D3991" s="4"/>
      <c r="E3991" s="4"/>
      <c r="F3991" s="4"/>
      <c r="G3991" s="4"/>
      <c r="H3991" s="4"/>
      <c r="I3991" s="4"/>
    </row>
    <row r="3992" spans="1:9" x14ac:dyDescent="0.25">
      <c r="A3992" s="4"/>
      <c r="B3992" s="4" t="str">
        <f t="shared" ref="B3992:B4055" si="63">IFERROR(FIND("Confidencial",C3992,1)," ")</f>
        <v xml:space="preserve"> </v>
      </c>
      <c r="D3992" s="4"/>
      <c r="E3992" s="4"/>
      <c r="F3992" s="4"/>
      <c r="G3992" s="4"/>
      <c r="H3992" s="4"/>
      <c r="I3992" s="4" t="s">
        <v>17668</v>
      </c>
    </row>
    <row r="3993" spans="1:9" x14ac:dyDescent="0.25">
      <c r="A3993" s="4"/>
      <c r="B3993" s="4" t="str">
        <f t="shared" si="63"/>
        <v xml:space="preserve"> </v>
      </c>
      <c r="D3993" s="4"/>
      <c r="E3993" s="4"/>
      <c r="F3993" s="4"/>
      <c r="G3993" s="4"/>
      <c r="H3993" s="4"/>
      <c r="I3993" s="4"/>
    </row>
    <row r="3994" spans="1:9" x14ac:dyDescent="0.25">
      <c r="A3994" s="4"/>
      <c r="B3994" s="4" t="str">
        <f t="shared" si="63"/>
        <v xml:space="preserve"> </v>
      </c>
      <c r="C3994" s="4" t="s">
        <v>18694</v>
      </c>
      <c r="D3994" s="4"/>
      <c r="E3994" s="4"/>
      <c r="F3994" s="4"/>
      <c r="G3994" s="4"/>
      <c r="H3994" s="4"/>
      <c r="I3994" s="4" t="s">
        <v>17666</v>
      </c>
    </row>
    <row r="3995" spans="1:9" x14ac:dyDescent="0.25">
      <c r="A3995" s="4"/>
      <c r="B3995" s="4" t="str">
        <f t="shared" si="63"/>
        <v xml:space="preserve"> </v>
      </c>
      <c r="D3995" s="4" t="s">
        <v>20363</v>
      </c>
      <c r="E3995" s="4">
        <v>30100</v>
      </c>
      <c r="F3995" s="4" t="s">
        <v>18064</v>
      </c>
      <c r="G3995" s="4"/>
      <c r="H3995" s="4">
        <v>18431</v>
      </c>
      <c r="I3995" s="4" t="s">
        <v>17667</v>
      </c>
    </row>
    <row r="3996" spans="1:9" x14ac:dyDescent="0.25">
      <c r="A3996" s="4"/>
      <c r="B3996" s="4" t="str">
        <f t="shared" si="63"/>
        <v xml:space="preserve"> </v>
      </c>
      <c r="C3996" s="4" t="s">
        <v>18695</v>
      </c>
      <c r="D3996" s="4"/>
      <c r="E3996" s="4"/>
      <c r="F3996" s="4"/>
      <c r="G3996" s="4"/>
      <c r="H3996" s="4"/>
      <c r="I3996" s="4"/>
    </row>
    <row r="3997" spans="1:9" x14ac:dyDescent="0.25">
      <c r="A3997" s="4"/>
      <c r="B3997" s="4" t="str">
        <f t="shared" si="63"/>
        <v xml:space="preserve"> </v>
      </c>
      <c r="D3997" s="4"/>
      <c r="E3997" s="4"/>
      <c r="F3997" s="4"/>
      <c r="G3997" s="4"/>
      <c r="H3997" s="4"/>
      <c r="I3997" s="4" t="s">
        <v>17668</v>
      </c>
    </row>
    <row r="3998" spans="1:9" x14ac:dyDescent="0.25">
      <c r="A3998" s="4"/>
      <c r="B3998" s="4" t="str">
        <f t="shared" si="63"/>
        <v xml:space="preserve"> </v>
      </c>
      <c r="D3998" s="4"/>
      <c r="E3998" s="4"/>
      <c r="F3998" s="4"/>
      <c r="G3998" s="4"/>
      <c r="H3998" s="4"/>
      <c r="I3998" s="4"/>
    </row>
    <row r="3999" spans="1:9" x14ac:dyDescent="0.25">
      <c r="A3999" s="4"/>
      <c r="B3999" s="4" t="str">
        <f t="shared" si="63"/>
        <v xml:space="preserve"> </v>
      </c>
      <c r="C3999" s="4" t="s">
        <v>18696</v>
      </c>
      <c r="D3999" s="4"/>
      <c r="E3999" s="4"/>
      <c r="F3999" s="4"/>
      <c r="G3999" s="4"/>
      <c r="H3999" s="4"/>
      <c r="I3999" s="4" t="s">
        <v>17666</v>
      </c>
    </row>
    <row r="4000" spans="1:9" ht="15" customHeight="1" x14ac:dyDescent="0.25">
      <c r="A4000" s="4"/>
      <c r="B4000" s="4" t="str">
        <f t="shared" si="63"/>
        <v xml:space="preserve"> </v>
      </c>
      <c r="D4000" s="4" t="s">
        <v>20364</v>
      </c>
      <c r="E4000" s="4">
        <v>30009</v>
      </c>
      <c r="F4000" s="4" t="s">
        <v>18064</v>
      </c>
      <c r="G4000" s="4"/>
      <c r="H4000" s="4">
        <v>18431</v>
      </c>
      <c r="I4000" s="4" t="s">
        <v>17667</v>
      </c>
    </row>
    <row r="4001" spans="1:9" x14ac:dyDescent="0.25">
      <c r="A4001" s="4"/>
      <c r="B4001" s="4" t="str">
        <f t="shared" si="63"/>
        <v xml:space="preserve"> </v>
      </c>
      <c r="C4001" s="4" t="s">
        <v>18697</v>
      </c>
      <c r="D4001" s="4"/>
      <c r="E4001" s="4"/>
      <c r="F4001" s="4"/>
      <c r="G4001" s="4"/>
      <c r="H4001" s="4"/>
      <c r="I4001" s="4"/>
    </row>
    <row r="4002" spans="1:9" x14ac:dyDescent="0.25">
      <c r="A4002" s="4"/>
      <c r="B4002" s="4" t="str">
        <f t="shared" si="63"/>
        <v xml:space="preserve"> </v>
      </c>
      <c r="D4002" s="4"/>
      <c r="E4002" s="4"/>
      <c r="F4002" s="4"/>
      <c r="G4002" s="4"/>
      <c r="H4002" s="4"/>
      <c r="I4002" s="4" t="s">
        <v>17668</v>
      </c>
    </row>
    <row r="4003" spans="1:9" x14ac:dyDescent="0.25">
      <c r="A4003" s="4"/>
      <c r="B4003" s="4" t="str">
        <f t="shared" si="63"/>
        <v xml:space="preserve"> </v>
      </c>
      <c r="D4003" s="4"/>
      <c r="E4003" s="4"/>
      <c r="F4003" s="4"/>
      <c r="G4003" s="4"/>
      <c r="H4003" s="4"/>
      <c r="I4003" s="4"/>
    </row>
    <row r="4004" spans="1:9" ht="15" customHeight="1" x14ac:dyDescent="0.25">
      <c r="A4004" s="4"/>
      <c r="B4004" s="4" t="str">
        <f t="shared" si="63"/>
        <v xml:space="preserve"> </v>
      </c>
      <c r="D4004" s="4"/>
      <c r="E4004" s="4"/>
      <c r="F4004" s="4"/>
      <c r="G4004" s="4"/>
      <c r="H4004" s="4"/>
      <c r="I4004" s="4" t="s">
        <v>17653</v>
      </c>
    </row>
    <row r="4005" spans="1:9" x14ac:dyDescent="0.25">
      <c r="A4005" s="4"/>
      <c r="B4005" s="4" t="str">
        <f t="shared" si="63"/>
        <v xml:space="preserve"> </v>
      </c>
      <c r="D4005" s="4"/>
      <c r="E4005" s="4"/>
      <c r="F4005" s="4"/>
      <c r="G4005" s="4"/>
      <c r="H4005" s="4"/>
      <c r="I4005" s="4" t="s">
        <v>17654</v>
      </c>
    </row>
    <row r="4006" spans="1:9" x14ac:dyDescent="0.25">
      <c r="A4006" s="4"/>
      <c r="B4006" s="4" t="str">
        <f t="shared" si="63"/>
        <v xml:space="preserve"> </v>
      </c>
      <c r="C4006" s="4" t="s">
        <v>18698</v>
      </c>
      <c r="D4006" s="4"/>
      <c r="E4006" s="4"/>
      <c r="F4006" s="4"/>
      <c r="G4006" s="4"/>
      <c r="H4006" s="4"/>
      <c r="I4006" s="4" t="s">
        <v>17655</v>
      </c>
    </row>
    <row r="4007" spans="1:9" x14ac:dyDescent="0.25">
      <c r="A4007" s="4"/>
      <c r="B4007" s="4" t="str">
        <f t="shared" si="63"/>
        <v xml:space="preserve"> </v>
      </c>
      <c r="D4007" s="4" t="s">
        <v>20365</v>
      </c>
      <c r="E4007" s="4">
        <v>30836</v>
      </c>
      <c r="F4007" s="4" t="s">
        <v>18064</v>
      </c>
      <c r="G4007" s="4"/>
      <c r="H4007" s="4" t="s">
        <v>18328</v>
      </c>
      <c r="I4007" s="4" t="s">
        <v>17747</v>
      </c>
    </row>
    <row r="4008" spans="1:9" x14ac:dyDescent="0.25">
      <c r="A4008" s="4"/>
      <c r="B4008" s="4" t="str">
        <f t="shared" si="63"/>
        <v xml:space="preserve"> </v>
      </c>
      <c r="C4008" s="4" t="s">
        <v>18699</v>
      </c>
      <c r="D4008" s="4"/>
      <c r="E4008" s="4"/>
      <c r="F4008" s="4"/>
      <c r="G4008" s="4"/>
      <c r="H4008" s="4"/>
      <c r="I4008" s="4"/>
    </row>
    <row r="4009" spans="1:9" ht="15.75" customHeight="1" x14ac:dyDescent="0.25">
      <c r="A4009" s="4"/>
      <c r="B4009" s="4" t="str">
        <f t="shared" si="63"/>
        <v xml:space="preserve"> </v>
      </c>
      <c r="D4009" s="4"/>
      <c r="E4009" s="4"/>
      <c r="F4009" s="4"/>
      <c r="G4009" s="4"/>
      <c r="H4009" s="4"/>
      <c r="I4009" s="4" t="s">
        <v>17748</v>
      </c>
    </row>
    <row r="4010" spans="1:9" x14ac:dyDescent="0.25">
      <c r="A4010" s="4"/>
      <c r="B4010" s="4" t="str">
        <f t="shared" si="63"/>
        <v xml:space="preserve"> </v>
      </c>
      <c r="D4010" s="4"/>
      <c r="E4010" s="4"/>
      <c r="F4010" s="4"/>
      <c r="G4010" s="4"/>
      <c r="H4010" s="4"/>
      <c r="I4010" s="4"/>
    </row>
    <row r="4011" spans="1:9" x14ac:dyDescent="0.25">
      <c r="A4011" s="4"/>
      <c r="B4011" s="4" t="str">
        <f t="shared" si="63"/>
        <v xml:space="preserve"> </v>
      </c>
      <c r="D4011" s="4"/>
      <c r="E4011" s="4"/>
      <c r="F4011" s="4"/>
      <c r="G4011" s="4"/>
      <c r="H4011" s="4"/>
      <c r="I4011" s="4" t="s">
        <v>17754</v>
      </c>
    </row>
    <row r="4012" spans="1:9" x14ac:dyDescent="0.25">
      <c r="A4012" s="4"/>
      <c r="B4012" s="4" t="str">
        <f t="shared" si="63"/>
        <v xml:space="preserve"> </v>
      </c>
      <c r="D4012" s="4"/>
      <c r="E4012" s="4"/>
      <c r="F4012" s="4"/>
      <c r="G4012" s="4"/>
      <c r="H4012" s="4"/>
      <c r="I4012" s="4" t="s">
        <v>18044</v>
      </c>
    </row>
    <row r="4013" spans="1:9" x14ac:dyDescent="0.25">
      <c r="A4013" s="4"/>
      <c r="B4013" s="4" t="str">
        <f t="shared" si="63"/>
        <v xml:space="preserve"> </v>
      </c>
      <c r="C4013" s="4" t="s">
        <v>18700</v>
      </c>
      <c r="D4013" s="4"/>
      <c r="E4013" s="4"/>
      <c r="F4013" s="4"/>
      <c r="G4013" s="4"/>
      <c r="H4013" s="4"/>
      <c r="I4013" s="4" t="s">
        <v>17666</v>
      </c>
    </row>
    <row r="4014" spans="1:9" x14ac:dyDescent="0.25">
      <c r="A4014" s="4"/>
      <c r="B4014" s="4" t="str">
        <f t="shared" si="63"/>
        <v xml:space="preserve"> </v>
      </c>
      <c r="D4014" s="4" t="s">
        <v>20366</v>
      </c>
      <c r="E4014" s="4">
        <v>30560</v>
      </c>
      <c r="F4014" s="4" t="s">
        <v>20103</v>
      </c>
      <c r="G4014" s="4"/>
      <c r="H4014" s="4">
        <v>18431</v>
      </c>
      <c r="I4014" s="4" t="s">
        <v>17667</v>
      </c>
    </row>
    <row r="4015" spans="1:9" x14ac:dyDescent="0.25">
      <c r="A4015" s="4"/>
      <c r="B4015" s="4" t="str">
        <f t="shared" si="63"/>
        <v xml:space="preserve"> </v>
      </c>
      <c r="C4015" s="4" t="s">
        <v>18701</v>
      </c>
      <c r="D4015" s="4"/>
      <c r="E4015" s="4"/>
      <c r="F4015" s="4"/>
      <c r="G4015" s="4"/>
      <c r="H4015" s="4"/>
      <c r="I4015" s="4"/>
    </row>
    <row r="4016" spans="1:9" x14ac:dyDescent="0.25">
      <c r="A4016" s="4"/>
      <c r="B4016" s="4" t="str">
        <f t="shared" si="63"/>
        <v xml:space="preserve"> </v>
      </c>
      <c r="D4016" s="4"/>
      <c r="E4016" s="4"/>
      <c r="F4016" s="4"/>
      <c r="G4016" s="4"/>
      <c r="H4016" s="4"/>
      <c r="I4016" s="4" t="s">
        <v>17668</v>
      </c>
    </row>
    <row r="4017" spans="1:9" ht="15.75" customHeight="1" x14ac:dyDescent="0.25">
      <c r="A4017" s="4"/>
      <c r="B4017" s="4" t="str">
        <f t="shared" si="63"/>
        <v xml:space="preserve"> </v>
      </c>
      <c r="D4017" s="4"/>
      <c r="E4017" s="4"/>
      <c r="F4017" s="4"/>
      <c r="G4017" s="4"/>
      <c r="H4017" s="4"/>
      <c r="I4017" s="4"/>
    </row>
    <row r="4018" spans="1:9" x14ac:dyDescent="0.25">
      <c r="A4018" s="4"/>
      <c r="B4018" s="4" t="str">
        <f t="shared" si="63"/>
        <v xml:space="preserve"> </v>
      </c>
      <c r="C4018" s="4" t="s">
        <v>18700</v>
      </c>
      <c r="D4018" s="4"/>
      <c r="E4018" s="4"/>
      <c r="F4018" s="4"/>
      <c r="G4018" s="4"/>
      <c r="H4018" s="4"/>
      <c r="I4018" s="4" t="s">
        <v>17666</v>
      </c>
    </row>
    <row r="4019" spans="1:9" x14ac:dyDescent="0.25">
      <c r="A4019" s="4"/>
      <c r="B4019" s="4" t="str">
        <f t="shared" si="63"/>
        <v xml:space="preserve"> </v>
      </c>
      <c r="D4019" s="4" t="s">
        <v>20367</v>
      </c>
      <c r="E4019" s="4">
        <v>30110</v>
      </c>
      <c r="F4019" s="4" t="s">
        <v>18064</v>
      </c>
      <c r="G4019" s="4"/>
      <c r="H4019" s="4">
        <v>18431</v>
      </c>
      <c r="I4019" s="4" t="s">
        <v>17667</v>
      </c>
    </row>
    <row r="4020" spans="1:9" x14ac:dyDescent="0.25">
      <c r="A4020" s="4"/>
      <c r="B4020" s="4" t="str">
        <f t="shared" si="63"/>
        <v xml:space="preserve"> </v>
      </c>
      <c r="C4020" s="4" t="s">
        <v>18701</v>
      </c>
      <c r="D4020" s="4"/>
      <c r="E4020" s="4"/>
      <c r="F4020" s="4"/>
      <c r="G4020" s="4"/>
      <c r="H4020" s="4"/>
      <c r="I4020" s="4"/>
    </row>
    <row r="4021" spans="1:9" x14ac:dyDescent="0.25">
      <c r="A4021" s="4"/>
      <c r="B4021" s="4" t="str">
        <f t="shared" si="63"/>
        <v xml:space="preserve"> </v>
      </c>
      <c r="D4021" s="4"/>
      <c r="E4021" s="4"/>
      <c r="F4021" s="4"/>
      <c r="G4021" s="4"/>
      <c r="H4021" s="4"/>
      <c r="I4021" s="4" t="s">
        <v>17668</v>
      </c>
    </row>
    <row r="4022" spans="1:9" x14ac:dyDescent="0.25">
      <c r="A4022" s="4"/>
      <c r="B4022" s="4" t="str">
        <f t="shared" si="63"/>
        <v xml:space="preserve"> </v>
      </c>
      <c r="D4022" s="4"/>
      <c r="E4022" s="4"/>
      <c r="F4022" s="4"/>
      <c r="G4022" s="4"/>
      <c r="H4022" s="4"/>
      <c r="I4022" s="4"/>
    </row>
    <row r="4023" spans="1:9" x14ac:dyDescent="0.25">
      <c r="A4023" s="4"/>
      <c r="B4023" s="4" t="str">
        <f t="shared" si="63"/>
        <v xml:space="preserve"> </v>
      </c>
      <c r="C4023" s="4" t="s">
        <v>18700</v>
      </c>
      <c r="D4023" s="4"/>
      <c r="E4023" s="4"/>
      <c r="F4023" s="4"/>
      <c r="G4023" s="4"/>
      <c r="H4023" s="4"/>
      <c r="I4023" s="4" t="s">
        <v>17666</v>
      </c>
    </row>
    <row r="4024" spans="1:9" x14ac:dyDescent="0.25">
      <c r="A4024" s="4"/>
      <c r="B4024" s="4" t="str">
        <f t="shared" si="63"/>
        <v xml:space="preserve"> </v>
      </c>
      <c r="D4024" s="4" t="s">
        <v>20368</v>
      </c>
      <c r="E4024" s="4">
        <v>30560</v>
      </c>
      <c r="F4024" s="4" t="s">
        <v>20103</v>
      </c>
      <c r="G4024" s="4"/>
      <c r="H4024" s="4">
        <v>18431</v>
      </c>
      <c r="I4024" s="4" t="s">
        <v>17667</v>
      </c>
    </row>
    <row r="4025" spans="1:9" x14ac:dyDescent="0.25">
      <c r="A4025" s="4"/>
      <c r="B4025" s="4" t="str">
        <f t="shared" si="63"/>
        <v xml:space="preserve"> </v>
      </c>
      <c r="C4025" s="4" t="s">
        <v>18701</v>
      </c>
      <c r="D4025" s="4"/>
      <c r="E4025" s="4"/>
      <c r="F4025" s="4"/>
      <c r="G4025" s="4"/>
      <c r="H4025" s="4"/>
      <c r="I4025" s="4"/>
    </row>
    <row r="4026" spans="1:9" ht="15.75" customHeight="1" x14ac:dyDescent="0.25">
      <c r="A4026" s="4"/>
      <c r="B4026" s="4" t="str">
        <f t="shared" si="63"/>
        <v xml:space="preserve"> </v>
      </c>
      <c r="D4026" s="4"/>
      <c r="E4026" s="4"/>
      <c r="F4026" s="4"/>
      <c r="G4026" s="4"/>
      <c r="H4026" s="4"/>
      <c r="I4026" s="4" t="s">
        <v>17668</v>
      </c>
    </row>
    <row r="4027" spans="1:9" ht="15" customHeight="1" x14ac:dyDescent="0.25">
      <c r="A4027" s="4"/>
      <c r="B4027" s="4" t="str">
        <f t="shared" si="63"/>
        <v xml:space="preserve"> </v>
      </c>
      <c r="D4027" s="4"/>
      <c r="E4027" s="4"/>
      <c r="F4027" s="4"/>
      <c r="G4027" s="4"/>
      <c r="H4027" s="4"/>
      <c r="I4027" s="4"/>
    </row>
    <row r="4028" spans="1:9" x14ac:dyDescent="0.25">
      <c r="A4028" s="4"/>
      <c r="B4028" s="4" t="str">
        <f t="shared" si="63"/>
        <v xml:space="preserve"> </v>
      </c>
      <c r="D4028" s="4"/>
      <c r="E4028" s="4"/>
      <c r="F4028" s="4"/>
      <c r="G4028" s="4"/>
      <c r="H4028" s="4"/>
      <c r="I4028" s="4"/>
    </row>
    <row r="4029" spans="1:9" x14ac:dyDescent="0.25">
      <c r="A4029" s="4"/>
      <c r="B4029" s="4" t="str">
        <f t="shared" si="63"/>
        <v xml:space="preserve"> </v>
      </c>
      <c r="D4029" s="4"/>
      <c r="E4029" s="4"/>
      <c r="F4029" s="4"/>
      <c r="G4029" s="4"/>
      <c r="H4029" s="4"/>
      <c r="I4029" s="4"/>
    </row>
    <row r="4030" spans="1:9" x14ac:dyDescent="0.25">
      <c r="A4030" s="4"/>
      <c r="B4030" s="4" t="str">
        <f t="shared" si="63"/>
        <v xml:space="preserve"> </v>
      </c>
      <c r="C4030" s="4" t="s">
        <v>21266</v>
      </c>
      <c r="D4030" s="4"/>
      <c r="E4030" s="4"/>
      <c r="F4030" s="4"/>
      <c r="G4030" s="4"/>
      <c r="H4030" s="4"/>
      <c r="I4030" s="4"/>
    </row>
    <row r="4031" spans="1:9" x14ac:dyDescent="0.25">
      <c r="A4031" s="4"/>
      <c r="B4031" s="4" t="str">
        <f t="shared" si="63"/>
        <v xml:space="preserve"> </v>
      </c>
      <c r="D4031" s="4"/>
      <c r="E4031" s="4"/>
      <c r="F4031" s="4"/>
      <c r="G4031" s="4"/>
      <c r="H4031" s="4"/>
      <c r="I4031" s="4"/>
    </row>
    <row r="4032" spans="1:9" ht="15.75" customHeight="1" x14ac:dyDescent="0.25">
      <c r="A4032" s="4"/>
      <c r="B4032" s="4">
        <f t="shared" si="63"/>
        <v>1</v>
      </c>
      <c r="C4032" s="4" t="s">
        <v>19573</v>
      </c>
      <c r="D4032" s="4" t="s">
        <v>19574</v>
      </c>
      <c r="E4032" s="4" t="s">
        <v>20369</v>
      </c>
      <c r="F4032" s="4"/>
      <c r="G4032" s="4"/>
      <c r="H4032" s="4"/>
      <c r="I4032" s="4"/>
    </row>
    <row r="4033" spans="1:9" x14ac:dyDescent="0.25">
      <c r="A4033" s="4"/>
      <c r="B4033" s="4" t="str">
        <f t="shared" si="63"/>
        <v xml:space="preserve"> </v>
      </c>
      <c r="C4033" s="4" t="s">
        <v>21266</v>
      </c>
      <c r="D4033" s="4"/>
      <c r="E4033" s="4"/>
      <c r="F4033" s="4"/>
      <c r="G4033" s="4"/>
      <c r="H4033" s="4"/>
      <c r="I4033" s="4"/>
    </row>
    <row r="4034" spans="1:9" ht="15" customHeight="1" x14ac:dyDescent="0.25">
      <c r="A4034" s="4"/>
      <c r="B4034" s="4" t="str">
        <f t="shared" si="63"/>
        <v xml:space="preserve"> </v>
      </c>
      <c r="D4034" s="4"/>
      <c r="E4034" s="4"/>
      <c r="F4034" s="4"/>
      <c r="G4034" s="4"/>
      <c r="H4034" s="4"/>
      <c r="I4034" s="4"/>
    </row>
    <row r="4035" spans="1:9" x14ac:dyDescent="0.25">
      <c r="A4035" s="4"/>
      <c r="B4035" s="4" t="str">
        <f t="shared" si="63"/>
        <v xml:space="preserve"> </v>
      </c>
      <c r="C4035" s="4" t="s">
        <v>18702</v>
      </c>
      <c r="D4035" s="4"/>
      <c r="E4035" s="4"/>
      <c r="F4035" s="4"/>
      <c r="G4035" s="4"/>
      <c r="H4035" s="4"/>
      <c r="I4035" s="4" t="s">
        <v>17666</v>
      </c>
    </row>
    <row r="4036" spans="1:9" x14ac:dyDescent="0.25">
      <c r="A4036" s="4"/>
      <c r="B4036" s="4" t="str">
        <f t="shared" si="63"/>
        <v xml:space="preserve"> </v>
      </c>
      <c r="D4036" s="4" t="s">
        <v>20370</v>
      </c>
      <c r="E4036" s="4">
        <v>30152</v>
      </c>
      <c r="F4036" s="4" t="s">
        <v>18064</v>
      </c>
      <c r="G4036" s="4"/>
      <c r="H4036" s="4">
        <v>18431</v>
      </c>
      <c r="I4036" s="4" t="s">
        <v>17667</v>
      </c>
    </row>
    <row r="4037" spans="1:9" x14ac:dyDescent="0.25">
      <c r="A4037" s="4"/>
      <c r="B4037" s="4" t="str">
        <f t="shared" si="63"/>
        <v xml:space="preserve"> </v>
      </c>
      <c r="C4037" s="4" t="s">
        <v>18703</v>
      </c>
      <c r="D4037" s="4"/>
      <c r="E4037" s="4"/>
      <c r="F4037" s="4"/>
      <c r="G4037" s="4"/>
      <c r="H4037" s="4"/>
      <c r="I4037" s="4"/>
    </row>
    <row r="4038" spans="1:9" ht="15" customHeight="1" x14ac:dyDescent="0.25">
      <c r="A4038" s="4"/>
      <c r="B4038" s="4" t="str">
        <f t="shared" si="63"/>
        <v xml:space="preserve"> </v>
      </c>
      <c r="D4038" s="4"/>
      <c r="E4038" s="4"/>
      <c r="F4038" s="4"/>
      <c r="G4038" s="4"/>
      <c r="H4038" s="4"/>
      <c r="I4038" s="4" t="s">
        <v>17668</v>
      </c>
    </row>
    <row r="4039" spans="1:9" x14ac:dyDescent="0.25">
      <c r="A4039" s="4"/>
      <c r="B4039" s="4" t="str">
        <f t="shared" si="63"/>
        <v xml:space="preserve"> </v>
      </c>
      <c r="D4039" s="4"/>
      <c r="E4039" s="4"/>
      <c r="F4039" s="4"/>
      <c r="G4039" s="4"/>
      <c r="H4039" s="4"/>
      <c r="I4039" s="4"/>
    </row>
    <row r="4040" spans="1:9" x14ac:dyDescent="0.25">
      <c r="A4040" s="4"/>
      <c r="B4040" s="4" t="str">
        <f t="shared" si="63"/>
        <v xml:space="preserve"> </v>
      </c>
      <c r="C4040" s="4" t="s">
        <v>18704</v>
      </c>
      <c r="D4040" s="4" t="s">
        <v>18706</v>
      </c>
      <c r="E4040" s="4"/>
      <c r="F4040" s="4"/>
      <c r="G4040" s="4"/>
      <c r="H4040" s="4"/>
      <c r="I4040" s="4" t="s">
        <v>17666</v>
      </c>
    </row>
    <row r="4041" spans="1:9" x14ac:dyDescent="0.25">
      <c r="A4041" s="4"/>
      <c r="B4041" s="4" t="str">
        <f t="shared" si="63"/>
        <v xml:space="preserve"> </v>
      </c>
      <c r="D4041" s="4"/>
      <c r="E4041" s="4">
        <v>30004</v>
      </c>
      <c r="F4041" s="4" t="s">
        <v>18064</v>
      </c>
      <c r="G4041" s="4"/>
      <c r="H4041" s="4">
        <v>18431</v>
      </c>
      <c r="I4041" s="4" t="s">
        <v>17667</v>
      </c>
    </row>
    <row r="4042" spans="1:9" x14ac:dyDescent="0.25">
      <c r="A4042" s="4"/>
      <c r="B4042" s="4" t="str">
        <f t="shared" si="63"/>
        <v xml:space="preserve"> </v>
      </c>
      <c r="C4042" s="4" t="s">
        <v>18705</v>
      </c>
      <c r="D4042" s="4" t="s">
        <v>18707</v>
      </c>
      <c r="E4042" s="4"/>
      <c r="F4042" s="4"/>
      <c r="G4042" s="4"/>
      <c r="H4042" s="4"/>
      <c r="I4042" s="4"/>
    </row>
    <row r="4043" spans="1:9" ht="15" customHeight="1" x14ac:dyDescent="0.25">
      <c r="A4043" s="4"/>
      <c r="B4043" s="4" t="str">
        <f t="shared" si="63"/>
        <v xml:space="preserve"> </v>
      </c>
      <c r="D4043" s="4"/>
      <c r="E4043" s="4"/>
      <c r="F4043" s="4"/>
      <c r="G4043" s="4"/>
      <c r="H4043" s="4"/>
      <c r="I4043" s="4" t="s">
        <v>17668</v>
      </c>
    </row>
    <row r="4044" spans="1:9" x14ac:dyDescent="0.25">
      <c r="A4044" s="4"/>
      <c r="B4044" s="4" t="str">
        <f t="shared" si="63"/>
        <v xml:space="preserve"> </v>
      </c>
      <c r="D4044" s="4"/>
      <c r="E4044" s="4"/>
      <c r="F4044" s="4"/>
      <c r="G4044" s="4"/>
      <c r="H4044" s="4"/>
      <c r="I4044" s="4"/>
    </row>
    <row r="4045" spans="1:9" x14ac:dyDescent="0.25">
      <c r="A4045" s="4"/>
      <c r="B4045" s="4" t="str">
        <f t="shared" si="63"/>
        <v xml:space="preserve"> </v>
      </c>
      <c r="D4045" s="4" t="s">
        <v>18709</v>
      </c>
      <c r="E4045" s="4"/>
      <c r="F4045" s="4" t="s">
        <v>17927</v>
      </c>
      <c r="G4045" s="4"/>
      <c r="H4045" s="4"/>
      <c r="I4045" s="4" t="s">
        <v>17666</v>
      </c>
    </row>
    <row r="4046" spans="1:9" x14ac:dyDescent="0.25">
      <c r="A4046" s="4"/>
      <c r="B4046" s="4" t="str">
        <f t="shared" si="63"/>
        <v xml:space="preserve"> </v>
      </c>
      <c r="C4046" s="4" t="s">
        <v>18708</v>
      </c>
      <c r="D4046" s="4"/>
      <c r="E4046" s="4">
        <v>30710</v>
      </c>
      <c r="F4046" s="4"/>
      <c r="G4046" s="4"/>
      <c r="H4046" s="4">
        <v>18431</v>
      </c>
      <c r="I4046" s="4" t="s">
        <v>17667</v>
      </c>
    </row>
    <row r="4047" spans="1:9" x14ac:dyDescent="0.25">
      <c r="A4047" s="4"/>
      <c r="B4047" s="4" t="str">
        <f t="shared" si="63"/>
        <v xml:space="preserve"> </v>
      </c>
      <c r="D4047" s="4">
        <v>4</v>
      </c>
      <c r="E4047" s="4"/>
      <c r="F4047" s="4" t="s">
        <v>17928</v>
      </c>
      <c r="G4047" s="4"/>
      <c r="H4047" s="4"/>
      <c r="I4047" s="4"/>
    </row>
    <row r="4048" spans="1:9" x14ac:dyDescent="0.25">
      <c r="A4048" s="4"/>
      <c r="B4048" s="4" t="str">
        <f t="shared" si="63"/>
        <v xml:space="preserve"> </v>
      </c>
      <c r="D4048" s="4"/>
      <c r="E4048" s="4"/>
      <c r="F4048" s="4"/>
      <c r="G4048" s="4"/>
      <c r="H4048" s="4"/>
      <c r="I4048" s="4" t="s">
        <v>17668</v>
      </c>
    </row>
    <row r="4049" spans="1:9" x14ac:dyDescent="0.25">
      <c r="A4049" s="4"/>
      <c r="B4049" s="4" t="str">
        <f t="shared" si="63"/>
        <v xml:space="preserve"> </v>
      </c>
      <c r="D4049" s="4"/>
      <c r="E4049" s="4"/>
      <c r="F4049" s="4"/>
      <c r="G4049" s="4"/>
      <c r="H4049" s="4"/>
      <c r="I4049" s="4"/>
    </row>
    <row r="4050" spans="1:9" x14ac:dyDescent="0.25">
      <c r="A4050" s="4"/>
      <c r="B4050" s="4" t="str">
        <f t="shared" si="63"/>
        <v xml:space="preserve"> </v>
      </c>
      <c r="D4050" s="4"/>
      <c r="E4050" s="4"/>
      <c r="F4050" s="4"/>
      <c r="G4050" s="4"/>
      <c r="H4050" s="4"/>
      <c r="I4050" s="4" t="s">
        <v>17748</v>
      </c>
    </row>
    <row r="4051" spans="1:9" x14ac:dyDescent="0.25">
      <c r="A4051" s="4"/>
      <c r="B4051" s="4" t="str">
        <f t="shared" si="63"/>
        <v xml:space="preserve"> </v>
      </c>
      <c r="D4051" s="4"/>
      <c r="E4051" s="4"/>
      <c r="F4051" s="4"/>
      <c r="G4051" s="4"/>
      <c r="H4051" s="4"/>
      <c r="I4051" s="4" t="s">
        <v>17754</v>
      </c>
    </row>
    <row r="4052" spans="1:9" x14ac:dyDescent="0.25">
      <c r="A4052" s="4"/>
      <c r="B4052" s="4" t="str">
        <f t="shared" si="63"/>
        <v xml:space="preserve"> </v>
      </c>
      <c r="D4052" s="4"/>
      <c r="E4052" s="4"/>
      <c r="F4052" s="4"/>
      <c r="G4052" s="4"/>
      <c r="H4052" s="4"/>
      <c r="I4052" s="4" t="s">
        <v>17755</v>
      </c>
    </row>
    <row r="4053" spans="1:9" x14ac:dyDescent="0.25">
      <c r="A4053" s="4"/>
      <c r="B4053" s="4" t="str">
        <f t="shared" si="63"/>
        <v xml:space="preserve"> </v>
      </c>
      <c r="D4053" s="4" t="s">
        <v>18711</v>
      </c>
      <c r="E4053" s="4"/>
      <c r="F4053" s="4"/>
      <c r="G4053" s="4"/>
      <c r="H4053" s="4" t="s">
        <v>18712</v>
      </c>
      <c r="I4053" s="4" t="s">
        <v>17666</v>
      </c>
    </row>
    <row r="4054" spans="1:9" x14ac:dyDescent="0.25">
      <c r="A4054" s="4"/>
      <c r="B4054" s="4" t="str">
        <f t="shared" si="63"/>
        <v xml:space="preserve"> </v>
      </c>
      <c r="C4054" s="4" t="s">
        <v>18710</v>
      </c>
      <c r="D4054" s="4"/>
      <c r="E4054" s="4">
        <v>30009</v>
      </c>
      <c r="F4054" s="4" t="s">
        <v>18064</v>
      </c>
      <c r="G4054" s="4"/>
      <c r="H4054" s="4"/>
      <c r="I4054" s="4" t="s">
        <v>17667</v>
      </c>
    </row>
    <row r="4055" spans="1:9" x14ac:dyDescent="0.25">
      <c r="A4055" s="4"/>
      <c r="B4055" s="4" t="str">
        <f t="shared" si="63"/>
        <v xml:space="preserve"> </v>
      </c>
      <c r="D4055" s="4">
        <v>1</v>
      </c>
      <c r="E4055" s="4"/>
      <c r="F4055" s="4"/>
      <c r="G4055" s="4"/>
      <c r="H4055" s="4">
        <v>18439</v>
      </c>
      <c r="I4055" s="4"/>
    </row>
    <row r="4056" spans="1:9" ht="15.75" customHeight="1" x14ac:dyDescent="0.25">
      <c r="A4056" s="4"/>
      <c r="B4056" s="4" t="str">
        <f t="shared" ref="B4056:B4119" si="64">IFERROR(FIND("Confidencial",C4056,1)," ")</f>
        <v xml:space="preserve"> </v>
      </c>
      <c r="D4056" s="4"/>
      <c r="E4056" s="4"/>
      <c r="F4056" s="4"/>
      <c r="G4056" s="4"/>
      <c r="H4056" s="4"/>
      <c r="I4056" s="4" t="s">
        <v>17795</v>
      </c>
    </row>
    <row r="4057" spans="1:9" x14ac:dyDescent="0.25">
      <c r="A4057" s="4"/>
      <c r="B4057" s="4" t="str">
        <f t="shared" si="64"/>
        <v xml:space="preserve"> </v>
      </c>
      <c r="D4057" s="4"/>
      <c r="E4057" s="4"/>
      <c r="F4057" s="4"/>
      <c r="G4057" s="4"/>
      <c r="H4057" s="4"/>
      <c r="I4057" s="4"/>
    </row>
    <row r="4058" spans="1:9" x14ac:dyDescent="0.25">
      <c r="A4058" s="4"/>
      <c r="B4058" s="4" t="str">
        <f t="shared" si="64"/>
        <v xml:space="preserve"> </v>
      </c>
      <c r="D4058" s="4"/>
      <c r="E4058" s="4"/>
      <c r="F4058" s="4"/>
      <c r="G4058" s="4"/>
      <c r="H4058" s="4"/>
      <c r="I4058" s="4" t="s">
        <v>17653</v>
      </c>
    </row>
    <row r="4059" spans="1:9" x14ac:dyDescent="0.25">
      <c r="A4059" s="4"/>
      <c r="B4059" s="4" t="str">
        <f t="shared" si="64"/>
        <v xml:space="preserve"> </v>
      </c>
      <c r="D4059" s="4"/>
      <c r="E4059" s="4"/>
      <c r="F4059" s="4"/>
      <c r="G4059" s="4"/>
      <c r="H4059" s="4"/>
      <c r="I4059" s="4" t="s">
        <v>17666</v>
      </c>
    </row>
    <row r="4060" spans="1:9" x14ac:dyDescent="0.25">
      <c r="A4060" s="4"/>
      <c r="B4060" s="4" t="str">
        <f t="shared" si="64"/>
        <v xml:space="preserve"> </v>
      </c>
      <c r="D4060" s="4"/>
      <c r="E4060" s="4"/>
      <c r="F4060" s="4"/>
      <c r="G4060" s="4"/>
      <c r="H4060" s="4"/>
      <c r="I4060" s="4" t="s">
        <v>18487</v>
      </c>
    </row>
    <row r="4061" spans="1:9" x14ac:dyDescent="0.25">
      <c r="A4061" s="4"/>
      <c r="B4061" s="4" t="str">
        <f t="shared" si="64"/>
        <v xml:space="preserve"> </v>
      </c>
      <c r="D4061" s="4"/>
      <c r="E4061" s="4"/>
      <c r="F4061" s="4"/>
      <c r="G4061" s="4"/>
      <c r="H4061" s="4"/>
      <c r="I4061" s="4" t="s">
        <v>17666</v>
      </c>
    </row>
    <row r="4062" spans="1:9" x14ac:dyDescent="0.25">
      <c r="A4062" s="4"/>
      <c r="B4062" s="4" t="str">
        <f t="shared" si="64"/>
        <v xml:space="preserve"> </v>
      </c>
      <c r="D4062" s="4" t="s">
        <v>18714</v>
      </c>
      <c r="E4062" s="4"/>
      <c r="F4062" s="4"/>
      <c r="G4062" s="4"/>
      <c r="H4062" s="4"/>
      <c r="I4062" s="4" t="s">
        <v>17667</v>
      </c>
    </row>
    <row r="4063" spans="1:9" x14ac:dyDescent="0.25">
      <c r="A4063" s="4"/>
      <c r="B4063" s="4" t="str">
        <f t="shared" si="64"/>
        <v xml:space="preserve"> </v>
      </c>
      <c r="C4063" s="4" t="s">
        <v>18713</v>
      </c>
      <c r="D4063" s="4"/>
      <c r="E4063" s="4">
        <v>30700</v>
      </c>
      <c r="F4063" s="4" t="s">
        <v>18224</v>
      </c>
      <c r="G4063" s="4"/>
      <c r="H4063" s="4" t="s">
        <v>18691</v>
      </c>
      <c r="I4063" s="4" t="s">
        <v>17795</v>
      </c>
    </row>
    <row r="4064" spans="1:9" ht="15" customHeight="1" x14ac:dyDescent="0.25">
      <c r="A4064" s="4"/>
      <c r="B4064" s="4" t="str">
        <f t="shared" si="64"/>
        <v xml:space="preserve"> </v>
      </c>
      <c r="D4064" s="4" t="s">
        <v>17885</v>
      </c>
      <c r="E4064" s="4"/>
      <c r="F4064" s="4"/>
      <c r="G4064" s="4"/>
      <c r="H4064" s="4"/>
      <c r="I4064" s="4"/>
    </row>
    <row r="4065" spans="1:9" x14ac:dyDescent="0.25">
      <c r="A4065" s="4"/>
      <c r="B4065" s="4" t="str">
        <f t="shared" si="64"/>
        <v xml:space="preserve"> </v>
      </c>
      <c r="D4065" s="4"/>
      <c r="E4065" s="4"/>
      <c r="F4065" s="4"/>
      <c r="G4065" s="4"/>
      <c r="H4065" s="4"/>
      <c r="I4065" s="4" t="s">
        <v>17797</v>
      </c>
    </row>
    <row r="4066" spans="1:9" x14ac:dyDescent="0.25">
      <c r="A4066" s="4"/>
      <c r="B4066" s="4" t="str">
        <f t="shared" si="64"/>
        <v xml:space="preserve"> </v>
      </c>
      <c r="D4066" s="4"/>
      <c r="E4066" s="4"/>
      <c r="F4066" s="4"/>
      <c r="G4066" s="4"/>
      <c r="H4066" s="4"/>
      <c r="I4066" s="4"/>
    </row>
    <row r="4067" spans="1:9" x14ac:dyDescent="0.25">
      <c r="A4067" s="4"/>
      <c r="B4067" s="4" t="str">
        <f t="shared" si="64"/>
        <v xml:space="preserve"> </v>
      </c>
      <c r="D4067" s="4"/>
      <c r="E4067" s="4"/>
      <c r="F4067" s="4"/>
      <c r="G4067" s="4"/>
      <c r="H4067" s="4"/>
      <c r="I4067" s="4" t="s">
        <v>17798</v>
      </c>
    </row>
    <row r="4068" spans="1:9" x14ac:dyDescent="0.25">
      <c r="A4068" s="4"/>
      <c r="B4068" s="4" t="str">
        <f t="shared" si="64"/>
        <v xml:space="preserve"> </v>
      </c>
      <c r="C4068" s="4" t="s">
        <v>18715</v>
      </c>
      <c r="D4068" s="4" t="s">
        <v>18717</v>
      </c>
      <c r="E4068" s="4"/>
      <c r="F4068" s="4"/>
      <c r="G4068" s="4"/>
      <c r="H4068" s="4"/>
      <c r="I4068" s="4" t="s">
        <v>17666</v>
      </c>
    </row>
    <row r="4069" spans="1:9" x14ac:dyDescent="0.25">
      <c r="A4069" s="4"/>
      <c r="B4069" s="4" t="str">
        <f t="shared" si="64"/>
        <v xml:space="preserve"> </v>
      </c>
      <c r="D4069" s="4"/>
      <c r="E4069" s="4">
        <v>30008</v>
      </c>
      <c r="F4069" s="4" t="s">
        <v>18064</v>
      </c>
      <c r="G4069" s="4"/>
      <c r="H4069" s="4">
        <v>18431</v>
      </c>
      <c r="I4069" s="4" t="s">
        <v>17667</v>
      </c>
    </row>
    <row r="4070" spans="1:9" x14ac:dyDescent="0.25">
      <c r="A4070" s="4"/>
      <c r="B4070" s="4" t="str">
        <f t="shared" si="64"/>
        <v xml:space="preserve"> </v>
      </c>
      <c r="C4070" s="4" t="s">
        <v>18716</v>
      </c>
      <c r="D4070" s="4" t="s">
        <v>18718</v>
      </c>
      <c r="E4070" s="4"/>
      <c r="F4070" s="4"/>
      <c r="G4070" s="4"/>
      <c r="H4070" s="4"/>
      <c r="I4070" s="4"/>
    </row>
    <row r="4071" spans="1:9" x14ac:dyDescent="0.25">
      <c r="A4071" s="4"/>
      <c r="B4071" s="4" t="str">
        <f t="shared" si="64"/>
        <v xml:space="preserve"> </v>
      </c>
      <c r="D4071" s="4"/>
      <c r="E4071" s="4"/>
      <c r="F4071" s="4"/>
      <c r="G4071" s="4"/>
      <c r="H4071" s="4"/>
      <c r="I4071" s="4" t="s">
        <v>17668</v>
      </c>
    </row>
    <row r="4072" spans="1:9" ht="15.75" customHeight="1" x14ac:dyDescent="0.25">
      <c r="A4072" s="4"/>
      <c r="B4072" s="4" t="str">
        <f t="shared" si="64"/>
        <v xml:space="preserve"> </v>
      </c>
      <c r="D4072" s="4"/>
      <c r="E4072" s="4"/>
      <c r="F4072" s="4"/>
      <c r="G4072" s="4"/>
      <c r="H4072" s="4"/>
      <c r="I4072" s="4"/>
    </row>
    <row r="4073" spans="1:9" x14ac:dyDescent="0.25">
      <c r="A4073" s="4"/>
      <c r="B4073" s="4" t="str">
        <f t="shared" si="64"/>
        <v xml:space="preserve"> </v>
      </c>
      <c r="C4073" s="4" t="s">
        <v>18719</v>
      </c>
      <c r="D4073" s="4"/>
      <c r="E4073" s="4"/>
      <c r="F4073" s="4"/>
      <c r="G4073" s="4"/>
      <c r="H4073" s="4"/>
      <c r="I4073" s="4" t="s">
        <v>17666</v>
      </c>
    </row>
    <row r="4074" spans="1:9" x14ac:dyDescent="0.25">
      <c r="A4074" s="4"/>
      <c r="B4074" s="4" t="str">
        <f t="shared" si="64"/>
        <v xml:space="preserve"> </v>
      </c>
      <c r="D4074" s="4" t="s">
        <v>20371</v>
      </c>
      <c r="E4074" s="4">
        <v>30110</v>
      </c>
      <c r="F4074" s="4" t="s">
        <v>18064</v>
      </c>
      <c r="G4074" s="4"/>
      <c r="H4074" s="4">
        <v>18431</v>
      </c>
      <c r="I4074" s="4" t="s">
        <v>17667</v>
      </c>
    </row>
    <row r="4075" spans="1:9" x14ac:dyDescent="0.25">
      <c r="A4075" s="4"/>
      <c r="B4075" s="4" t="str">
        <f t="shared" si="64"/>
        <v xml:space="preserve"> </v>
      </c>
      <c r="C4075" s="4" t="s">
        <v>18720</v>
      </c>
      <c r="D4075" s="4"/>
      <c r="E4075" s="4"/>
      <c r="F4075" s="4"/>
      <c r="G4075" s="4"/>
      <c r="H4075" s="4"/>
      <c r="I4075" s="4"/>
    </row>
    <row r="4076" spans="1:9" x14ac:dyDescent="0.25">
      <c r="A4076" s="4"/>
      <c r="B4076" s="4" t="str">
        <f t="shared" si="64"/>
        <v xml:space="preserve"> </v>
      </c>
      <c r="D4076" s="4"/>
      <c r="E4076" s="4"/>
      <c r="F4076" s="4"/>
      <c r="G4076" s="4"/>
      <c r="H4076" s="4"/>
      <c r="I4076" s="4" t="s">
        <v>17668</v>
      </c>
    </row>
    <row r="4077" spans="1:9" x14ac:dyDescent="0.25">
      <c r="A4077" s="4"/>
      <c r="B4077" s="4" t="str">
        <f t="shared" si="64"/>
        <v xml:space="preserve"> </v>
      </c>
      <c r="D4077" s="4"/>
      <c r="E4077" s="4"/>
      <c r="F4077" s="4"/>
      <c r="G4077" s="4"/>
      <c r="H4077" s="4"/>
      <c r="I4077" s="4"/>
    </row>
    <row r="4078" spans="1:9" x14ac:dyDescent="0.25">
      <c r="A4078" s="4"/>
      <c r="B4078" s="4" t="str">
        <f t="shared" si="64"/>
        <v xml:space="preserve"> </v>
      </c>
      <c r="D4078" s="4"/>
      <c r="E4078" s="4"/>
      <c r="F4078" s="4"/>
      <c r="G4078" s="4"/>
      <c r="H4078" s="4"/>
      <c r="I4078" s="4" t="s">
        <v>17666</v>
      </c>
    </row>
    <row r="4079" spans="1:9" x14ac:dyDescent="0.25">
      <c r="A4079" s="4"/>
      <c r="B4079" s="4" t="str">
        <f t="shared" si="64"/>
        <v xml:space="preserve"> </v>
      </c>
      <c r="C4079" s="4" t="s">
        <v>20372</v>
      </c>
      <c r="D4079" s="4" t="s">
        <v>20373</v>
      </c>
      <c r="E4079" s="4">
        <v>30420</v>
      </c>
      <c r="F4079" s="4" t="s">
        <v>19564</v>
      </c>
      <c r="G4079" s="4"/>
      <c r="H4079" s="4">
        <v>18431</v>
      </c>
      <c r="I4079" s="4" t="s">
        <v>17667</v>
      </c>
    </row>
    <row r="4080" spans="1:9" x14ac:dyDescent="0.25">
      <c r="A4080" s="4"/>
      <c r="B4080" s="4" t="str">
        <f t="shared" si="64"/>
        <v xml:space="preserve"> </v>
      </c>
      <c r="D4080" s="4"/>
      <c r="E4080" s="4"/>
      <c r="F4080" s="4"/>
      <c r="G4080" s="4"/>
      <c r="H4080" s="4"/>
      <c r="I4080" s="4"/>
    </row>
    <row r="4081" spans="1:9" x14ac:dyDescent="0.25">
      <c r="A4081" s="4"/>
      <c r="B4081" s="4" t="str">
        <f t="shared" si="64"/>
        <v xml:space="preserve"> </v>
      </c>
      <c r="D4081" s="4"/>
      <c r="E4081" s="4"/>
      <c r="F4081" s="4"/>
      <c r="G4081" s="4"/>
      <c r="H4081" s="4"/>
      <c r="I4081" s="4"/>
    </row>
    <row r="4082" spans="1:9" x14ac:dyDescent="0.25">
      <c r="A4082" s="4"/>
      <c r="B4082" s="4" t="str">
        <f t="shared" si="64"/>
        <v xml:space="preserve"> </v>
      </c>
      <c r="D4082" s="4"/>
      <c r="E4082" s="4"/>
      <c r="F4082" s="4"/>
      <c r="G4082" s="4"/>
      <c r="H4082" s="4"/>
      <c r="I4082" s="4"/>
    </row>
    <row r="4083" spans="1:9" x14ac:dyDescent="0.25">
      <c r="A4083" s="4"/>
      <c r="B4083" s="4" t="str">
        <f t="shared" si="64"/>
        <v xml:space="preserve"> </v>
      </c>
      <c r="C4083" s="4" t="s">
        <v>21266</v>
      </c>
      <c r="D4083" s="4"/>
      <c r="E4083" s="4"/>
      <c r="F4083" s="4"/>
      <c r="G4083" s="4"/>
      <c r="H4083" s="4"/>
      <c r="I4083" s="4"/>
    </row>
    <row r="4084" spans="1:9" x14ac:dyDescent="0.25">
      <c r="A4084" s="4"/>
      <c r="B4084" s="4" t="str">
        <f t="shared" si="64"/>
        <v xml:space="preserve"> </v>
      </c>
      <c r="D4084" s="4"/>
      <c r="E4084" s="4"/>
      <c r="F4084" s="4"/>
      <c r="G4084" s="4"/>
      <c r="H4084" s="4"/>
      <c r="I4084" s="4"/>
    </row>
    <row r="4085" spans="1:9" ht="25.5" customHeight="1" x14ac:dyDescent="0.25">
      <c r="A4085" s="4"/>
      <c r="B4085" s="4">
        <f t="shared" si="64"/>
        <v>1</v>
      </c>
      <c r="C4085" s="4" t="s">
        <v>19573</v>
      </c>
      <c r="D4085" s="4" t="s">
        <v>19574</v>
      </c>
      <c r="E4085" s="4" t="s">
        <v>20374</v>
      </c>
      <c r="F4085" s="4"/>
      <c r="G4085" s="4"/>
      <c r="H4085" s="4"/>
      <c r="I4085" s="4"/>
    </row>
    <row r="4086" spans="1:9" x14ac:dyDescent="0.25">
      <c r="A4086" s="4"/>
      <c r="B4086" s="4" t="str">
        <f t="shared" si="64"/>
        <v xml:space="preserve"> </v>
      </c>
      <c r="C4086" s="4" t="s">
        <v>21266</v>
      </c>
      <c r="D4086" s="4"/>
      <c r="E4086" s="4"/>
      <c r="F4086" s="4"/>
      <c r="G4086" s="4"/>
      <c r="H4086" s="4"/>
      <c r="I4086" s="4"/>
    </row>
    <row r="4087" spans="1:9" x14ac:dyDescent="0.25">
      <c r="A4087" s="4"/>
      <c r="B4087" s="4" t="str">
        <f t="shared" si="64"/>
        <v xml:space="preserve"> </v>
      </c>
      <c r="D4087" s="4"/>
      <c r="E4087" s="4"/>
      <c r="F4087" s="4"/>
      <c r="G4087" s="4"/>
      <c r="H4087" s="4"/>
      <c r="I4087" s="4"/>
    </row>
    <row r="4088" spans="1:9" x14ac:dyDescent="0.25">
      <c r="A4088" s="4"/>
      <c r="B4088" s="4" t="str">
        <f t="shared" si="64"/>
        <v xml:space="preserve"> </v>
      </c>
      <c r="D4088" s="4"/>
      <c r="E4088" s="4"/>
      <c r="F4088" s="4"/>
      <c r="G4088" s="4"/>
      <c r="H4088" s="4"/>
      <c r="I4088" s="4" t="s">
        <v>17668</v>
      </c>
    </row>
    <row r="4089" spans="1:9" x14ac:dyDescent="0.25">
      <c r="A4089" s="4"/>
      <c r="B4089" s="4" t="str">
        <f t="shared" si="64"/>
        <v xml:space="preserve"> </v>
      </c>
      <c r="D4089" s="4"/>
      <c r="E4089" s="4"/>
      <c r="F4089" s="4"/>
      <c r="G4089" s="4"/>
      <c r="H4089" s="4"/>
      <c r="I4089" s="4" t="s">
        <v>17766</v>
      </c>
    </row>
    <row r="4090" spans="1:9" x14ac:dyDescent="0.25">
      <c r="A4090" s="4"/>
      <c r="B4090" s="4" t="str">
        <f t="shared" si="64"/>
        <v xml:space="preserve"> </v>
      </c>
      <c r="D4090" s="4"/>
      <c r="E4090" s="4"/>
      <c r="F4090" s="4"/>
      <c r="G4090" s="4"/>
      <c r="H4090" s="4"/>
      <c r="I4090" s="4" t="s">
        <v>17767</v>
      </c>
    </row>
    <row r="4091" spans="1:9" x14ac:dyDescent="0.25">
      <c r="A4091" s="4"/>
      <c r="B4091" s="4" t="str">
        <f t="shared" si="64"/>
        <v xml:space="preserve"> </v>
      </c>
      <c r="D4091" s="4"/>
      <c r="E4091" s="4"/>
      <c r="F4091" s="4"/>
      <c r="G4091" s="4"/>
      <c r="H4091" s="4"/>
      <c r="I4091" s="4" t="s">
        <v>17768</v>
      </c>
    </row>
    <row r="4092" spans="1:9" x14ac:dyDescent="0.25">
      <c r="A4092" s="4"/>
      <c r="B4092" s="4" t="str">
        <f t="shared" si="64"/>
        <v xml:space="preserve"> </v>
      </c>
      <c r="C4092" s="4" t="s">
        <v>18721</v>
      </c>
      <c r="D4092" s="4" t="s">
        <v>20375</v>
      </c>
      <c r="E4092" s="4">
        <v>30100</v>
      </c>
      <c r="F4092" s="4" t="s">
        <v>18064</v>
      </c>
      <c r="G4092" s="4"/>
      <c r="H4092" s="4" t="s">
        <v>20376</v>
      </c>
      <c r="I4092" s="4" t="s">
        <v>17848</v>
      </c>
    </row>
    <row r="4093" spans="1:9" x14ac:dyDescent="0.25">
      <c r="A4093" s="4"/>
      <c r="B4093" s="4" t="str">
        <f t="shared" si="64"/>
        <v xml:space="preserve"> </v>
      </c>
      <c r="C4093" s="4" t="s">
        <v>18722</v>
      </c>
      <c r="D4093" s="4"/>
      <c r="E4093" s="4"/>
      <c r="F4093" s="4"/>
      <c r="G4093" s="4"/>
      <c r="H4093" s="4"/>
      <c r="I4093" s="4" t="s">
        <v>17653</v>
      </c>
    </row>
    <row r="4094" spans="1:9" x14ac:dyDescent="0.25">
      <c r="A4094" s="4"/>
      <c r="B4094" s="4" t="str">
        <f t="shared" si="64"/>
        <v xml:space="preserve"> </v>
      </c>
      <c r="D4094" s="4"/>
      <c r="E4094" s="4"/>
      <c r="F4094" s="4"/>
      <c r="G4094" s="4"/>
      <c r="H4094" s="4"/>
      <c r="I4094" s="4"/>
    </row>
    <row r="4095" spans="1:9" x14ac:dyDescent="0.25">
      <c r="A4095" s="4"/>
      <c r="B4095" s="4" t="str">
        <f t="shared" si="64"/>
        <v xml:space="preserve"> </v>
      </c>
      <c r="D4095" s="4"/>
      <c r="E4095" s="4"/>
      <c r="F4095" s="4"/>
      <c r="G4095" s="4"/>
      <c r="H4095" s="4"/>
      <c r="I4095" s="4" t="s">
        <v>17666</v>
      </c>
    </row>
    <row r="4096" spans="1:9" x14ac:dyDescent="0.25">
      <c r="A4096" s="4"/>
      <c r="B4096" s="4" t="str">
        <f t="shared" si="64"/>
        <v xml:space="preserve"> </v>
      </c>
      <c r="D4096" s="4"/>
      <c r="E4096" s="4"/>
      <c r="F4096" s="4"/>
      <c r="G4096" s="4"/>
      <c r="H4096" s="4"/>
      <c r="I4096" s="4" t="s">
        <v>17991</v>
      </c>
    </row>
    <row r="4097" spans="1:9" ht="15" customHeight="1" x14ac:dyDescent="0.25">
      <c r="A4097" s="4"/>
      <c r="B4097" s="4" t="str">
        <f t="shared" si="64"/>
        <v xml:space="preserve"> </v>
      </c>
      <c r="D4097" s="4"/>
      <c r="E4097" s="4"/>
      <c r="F4097" s="4"/>
      <c r="G4097" s="4"/>
      <c r="H4097" s="4"/>
      <c r="I4097" s="4" t="s">
        <v>17987</v>
      </c>
    </row>
    <row r="4098" spans="1:9" x14ac:dyDescent="0.25">
      <c r="A4098" s="4"/>
      <c r="B4098" s="4" t="str">
        <f t="shared" si="64"/>
        <v xml:space="preserve"> </v>
      </c>
      <c r="D4098" s="4"/>
      <c r="E4098" s="4"/>
      <c r="F4098" s="4"/>
      <c r="G4098" s="4"/>
      <c r="H4098" s="4"/>
      <c r="I4098" s="4" t="s">
        <v>17710</v>
      </c>
    </row>
    <row r="4099" spans="1:9" x14ac:dyDescent="0.25">
      <c r="A4099" s="4"/>
      <c r="B4099" s="4" t="str">
        <f t="shared" si="64"/>
        <v xml:space="preserve"> </v>
      </c>
      <c r="C4099" s="4" t="s">
        <v>18723</v>
      </c>
      <c r="D4099" s="4"/>
      <c r="E4099" s="4"/>
      <c r="F4099" s="4"/>
      <c r="G4099" s="4"/>
      <c r="H4099" s="4"/>
      <c r="I4099" s="4" t="s">
        <v>17711</v>
      </c>
    </row>
    <row r="4100" spans="1:9" x14ac:dyDescent="0.25">
      <c r="A4100" s="4"/>
      <c r="B4100" s="4" t="str">
        <f t="shared" si="64"/>
        <v xml:space="preserve"> </v>
      </c>
      <c r="D4100" s="4" t="s">
        <v>20377</v>
      </c>
      <c r="E4100" s="4">
        <v>30002</v>
      </c>
      <c r="F4100" s="4" t="s">
        <v>18064</v>
      </c>
      <c r="G4100" s="4"/>
      <c r="H4100" s="4" t="s">
        <v>20281</v>
      </c>
      <c r="I4100" s="4" t="s">
        <v>17666</v>
      </c>
    </row>
    <row r="4101" spans="1:9" x14ac:dyDescent="0.25">
      <c r="A4101" s="4"/>
      <c r="B4101" s="4" t="str">
        <f t="shared" si="64"/>
        <v xml:space="preserve"> </v>
      </c>
      <c r="C4101" s="4" t="s">
        <v>17807</v>
      </c>
      <c r="D4101" s="4"/>
      <c r="E4101" s="4"/>
      <c r="F4101" s="4"/>
      <c r="G4101" s="4"/>
      <c r="H4101" s="4"/>
      <c r="I4101" s="4"/>
    </row>
    <row r="4102" spans="1:9" ht="15" customHeight="1" x14ac:dyDescent="0.25">
      <c r="A4102" s="4"/>
      <c r="B4102" s="4" t="str">
        <f t="shared" si="64"/>
        <v xml:space="preserve"> </v>
      </c>
      <c r="D4102" s="4"/>
      <c r="E4102" s="4"/>
      <c r="F4102" s="4"/>
      <c r="G4102" s="4"/>
      <c r="H4102" s="4"/>
      <c r="I4102" s="4" t="s">
        <v>17667</v>
      </c>
    </row>
    <row r="4103" spans="1:9" x14ac:dyDescent="0.25">
      <c r="A4103" s="4"/>
      <c r="B4103" s="4" t="str">
        <f t="shared" si="64"/>
        <v xml:space="preserve"> </v>
      </c>
      <c r="D4103" s="4"/>
      <c r="E4103" s="4"/>
      <c r="F4103" s="4"/>
      <c r="G4103" s="4"/>
      <c r="H4103" s="4"/>
      <c r="I4103" s="4"/>
    </row>
    <row r="4104" spans="1:9" x14ac:dyDescent="0.25">
      <c r="A4104" s="4"/>
      <c r="B4104" s="4" t="str">
        <f t="shared" si="64"/>
        <v xml:space="preserve"> </v>
      </c>
      <c r="D4104" s="4"/>
      <c r="E4104" s="4"/>
      <c r="F4104" s="4"/>
      <c r="G4104" s="4"/>
      <c r="H4104" s="4"/>
      <c r="I4104" s="4" t="s">
        <v>17668</v>
      </c>
    </row>
    <row r="4105" spans="1:9" x14ac:dyDescent="0.25">
      <c r="A4105" s="4"/>
      <c r="B4105" s="4" t="str">
        <f t="shared" si="64"/>
        <v xml:space="preserve"> </v>
      </c>
      <c r="D4105" s="4"/>
      <c r="E4105" s="4"/>
      <c r="F4105" s="4"/>
      <c r="G4105" s="4"/>
      <c r="H4105" s="4"/>
      <c r="I4105" s="4" t="s">
        <v>17688</v>
      </c>
    </row>
    <row r="4106" spans="1:9" x14ac:dyDescent="0.25">
      <c r="A4106" s="4"/>
      <c r="B4106" s="4" t="str">
        <f t="shared" si="64"/>
        <v xml:space="preserve"> </v>
      </c>
      <c r="D4106" s="4"/>
      <c r="E4106" s="4"/>
      <c r="F4106" s="4"/>
      <c r="G4106" s="4"/>
      <c r="H4106" s="4"/>
      <c r="I4106" s="4" t="s">
        <v>17780</v>
      </c>
    </row>
    <row r="4107" spans="1:9" ht="15" customHeight="1" x14ac:dyDescent="0.25">
      <c r="A4107" s="4"/>
      <c r="B4107" s="4" t="str">
        <f t="shared" si="64"/>
        <v xml:space="preserve"> </v>
      </c>
      <c r="D4107" s="4"/>
      <c r="E4107" s="4"/>
      <c r="F4107" s="4"/>
      <c r="G4107" s="4"/>
      <c r="H4107" s="4"/>
      <c r="I4107" s="4" t="s">
        <v>17786</v>
      </c>
    </row>
    <row r="4108" spans="1:9" x14ac:dyDescent="0.25">
      <c r="A4108" s="4"/>
      <c r="B4108" s="4" t="str">
        <f t="shared" si="64"/>
        <v xml:space="preserve"> </v>
      </c>
      <c r="C4108" s="4" t="s">
        <v>18724</v>
      </c>
      <c r="D4108" s="4" t="s">
        <v>18726</v>
      </c>
      <c r="E4108" s="4"/>
      <c r="F4108" s="4"/>
      <c r="G4108" s="4"/>
      <c r="H4108" s="4" t="s">
        <v>18727</v>
      </c>
      <c r="I4108" s="4" t="s">
        <v>17787</v>
      </c>
    </row>
    <row r="4109" spans="1:9" x14ac:dyDescent="0.25">
      <c r="A4109" s="4"/>
      <c r="B4109" s="4" t="str">
        <f t="shared" si="64"/>
        <v xml:space="preserve"> </v>
      </c>
      <c r="D4109" s="4"/>
      <c r="E4109" s="4">
        <v>30161</v>
      </c>
      <c r="F4109" s="4" t="s">
        <v>18064</v>
      </c>
      <c r="G4109" s="4"/>
      <c r="H4109" s="4"/>
      <c r="I4109" s="4" t="s">
        <v>17666</v>
      </c>
    </row>
    <row r="4110" spans="1:9" x14ac:dyDescent="0.25">
      <c r="A4110" s="4"/>
      <c r="B4110" s="4" t="str">
        <f t="shared" si="64"/>
        <v xml:space="preserve"> </v>
      </c>
      <c r="C4110" s="4" t="s">
        <v>18725</v>
      </c>
      <c r="D4110" s="4" t="s">
        <v>18043</v>
      </c>
      <c r="E4110" s="4"/>
      <c r="F4110" s="4"/>
      <c r="G4110" s="4"/>
      <c r="H4110" s="4">
        <v>18432</v>
      </c>
      <c r="I4110" s="4"/>
    </row>
    <row r="4111" spans="1:9" x14ac:dyDescent="0.25">
      <c r="A4111" s="4"/>
      <c r="B4111" s="4" t="str">
        <f t="shared" si="64"/>
        <v xml:space="preserve"> </v>
      </c>
      <c r="D4111" s="4"/>
      <c r="E4111" s="4"/>
      <c r="F4111" s="4"/>
      <c r="G4111" s="4"/>
      <c r="H4111" s="4"/>
      <c r="I4111" s="4" t="s">
        <v>17667</v>
      </c>
    </row>
    <row r="4112" spans="1:9" x14ac:dyDescent="0.25">
      <c r="A4112" s="4"/>
      <c r="B4112" s="4" t="str">
        <f t="shared" si="64"/>
        <v xml:space="preserve"> </v>
      </c>
      <c r="D4112" s="4"/>
      <c r="E4112" s="4"/>
      <c r="F4112" s="4"/>
      <c r="G4112" s="4"/>
      <c r="H4112" s="4"/>
      <c r="I4112" s="4"/>
    </row>
    <row r="4113" spans="1:9" ht="15" customHeight="1" x14ac:dyDescent="0.25">
      <c r="A4113" s="4"/>
      <c r="B4113" s="4" t="str">
        <f t="shared" si="64"/>
        <v xml:space="preserve"> </v>
      </c>
      <c r="D4113" s="4"/>
      <c r="E4113" s="4"/>
      <c r="F4113" s="4"/>
      <c r="G4113" s="4"/>
      <c r="H4113" s="4"/>
      <c r="I4113" s="4" t="s">
        <v>17795</v>
      </c>
    </row>
    <row r="4114" spans="1:9" x14ac:dyDescent="0.25">
      <c r="A4114" s="4"/>
      <c r="B4114" s="4" t="str">
        <f t="shared" si="64"/>
        <v xml:space="preserve"> </v>
      </c>
      <c r="D4114" s="4"/>
      <c r="E4114" s="4"/>
      <c r="F4114" s="4"/>
      <c r="G4114" s="4"/>
      <c r="H4114" s="4"/>
      <c r="I4114" s="4" t="s">
        <v>17887</v>
      </c>
    </row>
    <row r="4115" spans="1:9" x14ac:dyDescent="0.25">
      <c r="A4115" s="4"/>
      <c r="B4115" s="4" t="str">
        <f t="shared" si="64"/>
        <v xml:space="preserve"> </v>
      </c>
      <c r="D4115" s="4"/>
      <c r="E4115" s="4"/>
      <c r="F4115" s="4"/>
      <c r="G4115" s="4"/>
      <c r="H4115" s="4"/>
      <c r="I4115" s="4" t="s">
        <v>17888</v>
      </c>
    </row>
    <row r="4116" spans="1:9" x14ac:dyDescent="0.25">
      <c r="A4116" s="4"/>
      <c r="B4116" s="4" t="str">
        <f t="shared" si="64"/>
        <v xml:space="preserve"> </v>
      </c>
      <c r="D4116" s="4"/>
      <c r="E4116" s="4"/>
      <c r="F4116" s="4"/>
      <c r="G4116" s="4"/>
      <c r="H4116" s="4"/>
      <c r="I4116" s="4" t="s">
        <v>17788</v>
      </c>
    </row>
    <row r="4117" spans="1:9" ht="15.75" customHeight="1" x14ac:dyDescent="0.25">
      <c r="A4117" s="4"/>
      <c r="B4117" s="4" t="str">
        <f t="shared" si="64"/>
        <v xml:space="preserve"> </v>
      </c>
      <c r="D4117" s="4"/>
      <c r="E4117" s="4"/>
      <c r="F4117" s="4"/>
      <c r="G4117" s="4"/>
      <c r="H4117" s="4"/>
      <c r="I4117" s="4" t="s">
        <v>17789</v>
      </c>
    </row>
    <row r="4118" spans="1:9" x14ac:dyDescent="0.25">
      <c r="A4118" s="4"/>
      <c r="B4118" s="4" t="str">
        <f t="shared" si="64"/>
        <v xml:space="preserve"> </v>
      </c>
      <c r="D4118" s="4"/>
      <c r="E4118" s="4"/>
      <c r="F4118" s="4"/>
      <c r="G4118" s="4"/>
      <c r="H4118" s="4"/>
      <c r="I4118" s="4" t="s">
        <v>17790</v>
      </c>
    </row>
    <row r="4119" spans="1:9" ht="15" customHeight="1" x14ac:dyDescent="0.25">
      <c r="A4119" s="4"/>
      <c r="B4119" s="4" t="str">
        <f t="shared" si="64"/>
        <v xml:space="preserve"> </v>
      </c>
      <c r="D4119" s="4"/>
      <c r="E4119" s="4"/>
      <c r="F4119" s="4"/>
      <c r="G4119" s="4"/>
      <c r="H4119" s="4"/>
      <c r="I4119" s="4" t="s">
        <v>17808</v>
      </c>
    </row>
    <row r="4120" spans="1:9" x14ac:dyDescent="0.25">
      <c r="A4120" s="4"/>
      <c r="B4120" s="4" t="str">
        <f t="shared" ref="B4120:B4183" si="65">IFERROR(FIND("Confidencial",C4120,1)," ")</f>
        <v xml:space="preserve"> </v>
      </c>
      <c r="D4120" s="4"/>
      <c r="E4120" s="4"/>
      <c r="F4120" s="4"/>
      <c r="G4120" s="4"/>
      <c r="H4120" s="4"/>
      <c r="I4120" s="4" t="s">
        <v>17809</v>
      </c>
    </row>
    <row r="4121" spans="1:9" x14ac:dyDescent="0.25">
      <c r="A4121" s="4"/>
      <c r="B4121" s="4" t="str">
        <f t="shared" si="65"/>
        <v xml:space="preserve"> </v>
      </c>
      <c r="C4121" s="4" t="s">
        <v>18724</v>
      </c>
      <c r="D4121" s="4" t="s">
        <v>20378</v>
      </c>
      <c r="E4121" s="4">
        <v>30180</v>
      </c>
      <c r="F4121" s="4" t="s">
        <v>19634</v>
      </c>
      <c r="G4121" s="4"/>
      <c r="H4121" s="4" t="s">
        <v>18729</v>
      </c>
      <c r="I4121" s="4" t="s">
        <v>17810</v>
      </c>
    </row>
    <row r="4122" spans="1:9" ht="15.75" customHeight="1" x14ac:dyDescent="0.25">
      <c r="A4122" s="4"/>
      <c r="B4122" s="4" t="str">
        <f t="shared" si="65"/>
        <v xml:space="preserve"> </v>
      </c>
      <c r="C4122" s="4" t="s">
        <v>18728</v>
      </c>
      <c r="D4122" s="4"/>
      <c r="E4122" s="4"/>
      <c r="F4122" s="4"/>
      <c r="G4122" s="4"/>
      <c r="H4122" s="4">
        <v>18431</v>
      </c>
      <c r="I4122" s="4" t="s">
        <v>17666</v>
      </c>
    </row>
    <row r="4123" spans="1:9" x14ac:dyDescent="0.25">
      <c r="A4123" s="4"/>
      <c r="B4123" s="4" t="str">
        <f t="shared" si="65"/>
        <v xml:space="preserve"> </v>
      </c>
      <c r="D4123" s="4"/>
      <c r="E4123" s="4"/>
      <c r="F4123" s="4"/>
      <c r="G4123" s="4"/>
      <c r="H4123" s="4"/>
      <c r="I4123" s="4" t="s">
        <v>17667</v>
      </c>
    </row>
    <row r="4124" spans="1:9" x14ac:dyDescent="0.25">
      <c r="A4124" s="4"/>
      <c r="B4124" s="4" t="str">
        <f t="shared" si="65"/>
        <v xml:space="preserve"> </v>
      </c>
      <c r="D4124" s="4"/>
      <c r="E4124" s="4"/>
      <c r="F4124" s="4"/>
      <c r="G4124" s="4"/>
      <c r="H4124" s="4"/>
      <c r="I4124" s="4"/>
    </row>
    <row r="4125" spans="1:9" x14ac:dyDescent="0.25">
      <c r="A4125" s="4"/>
      <c r="B4125" s="4" t="str">
        <f t="shared" si="65"/>
        <v xml:space="preserve"> </v>
      </c>
      <c r="D4125" s="4"/>
      <c r="E4125" s="4"/>
      <c r="F4125" s="4"/>
      <c r="G4125" s="4"/>
      <c r="H4125" s="4"/>
      <c r="I4125" s="4"/>
    </row>
    <row r="4126" spans="1:9" x14ac:dyDescent="0.25">
      <c r="A4126" s="4"/>
      <c r="B4126" s="4" t="str">
        <f t="shared" si="65"/>
        <v xml:space="preserve"> </v>
      </c>
      <c r="C4126" s="4" t="s">
        <v>21266</v>
      </c>
      <c r="D4126" s="4"/>
      <c r="E4126" s="4"/>
      <c r="F4126" s="4"/>
      <c r="G4126" s="4"/>
      <c r="H4126" s="4"/>
      <c r="I4126" s="4"/>
    </row>
    <row r="4127" spans="1:9" ht="15.75" customHeight="1" x14ac:dyDescent="0.25">
      <c r="A4127" s="4"/>
      <c r="B4127" s="4" t="str">
        <f t="shared" si="65"/>
        <v xml:space="preserve"> </v>
      </c>
      <c r="D4127" s="4"/>
      <c r="E4127" s="4"/>
      <c r="F4127" s="4"/>
      <c r="G4127" s="4"/>
      <c r="H4127" s="4"/>
      <c r="I4127" s="4"/>
    </row>
    <row r="4128" spans="1:9" x14ac:dyDescent="0.25">
      <c r="A4128" s="4"/>
      <c r="B4128" s="4">
        <f t="shared" si="65"/>
        <v>1</v>
      </c>
      <c r="C4128" s="4" t="s">
        <v>19573</v>
      </c>
      <c r="D4128" s="4" t="s">
        <v>19574</v>
      </c>
      <c r="E4128" s="4" t="s">
        <v>20379</v>
      </c>
      <c r="F4128" s="4"/>
      <c r="G4128" s="4"/>
      <c r="H4128" s="4"/>
      <c r="I4128" s="4"/>
    </row>
    <row r="4129" spans="1:9" ht="15" customHeight="1" x14ac:dyDescent="0.25">
      <c r="A4129" s="4"/>
      <c r="B4129" s="4" t="str">
        <f t="shared" si="65"/>
        <v xml:space="preserve"> </v>
      </c>
      <c r="C4129" s="4" t="s">
        <v>21266</v>
      </c>
      <c r="D4129" s="4"/>
      <c r="E4129" s="4"/>
      <c r="F4129" s="4"/>
      <c r="G4129" s="4"/>
      <c r="H4129" s="4"/>
      <c r="I4129" s="4"/>
    </row>
    <row r="4130" spans="1:9" x14ac:dyDescent="0.25">
      <c r="A4130" s="4"/>
      <c r="B4130" s="4" t="str">
        <f t="shared" si="65"/>
        <v xml:space="preserve"> </v>
      </c>
      <c r="D4130" s="4"/>
      <c r="E4130" s="4"/>
      <c r="F4130" s="4"/>
      <c r="G4130" s="4"/>
      <c r="H4130" s="4"/>
      <c r="I4130" s="4"/>
    </row>
    <row r="4131" spans="1:9" x14ac:dyDescent="0.25">
      <c r="A4131" s="4"/>
      <c r="B4131" s="4" t="str">
        <f t="shared" si="65"/>
        <v xml:space="preserve"> </v>
      </c>
      <c r="D4131" s="4"/>
      <c r="E4131" s="4"/>
      <c r="F4131" s="4"/>
      <c r="G4131" s="4"/>
      <c r="H4131" s="4"/>
      <c r="I4131" s="4" t="s">
        <v>17668</v>
      </c>
    </row>
    <row r="4132" spans="1:9" x14ac:dyDescent="0.25">
      <c r="A4132" s="4"/>
      <c r="B4132" s="4" t="str">
        <f t="shared" si="65"/>
        <v xml:space="preserve"> </v>
      </c>
      <c r="C4132" s="4" t="s">
        <v>18730</v>
      </c>
      <c r="D4132" s="4"/>
      <c r="E4132" s="4"/>
      <c r="F4132" s="4"/>
      <c r="G4132" s="4"/>
      <c r="H4132" s="4"/>
      <c r="I4132" s="4" t="s">
        <v>17666</v>
      </c>
    </row>
    <row r="4133" spans="1:9" ht="15" customHeight="1" x14ac:dyDescent="0.25">
      <c r="A4133" s="4"/>
      <c r="B4133" s="4" t="str">
        <f t="shared" si="65"/>
        <v xml:space="preserve"> </v>
      </c>
      <c r="D4133" s="4" t="s">
        <v>20380</v>
      </c>
      <c r="E4133" s="4">
        <v>30008</v>
      </c>
      <c r="F4133" s="4" t="s">
        <v>18064</v>
      </c>
      <c r="G4133" s="4"/>
      <c r="H4133" s="4">
        <v>18431</v>
      </c>
      <c r="I4133" s="4" t="s">
        <v>17667</v>
      </c>
    </row>
    <row r="4134" spans="1:9" x14ac:dyDescent="0.25">
      <c r="A4134" s="4"/>
      <c r="B4134" s="4" t="str">
        <f t="shared" si="65"/>
        <v xml:space="preserve"> </v>
      </c>
      <c r="C4134" s="4" t="s">
        <v>18731</v>
      </c>
      <c r="D4134" s="4"/>
      <c r="E4134" s="4"/>
      <c r="F4134" s="4"/>
      <c r="G4134" s="4"/>
      <c r="H4134" s="4"/>
      <c r="I4134" s="4"/>
    </row>
    <row r="4135" spans="1:9" x14ac:dyDescent="0.25">
      <c r="A4135" s="4"/>
      <c r="B4135" s="4" t="str">
        <f t="shared" si="65"/>
        <v xml:space="preserve"> </v>
      </c>
      <c r="D4135" s="4"/>
      <c r="E4135" s="4"/>
      <c r="F4135" s="4"/>
      <c r="G4135" s="4"/>
      <c r="H4135" s="4"/>
      <c r="I4135" s="4" t="s">
        <v>17668</v>
      </c>
    </row>
    <row r="4136" spans="1:9" x14ac:dyDescent="0.25">
      <c r="A4136" s="4"/>
      <c r="B4136" s="4" t="str">
        <f t="shared" si="65"/>
        <v xml:space="preserve"> </v>
      </c>
      <c r="D4136" s="4"/>
      <c r="E4136" s="4"/>
      <c r="F4136" s="4"/>
      <c r="G4136" s="4"/>
      <c r="H4136" s="4"/>
      <c r="I4136" s="4"/>
    </row>
    <row r="4137" spans="1:9" ht="15.75" customHeight="1" x14ac:dyDescent="0.25">
      <c r="A4137" s="4"/>
      <c r="B4137" s="4" t="str">
        <f t="shared" si="65"/>
        <v xml:space="preserve"> </v>
      </c>
      <c r="C4137" s="4" t="s">
        <v>18732</v>
      </c>
      <c r="D4137" s="4"/>
      <c r="E4137" s="4"/>
      <c r="F4137" s="4"/>
      <c r="G4137" s="4"/>
      <c r="H4137" s="4"/>
      <c r="I4137" s="4" t="s">
        <v>17666</v>
      </c>
    </row>
    <row r="4138" spans="1:9" x14ac:dyDescent="0.25">
      <c r="A4138" s="4"/>
      <c r="B4138" s="4" t="str">
        <f t="shared" si="65"/>
        <v xml:space="preserve"> </v>
      </c>
      <c r="D4138" s="4" t="s">
        <v>20381</v>
      </c>
      <c r="E4138" s="4">
        <v>30001</v>
      </c>
      <c r="F4138" s="4" t="s">
        <v>18064</v>
      </c>
      <c r="G4138" s="4"/>
      <c r="H4138" s="4">
        <v>18431</v>
      </c>
      <c r="I4138" s="4" t="s">
        <v>17667</v>
      </c>
    </row>
    <row r="4139" spans="1:9" ht="15" customHeight="1" x14ac:dyDescent="0.25">
      <c r="A4139" s="4"/>
      <c r="B4139" s="4" t="str">
        <f t="shared" si="65"/>
        <v xml:space="preserve"> </v>
      </c>
      <c r="C4139" s="4" t="s">
        <v>18733</v>
      </c>
      <c r="D4139" s="4"/>
      <c r="E4139" s="4"/>
      <c r="F4139" s="4"/>
      <c r="G4139" s="4"/>
      <c r="H4139" s="4"/>
      <c r="I4139" s="4"/>
    </row>
    <row r="4140" spans="1:9" x14ac:dyDescent="0.25">
      <c r="A4140" s="4"/>
      <c r="B4140" s="4" t="str">
        <f t="shared" si="65"/>
        <v xml:space="preserve"> </v>
      </c>
      <c r="D4140" s="4"/>
      <c r="E4140" s="4"/>
      <c r="F4140" s="4"/>
      <c r="G4140" s="4"/>
      <c r="H4140" s="4"/>
      <c r="I4140" s="4" t="s">
        <v>17668</v>
      </c>
    </row>
    <row r="4141" spans="1:9" x14ac:dyDescent="0.25">
      <c r="A4141" s="4"/>
      <c r="B4141" s="4" t="str">
        <f t="shared" si="65"/>
        <v xml:space="preserve"> </v>
      </c>
      <c r="D4141" s="4"/>
      <c r="E4141" s="4"/>
      <c r="F4141" s="4"/>
      <c r="G4141" s="4"/>
      <c r="H4141" s="4"/>
      <c r="I4141" s="4"/>
    </row>
    <row r="4142" spans="1:9" x14ac:dyDescent="0.25">
      <c r="A4142" s="4"/>
      <c r="B4142" s="4" t="str">
        <f t="shared" si="65"/>
        <v xml:space="preserve"> </v>
      </c>
      <c r="C4142" s="4" t="s">
        <v>18732</v>
      </c>
      <c r="D4142" s="4"/>
      <c r="E4142" s="4"/>
      <c r="F4142" s="4"/>
      <c r="G4142" s="4"/>
      <c r="H4142" s="4"/>
      <c r="I4142" s="4" t="s">
        <v>17666</v>
      </c>
    </row>
    <row r="4143" spans="1:9" x14ac:dyDescent="0.25">
      <c r="A4143" s="4"/>
      <c r="B4143" s="4" t="str">
        <f t="shared" si="65"/>
        <v xml:space="preserve"> </v>
      </c>
      <c r="D4143" s="4" t="s">
        <v>20382</v>
      </c>
      <c r="E4143" s="4">
        <v>30008</v>
      </c>
      <c r="F4143" s="4" t="s">
        <v>18064</v>
      </c>
      <c r="G4143" s="4"/>
      <c r="H4143" s="4">
        <v>18431</v>
      </c>
      <c r="I4143" s="4" t="s">
        <v>17667</v>
      </c>
    </row>
    <row r="4144" spans="1:9" x14ac:dyDescent="0.25">
      <c r="A4144" s="4"/>
      <c r="B4144" s="4" t="str">
        <f t="shared" si="65"/>
        <v xml:space="preserve"> </v>
      </c>
      <c r="C4144" s="4" t="s">
        <v>18734</v>
      </c>
      <c r="D4144" s="4"/>
      <c r="E4144" s="4"/>
      <c r="F4144" s="4"/>
      <c r="G4144" s="4"/>
      <c r="H4144" s="4"/>
      <c r="I4144" s="4"/>
    </row>
    <row r="4145" spans="1:9" x14ac:dyDescent="0.25">
      <c r="A4145" s="4"/>
      <c r="B4145" s="4" t="str">
        <f t="shared" si="65"/>
        <v xml:space="preserve"> </v>
      </c>
      <c r="D4145" s="4"/>
      <c r="E4145" s="4"/>
      <c r="F4145" s="4"/>
      <c r="G4145" s="4"/>
      <c r="H4145" s="4"/>
      <c r="I4145" s="4" t="s">
        <v>17668</v>
      </c>
    </row>
    <row r="4146" spans="1:9" x14ac:dyDescent="0.25">
      <c r="A4146" s="4"/>
      <c r="B4146" s="4" t="str">
        <f t="shared" si="65"/>
        <v xml:space="preserve"> </v>
      </c>
      <c r="D4146" s="4"/>
      <c r="E4146" s="4"/>
      <c r="F4146" s="4"/>
      <c r="G4146" s="4"/>
      <c r="H4146" s="4"/>
      <c r="I4146" s="4"/>
    </row>
    <row r="4147" spans="1:9" x14ac:dyDescent="0.25">
      <c r="A4147" s="4"/>
      <c r="B4147" s="4" t="str">
        <f t="shared" si="65"/>
        <v xml:space="preserve"> </v>
      </c>
      <c r="D4147" s="4"/>
      <c r="E4147" s="4"/>
      <c r="F4147" s="4"/>
      <c r="G4147" s="4"/>
      <c r="H4147" s="4"/>
      <c r="I4147" s="4"/>
    </row>
    <row r="4148" spans="1:9" x14ac:dyDescent="0.25">
      <c r="A4148" s="4"/>
      <c r="B4148" s="4" t="str">
        <f t="shared" si="65"/>
        <v xml:space="preserve"> </v>
      </c>
      <c r="C4148" s="4" t="s">
        <v>18735</v>
      </c>
      <c r="D4148" s="4"/>
      <c r="E4148" s="4"/>
      <c r="F4148" s="4"/>
      <c r="G4148" s="4"/>
      <c r="H4148" s="4"/>
      <c r="I4148" s="4" t="s">
        <v>17666</v>
      </c>
    </row>
    <row r="4149" spans="1:9" x14ac:dyDescent="0.25">
      <c r="A4149" s="4"/>
      <c r="B4149" s="4" t="str">
        <f t="shared" si="65"/>
        <v xml:space="preserve"> </v>
      </c>
      <c r="D4149" s="4" t="s">
        <v>20383</v>
      </c>
      <c r="E4149" s="4">
        <v>30009</v>
      </c>
      <c r="F4149" s="4" t="s">
        <v>18064</v>
      </c>
      <c r="G4149" s="4"/>
      <c r="H4149" s="4">
        <v>18431</v>
      </c>
      <c r="I4149" s="4" t="s">
        <v>17667</v>
      </c>
    </row>
    <row r="4150" spans="1:9" x14ac:dyDescent="0.25">
      <c r="A4150" s="4"/>
      <c r="B4150" s="4" t="str">
        <f t="shared" si="65"/>
        <v xml:space="preserve"> </v>
      </c>
      <c r="C4150" s="4" t="s">
        <v>18736</v>
      </c>
      <c r="D4150" s="4"/>
      <c r="E4150" s="4"/>
      <c r="F4150" s="4"/>
      <c r="G4150" s="4"/>
      <c r="H4150" s="4"/>
      <c r="I4150" s="4"/>
    </row>
    <row r="4151" spans="1:9" x14ac:dyDescent="0.25">
      <c r="A4151" s="4"/>
      <c r="B4151" s="4" t="str">
        <f t="shared" si="65"/>
        <v xml:space="preserve"> </v>
      </c>
      <c r="D4151" s="4"/>
      <c r="E4151" s="4"/>
      <c r="F4151" s="4"/>
      <c r="G4151" s="4"/>
      <c r="H4151" s="4"/>
      <c r="I4151" s="4" t="s">
        <v>17668</v>
      </c>
    </row>
    <row r="4152" spans="1:9" ht="15.75" customHeight="1" x14ac:dyDescent="0.25">
      <c r="A4152" s="4"/>
      <c r="B4152" s="4" t="str">
        <f t="shared" si="65"/>
        <v xml:space="preserve"> </v>
      </c>
      <c r="D4152" s="4"/>
      <c r="E4152" s="4"/>
      <c r="F4152" s="4"/>
      <c r="G4152" s="4"/>
      <c r="H4152" s="4"/>
      <c r="I4152" s="4"/>
    </row>
    <row r="4153" spans="1:9" x14ac:dyDescent="0.25">
      <c r="A4153" s="4"/>
      <c r="B4153" s="4" t="str">
        <f t="shared" si="65"/>
        <v xml:space="preserve"> </v>
      </c>
      <c r="C4153" s="4" t="s">
        <v>18737</v>
      </c>
      <c r="D4153" s="4" t="s">
        <v>18739</v>
      </c>
      <c r="E4153" s="4"/>
      <c r="F4153" s="4"/>
      <c r="G4153" s="4"/>
      <c r="H4153" s="4"/>
      <c r="I4153" s="4" t="s">
        <v>17666</v>
      </c>
    </row>
    <row r="4154" spans="1:9" ht="15" customHeight="1" x14ac:dyDescent="0.25">
      <c r="A4154" s="4"/>
      <c r="B4154" s="4" t="str">
        <f t="shared" si="65"/>
        <v xml:space="preserve"> </v>
      </c>
      <c r="D4154" s="4"/>
      <c r="E4154" s="4">
        <v>30169</v>
      </c>
      <c r="F4154" s="4" t="s">
        <v>18064</v>
      </c>
      <c r="G4154" s="4"/>
      <c r="H4154" s="4">
        <v>18431</v>
      </c>
      <c r="I4154" s="4" t="s">
        <v>17667</v>
      </c>
    </row>
    <row r="4155" spans="1:9" x14ac:dyDescent="0.25">
      <c r="A4155" s="4"/>
      <c r="B4155" s="4" t="str">
        <f t="shared" si="65"/>
        <v xml:space="preserve"> </v>
      </c>
      <c r="C4155" s="4" t="s">
        <v>18738</v>
      </c>
      <c r="D4155" s="4" t="s">
        <v>18019</v>
      </c>
      <c r="E4155" s="4"/>
      <c r="F4155" s="4"/>
      <c r="G4155" s="4"/>
      <c r="H4155" s="4"/>
      <c r="I4155" s="4"/>
    </row>
    <row r="4156" spans="1:9" x14ac:dyDescent="0.25">
      <c r="A4156" s="4"/>
      <c r="B4156" s="4" t="str">
        <f t="shared" si="65"/>
        <v xml:space="preserve"> </v>
      </c>
      <c r="D4156" s="4"/>
      <c r="E4156" s="4"/>
      <c r="F4156" s="4"/>
      <c r="G4156" s="4"/>
      <c r="H4156" s="4"/>
      <c r="I4156" s="4" t="s">
        <v>17668</v>
      </c>
    </row>
    <row r="4157" spans="1:9" ht="15.75" customHeight="1" x14ac:dyDescent="0.25">
      <c r="A4157" s="4"/>
      <c r="B4157" s="4" t="str">
        <f t="shared" si="65"/>
        <v xml:space="preserve"> </v>
      </c>
      <c r="D4157" s="4"/>
      <c r="E4157" s="4"/>
      <c r="F4157" s="4"/>
      <c r="G4157" s="4"/>
      <c r="H4157" s="4"/>
      <c r="I4157" s="4"/>
    </row>
    <row r="4158" spans="1:9" x14ac:dyDescent="0.25">
      <c r="A4158" s="4"/>
      <c r="B4158" s="4" t="str">
        <f t="shared" si="65"/>
        <v xml:space="preserve"> </v>
      </c>
      <c r="C4158" s="4" t="s">
        <v>18740</v>
      </c>
      <c r="D4158" s="4" t="s">
        <v>18742</v>
      </c>
      <c r="E4158" s="4"/>
      <c r="F4158" s="4"/>
      <c r="G4158" s="4"/>
      <c r="H4158" s="4"/>
      <c r="I4158" s="4" t="s">
        <v>17666</v>
      </c>
    </row>
    <row r="4159" spans="1:9" ht="15" customHeight="1" x14ac:dyDescent="0.25">
      <c r="A4159" s="4"/>
      <c r="B4159" s="4" t="str">
        <f t="shared" si="65"/>
        <v xml:space="preserve"> </v>
      </c>
      <c r="D4159" s="4"/>
      <c r="E4159" s="4">
        <v>30520</v>
      </c>
      <c r="F4159" s="4" t="s">
        <v>19571</v>
      </c>
      <c r="G4159" s="4"/>
      <c r="H4159" s="4">
        <v>18431</v>
      </c>
      <c r="I4159" s="4" t="s">
        <v>17667</v>
      </c>
    </row>
    <row r="4160" spans="1:9" x14ac:dyDescent="0.25">
      <c r="A4160" s="4"/>
      <c r="B4160" s="4" t="str">
        <f t="shared" si="65"/>
        <v xml:space="preserve"> </v>
      </c>
      <c r="C4160" s="4" t="s">
        <v>18741</v>
      </c>
      <c r="D4160" s="4" t="s">
        <v>18124</v>
      </c>
      <c r="E4160" s="4"/>
      <c r="F4160" s="4"/>
      <c r="G4160" s="4"/>
      <c r="H4160" s="4"/>
      <c r="I4160" s="4"/>
    </row>
    <row r="4161" spans="1:9" x14ac:dyDescent="0.25">
      <c r="A4161" s="4"/>
      <c r="B4161" s="4" t="str">
        <f t="shared" si="65"/>
        <v xml:space="preserve"> </v>
      </c>
      <c r="D4161" s="4"/>
      <c r="E4161" s="4"/>
      <c r="F4161" s="4"/>
      <c r="G4161" s="4"/>
      <c r="H4161" s="4"/>
      <c r="I4161" s="4" t="s">
        <v>17668</v>
      </c>
    </row>
    <row r="4162" spans="1:9" x14ac:dyDescent="0.25">
      <c r="A4162" s="4"/>
      <c r="B4162" s="4" t="str">
        <f t="shared" si="65"/>
        <v xml:space="preserve"> </v>
      </c>
      <c r="D4162" s="4"/>
      <c r="E4162" s="4"/>
      <c r="F4162" s="4"/>
      <c r="G4162" s="4"/>
      <c r="H4162" s="4"/>
      <c r="I4162" s="4"/>
    </row>
    <row r="4163" spans="1:9" x14ac:dyDescent="0.25">
      <c r="A4163" s="4"/>
      <c r="B4163" s="4" t="str">
        <f t="shared" si="65"/>
        <v xml:space="preserve"> </v>
      </c>
      <c r="D4163" s="4" t="s">
        <v>18744</v>
      </c>
      <c r="E4163" s="4"/>
      <c r="F4163" s="4"/>
      <c r="G4163" s="4"/>
      <c r="H4163" s="4"/>
      <c r="I4163" s="4" t="s">
        <v>17666</v>
      </c>
    </row>
    <row r="4164" spans="1:9" ht="15.75" customHeight="1" x14ac:dyDescent="0.25">
      <c r="A4164" s="4"/>
      <c r="B4164" s="4" t="str">
        <f t="shared" si="65"/>
        <v xml:space="preserve"> </v>
      </c>
      <c r="C4164" s="4" t="s">
        <v>18743</v>
      </c>
      <c r="D4164" s="4"/>
      <c r="E4164" s="4">
        <v>30011</v>
      </c>
      <c r="F4164" s="4" t="s">
        <v>18064</v>
      </c>
      <c r="G4164" s="4"/>
      <c r="H4164" s="4">
        <v>18431</v>
      </c>
      <c r="I4164" s="4" t="s">
        <v>17667</v>
      </c>
    </row>
    <row r="4165" spans="1:9" ht="15" customHeight="1" x14ac:dyDescent="0.25">
      <c r="A4165" s="4"/>
      <c r="B4165" s="4" t="str">
        <f t="shared" si="65"/>
        <v xml:space="preserve"> </v>
      </c>
      <c r="D4165" s="4" t="s">
        <v>18745</v>
      </c>
      <c r="E4165" s="4"/>
      <c r="F4165" s="4"/>
      <c r="G4165" s="4"/>
      <c r="H4165" s="4"/>
      <c r="I4165" s="4"/>
    </row>
    <row r="4166" spans="1:9" x14ac:dyDescent="0.25">
      <c r="A4166" s="4"/>
      <c r="B4166" s="4" t="str">
        <f t="shared" si="65"/>
        <v xml:space="preserve"> </v>
      </c>
      <c r="D4166" s="4"/>
      <c r="E4166" s="4"/>
      <c r="F4166" s="4"/>
      <c r="G4166" s="4"/>
      <c r="H4166" s="4"/>
      <c r="I4166" s="4" t="s">
        <v>17668</v>
      </c>
    </row>
    <row r="4167" spans="1:9" x14ac:dyDescent="0.25">
      <c r="A4167" s="4"/>
      <c r="B4167" s="4" t="str">
        <f t="shared" si="65"/>
        <v xml:space="preserve"> </v>
      </c>
      <c r="D4167" s="4"/>
      <c r="E4167" s="4"/>
      <c r="F4167" s="4"/>
      <c r="G4167" s="4"/>
      <c r="H4167" s="4"/>
      <c r="I4167" s="4"/>
    </row>
    <row r="4168" spans="1:9" x14ac:dyDescent="0.25">
      <c r="A4168" s="4"/>
      <c r="B4168" s="4" t="str">
        <f t="shared" si="65"/>
        <v xml:space="preserve"> </v>
      </c>
      <c r="C4168" s="4" t="s">
        <v>18746</v>
      </c>
      <c r="D4168" s="4"/>
      <c r="E4168" s="4"/>
      <c r="F4168" s="4"/>
      <c r="G4168" s="4"/>
      <c r="H4168" s="4"/>
      <c r="I4168" s="4" t="s">
        <v>17666</v>
      </c>
    </row>
    <row r="4169" spans="1:9" x14ac:dyDescent="0.25">
      <c r="A4169" s="4"/>
      <c r="B4169" s="4" t="str">
        <f t="shared" si="65"/>
        <v xml:space="preserve"> </v>
      </c>
      <c r="D4169" s="4" t="s">
        <v>20384</v>
      </c>
      <c r="E4169" s="4">
        <v>30559</v>
      </c>
      <c r="F4169" s="4" t="s">
        <v>20061</v>
      </c>
      <c r="G4169" s="4"/>
      <c r="H4169" s="4">
        <v>18431</v>
      </c>
      <c r="I4169" s="4" t="s">
        <v>17667</v>
      </c>
    </row>
    <row r="4170" spans="1:9" x14ac:dyDescent="0.25">
      <c r="A4170" s="4"/>
      <c r="B4170" s="4" t="str">
        <f t="shared" si="65"/>
        <v xml:space="preserve"> </v>
      </c>
      <c r="C4170" s="4" t="s">
        <v>17668</v>
      </c>
      <c r="D4170" s="4"/>
      <c r="E4170" s="4"/>
      <c r="F4170" s="4"/>
      <c r="G4170" s="4"/>
      <c r="H4170" s="4"/>
      <c r="I4170" s="4"/>
    </row>
    <row r="4171" spans="1:9" x14ac:dyDescent="0.25">
      <c r="A4171" s="4"/>
      <c r="B4171" s="4" t="str">
        <f t="shared" si="65"/>
        <v xml:space="preserve"> </v>
      </c>
      <c r="D4171" s="4"/>
      <c r="E4171" s="4"/>
      <c r="F4171" s="4"/>
      <c r="G4171" s="4"/>
      <c r="H4171" s="4"/>
      <c r="I4171" s="4" t="s">
        <v>17668</v>
      </c>
    </row>
    <row r="4172" spans="1:9" x14ac:dyDescent="0.25">
      <c r="A4172" s="4"/>
      <c r="B4172" s="4" t="str">
        <f t="shared" si="65"/>
        <v xml:space="preserve"> </v>
      </c>
      <c r="D4172" s="4"/>
      <c r="E4172" s="4"/>
      <c r="F4172" s="4"/>
      <c r="G4172" s="4"/>
      <c r="H4172" s="4"/>
      <c r="I4172" s="4"/>
    </row>
    <row r="4173" spans="1:9" x14ac:dyDescent="0.25">
      <c r="A4173" s="4"/>
      <c r="B4173" s="4" t="str">
        <f t="shared" si="65"/>
        <v xml:space="preserve"> </v>
      </c>
      <c r="D4173" s="4" t="s">
        <v>18748</v>
      </c>
      <c r="E4173" s="4"/>
      <c r="F4173" s="4"/>
      <c r="G4173" s="4"/>
      <c r="H4173" s="4"/>
      <c r="I4173" s="4" t="s">
        <v>17666</v>
      </c>
    </row>
    <row r="4174" spans="1:9" x14ac:dyDescent="0.25">
      <c r="A4174" s="4"/>
      <c r="B4174" s="4" t="str">
        <f t="shared" si="65"/>
        <v xml:space="preserve"> </v>
      </c>
      <c r="C4174" s="4" t="s">
        <v>18747</v>
      </c>
      <c r="D4174" s="4"/>
      <c r="E4174" s="4">
        <v>30007</v>
      </c>
      <c r="F4174" s="4" t="s">
        <v>18064</v>
      </c>
      <c r="G4174" s="4"/>
      <c r="H4174" s="4">
        <v>18431</v>
      </c>
      <c r="I4174" s="4" t="s">
        <v>17667</v>
      </c>
    </row>
    <row r="4175" spans="1:9" x14ac:dyDescent="0.25">
      <c r="A4175" s="4"/>
      <c r="B4175" s="4" t="str">
        <f t="shared" si="65"/>
        <v xml:space="preserve"> </v>
      </c>
      <c r="D4175" s="4" t="s">
        <v>18749</v>
      </c>
      <c r="E4175" s="4"/>
      <c r="F4175" s="4"/>
      <c r="G4175" s="4"/>
      <c r="H4175" s="4"/>
      <c r="I4175" s="4"/>
    </row>
    <row r="4176" spans="1:9" x14ac:dyDescent="0.25">
      <c r="A4176" s="4"/>
      <c r="B4176" s="4" t="str">
        <f t="shared" si="65"/>
        <v xml:space="preserve"> </v>
      </c>
      <c r="D4176" s="4"/>
      <c r="E4176" s="4"/>
      <c r="F4176" s="4"/>
      <c r="G4176" s="4"/>
      <c r="H4176" s="4"/>
      <c r="I4176" s="4" t="s">
        <v>17668</v>
      </c>
    </row>
    <row r="4177" spans="1:9" x14ac:dyDescent="0.25">
      <c r="A4177" s="4"/>
      <c r="B4177" s="4" t="str">
        <f t="shared" si="65"/>
        <v xml:space="preserve"> </v>
      </c>
      <c r="D4177" s="4"/>
      <c r="E4177" s="4"/>
      <c r="F4177" s="4"/>
      <c r="G4177" s="4"/>
      <c r="H4177" s="4"/>
      <c r="I4177" s="4"/>
    </row>
    <row r="4178" spans="1:9" x14ac:dyDescent="0.25">
      <c r="A4178" s="4"/>
      <c r="B4178" s="4" t="str">
        <f t="shared" si="65"/>
        <v xml:space="preserve"> </v>
      </c>
      <c r="D4178" s="4" t="s">
        <v>20385</v>
      </c>
      <c r="E4178" s="4"/>
      <c r="F4178" s="4"/>
      <c r="G4178" s="4"/>
      <c r="H4178" s="4"/>
      <c r="I4178" s="4" t="s">
        <v>17666</v>
      </c>
    </row>
    <row r="4179" spans="1:9" ht="15" customHeight="1" x14ac:dyDescent="0.25">
      <c r="A4179" s="4"/>
      <c r="B4179" s="4" t="str">
        <f t="shared" si="65"/>
        <v xml:space="preserve"> </v>
      </c>
      <c r="D4179" s="4"/>
      <c r="E4179" s="4"/>
      <c r="F4179" s="4"/>
      <c r="G4179" s="4"/>
      <c r="H4179" s="4"/>
      <c r="I4179" s="4"/>
    </row>
    <row r="4180" spans="1:9" x14ac:dyDescent="0.25">
      <c r="A4180" s="4"/>
      <c r="B4180" s="4" t="str">
        <f t="shared" si="65"/>
        <v xml:space="preserve"> </v>
      </c>
      <c r="D4180" s="4"/>
      <c r="E4180" s="4"/>
      <c r="F4180" s="4"/>
      <c r="G4180" s="4"/>
      <c r="H4180" s="4"/>
      <c r="I4180" s="4"/>
    </row>
    <row r="4181" spans="1:9" x14ac:dyDescent="0.25">
      <c r="A4181" s="4"/>
      <c r="B4181" s="4" t="str">
        <f t="shared" si="65"/>
        <v xml:space="preserve"> </v>
      </c>
      <c r="C4181" s="4" t="s">
        <v>21266</v>
      </c>
      <c r="D4181" s="4"/>
      <c r="E4181" s="4"/>
      <c r="F4181" s="4"/>
      <c r="G4181" s="4"/>
      <c r="H4181" s="4"/>
      <c r="I4181" s="4"/>
    </row>
    <row r="4182" spans="1:9" x14ac:dyDescent="0.25">
      <c r="A4182" s="4"/>
      <c r="B4182" s="4" t="str">
        <f t="shared" si="65"/>
        <v xml:space="preserve"> </v>
      </c>
      <c r="D4182" s="4"/>
      <c r="E4182" s="4"/>
      <c r="F4182" s="4"/>
      <c r="G4182" s="4"/>
      <c r="H4182" s="4"/>
      <c r="I4182" s="4"/>
    </row>
    <row r="4183" spans="1:9" x14ac:dyDescent="0.25">
      <c r="A4183" s="4"/>
      <c r="B4183" s="4">
        <f t="shared" si="65"/>
        <v>1</v>
      </c>
      <c r="C4183" s="4" t="s">
        <v>19573</v>
      </c>
      <c r="D4183" s="4" t="s">
        <v>19574</v>
      </c>
      <c r="E4183" s="4" t="s">
        <v>20386</v>
      </c>
      <c r="F4183" s="4"/>
      <c r="G4183" s="4"/>
      <c r="H4183" s="4"/>
      <c r="I4183" s="4"/>
    </row>
    <row r="4184" spans="1:9" x14ac:dyDescent="0.25">
      <c r="A4184" s="4"/>
      <c r="B4184" s="4" t="str">
        <f t="shared" ref="B4184:B4247" si="66">IFERROR(FIND("Confidencial",C4184,1)," ")</f>
        <v xml:space="preserve"> </v>
      </c>
      <c r="C4184" s="4" t="s">
        <v>21266</v>
      </c>
      <c r="D4184" s="4"/>
      <c r="E4184" s="4"/>
      <c r="F4184" s="4"/>
      <c r="G4184" s="4"/>
      <c r="H4184" s="4"/>
      <c r="I4184" s="4"/>
    </row>
    <row r="4185" spans="1:9" x14ac:dyDescent="0.25">
      <c r="A4185" s="4"/>
      <c r="B4185" s="4" t="str">
        <f t="shared" si="66"/>
        <v xml:space="preserve"> </v>
      </c>
      <c r="D4185" s="4"/>
      <c r="E4185" s="4"/>
      <c r="F4185" s="4"/>
      <c r="G4185" s="4"/>
      <c r="H4185" s="4"/>
      <c r="I4185" s="4"/>
    </row>
    <row r="4186" spans="1:9" x14ac:dyDescent="0.25">
      <c r="A4186" s="4"/>
      <c r="B4186" s="4" t="str">
        <f t="shared" si="66"/>
        <v xml:space="preserve"> </v>
      </c>
      <c r="C4186" s="4" t="s">
        <v>18750</v>
      </c>
      <c r="D4186" s="4" t="s">
        <v>18751</v>
      </c>
      <c r="E4186" s="4">
        <v>30007</v>
      </c>
      <c r="F4186" s="4" t="s">
        <v>18064</v>
      </c>
      <c r="G4186" s="4"/>
      <c r="H4186" s="4">
        <v>18431</v>
      </c>
      <c r="I4186" s="4" t="s">
        <v>17667</v>
      </c>
    </row>
    <row r="4187" spans="1:9" x14ac:dyDescent="0.25">
      <c r="A4187" s="4"/>
      <c r="B4187" s="4" t="str">
        <f t="shared" si="66"/>
        <v xml:space="preserve"> </v>
      </c>
      <c r="D4187" s="4" t="s">
        <v>18752</v>
      </c>
      <c r="E4187" s="4"/>
      <c r="F4187" s="4"/>
      <c r="G4187" s="4"/>
      <c r="H4187" s="4"/>
      <c r="I4187" s="4" t="s">
        <v>17668</v>
      </c>
    </row>
    <row r="4188" spans="1:9" x14ac:dyDescent="0.25">
      <c r="A4188" s="4"/>
      <c r="B4188" s="4" t="str">
        <f t="shared" si="66"/>
        <v xml:space="preserve"> </v>
      </c>
      <c r="D4188" s="4" t="s">
        <v>18320</v>
      </c>
      <c r="E4188" s="4"/>
      <c r="F4188" s="4"/>
      <c r="G4188" s="4"/>
      <c r="H4188" s="4"/>
      <c r="I4188" s="4" t="s">
        <v>17666</v>
      </c>
    </row>
    <row r="4189" spans="1:9" x14ac:dyDescent="0.25">
      <c r="A4189" s="4"/>
      <c r="B4189" s="4" t="str">
        <f t="shared" si="66"/>
        <v xml:space="preserve"> </v>
      </c>
      <c r="C4189" s="4" t="s">
        <v>18753</v>
      </c>
      <c r="D4189" s="4"/>
      <c r="E4189" s="4">
        <v>30009</v>
      </c>
      <c r="F4189" s="4" t="s">
        <v>18064</v>
      </c>
      <c r="G4189" s="4"/>
      <c r="H4189" s="4">
        <v>18431</v>
      </c>
      <c r="I4189" s="4" t="s">
        <v>17667</v>
      </c>
    </row>
    <row r="4190" spans="1:9" x14ac:dyDescent="0.25">
      <c r="A4190" s="4"/>
      <c r="B4190" s="4" t="str">
        <f t="shared" si="66"/>
        <v xml:space="preserve"> </v>
      </c>
      <c r="D4190" s="4" t="s">
        <v>18321</v>
      </c>
      <c r="E4190" s="4"/>
      <c r="F4190" s="4"/>
      <c r="G4190" s="4"/>
      <c r="H4190" s="4"/>
      <c r="I4190" s="4"/>
    </row>
    <row r="4191" spans="1:9" x14ac:dyDescent="0.25">
      <c r="A4191" s="4"/>
      <c r="B4191" s="4" t="str">
        <f t="shared" si="66"/>
        <v xml:space="preserve"> </v>
      </c>
      <c r="D4191" s="4"/>
      <c r="E4191" s="4"/>
      <c r="F4191" s="4"/>
      <c r="G4191" s="4"/>
      <c r="H4191" s="4"/>
      <c r="I4191" s="4" t="s">
        <v>17668</v>
      </c>
    </row>
    <row r="4192" spans="1:9" x14ac:dyDescent="0.25">
      <c r="A4192" s="4"/>
      <c r="B4192" s="4" t="str">
        <f t="shared" si="66"/>
        <v xml:space="preserve"> </v>
      </c>
      <c r="D4192" s="4"/>
      <c r="E4192" s="4"/>
      <c r="F4192" s="4"/>
      <c r="G4192" s="4"/>
      <c r="H4192" s="4"/>
      <c r="I4192" s="4"/>
    </row>
    <row r="4193" spans="1:9" x14ac:dyDescent="0.25">
      <c r="A4193" s="4"/>
      <c r="B4193" s="4" t="str">
        <f t="shared" si="66"/>
        <v xml:space="preserve"> </v>
      </c>
      <c r="D4193" s="4" t="s">
        <v>18755</v>
      </c>
      <c r="E4193" s="4"/>
      <c r="F4193" s="4" t="s">
        <v>17732</v>
      </c>
      <c r="G4193" s="4"/>
      <c r="H4193" s="4"/>
      <c r="I4193" s="4" t="s">
        <v>17666</v>
      </c>
    </row>
    <row r="4194" spans="1:9" x14ac:dyDescent="0.25">
      <c r="A4194" s="4"/>
      <c r="B4194" s="4" t="str">
        <f t="shared" si="66"/>
        <v xml:space="preserve"> </v>
      </c>
      <c r="C4194" s="4" t="s">
        <v>18754</v>
      </c>
      <c r="D4194" s="4"/>
      <c r="E4194" s="4">
        <v>30140</v>
      </c>
      <c r="F4194" s="4"/>
      <c r="G4194" s="4"/>
      <c r="H4194" s="4">
        <v>18431</v>
      </c>
      <c r="I4194" s="4" t="s">
        <v>17667</v>
      </c>
    </row>
    <row r="4195" spans="1:9" x14ac:dyDescent="0.25">
      <c r="A4195" s="4"/>
      <c r="B4195" s="4" t="str">
        <f t="shared" si="66"/>
        <v xml:space="preserve"> </v>
      </c>
      <c r="D4195" s="4" t="s">
        <v>17885</v>
      </c>
      <c r="E4195" s="4"/>
      <c r="F4195" s="4" t="s">
        <v>17733</v>
      </c>
      <c r="G4195" s="4"/>
      <c r="H4195" s="4"/>
      <c r="I4195" s="4"/>
    </row>
    <row r="4196" spans="1:9" x14ac:dyDescent="0.25">
      <c r="A4196" s="4"/>
      <c r="B4196" s="4" t="str">
        <f t="shared" si="66"/>
        <v xml:space="preserve"> </v>
      </c>
      <c r="D4196" s="4"/>
      <c r="E4196" s="4"/>
      <c r="F4196" s="4"/>
      <c r="G4196" s="4"/>
      <c r="H4196" s="4"/>
      <c r="I4196" s="4" t="s">
        <v>17668</v>
      </c>
    </row>
    <row r="4197" spans="1:9" x14ac:dyDescent="0.25">
      <c r="A4197" s="4"/>
      <c r="B4197" s="4" t="str">
        <f t="shared" si="66"/>
        <v xml:space="preserve"> </v>
      </c>
      <c r="D4197" s="4"/>
      <c r="E4197" s="4"/>
      <c r="F4197" s="4"/>
      <c r="G4197" s="4"/>
      <c r="H4197" s="4"/>
      <c r="I4197" s="4"/>
    </row>
    <row r="4198" spans="1:9" x14ac:dyDescent="0.25">
      <c r="A4198" s="4"/>
      <c r="B4198" s="4" t="str">
        <f t="shared" si="66"/>
        <v xml:space="preserve"> </v>
      </c>
      <c r="D4198" s="4"/>
      <c r="E4198" s="4"/>
      <c r="F4198" s="4"/>
      <c r="G4198" s="4"/>
      <c r="H4198" s="4"/>
      <c r="I4198" s="4" t="s">
        <v>17666</v>
      </c>
    </row>
    <row r="4199" spans="1:9" ht="15" customHeight="1" x14ac:dyDescent="0.25">
      <c r="A4199" s="4"/>
      <c r="B4199" s="4" t="str">
        <f t="shared" si="66"/>
        <v xml:space="preserve"> </v>
      </c>
      <c r="D4199" s="4"/>
      <c r="E4199" s="4"/>
      <c r="F4199" s="4"/>
      <c r="G4199" s="4"/>
      <c r="H4199" s="4"/>
      <c r="I4199" s="4" t="s">
        <v>17667</v>
      </c>
    </row>
    <row r="4200" spans="1:9" x14ac:dyDescent="0.25">
      <c r="A4200" s="4"/>
      <c r="B4200" s="4" t="str">
        <f t="shared" si="66"/>
        <v xml:space="preserve"> </v>
      </c>
      <c r="C4200" s="4" t="s">
        <v>18756</v>
      </c>
      <c r="D4200" s="4"/>
      <c r="E4200" s="4"/>
      <c r="F4200" s="4" t="s">
        <v>17910</v>
      </c>
      <c r="G4200" s="4"/>
      <c r="H4200" s="4"/>
      <c r="I4200" s="4" t="s">
        <v>17795</v>
      </c>
    </row>
    <row r="4201" spans="1:9" ht="15" customHeight="1" x14ac:dyDescent="0.25">
      <c r="A4201" s="4"/>
      <c r="B4201" s="4" t="str">
        <f t="shared" si="66"/>
        <v xml:space="preserve"> </v>
      </c>
      <c r="D4201" s="4" t="s">
        <v>20387</v>
      </c>
      <c r="E4201" s="4">
        <v>30740</v>
      </c>
      <c r="F4201" s="4"/>
      <c r="G4201" s="4"/>
      <c r="H4201" s="4" t="s">
        <v>18758</v>
      </c>
      <c r="I4201" s="4" t="s">
        <v>17798</v>
      </c>
    </row>
    <row r="4202" spans="1:9" x14ac:dyDescent="0.25">
      <c r="A4202" s="4"/>
      <c r="B4202" s="4" t="str">
        <f t="shared" si="66"/>
        <v xml:space="preserve"> </v>
      </c>
      <c r="C4202" s="4" t="s">
        <v>18757</v>
      </c>
      <c r="D4202" s="4"/>
      <c r="E4202" s="4"/>
      <c r="F4202" s="4" t="s">
        <v>17911</v>
      </c>
      <c r="G4202" s="4"/>
      <c r="H4202" s="4"/>
      <c r="I4202" s="4"/>
    </row>
    <row r="4203" spans="1:9" x14ac:dyDescent="0.25">
      <c r="A4203" s="4"/>
      <c r="B4203" s="4" t="str">
        <f t="shared" si="66"/>
        <v xml:space="preserve"> </v>
      </c>
      <c r="D4203" s="4"/>
      <c r="E4203" s="4"/>
      <c r="F4203" s="4"/>
      <c r="G4203" s="4"/>
      <c r="H4203" s="4"/>
      <c r="I4203" s="4" t="s">
        <v>17983</v>
      </c>
    </row>
    <row r="4204" spans="1:9" x14ac:dyDescent="0.25">
      <c r="A4204" s="4"/>
      <c r="B4204" s="4" t="str">
        <f t="shared" si="66"/>
        <v xml:space="preserve"> </v>
      </c>
      <c r="D4204" s="4"/>
      <c r="E4204" s="4"/>
      <c r="F4204" s="4"/>
      <c r="G4204" s="4"/>
      <c r="H4204" s="4"/>
      <c r="I4204" s="4"/>
    </row>
    <row r="4205" spans="1:9" x14ac:dyDescent="0.25">
      <c r="A4205" s="4"/>
      <c r="B4205" s="4" t="str">
        <f t="shared" si="66"/>
        <v xml:space="preserve"> </v>
      </c>
      <c r="D4205" s="4"/>
      <c r="E4205" s="4"/>
      <c r="F4205" s="4"/>
      <c r="G4205" s="4"/>
      <c r="H4205" s="4"/>
      <c r="I4205" s="4" t="s">
        <v>17984</v>
      </c>
    </row>
    <row r="4206" spans="1:9" x14ac:dyDescent="0.25">
      <c r="A4206" s="4"/>
      <c r="B4206" s="4" t="str">
        <f t="shared" si="66"/>
        <v xml:space="preserve"> </v>
      </c>
      <c r="D4206" s="4"/>
      <c r="E4206" s="4"/>
      <c r="F4206" s="4"/>
      <c r="G4206" s="4"/>
      <c r="H4206" s="4"/>
      <c r="I4206" s="4" t="s">
        <v>17992</v>
      </c>
    </row>
    <row r="4207" spans="1:9" x14ac:dyDescent="0.25">
      <c r="A4207" s="4"/>
      <c r="B4207" s="4" t="str">
        <f t="shared" si="66"/>
        <v xml:space="preserve"> </v>
      </c>
      <c r="D4207" s="4"/>
      <c r="E4207" s="4"/>
      <c r="F4207" s="4"/>
      <c r="G4207" s="4"/>
      <c r="H4207" s="4"/>
      <c r="I4207" s="4" t="s">
        <v>17801</v>
      </c>
    </row>
    <row r="4208" spans="1:9" x14ac:dyDescent="0.25">
      <c r="A4208" s="4"/>
      <c r="B4208" s="4" t="str">
        <f t="shared" si="66"/>
        <v xml:space="preserve"> </v>
      </c>
      <c r="D4208" s="4"/>
      <c r="E4208" s="4"/>
      <c r="F4208" s="4"/>
      <c r="G4208" s="4"/>
      <c r="H4208" s="4"/>
      <c r="I4208" s="4" t="s">
        <v>17802</v>
      </c>
    </row>
    <row r="4209" spans="1:9" x14ac:dyDescent="0.25">
      <c r="A4209" s="4"/>
      <c r="B4209" s="4" t="str">
        <f t="shared" si="66"/>
        <v xml:space="preserve"> </v>
      </c>
      <c r="D4209" s="4"/>
      <c r="E4209" s="4"/>
      <c r="F4209" s="4"/>
      <c r="G4209" s="4"/>
      <c r="H4209" s="4"/>
      <c r="I4209" s="4" t="s">
        <v>17834</v>
      </c>
    </row>
    <row r="4210" spans="1:9" ht="15.75" customHeight="1" x14ac:dyDescent="0.25">
      <c r="A4210" s="4"/>
      <c r="B4210" s="4" t="str">
        <f t="shared" si="66"/>
        <v xml:space="preserve"> </v>
      </c>
      <c r="D4210" s="4"/>
      <c r="E4210" s="4"/>
      <c r="F4210" s="4"/>
      <c r="G4210" s="4"/>
      <c r="H4210" s="4"/>
      <c r="I4210" s="4" t="s">
        <v>17653</v>
      </c>
    </row>
    <row r="4211" spans="1:9" x14ac:dyDescent="0.25">
      <c r="A4211" s="4"/>
      <c r="B4211" s="4" t="str">
        <f t="shared" si="66"/>
        <v xml:space="preserve"> </v>
      </c>
      <c r="D4211" s="4"/>
      <c r="E4211" s="4"/>
      <c r="F4211" s="4"/>
      <c r="G4211" s="4"/>
      <c r="H4211" s="4"/>
      <c r="I4211" s="4" t="s">
        <v>17654</v>
      </c>
    </row>
    <row r="4212" spans="1:9" ht="15" customHeight="1" x14ac:dyDescent="0.25">
      <c r="A4212" s="4"/>
      <c r="B4212" s="4" t="str">
        <f t="shared" si="66"/>
        <v xml:space="preserve"> </v>
      </c>
      <c r="D4212" s="4"/>
      <c r="E4212" s="4"/>
      <c r="F4212" s="4"/>
      <c r="G4212" s="4"/>
      <c r="H4212" s="4"/>
      <c r="I4212" s="4" t="s">
        <v>17655</v>
      </c>
    </row>
    <row r="4213" spans="1:9" x14ac:dyDescent="0.25">
      <c r="A4213" s="4"/>
      <c r="B4213" s="4" t="str">
        <f t="shared" si="66"/>
        <v xml:space="preserve"> </v>
      </c>
      <c r="D4213" s="4"/>
      <c r="E4213" s="4"/>
      <c r="F4213" s="4"/>
      <c r="G4213" s="4"/>
      <c r="H4213" s="4"/>
      <c r="I4213" s="4" t="s">
        <v>17747</v>
      </c>
    </row>
    <row r="4214" spans="1:9" x14ac:dyDescent="0.25">
      <c r="A4214" s="4"/>
      <c r="B4214" s="4" t="str">
        <f t="shared" si="66"/>
        <v xml:space="preserve"> </v>
      </c>
      <c r="C4214" s="4" t="s">
        <v>18759</v>
      </c>
      <c r="D4214" s="4" t="s">
        <v>18761</v>
      </c>
      <c r="E4214" s="4">
        <v>30500</v>
      </c>
      <c r="F4214" s="4" t="s">
        <v>17773</v>
      </c>
      <c r="G4214" s="4"/>
      <c r="H4214" s="4" t="s">
        <v>17981</v>
      </c>
      <c r="I4214" s="4" t="s">
        <v>17835</v>
      </c>
    </row>
    <row r="4215" spans="1:9" x14ac:dyDescent="0.25">
      <c r="A4215" s="4"/>
      <c r="B4215" s="4" t="str">
        <f t="shared" si="66"/>
        <v xml:space="preserve"> </v>
      </c>
      <c r="C4215" s="4" t="s">
        <v>18760</v>
      </c>
      <c r="D4215" s="4" t="s">
        <v>18762</v>
      </c>
      <c r="E4215" s="4"/>
      <c r="F4215" s="4" t="s">
        <v>17774</v>
      </c>
      <c r="G4215" s="4"/>
      <c r="H4215" s="4" t="s">
        <v>18763</v>
      </c>
      <c r="I4215" s="4" t="s">
        <v>17836</v>
      </c>
    </row>
    <row r="4216" spans="1:9" x14ac:dyDescent="0.25">
      <c r="A4216" s="4"/>
      <c r="B4216" s="4" t="str">
        <f t="shared" si="66"/>
        <v xml:space="preserve"> </v>
      </c>
      <c r="D4216" s="4"/>
      <c r="E4216" s="4"/>
      <c r="F4216" s="4"/>
      <c r="G4216" s="4"/>
      <c r="H4216" s="4"/>
      <c r="I4216" s="4"/>
    </row>
    <row r="4217" spans="1:9" x14ac:dyDescent="0.25">
      <c r="A4217" s="4"/>
      <c r="B4217" s="4" t="str">
        <f t="shared" si="66"/>
        <v xml:space="preserve"> </v>
      </c>
      <c r="D4217" s="4"/>
      <c r="E4217" s="4"/>
      <c r="F4217" s="4"/>
      <c r="G4217" s="4"/>
      <c r="H4217" s="4"/>
      <c r="I4217" s="4" t="s">
        <v>17875</v>
      </c>
    </row>
    <row r="4218" spans="1:9" x14ac:dyDescent="0.25">
      <c r="A4218" s="4"/>
      <c r="B4218" s="4" t="str">
        <f t="shared" si="66"/>
        <v xml:space="preserve"> </v>
      </c>
      <c r="D4218" s="4"/>
      <c r="E4218" s="4"/>
      <c r="F4218" s="4"/>
      <c r="G4218" s="4"/>
      <c r="H4218" s="4"/>
      <c r="I4218" s="4" t="s">
        <v>17900</v>
      </c>
    </row>
    <row r="4219" spans="1:9" x14ac:dyDescent="0.25">
      <c r="A4219" s="4"/>
      <c r="B4219" s="4" t="str">
        <f t="shared" si="66"/>
        <v xml:space="preserve"> </v>
      </c>
      <c r="D4219" s="4"/>
      <c r="E4219" s="4"/>
      <c r="F4219" s="4"/>
      <c r="G4219" s="4"/>
      <c r="H4219" s="4"/>
      <c r="I4219" s="4" t="s">
        <v>17901</v>
      </c>
    </row>
    <row r="4220" spans="1:9" x14ac:dyDescent="0.25">
      <c r="A4220" s="4"/>
      <c r="B4220" s="4" t="str">
        <f t="shared" si="66"/>
        <v xml:space="preserve"> </v>
      </c>
      <c r="D4220" s="4"/>
      <c r="E4220" s="4"/>
      <c r="F4220" s="4"/>
      <c r="G4220" s="4"/>
      <c r="H4220" s="4"/>
      <c r="I4220" s="4" t="s">
        <v>17902</v>
      </c>
    </row>
    <row r="4221" spans="1:9" x14ac:dyDescent="0.25">
      <c r="A4221" s="4"/>
      <c r="B4221" s="4" t="str">
        <f t="shared" si="66"/>
        <v xml:space="preserve"> </v>
      </c>
      <c r="D4221" s="4"/>
      <c r="E4221" s="4"/>
      <c r="F4221" s="4"/>
      <c r="G4221" s="4"/>
      <c r="H4221" s="4"/>
      <c r="I4221" s="4" t="s">
        <v>17724</v>
      </c>
    </row>
    <row r="4222" spans="1:9" ht="15.75" customHeight="1" x14ac:dyDescent="0.25">
      <c r="A4222" s="4"/>
      <c r="B4222" s="4" t="str">
        <f t="shared" si="66"/>
        <v xml:space="preserve"> </v>
      </c>
      <c r="D4222" s="4"/>
      <c r="E4222" s="4"/>
      <c r="F4222" s="4"/>
      <c r="G4222" s="4"/>
      <c r="H4222" s="4"/>
      <c r="I4222" s="4" t="s">
        <v>17725</v>
      </c>
    </row>
    <row r="4223" spans="1:9" x14ac:dyDescent="0.25">
      <c r="A4223" s="4"/>
      <c r="B4223" s="4" t="str">
        <f t="shared" si="66"/>
        <v xml:space="preserve"> </v>
      </c>
      <c r="D4223" s="4"/>
      <c r="E4223" s="4"/>
      <c r="F4223" s="4"/>
      <c r="G4223" s="4"/>
      <c r="H4223" s="4"/>
      <c r="I4223" s="4" t="s">
        <v>17890</v>
      </c>
    </row>
    <row r="4224" spans="1:9" x14ac:dyDescent="0.25">
      <c r="A4224" s="4"/>
      <c r="B4224" s="4" t="str">
        <f t="shared" si="66"/>
        <v xml:space="preserve"> </v>
      </c>
      <c r="D4224" s="4"/>
      <c r="E4224" s="4"/>
      <c r="F4224" s="4"/>
      <c r="G4224" s="4"/>
      <c r="H4224" s="4"/>
      <c r="I4224" s="4"/>
    </row>
    <row r="4225" spans="1:9" x14ac:dyDescent="0.25">
      <c r="A4225" s="4"/>
      <c r="B4225" s="4" t="str">
        <f t="shared" si="66"/>
        <v xml:space="preserve"> </v>
      </c>
      <c r="D4225" s="4"/>
      <c r="E4225" s="4"/>
      <c r="F4225" s="4"/>
      <c r="G4225" s="4"/>
      <c r="H4225" s="4"/>
      <c r="I4225" s="4"/>
    </row>
    <row r="4226" spans="1:9" x14ac:dyDescent="0.25">
      <c r="A4226" s="4"/>
      <c r="B4226" s="4" t="str">
        <f t="shared" si="66"/>
        <v xml:space="preserve"> </v>
      </c>
      <c r="C4226" s="4" t="s">
        <v>21266</v>
      </c>
      <c r="D4226" s="4"/>
      <c r="E4226" s="4"/>
      <c r="F4226" s="4"/>
      <c r="G4226" s="4"/>
      <c r="H4226" s="4"/>
      <c r="I4226" s="4"/>
    </row>
    <row r="4227" spans="1:9" x14ac:dyDescent="0.25">
      <c r="A4227" s="4"/>
      <c r="B4227" s="4" t="str">
        <f t="shared" si="66"/>
        <v xml:space="preserve"> </v>
      </c>
      <c r="D4227" s="4"/>
      <c r="E4227" s="4"/>
      <c r="F4227" s="4"/>
      <c r="G4227" s="4"/>
      <c r="H4227" s="4"/>
      <c r="I4227" s="4"/>
    </row>
    <row r="4228" spans="1:9" ht="15" customHeight="1" x14ac:dyDescent="0.25">
      <c r="A4228" s="4"/>
      <c r="B4228" s="4">
        <f t="shared" si="66"/>
        <v>1</v>
      </c>
      <c r="C4228" s="4" t="s">
        <v>19573</v>
      </c>
      <c r="D4228" s="4" t="s">
        <v>19574</v>
      </c>
      <c r="E4228" s="4" t="s">
        <v>20388</v>
      </c>
      <c r="F4228" s="4"/>
      <c r="G4228" s="4"/>
      <c r="H4228" s="4"/>
      <c r="I4228" s="4"/>
    </row>
    <row r="4229" spans="1:9" x14ac:dyDescent="0.25">
      <c r="A4229" s="4"/>
      <c r="B4229" s="4" t="str">
        <f t="shared" si="66"/>
        <v xml:space="preserve"> </v>
      </c>
      <c r="C4229" s="4" t="s">
        <v>21266</v>
      </c>
      <c r="D4229" s="4"/>
      <c r="E4229" s="4"/>
      <c r="F4229" s="4"/>
      <c r="G4229" s="4"/>
      <c r="H4229" s="4"/>
      <c r="I4229" s="4"/>
    </row>
    <row r="4230" spans="1:9" x14ac:dyDescent="0.25">
      <c r="A4230" s="4"/>
      <c r="B4230" s="4" t="str">
        <f t="shared" si="66"/>
        <v xml:space="preserve"> </v>
      </c>
      <c r="D4230" s="4"/>
      <c r="E4230" s="4"/>
      <c r="F4230" s="4"/>
      <c r="G4230" s="4"/>
      <c r="H4230" s="4"/>
      <c r="I4230" s="4"/>
    </row>
    <row r="4231" spans="1:9" x14ac:dyDescent="0.25">
      <c r="A4231" s="4"/>
      <c r="B4231" s="4" t="str">
        <f t="shared" si="66"/>
        <v xml:space="preserve"> </v>
      </c>
      <c r="D4231" s="4"/>
      <c r="E4231" s="4"/>
      <c r="F4231" s="4"/>
      <c r="G4231" s="4"/>
      <c r="H4231" s="4"/>
      <c r="I4231" s="4" t="s">
        <v>17653</v>
      </c>
    </row>
    <row r="4232" spans="1:9" x14ac:dyDescent="0.25">
      <c r="A4232" s="4"/>
      <c r="B4232" s="4" t="str">
        <f t="shared" si="66"/>
        <v xml:space="preserve"> </v>
      </c>
      <c r="D4232" s="4"/>
      <c r="E4232" s="4"/>
      <c r="F4232" s="4"/>
      <c r="G4232" s="4"/>
      <c r="H4232" s="4"/>
      <c r="I4232" s="4" t="s">
        <v>17666</v>
      </c>
    </row>
    <row r="4233" spans="1:9" ht="15" customHeight="1" x14ac:dyDescent="0.25">
      <c r="A4233" s="4"/>
      <c r="B4233" s="4" t="str">
        <f t="shared" si="66"/>
        <v xml:space="preserve"> </v>
      </c>
      <c r="D4233" s="4"/>
      <c r="E4233" s="4"/>
      <c r="F4233" s="4"/>
      <c r="G4233" s="4"/>
      <c r="H4233" s="4"/>
      <c r="I4233" s="4" t="s">
        <v>18602</v>
      </c>
    </row>
    <row r="4234" spans="1:9" x14ac:dyDescent="0.25">
      <c r="A4234" s="4"/>
      <c r="B4234" s="4" t="str">
        <f t="shared" si="66"/>
        <v xml:space="preserve"> </v>
      </c>
      <c r="C4234" s="4" t="s">
        <v>18764</v>
      </c>
      <c r="D4234" s="4" t="s">
        <v>18388</v>
      </c>
      <c r="E4234" s="4"/>
      <c r="F4234" s="4"/>
      <c r="G4234" s="4"/>
      <c r="H4234" s="4" t="s">
        <v>18767</v>
      </c>
      <c r="I4234" s="4" t="s">
        <v>17666</v>
      </c>
    </row>
    <row r="4235" spans="1:9" x14ac:dyDescent="0.25">
      <c r="A4235" s="4"/>
      <c r="B4235" s="4" t="str">
        <f t="shared" si="66"/>
        <v xml:space="preserve"> </v>
      </c>
      <c r="D4235" s="4" t="s">
        <v>18765</v>
      </c>
      <c r="E4235" s="4">
        <v>30009</v>
      </c>
      <c r="F4235" s="4" t="s">
        <v>18064</v>
      </c>
      <c r="G4235" s="4"/>
      <c r="H4235" s="4"/>
      <c r="I4235" s="4" t="s">
        <v>17667</v>
      </c>
    </row>
    <row r="4236" spans="1:9" x14ac:dyDescent="0.25">
      <c r="A4236" s="4"/>
      <c r="B4236" s="4" t="str">
        <f t="shared" si="66"/>
        <v xml:space="preserve"> </v>
      </c>
      <c r="C4236" s="4" t="s">
        <v>18643</v>
      </c>
      <c r="D4236" s="4"/>
      <c r="E4236" s="4"/>
      <c r="F4236" s="4"/>
      <c r="G4236" s="4"/>
      <c r="H4236" s="4">
        <v>18612</v>
      </c>
      <c r="I4236" s="4"/>
    </row>
    <row r="4237" spans="1:9" x14ac:dyDescent="0.25">
      <c r="A4237" s="4"/>
      <c r="B4237" s="4" t="str">
        <f t="shared" si="66"/>
        <v xml:space="preserve"> </v>
      </c>
      <c r="D4237" s="4" t="s">
        <v>18766</v>
      </c>
      <c r="E4237" s="4"/>
      <c r="F4237" s="4"/>
      <c r="G4237" s="4"/>
      <c r="H4237" s="4"/>
      <c r="I4237" s="4" t="s">
        <v>17795</v>
      </c>
    </row>
    <row r="4238" spans="1:9" x14ac:dyDescent="0.25">
      <c r="A4238" s="4"/>
      <c r="B4238" s="4" t="str">
        <f t="shared" si="66"/>
        <v xml:space="preserve"> </v>
      </c>
      <c r="D4238" s="4"/>
      <c r="E4238" s="4"/>
      <c r="F4238" s="4"/>
      <c r="G4238" s="4"/>
      <c r="H4238" s="4"/>
      <c r="I4238" s="4"/>
    </row>
    <row r="4239" spans="1:9" x14ac:dyDescent="0.25">
      <c r="A4239" s="4"/>
      <c r="B4239" s="4" t="str">
        <f t="shared" si="66"/>
        <v xml:space="preserve"> </v>
      </c>
      <c r="D4239" s="4"/>
      <c r="E4239" s="4"/>
      <c r="F4239" s="4"/>
      <c r="G4239" s="4"/>
      <c r="H4239" s="4"/>
      <c r="I4239" s="4" t="s">
        <v>17891</v>
      </c>
    </row>
    <row r="4240" spans="1:9" x14ac:dyDescent="0.25">
      <c r="A4240" s="4"/>
      <c r="B4240" s="4" t="str">
        <f t="shared" si="66"/>
        <v xml:space="preserve"> </v>
      </c>
      <c r="D4240" s="4"/>
      <c r="E4240" s="4"/>
      <c r="F4240" s="4"/>
      <c r="G4240" s="4"/>
      <c r="H4240" s="4"/>
      <c r="I4240" s="4" t="s">
        <v>17892</v>
      </c>
    </row>
    <row r="4241" spans="1:9" x14ac:dyDescent="0.25">
      <c r="A4241" s="4"/>
      <c r="B4241" s="4" t="str">
        <f t="shared" si="66"/>
        <v xml:space="preserve"> </v>
      </c>
      <c r="D4241" s="4"/>
      <c r="E4241" s="4"/>
      <c r="F4241" s="4"/>
      <c r="G4241" s="4"/>
      <c r="H4241" s="4"/>
      <c r="I4241" s="4" t="s">
        <v>17893</v>
      </c>
    </row>
    <row r="4242" spans="1:9" x14ac:dyDescent="0.25">
      <c r="A4242" s="4"/>
      <c r="B4242" s="4" t="str">
        <f t="shared" si="66"/>
        <v xml:space="preserve"> </v>
      </c>
      <c r="D4242" s="4"/>
      <c r="E4242" s="4"/>
      <c r="F4242" s="4"/>
      <c r="G4242" s="4"/>
      <c r="H4242" s="4"/>
      <c r="I4242" s="4" t="s">
        <v>18772</v>
      </c>
    </row>
    <row r="4243" spans="1:9" x14ac:dyDescent="0.25">
      <c r="A4243" s="4"/>
      <c r="B4243" s="4" t="str">
        <f t="shared" si="66"/>
        <v xml:space="preserve"> </v>
      </c>
      <c r="D4243" s="4"/>
      <c r="E4243" s="4"/>
      <c r="F4243" s="4"/>
      <c r="G4243" s="4"/>
      <c r="H4243" s="4"/>
      <c r="I4243" s="4" t="s">
        <v>18773</v>
      </c>
    </row>
    <row r="4244" spans="1:9" x14ac:dyDescent="0.25">
      <c r="A4244" s="4"/>
      <c r="B4244" s="4" t="str">
        <f t="shared" si="66"/>
        <v xml:space="preserve"> </v>
      </c>
      <c r="D4244" s="4"/>
      <c r="E4244" s="4"/>
      <c r="F4244" s="4"/>
      <c r="G4244" s="4"/>
      <c r="H4244" s="4"/>
      <c r="I4244" s="4" t="s">
        <v>18774</v>
      </c>
    </row>
    <row r="4245" spans="1:9" ht="15" customHeight="1" x14ac:dyDescent="0.25">
      <c r="A4245" s="4"/>
      <c r="B4245" s="4" t="str">
        <f t="shared" si="66"/>
        <v xml:space="preserve"> </v>
      </c>
      <c r="D4245" s="4"/>
      <c r="E4245" s="4"/>
      <c r="F4245" s="4"/>
      <c r="G4245" s="4"/>
      <c r="H4245" s="4"/>
      <c r="I4245" s="4" t="s">
        <v>17766</v>
      </c>
    </row>
    <row r="4246" spans="1:9" x14ac:dyDescent="0.25">
      <c r="A4246" s="4"/>
      <c r="B4246" s="4" t="str">
        <f t="shared" si="66"/>
        <v xml:space="preserve"> </v>
      </c>
      <c r="D4246" s="4" t="s">
        <v>18769</v>
      </c>
      <c r="E4246" s="4"/>
      <c r="F4246" s="4"/>
      <c r="G4246" s="4"/>
      <c r="H4246" s="4" t="s">
        <v>18771</v>
      </c>
      <c r="I4246" s="4" t="s">
        <v>17767</v>
      </c>
    </row>
    <row r="4247" spans="1:9" x14ac:dyDescent="0.25">
      <c r="A4247" s="4"/>
      <c r="B4247" s="4" t="str">
        <f t="shared" si="66"/>
        <v xml:space="preserve"> </v>
      </c>
      <c r="C4247" s="4" t="s">
        <v>18768</v>
      </c>
      <c r="D4247" s="4"/>
      <c r="E4247" s="4">
        <v>30012</v>
      </c>
      <c r="F4247" s="4" t="s">
        <v>18064</v>
      </c>
      <c r="G4247" s="4"/>
      <c r="H4247" s="4"/>
      <c r="I4247" s="4" t="s">
        <v>17768</v>
      </c>
    </row>
    <row r="4248" spans="1:9" x14ac:dyDescent="0.25">
      <c r="A4248" s="4"/>
      <c r="B4248" s="4" t="str">
        <f t="shared" ref="B4248:B4311" si="67">IFERROR(FIND("Confidencial",C4248,1)," ")</f>
        <v xml:space="preserve"> </v>
      </c>
      <c r="D4248" s="4" t="s">
        <v>18770</v>
      </c>
      <c r="E4248" s="4"/>
      <c r="F4248" s="4"/>
      <c r="G4248" s="4"/>
      <c r="H4248" s="4">
        <v>16524</v>
      </c>
      <c r="I4248" s="4"/>
    </row>
    <row r="4249" spans="1:9" x14ac:dyDescent="0.25">
      <c r="A4249" s="4"/>
      <c r="B4249" s="4" t="str">
        <f t="shared" si="67"/>
        <v xml:space="preserve"> </v>
      </c>
      <c r="D4249" s="4"/>
      <c r="E4249" s="4"/>
      <c r="F4249" s="4"/>
      <c r="G4249" s="4"/>
      <c r="H4249" s="4"/>
      <c r="I4249" s="4" t="s">
        <v>17848</v>
      </c>
    </row>
    <row r="4250" spans="1:9" x14ac:dyDescent="0.25">
      <c r="A4250" s="4"/>
      <c r="B4250" s="4" t="str">
        <f t="shared" si="67"/>
        <v xml:space="preserve"> </v>
      </c>
      <c r="D4250" s="4"/>
      <c r="E4250" s="4"/>
      <c r="F4250" s="4"/>
      <c r="G4250" s="4"/>
      <c r="H4250" s="4"/>
      <c r="I4250" s="4"/>
    </row>
    <row r="4251" spans="1:9" x14ac:dyDescent="0.25">
      <c r="A4251" s="4"/>
      <c r="B4251" s="4" t="str">
        <f t="shared" si="67"/>
        <v xml:space="preserve"> </v>
      </c>
      <c r="D4251" s="4"/>
      <c r="E4251" s="4"/>
      <c r="F4251" s="4"/>
      <c r="G4251" s="4"/>
      <c r="H4251" s="4"/>
      <c r="I4251" s="4" t="s">
        <v>18775</v>
      </c>
    </row>
    <row r="4252" spans="1:9" ht="15.75" customHeight="1" x14ac:dyDescent="0.25">
      <c r="A4252" s="4"/>
      <c r="B4252" s="4" t="str">
        <f t="shared" si="67"/>
        <v xml:space="preserve"> </v>
      </c>
      <c r="D4252" s="4"/>
      <c r="E4252" s="4"/>
      <c r="F4252" s="4"/>
      <c r="G4252" s="4"/>
      <c r="H4252" s="4"/>
      <c r="I4252" s="4" t="s">
        <v>18776</v>
      </c>
    </row>
    <row r="4253" spans="1:9" ht="15" customHeight="1" x14ac:dyDescent="0.25">
      <c r="A4253" s="4"/>
      <c r="B4253" s="4" t="str">
        <f t="shared" si="67"/>
        <v xml:space="preserve"> </v>
      </c>
      <c r="D4253" s="4"/>
      <c r="E4253" s="4"/>
      <c r="F4253" s="4"/>
      <c r="G4253" s="4"/>
      <c r="H4253" s="4"/>
      <c r="I4253" s="4" t="s">
        <v>18777</v>
      </c>
    </row>
    <row r="4254" spans="1:9" ht="15" customHeight="1" x14ac:dyDescent="0.25">
      <c r="A4254" s="4"/>
      <c r="B4254" s="4" t="str">
        <f t="shared" si="67"/>
        <v xml:space="preserve"> </v>
      </c>
      <c r="D4254" s="4"/>
      <c r="E4254" s="4"/>
      <c r="F4254" s="4"/>
      <c r="G4254" s="4"/>
      <c r="H4254" s="4"/>
      <c r="I4254" s="4" t="s">
        <v>18778</v>
      </c>
    </row>
    <row r="4255" spans="1:9" x14ac:dyDescent="0.25">
      <c r="A4255" s="4"/>
      <c r="B4255" s="4" t="str">
        <f t="shared" si="67"/>
        <v xml:space="preserve"> </v>
      </c>
      <c r="D4255" s="4"/>
      <c r="E4255" s="4"/>
      <c r="F4255" s="4"/>
      <c r="G4255" s="4"/>
      <c r="H4255" s="4"/>
      <c r="I4255" s="4" t="s">
        <v>17666</v>
      </c>
    </row>
    <row r="4256" spans="1:9" x14ac:dyDescent="0.25">
      <c r="A4256" s="4"/>
      <c r="B4256" s="4" t="str">
        <f t="shared" si="67"/>
        <v xml:space="preserve"> </v>
      </c>
      <c r="C4256" s="4" t="s">
        <v>20389</v>
      </c>
      <c r="D4256" s="4" t="s">
        <v>20390</v>
      </c>
      <c r="E4256" s="4">
        <v>30011</v>
      </c>
      <c r="F4256" s="4" t="s">
        <v>18064</v>
      </c>
      <c r="G4256" s="4"/>
      <c r="H4256" s="4">
        <v>18431</v>
      </c>
      <c r="I4256" s="4" t="s">
        <v>17667</v>
      </c>
    </row>
    <row r="4257" spans="1:9" x14ac:dyDescent="0.25">
      <c r="A4257" s="4"/>
      <c r="B4257" s="4" t="str">
        <f t="shared" si="67"/>
        <v xml:space="preserve"> </v>
      </c>
      <c r="D4257" s="4"/>
      <c r="E4257" s="4"/>
      <c r="F4257" s="4"/>
      <c r="G4257" s="4"/>
      <c r="H4257" s="4"/>
      <c r="I4257" s="4" t="s">
        <v>17668</v>
      </c>
    </row>
    <row r="4258" spans="1:9" x14ac:dyDescent="0.25">
      <c r="A4258" s="4"/>
      <c r="B4258" s="4" t="str">
        <f t="shared" si="67"/>
        <v xml:space="preserve"> </v>
      </c>
      <c r="C4258" s="4" t="s">
        <v>20391</v>
      </c>
      <c r="D4258" s="4" t="s">
        <v>18780</v>
      </c>
      <c r="E4258" s="4"/>
      <c r="F4258" s="4"/>
      <c r="G4258" s="4"/>
      <c r="H4258" s="4"/>
      <c r="I4258" s="4" t="s">
        <v>17666</v>
      </c>
    </row>
    <row r="4259" spans="1:9" x14ac:dyDescent="0.25">
      <c r="A4259" s="4"/>
      <c r="B4259" s="4" t="str">
        <f t="shared" si="67"/>
        <v xml:space="preserve"> </v>
      </c>
      <c r="C4259" s="4" t="s">
        <v>18458</v>
      </c>
      <c r="D4259" s="4"/>
      <c r="E4259" s="4">
        <v>30001</v>
      </c>
      <c r="F4259" s="4" t="s">
        <v>18064</v>
      </c>
      <c r="G4259" s="4"/>
      <c r="H4259" s="4">
        <v>18431</v>
      </c>
      <c r="I4259" s="4" t="s">
        <v>17667</v>
      </c>
    </row>
    <row r="4260" spans="1:9" x14ac:dyDescent="0.25">
      <c r="A4260" s="4"/>
      <c r="B4260" s="4" t="str">
        <f t="shared" si="67"/>
        <v xml:space="preserve"> </v>
      </c>
      <c r="D4260" s="4" t="s">
        <v>17833</v>
      </c>
      <c r="E4260" s="4"/>
      <c r="F4260" s="4"/>
      <c r="G4260" s="4"/>
      <c r="H4260" s="4"/>
      <c r="I4260" s="4"/>
    </row>
    <row r="4261" spans="1:9" x14ac:dyDescent="0.25">
      <c r="A4261" s="4"/>
      <c r="B4261" s="4" t="str">
        <f t="shared" si="67"/>
        <v xml:space="preserve"> </v>
      </c>
      <c r="C4261" s="4" t="s">
        <v>18779</v>
      </c>
      <c r="D4261" s="4"/>
      <c r="E4261" s="4"/>
      <c r="F4261" s="4"/>
      <c r="G4261" s="4"/>
      <c r="H4261" s="4"/>
      <c r="I4261" s="4" t="s">
        <v>17668</v>
      </c>
    </row>
    <row r="4262" spans="1:9" x14ac:dyDescent="0.25">
      <c r="A4262" s="4"/>
      <c r="B4262" s="4" t="str">
        <f t="shared" si="67"/>
        <v xml:space="preserve"> </v>
      </c>
      <c r="D4262" s="4"/>
      <c r="E4262" s="4"/>
      <c r="F4262" s="4"/>
      <c r="G4262" s="4"/>
      <c r="H4262" s="4"/>
      <c r="I4262" s="4"/>
    </row>
    <row r="4263" spans="1:9" ht="15" customHeight="1" x14ac:dyDescent="0.25">
      <c r="A4263" s="4"/>
      <c r="B4263" s="4" t="str">
        <f t="shared" si="67"/>
        <v xml:space="preserve"> </v>
      </c>
      <c r="C4263" s="4" t="s">
        <v>18781</v>
      </c>
      <c r="D4263" s="4"/>
      <c r="E4263" s="4"/>
      <c r="F4263" s="4"/>
      <c r="G4263" s="4"/>
      <c r="H4263" s="4"/>
      <c r="I4263" s="4" t="s">
        <v>17666</v>
      </c>
    </row>
    <row r="4264" spans="1:9" x14ac:dyDescent="0.25">
      <c r="A4264" s="4"/>
      <c r="B4264" s="4" t="str">
        <f t="shared" si="67"/>
        <v xml:space="preserve"> </v>
      </c>
      <c r="D4264" s="4" t="s">
        <v>20392</v>
      </c>
      <c r="E4264" s="4">
        <v>30510</v>
      </c>
      <c r="F4264" s="4" t="s">
        <v>19748</v>
      </c>
      <c r="G4264" s="4"/>
      <c r="H4264" s="4">
        <v>18431</v>
      </c>
      <c r="I4264" s="4" t="s">
        <v>17667</v>
      </c>
    </row>
    <row r="4265" spans="1:9" x14ac:dyDescent="0.25">
      <c r="A4265" s="4"/>
      <c r="B4265" s="4" t="str">
        <f t="shared" si="67"/>
        <v xml:space="preserve"> </v>
      </c>
      <c r="C4265" s="4" t="s">
        <v>17807</v>
      </c>
      <c r="D4265" s="4"/>
      <c r="E4265" s="4"/>
      <c r="F4265" s="4"/>
      <c r="G4265" s="4"/>
      <c r="H4265" s="4"/>
      <c r="I4265" s="4"/>
    </row>
    <row r="4266" spans="1:9" x14ac:dyDescent="0.25">
      <c r="A4266" s="4"/>
      <c r="B4266" s="4" t="str">
        <f t="shared" si="67"/>
        <v xml:space="preserve"> </v>
      </c>
      <c r="D4266" s="4"/>
      <c r="E4266" s="4"/>
      <c r="F4266" s="4"/>
      <c r="G4266" s="4"/>
      <c r="H4266" s="4"/>
      <c r="I4266" s="4" t="s">
        <v>17668</v>
      </c>
    </row>
    <row r="4267" spans="1:9" x14ac:dyDescent="0.25">
      <c r="A4267" s="4"/>
      <c r="B4267" s="4" t="str">
        <f t="shared" si="67"/>
        <v xml:space="preserve"> </v>
      </c>
      <c r="D4267" s="4"/>
      <c r="E4267" s="4"/>
      <c r="F4267" s="4"/>
      <c r="G4267" s="4"/>
      <c r="H4267" s="4"/>
      <c r="I4267" s="4"/>
    </row>
    <row r="4268" spans="1:9" x14ac:dyDescent="0.25">
      <c r="A4268" s="4"/>
      <c r="B4268" s="4" t="str">
        <f t="shared" si="67"/>
        <v xml:space="preserve"> </v>
      </c>
      <c r="C4268" s="4" t="s">
        <v>18782</v>
      </c>
      <c r="D4268" s="4"/>
      <c r="E4268" s="4"/>
      <c r="F4268" s="4"/>
      <c r="G4268" s="4"/>
      <c r="H4268" s="4"/>
      <c r="I4268" s="4" t="s">
        <v>17801</v>
      </c>
    </row>
    <row r="4269" spans="1:9" x14ac:dyDescent="0.25">
      <c r="A4269" s="4"/>
      <c r="B4269" s="4" t="str">
        <f t="shared" si="67"/>
        <v xml:space="preserve"> </v>
      </c>
      <c r="D4269" s="4" t="s">
        <v>20393</v>
      </c>
      <c r="E4269" s="4">
        <v>0</v>
      </c>
      <c r="F4269" s="4" t="s">
        <v>18064</v>
      </c>
      <c r="G4269" s="4"/>
      <c r="H4269" s="4">
        <v>1330</v>
      </c>
      <c r="I4269" s="4" t="s">
        <v>17802</v>
      </c>
    </row>
    <row r="4270" spans="1:9" ht="15" customHeight="1" x14ac:dyDescent="0.25">
      <c r="A4270" s="4"/>
      <c r="B4270" s="4" t="str">
        <f t="shared" si="67"/>
        <v xml:space="preserve"> </v>
      </c>
      <c r="C4270" s="4" t="s">
        <v>18783</v>
      </c>
      <c r="D4270" s="4"/>
      <c r="E4270" s="4"/>
      <c r="F4270" s="4"/>
      <c r="G4270" s="4"/>
      <c r="H4270" s="4"/>
      <c r="I4270" s="4"/>
    </row>
    <row r="4271" spans="1:9" x14ac:dyDescent="0.25">
      <c r="A4271" s="4"/>
      <c r="B4271" s="4" t="str">
        <f t="shared" si="67"/>
        <v xml:space="preserve"> </v>
      </c>
      <c r="D4271" s="4"/>
      <c r="E4271" s="4"/>
      <c r="F4271" s="4"/>
      <c r="G4271" s="4"/>
      <c r="H4271" s="4"/>
      <c r="I4271" s="4"/>
    </row>
    <row r="4272" spans="1:9" x14ac:dyDescent="0.25">
      <c r="A4272" s="4"/>
      <c r="B4272" s="4" t="str">
        <f t="shared" si="67"/>
        <v xml:space="preserve"> </v>
      </c>
      <c r="D4272" s="4"/>
      <c r="E4272" s="4"/>
      <c r="F4272" s="4"/>
      <c r="G4272" s="4"/>
      <c r="H4272" s="4"/>
      <c r="I4272" s="4"/>
    </row>
    <row r="4273" spans="1:9" x14ac:dyDescent="0.25">
      <c r="A4273" s="4"/>
      <c r="B4273" s="4" t="str">
        <f t="shared" si="67"/>
        <v xml:space="preserve"> </v>
      </c>
      <c r="D4273" s="4"/>
      <c r="E4273" s="4"/>
      <c r="F4273" s="4"/>
      <c r="G4273" s="4"/>
      <c r="H4273" s="4"/>
      <c r="I4273" s="4"/>
    </row>
    <row r="4274" spans="1:9" x14ac:dyDescent="0.25">
      <c r="A4274" s="4"/>
      <c r="B4274" s="4" t="str">
        <f t="shared" si="67"/>
        <v xml:space="preserve"> </v>
      </c>
      <c r="C4274" s="4" t="s">
        <v>21266</v>
      </c>
      <c r="D4274" s="4"/>
      <c r="E4274" s="4"/>
      <c r="F4274" s="4"/>
      <c r="G4274" s="4"/>
      <c r="H4274" s="4"/>
      <c r="I4274" s="4"/>
    </row>
    <row r="4275" spans="1:9" x14ac:dyDescent="0.25">
      <c r="A4275" s="4"/>
      <c r="B4275" s="4" t="str">
        <f t="shared" si="67"/>
        <v xml:space="preserve"> </v>
      </c>
      <c r="D4275" s="4"/>
      <c r="E4275" s="4"/>
      <c r="F4275" s="4"/>
      <c r="G4275" s="4"/>
      <c r="H4275" s="4"/>
      <c r="I4275" s="4"/>
    </row>
    <row r="4276" spans="1:9" x14ac:dyDescent="0.25">
      <c r="A4276" s="4"/>
      <c r="B4276" s="4">
        <f t="shared" si="67"/>
        <v>1</v>
      </c>
      <c r="C4276" s="4" t="s">
        <v>19573</v>
      </c>
      <c r="D4276" s="4" t="s">
        <v>19574</v>
      </c>
      <c r="E4276" s="4" t="s">
        <v>20394</v>
      </c>
      <c r="F4276" s="4"/>
      <c r="G4276" s="4"/>
      <c r="H4276" s="4"/>
      <c r="I4276" s="4"/>
    </row>
    <row r="4277" spans="1:9" x14ac:dyDescent="0.25">
      <c r="A4277" s="4"/>
      <c r="B4277" s="4" t="str">
        <f t="shared" si="67"/>
        <v xml:space="preserve"> </v>
      </c>
      <c r="C4277" s="4" t="s">
        <v>21266</v>
      </c>
      <c r="D4277" s="4"/>
      <c r="E4277" s="4"/>
      <c r="F4277" s="4"/>
      <c r="G4277" s="4"/>
      <c r="H4277" s="4"/>
      <c r="I4277" s="4"/>
    </row>
    <row r="4278" spans="1:9" x14ac:dyDescent="0.25">
      <c r="A4278" s="4"/>
      <c r="B4278" s="4" t="str">
        <f t="shared" si="67"/>
        <v xml:space="preserve"> </v>
      </c>
      <c r="D4278" s="4"/>
      <c r="E4278" s="4"/>
      <c r="F4278" s="4"/>
      <c r="G4278" s="4"/>
      <c r="H4278" s="4"/>
      <c r="I4278" s="4"/>
    </row>
    <row r="4279" spans="1:9" x14ac:dyDescent="0.25">
      <c r="A4279" s="4"/>
      <c r="B4279" s="4" t="str">
        <f t="shared" si="67"/>
        <v xml:space="preserve"> </v>
      </c>
      <c r="D4279" s="4"/>
      <c r="E4279" s="4"/>
      <c r="F4279" s="4"/>
      <c r="G4279" s="4"/>
      <c r="H4279" s="4"/>
      <c r="I4279" s="4" t="s">
        <v>17803</v>
      </c>
    </row>
    <row r="4280" spans="1:9" x14ac:dyDescent="0.25">
      <c r="A4280" s="4"/>
      <c r="B4280" s="4" t="str">
        <f t="shared" si="67"/>
        <v xml:space="preserve"> </v>
      </c>
      <c r="C4280" s="4" t="s">
        <v>18782</v>
      </c>
      <c r="D4280" s="4"/>
      <c r="E4280" s="4"/>
      <c r="F4280" s="4"/>
      <c r="G4280" s="4"/>
      <c r="H4280" s="4"/>
      <c r="I4280" s="4" t="s">
        <v>17801</v>
      </c>
    </row>
    <row r="4281" spans="1:9" x14ac:dyDescent="0.25">
      <c r="A4281" s="4"/>
      <c r="B4281" s="4" t="str">
        <f t="shared" si="67"/>
        <v xml:space="preserve"> </v>
      </c>
      <c r="D4281" s="4" t="s">
        <v>20395</v>
      </c>
      <c r="E4281" s="4">
        <v>30002</v>
      </c>
      <c r="F4281" s="4" t="s">
        <v>18064</v>
      </c>
      <c r="G4281" s="4"/>
      <c r="H4281" s="4">
        <v>1330</v>
      </c>
      <c r="I4281" s="4" t="s">
        <v>17802</v>
      </c>
    </row>
    <row r="4282" spans="1:9" ht="15" customHeight="1" x14ac:dyDescent="0.25">
      <c r="A4282" s="4"/>
      <c r="B4282" s="4" t="str">
        <f t="shared" si="67"/>
        <v xml:space="preserve"> </v>
      </c>
      <c r="C4282" s="4" t="s">
        <v>18783</v>
      </c>
      <c r="D4282" s="4"/>
      <c r="E4282" s="4"/>
      <c r="F4282" s="4"/>
      <c r="G4282" s="4"/>
      <c r="H4282" s="4"/>
      <c r="I4282" s="4"/>
    </row>
    <row r="4283" spans="1:9" x14ac:dyDescent="0.25">
      <c r="A4283" s="4"/>
      <c r="B4283" s="4" t="str">
        <f t="shared" si="67"/>
        <v xml:space="preserve"> </v>
      </c>
      <c r="D4283" s="4"/>
      <c r="E4283" s="4"/>
      <c r="F4283" s="4"/>
      <c r="G4283" s="4"/>
      <c r="H4283" s="4"/>
      <c r="I4283" s="4" t="s">
        <v>17803</v>
      </c>
    </row>
    <row r="4284" spans="1:9" x14ac:dyDescent="0.25">
      <c r="A4284" s="4"/>
      <c r="B4284" s="4" t="str">
        <f t="shared" si="67"/>
        <v xml:space="preserve"> </v>
      </c>
      <c r="D4284" s="4"/>
      <c r="E4284" s="4"/>
      <c r="F4284" s="4"/>
      <c r="G4284" s="4"/>
      <c r="H4284" s="4"/>
      <c r="I4284" s="4"/>
    </row>
    <row r="4285" spans="1:9" x14ac:dyDescent="0.25">
      <c r="A4285" s="4"/>
      <c r="B4285" s="4" t="str">
        <f t="shared" si="67"/>
        <v xml:space="preserve"> </v>
      </c>
      <c r="D4285" s="4"/>
      <c r="E4285" s="4"/>
      <c r="F4285" s="4"/>
      <c r="G4285" s="4"/>
      <c r="H4285" s="4"/>
      <c r="I4285" s="4" t="s">
        <v>17666</v>
      </c>
    </row>
    <row r="4286" spans="1:9" x14ac:dyDescent="0.25">
      <c r="A4286" s="4"/>
      <c r="B4286" s="4" t="str">
        <f t="shared" si="67"/>
        <v xml:space="preserve"> </v>
      </c>
      <c r="C4286" s="4" t="s">
        <v>20396</v>
      </c>
      <c r="D4286" s="4" t="s">
        <v>20397</v>
      </c>
      <c r="E4286" s="4">
        <v>30640</v>
      </c>
      <c r="F4286" s="4" t="s">
        <v>20398</v>
      </c>
      <c r="G4286" s="4"/>
      <c r="H4286" s="4">
        <v>18431</v>
      </c>
      <c r="I4286" s="4" t="s">
        <v>17667</v>
      </c>
    </row>
    <row r="4287" spans="1:9" x14ac:dyDescent="0.25">
      <c r="A4287" s="4"/>
      <c r="B4287" s="4" t="str">
        <f t="shared" si="67"/>
        <v xml:space="preserve"> </v>
      </c>
      <c r="D4287" s="4"/>
      <c r="E4287" s="4"/>
      <c r="F4287" s="4"/>
      <c r="G4287" s="4"/>
      <c r="H4287" s="4"/>
      <c r="I4287" s="4" t="s">
        <v>17668</v>
      </c>
    </row>
    <row r="4288" spans="1:9" x14ac:dyDescent="0.25">
      <c r="A4288" s="4"/>
      <c r="B4288" s="4" t="str">
        <f t="shared" si="67"/>
        <v xml:space="preserve"> </v>
      </c>
      <c r="D4288" s="4"/>
      <c r="E4288" s="4"/>
      <c r="F4288" s="4" t="s">
        <v>17732</v>
      </c>
      <c r="G4288" s="4"/>
      <c r="H4288" s="4"/>
      <c r="I4288" s="4" t="s">
        <v>17666</v>
      </c>
    </row>
    <row r="4289" spans="1:9" x14ac:dyDescent="0.25">
      <c r="A4289" s="4"/>
      <c r="B4289" s="4" t="str">
        <f t="shared" si="67"/>
        <v xml:space="preserve"> </v>
      </c>
      <c r="C4289" s="4" t="s">
        <v>20396</v>
      </c>
      <c r="D4289" s="4" t="s">
        <v>20399</v>
      </c>
      <c r="E4289" s="4">
        <v>30140</v>
      </c>
      <c r="F4289" s="4"/>
      <c r="G4289" s="4"/>
      <c r="H4289" s="4">
        <v>18431</v>
      </c>
      <c r="I4289" s="4" t="s">
        <v>17667</v>
      </c>
    </row>
    <row r="4290" spans="1:9" x14ac:dyDescent="0.25">
      <c r="A4290" s="4"/>
      <c r="B4290" s="4" t="str">
        <f t="shared" si="67"/>
        <v xml:space="preserve"> </v>
      </c>
      <c r="D4290" s="4"/>
      <c r="E4290" s="4"/>
      <c r="F4290" s="4" t="s">
        <v>17733</v>
      </c>
      <c r="G4290" s="4"/>
      <c r="H4290" s="4"/>
      <c r="I4290" s="4"/>
    </row>
    <row r="4291" spans="1:9" x14ac:dyDescent="0.25">
      <c r="A4291" s="4"/>
      <c r="B4291" s="4" t="str">
        <f t="shared" si="67"/>
        <v xml:space="preserve"> </v>
      </c>
      <c r="D4291" s="4"/>
      <c r="E4291" s="4"/>
      <c r="F4291" s="4"/>
      <c r="G4291" s="4"/>
      <c r="H4291" s="4"/>
      <c r="I4291" s="4" t="s">
        <v>17668</v>
      </c>
    </row>
    <row r="4292" spans="1:9" x14ac:dyDescent="0.25">
      <c r="A4292" s="4"/>
      <c r="B4292" s="4" t="str">
        <f t="shared" si="67"/>
        <v xml:space="preserve"> </v>
      </c>
      <c r="D4292" s="4"/>
      <c r="E4292" s="4"/>
      <c r="F4292" s="4"/>
      <c r="G4292" s="4"/>
      <c r="H4292" s="4"/>
      <c r="I4292" s="4"/>
    </row>
    <row r="4293" spans="1:9" x14ac:dyDescent="0.25">
      <c r="A4293" s="4"/>
      <c r="B4293" s="4" t="str">
        <f t="shared" si="67"/>
        <v xml:space="preserve"> </v>
      </c>
      <c r="D4293" s="4"/>
      <c r="E4293" s="4"/>
      <c r="F4293" s="4"/>
      <c r="G4293" s="4"/>
      <c r="H4293" s="4"/>
      <c r="I4293" s="4" t="s">
        <v>17666</v>
      </c>
    </row>
    <row r="4294" spans="1:9" ht="15" customHeight="1" x14ac:dyDescent="0.25">
      <c r="A4294" s="4"/>
      <c r="B4294" s="4" t="str">
        <f t="shared" si="67"/>
        <v xml:space="preserve"> </v>
      </c>
      <c r="C4294" s="4" t="s">
        <v>20400</v>
      </c>
      <c r="D4294" s="4" t="s">
        <v>20401</v>
      </c>
      <c r="E4294" s="4">
        <v>30007</v>
      </c>
      <c r="F4294" s="4" t="s">
        <v>18064</v>
      </c>
      <c r="G4294" s="4"/>
      <c r="H4294" s="4">
        <v>18431</v>
      </c>
      <c r="I4294" s="4" t="s">
        <v>17667</v>
      </c>
    </row>
    <row r="4295" spans="1:9" x14ac:dyDescent="0.25">
      <c r="A4295" s="4"/>
      <c r="B4295" s="4" t="str">
        <f t="shared" si="67"/>
        <v xml:space="preserve"> </v>
      </c>
      <c r="D4295" s="4"/>
      <c r="E4295" s="4"/>
      <c r="F4295" s="4"/>
      <c r="G4295" s="4"/>
      <c r="H4295" s="4"/>
      <c r="I4295" s="4" t="s">
        <v>17668</v>
      </c>
    </row>
    <row r="4296" spans="1:9" x14ac:dyDescent="0.25">
      <c r="A4296" s="4"/>
      <c r="B4296" s="4" t="str">
        <f t="shared" si="67"/>
        <v xml:space="preserve"> </v>
      </c>
      <c r="D4296" s="4"/>
      <c r="E4296" s="4"/>
      <c r="F4296" s="4"/>
      <c r="G4296" s="4"/>
      <c r="H4296" s="4"/>
      <c r="I4296" s="4" t="s">
        <v>17653</v>
      </c>
    </row>
    <row r="4297" spans="1:9" x14ac:dyDescent="0.25">
      <c r="A4297" s="4"/>
      <c r="B4297" s="4" t="str">
        <f t="shared" si="67"/>
        <v xml:space="preserve"> </v>
      </c>
      <c r="D4297" s="4"/>
      <c r="E4297" s="4"/>
      <c r="F4297" s="4"/>
      <c r="G4297" s="4"/>
      <c r="H4297" s="4"/>
      <c r="I4297" s="4" t="s">
        <v>17654</v>
      </c>
    </row>
    <row r="4298" spans="1:9" x14ac:dyDescent="0.25">
      <c r="A4298" s="4"/>
      <c r="B4298" s="4" t="str">
        <f t="shared" si="67"/>
        <v xml:space="preserve"> </v>
      </c>
      <c r="C4298" s="4" t="s">
        <v>18784</v>
      </c>
      <c r="D4298" s="4"/>
      <c r="E4298" s="4"/>
      <c r="F4298" s="4"/>
      <c r="G4298" s="4"/>
      <c r="H4298" s="4"/>
      <c r="I4298" s="4" t="s">
        <v>17655</v>
      </c>
    </row>
    <row r="4299" spans="1:9" x14ac:dyDescent="0.25">
      <c r="A4299" s="4"/>
      <c r="B4299" s="4" t="str">
        <f t="shared" si="67"/>
        <v xml:space="preserve"> </v>
      </c>
      <c r="D4299" s="4" t="s">
        <v>20402</v>
      </c>
      <c r="E4299" s="4">
        <v>30564</v>
      </c>
      <c r="F4299" s="4" t="s">
        <v>19708</v>
      </c>
      <c r="G4299" s="4"/>
      <c r="H4299" s="4" t="s">
        <v>20403</v>
      </c>
      <c r="I4299" s="4" t="s">
        <v>17747</v>
      </c>
    </row>
    <row r="4300" spans="1:9" x14ac:dyDescent="0.25">
      <c r="A4300" s="4"/>
      <c r="B4300" s="4" t="str">
        <f t="shared" si="67"/>
        <v xml:space="preserve"> </v>
      </c>
      <c r="C4300" s="4" t="s">
        <v>17666</v>
      </c>
      <c r="D4300" s="4"/>
      <c r="E4300" s="4"/>
      <c r="F4300" s="4"/>
      <c r="G4300" s="4"/>
      <c r="H4300" s="4"/>
      <c r="I4300" s="4"/>
    </row>
    <row r="4301" spans="1:9" ht="15.75" customHeight="1" x14ac:dyDescent="0.25">
      <c r="A4301" s="4"/>
      <c r="B4301" s="4" t="str">
        <f t="shared" si="67"/>
        <v xml:space="preserve"> </v>
      </c>
      <c r="D4301" s="4"/>
      <c r="E4301" s="4"/>
      <c r="F4301" s="4"/>
      <c r="G4301" s="4"/>
      <c r="H4301" s="4"/>
      <c r="I4301" s="4" t="s">
        <v>17900</v>
      </c>
    </row>
    <row r="4302" spans="1:9" x14ac:dyDescent="0.25">
      <c r="A4302" s="4"/>
      <c r="B4302" s="4" t="str">
        <f t="shared" si="67"/>
        <v xml:space="preserve"> </v>
      </c>
      <c r="D4302" s="4"/>
      <c r="E4302" s="4"/>
      <c r="F4302" s="4"/>
      <c r="G4302" s="4"/>
      <c r="H4302" s="4"/>
      <c r="I4302" s="4"/>
    </row>
    <row r="4303" spans="1:9" ht="15" customHeight="1" x14ac:dyDescent="0.25">
      <c r="A4303" s="4"/>
      <c r="B4303" s="4" t="str">
        <f t="shared" si="67"/>
        <v xml:space="preserve"> </v>
      </c>
      <c r="D4303" s="4"/>
      <c r="E4303" s="4"/>
      <c r="F4303" s="4"/>
      <c r="G4303" s="4"/>
      <c r="H4303" s="4"/>
      <c r="I4303" s="4" t="s">
        <v>17901</v>
      </c>
    </row>
    <row r="4304" spans="1:9" x14ac:dyDescent="0.25">
      <c r="A4304" s="4"/>
      <c r="B4304" s="4" t="str">
        <f t="shared" si="67"/>
        <v xml:space="preserve"> </v>
      </c>
      <c r="D4304" s="4"/>
      <c r="E4304" s="4"/>
      <c r="F4304" s="4"/>
      <c r="G4304" s="4"/>
      <c r="H4304" s="4"/>
      <c r="I4304" s="4" t="s">
        <v>18048</v>
      </c>
    </row>
    <row r="4305" spans="1:9" x14ac:dyDescent="0.25">
      <c r="A4305" s="4"/>
      <c r="B4305" s="4" t="str">
        <f t="shared" si="67"/>
        <v xml:space="preserve"> </v>
      </c>
      <c r="C4305" s="4" t="s">
        <v>18785</v>
      </c>
      <c r="D4305" s="4"/>
      <c r="E4305" s="4"/>
      <c r="F4305" s="4"/>
      <c r="G4305" s="4"/>
      <c r="H4305" s="4"/>
      <c r="I4305" s="4" t="s">
        <v>17666</v>
      </c>
    </row>
    <row r="4306" spans="1:9" x14ac:dyDescent="0.25">
      <c r="A4306" s="4"/>
      <c r="B4306" s="4" t="str">
        <f t="shared" si="67"/>
        <v xml:space="preserve"> </v>
      </c>
      <c r="D4306" s="4" t="s">
        <v>20404</v>
      </c>
      <c r="E4306" s="4">
        <v>30820</v>
      </c>
      <c r="F4306" s="4" t="s">
        <v>19624</v>
      </c>
      <c r="G4306" s="4"/>
      <c r="H4306" s="4">
        <v>18431</v>
      </c>
      <c r="I4306" s="4" t="s">
        <v>17667</v>
      </c>
    </row>
    <row r="4307" spans="1:9" x14ac:dyDescent="0.25">
      <c r="A4307" s="4"/>
      <c r="B4307" s="4" t="str">
        <f t="shared" si="67"/>
        <v xml:space="preserve"> </v>
      </c>
      <c r="C4307" s="4" t="s">
        <v>17964</v>
      </c>
      <c r="D4307" s="4"/>
      <c r="E4307" s="4"/>
      <c r="F4307" s="4"/>
      <c r="G4307" s="4"/>
      <c r="H4307" s="4"/>
      <c r="I4307" s="4"/>
    </row>
    <row r="4308" spans="1:9" x14ac:dyDescent="0.25">
      <c r="A4308" s="4"/>
      <c r="B4308" s="4" t="str">
        <f t="shared" si="67"/>
        <v xml:space="preserve"> </v>
      </c>
      <c r="D4308" s="4"/>
      <c r="E4308" s="4"/>
      <c r="F4308" s="4"/>
      <c r="G4308" s="4"/>
      <c r="H4308" s="4"/>
      <c r="I4308" s="4" t="s">
        <v>17668</v>
      </c>
    </row>
    <row r="4309" spans="1:9" x14ac:dyDescent="0.25">
      <c r="A4309" s="4"/>
      <c r="B4309" s="4" t="str">
        <f t="shared" si="67"/>
        <v xml:space="preserve"> </v>
      </c>
      <c r="D4309" s="4"/>
      <c r="E4309" s="4"/>
      <c r="F4309" s="4"/>
      <c r="G4309" s="4"/>
      <c r="H4309" s="4"/>
      <c r="I4309" s="4"/>
    </row>
    <row r="4310" spans="1:9" x14ac:dyDescent="0.25">
      <c r="A4310" s="4"/>
      <c r="B4310" s="4" t="str">
        <f t="shared" si="67"/>
        <v xml:space="preserve"> </v>
      </c>
      <c r="D4310" s="4"/>
      <c r="E4310" s="4"/>
      <c r="F4310" s="4"/>
      <c r="G4310" s="4"/>
      <c r="H4310" s="4"/>
      <c r="I4310" s="4" t="s">
        <v>17691</v>
      </c>
    </row>
    <row r="4311" spans="1:9" x14ac:dyDescent="0.25">
      <c r="A4311" s="4"/>
      <c r="B4311" s="4" t="str">
        <f t="shared" si="67"/>
        <v xml:space="preserve"> </v>
      </c>
      <c r="C4311" s="4" t="s">
        <v>18786</v>
      </c>
      <c r="D4311" s="4"/>
      <c r="E4311" s="4"/>
      <c r="F4311" s="4"/>
      <c r="G4311" s="4"/>
      <c r="H4311" s="4"/>
      <c r="I4311" s="4" t="s">
        <v>17692</v>
      </c>
    </row>
    <row r="4312" spans="1:9" ht="15.75" customHeight="1" x14ac:dyDescent="0.25">
      <c r="A4312" s="4"/>
      <c r="B4312" s="4" t="str">
        <f t="shared" ref="B4312:B4375" si="68">IFERROR(FIND("Confidencial",C4312,1)," ")</f>
        <v xml:space="preserve"> </v>
      </c>
      <c r="D4312" s="4" t="s">
        <v>20405</v>
      </c>
      <c r="E4312" s="4">
        <v>30850</v>
      </c>
      <c r="F4312" s="4" t="s">
        <v>17969</v>
      </c>
      <c r="G4312" s="4"/>
      <c r="H4312" s="4" t="s">
        <v>20406</v>
      </c>
      <c r="I4312" s="4" t="s">
        <v>17666</v>
      </c>
    </row>
    <row r="4313" spans="1:9" ht="15" customHeight="1" x14ac:dyDescent="0.25">
      <c r="A4313" s="4"/>
      <c r="B4313" s="4" t="str">
        <f t="shared" si="68"/>
        <v xml:space="preserve"> </v>
      </c>
      <c r="C4313" s="4" t="s">
        <v>18787</v>
      </c>
      <c r="D4313" s="4"/>
      <c r="E4313" s="4"/>
      <c r="F4313" s="4"/>
      <c r="G4313" s="4"/>
      <c r="H4313" s="4"/>
      <c r="I4313" s="4"/>
    </row>
    <row r="4314" spans="1:9" ht="15" customHeight="1" x14ac:dyDescent="0.25">
      <c r="A4314" s="4"/>
      <c r="B4314" s="4" t="str">
        <f t="shared" si="68"/>
        <v xml:space="preserve"> </v>
      </c>
      <c r="D4314" s="4"/>
      <c r="E4314" s="4"/>
      <c r="F4314" s="4"/>
      <c r="G4314" s="4"/>
      <c r="H4314" s="4"/>
      <c r="I4314" s="4" t="s">
        <v>17667</v>
      </c>
    </row>
    <row r="4315" spans="1:9" x14ac:dyDescent="0.25">
      <c r="A4315" s="4"/>
      <c r="B4315" s="4" t="str">
        <f t="shared" si="68"/>
        <v xml:space="preserve"> </v>
      </c>
      <c r="D4315" s="4"/>
      <c r="E4315" s="4"/>
      <c r="F4315" s="4"/>
      <c r="G4315" s="4"/>
      <c r="H4315" s="4"/>
      <c r="I4315" s="4"/>
    </row>
    <row r="4316" spans="1:9" x14ac:dyDescent="0.25">
      <c r="A4316" s="4"/>
      <c r="B4316" s="4" t="str">
        <f t="shared" si="68"/>
        <v xml:space="preserve"> </v>
      </c>
      <c r="D4316" s="4"/>
      <c r="E4316" s="4"/>
      <c r="F4316" s="4"/>
      <c r="G4316" s="4"/>
      <c r="H4316" s="4"/>
      <c r="I4316" s="4" t="s">
        <v>17668</v>
      </c>
    </row>
    <row r="4317" spans="1:9" x14ac:dyDescent="0.25">
      <c r="A4317" s="4"/>
      <c r="B4317" s="4" t="str">
        <f t="shared" si="68"/>
        <v xml:space="preserve"> </v>
      </c>
      <c r="C4317" s="4" t="s">
        <v>18788</v>
      </c>
      <c r="D4317" s="4"/>
      <c r="E4317" s="4"/>
      <c r="F4317" s="4"/>
      <c r="G4317" s="4"/>
      <c r="H4317" s="4"/>
      <c r="I4317" s="4" t="s">
        <v>17666</v>
      </c>
    </row>
    <row r="4318" spans="1:9" x14ac:dyDescent="0.25">
      <c r="A4318" s="4"/>
      <c r="B4318" s="4" t="str">
        <f t="shared" si="68"/>
        <v xml:space="preserve"> </v>
      </c>
      <c r="D4318" s="4" t="s">
        <v>20407</v>
      </c>
      <c r="E4318" s="4">
        <v>30609</v>
      </c>
      <c r="F4318" s="4" t="s">
        <v>19592</v>
      </c>
      <c r="G4318" s="4"/>
      <c r="H4318" s="4">
        <v>18431</v>
      </c>
      <c r="I4318" s="4" t="s">
        <v>17667</v>
      </c>
    </row>
    <row r="4319" spans="1:9" x14ac:dyDescent="0.25">
      <c r="A4319" s="4"/>
      <c r="B4319" s="4" t="str">
        <f t="shared" si="68"/>
        <v xml:space="preserve"> </v>
      </c>
      <c r="C4319" s="4" t="s">
        <v>18789</v>
      </c>
      <c r="D4319" s="4"/>
      <c r="E4319" s="4"/>
      <c r="F4319" s="4"/>
      <c r="G4319" s="4"/>
      <c r="H4319" s="4"/>
      <c r="I4319" s="4"/>
    </row>
    <row r="4320" spans="1:9" x14ac:dyDescent="0.25">
      <c r="A4320" s="4"/>
      <c r="B4320" s="4" t="str">
        <f t="shared" si="68"/>
        <v xml:space="preserve"> </v>
      </c>
      <c r="D4320" s="4"/>
      <c r="E4320" s="4"/>
      <c r="F4320" s="4"/>
      <c r="G4320" s="4"/>
      <c r="H4320" s="4"/>
      <c r="I4320" s="4" t="s">
        <v>17668</v>
      </c>
    </row>
    <row r="4321" spans="1:9" x14ac:dyDescent="0.25">
      <c r="A4321" s="4"/>
      <c r="B4321" s="4" t="str">
        <f t="shared" si="68"/>
        <v xml:space="preserve"> </v>
      </c>
      <c r="D4321" s="4"/>
      <c r="E4321" s="4"/>
      <c r="F4321" s="4"/>
      <c r="G4321" s="4"/>
      <c r="H4321" s="4"/>
      <c r="I4321" s="4"/>
    </row>
    <row r="4322" spans="1:9" x14ac:dyDescent="0.25">
      <c r="A4322" s="4"/>
      <c r="B4322" s="4" t="str">
        <f t="shared" si="68"/>
        <v xml:space="preserve"> </v>
      </c>
      <c r="D4322" s="4"/>
      <c r="E4322" s="4"/>
      <c r="F4322" s="4"/>
      <c r="G4322" s="4"/>
      <c r="H4322" s="4"/>
      <c r="I4322" s="4"/>
    </row>
    <row r="4323" spans="1:9" x14ac:dyDescent="0.25">
      <c r="A4323" s="4"/>
      <c r="B4323" s="4" t="str">
        <f t="shared" si="68"/>
        <v xml:space="preserve"> </v>
      </c>
      <c r="D4323" s="4"/>
      <c r="E4323" s="4"/>
      <c r="F4323" s="4"/>
      <c r="G4323" s="4"/>
      <c r="H4323" s="4"/>
      <c r="I4323" s="4"/>
    </row>
    <row r="4324" spans="1:9" x14ac:dyDescent="0.25">
      <c r="A4324" s="4"/>
      <c r="B4324" s="4" t="str">
        <f t="shared" si="68"/>
        <v xml:space="preserve"> </v>
      </c>
      <c r="C4324" s="4" t="s">
        <v>21266</v>
      </c>
      <c r="D4324" s="4"/>
      <c r="E4324" s="4"/>
      <c r="F4324" s="4"/>
      <c r="G4324" s="4"/>
      <c r="H4324" s="4"/>
      <c r="I4324" s="4"/>
    </row>
    <row r="4325" spans="1:9" x14ac:dyDescent="0.25">
      <c r="A4325" s="4"/>
      <c r="B4325" s="4" t="str">
        <f t="shared" si="68"/>
        <v xml:space="preserve"> </v>
      </c>
      <c r="D4325" s="4"/>
      <c r="E4325" s="4"/>
      <c r="F4325" s="4"/>
      <c r="G4325" s="4"/>
      <c r="H4325" s="4"/>
      <c r="I4325" s="4"/>
    </row>
    <row r="4326" spans="1:9" x14ac:dyDescent="0.25">
      <c r="A4326" s="4"/>
      <c r="B4326" s="4">
        <f t="shared" si="68"/>
        <v>1</v>
      </c>
      <c r="C4326" s="4" t="s">
        <v>19573</v>
      </c>
      <c r="D4326" s="4" t="s">
        <v>19574</v>
      </c>
      <c r="E4326" s="4" t="s">
        <v>20408</v>
      </c>
      <c r="F4326" s="4"/>
      <c r="G4326" s="4"/>
      <c r="H4326" s="4"/>
      <c r="I4326" s="4"/>
    </row>
    <row r="4327" spans="1:9" x14ac:dyDescent="0.25">
      <c r="A4327" s="4"/>
      <c r="B4327" s="4" t="str">
        <f t="shared" si="68"/>
        <v xml:space="preserve"> </v>
      </c>
      <c r="C4327" s="4" t="s">
        <v>21266</v>
      </c>
      <c r="D4327" s="4"/>
      <c r="E4327" s="4"/>
      <c r="F4327" s="4"/>
      <c r="G4327" s="4"/>
      <c r="H4327" s="4"/>
      <c r="I4327" s="4"/>
    </row>
    <row r="4328" spans="1:9" x14ac:dyDescent="0.25">
      <c r="A4328" s="4"/>
      <c r="B4328" s="4" t="str">
        <f t="shared" si="68"/>
        <v xml:space="preserve"> </v>
      </c>
      <c r="D4328" s="4"/>
      <c r="E4328" s="4"/>
      <c r="F4328" s="4"/>
      <c r="G4328" s="4"/>
      <c r="H4328" s="4"/>
      <c r="I4328" s="4"/>
    </row>
    <row r="4329" spans="1:9" ht="15" customHeight="1" x14ac:dyDescent="0.25">
      <c r="A4329" s="4"/>
      <c r="B4329" s="4" t="str">
        <f t="shared" si="68"/>
        <v xml:space="preserve"> </v>
      </c>
      <c r="C4329" s="4" t="s">
        <v>18790</v>
      </c>
      <c r="D4329" s="4"/>
      <c r="E4329" s="4"/>
      <c r="F4329" s="4" t="s">
        <v>17773</v>
      </c>
      <c r="G4329" s="4"/>
      <c r="H4329" s="4"/>
      <c r="I4329" s="4" t="s">
        <v>17666</v>
      </c>
    </row>
    <row r="4330" spans="1:9" x14ac:dyDescent="0.25">
      <c r="A4330" s="4"/>
      <c r="B4330" s="4" t="str">
        <f t="shared" si="68"/>
        <v xml:space="preserve"> </v>
      </c>
      <c r="D4330" s="4" t="s">
        <v>20409</v>
      </c>
      <c r="E4330" s="4">
        <v>30500</v>
      </c>
      <c r="F4330" s="4"/>
      <c r="G4330" s="4"/>
      <c r="H4330" s="4">
        <v>18431</v>
      </c>
      <c r="I4330" s="4" t="s">
        <v>17667</v>
      </c>
    </row>
    <row r="4331" spans="1:9" ht="15" customHeight="1" x14ac:dyDescent="0.25">
      <c r="A4331" s="4"/>
      <c r="B4331" s="4" t="str">
        <f t="shared" si="68"/>
        <v xml:space="preserve"> </v>
      </c>
      <c r="C4331" s="4" t="s">
        <v>18791</v>
      </c>
      <c r="D4331" s="4"/>
      <c r="E4331" s="4"/>
      <c r="F4331" s="4" t="s">
        <v>17774</v>
      </c>
      <c r="G4331" s="4"/>
      <c r="H4331" s="4"/>
      <c r="I4331" s="4"/>
    </row>
    <row r="4332" spans="1:9" x14ac:dyDescent="0.25">
      <c r="A4332" s="4"/>
      <c r="B4332" s="4" t="str">
        <f t="shared" si="68"/>
        <v xml:space="preserve"> </v>
      </c>
      <c r="D4332" s="4"/>
      <c r="E4332" s="4"/>
      <c r="F4332" s="4"/>
      <c r="G4332" s="4"/>
      <c r="H4332" s="4"/>
      <c r="I4332" s="4" t="s">
        <v>17668</v>
      </c>
    </row>
    <row r="4333" spans="1:9" x14ac:dyDescent="0.25">
      <c r="A4333" s="4"/>
      <c r="B4333" s="4" t="str">
        <f t="shared" si="68"/>
        <v xml:space="preserve"> </v>
      </c>
      <c r="D4333" s="4"/>
      <c r="E4333" s="4"/>
      <c r="F4333" s="4"/>
      <c r="G4333" s="4"/>
      <c r="H4333" s="4"/>
      <c r="I4333" s="4"/>
    </row>
    <row r="4334" spans="1:9" x14ac:dyDescent="0.25">
      <c r="A4334" s="4"/>
      <c r="B4334" s="4" t="str">
        <f t="shared" si="68"/>
        <v xml:space="preserve"> </v>
      </c>
      <c r="D4334" s="4"/>
      <c r="E4334" s="4"/>
      <c r="F4334" s="4"/>
      <c r="G4334" s="4"/>
      <c r="H4334" s="4"/>
      <c r="I4334" s="4" t="s">
        <v>17666</v>
      </c>
    </row>
    <row r="4335" spans="1:9" x14ac:dyDescent="0.25">
      <c r="A4335" s="4"/>
      <c r="B4335" s="4" t="str">
        <f t="shared" si="68"/>
        <v xml:space="preserve"> </v>
      </c>
      <c r="C4335" s="4" t="s">
        <v>20410</v>
      </c>
      <c r="D4335" s="4" t="s">
        <v>20411</v>
      </c>
      <c r="E4335" s="4">
        <v>30008</v>
      </c>
      <c r="F4335" s="4" t="s">
        <v>18064</v>
      </c>
      <c r="G4335" s="4"/>
      <c r="H4335" s="4">
        <v>18431</v>
      </c>
      <c r="I4335" s="4" t="s">
        <v>17667</v>
      </c>
    </row>
    <row r="4336" spans="1:9" x14ac:dyDescent="0.25">
      <c r="A4336" s="4"/>
      <c r="B4336" s="4" t="str">
        <f t="shared" si="68"/>
        <v xml:space="preserve"> </v>
      </c>
      <c r="D4336" s="4"/>
      <c r="E4336" s="4"/>
      <c r="F4336" s="4"/>
      <c r="G4336" s="4"/>
      <c r="H4336" s="4"/>
      <c r="I4336" s="4" t="s">
        <v>17668</v>
      </c>
    </row>
    <row r="4337" spans="1:9" x14ac:dyDescent="0.25">
      <c r="A4337" s="4"/>
      <c r="B4337" s="4" t="str">
        <f t="shared" si="68"/>
        <v xml:space="preserve"> </v>
      </c>
      <c r="C4337" s="4" t="s">
        <v>18792</v>
      </c>
      <c r="D4337" s="4" t="s">
        <v>18794</v>
      </c>
      <c r="E4337" s="4"/>
      <c r="F4337" s="4"/>
      <c r="G4337" s="4"/>
      <c r="H4337" s="4"/>
      <c r="I4337" s="4" t="s">
        <v>17666</v>
      </c>
    </row>
    <row r="4338" spans="1:9" x14ac:dyDescent="0.25">
      <c r="A4338" s="4"/>
      <c r="B4338" s="4" t="str">
        <f t="shared" si="68"/>
        <v xml:space="preserve"> </v>
      </c>
      <c r="D4338" s="4"/>
      <c r="E4338" s="4">
        <v>30540</v>
      </c>
      <c r="F4338" s="4" t="s">
        <v>19626</v>
      </c>
      <c r="G4338" s="4"/>
      <c r="H4338" s="4">
        <v>18431</v>
      </c>
      <c r="I4338" s="4" t="s">
        <v>17667</v>
      </c>
    </row>
    <row r="4339" spans="1:9" x14ac:dyDescent="0.25">
      <c r="A4339" s="4"/>
      <c r="B4339" s="4" t="str">
        <f t="shared" si="68"/>
        <v xml:space="preserve"> </v>
      </c>
      <c r="C4339" s="4" t="s">
        <v>18793</v>
      </c>
      <c r="D4339" s="4" t="s">
        <v>18795</v>
      </c>
      <c r="E4339" s="4"/>
      <c r="F4339" s="4"/>
      <c r="G4339" s="4"/>
      <c r="H4339" s="4"/>
      <c r="I4339" s="4"/>
    </row>
    <row r="4340" spans="1:9" x14ac:dyDescent="0.25">
      <c r="A4340" s="4"/>
      <c r="B4340" s="4" t="str">
        <f t="shared" si="68"/>
        <v xml:space="preserve"> </v>
      </c>
      <c r="D4340" s="4"/>
      <c r="E4340" s="4"/>
      <c r="F4340" s="4"/>
      <c r="G4340" s="4"/>
      <c r="H4340" s="4"/>
      <c r="I4340" s="4" t="s">
        <v>17668</v>
      </c>
    </row>
    <row r="4341" spans="1:9" x14ac:dyDescent="0.25">
      <c r="A4341" s="4"/>
      <c r="B4341" s="4" t="str">
        <f t="shared" si="68"/>
        <v xml:space="preserve"> </v>
      </c>
      <c r="D4341" s="4"/>
      <c r="E4341" s="4"/>
      <c r="F4341" s="4"/>
      <c r="G4341" s="4"/>
      <c r="H4341" s="4"/>
      <c r="I4341" s="4"/>
    </row>
    <row r="4342" spans="1:9" x14ac:dyDescent="0.25">
      <c r="A4342" s="4"/>
      <c r="B4342" s="4" t="str">
        <f t="shared" si="68"/>
        <v xml:space="preserve"> </v>
      </c>
      <c r="D4342" s="4"/>
      <c r="E4342" s="4"/>
      <c r="F4342" s="4"/>
      <c r="G4342" s="4"/>
      <c r="H4342" s="4"/>
      <c r="I4342" s="4" t="s">
        <v>18772</v>
      </c>
    </row>
    <row r="4343" spans="1:9" x14ac:dyDescent="0.25">
      <c r="A4343" s="4"/>
      <c r="B4343" s="4" t="str">
        <f t="shared" si="68"/>
        <v xml:space="preserve"> </v>
      </c>
      <c r="D4343" s="4"/>
      <c r="E4343" s="4"/>
      <c r="F4343" s="4"/>
      <c r="G4343" s="4"/>
      <c r="H4343" s="4"/>
      <c r="I4343" s="4" t="s">
        <v>18773</v>
      </c>
    </row>
    <row r="4344" spans="1:9" x14ac:dyDescent="0.25">
      <c r="A4344" s="4"/>
      <c r="B4344" s="4" t="str">
        <f t="shared" si="68"/>
        <v xml:space="preserve"> </v>
      </c>
      <c r="D4344" s="4"/>
      <c r="E4344" s="4"/>
      <c r="F4344" s="4"/>
      <c r="G4344" s="4"/>
      <c r="H4344" s="4"/>
      <c r="I4344" s="4" t="s">
        <v>18774</v>
      </c>
    </row>
    <row r="4345" spans="1:9" x14ac:dyDescent="0.25">
      <c r="A4345" s="4"/>
      <c r="B4345" s="4" t="str">
        <f t="shared" si="68"/>
        <v xml:space="preserve"> </v>
      </c>
      <c r="D4345" s="4"/>
      <c r="E4345" s="4"/>
      <c r="F4345" s="4"/>
      <c r="G4345" s="4"/>
      <c r="H4345" s="4"/>
      <c r="I4345" s="4" t="s">
        <v>18394</v>
      </c>
    </row>
    <row r="4346" spans="1:9" x14ac:dyDescent="0.25">
      <c r="A4346" s="4"/>
      <c r="B4346" s="4" t="str">
        <f t="shared" si="68"/>
        <v xml:space="preserve"> </v>
      </c>
      <c r="D4346" s="4"/>
      <c r="E4346" s="4"/>
      <c r="F4346" s="4"/>
      <c r="G4346" s="4"/>
      <c r="H4346" s="4"/>
      <c r="I4346" s="4" t="s">
        <v>18395</v>
      </c>
    </row>
    <row r="4347" spans="1:9" x14ac:dyDescent="0.25">
      <c r="A4347" s="4"/>
      <c r="B4347" s="4" t="str">
        <f t="shared" si="68"/>
        <v xml:space="preserve"> </v>
      </c>
      <c r="D4347" s="4"/>
      <c r="E4347" s="4"/>
      <c r="F4347" s="4"/>
      <c r="G4347" s="4"/>
      <c r="H4347" s="4"/>
      <c r="I4347" s="4" t="s">
        <v>18657</v>
      </c>
    </row>
    <row r="4348" spans="1:9" x14ac:dyDescent="0.25">
      <c r="A4348" s="4"/>
      <c r="B4348" s="4" t="str">
        <f t="shared" si="68"/>
        <v xml:space="preserve"> </v>
      </c>
      <c r="D4348" s="4"/>
      <c r="E4348" s="4"/>
      <c r="F4348" s="4" t="s">
        <v>18223</v>
      </c>
      <c r="G4348" s="4"/>
      <c r="H4348" s="4" t="s">
        <v>18796</v>
      </c>
      <c r="I4348" s="4" t="s">
        <v>17720</v>
      </c>
    </row>
    <row r="4349" spans="1:9" x14ac:dyDescent="0.25">
      <c r="A4349" s="4"/>
      <c r="B4349" s="4" t="str">
        <f t="shared" si="68"/>
        <v xml:space="preserve"> </v>
      </c>
      <c r="C4349" s="4" t="s">
        <v>20412</v>
      </c>
      <c r="D4349" s="4" t="s">
        <v>20413</v>
      </c>
      <c r="E4349" s="4">
        <v>30700</v>
      </c>
      <c r="F4349" s="4"/>
      <c r="G4349" s="4"/>
      <c r="H4349" s="4"/>
      <c r="I4349" s="4" t="s">
        <v>17721</v>
      </c>
    </row>
    <row r="4350" spans="1:9" x14ac:dyDescent="0.25">
      <c r="A4350" s="4"/>
      <c r="B4350" s="4" t="str">
        <f t="shared" si="68"/>
        <v xml:space="preserve"> </v>
      </c>
      <c r="D4350" s="4"/>
      <c r="E4350" s="4"/>
      <c r="F4350" s="4" t="s">
        <v>18224</v>
      </c>
      <c r="G4350" s="4"/>
      <c r="H4350" s="4" t="s">
        <v>18797</v>
      </c>
      <c r="I4350" s="4"/>
    </row>
    <row r="4351" spans="1:9" ht="15.75" customHeight="1" x14ac:dyDescent="0.25">
      <c r="A4351" s="4"/>
      <c r="B4351" s="4" t="str">
        <f t="shared" si="68"/>
        <v xml:space="preserve"> </v>
      </c>
      <c r="D4351" s="4"/>
      <c r="E4351" s="4"/>
      <c r="F4351" s="4"/>
      <c r="G4351" s="4"/>
      <c r="H4351" s="4"/>
      <c r="I4351" s="4" t="s">
        <v>17724</v>
      </c>
    </row>
    <row r="4352" spans="1:9" x14ac:dyDescent="0.25">
      <c r="A4352" s="4"/>
      <c r="B4352" s="4" t="str">
        <f t="shared" si="68"/>
        <v xml:space="preserve"> </v>
      </c>
      <c r="D4352" s="4"/>
      <c r="E4352" s="4"/>
      <c r="F4352" s="4"/>
      <c r="G4352" s="4"/>
      <c r="H4352" s="4"/>
      <c r="I4352" s="4"/>
    </row>
    <row r="4353" spans="1:9" x14ac:dyDescent="0.25">
      <c r="A4353" s="4"/>
      <c r="B4353" s="4" t="str">
        <f t="shared" si="68"/>
        <v xml:space="preserve"> </v>
      </c>
      <c r="D4353" s="4"/>
      <c r="E4353" s="4"/>
      <c r="F4353" s="4"/>
      <c r="G4353" s="4"/>
      <c r="H4353" s="4"/>
      <c r="I4353" s="4" t="s">
        <v>18798</v>
      </c>
    </row>
    <row r="4354" spans="1:9" x14ac:dyDescent="0.25">
      <c r="A4354" s="4"/>
      <c r="B4354" s="4" t="str">
        <f t="shared" si="68"/>
        <v xml:space="preserve"> </v>
      </c>
      <c r="D4354" s="4"/>
      <c r="E4354" s="4"/>
      <c r="F4354" s="4"/>
      <c r="G4354" s="4"/>
      <c r="H4354" s="4"/>
      <c r="I4354" s="4" t="s">
        <v>18268</v>
      </c>
    </row>
    <row r="4355" spans="1:9" x14ac:dyDescent="0.25">
      <c r="A4355" s="4"/>
      <c r="B4355" s="4" t="str">
        <f t="shared" si="68"/>
        <v xml:space="preserve"> </v>
      </c>
      <c r="D4355" s="4"/>
      <c r="E4355" s="4"/>
      <c r="F4355" s="4"/>
      <c r="G4355" s="4"/>
      <c r="H4355" s="4"/>
      <c r="I4355" s="4" t="s">
        <v>18269</v>
      </c>
    </row>
    <row r="4356" spans="1:9" x14ac:dyDescent="0.25">
      <c r="A4356" s="4"/>
      <c r="B4356" s="4" t="str">
        <f t="shared" si="68"/>
        <v xml:space="preserve"> </v>
      </c>
      <c r="D4356" s="4"/>
      <c r="E4356" s="4"/>
      <c r="F4356" s="4"/>
      <c r="G4356" s="4"/>
      <c r="H4356" s="4"/>
      <c r="I4356" s="4" t="s">
        <v>17666</v>
      </c>
    </row>
    <row r="4357" spans="1:9" x14ac:dyDescent="0.25">
      <c r="A4357" s="4"/>
      <c r="B4357" s="4" t="str">
        <f t="shared" si="68"/>
        <v xml:space="preserve"> </v>
      </c>
      <c r="D4357" s="4"/>
      <c r="E4357" s="4"/>
      <c r="F4357" s="4"/>
      <c r="G4357" s="4"/>
      <c r="H4357" s="4"/>
      <c r="I4357" s="4" t="s">
        <v>17667</v>
      </c>
    </row>
    <row r="4358" spans="1:9" x14ac:dyDescent="0.25">
      <c r="A4358" s="4"/>
      <c r="B4358" s="4" t="str">
        <f t="shared" si="68"/>
        <v xml:space="preserve"> </v>
      </c>
      <c r="D4358" s="4"/>
      <c r="E4358" s="4"/>
      <c r="F4358" s="4"/>
      <c r="G4358" s="4"/>
      <c r="H4358" s="4"/>
      <c r="I4358" s="4" t="s">
        <v>17668</v>
      </c>
    </row>
    <row r="4359" spans="1:9" ht="15" customHeight="1" x14ac:dyDescent="0.25">
      <c r="A4359" s="4"/>
      <c r="B4359" s="4" t="str">
        <f t="shared" si="68"/>
        <v xml:space="preserve"> </v>
      </c>
      <c r="D4359" s="4"/>
      <c r="E4359" s="4"/>
      <c r="F4359" s="4"/>
      <c r="G4359" s="4"/>
      <c r="H4359" s="4"/>
      <c r="I4359" s="4" t="s">
        <v>17934</v>
      </c>
    </row>
    <row r="4360" spans="1:9" x14ac:dyDescent="0.25">
      <c r="A4360" s="4"/>
      <c r="B4360" s="4" t="str">
        <f t="shared" si="68"/>
        <v xml:space="preserve"> </v>
      </c>
      <c r="C4360" s="4" t="s">
        <v>18799</v>
      </c>
      <c r="D4360" s="4" t="s">
        <v>18801</v>
      </c>
      <c r="E4360" s="4">
        <v>30009</v>
      </c>
      <c r="F4360" s="4" t="s">
        <v>18064</v>
      </c>
      <c r="G4360" s="4"/>
      <c r="H4360" s="4">
        <v>1354</v>
      </c>
      <c r="I4360" s="4" t="s">
        <v>17935</v>
      </c>
    </row>
    <row r="4361" spans="1:9" x14ac:dyDescent="0.25">
      <c r="A4361" s="4"/>
      <c r="B4361" s="4" t="str">
        <f t="shared" si="68"/>
        <v xml:space="preserve"> </v>
      </c>
      <c r="C4361" s="4" t="s">
        <v>18800</v>
      </c>
      <c r="D4361" s="4" t="s">
        <v>18655</v>
      </c>
      <c r="E4361" s="4"/>
      <c r="F4361" s="4"/>
      <c r="G4361" s="4"/>
      <c r="H4361" s="4"/>
      <c r="I4361" s="4" t="s">
        <v>17936</v>
      </c>
    </row>
    <row r="4362" spans="1:9" x14ac:dyDescent="0.25">
      <c r="A4362" s="4"/>
      <c r="B4362" s="4" t="str">
        <f t="shared" si="68"/>
        <v xml:space="preserve"> </v>
      </c>
      <c r="D4362" s="4"/>
      <c r="E4362" s="4"/>
      <c r="F4362" s="4"/>
      <c r="G4362" s="4"/>
      <c r="H4362" s="4"/>
      <c r="I4362" s="4"/>
    </row>
    <row r="4363" spans="1:9" x14ac:dyDescent="0.25">
      <c r="A4363" s="4"/>
      <c r="B4363" s="4" t="str">
        <f t="shared" si="68"/>
        <v xml:space="preserve"> </v>
      </c>
      <c r="D4363" s="4"/>
      <c r="E4363" s="4"/>
      <c r="F4363" s="4"/>
      <c r="G4363" s="4"/>
      <c r="H4363" s="4"/>
      <c r="I4363" s="4" t="s">
        <v>17937</v>
      </c>
    </row>
    <row r="4364" spans="1:9" x14ac:dyDescent="0.25">
      <c r="A4364" s="4"/>
      <c r="B4364" s="4" t="str">
        <f t="shared" si="68"/>
        <v xml:space="preserve"> </v>
      </c>
      <c r="D4364" s="4"/>
      <c r="E4364" s="4"/>
      <c r="F4364" s="4"/>
      <c r="G4364" s="4"/>
      <c r="H4364" s="4"/>
      <c r="I4364" s="4" t="s">
        <v>17653</v>
      </c>
    </row>
    <row r="4365" spans="1:9" x14ac:dyDescent="0.25">
      <c r="A4365" s="4"/>
      <c r="B4365" s="4" t="str">
        <f t="shared" si="68"/>
        <v xml:space="preserve"> </v>
      </c>
      <c r="D4365" s="4" t="s">
        <v>18803</v>
      </c>
      <c r="E4365" s="4"/>
      <c r="F4365" s="4" t="s">
        <v>17773</v>
      </c>
      <c r="G4365" s="4"/>
      <c r="H4365" s="4"/>
      <c r="I4365" s="4" t="s">
        <v>17654</v>
      </c>
    </row>
    <row r="4366" spans="1:9" x14ac:dyDescent="0.25">
      <c r="A4366" s="4"/>
      <c r="B4366" s="4" t="str">
        <f t="shared" si="68"/>
        <v xml:space="preserve"> </v>
      </c>
      <c r="C4366" s="4" t="s">
        <v>18802</v>
      </c>
      <c r="D4366" s="4"/>
      <c r="E4366" s="4">
        <v>30500</v>
      </c>
      <c r="F4366" s="4"/>
      <c r="G4366" s="4"/>
      <c r="H4366" s="4">
        <v>1769</v>
      </c>
      <c r="I4366" s="4" t="s">
        <v>17655</v>
      </c>
    </row>
    <row r="4367" spans="1:9" x14ac:dyDescent="0.25">
      <c r="A4367" s="4"/>
      <c r="B4367" s="4" t="str">
        <f t="shared" si="68"/>
        <v xml:space="preserve"> </v>
      </c>
      <c r="D4367" s="4" t="s">
        <v>18804</v>
      </c>
      <c r="E4367" s="4"/>
      <c r="F4367" s="4" t="s">
        <v>17774</v>
      </c>
      <c r="G4367" s="4"/>
      <c r="H4367" s="4"/>
      <c r="I4367" s="4"/>
    </row>
    <row r="4368" spans="1:9" ht="15.75" customHeight="1" x14ac:dyDescent="0.25">
      <c r="A4368" s="4"/>
      <c r="B4368" s="4" t="str">
        <f t="shared" si="68"/>
        <v xml:space="preserve"> </v>
      </c>
      <c r="D4368" s="4"/>
      <c r="E4368" s="4"/>
      <c r="F4368" s="4"/>
      <c r="G4368" s="4"/>
      <c r="H4368" s="4"/>
      <c r="I4368" s="4"/>
    </row>
    <row r="4369" spans="1:9" ht="15" customHeight="1" x14ac:dyDescent="0.25">
      <c r="A4369" s="4"/>
      <c r="B4369" s="4" t="str">
        <f t="shared" si="68"/>
        <v xml:space="preserve"> </v>
      </c>
      <c r="D4369" s="4"/>
      <c r="E4369" s="4"/>
      <c r="F4369" s="4"/>
      <c r="G4369" s="4"/>
      <c r="H4369" s="4"/>
      <c r="I4369" s="4"/>
    </row>
    <row r="4370" spans="1:9" x14ac:dyDescent="0.25">
      <c r="A4370" s="4"/>
      <c r="B4370" s="4" t="str">
        <f t="shared" si="68"/>
        <v xml:space="preserve"> </v>
      </c>
      <c r="D4370" s="4"/>
      <c r="E4370" s="4"/>
      <c r="F4370" s="4"/>
      <c r="G4370" s="4"/>
      <c r="H4370" s="4"/>
      <c r="I4370" s="4"/>
    </row>
    <row r="4371" spans="1:9" x14ac:dyDescent="0.25">
      <c r="A4371" s="4"/>
      <c r="B4371" s="4" t="str">
        <f t="shared" si="68"/>
        <v xml:space="preserve"> </v>
      </c>
      <c r="C4371" s="4" t="s">
        <v>21266</v>
      </c>
      <c r="D4371" s="4"/>
      <c r="E4371" s="4"/>
      <c r="F4371" s="4"/>
      <c r="G4371" s="4"/>
      <c r="H4371" s="4"/>
      <c r="I4371" s="4"/>
    </row>
    <row r="4372" spans="1:9" x14ac:dyDescent="0.25">
      <c r="A4372" s="4"/>
      <c r="B4372" s="4" t="str">
        <f t="shared" si="68"/>
        <v xml:space="preserve"> </v>
      </c>
      <c r="D4372" s="4"/>
      <c r="E4372" s="4"/>
      <c r="F4372" s="4"/>
      <c r="G4372" s="4"/>
      <c r="H4372" s="4"/>
      <c r="I4372" s="4"/>
    </row>
    <row r="4373" spans="1:9" x14ac:dyDescent="0.25">
      <c r="A4373" s="4"/>
      <c r="B4373" s="4">
        <f t="shared" si="68"/>
        <v>1</v>
      </c>
      <c r="C4373" s="4" t="s">
        <v>19573</v>
      </c>
      <c r="D4373" s="4" t="s">
        <v>19574</v>
      </c>
      <c r="E4373" s="4" t="s">
        <v>20414</v>
      </c>
      <c r="F4373" s="4"/>
      <c r="G4373" s="4"/>
      <c r="H4373" s="4"/>
      <c r="I4373" s="4"/>
    </row>
    <row r="4374" spans="1:9" x14ac:dyDescent="0.25">
      <c r="A4374" s="4"/>
      <c r="B4374" s="4" t="str">
        <f t="shared" si="68"/>
        <v xml:space="preserve"> </v>
      </c>
      <c r="C4374" s="4" t="s">
        <v>21266</v>
      </c>
      <c r="D4374" s="4"/>
      <c r="E4374" s="4"/>
      <c r="F4374" s="4"/>
      <c r="G4374" s="4"/>
      <c r="H4374" s="4"/>
      <c r="I4374" s="4"/>
    </row>
    <row r="4375" spans="1:9" x14ac:dyDescent="0.25">
      <c r="A4375" s="4"/>
      <c r="B4375" s="4" t="str">
        <f t="shared" si="68"/>
        <v xml:space="preserve"> </v>
      </c>
      <c r="D4375" s="4"/>
      <c r="E4375" s="4"/>
      <c r="F4375" s="4"/>
      <c r="G4375" s="4"/>
      <c r="H4375" s="4"/>
      <c r="I4375" s="4"/>
    </row>
    <row r="4376" spans="1:9" x14ac:dyDescent="0.25">
      <c r="A4376" s="4"/>
      <c r="B4376" s="4" t="str">
        <f t="shared" ref="B4376:B4439" si="69">IFERROR(FIND("Confidencial",C4376,1)," ")</f>
        <v xml:space="preserve"> </v>
      </c>
      <c r="D4376" s="4"/>
      <c r="E4376" s="4"/>
      <c r="F4376" s="4"/>
      <c r="G4376" s="4"/>
      <c r="H4376" s="4"/>
      <c r="I4376" s="4" t="s">
        <v>17656</v>
      </c>
    </row>
    <row r="4377" spans="1:9" x14ac:dyDescent="0.25">
      <c r="A4377" s="4"/>
      <c r="B4377" s="4" t="str">
        <f t="shared" si="69"/>
        <v xml:space="preserve"> </v>
      </c>
      <c r="D4377" s="4"/>
      <c r="E4377" s="4"/>
      <c r="F4377" s="4"/>
      <c r="G4377" s="4"/>
      <c r="H4377" s="4"/>
      <c r="I4377" s="4" t="s">
        <v>17666</v>
      </c>
    </row>
    <row r="4378" spans="1:9" x14ac:dyDescent="0.25">
      <c r="A4378" s="4"/>
      <c r="B4378" s="4" t="str">
        <f t="shared" si="69"/>
        <v xml:space="preserve"> </v>
      </c>
      <c r="C4378" s="4" t="s">
        <v>20415</v>
      </c>
      <c r="D4378" s="4" t="s">
        <v>20416</v>
      </c>
      <c r="E4378" s="4">
        <v>30009</v>
      </c>
      <c r="F4378" s="4" t="s">
        <v>18064</v>
      </c>
      <c r="G4378" s="4"/>
      <c r="H4378" s="4">
        <v>18431</v>
      </c>
      <c r="I4378" s="4" t="s">
        <v>17667</v>
      </c>
    </row>
    <row r="4379" spans="1:9" x14ac:dyDescent="0.25">
      <c r="A4379" s="4"/>
      <c r="B4379" s="4" t="str">
        <f t="shared" si="69"/>
        <v xml:space="preserve"> </v>
      </c>
      <c r="D4379" s="4"/>
      <c r="E4379" s="4"/>
      <c r="F4379" s="4"/>
      <c r="G4379" s="4"/>
      <c r="H4379" s="4"/>
      <c r="I4379" s="4" t="s">
        <v>17668</v>
      </c>
    </row>
    <row r="4380" spans="1:9" x14ac:dyDescent="0.25">
      <c r="A4380" s="4"/>
      <c r="B4380" s="4" t="str">
        <f t="shared" si="69"/>
        <v xml:space="preserve"> </v>
      </c>
      <c r="D4380" s="4"/>
      <c r="E4380" s="4"/>
      <c r="F4380" s="4"/>
      <c r="G4380" s="4"/>
      <c r="H4380" s="4"/>
      <c r="I4380" s="4" t="s">
        <v>17653</v>
      </c>
    </row>
    <row r="4381" spans="1:9" x14ac:dyDescent="0.25">
      <c r="A4381" s="4"/>
      <c r="B4381" s="4" t="str">
        <f t="shared" si="69"/>
        <v xml:space="preserve"> </v>
      </c>
      <c r="D4381" s="4"/>
      <c r="E4381" s="4"/>
      <c r="F4381" s="4"/>
      <c r="G4381" s="4"/>
      <c r="H4381" s="4"/>
      <c r="I4381" s="4" t="s">
        <v>17654</v>
      </c>
    </row>
    <row r="4382" spans="1:9" x14ac:dyDescent="0.25">
      <c r="A4382" s="4"/>
      <c r="B4382" s="4" t="str">
        <f t="shared" si="69"/>
        <v xml:space="preserve"> </v>
      </c>
      <c r="D4382" s="4"/>
      <c r="E4382" s="4"/>
      <c r="F4382" s="4"/>
      <c r="G4382" s="4"/>
      <c r="H4382" s="4"/>
      <c r="I4382" s="4" t="s">
        <v>17655</v>
      </c>
    </row>
    <row r="4383" spans="1:9" x14ac:dyDescent="0.25">
      <c r="A4383" s="4"/>
      <c r="B4383" s="4" t="str">
        <f t="shared" si="69"/>
        <v xml:space="preserve"> </v>
      </c>
      <c r="C4383" s="4" t="s">
        <v>20417</v>
      </c>
      <c r="D4383" s="4" t="s">
        <v>20418</v>
      </c>
      <c r="E4383" s="4">
        <v>30420</v>
      </c>
      <c r="F4383" s="4" t="s">
        <v>19564</v>
      </c>
      <c r="G4383" s="4"/>
      <c r="H4383" s="4" t="s">
        <v>19418</v>
      </c>
      <c r="I4383" s="4" t="s">
        <v>17747</v>
      </c>
    </row>
    <row r="4384" spans="1:9" x14ac:dyDescent="0.25">
      <c r="A4384" s="4"/>
      <c r="B4384" s="4" t="str">
        <f t="shared" si="69"/>
        <v xml:space="preserve"> </v>
      </c>
      <c r="D4384" s="4"/>
      <c r="E4384" s="4"/>
      <c r="F4384" s="4"/>
      <c r="G4384" s="4"/>
      <c r="H4384" s="4"/>
      <c r="I4384" s="4" t="s">
        <v>17717</v>
      </c>
    </row>
    <row r="4385" spans="1:9" x14ac:dyDescent="0.25">
      <c r="A4385" s="4"/>
      <c r="B4385" s="4" t="str">
        <f t="shared" si="69"/>
        <v xml:space="preserve"> </v>
      </c>
      <c r="D4385" s="4"/>
      <c r="E4385" s="4"/>
      <c r="F4385" s="4"/>
      <c r="G4385" s="4"/>
      <c r="H4385" s="4"/>
      <c r="I4385" s="4" t="s">
        <v>17718</v>
      </c>
    </row>
    <row r="4386" spans="1:9" x14ac:dyDescent="0.25">
      <c r="A4386" s="4"/>
      <c r="B4386" s="4" t="str">
        <f t="shared" si="69"/>
        <v xml:space="preserve"> </v>
      </c>
      <c r="D4386" s="4"/>
      <c r="E4386" s="4"/>
      <c r="F4386" s="4"/>
      <c r="G4386" s="4"/>
      <c r="H4386" s="4"/>
      <c r="I4386" s="4" t="s">
        <v>17945</v>
      </c>
    </row>
    <row r="4387" spans="1:9" x14ac:dyDescent="0.25">
      <c r="A4387" s="4"/>
      <c r="B4387" s="4" t="str">
        <f t="shared" si="69"/>
        <v xml:space="preserve"> </v>
      </c>
      <c r="D4387" s="4" t="s">
        <v>18806</v>
      </c>
      <c r="E4387" s="4"/>
      <c r="F4387" s="4"/>
      <c r="G4387" s="4"/>
      <c r="H4387" s="4"/>
      <c r="I4387" s="4" t="s">
        <v>17666</v>
      </c>
    </row>
    <row r="4388" spans="1:9" x14ac:dyDescent="0.25">
      <c r="A4388" s="4"/>
      <c r="B4388" s="4" t="str">
        <f t="shared" si="69"/>
        <v xml:space="preserve"> </v>
      </c>
      <c r="C4388" s="4" t="s">
        <v>18805</v>
      </c>
      <c r="D4388" s="4"/>
      <c r="E4388" s="4">
        <v>30010</v>
      </c>
      <c r="F4388" s="4" t="s">
        <v>18064</v>
      </c>
      <c r="G4388" s="4"/>
      <c r="H4388" s="4">
        <v>18431</v>
      </c>
      <c r="I4388" s="4" t="s">
        <v>17667</v>
      </c>
    </row>
    <row r="4389" spans="1:9" x14ac:dyDescent="0.25">
      <c r="A4389" s="4"/>
      <c r="B4389" s="4" t="str">
        <f t="shared" si="69"/>
        <v xml:space="preserve"> </v>
      </c>
      <c r="D4389" s="4" t="s">
        <v>17833</v>
      </c>
      <c r="E4389" s="4"/>
      <c r="F4389" s="4"/>
      <c r="G4389" s="4"/>
      <c r="H4389" s="4"/>
      <c r="I4389" s="4"/>
    </row>
    <row r="4390" spans="1:9" ht="15.75" customHeight="1" x14ac:dyDescent="0.25">
      <c r="A4390" s="4"/>
      <c r="B4390" s="4" t="str">
        <f t="shared" si="69"/>
        <v xml:space="preserve"> </v>
      </c>
      <c r="D4390" s="4"/>
      <c r="E4390" s="4"/>
      <c r="F4390" s="4"/>
      <c r="G4390" s="4"/>
      <c r="H4390" s="4"/>
      <c r="I4390" s="4" t="s">
        <v>17668</v>
      </c>
    </row>
    <row r="4391" spans="1:9" x14ac:dyDescent="0.25">
      <c r="A4391" s="4"/>
      <c r="B4391" s="4" t="str">
        <f t="shared" si="69"/>
        <v xml:space="preserve"> </v>
      </c>
      <c r="D4391" s="4"/>
      <c r="E4391" s="4"/>
      <c r="F4391" s="4"/>
      <c r="G4391" s="4"/>
      <c r="H4391" s="4"/>
      <c r="I4391" s="4"/>
    </row>
    <row r="4392" spans="1:9" x14ac:dyDescent="0.25">
      <c r="A4392" s="4"/>
      <c r="B4392" s="4" t="str">
        <f t="shared" si="69"/>
        <v xml:space="preserve"> </v>
      </c>
      <c r="D4392" s="4"/>
      <c r="E4392" s="4"/>
      <c r="F4392" s="4"/>
      <c r="G4392" s="4"/>
      <c r="H4392" s="4"/>
      <c r="I4392" s="4" t="s">
        <v>17748</v>
      </c>
    </row>
    <row r="4393" spans="1:9" x14ac:dyDescent="0.25">
      <c r="A4393" s="4"/>
      <c r="B4393" s="4" t="str">
        <f t="shared" si="69"/>
        <v xml:space="preserve"> </v>
      </c>
      <c r="D4393" s="4"/>
      <c r="E4393" s="4"/>
      <c r="F4393" s="4"/>
      <c r="G4393" s="4"/>
      <c r="H4393" s="4"/>
      <c r="I4393" s="4" t="s">
        <v>17754</v>
      </c>
    </row>
    <row r="4394" spans="1:9" x14ac:dyDescent="0.25">
      <c r="A4394" s="4"/>
      <c r="B4394" s="4" t="str">
        <f t="shared" si="69"/>
        <v xml:space="preserve"> </v>
      </c>
      <c r="C4394" s="4" t="s">
        <v>18807</v>
      </c>
      <c r="D4394" s="4" t="s">
        <v>18808</v>
      </c>
      <c r="E4394" s="4">
        <v>30500</v>
      </c>
      <c r="F4394" s="4" t="s">
        <v>17773</v>
      </c>
      <c r="G4394" s="4"/>
      <c r="H4394" s="4" t="s">
        <v>18067</v>
      </c>
      <c r="I4394" s="4" t="s">
        <v>17755</v>
      </c>
    </row>
    <row r="4395" spans="1:9" x14ac:dyDescent="0.25">
      <c r="A4395" s="4"/>
      <c r="B4395" s="4" t="str">
        <f t="shared" si="69"/>
        <v xml:space="preserve"> </v>
      </c>
      <c r="D4395" s="4" t="s">
        <v>18809</v>
      </c>
      <c r="E4395" s="4"/>
      <c r="F4395" s="4" t="s">
        <v>17774</v>
      </c>
      <c r="G4395" s="4"/>
      <c r="H4395" s="4"/>
      <c r="I4395" s="4" t="s">
        <v>17666</v>
      </c>
    </row>
    <row r="4396" spans="1:9" x14ac:dyDescent="0.25">
      <c r="A4396" s="4"/>
      <c r="B4396" s="4" t="str">
        <f t="shared" si="69"/>
        <v xml:space="preserve"> </v>
      </c>
      <c r="D4396" s="4"/>
      <c r="E4396" s="4"/>
      <c r="F4396" s="4"/>
      <c r="G4396" s="4"/>
      <c r="H4396" s="4"/>
      <c r="I4396" s="4"/>
    </row>
    <row r="4397" spans="1:9" x14ac:dyDescent="0.25">
      <c r="A4397" s="4"/>
      <c r="B4397" s="4" t="str">
        <f t="shared" si="69"/>
        <v xml:space="preserve"> </v>
      </c>
      <c r="D4397" s="4"/>
      <c r="E4397" s="4"/>
      <c r="F4397" s="4"/>
      <c r="G4397" s="4"/>
      <c r="H4397" s="4"/>
      <c r="I4397" s="4" t="s">
        <v>17667</v>
      </c>
    </row>
    <row r="4398" spans="1:9" x14ac:dyDescent="0.25">
      <c r="A4398" s="4"/>
      <c r="B4398" s="4" t="str">
        <f t="shared" si="69"/>
        <v xml:space="preserve"> </v>
      </c>
      <c r="D4398" s="4"/>
      <c r="E4398" s="4"/>
      <c r="F4398" s="4"/>
      <c r="G4398" s="4"/>
      <c r="H4398" s="4"/>
      <c r="I4398" s="4" t="s">
        <v>17668</v>
      </c>
    </row>
    <row r="4399" spans="1:9" x14ac:dyDescent="0.25">
      <c r="A4399" s="4"/>
      <c r="B4399" s="4" t="str">
        <f t="shared" si="69"/>
        <v xml:space="preserve"> </v>
      </c>
      <c r="D4399" s="4"/>
      <c r="E4399" s="4"/>
      <c r="F4399" s="4"/>
      <c r="G4399" s="4"/>
      <c r="H4399" s="4"/>
      <c r="I4399" s="4" t="s">
        <v>18811</v>
      </c>
    </row>
    <row r="4400" spans="1:9" x14ac:dyDescent="0.25">
      <c r="A4400" s="4"/>
      <c r="B4400" s="4" t="str">
        <f t="shared" si="69"/>
        <v xml:space="preserve"> </v>
      </c>
      <c r="D4400" s="4"/>
      <c r="E4400" s="4"/>
      <c r="F4400" s="4" t="s">
        <v>17663</v>
      </c>
      <c r="G4400" s="4"/>
      <c r="H4400" s="4"/>
      <c r="I4400" s="4" t="s">
        <v>18812</v>
      </c>
    </row>
    <row r="4401" spans="1:9" ht="15.75" customHeight="1" x14ac:dyDescent="0.25">
      <c r="A4401" s="4"/>
      <c r="B4401" s="4" t="str">
        <f t="shared" si="69"/>
        <v xml:space="preserve"> </v>
      </c>
      <c r="C4401" s="4" t="s">
        <v>20419</v>
      </c>
      <c r="D4401" s="4" t="s">
        <v>20420</v>
      </c>
      <c r="E4401" s="4">
        <v>30730</v>
      </c>
      <c r="F4401" s="4" t="s">
        <v>17664</v>
      </c>
      <c r="G4401" s="4"/>
      <c r="H4401" s="4" t="s">
        <v>18810</v>
      </c>
      <c r="I4401" s="4" t="s">
        <v>17666</v>
      </c>
    </row>
    <row r="4402" spans="1:9" ht="15" customHeight="1" x14ac:dyDescent="0.25">
      <c r="A4402" s="4"/>
      <c r="B4402" s="4" t="str">
        <f t="shared" si="69"/>
        <v xml:space="preserve"> </v>
      </c>
      <c r="D4402" s="4"/>
      <c r="E4402" s="4"/>
      <c r="F4402" s="4" t="s">
        <v>17665</v>
      </c>
      <c r="G4402" s="4"/>
      <c r="H4402" s="4"/>
      <c r="I4402" s="4" t="s">
        <v>17667</v>
      </c>
    </row>
    <row r="4403" spans="1:9" ht="15" customHeight="1" x14ac:dyDescent="0.25">
      <c r="A4403" s="4"/>
      <c r="B4403" s="4" t="str">
        <f t="shared" si="69"/>
        <v xml:space="preserve"> </v>
      </c>
      <c r="D4403" s="4"/>
      <c r="E4403" s="4"/>
      <c r="F4403" s="4"/>
      <c r="G4403" s="4"/>
      <c r="H4403" s="4"/>
      <c r="I4403" s="4" t="s">
        <v>17668</v>
      </c>
    </row>
    <row r="4404" spans="1:9" x14ac:dyDescent="0.25">
      <c r="A4404" s="4"/>
      <c r="B4404" s="4" t="str">
        <f t="shared" si="69"/>
        <v xml:space="preserve"> </v>
      </c>
      <c r="C4404" s="4" t="s">
        <v>18813</v>
      </c>
      <c r="D4404" s="4" t="s">
        <v>18369</v>
      </c>
      <c r="E4404" s="4"/>
      <c r="F4404" s="4"/>
      <c r="G4404" s="4"/>
      <c r="H4404" s="4"/>
      <c r="I4404" s="4" t="s">
        <v>17666</v>
      </c>
    </row>
    <row r="4405" spans="1:9" x14ac:dyDescent="0.25">
      <c r="A4405" s="4"/>
      <c r="B4405" s="4" t="str">
        <f t="shared" si="69"/>
        <v xml:space="preserve"> </v>
      </c>
      <c r="C4405" s="4" t="s">
        <v>18814</v>
      </c>
      <c r="D4405" s="4"/>
      <c r="E4405" s="4">
        <v>30530</v>
      </c>
      <c r="F4405" s="4" t="s">
        <v>19669</v>
      </c>
      <c r="G4405" s="4"/>
      <c r="H4405" s="4">
        <v>18431</v>
      </c>
      <c r="I4405" s="4" t="s">
        <v>17667</v>
      </c>
    </row>
    <row r="4406" spans="1:9" x14ac:dyDescent="0.25">
      <c r="A4406" s="4"/>
      <c r="B4406" s="4" t="str">
        <f t="shared" si="69"/>
        <v xml:space="preserve"> </v>
      </c>
      <c r="D4406" s="4" t="s">
        <v>17885</v>
      </c>
      <c r="E4406" s="4"/>
      <c r="F4406" s="4"/>
      <c r="G4406" s="4"/>
      <c r="H4406" s="4"/>
      <c r="I4406" s="4"/>
    </row>
    <row r="4407" spans="1:9" x14ac:dyDescent="0.25">
      <c r="A4407" s="4"/>
      <c r="B4407" s="4" t="str">
        <f t="shared" si="69"/>
        <v xml:space="preserve"> </v>
      </c>
      <c r="C4407" s="4" t="s">
        <v>18815</v>
      </c>
      <c r="D4407" s="4"/>
      <c r="E4407" s="4"/>
      <c r="F4407" s="4"/>
      <c r="G4407" s="4"/>
      <c r="H4407" s="4"/>
      <c r="I4407" s="4" t="s">
        <v>17668</v>
      </c>
    </row>
    <row r="4408" spans="1:9" x14ac:dyDescent="0.25">
      <c r="A4408" s="4"/>
      <c r="B4408" s="4" t="str">
        <f t="shared" si="69"/>
        <v xml:space="preserve"> </v>
      </c>
      <c r="D4408" s="4"/>
      <c r="E4408" s="4"/>
      <c r="F4408" s="4"/>
      <c r="G4408" s="4"/>
      <c r="H4408" s="4"/>
      <c r="I4408" s="4"/>
    </row>
    <row r="4409" spans="1:9" x14ac:dyDescent="0.25">
      <c r="A4409" s="4"/>
      <c r="B4409" s="4" t="str">
        <f t="shared" si="69"/>
        <v xml:space="preserve"> </v>
      </c>
      <c r="D4409" s="4"/>
      <c r="E4409" s="4"/>
      <c r="F4409" s="4"/>
      <c r="G4409" s="4"/>
      <c r="H4409" s="4"/>
      <c r="I4409" s="4" t="s">
        <v>17666</v>
      </c>
    </row>
    <row r="4410" spans="1:9" x14ac:dyDescent="0.25">
      <c r="A4410" s="4"/>
      <c r="B4410" s="4" t="str">
        <f t="shared" si="69"/>
        <v xml:space="preserve"> </v>
      </c>
      <c r="D4410" s="4"/>
      <c r="E4410" s="4"/>
      <c r="F4410" s="4"/>
      <c r="G4410" s="4"/>
      <c r="H4410" s="4"/>
      <c r="I4410" s="4" t="s">
        <v>17667</v>
      </c>
    </row>
    <row r="4411" spans="1:9" x14ac:dyDescent="0.25">
      <c r="A4411" s="4"/>
      <c r="B4411" s="4" t="str">
        <f t="shared" si="69"/>
        <v xml:space="preserve"> </v>
      </c>
      <c r="C4411" s="4" t="s">
        <v>18813</v>
      </c>
      <c r="D4411" s="4"/>
      <c r="E4411" s="4"/>
      <c r="F4411" s="4"/>
      <c r="G4411" s="4"/>
      <c r="H4411" s="4"/>
      <c r="I4411" s="4" t="s">
        <v>17795</v>
      </c>
    </row>
    <row r="4412" spans="1:9" x14ac:dyDescent="0.25">
      <c r="A4412" s="4"/>
      <c r="B4412" s="4" t="str">
        <f t="shared" si="69"/>
        <v xml:space="preserve"> </v>
      </c>
      <c r="D4412" s="4"/>
      <c r="E4412" s="4"/>
      <c r="F4412" s="4"/>
      <c r="G4412" s="4"/>
      <c r="H4412" s="4"/>
      <c r="I4412" s="4"/>
    </row>
    <row r="4413" spans="1:9" ht="15" customHeight="1" x14ac:dyDescent="0.25">
      <c r="A4413" s="4"/>
      <c r="B4413" s="4" t="str">
        <f t="shared" si="69"/>
        <v xml:space="preserve"> </v>
      </c>
      <c r="D4413" s="4"/>
      <c r="E4413" s="4"/>
      <c r="F4413" s="4"/>
      <c r="G4413" s="4"/>
      <c r="H4413" s="4"/>
      <c r="I4413" s="4"/>
    </row>
    <row r="4414" spans="1:9" x14ac:dyDescent="0.25">
      <c r="A4414" s="4"/>
      <c r="B4414" s="4" t="str">
        <f t="shared" si="69"/>
        <v xml:space="preserve"> </v>
      </c>
      <c r="C4414" s="4" t="s">
        <v>21266</v>
      </c>
      <c r="D4414" s="4"/>
      <c r="E4414" s="4"/>
      <c r="F4414" s="4"/>
      <c r="G4414" s="4"/>
      <c r="H4414" s="4"/>
      <c r="I4414" s="4"/>
    </row>
    <row r="4415" spans="1:9" x14ac:dyDescent="0.25">
      <c r="A4415" s="4"/>
      <c r="B4415" s="4" t="str">
        <f t="shared" si="69"/>
        <v xml:space="preserve"> </v>
      </c>
      <c r="D4415" s="4"/>
      <c r="E4415" s="4"/>
      <c r="F4415" s="4"/>
      <c r="G4415" s="4"/>
      <c r="H4415" s="4"/>
      <c r="I4415" s="4"/>
    </row>
    <row r="4416" spans="1:9" x14ac:dyDescent="0.25">
      <c r="A4416" s="4"/>
      <c r="B4416" s="4">
        <f t="shared" si="69"/>
        <v>1</v>
      </c>
      <c r="C4416" s="4" t="s">
        <v>19573</v>
      </c>
      <c r="D4416" s="4" t="s">
        <v>19574</v>
      </c>
      <c r="E4416" s="4" t="s">
        <v>20421</v>
      </c>
      <c r="F4416" s="4"/>
      <c r="G4416" s="4"/>
      <c r="H4416" s="4"/>
      <c r="I4416" s="4"/>
    </row>
    <row r="4417" spans="1:9" ht="15.75" customHeight="1" x14ac:dyDescent="0.25">
      <c r="A4417" s="4"/>
      <c r="B4417" s="4" t="str">
        <f t="shared" si="69"/>
        <v xml:space="preserve"> </v>
      </c>
      <c r="C4417" s="4" t="s">
        <v>21266</v>
      </c>
      <c r="D4417" s="4"/>
      <c r="E4417" s="4"/>
      <c r="F4417" s="4"/>
      <c r="G4417" s="4"/>
      <c r="H4417" s="4"/>
      <c r="I4417" s="4"/>
    </row>
    <row r="4418" spans="1:9" x14ac:dyDescent="0.25">
      <c r="A4418" s="4"/>
      <c r="B4418" s="4" t="str">
        <f t="shared" si="69"/>
        <v xml:space="preserve"> </v>
      </c>
      <c r="D4418" s="4"/>
      <c r="E4418" s="4"/>
      <c r="F4418" s="4"/>
      <c r="G4418" s="4"/>
      <c r="H4418" s="4"/>
      <c r="I4418" s="4"/>
    </row>
    <row r="4419" spans="1:9" ht="15" customHeight="1" x14ac:dyDescent="0.25">
      <c r="A4419" s="4"/>
      <c r="B4419" s="4" t="str">
        <f t="shared" si="69"/>
        <v xml:space="preserve"> </v>
      </c>
      <c r="D4419" s="4"/>
      <c r="E4419" s="4"/>
      <c r="F4419" s="4"/>
      <c r="G4419" s="4"/>
      <c r="H4419" s="4"/>
      <c r="I4419" s="4" t="s">
        <v>17891</v>
      </c>
    </row>
    <row r="4420" spans="1:9" x14ac:dyDescent="0.25">
      <c r="A4420" s="4"/>
      <c r="B4420" s="4" t="str">
        <f t="shared" si="69"/>
        <v xml:space="preserve"> </v>
      </c>
      <c r="C4420" s="4" t="s">
        <v>18814</v>
      </c>
      <c r="D4420" s="4" t="s">
        <v>20422</v>
      </c>
      <c r="E4420" s="4">
        <v>30530</v>
      </c>
      <c r="F4420" s="4" t="s">
        <v>19669</v>
      </c>
      <c r="G4420" s="4"/>
      <c r="H4420" s="4" t="s">
        <v>19674</v>
      </c>
      <c r="I4420" s="4" t="s">
        <v>17892</v>
      </c>
    </row>
    <row r="4421" spans="1:9" x14ac:dyDescent="0.25">
      <c r="A4421" s="4"/>
      <c r="B4421" s="4" t="str">
        <f t="shared" si="69"/>
        <v xml:space="preserve"> </v>
      </c>
      <c r="D4421" s="4"/>
      <c r="E4421" s="4"/>
      <c r="F4421" s="4"/>
      <c r="G4421" s="4"/>
      <c r="H4421" s="4"/>
      <c r="I4421" s="4" t="s">
        <v>17893</v>
      </c>
    </row>
    <row r="4422" spans="1:9" x14ac:dyDescent="0.25">
      <c r="A4422" s="4"/>
      <c r="B4422" s="4" t="str">
        <f t="shared" si="69"/>
        <v xml:space="preserve"> </v>
      </c>
      <c r="D4422" s="4"/>
      <c r="E4422" s="4"/>
      <c r="F4422" s="4"/>
      <c r="G4422" s="4"/>
      <c r="H4422" s="4"/>
      <c r="I4422" s="4"/>
    </row>
    <row r="4423" spans="1:9" x14ac:dyDescent="0.25">
      <c r="A4423" s="4"/>
      <c r="B4423" s="4" t="str">
        <f t="shared" si="69"/>
        <v xml:space="preserve"> </v>
      </c>
      <c r="C4423" s="4" t="s">
        <v>18815</v>
      </c>
      <c r="D4423" s="4"/>
      <c r="E4423" s="4"/>
      <c r="F4423" s="4"/>
      <c r="G4423" s="4"/>
      <c r="H4423" s="4"/>
      <c r="I4423" s="4" t="s">
        <v>17766</v>
      </c>
    </row>
    <row r="4424" spans="1:9" x14ac:dyDescent="0.25">
      <c r="A4424" s="4"/>
      <c r="B4424" s="4" t="str">
        <f t="shared" si="69"/>
        <v xml:space="preserve"> </v>
      </c>
      <c r="D4424" s="4"/>
      <c r="E4424" s="4"/>
      <c r="F4424" s="4"/>
      <c r="G4424" s="4"/>
      <c r="H4424" s="4"/>
      <c r="I4424" s="4"/>
    </row>
    <row r="4425" spans="1:9" x14ac:dyDescent="0.25">
      <c r="A4425" s="4"/>
      <c r="B4425" s="4" t="str">
        <f t="shared" si="69"/>
        <v xml:space="preserve"> </v>
      </c>
      <c r="D4425" s="4"/>
      <c r="E4425" s="4"/>
      <c r="F4425" s="4"/>
      <c r="G4425" s="4"/>
      <c r="H4425" s="4"/>
      <c r="I4425" s="4" t="s">
        <v>17767</v>
      </c>
    </row>
    <row r="4426" spans="1:9" x14ac:dyDescent="0.25">
      <c r="A4426" s="4"/>
      <c r="B4426" s="4" t="str">
        <f t="shared" si="69"/>
        <v xml:space="preserve"> </v>
      </c>
      <c r="C4426" s="4" t="s">
        <v>18816</v>
      </c>
      <c r="D4426" s="4" t="s">
        <v>20423</v>
      </c>
      <c r="E4426" s="4">
        <v>30007</v>
      </c>
      <c r="F4426" s="4" t="s">
        <v>18064</v>
      </c>
      <c r="G4426" s="4"/>
      <c r="H4426" s="4" t="s">
        <v>20424</v>
      </c>
      <c r="I4426" s="4" t="s">
        <v>17768</v>
      </c>
    </row>
    <row r="4427" spans="1:9" x14ac:dyDescent="0.25">
      <c r="A4427" s="4"/>
      <c r="B4427" s="4" t="str">
        <f t="shared" si="69"/>
        <v xml:space="preserve"> </v>
      </c>
      <c r="C4427" s="4" t="s">
        <v>18817</v>
      </c>
      <c r="D4427" s="4"/>
      <c r="E4427" s="4"/>
      <c r="F4427" s="4"/>
      <c r="G4427" s="4"/>
      <c r="H4427" s="4"/>
      <c r="I4427" s="4" t="s">
        <v>17848</v>
      </c>
    </row>
    <row r="4428" spans="1:9" x14ac:dyDescent="0.25">
      <c r="A4428" s="4"/>
      <c r="B4428" s="4" t="str">
        <f t="shared" si="69"/>
        <v xml:space="preserve"> </v>
      </c>
      <c r="D4428" s="4"/>
      <c r="E4428" s="4"/>
      <c r="F4428" s="4"/>
      <c r="G4428" s="4"/>
      <c r="H4428" s="4"/>
      <c r="I4428" s="4"/>
    </row>
    <row r="4429" spans="1:9" x14ac:dyDescent="0.25">
      <c r="A4429" s="4"/>
      <c r="B4429" s="4" t="str">
        <f t="shared" si="69"/>
        <v xml:space="preserve"> </v>
      </c>
      <c r="D4429" s="4"/>
      <c r="E4429" s="4"/>
      <c r="F4429" s="4"/>
      <c r="G4429" s="4"/>
      <c r="H4429" s="4"/>
      <c r="I4429" s="4" t="s">
        <v>17738</v>
      </c>
    </row>
    <row r="4430" spans="1:9" ht="15.75" customHeight="1" x14ac:dyDescent="0.25">
      <c r="A4430" s="4"/>
      <c r="B4430" s="4" t="str">
        <f t="shared" si="69"/>
        <v xml:space="preserve"> </v>
      </c>
      <c r="D4430" s="4"/>
      <c r="E4430" s="4"/>
      <c r="F4430" s="4"/>
      <c r="G4430" s="4"/>
      <c r="H4430" s="4"/>
      <c r="I4430" s="4" t="s">
        <v>18818</v>
      </c>
    </row>
    <row r="4431" spans="1:9" x14ac:dyDescent="0.25">
      <c r="A4431" s="4"/>
      <c r="B4431" s="4" t="str">
        <f t="shared" si="69"/>
        <v xml:space="preserve"> </v>
      </c>
      <c r="D4431" s="4"/>
      <c r="E4431" s="4"/>
      <c r="F4431" s="4"/>
      <c r="G4431" s="4"/>
      <c r="H4431" s="4"/>
      <c r="I4431" s="4" t="s">
        <v>17880</v>
      </c>
    </row>
    <row r="4432" spans="1:9" x14ac:dyDescent="0.25">
      <c r="A4432" s="4"/>
      <c r="B4432" s="4" t="str">
        <f t="shared" si="69"/>
        <v xml:space="preserve"> </v>
      </c>
      <c r="D4432" s="4"/>
      <c r="E4432" s="4"/>
      <c r="F4432" s="4"/>
      <c r="G4432" s="4"/>
      <c r="H4432" s="4"/>
      <c r="I4432" s="4" t="s">
        <v>17881</v>
      </c>
    </row>
    <row r="4433" spans="1:9" ht="15.75" customHeight="1" x14ac:dyDescent="0.25">
      <c r="A4433" s="4"/>
      <c r="B4433" s="4" t="str">
        <f t="shared" si="69"/>
        <v xml:space="preserve"> </v>
      </c>
      <c r="D4433" s="4"/>
      <c r="E4433" s="4"/>
      <c r="F4433" s="4"/>
      <c r="G4433" s="4"/>
      <c r="H4433" s="4"/>
      <c r="I4433" s="4" t="s">
        <v>18821</v>
      </c>
    </row>
    <row r="4434" spans="1:9" ht="15" customHeight="1" x14ac:dyDescent="0.25">
      <c r="A4434" s="4"/>
      <c r="B4434" s="4" t="str">
        <f t="shared" si="69"/>
        <v xml:space="preserve"> </v>
      </c>
      <c r="D4434" s="4"/>
      <c r="E4434" s="4"/>
      <c r="F4434" s="4"/>
      <c r="G4434" s="4"/>
      <c r="H4434" s="4"/>
      <c r="I4434" s="4" t="s">
        <v>17654</v>
      </c>
    </row>
    <row r="4435" spans="1:9" x14ac:dyDescent="0.25">
      <c r="A4435" s="4"/>
      <c r="B4435" s="4" t="str">
        <f t="shared" si="69"/>
        <v xml:space="preserve"> </v>
      </c>
      <c r="D4435" s="4"/>
      <c r="E4435" s="4"/>
      <c r="F4435" s="4"/>
      <c r="G4435" s="4"/>
      <c r="H4435" s="4"/>
      <c r="I4435" s="4" t="s">
        <v>17655</v>
      </c>
    </row>
    <row r="4436" spans="1:9" x14ac:dyDescent="0.25">
      <c r="A4436" s="4"/>
      <c r="B4436" s="4" t="str">
        <f t="shared" si="69"/>
        <v xml:space="preserve"> </v>
      </c>
      <c r="D4436" s="4"/>
      <c r="E4436" s="4"/>
      <c r="F4436" s="4"/>
      <c r="G4436" s="4"/>
      <c r="H4436" s="4"/>
      <c r="I4436" s="4" t="s">
        <v>17747</v>
      </c>
    </row>
    <row r="4437" spans="1:9" x14ac:dyDescent="0.25">
      <c r="A4437" s="4"/>
      <c r="B4437" s="4" t="str">
        <f t="shared" si="69"/>
        <v xml:space="preserve"> </v>
      </c>
      <c r="D4437" s="4"/>
      <c r="E4437" s="4"/>
      <c r="F4437" s="4"/>
      <c r="G4437" s="4"/>
      <c r="H4437" s="4" t="s">
        <v>18819</v>
      </c>
      <c r="I4437" s="4" t="s">
        <v>17835</v>
      </c>
    </row>
    <row r="4438" spans="1:9" ht="15.75" customHeight="1" x14ac:dyDescent="0.25">
      <c r="A4438" s="4"/>
      <c r="B4438" s="4" t="str">
        <f t="shared" si="69"/>
        <v xml:space="preserve"> </v>
      </c>
      <c r="C4438" s="4" t="s">
        <v>20425</v>
      </c>
      <c r="D4438" s="4" t="s">
        <v>20426</v>
      </c>
      <c r="E4438" s="4">
        <v>30120</v>
      </c>
      <c r="F4438" s="4" t="s">
        <v>18064</v>
      </c>
      <c r="G4438" s="4"/>
      <c r="H4438" s="4"/>
      <c r="I4438" s="4" t="s">
        <v>17836</v>
      </c>
    </row>
    <row r="4439" spans="1:9" ht="15" customHeight="1" x14ac:dyDescent="0.25">
      <c r="A4439" s="4"/>
      <c r="B4439" s="4" t="str">
        <f t="shared" si="69"/>
        <v xml:space="preserve"> </v>
      </c>
      <c r="D4439" s="4"/>
      <c r="E4439" s="4"/>
      <c r="F4439" s="4"/>
      <c r="G4439" s="4"/>
      <c r="H4439" s="4" t="s">
        <v>18820</v>
      </c>
      <c r="I4439" s="4"/>
    </row>
    <row r="4440" spans="1:9" x14ac:dyDescent="0.25">
      <c r="A4440" s="4"/>
      <c r="B4440" s="4" t="str">
        <f t="shared" ref="B4440:B4503" si="70">IFERROR(FIND("Confidencial",C4440,1)," ")</f>
        <v xml:space="preserve"> </v>
      </c>
      <c r="D4440" s="4"/>
      <c r="E4440" s="4"/>
      <c r="F4440" s="4"/>
      <c r="G4440" s="4"/>
      <c r="H4440" s="4"/>
      <c r="I4440" s="4" t="s">
        <v>17875</v>
      </c>
    </row>
    <row r="4441" spans="1:9" x14ac:dyDescent="0.25">
      <c r="A4441" s="4"/>
      <c r="B4441" s="4" t="str">
        <f t="shared" si="70"/>
        <v xml:space="preserve"> </v>
      </c>
      <c r="D4441" s="4"/>
      <c r="E4441" s="4"/>
      <c r="F4441" s="4"/>
      <c r="G4441" s="4"/>
      <c r="H4441" s="4"/>
      <c r="I4441" s="4"/>
    </row>
    <row r="4442" spans="1:9" x14ac:dyDescent="0.25">
      <c r="A4442" s="4"/>
      <c r="B4442" s="4" t="str">
        <f t="shared" si="70"/>
        <v xml:space="preserve"> </v>
      </c>
      <c r="D4442" s="4"/>
      <c r="E4442" s="4"/>
      <c r="F4442" s="4"/>
      <c r="G4442" s="4"/>
      <c r="H4442" s="4"/>
      <c r="I4442" s="4" t="s">
        <v>17748</v>
      </c>
    </row>
    <row r="4443" spans="1:9" x14ac:dyDescent="0.25">
      <c r="A4443" s="4"/>
      <c r="B4443" s="4" t="str">
        <f t="shared" si="70"/>
        <v xml:space="preserve"> </v>
      </c>
      <c r="D4443" s="4"/>
      <c r="E4443" s="4"/>
      <c r="F4443" s="4"/>
      <c r="G4443" s="4"/>
      <c r="H4443" s="4"/>
      <c r="I4443" s="4" t="s">
        <v>17754</v>
      </c>
    </row>
    <row r="4444" spans="1:9" x14ac:dyDescent="0.25">
      <c r="A4444" s="4"/>
      <c r="B4444" s="4" t="str">
        <f t="shared" si="70"/>
        <v xml:space="preserve"> </v>
      </c>
      <c r="D4444" s="4"/>
      <c r="E4444" s="4"/>
      <c r="F4444" s="4"/>
      <c r="G4444" s="4"/>
      <c r="H4444" s="4"/>
      <c r="I4444" s="4" t="s">
        <v>17755</v>
      </c>
    </row>
    <row r="4445" spans="1:9" x14ac:dyDescent="0.25">
      <c r="A4445" s="4"/>
      <c r="B4445" s="4" t="str">
        <f t="shared" si="70"/>
        <v xml:space="preserve"> </v>
      </c>
      <c r="D4445" s="4"/>
      <c r="E4445" s="4"/>
      <c r="F4445" s="4"/>
      <c r="G4445" s="4"/>
      <c r="H4445" s="4"/>
      <c r="I4445" s="4" t="s">
        <v>17653</v>
      </c>
    </row>
    <row r="4446" spans="1:9" ht="25.5" customHeight="1" x14ac:dyDescent="0.25">
      <c r="A4446" s="4"/>
      <c r="B4446" s="4" t="str">
        <f t="shared" si="70"/>
        <v xml:space="preserve"> </v>
      </c>
      <c r="D4446" s="4"/>
      <c r="E4446" s="4"/>
      <c r="F4446" s="4"/>
      <c r="G4446" s="4"/>
      <c r="H4446" s="4"/>
      <c r="I4446" s="4" t="s">
        <v>17666</v>
      </c>
    </row>
    <row r="4447" spans="1:9" ht="15" customHeight="1" x14ac:dyDescent="0.25">
      <c r="A4447" s="4"/>
      <c r="B4447" s="4" t="str">
        <f t="shared" si="70"/>
        <v xml:space="preserve"> </v>
      </c>
      <c r="D4447" s="4"/>
      <c r="E4447" s="4"/>
      <c r="F4447" s="4"/>
      <c r="G4447" s="4"/>
      <c r="H4447" s="4"/>
      <c r="I4447" s="4" t="s">
        <v>18487</v>
      </c>
    </row>
    <row r="4448" spans="1:9" x14ac:dyDescent="0.25">
      <c r="A4448" s="4"/>
      <c r="B4448" s="4" t="str">
        <f t="shared" si="70"/>
        <v xml:space="preserve"> </v>
      </c>
      <c r="C4448" s="4" t="s">
        <v>18822</v>
      </c>
      <c r="D4448" s="4"/>
      <c r="E4448" s="4"/>
      <c r="F4448" s="4"/>
      <c r="G4448" s="4"/>
      <c r="H4448" s="4"/>
      <c r="I4448" s="4" t="s">
        <v>17666</v>
      </c>
    </row>
    <row r="4449" spans="1:9" x14ac:dyDescent="0.25">
      <c r="A4449" s="4"/>
      <c r="B4449" s="4" t="str">
        <f t="shared" si="70"/>
        <v xml:space="preserve"> </v>
      </c>
      <c r="D4449" s="4" t="s">
        <v>20427</v>
      </c>
      <c r="E4449" s="4">
        <v>30000</v>
      </c>
      <c r="F4449" s="4" t="s">
        <v>18064</v>
      </c>
      <c r="G4449" s="4"/>
      <c r="H4449" s="4">
        <v>18431</v>
      </c>
      <c r="I4449" s="4" t="s">
        <v>17667</v>
      </c>
    </row>
    <row r="4450" spans="1:9" x14ac:dyDescent="0.25">
      <c r="A4450" s="4"/>
      <c r="B4450" s="4" t="str">
        <f t="shared" si="70"/>
        <v xml:space="preserve"> </v>
      </c>
      <c r="C4450" s="4" t="s">
        <v>18643</v>
      </c>
      <c r="D4450" s="4"/>
      <c r="E4450" s="4"/>
      <c r="F4450" s="4"/>
      <c r="G4450" s="4"/>
      <c r="H4450" s="4"/>
      <c r="I4450" s="4"/>
    </row>
    <row r="4451" spans="1:9" x14ac:dyDescent="0.25">
      <c r="A4451" s="4"/>
      <c r="B4451" s="4" t="str">
        <f t="shared" si="70"/>
        <v xml:space="preserve"> </v>
      </c>
      <c r="D4451" s="4"/>
      <c r="E4451" s="4"/>
      <c r="F4451" s="4"/>
      <c r="G4451" s="4"/>
      <c r="H4451" s="4"/>
      <c r="I4451" s="4" t="s">
        <v>17668</v>
      </c>
    </row>
    <row r="4452" spans="1:9" x14ac:dyDescent="0.25">
      <c r="A4452" s="4"/>
      <c r="B4452" s="4" t="str">
        <f t="shared" si="70"/>
        <v xml:space="preserve"> </v>
      </c>
      <c r="D4452" s="4"/>
      <c r="E4452" s="4"/>
      <c r="F4452" s="4"/>
      <c r="G4452" s="4"/>
      <c r="H4452" s="4"/>
      <c r="I4452" s="4"/>
    </row>
    <row r="4453" spans="1:9" x14ac:dyDescent="0.25">
      <c r="A4453" s="4"/>
      <c r="B4453" s="4" t="str">
        <f t="shared" si="70"/>
        <v xml:space="preserve"> </v>
      </c>
      <c r="C4453" s="4" t="s">
        <v>18823</v>
      </c>
      <c r="D4453" s="4" t="s">
        <v>18826</v>
      </c>
      <c r="E4453" s="4"/>
      <c r="F4453" s="4"/>
      <c r="G4453" s="4"/>
      <c r="H4453" s="4"/>
      <c r="I4453" s="4" t="s">
        <v>17666</v>
      </c>
    </row>
    <row r="4454" spans="1:9" x14ac:dyDescent="0.25">
      <c r="A4454" s="4"/>
      <c r="B4454" s="4" t="str">
        <f t="shared" si="70"/>
        <v xml:space="preserve"> </v>
      </c>
      <c r="C4454" s="4" t="s">
        <v>18824</v>
      </c>
      <c r="D4454" s="4"/>
      <c r="E4454" s="4">
        <v>30009</v>
      </c>
      <c r="F4454" s="4" t="s">
        <v>18064</v>
      </c>
      <c r="G4454" s="4"/>
      <c r="H4454" s="4">
        <v>18431</v>
      </c>
      <c r="I4454" s="4" t="s">
        <v>17667</v>
      </c>
    </row>
    <row r="4455" spans="1:9" x14ac:dyDescent="0.25">
      <c r="A4455" s="4"/>
      <c r="B4455" s="4" t="str">
        <f t="shared" si="70"/>
        <v xml:space="preserve"> </v>
      </c>
      <c r="D4455" s="4" t="s">
        <v>18827</v>
      </c>
      <c r="E4455" s="4"/>
      <c r="F4455" s="4"/>
      <c r="G4455" s="4"/>
      <c r="H4455" s="4"/>
      <c r="I4455" s="4"/>
    </row>
    <row r="4456" spans="1:9" x14ac:dyDescent="0.25">
      <c r="A4456" s="4"/>
      <c r="B4456" s="4" t="str">
        <f t="shared" si="70"/>
        <v xml:space="preserve"> </v>
      </c>
      <c r="C4456" s="4" t="s">
        <v>18825</v>
      </c>
      <c r="D4456" s="4"/>
      <c r="E4456" s="4"/>
      <c r="F4456" s="4"/>
      <c r="G4456" s="4"/>
      <c r="H4456" s="4"/>
      <c r="I4456" s="4" t="s">
        <v>17668</v>
      </c>
    </row>
    <row r="4457" spans="1:9" x14ac:dyDescent="0.25">
      <c r="A4457" s="4"/>
      <c r="B4457" s="4" t="str">
        <f t="shared" si="70"/>
        <v xml:space="preserve"> </v>
      </c>
      <c r="D4457" s="4"/>
      <c r="E4457" s="4"/>
      <c r="F4457" s="4"/>
      <c r="G4457" s="4"/>
      <c r="H4457" s="4"/>
      <c r="I4457" s="4"/>
    </row>
    <row r="4458" spans="1:9" x14ac:dyDescent="0.25">
      <c r="A4458" s="4"/>
      <c r="B4458" s="4" t="str">
        <f t="shared" si="70"/>
        <v xml:space="preserve"> </v>
      </c>
      <c r="D4458" s="4"/>
      <c r="E4458" s="4"/>
      <c r="F4458" s="4"/>
      <c r="G4458" s="4"/>
      <c r="H4458" s="4"/>
      <c r="I4458" s="4" t="s">
        <v>17666</v>
      </c>
    </row>
    <row r="4459" spans="1:9" x14ac:dyDescent="0.25">
      <c r="A4459" s="4"/>
      <c r="B4459" s="4" t="str">
        <f t="shared" si="70"/>
        <v xml:space="preserve"> </v>
      </c>
      <c r="D4459" s="4"/>
      <c r="E4459" s="4"/>
      <c r="F4459" s="4"/>
      <c r="G4459" s="4"/>
      <c r="H4459" s="4"/>
      <c r="I4459" s="4"/>
    </row>
    <row r="4460" spans="1:9" x14ac:dyDescent="0.25">
      <c r="A4460" s="4"/>
      <c r="B4460" s="4" t="str">
        <f t="shared" si="70"/>
        <v xml:space="preserve"> </v>
      </c>
      <c r="D4460" s="4"/>
      <c r="E4460" s="4"/>
      <c r="F4460" s="4"/>
      <c r="G4460" s="4"/>
      <c r="H4460" s="4"/>
      <c r="I4460" s="4"/>
    </row>
    <row r="4461" spans="1:9" x14ac:dyDescent="0.25">
      <c r="A4461" s="4"/>
      <c r="B4461" s="4" t="str">
        <f t="shared" si="70"/>
        <v xml:space="preserve"> </v>
      </c>
      <c r="C4461" s="4" t="s">
        <v>21266</v>
      </c>
      <c r="D4461" s="4"/>
      <c r="E4461" s="4"/>
      <c r="F4461" s="4"/>
      <c r="G4461" s="4"/>
      <c r="H4461" s="4"/>
      <c r="I4461" s="4"/>
    </row>
    <row r="4462" spans="1:9" x14ac:dyDescent="0.25">
      <c r="A4462" s="4"/>
      <c r="B4462" s="4" t="str">
        <f t="shared" si="70"/>
        <v xml:space="preserve"> </v>
      </c>
      <c r="D4462" s="4"/>
      <c r="E4462" s="4"/>
      <c r="F4462" s="4"/>
      <c r="G4462" s="4"/>
      <c r="H4462" s="4"/>
      <c r="I4462" s="4"/>
    </row>
    <row r="4463" spans="1:9" x14ac:dyDescent="0.25">
      <c r="A4463" s="4"/>
      <c r="B4463" s="4">
        <f t="shared" si="70"/>
        <v>1</v>
      </c>
      <c r="C4463" s="4" t="s">
        <v>19573</v>
      </c>
      <c r="D4463" s="4" t="s">
        <v>19574</v>
      </c>
      <c r="E4463" s="4" t="s">
        <v>20428</v>
      </c>
      <c r="F4463" s="4"/>
      <c r="G4463" s="4"/>
      <c r="H4463" s="4"/>
      <c r="I4463" s="4"/>
    </row>
    <row r="4464" spans="1:9" x14ac:dyDescent="0.25">
      <c r="A4464" s="4"/>
      <c r="B4464" s="4" t="str">
        <f t="shared" si="70"/>
        <v xml:space="preserve"> </v>
      </c>
      <c r="C4464" s="4" t="s">
        <v>21266</v>
      </c>
      <c r="D4464" s="4"/>
      <c r="E4464" s="4"/>
      <c r="F4464" s="4"/>
      <c r="G4464" s="4"/>
      <c r="H4464" s="4"/>
      <c r="I4464" s="4"/>
    </row>
    <row r="4465" spans="1:9" x14ac:dyDescent="0.25">
      <c r="A4465" s="4"/>
      <c r="B4465" s="4" t="str">
        <f t="shared" si="70"/>
        <v xml:space="preserve"> </v>
      </c>
      <c r="D4465" s="4"/>
      <c r="E4465" s="4"/>
      <c r="F4465" s="4"/>
      <c r="G4465" s="4"/>
      <c r="H4465" s="4"/>
      <c r="I4465" s="4"/>
    </row>
    <row r="4466" spans="1:9" x14ac:dyDescent="0.25">
      <c r="A4466" s="4"/>
      <c r="B4466" s="4" t="str">
        <f t="shared" si="70"/>
        <v xml:space="preserve"> </v>
      </c>
      <c r="C4466" s="4" t="s">
        <v>20429</v>
      </c>
      <c r="D4466" s="4" t="s">
        <v>20430</v>
      </c>
      <c r="E4466" s="4">
        <v>30009</v>
      </c>
      <c r="F4466" s="4" t="s">
        <v>18064</v>
      </c>
      <c r="G4466" s="4"/>
      <c r="H4466" s="4">
        <v>18431</v>
      </c>
      <c r="I4466" s="4" t="s">
        <v>17667</v>
      </c>
    </row>
    <row r="4467" spans="1:9" x14ac:dyDescent="0.25">
      <c r="A4467" s="4"/>
      <c r="B4467" s="4" t="str">
        <f t="shared" si="70"/>
        <v xml:space="preserve"> </v>
      </c>
      <c r="D4467" s="4"/>
      <c r="E4467" s="4"/>
      <c r="F4467" s="4"/>
      <c r="G4467" s="4"/>
      <c r="H4467" s="4"/>
      <c r="I4467" s="4" t="s">
        <v>17668</v>
      </c>
    </row>
    <row r="4468" spans="1:9" x14ac:dyDescent="0.25">
      <c r="A4468" s="4"/>
      <c r="B4468" s="4" t="str">
        <f t="shared" si="70"/>
        <v xml:space="preserve"> </v>
      </c>
      <c r="D4468" s="4"/>
      <c r="E4468" s="4"/>
      <c r="F4468" s="4"/>
      <c r="G4468" s="4"/>
      <c r="H4468" s="4"/>
      <c r="I4468" s="4"/>
    </row>
    <row r="4469" spans="1:9" x14ac:dyDescent="0.25">
      <c r="A4469" s="4"/>
      <c r="B4469" s="4" t="str">
        <f t="shared" si="70"/>
        <v xml:space="preserve"> </v>
      </c>
      <c r="C4469" s="4" t="s">
        <v>18828</v>
      </c>
      <c r="D4469" s="4"/>
      <c r="E4469" s="4"/>
      <c r="F4469" s="4" t="s">
        <v>17910</v>
      </c>
      <c r="G4469" s="4"/>
      <c r="H4469" s="4"/>
      <c r="I4469" s="4" t="s">
        <v>17666</v>
      </c>
    </row>
    <row r="4470" spans="1:9" x14ac:dyDescent="0.25">
      <c r="A4470" s="4"/>
      <c r="B4470" s="4" t="str">
        <f t="shared" si="70"/>
        <v xml:space="preserve"> </v>
      </c>
      <c r="D4470" s="4" t="s">
        <v>20431</v>
      </c>
      <c r="E4470" s="4">
        <v>30740</v>
      </c>
      <c r="F4470" s="4"/>
      <c r="G4470" s="4"/>
      <c r="H4470" s="4">
        <v>18431</v>
      </c>
      <c r="I4470" s="4" t="s">
        <v>17667</v>
      </c>
    </row>
    <row r="4471" spans="1:9" x14ac:dyDescent="0.25">
      <c r="A4471" s="4"/>
      <c r="B4471" s="4" t="str">
        <f t="shared" si="70"/>
        <v xml:space="preserve"> </v>
      </c>
      <c r="C4471" s="4" t="s">
        <v>18829</v>
      </c>
      <c r="D4471" s="4"/>
      <c r="E4471" s="4"/>
      <c r="F4471" s="4" t="s">
        <v>17911</v>
      </c>
      <c r="G4471" s="4"/>
      <c r="H4471" s="4"/>
      <c r="I4471" s="4"/>
    </row>
    <row r="4472" spans="1:9" x14ac:dyDescent="0.25">
      <c r="A4472" s="4"/>
      <c r="B4472" s="4" t="str">
        <f t="shared" si="70"/>
        <v xml:space="preserve"> </v>
      </c>
      <c r="D4472" s="4"/>
      <c r="E4472" s="4"/>
      <c r="F4472" s="4"/>
      <c r="G4472" s="4"/>
      <c r="H4472" s="4"/>
      <c r="I4472" s="4" t="s">
        <v>17668</v>
      </c>
    </row>
    <row r="4473" spans="1:9" x14ac:dyDescent="0.25">
      <c r="A4473" s="4"/>
      <c r="B4473" s="4" t="str">
        <f t="shared" si="70"/>
        <v xml:space="preserve"> </v>
      </c>
      <c r="D4473" s="4"/>
      <c r="E4473" s="4"/>
      <c r="F4473" s="4"/>
      <c r="G4473" s="4"/>
      <c r="H4473" s="4"/>
      <c r="I4473" s="4"/>
    </row>
    <row r="4474" spans="1:9" x14ac:dyDescent="0.25">
      <c r="A4474" s="4"/>
      <c r="B4474" s="4" t="str">
        <f t="shared" si="70"/>
        <v xml:space="preserve"> </v>
      </c>
      <c r="C4474" s="4" t="s">
        <v>18830</v>
      </c>
      <c r="D4474" s="4"/>
      <c r="E4474" s="4"/>
      <c r="F4474" s="4" t="s">
        <v>17910</v>
      </c>
      <c r="G4474" s="4"/>
      <c r="H4474" s="4"/>
      <c r="I4474" s="4" t="s">
        <v>17666</v>
      </c>
    </row>
    <row r="4475" spans="1:9" x14ac:dyDescent="0.25">
      <c r="A4475" s="4"/>
      <c r="B4475" s="4" t="str">
        <f t="shared" si="70"/>
        <v xml:space="preserve"> </v>
      </c>
      <c r="D4475" s="4" t="s">
        <v>20432</v>
      </c>
      <c r="E4475" s="4">
        <v>30740</v>
      </c>
      <c r="F4475" s="4"/>
      <c r="G4475" s="4"/>
      <c r="H4475" s="4">
        <v>18431</v>
      </c>
      <c r="I4475" s="4" t="s">
        <v>17667</v>
      </c>
    </row>
    <row r="4476" spans="1:9" x14ac:dyDescent="0.25">
      <c r="A4476" s="4"/>
      <c r="B4476" s="4" t="str">
        <f t="shared" si="70"/>
        <v xml:space="preserve"> </v>
      </c>
      <c r="C4476" s="4" t="s">
        <v>17807</v>
      </c>
      <c r="D4476" s="4"/>
      <c r="E4476" s="4"/>
      <c r="F4476" s="4" t="s">
        <v>17911</v>
      </c>
      <c r="G4476" s="4"/>
      <c r="H4476" s="4"/>
      <c r="I4476" s="4"/>
    </row>
    <row r="4477" spans="1:9" x14ac:dyDescent="0.25">
      <c r="A4477" s="4"/>
      <c r="B4477" s="4" t="str">
        <f t="shared" si="70"/>
        <v xml:space="preserve"> </v>
      </c>
      <c r="D4477" s="4"/>
      <c r="E4477" s="4"/>
      <c r="F4477" s="4"/>
      <c r="G4477" s="4"/>
      <c r="H4477" s="4"/>
      <c r="I4477" s="4" t="s">
        <v>17668</v>
      </c>
    </row>
    <row r="4478" spans="1:9" ht="15.75" customHeight="1" x14ac:dyDescent="0.25">
      <c r="A4478" s="4"/>
      <c r="B4478" s="4" t="str">
        <f t="shared" si="70"/>
        <v xml:space="preserve"> </v>
      </c>
      <c r="D4478" s="4"/>
      <c r="E4478" s="4"/>
      <c r="F4478" s="4"/>
      <c r="G4478" s="4"/>
      <c r="H4478" s="4"/>
      <c r="I4478" s="4"/>
    </row>
    <row r="4479" spans="1:9" x14ac:dyDescent="0.25">
      <c r="A4479" s="4"/>
      <c r="B4479" s="4" t="str">
        <f t="shared" si="70"/>
        <v xml:space="preserve"> </v>
      </c>
      <c r="D4479" s="4"/>
      <c r="E4479" s="4"/>
      <c r="F4479" s="4"/>
      <c r="G4479" s="4"/>
      <c r="H4479" s="4"/>
      <c r="I4479" s="4" t="s">
        <v>17835</v>
      </c>
    </row>
    <row r="4480" spans="1:9" ht="15" customHeight="1" x14ac:dyDescent="0.25">
      <c r="A4480" s="4"/>
      <c r="B4480" s="4" t="str">
        <f t="shared" si="70"/>
        <v xml:space="preserve"> </v>
      </c>
      <c r="D4480" s="4"/>
      <c r="E4480" s="4"/>
      <c r="F4480" s="4"/>
      <c r="G4480" s="4"/>
      <c r="H4480" s="4"/>
      <c r="I4480" s="4" t="s">
        <v>17836</v>
      </c>
    </row>
    <row r="4481" spans="1:9" ht="15" customHeight="1" x14ac:dyDescent="0.25">
      <c r="A4481" s="4"/>
      <c r="B4481" s="4" t="str">
        <f t="shared" si="70"/>
        <v xml:space="preserve"> </v>
      </c>
      <c r="D4481" s="4"/>
      <c r="E4481" s="4"/>
      <c r="F4481" s="4"/>
      <c r="G4481" s="4"/>
      <c r="H4481" s="4"/>
      <c r="I4481" s="4" t="s">
        <v>17875</v>
      </c>
    </row>
    <row r="4482" spans="1:9" ht="15" customHeight="1" x14ac:dyDescent="0.25">
      <c r="A4482" s="4"/>
      <c r="B4482" s="4" t="str">
        <f t="shared" si="70"/>
        <v xml:space="preserve"> </v>
      </c>
      <c r="C4482" s="4" t="s">
        <v>20433</v>
      </c>
      <c r="D4482" s="4" t="s">
        <v>20434</v>
      </c>
      <c r="E4482" s="4">
        <v>30700</v>
      </c>
      <c r="F4482" s="4" t="s">
        <v>18223</v>
      </c>
      <c r="G4482" s="4"/>
      <c r="H4482" s="4" t="s">
        <v>18831</v>
      </c>
      <c r="I4482" s="4" t="s">
        <v>17748</v>
      </c>
    </row>
    <row r="4483" spans="1:9" x14ac:dyDescent="0.25">
      <c r="A4483" s="4"/>
      <c r="B4483" s="4" t="str">
        <f t="shared" si="70"/>
        <v xml:space="preserve"> </v>
      </c>
      <c r="D4483" s="4"/>
      <c r="E4483" s="4"/>
      <c r="F4483" s="4" t="s">
        <v>18224</v>
      </c>
      <c r="G4483" s="4"/>
      <c r="H4483" s="4">
        <v>18431</v>
      </c>
      <c r="I4483" s="4" t="s">
        <v>18218</v>
      </c>
    </row>
    <row r="4484" spans="1:9" x14ac:dyDescent="0.25">
      <c r="A4484" s="4"/>
      <c r="B4484" s="4" t="str">
        <f t="shared" si="70"/>
        <v xml:space="preserve"> </v>
      </c>
      <c r="D4484" s="4"/>
      <c r="E4484" s="4"/>
      <c r="F4484" s="4"/>
      <c r="G4484" s="4"/>
      <c r="H4484" s="4"/>
      <c r="I4484" s="4"/>
    </row>
    <row r="4485" spans="1:9" x14ac:dyDescent="0.25">
      <c r="A4485" s="4"/>
      <c r="B4485" s="4" t="str">
        <f t="shared" si="70"/>
        <v xml:space="preserve"> </v>
      </c>
      <c r="D4485" s="4"/>
      <c r="E4485" s="4"/>
      <c r="F4485" s="4"/>
      <c r="G4485" s="4"/>
      <c r="H4485" s="4"/>
      <c r="I4485" s="4" t="s">
        <v>17666</v>
      </c>
    </row>
    <row r="4486" spans="1:9" x14ac:dyDescent="0.25">
      <c r="A4486" s="4"/>
      <c r="B4486" s="4" t="str">
        <f t="shared" si="70"/>
        <v xml:space="preserve"> </v>
      </c>
      <c r="D4486" s="4"/>
      <c r="E4486" s="4"/>
      <c r="F4486" s="4"/>
      <c r="G4486" s="4"/>
      <c r="H4486" s="4"/>
      <c r="I4486" s="4" t="s">
        <v>17667</v>
      </c>
    </row>
    <row r="4487" spans="1:9" x14ac:dyDescent="0.25">
      <c r="A4487" s="4"/>
      <c r="B4487" s="4" t="str">
        <f t="shared" si="70"/>
        <v xml:space="preserve"> </v>
      </c>
      <c r="D4487" s="4"/>
      <c r="E4487" s="4"/>
      <c r="F4487" s="4"/>
      <c r="G4487" s="4"/>
      <c r="H4487" s="4"/>
      <c r="I4487" s="4" t="s">
        <v>17668</v>
      </c>
    </row>
    <row r="4488" spans="1:9" x14ac:dyDescent="0.25">
      <c r="A4488" s="4"/>
      <c r="B4488" s="4" t="str">
        <f t="shared" si="70"/>
        <v xml:space="preserve"> </v>
      </c>
      <c r="D4488" s="4"/>
      <c r="E4488" s="4"/>
      <c r="F4488" s="4"/>
      <c r="G4488" s="4"/>
      <c r="H4488" s="4"/>
      <c r="I4488" s="4" t="s">
        <v>17934</v>
      </c>
    </row>
    <row r="4489" spans="1:9" x14ac:dyDescent="0.25">
      <c r="A4489" s="4"/>
      <c r="B4489" s="4" t="str">
        <f t="shared" si="70"/>
        <v xml:space="preserve"> </v>
      </c>
      <c r="D4489" s="4"/>
      <c r="E4489" s="4"/>
      <c r="F4489" s="4"/>
      <c r="G4489" s="4"/>
      <c r="H4489" s="4"/>
      <c r="I4489" s="4" t="s">
        <v>17935</v>
      </c>
    </row>
    <row r="4490" spans="1:9" x14ac:dyDescent="0.25">
      <c r="A4490" s="4"/>
      <c r="B4490" s="4" t="str">
        <f t="shared" si="70"/>
        <v xml:space="preserve"> </v>
      </c>
      <c r="D4490" s="4"/>
      <c r="E4490" s="4"/>
      <c r="F4490" s="4"/>
      <c r="G4490" s="4"/>
      <c r="H4490" s="4"/>
      <c r="I4490" s="4" t="s">
        <v>17936</v>
      </c>
    </row>
    <row r="4491" spans="1:9" x14ac:dyDescent="0.25">
      <c r="A4491" s="4"/>
      <c r="B4491" s="4" t="str">
        <f t="shared" si="70"/>
        <v xml:space="preserve"> </v>
      </c>
      <c r="C4491" s="4" t="s">
        <v>20435</v>
      </c>
      <c r="D4491" s="4" t="s">
        <v>20436</v>
      </c>
      <c r="E4491" s="4">
        <v>30110</v>
      </c>
      <c r="F4491" s="4" t="s">
        <v>18064</v>
      </c>
      <c r="G4491" s="4"/>
      <c r="H4491" s="4" t="s">
        <v>20437</v>
      </c>
      <c r="I4491" s="4" t="s">
        <v>17996</v>
      </c>
    </row>
    <row r="4492" spans="1:9" x14ac:dyDescent="0.25">
      <c r="A4492" s="4"/>
      <c r="B4492" s="4" t="str">
        <f t="shared" si="70"/>
        <v xml:space="preserve"> </v>
      </c>
      <c r="D4492" s="4"/>
      <c r="E4492" s="4"/>
      <c r="F4492" s="4"/>
      <c r="G4492" s="4"/>
      <c r="H4492" s="4"/>
      <c r="I4492" s="4" t="s">
        <v>18832</v>
      </c>
    </row>
    <row r="4493" spans="1:9" x14ac:dyDescent="0.25">
      <c r="A4493" s="4"/>
      <c r="B4493" s="4" t="str">
        <f t="shared" si="70"/>
        <v xml:space="preserve"> </v>
      </c>
      <c r="D4493" s="4"/>
      <c r="E4493" s="4"/>
      <c r="F4493" s="4"/>
      <c r="G4493" s="4"/>
      <c r="H4493" s="4"/>
      <c r="I4493" s="4" t="s">
        <v>18833</v>
      </c>
    </row>
    <row r="4494" spans="1:9" ht="15.75" customHeight="1" x14ac:dyDescent="0.25">
      <c r="A4494" s="4"/>
      <c r="B4494" s="4" t="str">
        <f t="shared" si="70"/>
        <v xml:space="preserve"> </v>
      </c>
      <c r="D4494" s="4"/>
      <c r="E4494" s="4"/>
      <c r="F4494" s="4"/>
      <c r="G4494" s="4"/>
      <c r="H4494" s="4"/>
      <c r="I4494" s="4" t="s">
        <v>18834</v>
      </c>
    </row>
    <row r="4495" spans="1:9" x14ac:dyDescent="0.25">
      <c r="A4495" s="4"/>
      <c r="B4495" s="4" t="str">
        <f t="shared" si="70"/>
        <v xml:space="preserve"> </v>
      </c>
      <c r="D4495" s="4"/>
      <c r="E4495" s="4"/>
      <c r="F4495" s="4"/>
      <c r="G4495" s="4"/>
      <c r="H4495" s="4"/>
      <c r="I4495" s="4" t="s">
        <v>18835</v>
      </c>
    </row>
    <row r="4496" spans="1:9" x14ac:dyDescent="0.25">
      <c r="A4496" s="4"/>
      <c r="B4496" s="4" t="str">
        <f t="shared" si="70"/>
        <v xml:space="preserve"> </v>
      </c>
      <c r="D4496" s="4"/>
      <c r="E4496" s="4"/>
      <c r="F4496" s="4"/>
      <c r="G4496" s="4"/>
      <c r="H4496" s="4"/>
      <c r="I4496" s="4" t="s">
        <v>18836</v>
      </c>
    </row>
    <row r="4497" spans="1:9" x14ac:dyDescent="0.25">
      <c r="A4497" s="4"/>
      <c r="B4497" s="4" t="str">
        <f t="shared" si="70"/>
        <v xml:space="preserve"> </v>
      </c>
      <c r="D4497" s="4"/>
      <c r="E4497" s="4"/>
      <c r="F4497" s="4"/>
      <c r="G4497" s="4"/>
      <c r="H4497" s="4"/>
      <c r="I4497" s="4" t="s">
        <v>18837</v>
      </c>
    </row>
    <row r="4498" spans="1:9" ht="15.75" customHeight="1" x14ac:dyDescent="0.25">
      <c r="A4498" s="4"/>
      <c r="B4498" s="4" t="str">
        <f t="shared" si="70"/>
        <v xml:space="preserve"> </v>
      </c>
      <c r="D4498" s="4"/>
      <c r="E4498" s="4"/>
      <c r="F4498" s="4"/>
      <c r="G4498" s="4"/>
      <c r="H4498" s="4"/>
      <c r="I4498" s="4" t="s">
        <v>18838</v>
      </c>
    </row>
    <row r="4499" spans="1:9" x14ac:dyDescent="0.25">
      <c r="A4499" s="4"/>
      <c r="B4499" s="4" t="str">
        <f t="shared" si="70"/>
        <v xml:space="preserve"> </v>
      </c>
      <c r="D4499" s="4"/>
      <c r="E4499" s="4"/>
      <c r="F4499" s="4"/>
      <c r="G4499" s="4"/>
      <c r="H4499" s="4"/>
      <c r="I4499" s="4" t="s">
        <v>17748</v>
      </c>
    </row>
    <row r="4500" spans="1:9" x14ac:dyDescent="0.25">
      <c r="A4500" s="4"/>
      <c r="B4500" s="4" t="str">
        <f t="shared" si="70"/>
        <v xml:space="preserve"> </v>
      </c>
      <c r="D4500" s="4"/>
      <c r="E4500" s="4"/>
      <c r="F4500" s="4"/>
      <c r="G4500" s="4"/>
      <c r="H4500" s="4"/>
      <c r="I4500" s="4" t="s">
        <v>17754</v>
      </c>
    </row>
    <row r="4501" spans="1:9" ht="15.75" customHeight="1" x14ac:dyDescent="0.25">
      <c r="A4501" s="4"/>
      <c r="B4501" s="4" t="str">
        <f t="shared" si="70"/>
        <v xml:space="preserve"> </v>
      </c>
      <c r="D4501" s="4"/>
      <c r="E4501" s="4"/>
      <c r="F4501" s="4"/>
      <c r="G4501" s="4"/>
      <c r="H4501" s="4"/>
      <c r="I4501" s="4" t="s">
        <v>17755</v>
      </c>
    </row>
    <row r="4502" spans="1:9" x14ac:dyDescent="0.25">
      <c r="A4502" s="4"/>
      <c r="B4502" s="4" t="str">
        <f t="shared" si="70"/>
        <v xml:space="preserve"> </v>
      </c>
      <c r="D4502" s="4"/>
      <c r="E4502" s="4"/>
      <c r="F4502" s="4"/>
      <c r="G4502" s="4"/>
      <c r="H4502" s="4"/>
      <c r="I4502" s="4" t="s">
        <v>17756</v>
      </c>
    </row>
    <row r="4503" spans="1:9" x14ac:dyDescent="0.25">
      <c r="A4503" s="4"/>
      <c r="B4503" s="4" t="str">
        <f t="shared" si="70"/>
        <v xml:space="preserve"> </v>
      </c>
      <c r="D4503" s="4"/>
      <c r="E4503" s="4"/>
      <c r="F4503" s="4"/>
      <c r="G4503" s="4"/>
      <c r="H4503" s="4"/>
      <c r="I4503" s="4"/>
    </row>
    <row r="4504" spans="1:9" x14ac:dyDescent="0.25">
      <c r="A4504" s="4"/>
      <c r="B4504" s="4" t="str">
        <f t="shared" ref="B4504:B4567" si="71">IFERROR(FIND("Confidencial",C4504,1)," ")</f>
        <v xml:space="preserve"> </v>
      </c>
      <c r="D4504" s="4"/>
      <c r="E4504" s="4"/>
      <c r="F4504" s="4"/>
      <c r="G4504" s="4"/>
      <c r="H4504" s="4"/>
      <c r="I4504" s="4"/>
    </row>
    <row r="4505" spans="1:9" x14ac:dyDescent="0.25">
      <c r="A4505" s="4"/>
      <c r="B4505" s="4" t="str">
        <f t="shared" si="71"/>
        <v xml:space="preserve"> </v>
      </c>
      <c r="C4505" s="4" t="s">
        <v>21266</v>
      </c>
      <c r="D4505" s="4"/>
      <c r="E4505" s="4"/>
      <c r="F4505" s="4"/>
      <c r="G4505" s="4"/>
      <c r="H4505" s="4"/>
      <c r="I4505" s="4"/>
    </row>
    <row r="4506" spans="1:9" x14ac:dyDescent="0.25">
      <c r="A4506" s="4"/>
      <c r="B4506" s="4" t="str">
        <f t="shared" si="71"/>
        <v xml:space="preserve"> </v>
      </c>
      <c r="D4506" s="4"/>
      <c r="E4506" s="4"/>
      <c r="F4506" s="4"/>
      <c r="G4506" s="4"/>
      <c r="H4506" s="4"/>
      <c r="I4506" s="4"/>
    </row>
    <row r="4507" spans="1:9" x14ac:dyDescent="0.25">
      <c r="A4507" s="4"/>
      <c r="B4507" s="4">
        <f t="shared" si="71"/>
        <v>1</v>
      </c>
      <c r="C4507" s="4" t="s">
        <v>19573</v>
      </c>
      <c r="D4507" s="4" t="s">
        <v>19574</v>
      </c>
      <c r="E4507" s="4" t="s">
        <v>20438</v>
      </c>
      <c r="F4507" s="4"/>
      <c r="G4507" s="4"/>
      <c r="H4507" s="4"/>
      <c r="I4507" s="4"/>
    </row>
    <row r="4508" spans="1:9" x14ac:dyDescent="0.25">
      <c r="A4508" s="4"/>
      <c r="B4508" s="4" t="str">
        <f t="shared" si="71"/>
        <v xml:space="preserve"> </v>
      </c>
      <c r="C4508" s="4" t="s">
        <v>21266</v>
      </c>
      <c r="D4508" s="4"/>
      <c r="E4508" s="4"/>
      <c r="F4508" s="4"/>
      <c r="G4508" s="4"/>
      <c r="H4508" s="4"/>
      <c r="I4508" s="4"/>
    </row>
    <row r="4509" spans="1:9" x14ac:dyDescent="0.25">
      <c r="A4509" s="4"/>
      <c r="B4509" s="4" t="str">
        <f t="shared" si="71"/>
        <v xml:space="preserve"> </v>
      </c>
      <c r="D4509" s="4"/>
      <c r="E4509" s="4"/>
      <c r="F4509" s="4"/>
      <c r="G4509" s="4"/>
      <c r="H4509" s="4"/>
      <c r="I4509" s="4"/>
    </row>
    <row r="4510" spans="1:9" x14ac:dyDescent="0.25">
      <c r="A4510" s="4"/>
      <c r="B4510" s="4" t="str">
        <f t="shared" si="71"/>
        <v xml:space="preserve"> </v>
      </c>
      <c r="D4510" s="4"/>
      <c r="E4510" s="4"/>
      <c r="F4510" s="4"/>
      <c r="G4510" s="4"/>
      <c r="H4510" s="4"/>
      <c r="I4510" s="4" t="s">
        <v>17757</v>
      </c>
    </row>
    <row r="4511" spans="1:9" x14ac:dyDescent="0.25">
      <c r="A4511" s="4"/>
      <c r="B4511" s="4" t="str">
        <f t="shared" si="71"/>
        <v xml:space="preserve"> </v>
      </c>
      <c r="D4511" s="4"/>
      <c r="E4511" s="4"/>
      <c r="F4511" s="4"/>
      <c r="G4511" s="4"/>
      <c r="H4511" s="4"/>
      <c r="I4511" s="4" t="s">
        <v>17758</v>
      </c>
    </row>
    <row r="4512" spans="1:9" x14ac:dyDescent="0.25">
      <c r="A4512" s="4"/>
      <c r="B4512" s="4" t="str">
        <f t="shared" si="71"/>
        <v xml:space="preserve"> </v>
      </c>
      <c r="D4512" s="4"/>
      <c r="E4512" s="4"/>
      <c r="F4512" s="4"/>
      <c r="G4512" s="4"/>
      <c r="H4512" s="4"/>
      <c r="I4512" s="4" t="s">
        <v>17717</v>
      </c>
    </row>
    <row r="4513" spans="1:9" ht="25.5" customHeight="1" x14ac:dyDescent="0.25">
      <c r="A4513" s="4"/>
      <c r="B4513" s="4" t="str">
        <f t="shared" si="71"/>
        <v xml:space="preserve"> </v>
      </c>
      <c r="D4513" s="4"/>
      <c r="E4513" s="4"/>
      <c r="F4513" s="4"/>
      <c r="G4513" s="4"/>
      <c r="H4513" s="4"/>
      <c r="I4513" s="4" t="s">
        <v>17718</v>
      </c>
    </row>
    <row r="4514" spans="1:9" x14ac:dyDescent="0.25">
      <c r="A4514" s="4"/>
      <c r="B4514" s="4" t="str">
        <f t="shared" si="71"/>
        <v xml:space="preserve"> </v>
      </c>
      <c r="D4514" s="4"/>
      <c r="E4514" s="4"/>
      <c r="F4514" s="4"/>
      <c r="G4514" s="4"/>
      <c r="H4514" s="4" t="s">
        <v>18839</v>
      </c>
      <c r="I4514" s="4" t="s">
        <v>17719</v>
      </c>
    </row>
    <row r="4515" spans="1:9" x14ac:dyDescent="0.25">
      <c r="A4515" s="4"/>
      <c r="B4515" s="4" t="str">
        <f t="shared" si="71"/>
        <v xml:space="preserve"> </v>
      </c>
      <c r="D4515" s="4"/>
      <c r="E4515" s="4"/>
      <c r="F4515" s="4"/>
      <c r="G4515" s="4"/>
      <c r="H4515" s="4"/>
      <c r="I4515" s="4" t="s">
        <v>17900</v>
      </c>
    </row>
    <row r="4516" spans="1:9" x14ac:dyDescent="0.25">
      <c r="A4516" s="4"/>
      <c r="B4516" s="4" t="str">
        <f t="shared" si="71"/>
        <v xml:space="preserve"> </v>
      </c>
      <c r="D4516" s="4"/>
      <c r="E4516" s="4"/>
      <c r="F4516" s="4"/>
      <c r="G4516" s="4"/>
      <c r="H4516" s="4" t="s">
        <v>18335</v>
      </c>
      <c r="I4516" s="4"/>
    </row>
    <row r="4517" spans="1:9" x14ac:dyDescent="0.25">
      <c r="A4517" s="4"/>
      <c r="B4517" s="4" t="str">
        <f t="shared" si="71"/>
        <v xml:space="preserve"> </v>
      </c>
      <c r="C4517" s="4" t="s">
        <v>20439</v>
      </c>
      <c r="D4517" s="4" t="s">
        <v>20440</v>
      </c>
      <c r="E4517" s="4">
        <v>30001</v>
      </c>
      <c r="F4517" s="4" t="s">
        <v>18064</v>
      </c>
      <c r="G4517" s="4"/>
      <c r="H4517" s="4"/>
      <c r="I4517" s="4" t="s">
        <v>17901</v>
      </c>
    </row>
    <row r="4518" spans="1:9" x14ac:dyDescent="0.25">
      <c r="A4518" s="4"/>
      <c r="B4518" s="4" t="str">
        <f t="shared" si="71"/>
        <v xml:space="preserve"> </v>
      </c>
      <c r="D4518" s="4"/>
      <c r="E4518" s="4"/>
      <c r="F4518" s="4"/>
      <c r="G4518" s="4"/>
      <c r="H4518" s="4" t="s">
        <v>18248</v>
      </c>
      <c r="I4518" s="4"/>
    </row>
    <row r="4519" spans="1:9" x14ac:dyDescent="0.25">
      <c r="A4519" s="4"/>
      <c r="B4519" s="4" t="str">
        <f t="shared" si="71"/>
        <v xml:space="preserve"> </v>
      </c>
      <c r="D4519" s="4"/>
      <c r="E4519" s="4"/>
      <c r="F4519" s="4"/>
      <c r="G4519" s="4"/>
      <c r="H4519" s="4"/>
      <c r="I4519" s="4" t="s">
        <v>17902</v>
      </c>
    </row>
    <row r="4520" spans="1:9" x14ac:dyDescent="0.25">
      <c r="A4520" s="4"/>
      <c r="B4520" s="4" t="str">
        <f t="shared" si="71"/>
        <v xml:space="preserve"> </v>
      </c>
      <c r="D4520" s="4"/>
      <c r="E4520" s="4"/>
      <c r="F4520" s="4"/>
      <c r="G4520" s="4"/>
      <c r="H4520" s="4">
        <v>18611</v>
      </c>
      <c r="I4520" s="4"/>
    </row>
    <row r="4521" spans="1:9" x14ac:dyDescent="0.25">
      <c r="A4521" s="4"/>
      <c r="B4521" s="4" t="str">
        <f t="shared" si="71"/>
        <v xml:space="preserve"> </v>
      </c>
      <c r="D4521" s="4"/>
      <c r="E4521" s="4"/>
      <c r="F4521" s="4"/>
      <c r="G4521" s="4"/>
      <c r="H4521" s="4"/>
      <c r="I4521" s="4" t="s">
        <v>17666</v>
      </c>
    </row>
    <row r="4522" spans="1:9" x14ac:dyDescent="0.25">
      <c r="A4522" s="4"/>
      <c r="B4522" s="4" t="str">
        <f t="shared" si="71"/>
        <v xml:space="preserve"> </v>
      </c>
      <c r="D4522" s="4"/>
      <c r="E4522" s="4"/>
      <c r="F4522" s="4"/>
      <c r="G4522" s="4"/>
      <c r="H4522" s="4"/>
      <c r="I4522" s="4"/>
    </row>
    <row r="4523" spans="1:9" x14ac:dyDescent="0.25">
      <c r="A4523" s="4"/>
      <c r="B4523" s="4" t="str">
        <f t="shared" si="71"/>
        <v xml:space="preserve"> </v>
      </c>
      <c r="D4523" s="4"/>
      <c r="E4523" s="4"/>
      <c r="F4523" s="4"/>
      <c r="G4523" s="4"/>
      <c r="H4523" s="4"/>
      <c r="I4523" s="4" t="s">
        <v>17667</v>
      </c>
    </row>
    <row r="4524" spans="1:9" x14ac:dyDescent="0.25">
      <c r="A4524" s="4"/>
      <c r="B4524" s="4" t="str">
        <f t="shared" si="71"/>
        <v xml:space="preserve"> </v>
      </c>
      <c r="D4524" s="4"/>
      <c r="E4524" s="4"/>
      <c r="F4524" s="4"/>
      <c r="G4524" s="4"/>
      <c r="H4524" s="4"/>
      <c r="I4524" s="4" t="s">
        <v>17795</v>
      </c>
    </row>
    <row r="4525" spans="1:9" x14ac:dyDescent="0.25">
      <c r="A4525" s="4"/>
      <c r="B4525" s="4" t="str">
        <f t="shared" si="71"/>
        <v xml:space="preserve"> </v>
      </c>
      <c r="D4525" s="4"/>
      <c r="E4525" s="4"/>
      <c r="F4525" s="4"/>
      <c r="G4525" s="4"/>
      <c r="H4525" s="4"/>
      <c r="I4525" s="4" t="s">
        <v>17729</v>
      </c>
    </row>
    <row r="4526" spans="1:9" x14ac:dyDescent="0.25">
      <c r="A4526" s="4"/>
      <c r="B4526" s="4" t="str">
        <f t="shared" si="71"/>
        <v xml:space="preserve"> </v>
      </c>
      <c r="D4526" s="4"/>
      <c r="E4526" s="4"/>
      <c r="F4526" s="4"/>
      <c r="G4526" s="4"/>
      <c r="H4526" s="4"/>
      <c r="I4526" s="4" t="s">
        <v>17871</v>
      </c>
    </row>
    <row r="4527" spans="1:9" x14ac:dyDescent="0.25">
      <c r="A4527" s="4"/>
      <c r="B4527" s="4" t="str">
        <f t="shared" si="71"/>
        <v xml:space="preserve"> </v>
      </c>
      <c r="D4527" s="4"/>
      <c r="E4527" s="4"/>
      <c r="F4527" s="4"/>
      <c r="G4527" s="4"/>
      <c r="H4527" s="4"/>
      <c r="I4527" s="4" t="s">
        <v>17666</v>
      </c>
    </row>
    <row r="4528" spans="1:9" x14ac:dyDescent="0.25">
      <c r="A4528" s="4"/>
      <c r="B4528" s="4" t="str">
        <f t="shared" si="71"/>
        <v xml:space="preserve"> </v>
      </c>
      <c r="C4528" s="4" t="s">
        <v>20441</v>
      </c>
      <c r="D4528" s="4" t="s">
        <v>20442</v>
      </c>
      <c r="E4528" s="4">
        <v>30153</v>
      </c>
      <c r="F4528" s="4" t="s">
        <v>18064</v>
      </c>
      <c r="G4528" s="4"/>
      <c r="H4528" s="4">
        <v>18431</v>
      </c>
      <c r="I4528" s="4" t="s">
        <v>17667</v>
      </c>
    </row>
    <row r="4529" spans="1:9" x14ac:dyDescent="0.25">
      <c r="A4529" s="4"/>
      <c r="B4529" s="4" t="str">
        <f t="shared" si="71"/>
        <v xml:space="preserve"> </v>
      </c>
      <c r="D4529" s="4"/>
      <c r="E4529" s="4"/>
      <c r="F4529" s="4"/>
      <c r="G4529" s="4"/>
      <c r="H4529" s="4"/>
      <c r="I4529" s="4" t="s">
        <v>17668</v>
      </c>
    </row>
    <row r="4530" spans="1:9" ht="15.75" customHeight="1" x14ac:dyDescent="0.25">
      <c r="A4530" s="4"/>
      <c r="B4530" s="4" t="str">
        <f t="shared" si="71"/>
        <v xml:space="preserve"> </v>
      </c>
      <c r="C4530" s="4" t="s">
        <v>20443</v>
      </c>
      <c r="D4530" s="4" t="s">
        <v>20444</v>
      </c>
      <c r="E4530" s="4">
        <v>30509</v>
      </c>
      <c r="F4530" s="4" t="s">
        <v>17773</v>
      </c>
      <c r="G4530" s="4"/>
      <c r="H4530" s="4">
        <v>19641</v>
      </c>
      <c r="I4530" s="4" t="s">
        <v>17654</v>
      </c>
    </row>
    <row r="4531" spans="1:9" x14ac:dyDescent="0.25">
      <c r="A4531" s="4"/>
      <c r="B4531" s="4" t="str">
        <f t="shared" si="71"/>
        <v xml:space="preserve"> </v>
      </c>
      <c r="D4531" s="4"/>
      <c r="E4531" s="4"/>
      <c r="F4531" s="4" t="s">
        <v>17774</v>
      </c>
      <c r="G4531" s="4"/>
      <c r="H4531" s="4"/>
      <c r="I4531" s="4" t="s">
        <v>17680</v>
      </c>
    </row>
    <row r="4532" spans="1:9" x14ac:dyDescent="0.25">
      <c r="A4532" s="4"/>
      <c r="B4532" s="4" t="str">
        <f t="shared" si="71"/>
        <v xml:space="preserve"> </v>
      </c>
      <c r="D4532" s="4"/>
      <c r="E4532" s="4"/>
      <c r="F4532" s="4"/>
      <c r="G4532" s="4"/>
      <c r="H4532" s="4"/>
      <c r="I4532" s="4"/>
    </row>
    <row r="4533" spans="1:9" x14ac:dyDescent="0.25">
      <c r="A4533" s="4"/>
      <c r="B4533" s="4" t="str">
        <f t="shared" si="71"/>
        <v xml:space="preserve"> </v>
      </c>
      <c r="D4533" s="4"/>
      <c r="E4533" s="4"/>
      <c r="F4533" s="4"/>
      <c r="G4533" s="4"/>
      <c r="H4533" s="4"/>
      <c r="I4533" s="4"/>
    </row>
    <row r="4534" spans="1:9" x14ac:dyDescent="0.25">
      <c r="A4534" s="4"/>
      <c r="B4534" s="4" t="str">
        <f t="shared" si="71"/>
        <v xml:space="preserve"> </v>
      </c>
      <c r="C4534" s="4" t="s">
        <v>18840</v>
      </c>
      <c r="D4534" s="4" t="s">
        <v>20445</v>
      </c>
      <c r="E4534" s="4">
        <v>30009</v>
      </c>
      <c r="F4534" s="4" t="s">
        <v>18064</v>
      </c>
      <c r="G4534" s="4"/>
      <c r="H4534" s="4">
        <v>19641</v>
      </c>
      <c r="I4534" s="4" t="s">
        <v>17654</v>
      </c>
    </row>
    <row r="4535" spans="1:9" ht="25.5" customHeight="1" x14ac:dyDescent="0.25">
      <c r="A4535" s="4"/>
      <c r="B4535" s="4" t="str">
        <f t="shared" si="71"/>
        <v xml:space="preserve"> </v>
      </c>
      <c r="C4535" s="4" t="s">
        <v>17807</v>
      </c>
      <c r="D4535" s="4"/>
      <c r="E4535" s="4"/>
      <c r="F4535" s="4"/>
      <c r="G4535" s="4"/>
      <c r="H4535" s="4"/>
      <c r="I4535" s="4" t="s">
        <v>17680</v>
      </c>
    </row>
    <row r="4536" spans="1:9" x14ac:dyDescent="0.25">
      <c r="A4536" s="4"/>
      <c r="B4536" s="4" t="str">
        <f t="shared" si="71"/>
        <v xml:space="preserve"> </v>
      </c>
      <c r="D4536" s="4"/>
      <c r="E4536" s="4"/>
      <c r="F4536" s="4"/>
      <c r="G4536" s="4"/>
      <c r="H4536" s="4"/>
      <c r="I4536" s="4"/>
    </row>
    <row r="4537" spans="1:9" x14ac:dyDescent="0.25">
      <c r="A4537" s="4"/>
      <c r="B4537" s="4" t="str">
        <f t="shared" si="71"/>
        <v xml:space="preserve"> </v>
      </c>
      <c r="C4537" s="4" t="s">
        <v>18841</v>
      </c>
      <c r="D4537" s="4" t="s">
        <v>20446</v>
      </c>
      <c r="E4537" s="4">
        <v>30510</v>
      </c>
      <c r="F4537" s="4" t="s">
        <v>19748</v>
      </c>
      <c r="G4537" s="4"/>
      <c r="H4537" s="4">
        <v>19641</v>
      </c>
      <c r="I4537" s="4" t="s">
        <v>17654</v>
      </c>
    </row>
    <row r="4538" spans="1:9" x14ac:dyDescent="0.25">
      <c r="A4538" s="4"/>
      <c r="B4538" s="4" t="str">
        <f t="shared" si="71"/>
        <v xml:space="preserve"> </v>
      </c>
      <c r="C4538" s="4" t="s">
        <v>17807</v>
      </c>
      <c r="D4538" s="4"/>
      <c r="E4538" s="4"/>
      <c r="F4538" s="4"/>
      <c r="G4538" s="4"/>
      <c r="H4538" s="4"/>
      <c r="I4538" s="4" t="s">
        <v>17680</v>
      </c>
    </row>
    <row r="4539" spans="1:9" x14ac:dyDescent="0.25">
      <c r="A4539" s="4"/>
      <c r="B4539" s="4" t="str">
        <f t="shared" si="71"/>
        <v xml:space="preserve"> </v>
      </c>
      <c r="D4539" s="4"/>
      <c r="E4539" s="4"/>
      <c r="F4539" s="4"/>
      <c r="G4539" s="4"/>
      <c r="H4539" s="4"/>
      <c r="I4539" s="4"/>
    </row>
    <row r="4540" spans="1:9" ht="25.5" customHeight="1" x14ac:dyDescent="0.25">
      <c r="A4540" s="4"/>
      <c r="B4540" s="4" t="str">
        <f t="shared" si="71"/>
        <v xml:space="preserve"> </v>
      </c>
      <c r="D4540" s="4"/>
      <c r="E4540" s="4"/>
      <c r="F4540" s="4"/>
      <c r="G4540" s="4"/>
      <c r="H4540" s="4"/>
      <c r="I4540" s="4" t="s">
        <v>17666</v>
      </c>
    </row>
    <row r="4541" spans="1:9" x14ac:dyDescent="0.25">
      <c r="A4541" s="4"/>
      <c r="B4541" s="4" t="str">
        <f t="shared" si="71"/>
        <v xml:space="preserve"> </v>
      </c>
      <c r="D4541" s="4"/>
      <c r="E4541" s="4"/>
      <c r="F4541" s="4"/>
      <c r="G4541" s="4"/>
      <c r="H4541" s="4"/>
      <c r="I4541" s="4" t="s">
        <v>17778</v>
      </c>
    </row>
    <row r="4542" spans="1:9" x14ac:dyDescent="0.25">
      <c r="A4542" s="4"/>
      <c r="B4542" s="4" t="str">
        <f t="shared" si="71"/>
        <v xml:space="preserve"> </v>
      </c>
      <c r="D4542" s="4"/>
      <c r="E4542" s="4"/>
      <c r="F4542" s="4"/>
      <c r="G4542" s="4"/>
      <c r="H4542" s="4"/>
      <c r="I4542" s="4" t="s">
        <v>17779</v>
      </c>
    </row>
    <row r="4543" spans="1:9" x14ac:dyDescent="0.25">
      <c r="A4543" s="4"/>
      <c r="B4543" s="4" t="str">
        <f t="shared" si="71"/>
        <v xml:space="preserve"> </v>
      </c>
      <c r="D4543" s="4"/>
      <c r="E4543" s="4"/>
      <c r="F4543" s="4"/>
      <c r="G4543" s="4"/>
      <c r="H4543" s="4"/>
      <c r="I4543" s="4" t="s">
        <v>18844</v>
      </c>
    </row>
    <row r="4544" spans="1:9" x14ac:dyDescent="0.25">
      <c r="A4544" s="4"/>
      <c r="B4544" s="4" t="str">
        <f t="shared" si="71"/>
        <v xml:space="preserve"> </v>
      </c>
      <c r="D4544" s="4"/>
      <c r="E4544" s="4"/>
      <c r="F4544" s="4"/>
      <c r="G4544" s="4"/>
      <c r="H4544" s="4"/>
      <c r="I4544" s="4" t="s">
        <v>18845</v>
      </c>
    </row>
    <row r="4545" spans="1:9" x14ac:dyDescent="0.25">
      <c r="A4545" s="4"/>
      <c r="B4545" s="4" t="str">
        <f t="shared" si="71"/>
        <v xml:space="preserve"> </v>
      </c>
      <c r="D4545" s="4"/>
      <c r="E4545" s="4"/>
      <c r="F4545" s="4"/>
      <c r="G4545" s="4"/>
      <c r="H4545" s="4"/>
      <c r="I4545" s="4" t="s">
        <v>18846</v>
      </c>
    </row>
    <row r="4546" spans="1:9" x14ac:dyDescent="0.25">
      <c r="A4546" s="4"/>
      <c r="B4546" s="4" t="str">
        <f t="shared" si="71"/>
        <v xml:space="preserve"> </v>
      </c>
      <c r="D4546" s="4"/>
      <c r="E4546" s="4"/>
      <c r="F4546" s="4"/>
      <c r="G4546" s="4"/>
      <c r="H4546" s="4"/>
      <c r="I4546" s="4" t="s">
        <v>17666</v>
      </c>
    </row>
    <row r="4547" spans="1:9" x14ac:dyDescent="0.25">
      <c r="A4547" s="4"/>
      <c r="B4547" s="4" t="str">
        <f t="shared" si="71"/>
        <v xml:space="preserve"> </v>
      </c>
      <c r="D4547" s="4"/>
      <c r="E4547" s="4"/>
      <c r="F4547" s="4"/>
      <c r="G4547" s="4"/>
      <c r="H4547" s="4"/>
      <c r="I4547" s="4" t="s">
        <v>17667</v>
      </c>
    </row>
    <row r="4548" spans="1:9" x14ac:dyDescent="0.25">
      <c r="A4548" s="4"/>
      <c r="B4548" s="4" t="str">
        <f t="shared" si="71"/>
        <v xml:space="preserve"> </v>
      </c>
      <c r="C4548" s="4" t="s">
        <v>18842</v>
      </c>
      <c r="D4548" s="4"/>
      <c r="E4548" s="4"/>
      <c r="F4548" s="4"/>
      <c r="G4548" s="4"/>
      <c r="H4548" s="4" t="s">
        <v>18843</v>
      </c>
      <c r="I4548" s="4"/>
    </row>
    <row r="4549" spans="1:9" x14ac:dyDescent="0.25">
      <c r="A4549" s="4"/>
      <c r="B4549" s="4" t="str">
        <f t="shared" si="71"/>
        <v xml:space="preserve"> </v>
      </c>
      <c r="C4549" s="4" t="s">
        <v>20447</v>
      </c>
      <c r="D4549" s="4" t="s">
        <v>20448</v>
      </c>
      <c r="E4549" s="4">
        <v>30002</v>
      </c>
      <c r="F4549" s="4" t="s">
        <v>18064</v>
      </c>
      <c r="G4549" s="4"/>
      <c r="H4549" s="4" t="s">
        <v>17794</v>
      </c>
      <c r="I4549" s="4"/>
    </row>
    <row r="4550" spans="1:9" ht="25.5" customHeight="1" x14ac:dyDescent="0.25">
      <c r="A4550" s="4"/>
      <c r="B4550" s="4" t="str">
        <f t="shared" si="71"/>
        <v xml:space="preserve"> </v>
      </c>
      <c r="D4550" s="4"/>
      <c r="E4550" s="4"/>
      <c r="F4550" s="4"/>
      <c r="G4550" s="4"/>
      <c r="H4550" s="4"/>
      <c r="I4550" s="4"/>
    </row>
    <row r="4551" spans="1:9" x14ac:dyDescent="0.25">
      <c r="A4551" s="4"/>
      <c r="B4551" s="4" t="str">
        <f t="shared" si="71"/>
        <v xml:space="preserve"> </v>
      </c>
      <c r="D4551" s="4"/>
      <c r="E4551" s="4"/>
      <c r="F4551" s="4"/>
      <c r="G4551" s="4"/>
      <c r="H4551" s="4"/>
      <c r="I4551" s="4"/>
    </row>
    <row r="4552" spans="1:9" x14ac:dyDescent="0.25">
      <c r="A4552" s="4"/>
      <c r="B4552" s="4" t="str">
        <f t="shared" si="71"/>
        <v xml:space="preserve"> </v>
      </c>
      <c r="D4552" s="4"/>
      <c r="E4552" s="4"/>
      <c r="F4552" s="4"/>
      <c r="G4552" s="4"/>
      <c r="H4552" s="4"/>
      <c r="I4552" s="4"/>
    </row>
    <row r="4553" spans="1:9" x14ac:dyDescent="0.25">
      <c r="A4553" s="4"/>
      <c r="B4553" s="4" t="str">
        <f t="shared" si="71"/>
        <v xml:space="preserve"> </v>
      </c>
      <c r="C4553" s="4" t="s">
        <v>21266</v>
      </c>
      <c r="D4553" s="4"/>
      <c r="E4553" s="4"/>
      <c r="F4553" s="4"/>
      <c r="G4553" s="4"/>
      <c r="H4553" s="4"/>
      <c r="I4553" s="4"/>
    </row>
    <row r="4554" spans="1:9" x14ac:dyDescent="0.25">
      <c r="A4554" s="4"/>
      <c r="B4554" s="4" t="str">
        <f t="shared" si="71"/>
        <v xml:space="preserve"> </v>
      </c>
      <c r="D4554" s="4"/>
      <c r="E4554" s="4"/>
      <c r="F4554" s="4"/>
      <c r="G4554" s="4"/>
      <c r="H4554" s="4"/>
      <c r="I4554" s="4"/>
    </row>
    <row r="4555" spans="1:9" x14ac:dyDescent="0.25">
      <c r="A4555" s="4"/>
      <c r="B4555" s="4">
        <f t="shared" si="71"/>
        <v>1</v>
      </c>
      <c r="C4555" s="4" t="s">
        <v>19573</v>
      </c>
      <c r="D4555" s="4" t="s">
        <v>19574</v>
      </c>
      <c r="E4555" s="4" t="s">
        <v>20449</v>
      </c>
      <c r="F4555" s="4"/>
      <c r="G4555" s="4"/>
      <c r="H4555" s="4"/>
      <c r="I4555" s="4"/>
    </row>
    <row r="4556" spans="1:9" x14ac:dyDescent="0.25">
      <c r="A4556" s="4"/>
      <c r="B4556" s="4" t="str">
        <f t="shared" si="71"/>
        <v xml:space="preserve"> </v>
      </c>
      <c r="C4556" s="4" t="s">
        <v>21266</v>
      </c>
      <c r="D4556" s="4"/>
      <c r="E4556" s="4"/>
      <c r="F4556" s="4"/>
      <c r="G4556" s="4"/>
      <c r="H4556" s="4"/>
      <c r="I4556" s="4"/>
    </row>
    <row r="4557" spans="1:9" x14ac:dyDescent="0.25">
      <c r="A4557" s="4"/>
      <c r="B4557" s="4" t="str">
        <f t="shared" si="71"/>
        <v xml:space="preserve"> </v>
      </c>
      <c r="D4557" s="4"/>
      <c r="E4557" s="4"/>
      <c r="F4557" s="4"/>
      <c r="G4557" s="4"/>
      <c r="H4557" s="4"/>
      <c r="I4557" s="4"/>
    </row>
    <row r="4558" spans="1:9" x14ac:dyDescent="0.25">
      <c r="A4558" s="4"/>
      <c r="B4558" s="4" t="str">
        <f t="shared" si="71"/>
        <v xml:space="preserve"> </v>
      </c>
      <c r="D4558" s="4"/>
      <c r="E4558" s="4"/>
      <c r="F4558" s="4"/>
      <c r="G4558" s="4"/>
      <c r="H4558" s="4"/>
      <c r="I4558" s="4" t="s">
        <v>17795</v>
      </c>
    </row>
    <row r="4559" spans="1:9" x14ac:dyDescent="0.25">
      <c r="A4559" s="4"/>
      <c r="B4559" s="4" t="str">
        <f t="shared" si="71"/>
        <v xml:space="preserve"> </v>
      </c>
      <c r="D4559" s="4"/>
      <c r="E4559" s="4"/>
      <c r="F4559" s="4"/>
      <c r="G4559" s="4"/>
      <c r="H4559" s="4"/>
      <c r="I4559" s="4" t="s">
        <v>17653</v>
      </c>
    </row>
    <row r="4560" spans="1:9" x14ac:dyDescent="0.25">
      <c r="A4560" s="4"/>
      <c r="B4560" s="4" t="str">
        <f t="shared" si="71"/>
        <v xml:space="preserve"> </v>
      </c>
      <c r="D4560" s="4"/>
      <c r="E4560" s="4"/>
      <c r="F4560" s="4"/>
      <c r="G4560" s="4"/>
      <c r="H4560" s="4"/>
      <c r="I4560" s="4" t="s">
        <v>17666</v>
      </c>
    </row>
    <row r="4561" spans="1:9" x14ac:dyDescent="0.25">
      <c r="A4561" s="4"/>
      <c r="B4561" s="4" t="str">
        <f t="shared" si="71"/>
        <v xml:space="preserve"> </v>
      </c>
      <c r="D4561" s="4"/>
      <c r="E4561" s="4"/>
      <c r="F4561" s="4"/>
      <c r="G4561" s="4"/>
      <c r="H4561" s="4"/>
      <c r="I4561" s="4" t="s">
        <v>17796</v>
      </c>
    </row>
    <row r="4562" spans="1:9" x14ac:dyDescent="0.25">
      <c r="A4562" s="4"/>
      <c r="B4562" s="4" t="str">
        <f t="shared" si="71"/>
        <v xml:space="preserve"> </v>
      </c>
      <c r="D4562" s="4"/>
      <c r="E4562" s="4"/>
      <c r="F4562" s="4"/>
      <c r="G4562" s="4"/>
      <c r="H4562" s="4"/>
      <c r="I4562" s="4" t="s">
        <v>17797</v>
      </c>
    </row>
    <row r="4563" spans="1:9" x14ac:dyDescent="0.25">
      <c r="A4563" s="4"/>
      <c r="B4563" s="4" t="str">
        <f t="shared" si="71"/>
        <v xml:space="preserve"> </v>
      </c>
      <c r="C4563" s="4" t="s">
        <v>20450</v>
      </c>
      <c r="D4563" s="4"/>
      <c r="E4563" s="4"/>
      <c r="F4563" s="4"/>
      <c r="G4563" s="4"/>
      <c r="H4563" s="4">
        <v>19339</v>
      </c>
      <c r="I4563" s="4" t="s">
        <v>17798</v>
      </c>
    </row>
    <row r="4564" spans="1:9" x14ac:dyDescent="0.25">
      <c r="A4564" s="4"/>
      <c r="B4564" s="4" t="str">
        <f t="shared" si="71"/>
        <v xml:space="preserve"> </v>
      </c>
      <c r="D4564" s="4"/>
      <c r="E4564" s="4"/>
      <c r="F4564" s="4"/>
      <c r="G4564" s="4"/>
      <c r="H4564" s="4"/>
      <c r="I4564" s="4" t="s">
        <v>17653</v>
      </c>
    </row>
    <row r="4565" spans="1:9" x14ac:dyDescent="0.25">
      <c r="A4565" s="4"/>
      <c r="B4565" s="4" t="str">
        <f t="shared" si="71"/>
        <v xml:space="preserve"> </v>
      </c>
      <c r="D4565" s="4"/>
      <c r="E4565" s="4"/>
      <c r="F4565" s="4"/>
      <c r="G4565" s="4"/>
      <c r="H4565" s="4"/>
      <c r="I4565" s="4"/>
    </row>
    <row r="4566" spans="1:9" x14ac:dyDescent="0.25">
      <c r="A4566" s="4"/>
      <c r="B4566" s="4" t="str">
        <f t="shared" si="71"/>
        <v xml:space="preserve"> </v>
      </c>
      <c r="C4566" s="4" t="s">
        <v>18847</v>
      </c>
      <c r="D4566" s="4" t="s">
        <v>20451</v>
      </c>
      <c r="E4566" s="4">
        <v>30528</v>
      </c>
      <c r="F4566" s="4" t="s">
        <v>19571</v>
      </c>
      <c r="G4566" s="4"/>
      <c r="H4566" s="4">
        <v>1769</v>
      </c>
      <c r="I4566" s="4" t="s">
        <v>17654</v>
      </c>
    </row>
    <row r="4567" spans="1:9" x14ac:dyDescent="0.25">
      <c r="A4567" s="4"/>
      <c r="B4567" s="4" t="str">
        <f t="shared" si="71"/>
        <v xml:space="preserve"> </v>
      </c>
      <c r="C4567" s="4" t="s">
        <v>17658</v>
      </c>
      <c r="D4567" s="4"/>
      <c r="E4567" s="4"/>
      <c r="F4567" s="4"/>
      <c r="G4567" s="4"/>
      <c r="H4567" s="4"/>
      <c r="I4567" s="4" t="s">
        <v>17655</v>
      </c>
    </row>
    <row r="4568" spans="1:9" x14ac:dyDescent="0.25">
      <c r="A4568" s="4"/>
      <c r="B4568" s="4" t="str">
        <f t="shared" ref="B4568:B4631" si="72">IFERROR(FIND("Confidencial",C4568,1)," ")</f>
        <v xml:space="preserve"> </v>
      </c>
      <c r="D4568" s="4"/>
      <c r="E4568" s="4"/>
      <c r="F4568" s="4"/>
      <c r="G4568" s="4"/>
      <c r="H4568" s="4"/>
      <c r="I4568" s="4"/>
    </row>
    <row r="4569" spans="1:9" ht="25.5" customHeight="1" x14ac:dyDescent="0.25">
      <c r="A4569" s="4"/>
      <c r="B4569" s="4" t="str">
        <f t="shared" si="72"/>
        <v xml:space="preserve"> </v>
      </c>
      <c r="D4569" s="4"/>
      <c r="E4569" s="4"/>
      <c r="F4569" s="4"/>
      <c r="G4569" s="4"/>
      <c r="H4569" s="4"/>
      <c r="I4569" s="4" t="s">
        <v>17656</v>
      </c>
    </row>
    <row r="4570" spans="1:9" x14ac:dyDescent="0.25">
      <c r="A4570" s="4"/>
      <c r="B4570" s="4" t="str">
        <f t="shared" si="72"/>
        <v xml:space="preserve"> </v>
      </c>
      <c r="D4570" s="4"/>
      <c r="E4570" s="4"/>
      <c r="F4570" s="4"/>
      <c r="G4570" s="4"/>
      <c r="H4570" s="4"/>
      <c r="I4570" s="4" t="s">
        <v>17653</v>
      </c>
    </row>
    <row r="4571" spans="1:9" x14ac:dyDescent="0.25">
      <c r="A4571" s="4"/>
      <c r="B4571" s="4" t="str">
        <f t="shared" si="72"/>
        <v xml:space="preserve"> </v>
      </c>
      <c r="C4571" s="4" t="s">
        <v>20452</v>
      </c>
      <c r="D4571" s="4" t="s">
        <v>20453</v>
      </c>
      <c r="E4571" s="4">
        <v>30710</v>
      </c>
      <c r="F4571" s="4" t="s">
        <v>17927</v>
      </c>
      <c r="G4571" s="4"/>
      <c r="H4571" s="4">
        <v>1769</v>
      </c>
      <c r="I4571" s="4" t="s">
        <v>17654</v>
      </c>
    </row>
    <row r="4572" spans="1:9" x14ac:dyDescent="0.25">
      <c r="A4572" s="4"/>
      <c r="B4572" s="4" t="str">
        <f t="shared" si="72"/>
        <v xml:space="preserve"> </v>
      </c>
      <c r="D4572" s="4"/>
      <c r="E4572" s="4"/>
      <c r="F4572" s="4" t="s">
        <v>17928</v>
      </c>
      <c r="G4572" s="4"/>
      <c r="H4572" s="4"/>
      <c r="I4572" s="4" t="s">
        <v>17655</v>
      </c>
    </row>
    <row r="4573" spans="1:9" x14ac:dyDescent="0.25">
      <c r="A4573" s="4"/>
      <c r="B4573" s="4" t="str">
        <f t="shared" si="72"/>
        <v xml:space="preserve"> </v>
      </c>
      <c r="D4573" s="4"/>
      <c r="E4573" s="4"/>
      <c r="F4573" s="4"/>
      <c r="G4573" s="4"/>
      <c r="H4573" s="4"/>
      <c r="I4573" s="4"/>
    </row>
    <row r="4574" spans="1:9" x14ac:dyDescent="0.25">
      <c r="A4574" s="4"/>
      <c r="B4574" s="4" t="str">
        <f t="shared" si="72"/>
        <v xml:space="preserve"> </v>
      </c>
      <c r="D4574" s="4"/>
      <c r="E4574" s="4"/>
      <c r="F4574" s="4"/>
      <c r="G4574" s="4"/>
      <c r="H4574" s="4"/>
      <c r="I4574" s="4" t="s">
        <v>17656</v>
      </c>
    </row>
    <row r="4575" spans="1:9" x14ac:dyDescent="0.25">
      <c r="A4575" s="4"/>
      <c r="B4575" s="4" t="str">
        <f t="shared" si="72"/>
        <v xml:space="preserve"> </v>
      </c>
      <c r="D4575" s="4"/>
      <c r="E4575" s="4"/>
      <c r="F4575" s="4"/>
      <c r="G4575" s="4"/>
      <c r="H4575" s="4"/>
      <c r="I4575" s="4" t="s">
        <v>17653</v>
      </c>
    </row>
    <row r="4576" spans="1:9" x14ac:dyDescent="0.25">
      <c r="A4576" s="4"/>
      <c r="B4576" s="4" t="str">
        <f t="shared" si="72"/>
        <v xml:space="preserve"> </v>
      </c>
      <c r="C4576" s="4" t="s">
        <v>20454</v>
      </c>
      <c r="D4576" s="4" t="s">
        <v>20453</v>
      </c>
      <c r="E4576" s="4">
        <v>30710</v>
      </c>
      <c r="F4576" s="4" t="s">
        <v>17927</v>
      </c>
      <c r="G4576" s="4"/>
      <c r="H4576" s="4">
        <v>1769</v>
      </c>
      <c r="I4576" s="4" t="s">
        <v>17654</v>
      </c>
    </row>
    <row r="4577" spans="1:9" x14ac:dyDescent="0.25">
      <c r="A4577" s="4"/>
      <c r="B4577" s="4" t="str">
        <f t="shared" si="72"/>
        <v xml:space="preserve"> </v>
      </c>
      <c r="D4577" s="4"/>
      <c r="E4577" s="4"/>
      <c r="F4577" s="4" t="s">
        <v>17928</v>
      </c>
      <c r="G4577" s="4"/>
      <c r="H4577" s="4"/>
      <c r="I4577" s="4" t="s">
        <v>17655</v>
      </c>
    </row>
    <row r="4578" spans="1:9" x14ac:dyDescent="0.25">
      <c r="A4578" s="4"/>
      <c r="B4578" s="4" t="str">
        <f t="shared" si="72"/>
        <v xml:space="preserve"> </v>
      </c>
      <c r="D4578" s="4"/>
      <c r="E4578" s="4"/>
      <c r="F4578" s="4"/>
      <c r="G4578" s="4"/>
      <c r="H4578" s="4"/>
      <c r="I4578" s="4"/>
    </row>
    <row r="4579" spans="1:9" x14ac:dyDescent="0.25">
      <c r="A4579" s="4"/>
      <c r="B4579" s="4" t="str">
        <f t="shared" si="72"/>
        <v xml:space="preserve"> </v>
      </c>
      <c r="D4579" s="4"/>
      <c r="E4579" s="4"/>
      <c r="F4579" s="4"/>
      <c r="G4579" s="4"/>
      <c r="H4579" s="4"/>
      <c r="I4579" s="4" t="s">
        <v>17656</v>
      </c>
    </row>
    <row r="4580" spans="1:9" x14ac:dyDescent="0.25">
      <c r="A4580" s="4"/>
      <c r="B4580" s="4" t="str">
        <f t="shared" si="72"/>
        <v xml:space="preserve"> </v>
      </c>
      <c r="D4580" s="4"/>
      <c r="E4580" s="4"/>
      <c r="F4580" s="4"/>
      <c r="G4580" s="4"/>
      <c r="H4580" s="4"/>
      <c r="I4580" s="4" t="s">
        <v>17653</v>
      </c>
    </row>
    <row r="4581" spans="1:9" x14ac:dyDescent="0.25">
      <c r="A4581" s="4"/>
      <c r="B4581" s="4" t="str">
        <f t="shared" si="72"/>
        <v xml:space="preserve"> </v>
      </c>
      <c r="C4581" s="4" t="s">
        <v>18848</v>
      </c>
      <c r="D4581" s="4" t="s">
        <v>18849</v>
      </c>
      <c r="E4581" s="4">
        <v>30170</v>
      </c>
      <c r="F4581" s="4" t="s">
        <v>19824</v>
      </c>
      <c r="G4581" s="4"/>
      <c r="H4581" s="4">
        <v>1769</v>
      </c>
      <c r="I4581" s="4" t="s">
        <v>17654</v>
      </c>
    </row>
    <row r="4582" spans="1:9" x14ac:dyDescent="0.25">
      <c r="A4582" s="4"/>
      <c r="B4582" s="4" t="str">
        <f t="shared" si="72"/>
        <v xml:space="preserve"> </v>
      </c>
      <c r="D4582" s="4" t="s">
        <v>17978</v>
      </c>
      <c r="E4582" s="4"/>
      <c r="F4582" s="4"/>
      <c r="G4582" s="4"/>
      <c r="H4582" s="4"/>
      <c r="I4582" s="4" t="s">
        <v>17655</v>
      </c>
    </row>
    <row r="4583" spans="1:9" x14ac:dyDescent="0.25">
      <c r="A4583" s="4"/>
      <c r="B4583" s="4" t="str">
        <f t="shared" si="72"/>
        <v xml:space="preserve"> </v>
      </c>
      <c r="D4583" s="4"/>
      <c r="E4583" s="4"/>
      <c r="F4583" s="4"/>
      <c r="G4583" s="4"/>
      <c r="H4583" s="4"/>
      <c r="I4583" s="4"/>
    </row>
    <row r="4584" spans="1:9" x14ac:dyDescent="0.25">
      <c r="A4584" s="4"/>
      <c r="B4584" s="4" t="str">
        <f t="shared" si="72"/>
        <v xml:space="preserve"> </v>
      </c>
      <c r="D4584" s="4"/>
      <c r="E4584" s="4"/>
      <c r="F4584" s="4"/>
      <c r="G4584" s="4"/>
      <c r="H4584" s="4"/>
      <c r="I4584" s="4" t="s">
        <v>17656</v>
      </c>
    </row>
    <row r="4585" spans="1:9" ht="15" customHeight="1" x14ac:dyDescent="0.25">
      <c r="A4585" s="4"/>
      <c r="B4585" s="4" t="str">
        <f t="shared" si="72"/>
        <v xml:space="preserve"> </v>
      </c>
      <c r="D4585" s="4"/>
      <c r="E4585" s="4"/>
      <c r="F4585" s="4"/>
      <c r="G4585" s="4"/>
      <c r="H4585" s="4"/>
      <c r="I4585" s="4" t="s">
        <v>17653</v>
      </c>
    </row>
    <row r="4586" spans="1:9" x14ac:dyDescent="0.25">
      <c r="A4586" s="4"/>
      <c r="B4586" s="4" t="str">
        <f t="shared" si="72"/>
        <v xml:space="preserve"> </v>
      </c>
      <c r="C4586" s="4" t="s">
        <v>20455</v>
      </c>
      <c r="D4586" s="4" t="s">
        <v>20453</v>
      </c>
      <c r="E4586" s="4">
        <v>30710</v>
      </c>
      <c r="F4586" s="4" t="s">
        <v>17927</v>
      </c>
      <c r="G4586" s="4"/>
      <c r="H4586" s="4">
        <v>1769</v>
      </c>
      <c r="I4586" s="4" t="s">
        <v>17654</v>
      </c>
    </row>
    <row r="4587" spans="1:9" x14ac:dyDescent="0.25">
      <c r="A4587" s="4"/>
      <c r="B4587" s="4" t="str">
        <f t="shared" si="72"/>
        <v xml:space="preserve"> </v>
      </c>
      <c r="D4587" s="4"/>
      <c r="E4587" s="4"/>
      <c r="F4587" s="4" t="s">
        <v>17928</v>
      </c>
      <c r="G4587" s="4"/>
      <c r="H4587" s="4"/>
      <c r="I4587" s="4" t="s">
        <v>17655</v>
      </c>
    </row>
    <row r="4588" spans="1:9" x14ac:dyDescent="0.25">
      <c r="A4588" s="4"/>
      <c r="B4588" s="4" t="str">
        <f t="shared" si="72"/>
        <v xml:space="preserve"> </v>
      </c>
      <c r="D4588" s="4"/>
      <c r="E4588" s="4"/>
      <c r="F4588" s="4"/>
      <c r="G4588" s="4"/>
      <c r="H4588" s="4"/>
      <c r="I4588" s="4"/>
    </row>
    <row r="4589" spans="1:9" ht="15.75" customHeight="1" x14ac:dyDescent="0.25">
      <c r="A4589" s="4"/>
      <c r="B4589" s="4" t="str">
        <f t="shared" si="72"/>
        <v xml:space="preserve"> </v>
      </c>
      <c r="D4589" s="4"/>
      <c r="E4589" s="4"/>
      <c r="F4589" s="4"/>
      <c r="G4589" s="4"/>
      <c r="H4589" s="4"/>
      <c r="I4589" s="4" t="s">
        <v>17656</v>
      </c>
    </row>
    <row r="4590" spans="1:9" x14ac:dyDescent="0.25">
      <c r="A4590" s="4"/>
      <c r="B4590" s="4" t="str">
        <f t="shared" si="72"/>
        <v xml:space="preserve"> </v>
      </c>
      <c r="D4590" s="4"/>
      <c r="E4590" s="4"/>
      <c r="F4590" s="4"/>
      <c r="G4590" s="4"/>
      <c r="H4590" s="4"/>
      <c r="I4590" s="4" t="s">
        <v>17801</v>
      </c>
    </row>
    <row r="4591" spans="1:9" x14ac:dyDescent="0.25">
      <c r="A4591" s="4"/>
      <c r="B4591" s="4" t="str">
        <f t="shared" si="72"/>
        <v xml:space="preserve"> </v>
      </c>
      <c r="D4591" s="4"/>
      <c r="E4591" s="4"/>
      <c r="F4591" s="4"/>
      <c r="G4591" s="4"/>
      <c r="H4591" s="4"/>
      <c r="I4591" s="4" t="s">
        <v>17802</v>
      </c>
    </row>
    <row r="4592" spans="1:9" x14ac:dyDescent="0.25">
      <c r="A4592" s="4"/>
      <c r="B4592" s="4" t="str">
        <f t="shared" si="72"/>
        <v xml:space="preserve"> </v>
      </c>
      <c r="D4592" s="4"/>
      <c r="E4592" s="4"/>
      <c r="F4592" s="4"/>
      <c r="G4592" s="4"/>
      <c r="H4592" s="4"/>
      <c r="I4592" s="4" t="s">
        <v>17834</v>
      </c>
    </row>
    <row r="4593" spans="1:9" x14ac:dyDescent="0.25">
      <c r="A4593" s="4"/>
      <c r="B4593" s="4" t="str">
        <f t="shared" si="72"/>
        <v xml:space="preserve"> </v>
      </c>
      <c r="D4593" s="4"/>
      <c r="E4593" s="4"/>
      <c r="F4593" s="4"/>
      <c r="G4593" s="4"/>
      <c r="H4593" s="4"/>
      <c r="I4593" s="4" t="s">
        <v>17835</v>
      </c>
    </row>
    <row r="4594" spans="1:9" x14ac:dyDescent="0.25">
      <c r="A4594" s="4"/>
      <c r="B4594" s="4" t="str">
        <f t="shared" si="72"/>
        <v xml:space="preserve"> </v>
      </c>
      <c r="D4594" s="4"/>
      <c r="E4594" s="4"/>
      <c r="F4594" s="4"/>
      <c r="G4594" s="4"/>
      <c r="H4594" s="4"/>
      <c r="I4594" s="4" t="s">
        <v>17836</v>
      </c>
    </row>
    <row r="4595" spans="1:9" x14ac:dyDescent="0.25">
      <c r="A4595" s="4"/>
      <c r="B4595" s="4" t="str">
        <f t="shared" si="72"/>
        <v xml:space="preserve"> </v>
      </c>
      <c r="D4595" s="4"/>
      <c r="E4595" s="4"/>
      <c r="F4595" s="4"/>
      <c r="G4595" s="4"/>
      <c r="H4595" s="4"/>
      <c r="I4595" s="4"/>
    </row>
    <row r="4596" spans="1:9" x14ac:dyDescent="0.25">
      <c r="A4596" s="4"/>
      <c r="B4596" s="4" t="str">
        <f t="shared" si="72"/>
        <v xml:space="preserve"> </v>
      </c>
      <c r="D4596" s="4"/>
      <c r="E4596" s="4"/>
      <c r="F4596" s="4"/>
      <c r="G4596" s="4"/>
      <c r="H4596" s="4"/>
      <c r="I4596" s="4"/>
    </row>
    <row r="4597" spans="1:9" ht="25.5" customHeight="1" x14ac:dyDescent="0.25">
      <c r="A4597" s="4"/>
      <c r="B4597" s="4" t="str">
        <f t="shared" si="72"/>
        <v xml:space="preserve"> </v>
      </c>
      <c r="C4597" s="4" t="s">
        <v>21266</v>
      </c>
      <c r="D4597" s="4"/>
      <c r="E4597" s="4"/>
      <c r="F4597" s="4"/>
      <c r="G4597" s="4"/>
      <c r="H4597" s="4"/>
      <c r="I4597" s="4"/>
    </row>
    <row r="4598" spans="1:9" x14ac:dyDescent="0.25">
      <c r="A4598" s="4"/>
      <c r="B4598" s="4" t="str">
        <f t="shared" si="72"/>
        <v xml:space="preserve"> </v>
      </c>
      <c r="D4598" s="4"/>
      <c r="E4598" s="4"/>
      <c r="F4598" s="4"/>
      <c r="G4598" s="4"/>
      <c r="H4598" s="4"/>
      <c r="I4598" s="4"/>
    </row>
    <row r="4599" spans="1:9" x14ac:dyDescent="0.25">
      <c r="A4599" s="4"/>
      <c r="B4599" s="4">
        <f t="shared" si="72"/>
        <v>1</v>
      </c>
      <c r="C4599" s="4" t="s">
        <v>19573</v>
      </c>
      <c r="D4599" s="4" t="s">
        <v>19574</v>
      </c>
      <c r="E4599" s="4" t="s">
        <v>20456</v>
      </c>
      <c r="F4599" s="4"/>
      <c r="G4599" s="4"/>
      <c r="H4599" s="4"/>
      <c r="I4599" s="4"/>
    </row>
    <row r="4600" spans="1:9" x14ac:dyDescent="0.25">
      <c r="A4600" s="4"/>
      <c r="B4600" s="4" t="str">
        <f t="shared" si="72"/>
        <v xml:space="preserve"> </v>
      </c>
      <c r="C4600" s="4" t="s">
        <v>21266</v>
      </c>
      <c r="D4600" s="4"/>
      <c r="E4600" s="4"/>
      <c r="F4600" s="4"/>
      <c r="G4600" s="4"/>
      <c r="H4600" s="4"/>
      <c r="I4600" s="4"/>
    </row>
    <row r="4601" spans="1:9" x14ac:dyDescent="0.25">
      <c r="A4601" s="4"/>
      <c r="B4601" s="4" t="str">
        <f t="shared" si="72"/>
        <v xml:space="preserve"> </v>
      </c>
      <c r="D4601" s="4"/>
      <c r="E4601" s="4"/>
      <c r="F4601" s="4"/>
      <c r="G4601" s="4"/>
      <c r="H4601" s="4"/>
      <c r="I4601" s="4"/>
    </row>
    <row r="4602" spans="1:9" x14ac:dyDescent="0.25">
      <c r="A4602" s="4"/>
      <c r="B4602" s="4" t="str">
        <f t="shared" si="72"/>
        <v xml:space="preserve"> </v>
      </c>
      <c r="D4602" s="4"/>
      <c r="E4602" s="4"/>
      <c r="F4602" s="4"/>
      <c r="G4602" s="4"/>
      <c r="H4602" s="4"/>
      <c r="I4602" s="4" t="s">
        <v>17875</v>
      </c>
    </row>
    <row r="4603" spans="1:9" x14ac:dyDescent="0.25">
      <c r="A4603" s="4"/>
      <c r="B4603" s="4" t="str">
        <f t="shared" si="72"/>
        <v xml:space="preserve"> </v>
      </c>
      <c r="D4603" s="4"/>
      <c r="E4603" s="4"/>
      <c r="F4603" s="4"/>
      <c r="G4603" s="4"/>
      <c r="H4603" s="4"/>
      <c r="I4603" s="4" t="s">
        <v>17712</v>
      </c>
    </row>
    <row r="4604" spans="1:9" x14ac:dyDescent="0.25">
      <c r="A4604" s="4"/>
      <c r="B4604" s="4" t="str">
        <f t="shared" si="72"/>
        <v xml:space="preserve"> </v>
      </c>
      <c r="D4604" s="4"/>
      <c r="E4604" s="4"/>
      <c r="F4604" s="4"/>
      <c r="G4604" s="4"/>
      <c r="H4604" s="4"/>
      <c r="I4604" s="4" t="s">
        <v>17942</v>
      </c>
    </row>
    <row r="4605" spans="1:9" x14ac:dyDescent="0.25">
      <c r="A4605" s="4"/>
      <c r="B4605" s="4" t="str">
        <f t="shared" si="72"/>
        <v xml:space="preserve"> </v>
      </c>
      <c r="C4605" s="4" t="s">
        <v>20457</v>
      </c>
      <c r="D4605" s="4" t="s">
        <v>20458</v>
      </c>
      <c r="E4605" s="4">
        <v>30002</v>
      </c>
      <c r="F4605" s="4" t="s">
        <v>18064</v>
      </c>
      <c r="G4605" s="4"/>
      <c r="H4605" s="4" t="s">
        <v>17941</v>
      </c>
      <c r="I4605" s="4" t="s">
        <v>17943</v>
      </c>
    </row>
    <row r="4606" spans="1:9" x14ac:dyDescent="0.25">
      <c r="A4606" s="4"/>
      <c r="B4606" s="4" t="str">
        <f t="shared" si="72"/>
        <v xml:space="preserve"> </v>
      </c>
      <c r="D4606" s="4"/>
      <c r="E4606" s="4"/>
      <c r="F4606" s="4"/>
      <c r="G4606" s="4"/>
      <c r="H4606" s="4">
        <v>16919</v>
      </c>
      <c r="I4606" s="4" t="s">
        <v>17944</v>
      </c>
    </row>
    <row r="4607" spans="1:9" x14ac:dyDescent="0.25">
      <c r="A4607" s="4"/>
      <c r="B4607" s="4" t="str">
        <f t="shared" si="72"/>
        <v xml:space="preserve"> </v>
      </c>
      <c r="D4607" s="4"/>
      <c r="E4607" s="4"/>
      <c r="F4607" s="4"/>
      <c r="G4607" s="4"/>
      <c r="H4607" s="4"/>
      <c r="I4607" s="4"/>
    </row>
    <row r="4608" spans="1:9" x14ac:dyDescent="0.25">
      <c r="A4608" s="4"/>
      <c r="B4608" s="4" t="str">
        <f t="shared" si="72"/>
        <v xml:space="preserve"> </v>
      </c>
      <c r="D4608" s="4"/>
      <c r="E4608" s="4"/>
      <c r="F4608" s="4"/>
      <c r="G4608" s="4"/>
      <c r="H4608" s="4"/>
      <c r="I4608" s="4" t="s">
        <v>17724</v>
      </c>
    </row>
    <row r="4609" spans="1:9" x14ac:dyDescent="0.25">
      <c r="A4609" s="4"/>
      <c r="B4609" s="4" t="str">
        <f t="shared" si="72"/>
        <v xml:space="preserve"> </v>
      </c>
      <c r="D4609" s="4"/>
      <c r="E4609" s="4"/>
      <c r="F4609" s="4"/>
      <c r="G4609" s="4"/>
      <c r="H4609" s="4"/>
      <c r="I4609" s="4" t="s">
        <v>17725</v>
      </c>
    </row>
    <row r="4610" spans="1:9" x14ac:dyDescent="0.25">
      <c r="A4610" s="4"/>
      <c r="B4610" s="4" t="str">
        <f t="shared" si="72"/>
        <v xml:space="preserve"> </v>
      </c>
      <c r="D4610" s="4"/>
      <c r="E4610" s="4"/>
      <c r="F4610" s="4"/>
      <c r="G4610" s="4"/>
      <c r="H4610" s="4"/>
      <c r="I4610" s="4" t="s">
        <v>17890</v>
      </c>
    </row>
    <row r="4611" spans="1:9" x14ac:dyDescent="0.25">
      <c r="A4611" s="4"/>
      <c r="B4611" s="4" t="str">
        <f t="shared" si="72"/>
        <v xml:space="preserve"> </v>
      </c>
      <c r="D4611" s="4"/>
      <c r="E4611" s="4"/>
      <c r="F4611" s="4"/>
      <c r="G4611" s="4"/>
      <c r="H4611" s="4"/>
      <c r="I4611" s="4" t="s">
        <v>17666</v>
      </c>
    </row>
    <row r="4612" spans="1:9" x14ac:dyDescent="0.25">
      <c r="A4612" s="4"/>
      <c r="B4612" s="4" t="str">
        <f t="shared" si="72"/>
        <v xml:space="preserve"> </v>
      </c>
      <c r="C4612" s="4" t="s">
        <v>20459</v>
      </c>
      <c r="D4612" s="4" t="s">
        <v>20460</v>
      </c>
      <c r="E4612" s="4">
        <v>0</v>
      </c>
      <c r="F4612" s="4" t="s">
        <v>18064</v>
      </c>
      <c r="G4612" s="4"/>
      <c r="H4612" s="4">
        <v>18431</v>
      </c>
      <c r="I4612" s="4" t="s">
        <v>17667</v>
      </c>
    </row>
    <row r="4613" spans="1:9" x14ac:dyDescent="0.25">
      <c r="A4613" s="4"/>
      <c r="B4613" s="4" t="str">
        <f t="shared" si="72"/>
        <v xml:space="preserve"> </v>
      </c>
      <c r="D4613" s="4"/>
      <c r="E4613" s="4"/>
      <c r="F4613" s="4"/>
      <c r="G4613" s="4"/>
      <c r="H4613" s="4"/>
      <c r="I4613" s="4" t="s">
        <v>17668</v>
      </c>
    </row>
    <row r="4614" spans="1:9" x14ac:dyDescent="0.25">
      <c r="A4614" s="4"/>
      <c r="B4614" s="4" t="str">
        <f t="shared" si="72"/>
        <v xml:space="preserve"> </v>
      </c>
      <c r="D4614" s="4"/>
      <c r="E4614" s="4"/>
      <c r="F4614" s="4"/>
      <c r="G4614" s="4"/>
      <c r="H4614" s="4"/>
      <c r="I4614" s="4" t="s">
        <v>17666</v>
      </c>
    </row>
    <row r="4615" spans="1:9" x14ac:dyDescent="0.25">
      <c r="A4615" s="4"/>
      <c r="B4615" s="4" t="str">
        <f t="shared" si="72"/>
        <v xml:space="preserve"> </v>
      </c>
      <c r="C4615" s="4" t="s">
        <v>20461</v>
      </c>
      <c r="D4615" s="4" t="s">
        <v>20462</v>
      </c>
      <c r="E4615" s="4">
        <v>30001</v>
      </c>
      <c r="F4615" s="4" t="s">
        <v>18064</v>
      </c>
      <c r="G4615" s="4"/>
      <c r="H4615" s="4">
        <v>18431</v>
      </c>
      <c r="I4615" s="4" t="s">
        <v>17667</v>
      </c>
    </row>
    <row r="4616" spans="1:9" x14ac:dyDescent="0.25">
      <c r="A4616" s="4"/>
      <c r="B4616" s="4" t="str">
        <f t="shared" si="72"/>
        <v xml:space="preserve"> </v>
      </c>
      <c r="D4616" s="4"/>
      <c r="E4616" s="4"/>
      <c r="F4616" s="4"/>
      <c r="G4616" s="4"/>
      <c r="H4616" s="4"/>
      <c r="I4616" s="4" t="s">
        <v>17668</v>
      </c>
    </row>
    <row r="4617" spans="1:9" x14ac:dyDescent="0.25">
      <c r="A4617" s="4"/>
      <c r="B4617" s="4" t="str">
        <f t="shared" si="72"/>
        <v xml:space="preserve"> </v>
      </c>
      <c r="D4617" s="4"/>
      <c r="E4617" s="4"/>
      <c r="F4617" s="4"/>
      <c r="G4617" s="4"/>
      <c r="H4617" s="4"/>
      <c r="I4617" s="4" t="s">
        <v>17666</v>
      </c>
    </row>
    <row r="4618" spans="1:9" x14ac:dyDescent="0.25">
      <c r="A4618" s="4"/>
      <c r="B4618" s="4" t="str">
        <f t="shared" si="72"/>
        <v xml:space="preserve"> </v>
      </c>
      <c r="C4618" s="4" t="s">
        <v>20463</v>
      </c>
      <c r="D4618" s="4" t="s">
        <v>20464</v>
      </c>
      <c r="E4618" s="4">
        <v>30152</v>
      </c>
      <c r="F4618" s="4" t="s">
        <v>18064</v>
      </c>
      <c r="G4618" s="4"/>
      <c r="H4618" s="4">
        <v>18431</v>
      </c>
      <c r="I4618" s="4" t="s">
        <v>17667</v>
      </c>
    </row>
    <row r="4619" spans="1:9" x14ac:dyDescent="0.25">
      <c r="A4619" s="4"/>
      <c r="B4619" s="4" t="str">
        <f t="shared" si="72"/>
        <v xml:space="preserve"> </v>
      </c>
      <c r="D4619" s="4"/>
      <c r="E4619" s="4"/>
      <c r="F4619" s="4"/>
      <c r="G4619" s="4"/>
      <c r="H4619" s="4"/>
      <c r="I4619" s="4" t="s">
        <v>17668</v>
      </c>
    </row>
    <row r="4620" spans="1:9" x14ac:dyDescent="0.25">
      <c r="A4620" s="4"/>
      <c r="B4620" s="4" t="str">
        <f t="shared" si="72"/>
        <v xml:space="preserve"> </v>
      </c>
      <c r="C4620" s="4" t="s">
        <v>18850</v>
      </c>
      <c r="D4620" s="4"/>
      <c r="E4620" s="4"/>
      <c r="F4620" s="4"/>
      <c r="G4620" s="4"/>
      <c r="H4620" s="4"/>
      <c r="I4620" s="4" t="s">
        <v>17666</v>
      </c>
    </row>
    <row r="4621" spans="1:9" ht="15" customHeight="1" x14ac:dyDescent="0.25">
      <c r="A4621" s="4"/>
      <c r="B4621" s="4" t="str">
        <f t="shared" si="72"/>
        <v xml:space="preserve"> </v>
      </c>
      <c r="D4621" s="4" t="s">
        <v>20465</v>
      </c>
      <c r="E4621" s="4">
        <v>30004</v>
      </c>
      <c r="F4621" s="4" t="s">
        <v>18064</v>
      </c>
      <c r="G4621" s="4"/>
      <c r="H4621" s="4">
        <v>18431</v>
      </c>
      <c r="I4621" s="4" t="s">
        <v>17667</v>
      </c>
    </row>
    <row r="4622" spans="1:9" x14ac:dyDescent="0.25">
      <c r="A4622" s="4"/>
      <c r="B4622" s="4" t="str">
        <f t="shared" si="72"/>
        <v xml:space="preserve"> </v>
      </c>
      <c r="C4622" s="4" t="s">
        <v>18643</v>
      </c>
      <c r="D4622" s="4"/>
      <c r="E4622" s="4"/>
      <c r="F4622" s="4"/>
      <c r="G4622" s="4"/>
      <c r="H4622" s="4"/>
      <c r="I4622" s="4"/>
    </row>
    <row r="4623" spans="1:9" x14ac:dyDescent="0.25">
      <c r="A4623" s="4"/>
      <c r="B4623" s="4" t="str">
        <f t="shared" si="72"/>
        <v xml:space="preserve"> </v>
      </c>
      <c r="D4623" s="4"/>
      <c r="E4623" s="4"/>
      <c r="F4623" s="4"/>
      <c r="G4623" s="4"/>
      <c r="H4623" s="4"/>
      <c r="I4623" s="4" t="s">
        <v>17668</v>
      </c>
    </row>
    <row r="4624" spans="1:9" x14ac:dyDescent="0.25">
      <c r="A4624" s="4"/>
      <c r="B4624" s="4" t="str">
        <f t="shared" si="72"/>
        <v xml:space="preserve"> </v>
      </c>
      <c r="D4624" s="4"/>
      <c r="E4624" s="4"/>
      <c r="F4624" s="4"/>
      <c r="G4624" s="4"/>
      <c r="H4624" s="4"/>
      <c r="I4624" s="4"/>
    </row>
    <row r="4625" spans="1:9" x14ac:dyDescent="0.25">
      <c r="A4625" s="4"/>
      <c r="B4625" s="4" t="str">
        <f t="shared" si="72"/>
        <v xml:space="preserve"> </v>
      </c>
      <c r="C4625" s="4" t="s">
        <v>18850</v>
      </c>
      <c r="D4625" s="4" t="s">
        <v>18244</v>
      </c>
      <c r="E4625" s="4"/>
      <c r="F4625" s="4"/>
      <c r="G4625" s="4"/>
      <c r="H4625" s="4"/>
      <c r="I4625" s="4" t="s">
        <v>17666</v>
      </c>
    </row>
    <row r="4626" spans="1:9" x14ac:dyDescent="0.25">
      <c r="A4626" s="4"/>
      <c r="B4626" s="4" t="str">
        <f t="shared" si="72"/>
        <v xml:space="preserve"> </v>
      </c>
      <c r="D4626" s="4"/>
      <c r="E4626" s="4">
        <v>30007</v>
      </c>
      <c r="F4626" s="4" t="s">
        <v>18064</v>
      </c>
      <c r="G4626" s="4"/>
      <c r="H4626" s="4">
        <v>18431</v>
      </c>
      <c r="I4626" s="4" t="s">
        <v>17667</v>
      </c>
    </row>
    <row r="4627" spans="1:9" x14ac:dyDescent="0.25">
      <c r="A4627" s="4"/>
      <c r="B4627" s="4" t="str">
        <f t="shared" si="72"/>
        <v xml:space="preserve"> </v>
      </c>
      <c r="C4627" s="4" t="s">
        <v>18643</v>
      </c>
      <c r="D4627" s="4" t="s">
        <v>17772</v>
      </c>
      <c r="E4627" s="4"/>
      <c r="F4627" s="4"/>
      <c r="G4627" s="4"/>
      <c r="H4627" s="4"/>
      <c r="I4627" s="4"/>
    </row>
    <row r="4628" spans="1:9" ht="15" customHeight="1" x14ac:dyDescent="0.25">
      <c r="A4628" s="4"/>
      <c r="B4628" s="4" t="str">
        <f t="shared" si="72"/>
        <v xml:space="preserve"> </v>
      </c>
      <c r="D4628" s="4"/>
      <c r="E4628" s="4"/>
      <c r="F4628" s="4"/>
      <c r="G4628" s="4"/>
      <c r="H4628" s="4"/>
      <c r="I4628" s="4" t="s">
        <v>17668</v>
      </c>
    </row>
    <row r="4629" spans="1:9" x14ac:dyDescent="0.25">
      <c r="A4629" s="4"/>
      <c r="B4629" s="4" t="str">
        <f t="shared" si="72"/>
        <v xml:space="preserve"> </v>
      </c>
      <c r="D4629" s="4"/>
      <c r="E4629" s="4"/>
      <c r="F4629" s="4"/>
      <c r="G4629" s="4"/>
      <c r="H4629" s="4"/>
      <c r="I4629" s="4"/>
    </row>
    <row r="4630" spans="1:9" x14ac:dyDescent="0.25">
      <c r="A4630" s="4"/>
      <c r="B4630" s="4" t="str">
        <f t="shared" si="72"/>
        <v xml:space="preserve"> </v>
      </c>
      <c r="D4630" s="4"/>
      <c r="E4630" s="4"/>
      <c r="F4630" s="4"/>
      <c r="G4630" s="4"/>
      <c r="H4630" s="4"/>
      <c r="I4630" s="4" t="s">
        <v>17666</v>
      </c>
    </row>
    <row r="4631" spans="1:9" x14ac:dyDescent="0.25">
      <c r="A4631" s="4"/>
      <c r="B4631" s="4" t="str">
        <f t="shared" si="72"/>
        <v xml:space="preserve"> </v>
      </c>
      <c r="D4631" s="4"/>
      <c r="E4631" s="4"/>
      <c r="F4631" s="4"/>
      <c r="G4631" s="4"/>
      <c r="H4631" s="4"/>
      <c r="I4631" s="4" t="s">
        <v>17667</v>
      </c>
    </row>
    <row r="4632" spans="1:9" x14ac:dyDescent="0.25">
      <c r="A4632" s="4"/>
      <c r="B4632" s="4" t="str">
        <f t="shared" ref="B4632:B4695" si="73">IFERROR(FIND("Confidencial",C4632,1)," ")</f>
        <v xml:space="preserve"> </v>
      </c>
      <c r="D4632" s="4"/>
      <c r="E4632" s="4"/>
      <c r="F4632" s="4"/>
      <c r="G4632" s="4"/>
      <c r="H4632" s="4"/>
      <c r="I4632" s="4" t="s">
        <v>17795</v>
      </c>
    </row>
    <row r="4633" spans="1:9" x14ac:dyDescent="0.25">
      <c r="A4633" s="4"/>
      <c r="B4633" s="4" t="str">
        <f t="shared" si="73"/>
        <v xml:space="preserve"> </v>
      </c>
      <c r="C4633" s="4" t="s">
        <v>20466</v>
      </c>
      <c r="D4633" s="4" t="s">
        <v>20467</v>
      </c>
      <c r="E4633" s="4">
        <v>30720</v>
      </c>
      <c r="F4633" s="4" t="s">
        <v>19723</v>
      </c>
      <c r="G4633" s="4"/>
      <c r="H4633" s="4" t="s">
        <v>18851</v>
      </c>
      <c r="I4633" s="4" t="s">
        <v>17887</v>
      </c>
    </row>
    <row r="4634" spans="1:9" x14ac:dyDescent="0.25">
      <c r="A4634" s="4"/>
      <c r="B4634" s="4" t="str">
        <f t="shared" si="73"/>
        <v xml:space="preserve"> </v>
      </c>
      <c r="D4634" s="4"/>
      <c r="E4634" s="4"/>
      <c r="F4634" s="4"/>
      <c r="G4634" s="4"/>
      <c r="H4634" s="4">
        <v>18433</v>
      </c>
      <c r="I4634" s="4" t="s">
        <v>18217</v>
      </c>
    </row>
    <row r="4635" spans="1:9" ht="15" customHeight="1" x14ac:dyDescent="0.25">
      <c r="A4635" s="4"/>
      <c r="B4635" s="4" t="str">
        <f t="shared" si="73"/>
        <v xml:space="preserve"> </v>
      </c>
      <c r="D4635" s="4"/>
      <c r="E4635" s="4"/>
      <c r="F4635" s="4"/>
      <c r="G4635" s="4"/>
      <c r="H4635" s="4"/>
      <c r="I4635" s="4"/>
    </row>
    <row r="4636" spans="1:9" x14ac:dyDescent="0.25">
      <c r="A4636" s="4"/>
      <c r="B4636" s="4" t="str">
        <f t="shared" si="73"/>
        <v xml:space="preserve"> </v>
      </c>
      <c r="D4636" s="4"/>
      <c r="E4636" s="4"/>
      <c r="F4636" s="4"/>
      <c r="G4636" s="4"/>
      <c r="H4636" s="4"/>
      <c r="I4636" s="4" t="s">
        <v>18852</v>
      </c>
    </row>
    <row r="4637" spans="1:9" x14ac:dyDescent="0.25">
      <c r="A4637" s="4"/>
      <c r="B4637" s="4" t="str">
        <f t="shared" si="73"/>
        <v xml:space="preserve"> </v>
      </c>
      <c r="D4637" s="4"/>
      <c r="E4637" s="4"/>
      <c r="F4637" s="4"/>
      <c r="G4637" s="4"/>
      <c r="H4637" s="4"/>
      <c r="I4637" s="4" t="s">
        <v>18853</v>
      </c>
    </row>
    <row r="4638" spans="1:9" x14ac:dyDescent="0.25">
      <c r="A4638" s="4"/>
      <c r="B4638" s="4" t="str">
        <f t="shared" si="73"/>
        <v xml:space="preserve"> </v>
      </c>
      <c r="D4638" s="4"/>
      <c r="E4638" s="4"/>
      <c r="F4638" s="4"/>
      <c r="G4638" s="4"/>
      <c r="H4638" s="4"/>
      <c r="I4638" s="4" t="s">
        <v>18854</v>
      </c>
    </row>
    <row r="4639" spans="1:9" x14ac:dyDescent="0.25">
      <c r="A4639" s="4"/>
      <c r="B4639" s="4" t="str">
        <f t="shared" si="73"/>
        <v xml:space="preserve"> </v>
      </c>
      <c r="D4639" s="4"/>
      <c r="E4639" s="4"/>
      <c r="F4639" s="4"/>
      <c r="G4639" s="4"/>
      <c r="H4639" s="4"/>
      <c r="I4639" s="4" t="s">
        <v>17814</v>
      </c>
    </row>
    <row r="4640" spans="1:9" x14ac:dyDescent="0.25">
      <c r="A4640" s="4"/>
      <c r="B4640" s="4" t="str">
        <f t="shared" si="73"/>
        <v xml:space="preserve"> </v>
      </c>
      <c r="D4640" s="4"/>
      <c r="E4640" s="4"/>
      <c r="F4640" s="4"/>
      <c r="G4640" s="4"/>
      <c r="H4640" s="4"/>
      <c r="I4640" s="4"/>
    </row>
    <row r="4641" spans="1:9" x14ac:dyDescent="0.25">
      <c r="A4641" s="4"/>
      <c r="B4641" s="4" t="str">
        <f t="shared" si="73"/>
        <v xml:space="preserve"> </v>
      </c>
      <c r="D4641" s="4"/>
      <c r="E4641" s="4"/>
      <c r="F4641" s="4"/>
      <c r="G4641" s="4"/>
      <c r="H4641" s="4"/>
      <c r="I4641" s="4"/>
    </row>
    <row r="4642" spans="1:9" x14ac:dyDescent="0.25">
      <c r="A4642" s="4"/>
      <c r="B4642" s="4" t="str">
        <f t="shared" si="73"/>
        <v xml:space="preserve"> </v>
      </c>
      <c r="C4642" s="4" t="s">
        <v>21266</v>
      </c>
      <c r="D4642" s="4"/>
      <c r="E4642" s="4"/>
      <c r="F4642" s="4"/>
      <c r="G4642" s="4"/>
      <c r="H4642" s="4"/>
      <c r="I4642" s="4"/>
    </row>
    <row r="4643" spans="1:9" ht="15.75" customHeight="1" x14ac:dyDescent="0.25">
      <c r="A4643" s="4"/>
      <c r="B4643" s="4" t="str">
        <f t="shared" si="73"/>
        <v xml:space="preserve"> </v>
      </c>
      <c r="D4643" s="4"/>
      <c r="E4643" s="4"/>
      <c r="F4643" s="4"/>
      <c r="G4643" s="4"/>
      <c r="H4643" s="4"/>
      <c r="I4643" s="4"/>
    </row>
    <row r="4644" spans="1:9" x14ac:dyDescent="0.25">
      <c r="A4644" s="4"/>
      <c r="B4644" s="4">
        <f t="shared" si="73"/>
        <v>1</v>
      </c>
      <c r="C4644" s="4" t="s">
        <v>19573</v>
      </c>
      <c r="D4644" s="4" t="s">
        <v>19574</v>
      </c>
      <c r="E4644" s="4" t="s">
        <v>20468</v>
      </c>
      <c r="F4644" s="4"/>
      <c r="G4644" s="4"/>
      <c r="H4644" s="4"/>
      <c r="I4644" s="4"/>
    </row>
    <row r="4645" spans="1:9" x14ac:dyDescent="0.25">
      <c r="A4645" s="4"/>
      <c r="B4645" s="4" t="str">
        <f t="shared" si="73"/>
        <v xml:space="preserve"> </v>
      </c>
      <c r="C4645" s="4" t="s">
        <v>21266</v>
      </c>
      <c r="D4645" s="4"/>
      <c r="E4645" s="4"/>
      <c r="F4645" s="4"/>
      <c r="G4645" s="4"/>
      <c r="H4645" s="4"/>
      <c r="I4645" s="4"/>
    </row>
    <row r="4646" spans="1:9" x14ac:dyDescent="0.25">
      <c r="A4646" s="4"/>
      <c r="B4646" s="4" t="str">
        <f t="shared" si="73"/>
        <v xml:space="preserve"> </v>
      </c>
      <c r="D4646" s="4"/>
      <c r="E4646" s="4"/>
      <c r="F4646" s="4"/>
      <c r="G4646" s="4"/>
      <c r="H4646" s="4"/>
      <c r="I4646" s="4"/>
    </row>
    <row r="4647" spans="1:9" x14ac:dyDescent="0.25">
      <c r="A4647" s="4"/>
      <c r="B4647" s="4" t="str">
        <f t="shared" si="73"/>
        <v xml:space="preserve"> </v>
      </c>
      <c r="D4647" s="4"/>
      <c r="E4647" s="4"/>
      <c r="F4647" s="4"/>
      <c r="G4647" s="4"/>
      <c r="H4647" s="4"/>
      <c r="I4647" s="4" t="s">
        <v>17815</v>
      </c>
    </row>
    <row r="4648" spans="1:9" x14ac:dyDescent="0.25">
      <c r="A4648" s="4"/>
      <c r="B4648" s="4" t="str">
        <f t="shared" si="73"/>
        <v xml:space="preserve"> </v>
      </c>
      <c r="D4648" s="4"/>
      <c r="E4648" s="4"/>
      <c r="F4648" s="4"/>
      <c r="G4648" s="4"/>
      <c r="H4648" s="4"/>
      <c r="I4648" s="4" t="s">
        <v>18554</v>
      </c>
    </row>
    <row r="4649" spans="1:9" x14ac:dyDescent="0.25">
      <c r="A4649" s="4"/>
      <c r="B4649" s="4" t="str">
        <f t="shared" si="73"/>
        <v xml:space="preserve"> </v>
      </c>
      <c r="C4649" s="4" t="s">
        <v>20469</v>
      </c>
      <c r="D4649" s="4" t="s">
        <v>20470</v>
      </c>
      <c r="E4649" s="4">
        <v>30510</v>
      </c>
      <c r="F4649" s="4" t="s">
        <v>19748</v>
      </c>
      <c r="G4649" s="4"/>
      <c r="H4649" s="4" t="s">
        <v>20471</v>
      </c>
      <c r="I4649" s="4" t="s">
        <v>17666</v>
      </c>
    </row>
    <row r="4650" spans="1:9" x14ac:dyDescent="0.25">
      <c r="A4650" s="4"/>
      <c r="B4650" s="4" t="str">
        <f t="shared" si="73"/>
        <v xml:space="preserve"> </v>
      </c>
      <c r="D4650" s="4"/>
      <c r="E4650" s="4"/>
      <c r="F4650" s="4"/>
      <c r="G4650" s="4"/>
      <c r="H4650" s="4"/>
      <c r="I4650" s="4" t="s">
        <v>17667</v>
      </c>
    </row>
    <row r="4651" spans="1:9" x14ac:dyDescent="0.25">
      <c r="A4651" s="4"/>
      <c r="B4651" s="4" t="str">
        <f t="shared" si="73"/>
        <v xml:space="preserve"> </v>
      </c>
      <c r="D4651" s="4"/>
      <c r="E4651" s="4"/>
      <c r="F4651" s="4"/>
      <c r="G4651" s="4"/>
      <c r="H4651" s="4"/>
      <c r="I4651" s="4" t="s">
        <v>17668</v>
      </c>
    </row>
    <row r="4652" spans="1:9" x14ac:dyDescent="0.25">
      <c r="A4652" s="4"/>
      <c r="B4652" s="4" t="str">
        <f t="shared" si="73"/>
        <v xml:space="preserve"> </v>
      </c>
      <c r="D4652" s="4"/>
      <c r="E4652" s="4"/>
      <c r="F4652" s="4"/>
      <c r="G4652" s="4"/>
      <c r="H4652" s="4"/>
      <c r="I4652" s="4" t="s">
        <v>17666</v>
      </c>
    </row>
    <row r="4653" spans="1:9" x14ac:dyDescent="0.25">
      <c r="A4653" s="4"/>
      <c r="B4653" s="4" t="str">
        <f t="shared" si="73"/>
        <v xml:space="preserve"> </v>
      </c>
      <c r="C4653" s="4" t="s">
        <v>20472</v>
      </c>
      <c r="D4653" s="4" t="s">
        <v>20473</v>
      </c>
      <c r="E4653" s="4">
        <v>30120</v>
      </c>
      <c r="F4653" s="4" t="s">
        <v>18064</v>
      </c>
      <c r="G4653" s="4"/>
      <c r="H4653" s="4">
        <v>18431</v>
      </c>
      <c r="I4653" s="4" t="s">
        <v>17667</v>
      </c>
    </row>
    <row r="4654" spans="1:9" x14ac:dyDescent="0.25">
      <c r="A4654" s="4"/>
      <c r="B4654" s="4" t="str">
        <f t="shared" si="73"/>
        <v xml:space="preserve"> </v>
      </c>
      <c r="D4654" s="4"/>
      <c r="E4654" s="4"/>
      <c r="F4654" s="4"/>
      <c r="G4654" s="4"/>
      <c r="H4654" s="4"/>
      <c r="I4654" s="4" t="s">
        <v>17668</v>
      </c>
    </row>
    <row r="4655" spans="1:9" x14ac:dyDescent="0.25">
      <c r="A4655" s="4"/>
      <c r="B4655" s="4" t="str">
        <f t="shared" si="73"/>
        <v xml:space="preserve"> </v>
      </c>
      <c r="D4655" s="4"/>
      <c r="E4655" s="4"/>
      <c r="F4655" s="4"/>
      <c r="G4655" s="4"/>
      <c r="H4655" s="4"/>
      <c r="I4655" s="4" t="s">
        <v>17653</v>
      </c>
    </row>
    <row r="4656" spans="1:9" x14ac:dyDescent="0.25">
      <c r="A4656" s="4"/>
      <c r="B4656" s="4" t="str">
        <f t="shared" si="73"/>
        <v xml:space="preserve"> </v>
      </c>
      <c r="C4656" s="4" t="s">
        <v>18855</v>
      </c>
      <c r="D4656" s="4" t="s">
        <v>18856</v>
      </c>
      <c r="E4656" s="4">
        <v>30006</v>
      </c>
      <c r="F4656" s="4" t="s">
        <v>18064</v>
      </c>
      <c r="G4656" s="4"/>
      <c r="H4656" s="4">
        <v>1769</v>
      </c>
      <c r="I4656" s="4" t="s">
        <v>17654</v>
      </c>
    </row>
    <row r="4657" spans="1:9" x14ac:dyDescent="0.25">
      <c r="A4657" s="4"/>
      <c r="B4657" s="4" t="str">
        <f t="shared" si="73"/>
        <v xml:space="preserve"> </v>
      </c>
      <c r="D4657" s="4" t="s">
        <v>18857</v>
      </c>
      <c r="E4657" s="4"/>
      <c r="F4657" s="4"/>
      <c r="G4657" s="4"/>
      <c r="H4657" s="4"/>
      <c r="I4657" s="4" t="s">
        <v>17655</v>
      </c>
    </row>
    <row r="4658" spans="1:9" x14ac:dyDescent="0.25">
      <c r="A4658" s="4"/>
      <c r="B4658" s="4" t="str">
        <f t="shared" si="73"/>
        <v xml:space="preserve"> </v>
      </c>
      <c r="D4658" s="4"/>
      <c r="E4658" s="4"/>
      <c r="F4658" s="4"/>
      <c r="G4658" s="4"/>
      <c r="H4658" s="4"/>
      <c r="I4658" s="4"/>
    </row>
    <row r="4659" spans="1:9" x14ac:dyDescent="0.25">
      <c r="A4659" s="4"/>
      <c r="B4659" s="4" t="str">
        <f t="shared" si="73"/>
        <v xml:space="preserve"> </v>
      </c>
      <c r="D4659" s="4"/>
      <c r="E4659" s="4"/>
      <c r="F4659" s="4"/>
      <c r="G4659" s="4"/>
      <c r="H4659" s="4"/>
      <c r="I4659" s="4" t="s">
        <v>17656</v>
      </c>
    </row>
    <row r="4660" spans="1:9" x14ac:dyDescent="0.25">
      <c r="A4660" s="4"/>
      <c r="B4660" s="4" t="str">
        <f t="shared" si="73"/>
        <v xml:space="preserve"> </v>
      </c>
      <c r="D4660" s="4"/>
      <c r="E4660" s="4"/>
      <c r="F4660" s="4"/>
      <c r="G4660" s="4"/>
      <c r="H4660" s="4"/>
      <c r="I4660" s="4" t="s">
        <v>17666</v>
      </c>
    </row>
    <row r="4661" spans="1:9" ht="15.75" customHeight="1" x14ac:dyDescent="0.25">
      <c r="A4661" s="4"/>
      <c r="B4661" s="4" t="str">
        <f t="shared" si="73"/>
        <v xml:space="preserve"> </v>
      </c>
      <c r="C4661" s="4" t="s">
        <v>20474</v>
      </c>
      <c r="D4661" s="4" t="s">
        <v>20475</v>
      </c>
      <c r="E4661" s="4">
        <v>30570</v>
      </c>
      <c r="F4661" s="4" t="s">
        <v>18064</v>
      </c>
      <c r="G4661" s="4"/>
      <c r="H4661" s="4">
        <v>18431</v>
      </c>
      <c r="I4661" s="4" t="s">
        <v>17667</v>
      </c>
    </row>
    <row r="4662" spans="1:9" ht="15" customHeight="1" x14ac:dyDescent="0.25">
      <c r="A4662" s="4"/>
      <c r="B4662" s="4" t="str">
        <f t="shared" si="73"/>
        <v xml:space="preserve"> </v>
      </c>
      <c r="D4662" s="4"/>
      <c r="E4662" s="4"/>
      <c r="F4662" s="4"/>
      <c r="G4662" s="4"/>
      <c r="H4662" s="4"/>
      <c r="I4662" s="4" t="s">
        <v>17668</v>
      </c>
    </row>
    <row r="4663" spans="1:9" ht="15" customHeight="1" x14ac:dyDescent="0.25">
      <c r="A4663" s="4"/>
      <c r="B4663" s="4" t="str">
        <f t="shared" si="73"/>
        <v xml:space="preserve"> </v>
      </c>
      <c r="D4663" s="4"/>
      <c r="E4663" s="4"/>
      <c r="F4663" s="4" t="s">
        <v>17773</v>
      </c>
      <c r="G4663" s="4"/>
      <c r="H4663" s="4"/>
      <c r="I4663" s="4" t="s">
        <v>17666</v>
      </c>
    </row>
    <row r="4664" spans="1:9" x14ac:dyDescent="0.25">
      <c r="A4664" s="4"/>
      <c r="B4664" s="4" t="str">
        <f t="shared" si="73"/>
        <v xml:space="preserve"> </v>
      </c>
      <c r="C4664" s="4" t="s">
        <v>20476</v>
      </c>
      <c r="D4664" s="4" t="s">
        <v>20477</v>
      </c>
      <c r="E4664" s="4">
        <v>30500</v>
      </c>
      <c r="F4664" s="4"/>
      <c r="G4664" s="4"/>
      <c r="H4664" s="4">
        <v>18431</v>
      </c>
      <c r="I4664" s="4" t="s">
        <v>17667</v>
      </c>
    </row>
    <row r="4665" spans="1:9" x14ac:dyDescent="0.25">
      <c r="A4665" s="4"/>
      <c r="B4665" s="4" t="str">
        <f t="shared" si="73"/>
        <v xml:space="preserve"> </v>
      </c>
      <c r="D4665" s="4"/>
      <c r="E4665" s="4"/>
      <c r="F4665" s="4" t="s">
        <v>17774</v>
      </c>
      <c r="G4665" s="4"/>
      <c r="H4665" s="4"/>
      <c r="I4665" s="4"/>
    </row>
    <row r="4666" spans="1:9" x14ac:dyDescent="0.25">
      <c r="A4666" s="4"/>
      <c r="B4666" s="4" t="str">
        <f t="shared" si="73"/>
        <v xml:space="preserve"> </v>
      </c>
      <c r="D4666" s="4"/>
      <c r="E4666" s="4"/>
      <c r="F4666" s="4"/>
      <c r="G4666" s="4"/>
      <c r="H4666" s="4"/>
      <c r="I4666" s="4" t="s">
        <v>17668</v>
      </c>
    </row>
    <row r="4667" spans="1:9" ht="15" customHeight="1" x14ac:dyDescent="0.25">
      <c r="A4667" s="4"/>
      <c r="B4667" s="4" t="str">
        <f t="shared" si="73"/>
        <v xml:space="preserve"> </v>
      </c>
      <c r="D4667" s="4"/>
      <c r="E4667" s="4"/>
      <c r="F4667" s="4"/>
      <c r="G4667" s="4"/>
      <c r="H4667" s="4"/>
      <c r="I4667" s="4"/>
    </row>
    <row r="4668" spans="1:9" x14ac:dyDescent="0.25">
      <c r="A4668" s="4"/>
      <c r="B4668" s="4" t="str">
        <f t="shared" si="73"/>
        <v xml:space="preserve"> </v>
      </c>
      <c r="D4668" s="4"/>
      <c r="E4668" s="4"/>
      <c r="F4668" s="4"/>
      <c r="G4668" s="4"/>
      <c r="H4668" s="4"/>
      <c r="I4668" s="4" t="s">
        <v>17653</v>
      </c>
    </row>
    <row r="4669" spans="1:9" x14ac:dyDescent="0.25">
      <c r="A4669" s="4"/>
      <c r="B4669" s="4" t="str">
        <f t="shared" si="73"/>
        <v xml:space="preserve"> </v>
      </c>
      <c r="D4669" s="4"/>
      <c r="E4669" s="4"/>
      <c r="F4669" s="4"/>
      <c r="G4669" s="4"/>
      <c r="H4669" s="4"/>
      <c r="I4669" s="4" t="s">
        <v>17654</v>
      </c>
    </row>
    <row r="4670" spans="1:9" x14ac:dyDescent="0.25">
      <c r="A4670" s="4"/>
      <c r="B4670" s="4" t="str">
        <f t="shared" si="73"/>
        <v xml:space="preserve"> </v>
      </c>
      <c r="D4670" s="4"/>
      <c r="E4670" s="4"/>
      <c r="F4670" s="4" t="s">
        <v>17773</v>
      </c>
      <c r="G4670" s="4"/>
      <c r="H4670" s="4"/>
      <c r="I4670" s="4" t="s">
        <v>17655</v>
      </c>
    </row>
    <row r="4671" spans="1:9" x14ac:dyDescent="0.25">
      <c r="A4671" s="4"/>
      <c r="B4671" s="4" t="str">
        <f t="shared" si="73"/>
        <v xml:space="preserve"> </v>
      </c>
      <c r="C4671" s="4" t="s">
        <v>20478</v>
      </c>
      <c r="D4671" s="4" t="s">
        <v>20479</v>
      </c>
      <c r="E4671" s="4">
        <v>30500</v>
      </c>
      <c r="F4671" s="4"/>
      <c r="G4671" s="4"/>
      <c r="H4671" s="4" t="s">
        <v>18858</v>
      </c>
      <c r="I4671" s="4" t="s">
        <v>17747</v>
      </c>
    </row>
    <row r="4672" spans="1:9" x14ac:dyDescent="0.25">
      <c r="A4672" s="4"/>
      <c r="B4672" s="4" t="str">
        <f t="shared" si="73"/>
        <v xml:space="preserve"> </v>
      </c>
      <c r="D4672" s="4"/>
      <c r="E4672" s="4"/>
      <c r="F4672" s="4" t="s">
        <v>17774</v>
      </c>
      <c r="G4672" s="4"/>
      <c r="H4672" s="4"/>
      <c r="I4672" s="4"/>
    </row>
    <row r="4673" spans="1:9" x14ac:dyDescent="0.25">
      <c r="A4673" s="4"/>
      <c r="B4673" s="4" t="str">
        <f t="shared" si="73"/>
        <v xml:space="preserve"> </v>
      </c>
      <c r="D4673" s="4"/>
      <c r="E4673" s="4"/>
      <c r="F4673" s="4"/>
      <c r="G4673" s="4"/>
      <c r="H4673" s="4"/>
      <c r="I4673" s="4" t="s">
        <v>17876</v>
      </c>
    </row>
    <row r="4674" spans="1:9" x14ac:dyDescent="0.25">
      <c r="A4674" s="4"/>
      <c r="B4674" s="4" t="str">
        <f t="shared" si="73"/>
        <v xml:space="preserve"> </v>
      </c>
      <c r="D4674" s="4"/>
      <c r="E4674" s="4"/>
      <c r="F4674" s="4"/>
      <c r="G4674" s="4"/>
      <c r="H4674" s="4"/>
      <c r="I4674" s="4"/>
    </row>
    <row r="4675" spans="1:9" ht="15" customHeight="1" x14ac:dyDescent="0.25">
      <c r="A4675" s="4"/>
      <c r="B4675" s="4" t="str">
        <f t="shared" si="73"/>
        <v xml:space="preserve"> </v>
      </c>
      <c r="D4675" s="4"/>
      <c r="E4675" s="4"/>
      <c r="F4675" s="4"/>
      <c r="G4675" s="4"/>
      <c r="H4675" s="4"/>
      <c r="I4675" s="4" t="s">
        <v>17877</v>
      </c>
    </row>
    <row r="4676" spans="1:9" x14ac:dyDescent="0.25">
      <c r="A4676" s="4"/>
      <c r="B4676" s="4" t="str">
        <f t="shared" si="73"/>
        <v xml:space="preserve"> </v>
      </c>
      <c r="D4676" s="4"/>
      <c r="E4676" s="4"/>
      <c r="F4676" s="4"/>
      <c r="G4676" s="4"/>
      <c r="H4676" s="4"/>
      <c r="I4676" s="4" t="s">
        <v>17878</v>
      </c>
    </row>
    <row r="4677" spans="1:9" x14ac:dyDescent="0.25">
      <c r="A4677" s="4"/>
      <c r="B4677" s="4" t="str">
        <f t="shared" si="73"/>
        <v xml:space="preserve"> </v>
      </c>
      <c r="D4677" s="4"/>
      <c r="E4677" s="4"/>
      <c r="F4677" s="4"/>
      <c r="G4677" s="4"/>
      <c r="H4677" s="4"/>
      <c r="I4677" s="4" t="s">
        <v>17653</v>
      </c>
    </row>
    <row r="4678" spans="1:9" x14ac:dyDescent="0.25">
      <c r="A4678" s="4"/>
      <c r="B4678" s="4" t="str">
        <f t="shared" si="73"/>
        <v xml:space="preserve"> </v>
      </c>
      <c r="D4678" s="4"/>
      <c r="E4678" s="4"/>
      <c r="F4678" s="4"/>
      <c r="G4678" s="4"/>
      <c r="H4678" s="4"/>
      <c r="I4678" s="4" t="s">
        <v>17654</v>
      </c>
    </row>
    <row r="4679" spans="1:9" x14ac:dyDescent="0.25">
      <c r="A4679" s="4"/>
      <c r="B4679" s="4" t="str">
        <f t="shared" si="73"/>
        <v xml:space="preserve"> </v>
      </c>
      <c r="C4679" s="4" t="s">
        <v>18859</v>
      </c>
      <c r="D4679" s="4" t="s">
        <v>20480</v>
      </c>
      <c r="E4679" s="4">
        <v>30820</v>
      </c>
      <c r="F4679" s="4" t="s">
        <v>19624</v>
      </c>
      <c r="G4679" s="4"/>
      <c r="H4679" s="4" t="s">
        <v>20481</v>
      </c>
      <c r="I4679" s="4" t="s">
        <v>17655</v>
      </c>
    </row>
    <row r="4680" spans="1:9" x14ac:dyDescent="0.25">
      <c r="A4680" s="4"/>
      <c r="B4680" s="4" t="str">
        <f t="shared" si="73"/>
        <v xml:space="preserve"> </v>
      </c>
      <c r="C4680" s="4" t="s">
        <v>18860</v>
      </c>
      <c r="D4680" s="4"/>
      <c r="E4680" s="4"/>
      <c r="F4680" s="4"/>
      <c r="G4680" s="4"/>
      <c r="H4680" s="4"/>
      <c r="I4680" s="4" t="s">
        <v>18161</v>
      </c>
    </row>
    <row r="4681" spans="1:9" x14ac:dyDescent="0.25">
      <c r="A4681" s="4"/>
      <c r="B4681" s="4" t="str">
        <f t="shared" si="73"/>
        <v xml:space="preserve"> </v>
      </c>
      <c r="D4681" s="4"/>
      <c r="E4681" s="4"/>
      <c r="F4681" s="4"/>
      <c r="G4681" s="4"/>
      <c r="H4681" s="4"/>
      <c r="I4681" s="4"/>
    </row>
    <row r="4682" spans="1:9" x14ac:dyDescent="0.25">
      <c r="A4682" s="4"/>
      <c r="B4682" s="4" t="str">
        <f t="shared" si="73"/>
        <v xml:space="preserve"> </v>
      </c>
      <c r="D4682" s="4"/>
      <c r="E4682" s="4"/>
      <c r="F4682" s="4"/>
      <c r="G4682" s="4"/>
      <c r="H4682" s="4"/>
      <c r="I4682" s="4" t="s">
        <v>17892</v>
      </c>
    </row>
    <row r="4683" spans="1:9" x14ac:dyDescent="0.25">
      <c r="A4683" s="4"/>
      <c r="B4683" s="4" t="str">
        <f t="shared" si="73"/>
        <v xml:space="preserve"> </v>
      </c>
      <c r="D4683" s="4"/>
      <c r="E4683" s="4"/>
      <c r="F4683" s="4"/>
      <c r="G4683" s="4"/>
      <c r="H4683" s="4"/>
      <c r="I4683" s="4" t="s">
        <v>17893</v>
      </c>
    </row>
    <row r="4684" spans="1:9" ht="15" customHeight="1" x14ac:dyDescent="0.25">
      <c r="A4684" s="4"/>
      <c r="B4684" s="4" t="str">
        <f t="shared" si="73"/>
        <v xml:space="preserve"> </v>
      </c>
      <c r="D4684" s="4"/>
      <c r="E4684" s="4"/>
      <c r="F4684" s="4"/>
      <c r="G4684" s="4"/>
      <c r="H4684" s="4"/>
      <c r="I4684" s="4"/>
    </row>
    <row r="4685" spans="1:9" x14ac:dyDescent="0.25">
      <c r="A4685" s="4"/>
      <c r="B4685" s="4" t="str">
        <f t="shared" si="73"/>
        <v xml:space="preserve"> </v>
      </c>
      <c r="D4685" s="4"/>
      <c r="E4685" s="4"/>
      <c r="F4685" s="4"/>
      <c r="G4685" s="4"/>
      <c r="H4685" s="4"/>
      <c r="I4685" s="4"/>
    </row>
    <row r="4686" spans="1:9" x14ac:dyDescent="0.25">
      <c r="A4686" s="4"/>
      <c r="B4686" s="4" t="str">
        <f t="shared" si="73"/>
        <v xml:space="preserve"> </v>
      </c>
      <c r="C4686" s="4" t="s">
        <v>21266</v>
      </c>
      <c r="D4686" s="4"/>
      <c r="E4686" s="4"/>
      <c r="F4686" s="4"/>
      <c r="G4686" s="4"/>
      <c r="H4686" s="4"/>
      <c r="I4686" s="4"/>
    </row>
    <row r="4687" spans="1:9" x14ac:dyDescent="0.25">
      <c r="A4687" s="4"/>
      <c r="B4687" s="4" t="str">
        <f t="shared" si="73"/>
        <v xml:space="preserve"> </v>
      </c>
      <c r="D4687" s="4"/>
      <c r="E4687" s="4"/>
      <c r="F4687" s="4"/>
      <c r="G4687" s="4"/>
      <c r="H4687" s="4"/>
      <c r="I4687" s="4"/>
    </row>
    <row r="4688" spans="1:9" x14ac:dyDescent="0.25">
      <c r="A4688" s="4"/>
      <c r="B4688" s="4">
        <f t="shared" si="73"/>
        <v>1</v>
      </c>
      <c r="C4688" s="4" t="s">
        <v>19573</v>
      </c>
      <c r="D4688" s="4" t="s">
        <v>19574</v>
      </c>
      <c r="E4688" s="4" t="s">
        <v>20482</v>
      </c>
      <c r="F4688" s="4"/>
      <c r="G4688" s="4"/>
      <c r="H4688" s="4"/>
      <c r="I4688" s="4"/>
    </row>
    <row r="4689" spans="1:9" x14ac:dyDescent="0.25">
      <c r="A4689" s="4"/>
      <c r="B4689" s="4" t="str">
        <f t="shared" si="73"/>
        <v xml:space="preserve"> </v>
      </c>
      <c r="C4689" s="4" t="s">
        <v>21266</v>
      </c>
      <c r="D4689" s="4"/>
      <c r="E4689" s="4"/>
      <c r="F4689" s="4"/>
      <c r="G4689" s="4"/>
      <c r="H4689" s="4"/>
      <c r="I4689" s="4"/>
    </row>
    <row r="4690" spans="1:9" x14ac:dyDescent="0.25">
      <c r="A4690" s="4"/>
      <c r="B4690" s="4" t="str">
        <f t="shared" si="73"/>
        <v xml:space="preserve"> </v>
      </c>
      <c r="D4690" s="4"/>
      <c r="E4690" s="4"/>
      <c r="F4690" s="4"/>
      <c r="G4690" s="4"/>
      <c r="H4690" s="4"/>
      <c r="I4690" s="4"/>
    </row>
    <row r="4691" spans="1:9" x14ac:dyDescent="0.25">
      <c r="A4691" s="4"/>
      <c r="B4691" s="4" t="str">
        <f t="shared" si="73"/>
        <v xml:space="preserve"> </v>
      </c>
      <c r="D4691" s="4"/>
      <c r="E4691" s="4"/>
      <c r="F4691" s="4"/>
      <c r="G4691" s="4"/>
      <c r="H4691" s="4"/>
      <c r="I4691" s="4" t="s">
        <v>17666</v>
      </c>
    </row>
    <row r="4692" spans="1:9" ht="15" customHeight="1" x14ac:dyDescent="0.25">
      <c r="A4692" s="4"/>
      <c r="B4692" s="4" t="str">
        <f t="shared" si="73"/>
        <v xml:space="preserve"> </v>
      </c>
      <c r="C4692" s="4" t="s">
        <v>20483</v>
      </c>
      <c r="D4692" s="4" t="s">
        <v>20484</v>
      </c>
      <c r="E4692" s="4">
        <v>30007</v>
      </c>
      <c r="F4692" s="4" t="s">
        <v>18064</v>
      </c>
      <c r="G4692" s="4"/>
      <c r="H4692" s="4">
        <v>18431</v>
      </c>
      <c r="I4692" s="4" t="s">
        <v>17667</v>
      </c>
    </row>
    <row r="4693" spans="1:9" x14ac:dyDescent="0.25">
      <c r="A4693" s="4"/>
      <c r="B4693" s="4" t="str">
        <f t="shared" si="73"/>
        <v xml:space="preserve"> </v>
      </c>
      <c r="D4693" s="4"/>
      <c r="E4693" s="4"/>
      <c r="F4693" s="4"/>
      <c r="G4693" s="4"/>
      <c r="H4693" s="4"/>
      <c r="I4693" s="4" t="s">
        <v>17668</v>
      </c>
    </row>
    <row r="4694" spans="1:9" x14ac:dyDescent="0.25">
      <c r="A4694" s="4"/>
      <c r="B4694" s="4" t="str">
        <f t="shared" si="73"/>
        <v xml:space="preserve"> </v>
      </c>
      <c r="D4694" s="4"/>
      <c r="E4694" s="4"/>
      <c r="F4694" s="4"/>
      <c r="G4694" s="4"/>
      <c r="H4694" s="4"/>
      <c r="I4694" s="4" t="s">
        <v>17666</v>
      </c>
    </row>
    <row r="4695" spans="1:9" x14ac:dyDescent="0.25">
      <c r="A4695" s="4"/>
      <c r="B4695" s="4" t="str">
        <f t="shared" si="73"/>
        <v xml:space="preserve"> </v>
      </c>
      <c r="C4695" s="4" t="s">
        <v>20485</v>
      </c>
      <c r="D4695" s="4" t="s">
        <v>20486</v>
      </c>
      <c r="E4695" s="4">
        <v>30850</v>
      </c>
      <c r="F4695" s="4" t="s">
        <v>17969</v>
      </c>
      <c r="G4695" s="4"/>
      <c r="H4695" s="4">
        <v>18431</v>
      </c>
      <c r="I4695" s="4" t="s">
        <v>17667</v>
      </c>
    </row>
    <row r="4696" spans="1:9" x14ac:dyDescent="0.25">
      <c r="A4696" s="4"/>
      <c r="B4696" s="4" t="str">
        <f t="shared" ref="B4696:B4759" si="74">IFERROR(FIND("Confidencial",C4696,1)," ")</f>
        <v xml:space="preserve"> </v>
      </c>
      <c r="D4696" s="4"/>
      <c r="E4696" s="4"/>
      <c r="F4696" s="4"/>
      <c r="G4696" s="4"/>
      <c r="H4696" s="4"/>
      <c r="I4696" s="4" t="s">
        <v>17668</v>
      </c>
    </row>
    <row r="4697" spans="1:9" x14ac:dyDescent="0.25">
      <c r="A4697" s="4"/>
      <c r="B4697" s="4" t="str">
        <f t="shared" si="74"/>
        <v xml:space="preserve"> </v>
      </c>
      <c r="D4697" s="4"/>
      <c r="E4697" s="4"/>
      <c r="F4697" s="4" t="s">
        <v>17732</v>
      </c>
      <c r="G4697" s="4"/>
      <c r="H4697" s="4"/>
      <c r="I4697" s="4" t="s">
        <v>17666</v>
      </c>
    </row>
    <row r="4698" spans="1:9" x14ac:dyDescent="0.25">
      <c r="A4698" s="4"/>
      <c r="B4698" s="4" t="str">
        <f t="shared" si="74"/>
        <v xml:space="preserve"> </v>
      </c>
      <c r="C4698" s="4" t="s">
        <v>20487</v>
      </c>
      <c r="D4698" s="4" t="s">
        <v>20488</v>
      </c>
      <c r="E4698" s="4">
        <v>30140</v>
      </c>
      <c r="F4698" s="4"/>
      <c r="G4698" s="4"/>
      <c r="H4698" s="4">
        <v>18431</v>
      </c>
      <c r="I4698" s="4" t="s">
        <v>17667</v>
      </c>
    </row>
    <row r="4699" spans="1:9" x14ac:dyDescent="0.25">
      <c r="A4699" s="4"/>
      <c r="B4699" s="4" t="str">
        <f t="shared" si="74"/>
        <v xml:space="preserve"> </v>
      </c>
      <c r="D4699" s="4"/>
      <c r="E4699" s="4"/>
      <c r="F4699" s="4" t="s">
        <v>17733</v>
      </c>
      <c r="G4699" s="4"/>
      <c r="H4699" s="4"/>
      <c r="I4699" s="4"/>
    </row>
    <row r="4700" spans="1:9" x14ac:dyDescent="0.25">
      <c r="A4700" s="4"/>
      <c r="B4700" s="4" t="str">
        <f t="shared" si="74"/>
        <v xml:space="preserve"> </v>
      </c>
      <c r="D4700" s="4"/>
      <c r="E4700" s="4"/>
      <c r="F4700" s="4"/>
      <c r="G4700" s="4"/>
      <c r="H4700" s="4"/>
      <c r="I4700" s="4" t="s">
        <v>17668</v>
      </c>
    </row>
    <row r="4701" spans="1:9" x14ac:dyDescent="0.25">
      <c r="A4701" s="4"/>
      <c r="B4701" s="4" t="str">
        <f t="shared" si="74"/>
        <v xml:space="preserve"> </v>
      </c>
      <c r="D4701" s="4"/>
      <c r="E4701" s="4"/>
      <c r="F4701" s="4"/>
      <c r="G4701" s="4"/>
      <c r="H4701" s="4"/>
      <c r="I4701" s="4"/>
    </row>
    <row r="4702" spans="1:9" x14ac:dyDescent="0.25">
      <c r="A4702" s="4"/>
      <c r="B4702" s="4" t="str">
        <f t="shared" si="74"/>
        <v xml:space="preserve"> </v>
      </c>
      <c r="C4702" s="4" t="s">
        <v>18861</v>
      </c>
      <c r="D4702" s="4"/>
      <c r="E4702" s="4"/>
      <c r="F4702" s="4" t="s">
        <v>17773</v>
      </c>
      <c r="G4702" s="4"/>
      <c r="H4702" s="4"/>
      <c r="I4702" s="4" t="s">
        <v>17666</v>
      </c>
    </row>
    <row r="4703" spans="1:9" x14ac:dyDescent="0.25">
      <c r="A4703" s="4"/>
      <c r="B4703" s="4" t="str">
        <f t="shared" si="74"/>
        <v xml:space="preserve"> </v>
      </c>
      <c r="D4703" s="4" t="s">
        <v>20489</v>
      </c>
      <c r="E4703" s="4">
        <v>30500</v>
      </c>
      <c r="F4703" s="4"/>
      <c r="G4703" s="4"/>
      <c r="H4703" s="4">
        <v>18431</v>
      </c>
      <c r="I4703" s="4" t="s">
        <v>17667</v>
      </c>
    </row>
    <row r="4704" spans="1:9" ht="15.75" customHeight="1" x14ac:dyDescent="0.25">
      <c r="A4704" s="4"/>
      <c r="B4704" s="4" t="str">
        <f t="shared" si="74"/>
        <v xml:space="preserve"> </v>
      </c>
      <c r="C4704" s="4" t="s">
        <v>18862</v>
      </c>
      <c r="D4704" s="4"/>
      <c r="E4704" s="4"/>
      <c r="F4704" s="4" t="s">
        <v>17774</v>
      </c>
      <c r="G4704" s="4"/>
      <c r="H4704" s="4"/>
      <c r="I4704" s="4"/>
    </row>
    <row r="4705" spans="1:9" x14ac:dyDescent="0.25">
      <c r="A4705" s="4"/>
      <c r="B4705" s="4" t="str">
        <f t="shared" si="74"/>
        <v xml:space="preserve"> </v>
      </c>
      <c r="D4705" s="4"/>
      <c r="E4705" s="4"/>
      <c r="F4705" s="4"/>
      <c r="G4705" s="4"/>
      <c r="H4705" s="4"/>
      <c r="I4705" s="4" t="s">
        <v>17668</v>
      </c>
    </row>
    <row r="4706" spans="1:9" x14ac:dyDescent="0.25">
      <c r="A4706" s="4"/>
      <c r="B4706" s="4" t="str">
        <f t="shared" si="74"/>
        <v xml:space="preserve"> </v>
      </c>
      <c r="D4706" s="4"/>
      <c r="E4706" s="4"/>
      <c r="F4706" s="4"/>
      <c r="G4706" s="4"/>
      <c r="H4706" s="4"/>
      <c r="I4706" s="4"/>
    </row>
    <row r="4707" spans="1:9" x14ac:dyDescent="0.25">
      <c r="A4707" s="4"/>
      <c r="B4707" s="4" t="str">
        <f t="shared" si="74"/>
        <v xml:space="preserve"> </v>
      </c>
      <c r="D4707" s="4"/>
      <c r="E4707" s="4"/>
      <c r="F4707" s="4"/>
      <c r="G4707" s="4"/>
      <c r="H4707" s="4"/>
      <c r="I4707" s="4" t="s">
        <v>17748</v>
      </c>
    </row>
    <row r="4708" spans="1:9" x14ac:dyDescent="0.25">
      <c r="A4708" s="4"/>
      <c r="B4708" s="4" t="str">
        <f t="shared" si="74"/>
        <v xml:space="preserve"> </v>
      </c>
      <c r="D4708" s="4"/>
      <c r="E4708" s="4"/>
      <c r="F4708" s="4"/>
      <c r="G4708" s="4"/>
      <c r="H4708" s="4"/>
      <c r="I4708" s="4" t="s">
        <v>18352</v>
      </c>
    </row>
    <row r="4709" spans="1:9" x14ac:dyDescent="0.25">
      <c r="A4709" s="4"/>
      <c r="B4709" s="4" t="str">
        <f t="shared" si="74"/>
        <v xml:space="preserve"> </v>
      </c>
      <c r="D4709" s="4"/>
      <c r="E4709" s="4"/>
      <c r="F4709" s="4"/>
      <c r="G4709" s="4"/>
      <c r="H4709" s="4"/>
      <c r="I4709" s="4" t="s">
        <v>18864</v>
      </c>
    </row>
    <row r="4710" spans="1:9" x14ac:dyDescent="0.25">
      <c r="A4710" s="4"/>
      <c r="B4710" s="4" t="str">
        <f t="shared" si="74"/>
        <v xml:space="preserve"> </v>
      </c>
      <c r="C4710" s="4" t="s">
        <v>20490</v>
      </c>
      <c r="D4710" s="4" t="s">
        <v>20491</v>
      </c>
      <c r="E4710" s="4">
        <v>30148</v>
      </c>
      <c r="F4710" s="4" t="s">
        <v>17732</v>
      </c>
      <c r="G4710" s="4"/>
      <c r="H4710" s="4" t="s">
        <v>18863</v>
      </c>
      <c r="I4710" s="4" t="s">
        <v>18865</v>
      </c>
    </row>
    <row r="4711" spans="1:9" x14ac:dyDescent="0.25">
      <c r="A4711" s="4"/>
      <c r="B4711" s="4" t="str">
        <f t="shared" si="74"/>
        <v xml:space="preserve"> </v>
      </c>
      <c r="D4711" s="4"/>
      <c r="E4711" s="4"/>
      <c r="F4711" s="4" t="s">
        <v>17733</v>
      </c>
      <c r="G4711" s="4"/>
      <c r="H4711" s="4">
        <v>18431</v>
      </c>
      <c r="I4711" s="4" t="s">
        <v>18866</v>
      </c>
    </row>
    <row r="4712" spans="1:9" x14ac:dyDescent="0.25">
      <c r="A4712" s="4"/>
      <c r="B4712" s="4" t="str">
        <f t="shared" si="74"/>
        <v xml:space="preserve"> </v>
      </c>
      <c r="D4712" s="4"/>
      <c r="E4712" s="4"/>
      <c r="F4712" s="4"/>
      <c r="G4712" s="4"/>
      <c r="H4712" s="4"/>
      <c r="I4712" s="4"/>
    </row>
    <row r="4713" spans="1:9" x14ac:dyDescent="0.25">
      <c r="A4713" s="4"/>
      <c r="B4713" s="4" t="str">
        <f t="shared" si="74"/>
        <v xml:space="preserve"> </v>
      </c>
      <c r="D4713" s="4"/>
      <c r="E4713" s="4"/>
      <c r="F4713" s="4"/>
      <c r="G4713" s="4"/>
      <c r="H4713" s="4"/>
      <c r="I4713" s="4" t="s">
        <v>17666</v>
      </c>
    </row>
    <row r="4714" spans="1:9" x14ac:dyDescent="0.25">
      <c r="A4714" s="4"/>
      <c r="B4714" s="4" t="str">
        <f t="shared" si="74"/>
        <v xml:space="preserve"> </v>
      </c>
      <c r="D4714" s="4"/>
      <c r="E4714" s="4"/>
      <c r="F4714" s="4"/>
      <c r="G4714" s="4"/>
      <c r="H4714" s="4"/>
      <c r="I4714" s="4" t="s">
        <v>17667</v>
      </c>
    </row>
    <row r="4715" spans="1:9" ht="15.75" customHeight="1" x14ac:dyDescent="0.25">
      <c r="A4715" s="4"/>
      <c r="B4715" s="4" t="str">
        <f t="shared" si="74"/>
        <v xml:space="preserve"> </v>
      </c>
      <c r="D4715" s="4"/>
      <c r="E4715" s="4"/>
      <c r="F4715" s="4"/>
      <c r="G4715" s="4"/>
      <c r="H4715" s="4"/>
      <c r="I4715" s="4" t="s">
        <v>17668</v>
      </c>
    </row>
    <row r="4716" spans="1:9" ht="15" customHeight="1" x14ac:dyDescent="0.25">
      <c r="A4716" s="4"/>
      <c r="B4716" s="4" t="str">
        <f t="shared" si="74"/>
        <v xml:space="preserve"> </v>
      </c>
      <c r="D4716" s="4"/>
      <c r="E4716" s="4"/>
      <c r="F4716" s="4" t="s">
        <v>17663</v>
      </c>
      <c r="G4716" s="4"/>
      <c r="H4716" s="4"/>
      <c r="I4716" s="4" t="s">
        <v>17666</v>
      </c>
    </row>
    <row r="4717" spans="1:9" x14ac:dyDescent="0.25">
      <c r="A4717" s="4"/>
      <c r="B4717" s="4" t="str">
        <f t="shared" si="74"/>
        <v xml:space="preserve"> </v>
      </c>
      <c r="C4717" s="4" t="s">
        <v>20492</v>
      </c>
      <c r="D4717" s="4" t="s">
        <v>20493</v>
      </c>
      <c r="E4717" s="4">
        <v>30730</v>
      </c>
      <c r="F4717" s="4" t="s">
        <v>17664</v>
      </c>
      <c r="G4717" s="4"/>
      <c r="H4717" s="4">
        <v>18431</v>
      </c>
      <c r="I4717" s="4" t="s">
        <v>17667</v>
      </c>
    </row>
    <row r="4718" spans="1:9" x14ac:dyDescent="0.25">
      <c r="A4718" s="4"/>
      <c r="B4718" s="4" t="str">
        <f t="shared" si="74"/>
        <v xml:space="preserve"> </v>
      </c>
      <c r="D4718" s="4"/>
      <c r="E4718" s="4"/>
      <c r="F4718" s="4" t="s">
        <v>17665</v>
      </c>
      <c r="G4718" s="4"/>
      <c r="H4718" s="4"/>
      <c r="I4718" s="4" t="s">
        <v>17668</v>
      </c>
    </row>
    <row r="4719" spans="1:9" x14ac:dyDescent="0.25">
      <c r="A4719" s="4"/>
      <c r="B4719" s="4" t="str">
        <f t="shared" si="74"/>
        <v xml:space="preserve"> </v>
      </c>
      <c r="D4719" s="4"/>
      <c r="E4719" s="4"/>
      <c r="F4719" s="4" t="s">
        <v>17663</v>
      </c>
      <c r="G4719" s="4"/>
      <c r="H4719" s="4"/>
      <c r="I4719" s="4" t="s">
        <v>17654</v>
      </c>
    </row>
    <row r="4720" spans="1:9" x14ac:dyDescent="0.25">
      <c r="A4720" s="4"/>
      <c r="B4720" s="4" t="str">
        <f t="shared" si="74"/>
        <v xml:space="preserve"> </v>
      </c>
      <c r="C4720" s="4" t="s">
        <v>20492</v>
      </c>
      <c r="D4720" s="4" t="s">
        <v>20494</v>
      </c>
      <c r="E4720" s="4">
        <v>30720</v>
      </c>
      <c r="F4720" s="4" t="s">
        <v>17664</v>
      </c>
      <c r="G4720" s="4"/>
      <c r="H4720" s="4">
        <v>19641</v>
      </c>
      <c r="I4720" s="4"/>
    </row>
    <row r="4721" spans="1:9" x14ac:dyDescent="0.25">
      <c r="A4721" s="4"/>
      <c r="B4721" s="4" t="str">
        <f t="shared" si="74"/>
        <v xml:space="preserve"> </v>
      </c>
      <c r="D4721" s="4"/>
      <c r="E4721" s="4"/>
      <c r="F4721" s="4"/>
      <c r="G4721" s="4"/>
      <c r="H4721" s="4"/>
      <c r="I4721" s="4" t="s">
        <v>17680</v>
      </c>
    </row>
    <row r="4722" spans="1:9" x14ac:dyDescent="0.25">
      <c r="A4722" s="4"/>
      <c r="B4722" s="4" t="str">
        <f t="shared" si="74"/>
        <v xml:space="preserve"> </v>
      </c>
      <c r="D4722" s="4"/>
      <c r="E4722" s="4"/>
      <c r="F4722" s="4" t="s">
        <v>17665</v>
      </c>
      <c r="G4722" s="4"/>
      <c r="H4722" s="4"/>
      <c r="I4722" s="4"/>
    </row>
    <row r="4723" spans="1:9" ht="15.75" customHeight="1" x14ac:dyDescent="0.25">
      <c r="A4723" s="4"/>
      <c r="B4723" s="4" t="str">
        <f t="shared" si="74"/>
        <v xml:space="preserve"> </v>
      </c>
      <c r="D4723" s="4"/>
      <c r="E4723" s="4"/>
      <c r="F4723" s="4"/>
      <c r="G4723" s="4"/>
      <c r="H4723" s="4"/>
      <c r="I4723" s="4"/>
    </row>
    <row r="4724" spans="1:9" ht="15" customHeight="1" x14ac:dyDescent="0.25">
      <c r="A4724" s="4"/>
      <c r="B4724" s="4" t="str">
        <f t="shared" si="74"/>
        <v xml:space="preserve"> </v>
      </c>
      <c r="D4724" s="4"/>
      <c r="E4724" s="4"/>
      <c r="F4724" s="4"/>
      <c r="G4724" s="4"/>
      <c r="H4724" s="4"/>
      <c r="I4724" s="4" t="s">
        <v>17934</v>
      </c>
    </row>
    <row r="4725" spans="1:9" x14ac:dyDescent="0.25">
      <c r="A4725" s="4"/>
      <c r="B4725" s="4" t="str">
        <f t="shared" si="74"/>
        <v xml:space="preserve"> </v>
      </c>
      <c r="D4725" s="4"/>
      <c r="E4725" s="4"/>
      <c r="F4725" s="4"/>
      <c r="G4725" s="4"/>
      <c r="H4725" s="4"/>
      <c r="I4725" s="4" t="s">
        <v>17935</v>
      </c>
    </row>
    <row r="4726" spans="1:9" x14ac:dyDescent="0.25">
      <c r="A4726" s="4"/>
      <c r="B4726" s="4" t="str">
        <f t="shared" si="74"/>
        <v xml:space="preserve"> </v>
      </c>
      <c r="D4726" s="4"/>
      <c r="E4726" s="4"/>
      <c r="F4726" s="4"/>
      <c r="G4726" s="4"/>
      <c r="H4726" s="4"/>
      <c r="I4726" s="4" t="s">
        <v>17936</v>
      </c>
    </row>
    <row r="4727" spans="1:9" x14ac:dyDescent="0.25">
      <c r="A4727" s="4"/>
      <c r="B4727" s="4" t="str">
        <f t="shared" si="74"/>
        <v xml:space="preserve"> </v>
      </c>
      <c r="D4727" s="4"/>
      <c r="E4727" s="4"/>
      <c r="F4727" s="4"/>
      <c r="G4727" s="4"/>
      <c r="H4727" s="4"/>
      <c r="I4727" s="4" t="s">
        <v>17996</v>
      </c>
    </row>
    <row r="4728" spans="1:9" x14ac:dyDescent="0.25">
      <c r="A4728" s="4"/>
      <c r="B4728" s="4" t="str">
        <f t="shared" si="74"/>
        <v xml:space="preserve"> </v>
      </c>
      <c r="C4728" s="4" t="s">
        <v>20495</v>
      </c>
      <c r="D4728" s="4" t="s">
        <v>20496</v>
      </c>
      <c r="E4728" s="4">
        <v>30120</v>
      </c>
      <c r="F4728" s="4" t="s">
        <v>18064</v>
      </c>
      <c r="G4728" s="4"/>
      <c r="H4728" s="4" t="s">
        <v>20497</v>
      </c>
      <c r="I4728" s="4" t="s">
        <v>17835</v>
      </c>
    </row>
    <row r="4729" spans="1:9" x14ac:dyDescent="0.25">
      <c r="A4729" s="4"/>
      <c r="B4729" s="4" t="str">
        <f t="shared" si="74"/>
        <v xml:space="preserve"> </v>
      </c>
      <c r="D4729" s="4"/>
      <c r="E4729" s="4"/>
      <c r="F4729" s="4"/>
      <c r="G4729" s="4"/>
      <c r="H4729" s="4"/>
      <c r="I4729" s="4"/>
    </row>
    <row r="4730" spans="1:9" x14ac:dyDescent="0.25">
      <c r="A4730" s="4"/>
      <c r="B4730" s="4" t="str">
        <f t="shared" si="74"/>
        <v xml:space="preserve"> </v>
      </c>
      <c r="D4730" s="4"/>
      <c r="E4730" s="4"/>
      <c r="F4730" s="4"/>
      <c r="G4730" s="4"/>
      <c r="H4730" s="4"/>
      <c r="I4730" s="4"/>
    </row>
    <row r="4731" spans="1:9" x14ac:dyDescent="0.25">
      <c r="A4731" s="4"/>
      <c r="B4731" s="4" t="str">
        <f t="shared" si="74"/>
        <v xml:space="preserve"> </v>
      </c>
      <c r="D4731" s="4"/>
      <c r="E4731" s="4"/>
      <c r="F4731" s="4"/>
      <c r="G4731" s="4"/>
      <c r="H4731" s="4"/>
      <c r="I4731" s="4"/>
    </row>
    <row r="4732" spans="1:9" ht="15" customHeight="1" x14ac:dyDescent="0.25">
      <c r="A4732" s="4"/>
      <c r="B4732" s="4" t="str">
        <f t="shared" si="74"/>
        <v xml:space="preserve"> </v>
      </c>
      <c r="C4732" s="4" t="s">
        <v>21266</v>
      </c>
      <c r="D4732" s="4"/>
      <c r="E4732" s="4"/>
      <c r="F4732" s="4"/>
      <c r="G4732" s="4"/>
      <c r="H4732" s="4"/>
      <c r="I4732" s="4"/>
    </row>
    <row r="4733" spans="1:9" x14ac:dyDescent="0.25">
      <c r="A4733" s="4"/>
      <c r="B4733" s="4" t="str">
        <f t="shared" si="74"/>
        <v xml:space="preserve"> </v>
      </c>
      <c r="D4733" s="4"/>
      <c r="E4733" s="4"/>
      <c r="F4733" s="4"/>
      <c r="G4733" s="4"/>
      <c r="H4733" s="4"/>
      <c r="I4733" s="4"/>
    </row>
    <row r="4734" spans="1:9" x14ac:dyDescent="0.25">
      <c r="A4734" s="4"/>
      <c r="B4734" s="4">
        <f t="shared" si="74"/>
        <v>1</v>
      </c>
      <c r="C4734" s="4" t="s">
        <v>19573</v>
      </c>
      <c r="D4734" s="4" t="s">
        <v>19574</v>
      </c>
      <c r="E4734" s="4" t="s">
        <v>20498</v>
      </c>
      <c r="F4734" s="4"/>
      <c r="G4734" s="4"/>
      <c r="H4734" s="4"/>
      <c r="I4734" s="4"/>
    </row>
    <row r="4735" spans="1:9" x14ac:dyDescent="0.25">
      <c r="A4735" s="4"/>
      <c r="B4735" s="4" t="str">
        <f t="shared" si="74"/>
        <v xml:space="preserve"> </v>
      </c>
      <c r="C4735" s="4" t="s">
        <v>21266</v>
      </c>
      <c r="D4735" s="4"/>
      <c r="E4735" s="4"/>
      <c r="F4735" s="4"/>
      <c r="G4735" s="4"/>
      <c r="H4735" s="4"/>
      <c r="I4735" s="4"/>
    </row>
    <row r="4736" spans="1:9" x14ac:dyDescent="0.25">
      <c r="A4736" s="4"/>
      <c r="B4736" s="4" t="str">
        <f t="shared" si="74"/>
        <v xml:space="preserve"> </v>
      </c>
      <c r="D4736" s="4"/>
      <c r="E4736" s="4"/>
      <c r="F4736" s="4"/>
      <c r="G4736" s="4"/>
      <c r="H4736" s="4"/>
      <c r="I4736" s="4"/>
    </row>
    <row r="4737" spans="1:9" x14ac:dyDescent="0.25">
      <c r="A4737" s="4"/>
      <c r="B4737" s="4" t="str">
        <f t="shared" si="74"/>
        <v xml:space="preserve"> </v>
      </c>
      <c r="D4737" s="4"/>
      <c r="E4737" s="4"/>
      <c r="F4737" s="4"/>
      <c r="G4737" s="4"/>
      <c r="H4737" s="4"/>
      <c r="I4737" s="4" t="s">
        <v>17836</v>
      </c>
    </row>
    <row r="4738" spans="1:9" ht="15" customHeight="1" x14ac:dyDescent="0.25">
      <c r="A4738" s="4"/>
      <c r="B4738" s="4" t="str">
        <f t="shared" si="74"/>
        <v xml:space="preserve"> </v>
      </c>
      <c r="D4738" s="4"/>
      <c r="E4738" s="4"/>
      <c r="F4738" s="4"/>
      <c r="G4738" s="4"/>
      <c r="H4738" s="4"/>
      <c r="I4738" s="4" t="s">
        <v>17837</v>
      </c>
    </row>
    <row r="4739" spans="1:9" x14ac:dyDescent="0.25">
      <c r="A4739" s="4"/>
      <c r="B4739" s="4" t="str">
        <f t="shared" si="74"/>
        <v xml:space="preserve"> </v>
      </c>
      <c r="D4739" s="4"/>
      <c r="E4739" s="4"/>
      <c r="F4739" s="4"/>
      <c r="G4739" s="4"/>
      <c r="H4739" s="4"/>
      <c r="I4739" s="4" t="s">
        <v>17934</v>
      </c>
    </row>
    <row r="4740" spans="1:9" x14ac:dyDescent="0.25">
      <c r="A4740" s="4"/>
      <c r="B4740" s="4" t="str">
        <f t="shared" si="74"/>
        <v xml:space="preserve"> </v>
      </c>
      <c r="C4740" s="4" t="s">
        <v>20495</v>
      </c>
      <c r="D4740" s="4" t="s">
        <v>20499</v>
      </c>
      <c r="E4740" s="4">
        <v>30833</v>
      </c>
      <c r="F4740" s="4" t="s">
        <v>18064</v>
      </c>
      <c r="G4740" s="4"/>
      <c r="H4740" s="4">
        <v>1354</v>
      </c>
      <c r="I4740" s="4" t="s">
        <v>17935</v>
      </c>
    </row>
    <row r="4741" spans="1:9" x14ac:dyDescent="0.25">
      <c r="A4741" s="4"/>
      <c r="B4741" s="4" t="str">
        <f t="shared" si="74"/>
        <v xml:space="preserve"> </v>
      </c>
      <c r="D4741" s="4"/>
      <c r="E4741" s="4"/>
      <c r="F4741" s="4"/>
      <c r="G4741" s="4"/>
      <c r="H4741" s="4"/>
      <c r="I4741" s="4" t="s">
        <v>17936</v>
      </c>
    </row>
    <row r="4742" spans="1:9" x14ac:dyDescent="0.25">
      <c r="A4742" s="4"/>
      <c r="B4742" s="4" t="str">
        <f t="shared" si="74"/>
        <v xml:space="preserve"> </v>
      </c>
      <c r="D4742" s="4"/>
      <c r="E4742" s="4"/>
      <c r="F4742" s="4"/>
      <c r="G4742" s="4"/>
      <c r="H4742" s="4"/>
      <c r="I4742" s="4"/>
    </row>
    <row r="4743" spans="1:9" x14ac:dyDescent="0.25">
      <c r="A4743" s="4"/>
      <c r="B4743" s="4" t="str">
        <f t="shared" si="74"/>
        <v xml:space="preserve"> </v>
      </c>
      <c r="D4743" s="4"/>
      <c r="E4743" s="4"/>
      <c r="F4743" s="4"/>
      <c r="G4743" s="4"/>
      <c r="H4743" s="4"/>
      <c r="I4743" s="4" t="s">
        <v>17937</v>
      </c>
    </row>
    <row r="4744" spans="1:9" x14ac:dyDescent="0.25">
      <c r="A4744" s="4"/>
      <c r="B4744" s="4" t="str">
        <f t="shared" si="74"/>
        <v xml:space="preserve"> </v>
      </c>
      <c r="D4744" s="4"/>
      <c r="E4744" s="4"/>
      <c r="F4744" s="4"/>
      <c r="G4744" s="4"/>
      <c r="H4744" s="4"/>
      <c r="I4744" s="4" t="s">
        <v>17934</v>
      </c>
    </row>
    <row r="4745" spans="1:9" x14ac:dyDescent="0.25">
      <c r="A4745" s="4"/>
      <c r="B4745" s="4" t="str">
        <f t="shared" si="74"/>
        <v xml:space="preserve"> </v>
      </c>
      <c r="D4745" s="4"/>
      <c r="E4745" s="4"/>
      <c r="F4745" s="4"/>
      <c r="G4745" s="4"/>
      <c r="H4745" s="4"/>
      <c r="I4745" s="4" t="s">
        <v>17935</v>
      </c>
    </row>
    <row r="4746" spans="1:9" x14ac:dyDescent="0.25">
      <c r="A4746" s="4"/>
      <c r="B4746" s="4" t="str">
        <f t="shared" si="74"/>
        <v xml:space="preserve"> </v>
      </c>
      <c r="D4746" s="4"/>
      <c r="E4746" s="4"/>
      <c r="F4746" s="4"/>
      <c r="G4746" s="4"/>
      <c r="H4746" s="4"/>
      <c r="I4746" s="4" t="s">
        <v>17936</v>
      </c>
    </row>
    <row r="4747" spans="1:9" x14ac:dyDescent="0.25">
      <c r="A4747" s="4"/>
      <c r="B4747" s="4" t="str">
        <f t="shared" si="74"/>
        <v xml:space="preserve"> </v>
      </c>
      <c r="C4747" s="4" t="s">
        <v>20495</v>
      </c>
      <c r="D4747" s="4" t="s">
        <v>20500</v>
      </c>
      <c r="E4747" s="4">
        <v>30833</v>
      </c>
      <c r="F4747" s="4" t="s">
        <v>18064</v>
      </c>
      <c r="G4747" s="4"/>
      <c r="H4747" s="4" t="s">
        <v>20497</v>
      </c>
      <c r="I4747" s="4" t="s">
        <v>17996</v>
      </c>
    </row>
    <row r="4748" spans="1:9" x14ac:dyDescent="0.25">
      <c r="A4748" s="4"/>
      <c r="B4748" s="4" t="str">
        <f t="shared" si="74"/>
        <v xml:space="preserve"> </v>
      </c>
      <c r="D4748" s="4"/>
      <c r="E4748" s="4"/>
      <c r="F4748" s="4"/>
      <c r="G4748" s="4"/>
      <c r="H4748" s="4"/>
      <c r="I4748" s="4" t="s">
        <v>17835</v>
      </c>
    </row>
    <row r="4749" spans="1:9" x14ac:dyDescent="0.25">
      <c r="A4749" s="4"/>
      <c r="B4749" s="4" t="str">
        <f t="shared" si="74"/>
        <v xml:space="preserve"> </v>
      </c>
      <c r="D4749" s="4"/>
      <c r="E4749" s="4"/>
      <c r="F4749" s="4"/>
      <c r="G4749" s="4"/>
      <c r="H4749" s="4"/>
      <c r="I4749" s="4" t="s">
        <v>17836</v>
      </c>
    </row>
    <row r="4750" spans="1:9" ht="15" customHeight="1" x14ac:dyDescent="0.25">
      <c r="A4750" s="4"/>
      <c r="B4750" s="4" t="str">
        <f t="shared" si="74"/>
        <v xml:space="preserve"> </v>
      </c>
      <c r="D4750" s="4"/>
      <c r="E4750" s="4"/>
      <c r="F4750" s="4"/>
      <c r="G4750" s="4"/>
      <c r="H4750" s="4"/>
      <c r="I4750" s="4" t="s">
        <v>17837</v>
      </c>
    </row>
    <row r="4751" spans="1:9" x14ac:dyDescent="0.25">
      <c r="A4751" s="4"/>
      <c r="B4751" s="4" t="str">
        <f t="shared" si="74"/>
        <v xml:space="preserve"> </v>
      </c>
      <c r="C4751" s="4" t="s">
        <v>18867</v>
      </c>
      <c r="D4751" s="4"/>
      <c r="E4751" s="4"/>
      <c r="F4751" s="4" t="s">
        <v>17820</v>
      </c>
      <c r="G4751" s="4"/>
      <c r="H4751" s="4"/>
      <c r="I4751" s="4" t="s">
        <v>17666</v>
      </c>
    </row>
    <row r="4752" spans="1:9" x14ac:dyDescent="0.25">
      <c r="A4752" s="4"/>
      <c r="B4752" s="4" t="str">
        <f t="shared" si="74"/>
        <v xml:space="preserve"> </v>
      </c>
      <c r="D4752" s="4" t="s">
        <v>20501</v>
      </c>
      <c r="E4752" s="4">
        <v>30400</v>
      </c>
      <c r="F4752" s="4"/>
      <c r="G4752" s="4"/>
      <c r="H4752" s="4">
        <v>18431</v>
      </c>
      <c r="I4752" s="4" t="s">
        <v>17667</v>
      </c>
    </row>
    <row r="4753" spans="1:9" x14ac:dyDescent="0.25">
      <c r="A4753" s="4"/>
      <c r="B4753" s="4" t="str">
        <f t="shared" si="74"/>
        <v xml:space="preserve"> </v>
      </c>
      <c r="C4753" s="4" t="s">
        <v>18868</v>
      </c>
      <c r="D4753" s="4"/>
      <c r="E4753" s="4"/>
      <c r="F4753" s="4" t="s">
        <v>17821</v>
      </c>
      <c r="G4753" s="4"/>
      <c r="H4753" s="4"/>
      <c r="I4753" s="4"/>
    </row>
    <row r="4754" spans="1:9" x14ac:dyDescent="0.25">
      <c r="A4754" s="4"/>
      <c r="B4754" s="4" t="str">
        <f t="shared" si="74"/>
        <v xml:space="preserve"> </v>
      </c>
      <c r="D4754" s="4"/>
      <c r="E4754" s="4"/>
      <c r="F4754" s="4"/>
      <c r="G4754" s="4"/>
      <c r="H4754" s="4"/>
      <c r="I4754" s="4" t="s">
        <v>17668</v>
      </c>
    </row>
    <row r="4755" spans="1:9" x14ac:dyDescent="0.25">
      <c r="A4755" s="4"/>
      <c r="B4755" s="4" t="str">
        <f t="shared" si="74"/>
        <v xml:space="preserve"> </v>
      </c>
      <c r="D4755" s="4"/>
      <c r="E4755" s="4"/>
      <c r="F4755" s="4"/>
      <c r="G4755" s="4"/>
      <c r="H4755" s="4"/>
      <c r="I4755" s="4"/>
    </row>
    <row r="4756" spans="1:9" ht="15.75" customHeight="1" x14ac:dyDescent="0.25">
      <c r="A4756" s="4"/>
      <c r="B4756" s="4" t="str">
        <f t="shared" si="74"/>
        <v xml:space="preserve"> </v>
      </c>
      <c r="D4756" s="4"/>
      <c r="E4756" s="4"/>
      <c r="F4756" s="4"/>
      <c r="G4756" s="4"/>
      <c r="H4756" s="4"/>
      <c r="I4756" s="4" t="s">
        <v>18870</v>
      </c>
    </row>
    <row r="4757" spans="1:9" x14ac:dyDescent="0.25">
      <c r="A4757" s="4"/>
      <c r="B4757" s="4" t="str">
        <f t="shared" si="74"/>
        <v xml:space="preserve"> </v>
      </c>
      <c r="D4757" s="4"/>
      <c r="E4757" s="4"/>
      <c r="F4757" s="4"/>
      <c r="G4757" s="4"/>
      <c r="H4757" s="4"/>
      <c r="I4757" s="4" t="s">
        <v>17655</v>
      </c>
    </row>
    <row r="4758" spans="1:9" x14ac:dyDescent="0.25">
      <c r="A4758" s="4"/>
      <c r="B4758" s="4" t="str">
        <f t="shared" si="74"/>
        <v xml:space="preserve"> </v>
      </c>
      <c r="D4758" s="4"/>
      <c r="E4758" s="4"/>
      <c r="F4758" s="4"/>
      <c r="G4758" s="4"/>
      <c r="H4758" s="4"/>
      <c r="I4758" s="4" t="s">
        <v>18871</v>
      </c>
    </row>
    <row r="4759" spans="1:9" x14ac:dyDescent="0.25">
      <c r="A4759" s="4"/>
      <c r="B4759" s="4" t="str">
        <f t="shared" si="74"/>
        <v xml:space="preserve"> </v>
      </c>
      <c r="D4759" s="4"/>
      <c r="E4759" s="4"/>
      <c r="F4759" s="4"/>
      <c r="G4759" s="4"/>
      <c r="H4759" s="4" t="s">
        <v>18869</v>
      </c>
      <c r="I4759" s="4" t="s">
        <v>17748</v>
      </c>
    </row>
    <row r="4760" spans="1:9" x14ac:dyDescent="0.25">
      <c r="A4760" s="4"/>
      <c r="B4760" s="4" t="str">
        <f t="shared" ref="B4760:B4823" si="75">IFERROR(FIND("Confidencial",C4760,1)," ")</f>
        <v xml:space="preserve"> </v>
      </c>
      <c r="C4760" s="4" t="s">
        <v>20502</v>
      </c>
      <c r="D4760" s="4" t="s">
        <v>20503</v>
      </c>
      <c r="E4760" s="4">
        <v>30600</v>
      </c>
      <c r="F4760" s="4" t="s">
        <v>19592</v>
      </c>
      <c r="G4760" s="4"/>
      <c r="H4760" s="4"/>
      <c r="I4760" s="4" t="s">
        <v>17754</v>
      </c>
    </row>
    <row r="4761" spans="1:9" x14ac:dyDescent="0.25">
      <c r="A4761" s="4"/>
      <c r="B4761" s="4" t="str">
        <f t="shared" si="75"/>
        <v xml:space="preserve"> </v>
      </c>
      <c r="D4761" s="4"/>
      <c r="E4761" s="4"/>
      <c r="F4761" s="4"/>
      <c r="G4761" s="4"/>
      <c r="H4761" s="4">
        <v>16154</v>
      </c>
      <c r="I4761" s="4"/>
    </row>
    <row r="4762" spans="1:9" x14ac:dyDescent="0.25">
      <c r="A4762" s="4"/>
      <c r="B4762" s="4" t="str">
        <f t="shared" si="75"/>
        <v xml:space="preserve"> </v>
      </c>
      <c r="D4762" s="4"/>
      <c r="E4762" s="4"/>
      <c r="F4762" s="4"/>
      <c r="G4762" s="4"/>
      <c r="H4762" s="4"/>
      <c r="I4762" s="4" t="s">
        <v>17755</v>
      </c>
    </row>
    <row r="4763" spans="1:9" x14ac:dyDescent="0.25">
      <c r="A4763" s="4"/>
      <c r="B4763" s="4" t="str">
        <f t="shared" si="75"/>
        <v xml:space="preserve"> </v>
      </c>
      <c r="D4763" s="4"/>
      <c r="E4763" s="4"/>
      <c r="F4763" s="4"/>
      <c r="G4763" s="4"/>
      <c r="H4763" s="4"/>
      <c r="I4763" s="4"/>
    </row>
    <row r="4764" spans="1:9" x14ac:dyDescent="0.25">
      <c r="A4764" s="4"/>
      <c r="B4764" s="4" t="str">
        <f t="shared" si="75"/>
        <v xml:space="preserve"> </v>
      </c>
      <c r="D4764" s="4"/>
      <c r="E4764" s="4"/>
      <c r="F4764" s="4"/>
      <c r="G4764" s="4"/>
      <c r="H4764" s="4"/>
      <c r="I4764" s="4" t="s">
        <v>17756</v>
      </c>
    </row>
    <row r="4765" spans="1:9" ht="15" customHeight="1" x14ac:dyDescent="0.25">
      <c r="A4765" s="4"/>
      <c r="B4765" s="4" t="str">
        <f t="shared" si="75"/>
        <v xml:space="preserve"> </v>
      </c>
      <c r="D4765" s="4"/>
      <c r="E4765" s="4"/>
      <c r="F4765" s="4"/>
      <c r="G4765" s="4"/>
      <c r="H4765" s="4"/>
      <c r="I4765" s="4" t="s">
        <v>17757</v>
      </c>
    </row>
    <row r="4766" spans="1:9" x14ac:dyDescent="0.25">
      <c r="A4766" s="4"/>
      <c r="B4766" s="4" t="str">
        <f t="shared" si="75"/>
        <v xml:space="preserve"> </v>
      </c>
      <c r="D4766" s="4"/>
      <c r="E4766" s="4"/>
      <c r="F4766" s="4"/>
      <c r="G4766" s="4"/>
      <c r="H4766" s="4"/>
      <c r="I4766" s="4" t="s">
        <v>17842</v>
      </c>
    </row>
    <row r="4767" spans="1:9" x14ac:dyDescent="0.25">
      <c r="A4767" s="4"/>
      <c r="B4767" s="4" t="str">
        <f t="shared" si="75"/>
        <v xml:space="preserve"> </v>
      </c>
      <c r="C4767" s="4" t="s">
        <v>18872</v>
      </c>
      <c r="D4767" s="4"/>
      <c r="E4767" s="4"/>
      <c r="F4767" s="4"/>
      <c r="G4767" s="4"/>
      <c r="H4767" s="4"/>
      <c r="I4767" s="4" t="s">
        <v>17934</v>
      </c>
    </row>
    <row r="4768" spans="1:9" x14ac:dyDescent="0.25">
      <c r="A4768" s="4"/>
      <c r="B4768" s="4" t="str">
        <f t="shared" si="75"/>
        <v xml:space="preserve"> </v>
      </c>
      <c r="D4768" s="4" t="s">
        <v>18875</v>
      </c>
      <c r="E4768" s="4"/>
      <c r="F4768" s="4"/>
      <c r="G4768" s="4"/>
      <c r="H4768" s="4"/>
      <c r="I4768" s="4" t="s">
        <v>17935</v>
      </c>
    </row>
    <row r="4769" spans="1:9" x14ac:dyDescent="0.25">
      <c r="A4769" s="4"/>
      <c r="B4769" s="4" t="str">
        <f t="shared" si="75"/>
        <v xml:space="preserve"> </v>
      </c>
      <c r="C4769" s="4" t="s">
        <v>18873</v>
      </c>
      <c r="D4769" s="4"/>
      <c r="E4769" s="4">
        <v>30880</v>
      </c>
      <c r="F4769" s="4" t="s">
        <v>19595</v>
      </c>
      <c r="G4769" s="4"/>
      <c r="H4769" s="4">
        <v>1354</v>
      </c>
      <c r="I4769" s="4"/>
    </row>
    <row r="4770" spans="1:9" ht="15.75" customHeight="1" x14ac:dyDescent="0.25">
      <c r="A4770" s="4"/>
      <c r="B4770" s="4" t="str">
        <f t="shared" si="75"/>
        <v xml:space="preserve"> </v>
      </c>
      <c r="D4770" s="4">
        <v>0</v>
      </c>
      <c r="E4770" s="4"/>
      <c r="F4770" s="4"/>
      <c r="G4770" s="4"/>
      <c r="H4770" s="4"/>
      <c r="I4770" s="4" t="s">
        <v>17936</v>
      </c>
    </row>
    <row r="4771" spans="1:9" ht="15" customHeight="1" x14ac:dyDescent="0.25">
      <c r="A4771" s="4"/>
      <c r="B4771" s="4" t="str">
        <f t="shared" si="75"/>
        <v xml:space="preserve"> </v>
      </c>
      <c r="C4771" s="4" t="s">
        <v>18874</v>
      </c>
      <c r="D4771" s="4"/>
      <c r="E4771" s="4"/>
      <c r="F4771" s="4"/>
      <c r="G4771" s="4"/>
      <c r="H4771" s="4"/>
      <c r="I4771" s="4"/>
    </row>
    <row r="4772" spans="1:9" ht="15" customHeight="1" x14ac:dyDescent="0.25">
      <c r="A4772" s="4"/>
      <c r="B4772" s="4" t="str">
        <f t="shared" si="75"/>
        <v xml:space="preserve"> </v>
      </c>
      <c r="D4772" s="4"/>
      <c r="E4772" s="4"/>
      <c r="F4772" s="4"/>
      <c r="G4772" s="4"/>
      <c r="H4772" s="4"/>
      <c r="I4772" s="4" t="s">
        <v>17937</v>
      </c>
    </row>
    <row r="4773" spans="1:9" x14ac:dyDescent="0.25">
      <c r="A4773" s="4"/>
      <c r="B4773" s="4" t="str">
        <f t="shared" si="75"/>
        <v xml:space="preserve"> </v>
      </c>
      <c r="D4773" s="4"/>
      <c r="E4773" s="4"/>
      <c r="F4773" s="4"/>
      <c r="G4773" s="4"/>
      <c r="H4773" s="4"/>
      <c r="I4773" s="4"/>
    </row>
    <row r="4774" spans="1:9" x14ac:dyDescent="0.25">
      <c r="A4774" s="4"/>
      <c r="B4774" s="4" t="str">
        <f t="shared" si="75"/>
        <v xml:space="preserve"> </v>
      </c>
      <c r="C4774" s="4" t="s">
        <v>18876</v>
      </c>
      <c r="D4774" s="4" t="s">
        <v>18878</v>
      </c>
      <c r="E4774" s="4"/>
      <c r="F4774" s="4" t="s">
        <v>17927</v>
      </c>
      <c r="G4774" s="4"/>
      <c r="H4774" s="4"/>
      <c r="I4774" s="4" t="s">
        <v>17666</v>
      </c>
    </row>
    <row r="4775" spans="1:9" x14ac:dyDescent="0.25">
      <c r="A4775" s="4"/>
      <c r="B4775" s="4" t="str">
        <f t="shared" si="75"/>
        <v xml:space="preserve"> </v>
      </c>
      <c r="D4775" s="4"/>
      <c r="E4775" s="4">
        <v>30710</v>
      </c>
      <c r="F4775" s="4"/>
      <c r="G4775" s="4"/>
      <c r="H4775" s="4">
        <v>18431</v>
      </c>
      <c r="I4775" s="4" t="s">
        <v>17667</v>
      </c>
    </row>
    <row r="4776" spans="1:9" x14ac:dyDescent="0.25">
      <c r="A4776" s="4"/>
      <c r="B4776" s="4" t="str">
        <f t="shared" si="75"/>
        <v xml:space="preserve"> </v>
      </c>
      <c r="C4776" s="4" t="s">
        <v>18877</v>
      </c>
      <c r="D4776" s="4" t="s">
        <v>18879</v>
      </c>
      <c r="E4776" s="4"/>
      <c r="F4776" s="4" t="s">
        <v>17928</v>
      </c>
      <c r="G4776" s="4"/>
      <c r="H4776" s="4"/>
      <c r="I4776" s="4"/>
    </row>
    <row r="4777" spans="1:9" ht="15.75" customHeight="1" x14ac:dyDescent="0.25">
      <c r="A4777" s="4"/>
      <c r="B4777" s="4" t="str">
        <f t="shared" si="75"/>
        <v xml:space="preserve"> </v>
      </c>
      <c r="D4777" s="4"/>
      <c r="E4777" s="4"/>
      <c r="F4777" s="4"/>
      <c r="G4777" s="4"/>
      <c r="H4777" s="4"/>
      <c r="I4777" s="4"/>
    </row>
    <row r="4778" spans="1:9" ht="15" customHeight="1" x14ac:dyDescent="0.25">
      <c r="A4778" s="4"/>
      <c r="B4778" s="4" t="str">
        <f t="shared" si="75"/>
        <v xml:space="preserve"> </v>
      </c>
      <c r="D4778" s="4"/>
      <c r="E4778" s="4"/>
      <c r="F4778" s="4"/>
      <c r="G4778" s="4"/>
      <c r="H4778" s="4"/>
      <c r="I4778" s="4"/>
    </row>
    <row r="4779" spans="1:9" x14ac:dyDescent="0.25">
      <c r="A4779" s="4"/>
      <c r="B4779" s="4" t="str">
        <f t="shared" si="75"/>
        <v xml:space="preserve"> </v>
      </c>
      <c r="C4779" s="4" t="s">
        <v>21266</v>
      </c>
      <c r="D4779" s="4"/>
      <c r="E4779" s="4"/>
      <c r="F4779" s="4"/>
      <c r="G4779" s="4"/>
      <c r="H4779" s="4"/>
      <c r="I4779" s="4"/>
    </row>
    <row r="4780" spans="1:9" x14ac:dyDescent="0.25">
      <c r="A4780" s="4"/>
      <c r="B4780" s="4" t="str">
        <f t="shared" si="75"/>
        <v xml:space="preserve"> </v>
      </c>
      <c r="D4780" s="4"/>
      <c r="E4780" s="4"/>
      <c r="F4780" s="4"/>
      <c r="G4780" s="4"/>
      <c r="H4780" s="4"/>
      <c r="I4780" s="4"/>
    </row>
    <row r="4781" spans="1:9" x14ac:dyDescent="0.25">
      <c r="A4781" s="4"/>
      <c r="B4781" s="4">
        <f t="shared" si="75"/>
        <v>1</v>
      </c>
      <c r="C4781" s="4" t="s">
        <v>19573</v>
      </c>
      <c r="D4781" s="4" t="s">
        <v>19574</v>
      </c>
      <c r="E4781" s="4" t="s">
        <v>20504</v>
      </c>
      <c r="F4781" s="4"/>
      <c r="G4781" s="4"/>
      <c r="H4781" s="4"/>
      <c r="I4781" s="4"/>
    </row>
    <row r="4782" spans="1:9" x14ac:dyDescent="0.25">
      <c r="A4782" s="4"/>
      <c r="B4782" s="4" t="str">
        <f t="shared" si="75"/>
        <v xml:space="preserve"> </v>
      </c>
      <c r="C4782" s="4" t="s">
        <v>21266</v>
      </c>
      <c r="D4782" s="4"/>
      <c r="E4782" s="4"/>
      <c r="F4782" s="4"/>
      <c r="G4782" s="4"/>
      <c r="H4782" s="4"/>
      <c r="I4782" s="4"/>
    </row>
    <row r="4783" spans="1:9" ht="15.75" customHeight="1" x14ac:dyDescent="0.25">
      <c r="A4783" s="4"/>
      <c r="B4783" s="4" t="str">
        <f t="shared" si="75"/>
        <v xml:space="preserve"> </v>
      </c>
      <c r="D4783" s="4"/>
      <c r="E4783" s="4"/>
      <c r="F4783" s="4"/>
      <c r="G4783" s="4"/>
      <c r="H4783" s="4"/>
      <c r="I4783" s="4"/>
    </row>
    <row r="4784" spans="1:9" x14ac:dyDescent="0.25">
      <c r="A4784" s="4"/>
      <c r="B4784" s="4" t="str">
        <f t="shared" si="75"/>
        <v xml:space="preserve"> </v>
      </c>
      <c r="D4784" s="4"/>
      <c r="E4784" s="4"/>
      <c r="F4784" s="4"/>
      <c r="G4784" s="4"/>
      <c r="H4784" s="4"/>
      <c r="I4784" s="4" t="s">
        <v>17668</v>
      </c>
    </row>
    <row r="4785" spans="1:9" ht="15" customHeight="1" x14ac:dyDescent="0.25">
      <c r="A4785" s="4"/>
      <c r="B4785" s="4" t="str">
        <f t="shared" si="75"/>
        <v xml:space="preserve"> </v>
      </c>
      <c r="C4785" s="4" t="s">
        <v>18880</v>
      </c>
      <c r="D4785" s="4"/>
      <c r="E4785" s="4"/>
      <c r="F4785" s="4"/>
      <c r="G4785" s="4"/>
      <c r="H4785" s="4"/>
      <c r="I4785" s="4" t="s">
        <v>17666</v>
      </c>
    </row>
    <row r="4786" spans="1:9" x14ac:dyDescent="0.25">
      <c r="A4786" s="4"/>
      <c r="B4786" s="4" t="str">
        <f t="shared" si="75"/>
        <v xml:space="preserve"> </v>
      </c>
      <c r="D4786" s="4" t="s">
        <v>20505</v>
      </c>
      <c r="E4786" s="4">
        <v>30005</v>
      </c>
      <c r="F4786" s="4" t="s">
        <v>18064</v>
      </c>
      <c r="G4786" s="4"/>
      <c r="H4786" s="4">
        <v>18431</v>
      </c>
      <c r="I4786" s="4" t="s">
        <v>17667</v>
      </c>
    </row>
    <row r="4787" spans="1:9" x14ac:dyDescent="0.25">
      <c r="A4787" s="4"/>
      <c r="B4787" s="4" t="str">
        <f t="shared" si="75"/>
        <v xml:space="preserve"> </v>
      </c>
      <c r="C4787" s="4" t="s">
        <v>18881</v>
      </c>
      <c r="D4787" s="4"/>
      <c r="E4787" s="4"/>
      <c r="F4787" s="4"/>
      <c r="G4787" s="4"/>
      <c r="H4787" s="4"/>
      <c r="I4787" s="4"/>
    </row>
    <row r="4788" spans="1:9" ht="15" customHeight="1" x14ac:dyDescent="0.25">
      <c r="A4788" s="4"/>
      <c r="B4788" s="4" t="str">
        <f t="shared" si="75"/>
        <v xml:space="preserve"> </v>
      </c>
      <c r="D4788" s="4"/>
      <c r="E4788" s="4"/>
      <c r="F4788" s="4"/>
      <c r="G4788" s="4"/>
      <c r="H4788" s="4"/>
      <c r="I4788" s="4" t="s">
        <v>17668</v>
      </c>
    </row>
    <row r="4789" spans="1:9" x14ac:dyDescent="0.25">
      <c r="A4789" s="4"/>
      <c r="B4789" s="4" t="str">
        <f t="shared" si="75"/>
        <v xml:space="preserve"> </v>
      </c>
      <c r="D4789" s="4"/>
      <c r="E4789" s="4"/>
      <c r="F4789" s="4"/>
      <c r="G4789" s="4"/>
      <c r="H4789" s="4"/>
      <c r="I4789" s="4"/>
    </row>
    <row r="4790" spans="1:9" x14ac:dyDescent="0.25">
      <c r="A4790" s="4"/>
      <c r="B4790" s="4" t="str">
        <f t="shared" si="75"/>
        <v xml:space="preserve"> </v>
      </c>
      <c r="D4790" s="4"/>
      <c r="E4790" s="4"/>
      <c r="F4790" s="4"/>
      <c r="G4790" s="4"/>
      <c r="H4790" s="4"/>
      <c r="I4790" s="4" t="s">
        <v>17808</v>
      </c>
    </row>
    <row r="4791" spans="1:9" x14ac:dyDescent="0.25">
      <c r="A4791" s="4"/>
      <c r="B4791" s="4" t="str">
        <f t="shared" si="75"/>
        <v xml:space="preserve"> </v>
      </c>
      <c r="D4791" s="4"/>
      <c r="E4791" s="4"/>
      <c r="F4791" s="4"/>
      <c r="G4791" s="4"/>
      <c r="H4791" s="4"/>
      <c r="I4791" s="4" t="s">
        <v>17809</v>
      </c>
    </row>
    <row r="4792" spans="1:9" x14ac:dyDescent="0.25">
      <c r="A4792" s="4"/>
      <c r="B4792" s="4" t="str">
        <f t="shared" si="75"/>
        <v xml:space="preserve"> </v>
      </c>
      <c r="C4792" s="4" t="s">
        <v>20506</v>
      </c>
      <c r="D4792" s="4" t="s">
        <v>20507</v>
      </c>
      <c r="E4792" s="4">
        <v>30820</v>
      </c>
      <c r="F4792" s="4" t="s">
        <v>19624</v>
      </c>
      <c r="G4792" s="4"/>
      <c r="H4792" s="4" t="s">
        <v>19466</v>
      </c>
      <c r="I4792" s="4" t="s">
        <v>17810</v>
      </c>
    </row>
    <row r="4793" spans="1:9" x14ac:dyDescent="0.25">
      <c r="A4793" s="4"/>
      <c r="B4793" s="4" t="str">
        <f t="shared" si="75"/>
        <v xml:space="preserve"> </v>
      </c>
      <c r="D4793" s="4"/>
      <c r="E4793" s="4"/>
      <c r="F4793" s="4"/>
      <c r="G4793" s="4"/>
      <c r="H4793" s="4"/>
      <c r="I4793" s="4" t="s">
        <v>17666</v>
      </c>
    </row>
    <row r="4794" spans="1:9" x14ac:dyDescent="0.25">
      <c r="A4794" s="4"/>
      <c r="B4794" s="4" t="str">
        <f t="shared" si="75"/>
        <v xml:space="preserve"> </v>
      </c>
      <c r="D4794" s="4"/>
      <c r="E4794" s="4"/>
      <c r="F4794" s="4"/>
      <c r="G4794" s="4"/>
      <c r="H4794" s="4"/>
      <c r="I4794" s="4"/>
    </row>
    <row r="4795" spans="1:9" x14ac:dyDescent="0.25">
      <c r="A4795" s="4"/>
      <c r="B4795" s="4" t="str">
        <f t="shared" si="75"/>
        <v xml:space="preserve"> </v>
      </c>
      <c r="D4795" s="4"/>
      <c r="E4795" s="4"/>
      <c r="F4795" s="4"/>
      <c r="G4795" s="4"/>
      <c r="H4795" s="4"/>
      <c r="I4795" s="4" t="s">
        <v>17667</v>
      </c>
    </row>
    <row r="4796" spans="1:9" x14ac:dyDescent="0.25">
      <c r="A4796" s="4"/>
      <c r="B4796" s="4" t="str">
        <f t="shared" si="75"/>
        <v xml:space="preserve"> </v>
      </c>
      <c r="D4796" s="4"/>
      <c r="E4796" s="4"/>
      <c r="F4796" s="4"/>
      <c r="G4796" s="4"/>
      <c r="H4796" s="4"/>
      <c r="I4796" s="4" t="s">
        <v>17668</v>
      </c>
    </row>
    <row r="4797" spans="1:9" x14ac:dyDescent="0.25">
      <c r="A4797" s="4"/>
      <c r="B4797" s="4" t="str">
        <f t="shared" si="75"/>
        <v xml:space="preserve"> </v>
      </c>
      <c r="D4797" s="4"/>
      <c r="E4797" s="4"/>
      <c r="F4797" s="4"/>
      <c r="G4797" s="4"/>
      <c r="H4797" s="4"/>
      <c r="I4797" s="4" t="s">
        <v>17666</v>
      </c>
    </row>
    <row r="4798" spans="1:9" ht="15.75" customHeight="1" x14ac:dyDescent="0.25">
      <c r="A4798" s="4"/>
      <c r="B4798" s="4" t="str">
        <f t="shared" si="75"/>
        <v xml:space="preserve"> </v>
      </c>
      <c r="C4798" s="4" t="s">
        <v>20508</v>
      </c>
      <c r="D4798" s="4" t="s">
        <v>20509</v>
      </c>
      <c r="E4798" s="4">
        <v>30620</v>
      </c>
      <c r="F4798" s="4" t="s">
        <v>19687</v>
      </c>
      <c r="G4798" s="4"/>
      <c r="H4798" s="4">
        <v>18431</v>
      </c>
      <c r="I4798" s="4" t="s">
        <v>17667</v>
      </c>
    </row>
    <row r="4799" spans="1:9" x14ac:dyDescent="0.25">
      <c r="A4799" s="4"/>
      <c r="B4799" s="4" t="str">
        <f t="shared" si="75"/>
        <v xml:space="preserve"> </v>
      </c>
      <c r="D4799" s="4"/>
      <c r="E4799" s="4"/>
      <c r="F4799" s="4"/>
      <c r="G4799" s="4"/>
      <c r="H4799" s="4"/>
      <c r="I4799" s="4" t="s">
        <v>17668</v>
      </c>
    </row>
    <row r="4800" spans="1:9" x14ac:dyDescent="0.25">
      <c r="A4800" s="4"/>
      <c r="B4800" s="4" t="str">
        <f t="shared" si="75"/>
        <v xml:space="preserve"> </v>
      </c>
      <c r="C4800" s="4" t="s">
        <v>18882</v>
      </c>
      <c r="D4800" s="4"/>
      <c r="E4800" s="4"/>
      <c r="F4800" s="4"/>
      <c r="G4800" s="4"/>
      <c r="H4800" s="4"/>
      <c r="I4800" s="4" t="s">
        <v>17666</v>
      </c>
    </row>
    <row r="4801" spans="1:9" x14ac:dyDescent="0.25">
      <c r="A4801" s="4"/>
      <c r="B4801" s="4" t="str">
        <f t="shared" si="75"/>
        <v xml:space="preserve"> </v>
      </c>
      <c r="D4801" s="4" t="s">
        <v>20510</v>
      </c>
      <c r="E4801" s="4">
        <v>30008</v>
      </c>
      <c r="F4801" s="4" t="s">
        <v>18064</v>
      </c>
      <c r="G4801" s="4"/>
      <c r="H4801" s="4">
        <v>18431</v>
      </c>
      <c r="I4801" s="4" t="s">
        <v>17667</v>
      </c>
    </row>
    <row r="4802" spans="1:9" ht="15.75" customHeight="1" x14ac:dyDescent="0.25">
      <c r="A4802" s="4"/>
      <c r="B4802" s="4" t="str">
        <f t="shared" si="75"/>
        <v xml:space="preserve"> </v>
      </c>
      <c r="C4802" s="4" t="s">
        <v>17807</v>
      </c>
      <c r="D4802" s="4"/>
      <c r="E4802" s="4"/>
      <c r="F4802" s="4"/>
      <c r="G4802" s="4"/>
      <c r="H4802" s="4"/>
      <c r="I4802" s="4"/>
    </row>
    <row r="4803" spans="1:9" ht="15" customHeight="1" x14ac:dyDescent="0.25">
      <c r="A4803" s="4"/>
      <c r="B4803" s="4" t="str">
        <f t="shared" si="75"/>
        <v xml:space="preserve"> </v>
      </c>
      <c r="D4803" s="4"/>
      <c r="E4803" s="4"/>
      <c r="F4803" s="4"/>
      <c r="G4803" s="4"/>
      <c r="H4803" s="4"/>
      <c r="I4803" s="4" t="s">
        <v>17668</v>
      </c>
    </row>
    <row r="4804" spans="1:9" x14ac:dyDescent="0.25">
      <c r="A4804" s="4"/>
      <c r="B4804" s="4" t="str">
        <f t="shared" si="75"/>
        <v xml:space="preserve"> </v>
      </c>
      <c r="D4804" s="4"/>
      <c r="E4804" s="4"/>
      <c r="F4804" s="4"/>
      <c r="G4804" s="4"/>
      <c r="H4804" s="4"/>
      <c r="I4804" s="4"/>
    </row>
    <row r="4805" spans="1:9" x14ac:dyDescent="0.25">
      <c r="A4805" s="4"/>
      <c r="B4805" s="4" t="str">
        <f t="shared" si="75"/>
        <v xml:space="preserve"> </v>
      </c>
      <c r="D4805" s="4"/>
      <c r="E4805" s="4"/>
      <c r="F4805" s="4"/>
      <c r="G4805" s="4"/>
      <c r="H4805" s="4"/>
      <c r="I4805" s="4" t="s">
        <v>17666</v>
      </c>
    </row>
    <row r="4806" spans="1:9" x14ac:dyDescent="0.25">
      <c r="A4806" s="4"/>
      <c r="B4806" s="4" t="str">
        <f t="shared" si="75"/>
        <v xml:space="preserve"> </v>
      </c>
      <c r="D4806" s="4"/>
      <c r="E4806" s="4"/>
      <c r="F4806" s="4" t="s">
        <v>18002</v>
      </c>
      <c r="G4806" s="4"/>
      <c r="H4806" s="4"/>
      <c r="I4806" s="4" t="s">
        <v>17868</v>
      </c>
    </row>
    <row r="4807" spans="1:9" x14ac:dyDescent="0.25">
      <c r="A4807" s="4"/>
      <c r="B4807" s="4" t="str">
        <f t="shared" si="75"/>
        <v xml:space="preserve"> </v>
      </c>
      <c r="C4807" s="4" t="s">
        <v>20511</v>
      </c>
      <c r="D4807" s="4" t="s">
        <v>20512</v>
      </c>
      <c r="E4807" s="4">
        <v>30565</v>
      </c>
      <c r="F4807" s="4"/>
      <c r="G4807" s="4"/>
      <c r="H4807" s="4" t="s">
        <v>18883</v>
      </c>
      <c r="I4807" s="4" t="s">
        <v>17666</v>
      </c>
    </row>
    <row r="4808" spans="1:9" x14ac:dyDescent="0.25">
      <c r="A4808" s="4"/>
      <c r="B4808" s="4" t="str">
        <f t="shared" si="75"/>
        <v xml:space="preserve"> </v>
      </c>
      <c r="D4808" s="4"/>
      <c r="E4808" s="4"/>
      <c r="F4808" s="4" t="s">
        <v>18003</v>
      </c>
      <c r="G4808" s="4"/>
      <c r="H4808" s="4"/>
      <c r="I4808" s="4"/>
    </row>
    <row r="4809" spans="1:9" x14ac:dyDescent="0.25">
      <c r="A4809" s="4"/>
      <c r="B4809" s="4" t="str">
        <f t="shared" si="75"/>
        <v xml:space="preserve"> </v>
      </c>
      <c r="D4809" s="4"/>
      <c r="E4809" s="4"/>
      <c r="F4809" s="4"/>
      <c r="G4809" s="4"/>
      <c r="H4809" s="4"/>
      <c r="I4809" s="4" t="s">
        <v>17667</v>
      </c>
    </row>
    <row r="4810" spans="1:9" x14ac:dyDescent="0.25">
      <c r="A4810" s="4"/>
      <c r="B4810" s="4" t="str">
        <f t="shared" si="75"/>
        <v xml:space="preserve"> </v>
      </c>
      <c r="D4810" s="4"/>
      <c r="E4810" s="4"/>
      <c r="F4810" s="4"/>
      <c r="G4810" s="4"/>
      <c r="H4810" s="4"/>
      <c r="I4810" s="4"/>
    </row>
    <row r="4811" spans="1:9" x14ac:dyDescent="0.25">
      <c r="A4811" s="4"/>
      <c r="B4811" s="4" t="str">
        <f t="shared" si="75"/>
        <v xml:space="preserve"> </v>
      </c>
      <c r="D4811" s="4"/>
      <c r="E4811" s="4"/>
      <c r="F4811" s="4"/>
      <c r="G4811" s="4"/>
      <c r="H4811" s="4"/>
      <c r="I4811" s="4" t="s">
        <v>17668</v>
      </c>
    </row>
    <row r="4812" spans="1:9" x14ac:dyDescent="0.25">
      <c r="A4812" s="4"/>
      <c r="B4812" s="4" t="str">
        <f t="shared" si="75"/>
        <v xml:space="preserve"> </v>
      </c>
      <c r="D4812" s="4"/>
      <c r="E4812" s="4"/>
      <c r="F4812" s="4"/>
      <c r="G4812" s="4"/>
      <c r="H4812" s="4"/>
      <c r="I4812" s="4" t="s">
        <v>17748</v>
      </c>
    </row>
    <row r="4813" spans="1:9" ht="25.5" customHeight="1" x14ac:dyDescent="0.25">
      <c r="A4813" s="4"/>
      <c r="B4813" s="4" t="str">
        <f t="shared" si="75"/>
        <v xml:space="preserve"> </v>
      </c>
      <c r="D4813" s="4" t="s">
        <v>18885</v>
      </c>
      <c r="E4813" s="4"/>
      <c r="F4813" s="4"/>
      <c r="G4813" s="4"/>
      <c r="H4813" s="4"/>
      <c r="I4813" s="4" t="s">
        <v>17791</v>
      </c>
    </row>
    <row r="4814" spans="1:9" x14ac:dyDescent="0.25">
      <c r="A4814" s="4"/>
      <c r="B4814" s="4" t="str">
        <f t="shared" si="75"/>
        <v xml:space="preserve"> </v>
      </c>
      <c r="C4814" s="4" t="s">
        <v>18884</v>
      </c>
      <c r="D4814" s="4"/>
      <c r="E4814" s="4">
        <v>30011</v>
      </c>
      <c r="F4814" s="4" t="s">
        <v>18064</v>
      </c>
      <c r="G4814" s="4"/>
      <c r="H4814" s="4" t="s">
        <v>17785</v>
      </c>
      <c r="I4814" s="4" t="s">
        <v>17666</v>
      </c>
    </row>
    <row r="4815" spans="1:9" x14ac:dyDescent="0.25">
      <c r="A4815" s="4"/>
      <c r="B4815" s="4" t="str">
        <f t="shared" si="75"/>
        <v xml:space="preserve"> </v>
      </c>
      <c r="D4815" s="4" t="s">
        <v>18886</v>
      </c>
      <c r="E4815" s="4"/>
      <c r="F4815" s="4"/>
      <c r="G4815" s="4"/>
      <c r="H4815" s="4"/>
      <c r="I4815" s="4"/>
    </row>
    <row r="4816" spans="1:9" x14ac:dyDescent="0.25">
      <c r="A4816" s="4"/>
      <c r="B4816" s="4" t="str">
        <f t="shared" si="75"/>
        <v xml:space="preserve"> </v>
      </c>
      <c r="D4816" s="4"/>
      <c r="E4816" s="4"/>
      <c r="F4816" s="4"/>
      <c r="G4816" s="4"/>
      <c r="H4816" s="4"/>
      <c r="I4816" s="4" t="s">
        <v>17667</v>
      </c>
    </row>
    <row r="4817" spans="1:9" x14ac:dyDescent="0.25">
      <c r="A4817" s="4"/>
      <c r="B4817" s="4" t="str">
        <f t="shared" si="75"/>
        <v xml:space="preserve"> </v>
      </c>
      <c r="D4817" s="4"/>
      <c r="E4817" s="4"/>
      <c r="F4817" s="4"/>
      <c r="G4817" s="4"/>
      <c r="H4817" s="4"/>
      <c r="I4817" s="4"/>
    </row>
    <row r="4818" spans="1:9" x14ac:dyDescent="0.25">
      <c r="A4818" s="4"/>
      <c r="B4818" s="4" t="str">
        <f t="shared" si="75"/>
        <v xml:space="preserve"> </v>
      </c>
      <c r="D4818" s="4"/>
      <c r="E4818" s="4"/>
      <c r="F4818" s="4"/>
      <c r="G4818" s="4"/>
      <c r="H4818" s="4"/>
      <c r="I4818" s="4" t="s">
        <v>17668</v>
      </c>
    </row>
    <row r="4819" spans="1:9" x14ac:dyDescent="0.25">
      <c r="A4819" s="4"/>
      <c r="B4819" s="4" t="str">
        <f t="shared" si="75"/>
        <v xml:space="preserve"> </v>
      </c>
      <c r="D4819" s="4" t="s">
        <v>18888</v>
      </c>
      <c r="E4819" s="4"/>
      <c r="F4819" s="4"/>
      <c r="G4819" s="4"/>
      <c r="H4819" s="4"/>
      <c r="I4819" s="4" t="s">
        <v>17666</v>
      </c>
    </row>
    <row r="4820" spans="1:9" x14ac:dyDescent="0.25">
      <c r="A4820" s="4"/>
      <c r="B4820" s="4" t="str">
        <f t="shared" si="75"/>
        <v xml:space="preserve"> </v>
      </c>
      <c r="C4820" s="4" t="s">
        <v>18887</v>
      </c>
      <c r="D4820" s="4"/>
      <c r="E4820" s="4">
        <v>30006</v>
      </c>
      <c r="F4820" s="4" t="s">
        <v>18064</v>
      </c>
      <c r="G4820" s="4"/>
      <c r="H4820" s="4">
        <v>18431</v>
      </c>
      <c r="I4820" s="4" t="s">
        <v>17667</v>
      </c>
    </row>
    <row r="4821" spans="1:9" x14ac:dyDescent="0.25">
      <c r="A4821" s="4"/>
      <c r="B4821" s="4" t="str">
        <f t="shared" si="75"/>
        <v xml:space="preserve"> </v>
      </c>
      <c r="D4821" s="4" t="s">
        <v>18889</v>
      </c>
      <c r="E4821" s="4"/>
      <c r="F4821" s="4"/>
      <c r="G4821" s="4"/>
      <c r="H4821" s="4"/>
      <c r="I4821" s="4"/>
    </row>
    <row r="4822" spans="1:9" x14ac:dyDescent="0.25">
      <c r="A4822" s="4"/>
      <c r="B4822" s="4" t="str">
        <f t="shared" si="75"/>
        <v xml:space="preserve"> </v>
      </c>
      <c r="D4822" s="4"/>
      <c r="E4822" s="4"/>
      <c r="F4822" s="4"/>
      <c r="G4822" s="4"/>
      <c r="H4822" s="4"/>
      <c r="I4822" s="4" t="s">
        <v>17668</v>
      </c>
    </row>
    <row r="4823" spans="1:9" ht="15" customHeight="1" x14ac:dyDescent="0.25">
      <c r="A4823" s="4"/>
      <c r="B4823" s="4" t="str">
        <f t="shared" si="75"/>
        <v xml:space="preserve"> </v>
      </c>
      <c r="D4823" s="4"/>
      <c r="E4823" s="4"/>
      <c r="F4823" s="4"/>
      <c r="G4823" s="4"/>
      <c r="H4823" s="4"/>
      <c r="I4823" s="4"/>
    </row>
    <row r="4824" spans="1:9" x14ac:dyDescent="0.25">
      <c r="A4824" s="4"/>
      <c r="B4824" s="4" t="str">
        <f t="shared" ref="B4824:B4887" si="76">IFERROR(FIND("Confidencial",C4824,1)," ")</f>
        <v xml:space="preserve"> </v>
      </c>
      <c r="D4824" s="4" t="s">
        <v>18891</v>
      </c>
      <c r="E4824" s="4"/>
      <c r="F4824" s="4"/>
      <c r="G4824" s="4"/>
      <c r="H4824" s="4"/>
      <c r="I4824" s="4" t="s">
        <v>17666</v>
      </c>
    </row>
    <row r="4825" spans="1:9" x14ac:dyDescent="0.25">
      <c r="A4825" s="4"/>
      <c r="B4825" s="4" t="str">
        <f t="shared" si="76"/>
        <v xml:space="preserve"> </v>
      </c>
      <c r="C4825" s="4" t="s">
        <v>18890</v>
      </c>
      <c r="D4825" s="4"/>
      <c r="E4825" s="4">
        <v>30007</v>
      </c>
      <c r="F4825" s="4" t="s">
        <v>18064</v>
      </c>
      <c r="G4825" s="4"/>
      <c r="H4825" s="4">
        <v>18431</v>
      </c>
      <c r="I4825" s="4" t="s">
        <v>17667</v>
      </c>
    </row>
    <row r="4826" spans="1:9" x14ac:dyDescent="0.25">
      <c r="A4826" s="4"/>
      <c r="B4826" s="4" t="str">
        <f t="shared" si="76"/>
        <v xml:space="preserve"> </v>
      </c>
      <c r="D4826" s="4"/>
      <c r="E4826" s="4"/>
      <c r="F4826" s="4"/>
      <c r="G4826" s="4"/>
      <c r="H4826" s="4"/>
      <c r="I4826" s="4"/>
    </row>
    <row r="4827" spans="1:9" x14ac:dyDescent="0.25">
      <c r="A4827" s="4"/>
      <c r="B4827" s="4" t="str">
        <f t="shared" si="76"/>
        <v xml:space="preserve"> </v>
      </c>
      <c r="D4827" s="4"/>
      <c r="E4827" s="4"/>
      <c r="F4827" s="4"/>
      <c r="G4827" s="4"/>
      <c r="H4827" s="4"/>
      <c r="I4827" s="4"/>
    </row>
    <row r="4828" spans="1:9" x14ac:dyDescent="0.25">
      <c r="A4828" s="4"/>
      <c r="B4828" s="4" t="str">
        <f t="shared" si="76"/>
        <v xml:space="preserve"> </v>
      </c>
      <c r="D4828" s="4"/>
      <c r="E4828" s="4"/>
      <c r="F4828" s="4"/>
      <c r="G4828" s="4"/>
      <c r="H4828" s="4"/>
      <c r="I4828" s="4"/>
    </row>
    <row r="4829" spans="1:9" x14ac:dyDescent="0.25">
      <c r="A4829" s="4"/>
      <c r="B4829" s="4" t="str">
        <f t="shared" si="76"/>
        <v xml:space="preserve"> </v>
      </c>
      <c r="C4829" s="4" t="s">
        <v>21266</v>
      </c>
      <c r="D4829" s="4"/>
      <c r="E4829" s="4"/>
      <c r="F4829" s="4"/>
      <c r="G4829" s="4"/>
      <c r="H4829" s="4"/>
      <c r="I4829" s="4"/>
    </row>
    <row r="4830" spans="1:9" x14ac:dyDescent="0.25">
      <c r="A4830" s="4"/>
      <c r="B4830" s="4" t="str">
        <f t="shared" si="76"/>
        <v xml:space="preserve"> </v>
      </c>
      <c r="D4830" s="4"/>
      <c r="E4830" s="4"/>
      <c r="F4830" s="4"/>
      <c r="G4830" s="4"/>
      <c r="H4830" s="4"/>
      <c r="I4830" s="4"/>
    </row>
    <row r="4831" spans="1:9" x14ac:dyDescent="0.25">
      <c r="A4831" s="4"/>
      <c r="B4831" s="4">
        <f t="shared" si="76"/>
        <v>1</v>
      </c>
      <c r="C4831" s="4" t="s">
        <v>19573</v>
      </c>
      <c r="D4831" s="4" t="s">
        <v>19574</v>
      </c>
      <c r="E4831" s="4" t="s">
        <v>20513</v>
      </c>
      <c r="F4831" s="4"/>
      <c r="G4831" s="4"/>
      <c r="H4831" s="4"/>
      <c r="I4831" s="4"/>
    </row>
    <row r="4832" spans="1:9" x14ac:dyDescent="0.25">
      <c r="A4832" s="4"/>
      <c r="B4832" s="4" t="str">
        <f t="shared" si="76"/>
        <v xml:space="preserve"> </v>
      </c>
      <c r="C4832" s="4" t="s">
        <v>21266</v>
      </c>
      <c r="D4832" s="4"/>
      <c r="E4832" s="4"/>
      <c r="F4832" s="4"/>
      <c r="G4832" s="4"/>
      <c r="H4832" s="4"/>
      <c r="I4832" s="4"/>
    </row>
    <row r="4833" spans="1:9" x14ac:dyDescent="0.25">
      <c r="A4833" s="4"/>
      <c r="B4833" s="4" t="str">
        <f t="shared" si="76"/>
        <v xml:space="preserve"> </v>
      </c>
      <c r="D4833" s="4"/>
      <c r="E4833" s="4"/>
      <c r="F4833" s="4"/>
      <c r="G4833" s="4"/>
      <c r="H4833" s="4"/>
      <c r="I4833" s="4"/>
    </row>
    <row r="4834" spans="1:9" x14ac:dyDescent="0.25">
      <c r="A4834" s="4"/>
      <c r="B4834" s="4" t="str">
        <f t="shared" si="76"/>
        <v xml:space="preserve"> </v>
      </c>
      <c r="D4834" s="4" t="s">
        <v>20514</v>
      </c>
      <c r="E4834" s="4"/>
      <c r="F4834" s="4"/>
      <c r="G4834" s="4"/>
      <c r="H4834" s="4"/>
      <c r="I4834" s="4" t="s">
        <v>17668</v>
      </c>
    </row>
    <row r="4835" spans="1:9" x14ac:dyDescent="0.25">
      <c r="A4835" s="4"/>
      <c r="B4835" s="4" t="str">
        <f t="shared" si="76"/>
        <v xml:space="preserve"> </v>
      </c>
      <c r="D4835" s="4"/>
      <c r="E4835" s="4"/>
      <c r="F4835" s="4"/>
      <c r="G4835" s="4"/>
      <c r="H4835" s="4"/>
      <c r="I4835" s="4" t="s">
        <v>17748</v>
      </c>
    </row>
    <row r="4836" spans="1:9" x14ac:dyDescent="0.25">
      <c r="A4836" s="4"/>
      <c r="B4836" s="4" t="str">
        <f t="shared" si="76"/>
        <v xml:space="preserve"> </v>
      </c>
      <c r="D4836" s="4"/>
      <c r="E4836" s="4"/>
      <c r="F4836" s="4"/>
      <c r="G4836" s="4"/>
      <c r="H4836" s="4"/>
      <c r="I4836" s="4"/>
    </row>
    <row r="4837" spans="1:9" x14ac:dyDescent="0.25">
      <c r="A4837" s="4"/>
      <c r="B4837" s="4" t="str">
        <f t="shared" si="76"/>
        <v xml:space="preserve"> </v>
      </c>
      <c r="D4837" s="4"/>
      <c r="E4837" s="4"/>
      <c r="F4837" s="4"/>
      <c r="G4837" s="4"/>
      <c r="H4837" s="4"/>
      <c r="I4837" s="4" t="s">
        <v>17791</v>
      </c>
    </row>
    <row r="4838" spans="1:9" x14ac:dyDescent="0.25">
      <c r="A4838" s="4"/>
      <c r="B4838" s="4" t="str">
        <f t="shared" si="76"/>
        <v xml:space="preserve"> </v>
      </c>
      <c r="D4838" s="4"/>
      <c r="E4838" s="4"/>
      <c r="F4838" s="4" t="s">
        <v>17773</v>
      </c>
      <c r="G4838" s="4"/>
      <c r="H4838" s="4" t="s">
        <v>18892</v>
      </c>
      <c r="I4838" s="4" t="s">
        <v>18893</v>
      </c>
    </row>
    <row r="4839" spans="1:9" x14ac:dyDescent="0.25">
      <c r="A4839" s="4"/>
      <c r="B4839" s="4" t="str">
        <f t="shared" si="76"/>
        <v xml:space="preserve"> </v>
      </c>
      <c r="C4839" s="4" t="s">
        <v>20515</v>
      </c>
      <c r="D4839" s="4" t="s">
        <v>20516</v>
      </c>
      <c r="E4839" s="4">
        <v>30500</v>
      </c>
      <c r="F4839" s="4"/>
      <c r="G4839" s="4"/>
      <c r="H4839" s="4"/>
      <c r="I4839" s="4" t="s">
        <v>18894</v>
      </c>
    </row>
    <row r="4840" spans="1:9" x14ac:dyDescent="0.25">
      <c r="A4840" s="4"/>
      <c r="B4840" s="4" t="str">
        <f t="shared" si="76"/>
        <v xml:space="preserve"> </v>
      </c>
      <c r="D4840" s="4"/>
      <c r="E4840" s="4"/>
      <c r="F4840" s="4" t="s">
        <v>17774</v>
      </c>
      <c r="G4840" s="4"/>
      <c r="H4840" s="4">
        <v>18431</v>
      </c>
      <c r="I4840" s="4"/>
    </row>
    <row r="4841" spans="1:9" x14ac:dyDescent="0.25">
      <c r="A4841" s="4"/>
      <c r="B4841" s="4" t="str">
        <f t="shared" si="76"/>
        <v xml:space="preserve"> </v>
      </c>
      <c r="D4841" s="4"/>
      <c r="E4841" s="4"/>
      <c r="F4841" s="4"/>
      <c r="G4841" s="4"/>
      <c r="H4841" s="4"/>
      <c r="I4841" s="4" t="s">
        <v>17666</v>
      </c>
    </row>
    <row r="4842" spans="1:9" x14ac:dyDescent="0.25">
      <c r="A4842" s="4"/>
      <c r="B4842" s="4" t="str">
        <f t="shared" si="76"/>
        <v xml:space="preserve"> </v>
      </c>
      <c r="D4842" s="4"/>
      <c r="E4842" s="4"/>
      <c r="F4842" s="4"/>
      <c r="G4842" s="4"/>
      <c r="H4842" s="4"/>
      <c r="I4842" s="4"/>
    </row>
    <row r="4843" spans="1:9" x14ac:dyDescent="0.25">
      <c r="A4843" s="4"/>
      <c r="B4843" s="4" t="str">
        <f t="shared" si="76"/>
        <v xml:space="preserve"> </v>
      </c>
      <c r="D4843" s="4"/>
      <c r="E4843" s="4"/>
      <c r="F4843" s="4"/>
      <c r="G4843" s="4"/>
      <c r="H4843" s="4"/>
      <c r="I4843" s="4" t="s">
        <v>17667</v>
      </c>
    </row>
    <row r="4844" spans="1:9" x14ac:dyDescent="0.25">
      <c r="A4844" s="4"/>
      <c r="B4844" s="4" t="str">
        <f t="shared" si="76"/>
        <v xml:space="preserve"> </v>
      </c>
      <c r="D4844" s="4"/>
      <c r="E4844" s="4"/>
      <c r="F4844" s="4"/>
      <c r="G4844" s="4"/>
      <c r="H4844" s="4"/>
      <c r="I4844" s="4" t="s">
        <v>17668</v>
      </c>
    </row>
    <row r="4845" spans="1:9" x14ac:dyDescent="0.25">
      <c r="A4845" s="4"/>
      <c r="B4845" s="4" t="str">
        <f t="shared" si="76"/>
        <v xml:space="preserve"> </v>
      </c>
      <c r="D4845" s="4"/>
      <c r="E4845" s="4"/>
      <c r="F4845" s="4"/>
      <c r="G4845" s="4"/>
      <c r="H4845" s="4"/>
      <c r="I4845" s="4" t="s">
        <v>17688</v>
      </c>
    </row>
    <row r="4846" spans="1:9" x14ac:dyDescent="0.25">
      <c r="A4846" s="4"/>
      <c r="B4846" s="4" t="str">
        <f t="shared" si="76"/>
        <v xml:space="preserve"> </v>
      </c>
      <c r="D4846" s="4"/>
      <c r="E4846" s="4"/>
      <c r="F4846" s="4"/>
      <c r="G4846" s="4"/>
      <c r="H4846" s="4"/>
      <c r="I4846" s="4" t="s">
        <v>17780</v>
      </c>
    </row>
    <row r="4847" spans="1:9" x14ac:dyDescent="0.25">
      <c r="A4847" s="4"/>
      <c r="B4847" s="4" t="str">
        <f t="shared" si="76"/>
        <v xml:space="preserve"> </v>
      </c>
      <c r="D4847" s="4"/>
      <c r="E4847" s="4"/>
      <c r="F4847" s="4"/>
      <c r="G4847" s="4"/>
      <c r="H4847" s="4"/>
      <c r="I4847" s="4" t="s">
        <v>17786</v>
      </c>
    </row>
    <row r="4848" spans="1:9" x14ac:dyDescent="0.25">
      <c r="A4848" s="4"/>
      <c r="B4848" s="4" t="str">
        <f t="shared" si="76"/>
        <v xml:space="preserve"> </v>
      </c>
      <c r="D4848" s="4"/>
      <c r="E4848" s="4"/>
      <c r="F4848" s="4"/>
      <c r="G4848" s="4"/>
      <c r="H4848" s="4"/>
      <c r="I4848" s="4" t="s">
        <v>17787</v>
      </c>
    </row>
    <row r="4849" spans="1:9" x14ac:dyDescent="0.25">
      <c r="A4849" s="4"/>
      <c r="B4849" s="4" t="str">
        <f t="shared" si="76"/>
        <v xml:space="preserve"> </v>
      </c>
      <c r="C4849" s="4" t="s">
        <v>20515</v>
      </c>
      <c r="D4849" s="4" t="s">
        <v>20517</v>
      </c>
      <c r="E4849" s="4">
        <v>30500</v>
      </c>
      <c r="F4849" s="4" t="s">
        <v>17773</v>
      </c>
      <c r="G4849" s="4"/>
      <c r="H4849" s="4" t="s">
        <v>18895</v>
      </c>
      <c r="I4849" s="4" t="s">
        <v>18651</v>
      </c>
    </row>
    <row r="4850" spans="1:9" x14ac:dyDescent="0.25">
      <c r="A4850" s="4"/>
      <c r="B4850" s="4" t="str">
        <f t="shared" si="76"/>
        <v xml:space="preserve"> </v>
      </c>
      <c r="D4850" s="4"/>
      <c r="E4850" s="4"/>
      <c r="F4850" s="4" t="s">
        <v>17774</v>
      </c>
      <c r="G4850" s="4"/>
      <c r="H4850" s="4">
        <v>18431</v>
      </c>
      <c r="I4850" s="4" t="s">
        <v>18652</v>
      </c>
    </row>
    <row r="4851" spans="1:9" x14ac:dyDescent="0.25">
      <c r="A4851" s="4"/>
      <c r="B4851" s="4" t="str">
        <f t="shared" si="76"/>
        <v xml:space="preserve"> </v>
      </c>
      <c r="D4851" s="4"/>
      <c r="E4851" s="4"/>
      <c r="F4851" s="4"/>
      <c r="G4851" s="4"/>
      <c r="H4851" s="4"/>
      <c r="I4851" s="4"/>
    </row>
    <row r="4852" spans="1:9" ht="15.75" customHeight="1" x14ac:dyDescent="0.25">
      <c r="A4852" s="4"/>
      <c r="B4852" s="4" t="str">
        <f t="shared" si="76"/>
        <v xml:space="preserve"> </v>
      </c>
      <c r="D4852" s="4"/>
      <c r="E4852" s="4"/>
      <c r="F4852" s="4"/>
      <c r="G4852" s="4"/>
      <c r="H4852" s="4"/>
      <c r="I4852" s="4" t="s">
        <v>17716</v>
      </c>
    </row>
    <row r="4853" spans="1:9" x14ac:dyDescent="0.25">
      <c r="A4853" s="4"/>
      <c r="B4853" s="4" t="str">
        <f t="shared" si="76"/>
        <v xml:space="preserve"> </v>
      </c>
      <c r="D4853" s="4"/>
      <c r="E4853" s="4"/>
      <c r="F4853" s="4"/>
      <c r="G4853" s="4"/>
      <c r="H4853" s="4"/>
      <c r="I4853" s="4" t="s">
        <v>17666</v>
      </c>
    </row>
    <row r="4854" spans="1:9" x14ac:dyDescent="0.25">
      <c r="A4854" s="4"/>
      <c r="B4854" s="4" t="str">
        <f t="shared" si="76"/>
        <v xml:space="preserve"> </v>
      </c>
      <c r="D4854" s="4"/>
      <c r="E4854" s="4"/>
      <c r="F4854" s="4"/>
      <c r="G4854" s="4"/>
      <c r="H4854" s="4"/>
      <c r="I4854" s="4" t="s">
        <v>17667</v>
      </c>
    </row>
    <row r="4855" spans="1:9" x14ac:dyDescent="0.25">
      <c r="A4855" s="4"/>
      <c r="B4855" s="4" t="str">
        <f t="shared" si="76"/>
        <v xml:space="preserve"> </v>
      </c>
      <c r="D4855" s="4"/>
      <c r="E4855" s="4"/>
      <c r="F4855" s="4"/>
      <c r="G4855" s="4"/>
      <c r="H4855" s="4"/>
      <c r="I4855" s="4" t="s">
        <v>17668</v>
      </c>
    </row>
    <row r="4856" spans="1:9" x14ac:dyDescent="0.25">
      <c r="A4856" s="4"/>
      <c r="B4856" s="4" t="str">
        <f t="shared" si="76"/>
        <v xml:space="preserve"> </v>
      </c>
      <c r="D4856" s="4"/>
      <c r="E4856" s="4"/>
      <c r="F4856" s="4"/>
      <c r="G4856" s="4"/>
      <c r="H4856" s="4"/>
      <c r="I4856" s="4" t="s">
        <v>17717</v>
      </c>
    </row>
    <row r="4857" spans="1:9" x14ac:dyDescent="0.25">
      <c r="A4857" s="4"/>
      <c r="B4857" s="4" t="str">
        <f t="shared" si="76"/>
        <v xml:space="preserve"> </v>
      </c>
      <c r="D4857" s="4"/>
      <c r="E4857" s="4"/>
      <c r="F4857" s="4"/>
      <c r="G4857" s="4"/>
      <c r="H4857" s="4"/>
      <c r="I4857" s="4" t="s">
        <v>17718</v>
      </c>
    </row>
    <row r="4858" spans="1:9" x14ac:dyDescent="0.25">
      <c r="A4858" s="4"/>
      <c r="B4858" s="4" t="str">
        <f t="shared" si="76"/>
        <v xml:space="preserve"> </v>
      </c>
      <c r="C4858" s="4" t="s">
        <v>18896</v>
      </c>
      <c r="D4858" s="4" t="s">
        <v>18897</v>
      </c>
      <c r="E4858" s="4">
        <v>30100</v>
      </c>
      <c r="F4858" s="4" t="s">
        <v>18064</v>
      </c>
      <c r="G4858" s="4"/>
      <c r="H4858" s="4" t="s">
        <v>17830</v>
      </c>
      <c r="I4858" s="4" t="s">
        <v>17719</v>
      </c>
    </row>
    <row r="4859" spans="1:9" ht="15.75" customHeight="1" x14ac:dyDescent="0.25">
      <c r="A4859" s="4"/>
      <c r="B4859" s="4" t="str">
        <f t="shared" si="76"/>
        <v xml:space="preserve"> </v>
      </c>
      <c r="D4859" s="4" t="s">
        <v>18019</v>
      </c>
      <c r="E4859" s="4"/>
      <c r="F4859" s="4"/>
      <c r="G4859" s="4"/>
      <c r="H4859" s="4"/>
      <c r="I4859" s="4" t="s">
        <v>17666</v>
      </c>
    </row>
    <row r="4860" spans="1:9" x14ac:dyDescent="0.25">
      <c r="A4860" s="4"/>
      <c r="B4860" s="4" t="str">
        <f t="shared" si="76"/>
        <v xml:space="preserve"> </v>
      </c>
      <c r="D4860" s="4"/>
      <c r="E4860" s="4"/>
      <c r="F4860" s="4"/>
      <c r="G4860" s="4"/>
      <c r="H4860" s="4"/>
      <c r="I4860" s="4"/>
    </row>
    <row r="4861" spans="1:9" x14ac:dyDescent="0.25">
      <c r="A4861" s="4"/>
      <c r="B4861" s="4" t="str">
        <f t="shared" si="76"/>
        <v xml:space="preserve"> </v>
      </c>
      <c r="D4861" s="4"/>
      <c r="E4861" s="4"/>
      <c r="F4861" s="4"/>
      <c r="G4861" s="4"/>
      <c r="H4861" s="4"/>
      <c r="I4861" s="4" t="s">
        <v>17667</v>
      </c>
    </row>
    <row r="4862" spans="1:9" x14ac:dyDescent="0.25">
      <c r="A4862" s="4"/>
      <c r="B4862" s="4" t="str">
        <f t="shared" si="76"/>
        <v xml:space="preserve"> </v>
      </c>
      <c r="D4862" s="4"/>
      <c r="E4862" s="4"/>
      <c r="F4862" s="4"/>
      <c r="G4862" s="4"/>
      <c r="H4862" s="4"/>
      <c r="I4862" s="4" t="s">
        <v>17668</v>
      </c>
    </row>
    <row r="4863" spans="1:9" x14ac:dyDescent="0.25">
      <c r="A4863" s="4"/>
      <c r="B4863" s="4" t="str">
        <f t="shared" si="76"/>
        <v xml:space="preserve"> </v>
      </c>
      <c r="D4863" s="4"/>
      <c r="E4863" s="4"/>
      <c r="F4863" s="4"/>
      <c r="G4863" s="4"/>
      <c r="H4863" s="4"/>
      <c r="I4863" s="4" t="s">
        <v>17801</v>
      </c>
    </row>
    <row r="4864" spans="1:9" x14ac:dyDescent="0.25">
      <c r="A4864" s="4"/>
      <c r="B4864" s="4" t="str">
        <f t="shared" si="76"/>
        <v xml:space="preserve"> </v>
      </c>
      <c r="D4864" s="4"/>
      <c r="E4864" s="4"/>
      <c r="F4864" s="4"/>
      <c r="G4864" s="4"/>
      <c r="H4864" s="4"/>
      <c r="I4864" s="4" t="s">
        <v>17802</v>
      </c>
    </row>
    <row r="4865" spans="1:9" x14ac:dyDescent="0.25">
      <c r="A4865" s="4"/>
      <c r="B4865" s="4" t="str">
        <f t="shared" si="76"/>
        <v xml:space="preserve"> </v>
      </c>
      <c r="D4865" s="4"/>
      <c r="E4865" s="4"/>
      <c r="F4865" s="4"/>
      <c r="G4865" s="4"/>
      <c r="H4865" s="4"/>
      <c r="I4865" s="4" t="s">
        <v>17834</v>
      </c>
    </row>
    <row r="4866" spans="1:9" x14ac:dyDescent="0.25">
      <c r="A4866" s="4"/>
      <c r="B4866" s="4" t="str">
        <f t="shared" si="76"/>
        <v xml:space="preserve"> </v>
      </c>
      <c r="D4866" s="4"/>
      <c r="E4866" s="4"/>
      <c r="F4866" s="4"/>
      <c r="G4866" s="4"/>
      <c r="H4866" s="4"/>
      <c r="I4866" s="4" t="s">
        <v>17717</v>
      </c>
    </row>
    <row r="4867" spans="1:9" x14ac:dyDescent="0.25">
      <c r="A4867" s="4"/>
      <c r="B4867" s="4" t="str">
        <f t="shared" si="76"/>
        <v xml:space="preserve"> </v>
      </c>
      <c r="D4867" s="4"/>
      <c r="E4867" s="4"/>
      <c r="F4867" s="4"/>
      <c r="G4867" s="4"/>
      <c r="H4867" s="4"/>
      <c r="I4867" s="4" t="s">
        <v>17718</v>
      </c>
    </row>
    <row r="4868" spans="1:9" ht="15" customHeight="1" x14ac:dyDescent="0.25">
      <c r="A4868" s="4"/>
      <c r="B4868" s="4" t="str">
        <f t="shared" si="76"/>
        <v xml:space="preserve"> </v>
      </c>
      <c r="D4868" s="4"/>
      <c r="E4868" s="4"/>
      <c r="F4868" s="4"/>
      <c r="G4868" s="4"/>
      <c r="H4868" s="4"/>
      <c r="I4868" s="4" t="s">
        <v>17719</v>
      </c>
    </row>
    <row r="4869" spans="1:9" x14ac:dyDescent="0.25">
      <c r="A4869" s="4"/>
      <c r="B4869" s="4" t="str">
        <f t="shared" si="76"/>
        <v xml:space="preserve"> </v>
      </c>
      <c r="D4869" s="4"/>
      <c r="E4869" s="4"/>
      <c r="F4869" s="4"/>
      <c r="G4869" s="4"/>
      <c r="H4869" s="4"/>
      <c r="I4869" s="4" t="s">
        <v>17900</v>
      </c>
    </row>
    <row r="4870" spans="1:9" x14ac:dyDescent="0.25">
      <c r="A4870" s="4"/>
      <c r="B4870" s="4" t="str">
        <f t="shared" si="76"/>
        <v xml:space="preserve"> </v>
      </c>
      <c r="D4870" s="4"/>
      <c r="E4870" s="4"/>
      <c r="F4870" s="4"/>
      <c r="G4870" s="4"/>
      <c r="H4870" s="4"/>
      <c r="I4870" s="4"/>
    </row>
    <row r="4871" spans="1:9" x14ac:dyDescent="0.25">
      <c r="A4871" s="4"/>
      <c r="B4871" s="4" t="str">
        <f t="shared" si="76"/>
        <v xml:space="preserve"> </v>
      </c>
      <c r="D4871" s="4"/>
      <c r="E4871" s="4"/>
      <c r="F4871" s="4"/>
      <c r="G4871" s="4"/>
      <c r="H4871" s="4"/>
      <c r="I4871" s="4"/>
    </row>
    <row r="4872" spans="1:9" ht="15.75" customHeight="1" x14ac:dyDescent="0.25">
      <c r="A4872" s="4"/>
      <c r="B4872" s="4" t="str">
        <f t="shared" si="76"/>
        <v xml:space="preserve"> </v>
      </c>
      <c r="C4872" s="4" t="s">
        <v>21266</v>
      </c>
      <c r="D4872" s="4"/>
      <c r="E4872" s="4"/>
      <c r="F4872" s="4"/>
      <c r="G4872" s="4"/>
      <c r="H4872" s="4"/>
      <c r="I4872" s="4"/>
    </row>
    <row r="4873" spans="1:9" x14ac:dyDescent="0.25">
      <c r="A4873" s="4"/>
      <c r="B4873" s="4" t="str">
        <f t="shared" si="76"/>
        <v xml:space="preserve"> </v>
      </c>
      <c r="D4873" s="4"/>
      <c r="E4873" s="4"/>
      <c r="F4873" s="4"/>
      <c r="G4873" s="4"/>
      <c r="H4873" s="4"/>
      <c r="I4873" s="4"/>
    </row>
    <row r="4874" spans="1:9" x14ac:dyDescent="0.25">
      <c r="A4874" s="4"/>
      <c r="B4874" s="4">
        <f t="shared" si="76"/>
        <v>1</v>
      </c>
      <c r="C4874" s="4" t="s">
        <v>19573</v>
      </c>
      <c r="D4874" s="4" t="s">
        <v>19574</v>
      </c>
      <c r="E4874" s="4" t="s">
        <v>20518</v>
      </c>
      <c r="F4874" s="4"/>
      <c r="G4874" s="4"/>
      <c r="H4874" s="4"/>
      <c r="I4874" s="4"/>
    </row>
    <row r="4875" spans="1:9" x14ac:dyDescent="0.25">
      <c r="A4875" s="4"/>
      <c r="B4875" s="4" t="str">
        <f t="shared" si="76"/>
        <v xml:space="preserve"> </v>
      </c>
      <c r="C4875" s="4" t="s">
        <v>21266</v>
      </c>
      <c r="D4875" s="4"/>
      <c r="E4875" s="4"/>
      <c r="F4875" s="4"/>
      <c r="G4875" s="4"/>
      <c r="H4875" s="4"/>
      <c r="I4875" s="4"/>
    </row>
    <row r="4876" spans="1:9" x14ac:dyDescent="0.25">
      <c r="A4876" s="4"/>
      <c r="B4876" s="4" t="str">
        <f t="shared" si="76"/>
        <v xml:space="preserve"> </v>
      </c>
      <c r="D4876" s="4"/>
      <c r="E4876" s="4"/>
      <c r="F4876" s="4"/>
      <c r="G4876" s="4"/>
      <c r="H4876" s="4"/>
      <c r="I4876" s="4"/>
    </row>
    <row r="4877" spans="1:9" x14ac:dyDescent="0.25">
      <c r="A4877" s="4"/>
      <c r="B4877" s="4" t="str">
        <f t="shared" si="76"/>
        <v xml:space="preserve"> </v>
      </c>
      <c r="D4877" s="4"/>
      <c r="E4877" s="4"/>
      <c r="F4877" s="4"/>
      <c r="G4877" s="4"/>
      <c r="H4877" s="4"/>
      <c r="I4877" s="4" t="s">
        <v>17901</v>
      </c>
    </row>
    <row r="4878" spans="1:9" x14ac:dyDescent="0.25">
      <c r="A4878" s="4"/>
      <c r="B4878" s="4" t="str">
        <f t="shared" si="76"/>
        <v xml:space="preserve"> </v>
      </c>
      <c r="D4878" s="4"/>
      <c r="E4878" s="4"/>
      <c r="F4878" s="4"/>
      <c r="G4878" s="4"/>
      <c r="H4878" s="4"/>
      <c r="I4878" s="4" t="s">
        <v>17902</v>
      </c>
    </row>
    <row r="4879" spans="1:9" x14ac:dyDescent="0.25">
      <c r="A4879" s="4"/>
      <c r="B4879" s="4" t="str">
        <f t="shared" si="76"/>
        <v xml:space="preserve"> </v>
      </c>
      <c r="D4879" s="4"/>
      <c r="E4879" s="4"/>
      <c r="F4879" s="4"/>
      <c r="G4879" s="4"/>
      <c r="H4879" s="4"/>
      <c r="I4879" s="4" t="s">
        <v>17724</v>
      </c>
    </row>
    <row r="4880" spans="1:9" x14ac:dyDescent="0.25">
      <c r="A4880" s="4"/>
      <c r="B4880" s="4" t="str">
        <f t="shared" si="76"/>
        <v xml:space="preserve"> </v>
      </c>
      <c r="D4880" s="4"/>
      <c r="E4880" s="4"/>
      <c r="F4880" s="4"/>
      <c r="G4880" s="4"/>
      <c r="H4880" s="4" t="s">
        <v>17889</v>
      </c>
      <c r="I4880" s="4" t="s">
        <v>17725</v>
      </c>
    </row>
    <row r="4881" spans="1:9" x14ac:dyDescent="0.25">
      <c r="A4881" s="4"/>
      <c r="B4881" s="4" t="str">
        <f t="shared" si="76"/>
        <v xml:space="preserve"> </v>
      </c>
      <c r="C4881" s="4" t="s">
        <v>20519</v>
      </c>
      <c r="D4881" s="4" t="s">
        <v>20520</v>
      </c>
      <c r="E4881" s="4">
        <v>30009</v>
      </c>
      <c r="F4881" s="4" t="s">
        <v>18064</v>
      </c>
      <c r="G4881" s="4"/>
      <c r="H4881" s="4" t="s">
        <v>18898</v>
      </c>
      <c r="I4881" s="4" t="s">
        <v>17726</v>
      </c>
    </row>
    <row r="4882" spans="1:9" x14ac:dyDescent="0.25">
      <c r="A4882" s="4"/>
      <c r="B4882" s="4" t="str">
        <f t="shared" si="76"/>
        <v xml:space="preserve"> </v>
      </c>
      <c r="D4882" s="4"/>
      <c r="E4882" s="4"/>
      <c r="F4882" s="4"/>
      <c r="G4882" s="4"/>
      <c r="H4882" s="4">
        <v>18499</v>
      </c>
      <c r="I4882" s="4" t="s">
        <v>17653</v>
      </c>
    </row>
    <row r="4883" spans="1:9" x14ac:dyDescent="0.25">
      <c r="A4883" s="4"/>
      <c r="B4883" s="4" t="str">
        <f t="shared" si="76"/>
        <v xml:space="preserve"> </v>
      </c>
      <c r="D4883" s="4"/>
      <c r="E4883" s="4"/>
      <c r="F4883" s="4"/>
      <c r="G4883" s="4"/>
      <c r="H4883" s="4"/>
      <c r="I4883" s="4" t="s">
        <v>17666</v>
      </c>
    </row>
    <row r="4884" spans="1:9" x14ac:dyDescent="0.25">
      <c r="A4884" s="4"/>
      <c r="B4884" s="4" t="str">
        <f t="shared" si="76"/>
        <v xml:space="preserve"> </v>
      </c>
      <c r="D4884" s="4"/>
      <c r="E4884" s="4"/>
      <c r="F4884" s="4"/>
      <c r="G4884" s="4"/>
      <c r="H4884" s="4"/>
      <c r="I4884" s="4" t="s">
        <v>17991</v>
      </c>
    </row>
    <row r="4885" spans="1:9" x14ac:dyDescent="0.25">
      <c r="A4885" s="4"/>
      <c r="B4885" s="4" t="str">
        <f t="shared" si="76"/>
        <v xml:space="preserve"> </v>
      </c>
      <c r="D4885" s="4"/>
      <c r="E4885" s="4"/>
      <c r="F4885" s="4"/>
      <c r="G4885" s="4"/>
      <c r="H4885" s="4"/>
      <c r="I4885" s="4" t="s">
        <v>17987</v>
      </c>
    </row>
    <row r="4886" spans="1:9" x14ac:dyDescent="0.25">
      <c r="A4886" s="4"/>
      <c r="B4886" s="4" t="str">
        <f t="shared" si="76"/>
        <v xml:space="preserve"> </v>
      </c>
      <c r="D4886" s="4"/>
      <c r="E4886" s="4"/>
      <c r="F4886" s="4"/>
      <c r="G4886" s="4"/>
      <c r="H4886" s="4"/>
      <c r="I4886" s="4" t="s">
        <v>17666</v>
      </c>
    </row>
    <row r="4887" spans="1:9" x14ac:dyDescent="0.25">
      <c r="A4887" s="4"/>
      <c r="B4887" s="4" t="str">
        <f t="shared" si="76"/>
        <v xml:space="preserve"> </v>
      </c>
      <c r="D4887" s="4"/>
      <c r="E4887" s="4"/>
      <c r="F4887" s="4"/>
      <c r="G4887" s="4"/>
      <c r="H4887" s="4"/>
      <c r="I4887" s="4" t="s">
        <v>17811</v>
      </c>
    </row>
    <row r="4888" spans="1:9" ht="15.75" customHeight="1" x14ac:dyDescent="0.25">
      <c r="A4888" s="4"/>
      <c r="B4888" s="4" t="str">
        <f t="shared" ref="B4888:B4951" si="77">IFERROR(FIND("Confidencial",C4888,1)," ")</f>
        <v xml:space="preserve"> </v>
      </c>
      <c r="C4888" s="4" t="s">
        <v>20521</v>
      </c>
      <c r="D4888" s="4" t="s">
        <v>20522</v>
      </c>
      <c r="E4888" s="4">
        <v>30110</v>
      </c>
      <c r="F4888" s="4" t="s">
        <v>18064</v>
      </c>
      <c r="G4888" s="4"/>
      <c r="H4888" s="4" t="s">
        <v>19644</v>
      </c>
      <c r="I4888" s="4" t="s">
        <v>17812</v>
      </c>
    </row>
    <row r="4889" spans="1:9" x14ac:dyDescent="0.25">
      <c r="A4889" s="4"/>
      <c r="B4889" s="4" t="str">
        <f t="shared" si="77"/>
        <v xml:space="preserve"> </v>
      </c>
      <c r="D4889" s="4"/>
      <c r="E4889" s="4"/>
      <c r="F4889" s="4"/>
      <c r="G4889" s="4"/>
      <c r="H4889" s="4"/>
      <c r="I4889" s="4" t="s">
        <v>17813</v>
      </c>
    </row>
    <row r="4890" spans="1:9" x14ac:dyDescent="0.25">
      <c r="A4890" s="4"/>
      <c r="B4890" s="4" t="str">
        <f t="shared" si="77"/>
        <v xml:space="preserve"> </v>
      </c>
      <c r="D4890" s="4"/>
      <c r="E4890" s="4"/>
      <c r="F4890" s="4"/>
      <c r="G4890" s="4"/>
      <c r="H4890" s="4"/>
      <c r="I4890" s="4"/>
    </row>
    <row r="4891" spans="1:9" x14ac:dyDescent="0.25">
      <c r="A4891" s="4"/>
      <c r="B4891" s="4" t="str">
        <f t="shared" si="77"/>
        <v xml:space="preserve"> </v>
      </c>
      <c r="D4891" s="4"/>
      <c r="E4891" s="4"/>
      <c r="F4891" s="4"/>
      <c r="G4891" s="4"/>
      <c r="H4891" s="4"/>
      <c r="I4891" s="4" t="s">
        <v>17654</v>
      </c>
    </row>
    <row r="4892" spans="1:9" x14ac:dyDescent="0.25">
      <c r="A4892" s="4"/>
      <c r="B4892" s="4" t="str">
        <f t="shared" si="77"/>
        <v xml:space="preserve"> </v>
      </c>
      <c r="D4892" s="4"/>
      <c r="E4892" s="4"/>
      <c r="F4892" s="4"/>
      <c r="G4892" s="4"/>
      <c r="H4892" s="4"/>
      <c r="I4892" s="4" t="s">
        <v>17680</v>
      </c>
    </row>
    <row r="4893" spans="1:9" x14ac:dyDescent="0.25">
      <c r="A4893" s="4"/>
      <c r="B4893" s="4" t="str">
        <f t="shared" si="77"/>
        <v xml:space="preserve"> </v>
      </c>
      <c r="D4893" s="4"/>
      <c r="E4893" s="4"/>
      <c r="F4893" s="4"/>
      <c r="G4893" s="4"/>
      <c r="H4893" s="4"/>
      <c r="I4893" s="4" t="s">
        <v>17748</v>
      </c>
    </row>
    <row r="4894" spans="1:9" x14ac:dyDescent="0.25">
      <c r="A4894" s="4"/>
      <c r="B4894" s="4" t="str">
        <f t="shared" si="77"/>
        <v xml:space="preserve"> </v>
      </c>
      <c r="D4894" s="4"/>
      <c r="E4894" s="4"/>
      <c r="F4894" s="4"/>
      <c r="G4894" s="4"/>
      <c r="H4894" s="4"/>
      <c r="I4894" s="4" t="s">
        <v>17754</v>
      </c>
    </row>
    <row r="4895" spans="1:9" x14ac:dyDescent="0.25">
      <c r="A4895" s="4"/>
      <c r="B4895" s="4" t="str">
        <f t="shared" si="77"/>
        <v xml:space="preserve"> </v>
      </c>
      <c r="C4895" s="4" t="s">
        <v>18899</v>
      </c>
      <c r="D4895" s="4" t="s">
        <v>20523</v>
      </c>
      <c r="E4895" s="4">
        <v>30709</v>
      </c>
      <c r="F4895" s="4" t="s">
        <v>18224</v>
      </c>
      <c r="G4895" s="4"/>
      <c r="H4895" s="4" t="s">
        <v>18067</v>
      </c>
      <c r="I4895" s="4" t="s">
        <v>17755</v>
      </c>
    </row>
    <row r="4896" spans="1:9" x14ac:dyDescent="0.25">
      <c r="A4896" s="4"/>
      <c r="B4896" s="4" t="str">
        <f t="shared" si="77"/>
        <v xml:space="preserve"> </v>
      </c>
      <c r="C4896" s="4" t="s">
        <v>17807</v>
      </c>
      <c r="D4896" s="4"/>
      <c r="E4896" s="4"/>
      <c r="F4896" s="4"/>
      <c r="G4896" s="4"/>
      <c r="H4896" s="4"/>
      <c r="I4896" s="4" t="s">
        <v>17666</v>
      </c>
    </row>
    <row r="4897" spans="1:9" x14ac:dyDescent="0.25">
      <c r="A4897" s="4"/>
      <c r="B4897" s="4" t="str">
        <f t="shared" si="77"/>
        <v xml:space="preserve"> </v>
      </c>
      <c r="D4897" s="4"/>
      <c r="E4897" s="4"/>
      <c r="F4897" s="4"/>
      <c r="G4897" s="4"/>
      <c r="H4897" s="4"/>
      <c r="I4897" s="4"/>
    </row>
    <row r="4898" spans="1:9" x14ac:dyDescent="0.25">
      <c r="A4898" s="4"/>
      <c r="B4898" s="4" t="str">
        <f t="shared" si="77"/>
        <v xml:space="preserve"> </v>
      </c>
      <c r="D4898" s="4"/>
      <c r="E4898" s="4"/>
      <c r="F4898" s="4"/>
      <c r="G4898" s="4"/>
      <c r="H4898" s="4"/>
      <c r="I4898" s="4" t="s">
        <v>17667</v>
      </c>
    </row>
    <row r="4899" spans="1:9" x14ac:dyDescent="0.25">
      <c r="A4899" s="4"/>
      <c r="B4899" s="4" t="str">
        <f t="shared" si="77"/>
        <v xml:space="preserve"> </v>
      </c>
      <c r="D4899" s="4"/>
      <c r="E4899" s="4"/>
      <c r="F4899" s="4"/>
      <c r="G4899" s="4"/>
      <c r="H4899" s="4"/>
      <c r="I4899" s="4" t="s">
        <v>17668</v>
      </c>
    </row>
    <row r="4900" spans="1:9" ht="15.75" customHeight="1" x14ac:dyDescent="0.25">
      <c r="A4900" s="4"/>
      <c r="B4900" s="4" t="str">
        <f t="shared" si="77"/>
        <v xml:space="preserve"> </v>
      </c>
      <c r="D4900" s="4"/>
      <c r="E4900" s="4"/>
      <c r="F4900" s="4"/>
      <c r="G4900" s="4"/>
      <c r="H4900" s="4"/>
      <c r="I4900" s="4"/>
    </row>
    <row r="4901" spans="1:9" x14ac:dyDescent="0.25">
      <c r="A4901" s="4"/>
      <c r="B4901" s="4" t="str">
        <f t="shared" si="77"/>
        <v xml:space="preserve"> </v>
      </c>
      <c r="D4901" s="4"/>
      <c r="E4901" s="4"/>
      <c r="F4901" s="4"/>
      <c r="G4901" s="4"/>
      <c r="H4901" s="4"/>
      <c r="I4901" s="4" t="s">
        <v>17748</v>
      </c>
    </row>
    <row r="4902" spans="1:9" x14ac:dyDescent="0.25">
      <c r="A4902" s="4"/>
      <c r="B4902" s="4" t="str">
        <f t="shared" si="77"/>
        <v xml:space="preserve"> </v>
      </c>
      <c r="D4902" s="4"/>
      <c r="E4902" s="4"/>
      <c r="F4902" s="4"/>
      <c r="G4902" s="4"/>
      <c r="H4902" s="4"/>
      <c r="I4902" s="4" t="s">
        <v>17754</v>
      </c>
    </row>
    <row r="4903" spans="1:9" x14ac:dyDescent="0.25">
      <c r="A4903" s="4"/>
      <c r="B4903" s="4" t="str">
        <f t="shared" si="77"/>
        <v xml:space="preserve"> </v>
      </c>
      <c r="C4903" s="4" t="s">
        <v>18899</v>
      </c>
      <c r="D4903" s="4" t="s">
        <v>18900</v>
      </c>
      <c r="E4903" s="4">
        <v>30100</v>
      </c>
      <c r="F4903" s="4" t="s">
        <v>18064</v>
      </c>
      <c r="G4903" s="4"/>
      <c r="H4903" s="4" t="s">
        <v>18067</v>
      </c>
      <c r="I4903" s="4" t="s">
        <v>17755</v>
      </c>
    </row>
    <row r="4904" spans="1:9" x14ac:dyDescent="0.25">
      <c r="A4904" s="4"/>
      <c r="B4904" s="4" t="str">
        <f t="shared" si="77"/>
        <v xml:space="preserve"> </v>
      </c>
      <c r="C4904" s="4" t="s">
        <v>17807</v>
      </c>
      <c r="D4904" s="4" t="s">
        <v>18901</v>
      </c>
      <c r="E4904" s="4"/>
      <c r="F4904" s="4"/>
      <c r="G4904" s="4"/>
      <c r="H4904" s="4"/>
      <c r="I4904" s="4" t="s">
        <v>17666</v>
      </c>
    </row>
    <row r="4905" spans="1:9" ht="15.75" customHeight="1" x14ac:dyDescent="0.25">
      <c r="A4905" s="4"/>
      <c r="B4905" s="4" t="str">
        <f t="shared" si="77"/>
        <v xml:space="preserve"> </v>
      </c>
      <c r="D4905" s="4"/>
      <c r="E4905" s="4"/>
      <c r="F4905" s="4"/>
      <c r="G4905" s="4"/>
      <c r="H4905" s="4"/>
      <c r="I4905" s="4"/>
    </row>
    <row r="4906" spans="1:9" x14ac:dyDescent="0.25">
      <c r="A4906" s="4"/>
      <c r="B4906" s="4" t="str">
        <f t="shared" si="77"/>
        <v xml:space="preserve"> </v>
      </c>
      <c r="D4906" s="4"/>
      <c r="E4906" s="4"/>
      <c r="F4906" s="4"/>
      <c r="G4906" s="4"/>
      <c r="H4906" s="4"/>
      <c r="I4906" s="4" t="s">
        <v>17667</v>
      </c>
    </row>
    <row r="4907" spans="1:9" x14ac:dyDescent="0.25">
      <c r="A4907" s="4"/>
      <c r="B4907" s="4" t="str">
        <f t="shared" si="77"/>
        <v xml:space="preserve"> </v>
      </c>
      <c r="D4907" s="4"/>
      <c r="E4907" s="4"/>
      <c r="F4907" s="4"/>
      <c r="G4907" s="4"/>
      <c r="H4907" s="4"/>
      <c r="I4907" s="4" t="s">
        <v>17668</v>
      </c>
    </row>
    <row r="4908" spans="1:9" ht="15.75" customHeight="1" x14ac:dyDescent="0.25">
      <c r="A4908" s="4"/>
      <c r="B4908" s="4" t="str">
        <f t="shared" si="77"/>
        <v xml:space="preserve"> </v>
      </c>
      <c r="D4908" s="4" t="s">
        <v>18903</v>
      </c>
      <c r="E4908" s="4"/>
      <c r="F4908" s="4"/>
      <c r="G4908" s="4"/>
      <c r="H4908" s="4"/>
      <c r="I4908" s="4" t="s">
        <v>17801</v>
      </c>
    </row>
    <row r="4909" spans="1:9" ht="15" customHeight="1" x14ac:dyDescent="0.25">
      <c r="A4909" s="4"/>
      <c r="B4909" s="4" t="str">
        <f t="shared" si="77"/>
        <v xml:space="preserve"> </v>
      </c>
      <c r="C4909" s="4" t="s">
        <v>18902</v>
      </c>
      <c r="D4909" s="4"/>
      <c r="E4909" s="4">
        <v>30570</v>
      </c>
      <c r="F4909" s="4" t="s">
        <v>18064</v>
      </c>
      <c r="G4909" s="4"/>
      <c r="H4909" s="4">
        <v>1330</v>
      </c>
      <c r="I4909" s="4" t="s">
        <v>17802</v>
      </c>
    </row>
    <row r="4910" spans="1:9" x14ac:dyDescent="0.25">
      <c r="A4910" s="4"/>
      <c r="B4910" s="4" t="str">
        <f t="shared" si="77"/>
        <v xml:space="preserve"> </v>
      </c>
      <c r="D4910" s="4">
        <v>2</v>
      </c>
      <c r="E4910" s="4"/>
      <c r="F4910" s="4"/>
      <c r="G4910" s="4"/>
      <c r="H4910" s="4"/>
      <c r="I4910" s="4"/>
    </row>
    <row r="4911" spans="1:9" x14ac:dyDescent="0.25">
      <c r="A4911" s="4"/>
      <c r="B4911" s="4" t="str">
        <f t="shared" si="77"/>
        <v xml:space="preserve"> </v>
      </c>
      <c r="D4911" s="4"/>
      <c r="E4911" s="4"/>
      <c r="F4911" s="4"/>
      <c r="G4911" s="4"/>
      <c r="H4911" s="4"/>
      <c r="I4911" s="4" t="s">
        <v>17803</v>
      </c>
    </row>
    <row r="4912" spans="1:9" ht="15" customHeight="1" x14ac:dyDescent="0.25">
      <c r="A4912" s="4"/>
      <c r="B4912" s="4" t="str">
        <f t="shared" si="77"/>
        <v xml:space="preserve"> </v>
      </c>
      <c r="D4912" s="4"/>
      <c r="E4912" s="4"/>
      <c r="F4912" s="4"/>
      <c r="G4912" s="4"/>
      <c r="H4912" s="4"/>
      <c r="I4912" s="4"/>
    </row>
    <row r="4913" spans="1:9" x14ac:dyDescent="0.25">
      <c r="A4913" s="4"/>
      <c r="B4913" s="4" t="str">
        <f t="shared" si="77"/>
        <v xml:space="preserve"> </v>
      </c>
      <c r="D4913" s="4"/>
      <c r="E4913" s="4"/>
      <c r="F4913" s="4"/>
      <c r="G4913" s="4"/>
      <c r="H4913" s="4"/>
      <c r="I4913" s="4"/>
    </row>
    <row r="4914" spans="1:9" x14ac:dyDescent="0.25">
      <c r="A4914" s="4"/>
      <c r="B4914" s="4" t="str">
        <f t="shared" si="77"/>
        <v xml:space="preserve"> </v>
      </c>
      <c r="D4914" s="4"/>
      <c r="E4914" s="4"/>
      <c r="F4914" s="4"/>
      <c r="G4914" s="4"/>
      <c r="H4914" s="4"/>
      <c r="I4914" s="4"/>
    </row>
    <row r="4915" spans="1:9" x14ac:dyDescent="0.25">
      <c r="A4915" s="4"/>
      <c r="B4915" s="4" t="str">
        <f t="shared" si="77"/>
        <v xml:space="preserve"> </v>
      </c>
      <c r="C4915" s="4" t="s">
        <v>21266</v>
      </c>
      <c r="D4915" s="4"/>
      <c r="E4915" s="4"/>
      <c r="F4915" s="4"/>
      <c r="G4915" s="4"/>
      <c r="H4915" s="4"/>
      <c r="I4915" s="4"/>
    </row>
    <row r="4916" spans="1:9" x14ac:dyDescent="0.25">
      <c r="A4916" s="4"/>
      <c r="B4916" s="4" t="str">
        <f t="shared" si="77"/>
        <v xml:space="preserve"> </v>
      </c>
      <c r="D4916" s="4"/>
      <c r="E4916" s="4"/>
      <c r="F4916" s="4"/>
      <c r="G4916" s="4"/>
      <c r="H4916" s="4"/>
      <c r="I4916" s="4"/>
    </row>
    <row r="4917" spans="1:9" x14ac:dyDescent="0.25">
      <c r="A4917" s="4"/>
      <c r="B4917" s="4">
        <f t="shared" si="77"/>
        <v>1</v>
      </c>
      <c r="C4917" s="4" t="s">
        <v>19573</v>
      </c>
      <c r="D4917" s="4" t="s">
        <v>19574</v>
      </c>
      <c r="E4917" s="4" t="s">
        <v>20524</v>
      </c>
      <c r="F4917" s="4"/>
      <c r="G4917" s="4"/>
      <c r="H4917" s="4"/>
      <c r="I4917" s="4"/>
    </row>
    <row r="4918" spans="1:9" ht="15" customHeight="1" x14ac:dyDescent="0.25">
      <c r="A4918" s="4"/>
      <c r="B4918" s="4" t="str">
        <f t="shared" si="77"/>
        <v xml:space="preserve"> </v>
      </c>
      <c r="C4918" s="4" t="s">
        <v>21266</v>
      </c>
      <c r="D4918" s="4"/>
      <c r="E4918" s="4"/>
      <c r="F4918" s="4"/>
      <c r="G4918" s="4"/>
      <c r="H4918" s="4"/>
      <c r="I4918" s="4"/>
    </row>
    <row r="4919" spans="1:9" x14ac:dyDescent="0.25">
      <c r="A4919" s="4"/>
      <c r="B4919" s="4" t="str">
        <f t="shared" si="77"/>
        <v xml:space="preserve"> </v>
      </c>
      <c r="D4919" s="4"/>
      <c r="E4919" s="4"/>
      <c r="F4919" s="4"/>
      <c r="G4919" s="4"/>
      <c r="H4919" s="4"/>
      <c r="I4919" s="4"/>
    </row>
    <row r="4920" spans="1:9" x14ac:dyDescent="0.25">
      <c r="A4920" s="4"/>
      <c r="B4920" s="4" t="str">
        <f t="shared" si="77"/>
        <v xml:space="preserve"> </v>
      </c>
      <c r="D4920" s="4"/>
      <c r="E4920" s="4"/>
      <c r="F4920" s="4"/>
      <c r="G4920" s="4"/>
      <c r="H4920" s="4"/>
      <c r="I4920" s="4" t="s">
        <v>17653</v>
      </c>
    </row>
    <row r="4921" spans="1:9" x14ac:dyDescent="0.25">
      <c r="A4921" s="4"/>
      <c r="B4921" s="4" t="str">
        <f t="shared" si="77"/>
        <v xml:space="preserve"> </v>
      </c>
      <c r="D4921" s="4"/>
      <c r="E4921" s="4"/>
      <c r="F4921" s="4"/>
      <c r="G4921" s="4"/>
      <c r="H4921" s="4"/>
      <c r="I4921" s="4" t="s">
        <v>17654</v>
      </c>
    </row>
    <row r="4922" spans="1:9" x14ac:dyDescent="0.25">
      <c r="A4922" s="4"/>
      <c r="B4922" s="4" t="str">
        <f t="shared" si="77"/>
        <v xml:space="preserve"> </v>
      </c>
      <c r="D4922" s="4"/>
      <c r="E4922" s="4"/>
      <c r="F4922" s="4"/>
      <c r="G4922" s="4"/>
      <c r="H4922" s="4"/>
      <c r="I4922" s="4" t="s">
        <v>17655</v>
      </c>
    </row>
    <row r="4923" spans="1:9" x14ac:dyDescent="0.25">
      <c r="A4923" s="4"/>
      <c r="B4923" s="4" t="str">
        <f t="shared" si="77"/>
        <v xml:space="preserve"> </v>
      </c>
      <c r="D4923" s="4"/>
      <c r="E4923" s="4"/>
      <c r="F4923" s="4"/>
      <c r="G4923" s="4"/>
      <c r="H4923" s="4"/>
      <c r="I4923" s="4" t="s">
        <v>17747</v>
      </c>
    </row>
    <row r="4924" spans="1:9" x14ac:dyDescent="0.25">
      <c r="A4924" s="4"/>
      <c r="B4924" s="4" t="str">
        <f t="shared" si="77"/>
        <v xml:space="preserve"> </v>
      </c>
      <c r="C4924" s="4" t="s">
        <v>20525</v>
      </c>
      <c r="D4924" s="4" t="s">
        <v>20526</v>
      </c>
      <c r="E4924" s="4">
        <v>30500</v>
      </c>
      <c r="F4924" s="4" t="s">
        <v>17773</v>
      </c>
      <c r="G4924" s="4"/>
      <c r="H4924" s="4" t="s">
        <v>18904</v>
      </c>
      <c r="I4924" s="4" t="s">
        <v>17835</v>
      </c>
    </row>
    <row r="4925" spans="1:9" x14ac:dyDescent="0.25">
      <c r="A4925" s="4"/>
      <c r="B4925" s="4" t="str">
        <f t="shared" si="77"/>
        <v xml:space="preserve"> </v>
      </c>
      <c r="D4925" s="4"/>
      <c r="E4925" s="4"/>
      <c r="F4925" s="4" t="s">
        <v>17774</v>
      </c>
      <c r="G4925" s="4"/>
      <c r="H4925" s="4"/>
      <c r="I4925" s="4" t="s">
        <v>17836</v>
      </c>
    </row>
    <row r="4926" spans="1:9" x14ac:dyDescent="0.25">
      <c r="A4926" s="4"/>
      <c r="B4926" s="4" t="str">
        <f t="shared" si="77"/>
        <v xml:space="preserve"> </v>
      </c>
      <c r="D4926" s="4"/>
      <c r="E4926" s="4"/>
      <c r="F4926" s="4"/>
      <c r="G4926" s="4"/>
      <c r="H4926" s="4"/>
      <c r="I4926" s="4"/>
    </row>
    <row r="4927" spans="1:9" x14ac:dyDescent="0.25">
      <c r="A4927" s="4"/>
      <c r="B4927" s="4" t="str">
        <f t="shared" si="77"/>
        <v xml:space="preserve"> </v>
      </c>
      <c r="D4927" s="4"/>
      <c r="E4927" s="4"/>
      <c r="F4927" s="4"/>
      <c r="G4927" s="4"/>
      <c r="H4927" s="4"/>
      <c r="I4927" s="4" t="s">
        <v>17875</v>
      </c>
    </row>
    <row r="4928" spans="1:9" x14ac:dyDescent="0.25">
      <c r="A4928" s="4"/>
      <c r="B4928" s="4" t="str">
        <f t="shared" si="77"/>
        <v xml:space="preserve"> </v>
      </c>
      <c r="D4928" s="4"/>
      <c r="E4928" s="4"/>
      <c r="F4928" s="4"/>
      <c r="G4928" s="4"/>
      <c r="H4928" s="4"/>
      <c r="I4928" s="4" t="s">
        <v>17972</v>
      </c>
    </row>
    <row r="4929" spans="1:9" x14ac:dyDescent="0.25">
      <c r="A4929" s="4"/>
      <c r="B4929" s="4" t="str">
        <f t="shared" si="77"/>
        <v xml:space="preserve"> </v>
      </c>
      <c r="D4929" s="4"/>
      <c r="E4929" s="4"/>
      <c r="F4929" s="4"/>
      <c r="G4929" s="4"/>
      <c r="H4929" s="4"/>
      <c r="I4929" s="4" t="s">
        <v>17973</v>
      </c>
    </row>
    <row r="4930" spans="1:9" x14ac:dyDescent="0.25">
      <c r="A4930" s="4"/>
      <c r="B4930" s="4" t="str">
        <f t="shared" si="77"/>
        <v xml:space="preserve"> </v>
      </c>
      <c r="D4930" s="4"/>
      <c r="E4930" s="4"/>
      <c r="F4930" s="4"/>
      <c r="G4930" s="4"/>
      <c r="H4930" s="4"/>
      <c r="I4930" s="4" t="s">
        <v>17974</v>
      </c>
    </row>
    <row r="4931" spans="1:9" x14ac:dyDescent="0.25">
      <c r="A4931" s="4"/>
      <c r="B4931" s="4" t="str">
        <f t="shared" si="77"/>
        <v xml:space="preserve"> </v>
      </c>
      <c r="D4931" s="4"/>
      <c r="E4931" s="4"/>
      <c r="F4931" s="4"/>
      <c r="G4931" s="4"/>
      <c r="H4931" s="4"/>
      <c r="I4931" s="4" t="s">
        <v>17666</v>
      </c>
    </row>
    <row r="4932" spans="1:9" x14ac:dyDescent="0.25">
      <c r="A4932" s="4"/>
      <c r="B4932" s="4" t="str">
        <f t="shared" si="77"/>
        <v xml:space="preserve"> </v>
      </c>
      <c r="C4932" s="4" t="s">
        <v>20527</v>
      </c>
      <c r="D4932" s="4" t="s">
        <v>20528</v>
      </c>
      <c r="E4932" s="4">
        <v>30180</v>
      </c>
      <c r="F4932" s="4" t="s">
        <v>19634</v>
      </c>
      <c r="G4932" s="4"/>
      <c r="H4932" s="4">
        <v>18431</v>
      </c>
      <c r="I4932" s="4" t="s">
        <v>17667</v>
      </c>
    </row>
    <row r="4933" spans="1:9" x14ac:dyDescent="0.25">
      <c r="A4933" s="4"/>
      <c r="B4933" s="4" t="str">
        <f t="shared" si="77"/>
        <v xml:space="preserve"> </v>
      </c>
      <c r="D4933" s="4"/>
      <c r="E4933" s="4"/>
      <c r="F4933" s="4"/>
      <c r="G4933" s="4"/>
      <c r="H4933" s="4"/>
      <c r="I4933" s="4" t="s">
        <v>17668</v>
      </c>
    </row>
    <row r="4934" spans="1:9" ht="25.5" customHeight="1" x14ac:dyDescent="0.25">
      <c r="A4934" s="4"/>
      <c r="B4934" s="4" t="str">
        <f t="shared" si="77"/>
        <v xml:space="preserve"> </v>
      </c>
      <c r="D4934" s="4"/>
      <c r="E4934" s="4"/>
      <c r="F4934" s="4"/>
      <c r="G4934" s="4"/>
      <c r="H4934" s="4"/>
      <c r="I4934" s="4" t="s">
        <v>18517</v>
      </c>
    </row>
    <row r="4935" spans="1:9" ht="15" customHeight="1" x14ac:dyDescent="0.25">
      <c r="A4935" s="4"/>
      <c r="B4935" s="4" t="str">
        <f t="shared" si="77"/>
        <v xml:space="preserve"> </v>
      </c>
      <c r="D4935" s="4"/>
      <c r="E4935" s="4"/>
      <c r="F4935" s="4"/>
      <c r="G4935" s="4"/>
      <c r="H4935" s="4"/>
      <c r="I4935" s="4" t="s">
        <v>18518</v>
      </c>
    </row>
    <row r="4936" spans="1:9" x14ac:dyDescent="0.25">
      <c r="A4936" s="4"/>
      <c r="B4936" s="4" t="str">
        <f t="shared" si="77"/>
        <v xml:space="preserve"> </v>
      </c>
      <c r="C4936" s="4" t="s">
        <v>20529</v>
      </c>
      <c r="D4936" s="4" t="s">
        <v>20530</v>
      </c>
      <c r="E4936" s="4">
        <v>30157</v>
      </c>
      <c r="F4936" s="4" t="s">
        <v>18064</v>
      </c>
      <c r="G4936" s="4"/>
      <c r="H4936" s="4" t="s">
        <v>20531</v>
      </c>
      <c r="I4936" s="4" t="s">
        <v>18905</v>
      </c>
    </row>
    <row r="4937" spans="1:9" x14ac:dyDescent="0.25">
      <c r="A4937" s="4"/>
      <c r="B4937" s="4" t="str">
        <f t="shared" si="77"/>
        <v xml:space="preserve"> </v>
      </c>
      <c r="D4937" s="4"/>
      <c r="E4937" s="4"/>
      <c r="F4937" s="4"/>
      <c r="G4937" s="4"/>
      <c r="H4937" s="4"/>
      <c r="I4937" s="4" t="s">
        <v>17767</v>
      </c>
    </row>
    <row r="4938" spans="1:9" x14ac:dyDescent="0.25">
      <c r="A4938" s="4"/>
      <c r="B4938" s="4" t="str">
        <f t="shared" si="77"/>
        <v xml:space="preserve"> </v>
      </c>
      <c r="D4938" s="4"/>
      <c r="E4938" s="4"/>
      <c r="F4938" s="4"/>
      <c r="G4938" s="4"/>
      <c r="H4938" s="4"/>
      <c r="I4938" s="4"/>
    </row>
    <row r="4939" spans="1:9" ht="15.75" customHeight="1" x14ac:dyDescent="0.25">
      <c r="A4939" s="4"/>
      <c r="B4939" s="4" t="str">
        <f t="shared" si="77"/>
        <v xml:space="preserve"> </v>
      </c>
      <c r="D4939" s="4"/>
      <c r="E4939" s="4"/>
      <c r="F4939" s="4"/>
      <c r="G4939" s="4"/>
      <c r="H4939" s="4"/>
      <c r="I4939" s="4" t="s">
        <v>17768</v>
      </c>
    </row>
    <row r="4940" spans="1:9" ht="15" customHeight="1" x14ac:dyDescent="0.25">
      <c r="A4940" s="4"/>
      <c r="B4940" s="4" t="str">
        <f t="shared" si="77"/>
        <v xml:space="preserve"> </v>
      </c>
      <c r="D4940" s="4"/>
      <c r="E4940" s="4"/>
      <c r="F4940" s="4"/>
      <c r="G4940" s="4"/>
      <c r="H4940" s="4"/>
      <c r="I4940" s="4" t="s">
        <v>17769</v>
      </c>
    </row>
    <row r="4941" spans="1:9" ht="15" customHeight="1" x14ac:dyDescent="0.25">
      <c r="A4941" s="4"/>
      <c r="B4941" s="4" t="str">
        <f t="shared" si="77"/>
        <v xml:space="preserve"> </v>
      </c>
      <c r="C4941" s="4" t="s">
        <v>20532</v>
      </c>
      <c r="D4941" s="4" t="s">
        <v>20533</v>
      </c>
      <c r="E4941" s="4">
        <v>30160</v>
      </c>
      <c r="F4941" s="4" t="s">
        <v>18064</v>
      </c>
      <c r="G4941" s="4"/>
      <c r="H4941" s="4">
        <v>19642</v>
      </c>
      <c r="I4941" s="4" t="s">
        <v>17654</v>
      </c>
    </row>
    <row r="4942" spans="1:9" x14ac:dyDescent="0.25">
      <c r="A4942" s="4"/>
      <c r="B4942" s="4" t="str">
        <f t="shared" si="77"/>
        <v xml:space="preserve"> </v>
      </c>
      <c r="D4942" s="4"/>
      <c r="E4942" s="4"/>
      <c r="F4942" s="4"/>
      <c r="G4942" s="4"/>
      <c r="H4942" s="4"/>
      <c r="I4942" s="4" t="s">
        <v>17805</v>
      </c>
    </row>
    <row r="4943" spans="1:9" x14ac:dyDescent="0.25">
      <c r="A4943" s="4"/>
      <c r="B4943" s="4" t="str">
        <f t="shared" si="77"/>
        <v xml:space="preserve"> </v>
      </c>
      <c r="D4943" s="4"/>
      <c r="E4943" s="4"/>
      <c r="F4943" s="4"/>
      <c r="G4943" s="4"/>
      <c r="H4943" s="4"/>
      <c r="I4943" s="4"/>
    </row>
    <row r="4944" spans="1:9" x14ac:dyDescent="0.25">
      <c r="A4944" s="4"/>
      <c r="B4944" s="4" t="str">
        <f t="shared" si="77"/>
        <v xml:space="preserve"> </v>
      </c>
      <c r="C4944" s="4" t="s">
        <v>20534</v>
      </c>
      <c r="D4944" s="4" t="s">
        <v>20535</v>
      </c>
      <c r="E4944" s="4">
        <v>30700</v>
      </c>
      <c r="F4944" s="4" t="s">
        <v>18223</v>
      </c>
      <c r="G4944" s="4"/>
      <c r="H4944" s="4">
        <v>19641</v>
      </c>
      <c r="I4944" s="4" t="s">
        <v>17654</v>
      </c>
    </row>
    <row r="4945" spans="1:9" x14ac:dyDescent="0.25">
      <c r="A4945" s="4"/>
      <c r="B4945" s="4" t="str">
        <f t="shared" si="77"/>
        <v xml:space="preserve"> </v>
      </c>
      <c r="D4945" s="4"/>
      <c r="E4945" s="4"/>
      <c r="F4945" s="4" t="s">
        <v>18224</v>
      </c>
      <c r="G4945" s="4"/>
      <c r="H4945" s="4"/>
      <c r="I4945" s="4" t="s">
        <v>17680</v>
      </c>
    </row>
    <row r="4946" spans="1:9" ht="15" customHeight="1" x14ac:dyDescent="0.25">
      <c r="A4946" s="4"/>
      <c r="B4946" s="4" t="str">
        <f t="shared" si="77"/>
        <v xml:space="preserve"> </v>
      </c>
      <c r="D4946" s="4"/>
      <c r="E4946" s="4"/>
      <c r="F4946" s="4"/>
      <c r="G4946" s="4"/>
      <c r="H4946" s="4"/>
      <c r="I4946" s="4"/>
    </row>
    <row r="4947" spans="1:9" x14ac:dyDescent="0.25">
      <c r="A4947" s="4"/>
      <c r="B4947" s="4" t="str">
        <f t="shared" si="77"/>
        <v xml:space="preserve"> </v>
      </c>
      <c r="D4947" s="4"/>
      <c r="E4947" s="4"/>
      <c r="F4947" s="4" t="s">
        <v>17773</v>
      </c>
      <c r="G4947" s="4"/>
      <c r="H4947" s="4"/>
      <c r="I4947" s="4" t="s">
        <v>17666</v>
      </c>
    </row>
    <row r="4948" spans="1:9" x14ac:dyDescent="0.25">
      <c r="A4948" s="4"/>
      <c r="B4948" s="4" t="str">
        <f t="shared" si="77"/>
        <v xml:space="preserve"> </v>
      </c>
      <c r="C4948" s="4" t="s">
        <v>20536</v>
      </c>
      <c r="D4948" s="4" t="s">
        <v>20537</v>
      </c>
      <c r="E4948" s="4">
        <v>30500</v>
      </c>
      <c r="F4948" s="4"/>
      <c r="G4948" s="4"/>
      <c r="H4948" s="4">
        <v>18431</v>
      </c>
      <c r="I4948" s="4" t="s">
        <v>17667</v>
      </c>
    </row>
    <row r="4949" spans="1:9" ht="15.75" customHeight="1" x14ac:dyDescent="0.25">
      <c r="A4949" s="4"/>
      <c r="B4949" s="4" t="str">
        <f t="shared" si="77"/>
        <v xml:space="preserve"> </v>
      </c>
      <c r="D4949" s="4"/>
      <c r="E4949" s="4"/>
      <c r="F4949" s="4" t="s">
        <v>17774</v>
      </c>
      <c r="G4949" s="4"/>
      <c r="H4949" s="4"/>
      <c r="I4949" s="4"/>
    </row>
    <row r="4950" spans="1:9" ht="15" customHeight="1" x14ac:dyDescent="0.25">
      <c r="A4950" s="4"/>
      <c r="B4950" s="4" t="str">
        <f t="shared" si="77"/>
        <v xml:space="preserve"> </v>
      </c>
      <c r="D4950" s="4"/>
      <c r="E4950" s="4"/>
      <c r="F4950" s="4"/>
      <c r="G4950" s="4"/>
      <c r="H4950" s="4"/>
      <c r="I4950" s="4" t="s">
        <v>17668</v>
      </c>
    </row>
    <row r="4951" spans="1:9" x14ac:dyDescent="0.25">
      <c r="A4951" s="4"/>
      <c r="B4951" s="4" t="str">
        <f t="shared" si="77"/>
        <v xml:space="preserve"> </v>
      </c>
      <c r="D4951" s="4"/>
      <c r="E4951" s="4"/>
      <c r="F4951" s="4"/>
      <c r="G4951" s="4"/>
      <c r="H4951" s="4"/>
      <c r="I4951" s="4"/>
    </row>
    <row r="4952" spans="1:9" x14ac:dyDescent="0.25">
      <c r="A4952" s="4"/>
      <c r="B4952" s="4" t="str">
        <f t="shared" ref="B4952:B5015" si="78">IFERROR(FIND("Confidencial",C4952,1)," ")</f>
        <v xml:space="preserve"> </v>
      </c>
      <c r="D4952" s="4"/>
      <c r="E4952" s="4"/>
      <c r="F4952" s="4"/>
      <c r="G4952" s="4"/>
      <c r="H4952" s="4"/>
      <c r="I4952" s="4" t="s">
        <v>17653</v>
      </c>
    </row>
    <row r="4953" spans="1:9" x14ac:dyDescent="0.25">
      <c r="A4953" s="4"/>
      <c r="B4953" s="4" t="str">
        <f t="shared" si="78"/>
        <v xml:space="preserve"> </v>
      </c>
      <c r="C4953" s="4" t="s">
        <v>20538</v>
      </c>
      <c r="D4953" s="4" t="s">
        <v>20539</v>
      </c>
      <c r="E4953" s="4">
        <v>30140</v>
      </c>
      <c r="F4953" s="4" t="s">
        <v>17732</v>
      </c>
      <c r="G4953" s="4"/>
      <c r="H4953" s="4">
        <v>1769</v>
      </c>
      <c r="I4953" s="4" t="s">
        <v>17654</v>
      </c>
    </row>
    <row r="4954" spans="1:9" x14ac:dyDescent="0.25">
      <c r="A4954" s="4"/>
      <c r="B4954" s="4" t="str">
        <f t="shared" si="78"/>
        <v xml:space="preserve"> </v>
      </c>
      <c r="D4954" s="4"/>
      <c r="E4954" s="4"/>
      <c r="F4954" s="4" t="s">
        <v>17733</v>
      </c>
      <c r="G4954" s="4"/>
      <c r="H4954" s="4"/>
      <c r="I4954" s="4" t="s">
        <v>17655</v>
      </c>
    </row>
    <row r="4955" spans="1:9" x14ac:dyDescent="0.25">
      <c r="A4955" s="4"/>
      <c r="B4955" s="4" t="str">
        <f t="shared" si="78"/>
        <v xml:space="preserve"> </v>
      </c>
      <c r="D4955" s="4"/>
      <c r="E4955" s="4"/>
      <c r="F4955" s="4"/>
      <c r="G4955" s="4"/>
      <c r="H4955" s="4"/>
      <c r="I4955" s="4"/>
    </row>
    <row r="4956" spans="1:9" x14ac:dyDescent="0.25">
      <c r="A4956" s="4"/>
      <c r="B4956" s="4" t="str">
        <f t="shared" si="78"/>
        <v xml:space="preserve"> </v>
      </c>
      <c r="D4956" s="4"/>
      <c r="E4956" s="4"/>
      <c r="F4956" s="4"/>
      <c r="G4956" s="4"/>
      <c r="H4956" s="4"/>
      <c r="I4956" s="4" t="s">
        <v>17656</v>
      </c>
    </row>
    <row r="4957" spans="1:9" x14ac:dyDescent="0.25">
      <c r="A4957" s="4"/>
      <c r="B4957" s="4" t="str">
        <f t="shared" si="78"/>
        <v xml:space="preserve"> </v>
      </c>
      <c r="D4957" s="4"/>
      <c r="E4957" s="4"/>
      <c r="F4957" s="4"/>
      <c r="G4957" s="4"/>
      <c r="H4957" s="4"/>
      <c r="I4957" s="4" t="s">
        <v>17653</v>
      </c>
    </row>
    <row r="4958" spans="1:9" x14ac:dyDescent="0.25">
      <c r="A4958" s="4"/>
      <c r="B4958" s="4" t="str">
        <f t="shared" si="78"/>
        <v xml:space="preserve"> </v>
      </c>
      <c r="D4958" s="4"/>
      <c r="E4958" s="4"/>
      <c r="F4958" s="4"/>
      <c r="G4958" s="4"/>
      <c r="H4958" s="4"/>
      <c r="I4958" s="4"/>
    </row>
    <row r="4959" spans="1:9" x14ac:dyDescent="0.25">
      <c r="A4959" s="4"/>
      <c r="B4959" s="4" t="str">
        <f t="shared" si="78"/>
        <v xml:space="preserve"> </v>
      </c>
      <c r="D4959" s="4"/>
      <c r="E4959" s="4"/>
      <c r="F4959" s="4"/>
      <c r="G4959" s="4"/>
      <c r="H4959" s="4"/>
      <c r="I4959" s="4"/>
    </row>
    <row r="4960" spans="1:9" x14ac:dyDescent="0.25">
      <c r="A4960" s="4"/>
      <c r="B4960" s="4" t="str">
        <f t="shared" si="78"/>
        <v xml:space="preserve"> </v>
      </c>
      <c r="C4960" s="4" t="s">
        <v>21266</v>
      </c>
      <c r="D4960" s="4"/>
      <c r="E4960" s="4"/>
      <c r="F4960" s="4"/>
      <c r="G4960" s="4"/>
      <c r="H4960" s="4"/>
      <c r="I4960" s="4"/>
    </row>
    <row r="4961" spans="1:9" x14ac:dyDescent="0.25">
      <c r="A4961" s="4"/>
      <c r="B4961" s="4" t="str">
        <f t="shared" si="78"/>
        <v xml:space="preserve"> </v>
      </c>
      <c r="D4961" s="4"/>
      <c r="E4961" s="4"/>
      <c r="F4961" s="4"/>
      <c r="G4961" s="4"/>
      <c r="H4961" s="4"/>
      <c r="I4961" s="4"/>
    </row>
    <row r="4962" spans="1:9" x14ac:dyDescent="0.25">
      <c r="A4962" s="4"/>
      <c r="B4962" s="4">
        <f t="shared" si="78"/>
        <v>1</v>
      </c>
      <c r="C4962" s="4" t="s">
        <v>19573</v>
      </c>
      <c r="D4962" s="4" t="s">
        <v>19574</v>
      </c>
      <c r="E4962" s="4" t="s">
        <v>20540</v>
      </c>
      <c r="F4962" s="4"/>
      <c r="G4962" s="4"/>
      <c r="H4962" s="4"/>
      <c r="I4962" s="4"/>
    </row>
    <row r="4963" spans="1:9" x14ac:dyDescent="0.25">
      <c r="A4963" s="4"/>
      <c r="B4963" s="4" t="str">
        <f t="shared" si="78"/>
        <v xml:space="preserve"> </v>
      </c>
      <c r="C4963" s="4" t="s">
        <v>21266</v>
      </c>
      <c r="D4963" s="4"/>
      <c r="E4963" s="4"/>
      <c r="F4963" s="4"/>
      <c r="G4963" s="4"/>
      <c r="H4963" s="4"/>
      <c r="I4963" s="4"/>
    </row>
    <row r="4964" spans="1:9" x14ac:dyDescent="0.25">
      <c r="A4964" s="4"/>
      <c r="B4964" s="4" t="str">
        <f t="shared" si="78"/>
        <v xml:space="preserve"> </v>
      </c>
      <c r="D4964" s="4"/>
      <c r="E4964" s="4"/>
      <c r="F4964" s="4"/>
      <c r="G4964" s="4"/>
      <c r="H4964" s="4"/>
      <c r="I4964" s="4"/>
    </row>
    <row r="4965" spans="1:9" x14ac:dyDescent="0.25">
      <c r="A4965" s="4"/>
      <c r="B4965" s="4" t="str">
        <f t="shared" si="78"/>
        <v xml:space="preserve"> </v>
      </c>
      <c r="D4965" s="4"/>
      <c r="E4965" s="4"/>
      <c r="F4965" s="4"/>
      <c r="G4965" s="4"/>
      <c r="H4965" s="4"/>
      <c r="I4965" s="4" t="s">
        <v>17654</v>
      </c>
    </row>
    <row r="4966" spans="1:9" x14ac:dyDescent="0.25">
      <c r="A4966" s="4"/>
      <c r="B4966" s="4" t="str">
        <f t="shared" si="78"/>
        <v xml:space="preserve"> </v>
      </c>
      <c r="C4966" s="4" t="s">
        <v>20538</v>
      </c>
      <c r="D4966" s="4" t="s">
        <v>20541</v>
      </c>
      <c r="E4966" s="4">
        <v>30510</v>
      </c>
      <c r="F4966" s="4" t="s">
        <v>19748</v>
      </c>
      <c r="G4966" s="4"/>
      <c r="H4966" s="4">
        <v>1769</v>
      </c>
      <c r="I4966" s="4" t="s">
        <v>17655</v>
      </c>
    </row>
    <row r="4967" spans="1:9" x14ac:dyDescent="0.25">
      <c r="A4967" s="4"/>
      <c r="B4967" s="4" t="str">
        <f t="shared" si="78"/>
        <v xml:space="preserve"> </v>
      </c>
      <c r="D4967" s="4"/>
      <c r="E4967" s="4"/>
      <c r="F4967" s="4"/>
      <c r="G4967" s="4"/>
      <c r="H4967" s="4"/>
      <c r="I4967" s="4" t="s">
        <v>17656</v>
      </c>
    </row>
    <row r="4968" spans="1:9" x14ac:dyDescent="0.25">
      <c r="A4968" s="4"/>
      <c r="B4968" s="4" t="str">
        <f t="shared" si="78"/>
        <v xml:space="preserve"> </v>
      </c>
      <c r="D4968" s="4"/>
      <c r="E4968" s="4"/>
      <c r="F4968" s="4"/>
      <c r="G4968" s="4"/>
      <c r="H4968" s="4"/>
      <c r="I4968" s="4" t="s">
        <v>18907</v>
      </c>
    </row>
    <row r="4969" spans="1:9" x14ac:dyDescent="0.25">
      <c r="A4969" s="4"/>
      <c r="B4969" s="4" t="str">
        <f t="shared" si="78"/>
        <v xml:space="preserve"> </v>
      </c>
      <c r="D4969" s="4"/>
      <c r="E4969" s="4"/>
      <c r="F4969" s="4"/>
      <c r="G4969" s="4"/>
      <c r="H4969" s="4"/>
      <c r="I4969" s="4" t="s">
        <v>18908</v>
      </c>
    </row>
    <row r="4970" spans="1:9" x14ac:dyDescent="0.25">
      <c r="A4970" s="4"/>
      <c r="B4970" s="4" t="str">
        <f t="shared" si="78"/>
        <v xml:space="preserve"> </v>
      </c>
      <c r="C4970" s="4" t="s">
        <v>20538</v>
      </c>
      <c r="D4970" s="4" t="s">
        <v>20542</v>
      </c>
      <c r="E4970" s="4">
        <v>30140</v>
      </c>
      <c r="F4970" s="4" t="s">
        <v>17732</v>
      </c>
      <c r="G4970" s="4"/>
      <c r="H4970" s="4" t="s">
        <v>18906</v>
      </c>
      <c r="I4970" s="4" t="s">
        <v>18909</v>
      </c>
    </row>
    <row r="4971" spans="1:9" x14ac:dyDescent="0.25">
      <c r="A4971" s="4"/>
      <c r="B4971" s="4" t="str">
        <f t="shared" si="78"/>
        <v xml:space="preserve"> </v>
      </c>
      <c r="D4971" s="4"/>
      <c r="E4971" s="4"/>
      <c r="F4971" s="4" t="s">
        <v>17733</v>
      </c>
      <c r="G4971" s="4"/>
      <c r="H4971" s="4"/>
      <c r="I4971" s="4" t="s">
        <v>17660</v>
      </c>
    </row>
    <row r="4972" spans="1:9" x14ac:dyDescent="0.25">
      <c r="A4972" s="4"/>
      <c r="B4972" s="4" t="str">
        <f t="shared" si="78"/>
        <v xml:space="preserve"> </v>
      </c>
      <c r="D4972" s="4"/>
      <c r="E4972" s="4"/>
      <c r="F4972" s="4"/>
      <c r="G4972" s="4"/>
      <c r="H4972" s="4"/>
      <c r="I4972" s="4"/>
    </row>
    <row r="4973" spans="1:9" x14ac:dyDescent="0.25">
      <c r="A4973" s="4"/>
      <c r="B4973" s="4" t="str">
        <f t="shared" si="78"/>
        <v xml:space="preserve"> </v>
      </c>
      <c r="D4973" s="4"/>
      <c r="E4973" s="4"/>
      <c r="F4973" s="4"/>
      <c r="G4973" s="4"/>
      <c r="H4973" s="4"/>
      <c r="I4973" s="4" t="s">
        <v>17661</v>
      </c>
    </row>
    <row r="4974" spans="1:9" x14ac:dyDescent="0.25">
      <c r="A4974" s="4"/>
      <c r="B4974" s="4" t="str">
        <f t="shared" si="78"/>
        <v xml:space="preserve"> </v>
      </c>
      <c r="D4974" s="4"/>
      <c r="E4974" s="4"/>
      <c r="F4974" s="4"/>
      <c r="G4974" s="4"/>
      <c r="H4974" s="4"/>
      <c r="I4974" s="4" t="s">
        <v>17662</v>
      </c>
    </row>
    <row r="4975" spans="1:9" x14ac:dyDescent="0.25">
      <c r="A4975" s="4"/>
      <c r="B4975" s="4" t="str">
        <f t="shared" si="78"/>
        <v xml:space="preserve"> </v>
      </c>
      <c r="D4975" s="4"/>
      <c r="E4975" s="4"/>
      <c r="F4975" s="4" t="s">
        <v>17732</v>
      </c>
      <c r="G4975" s="4"/>
      <c r="H4975" s="4"/>
      <c r="I4975" s="4" t="s">
        <v>17699</v>
      </c>
    </row>
    <row r="4976" spans="1:9" x14ac:dyDescent="0.25">
      <c r="A4976" s="4"/>
      <c r="B4976" s="4" t="str">
        <f t="shared" si="78"/>
        <v xml:space="preserve"> </v>
      </c>
      <c r="C4976" s="4" t="s">
        <v>20538</v>
      </c>
      <c r="D4976" s="4" t="s">
        <v>20539</v>
      </c>
      <c r="E4976" s="4">
        <v>30140</v>
      </c>
      <c r="F4976" s="4"/>
      <c r="G4976" s="4"/>
      <c r="H4976" s="4">
        <v>17612</v>
      </c>
      <c r="I4976" s="4" t="s">
        <v>17727</v>
      </c>
    </row>
    <row r="4977" spans="1:9" x14ac:dyDescent="0.25">
      <c r="A4977" s="4"/>
      <c r="B4977" s="4" t="str">
        <f t="shared" si="78"/>
        <v xml:space="preserve"> </v>
      </c>
      <c r="D4977" s="4"/>
      <c r="E4977" s="4"/>
      <c r="F4977" s="4" t="s">
        <v>17733</v>
      </c>
      <c r="G4977" s="4"/>
      <c r="H4977" s="4"/>
      <c r="I4977" s="4"/>
    </row>
    <row r="4978" spans="1:9" x14ac:dyDescent="0.25">
      <c r="A4978" s="4"/>
      <c r="B4978" s="4" t="str">
        <f t="shared" si="78"/>
        <v xml:space="preserve"> </v>
      </c>
      <c r="D4978" s="4"/>
      <c r="E4978" s="4"/>
      <c r="F4978" s="4"/>
      <c r="G4978" s="4"/>
      <c r="H4978" s="4"/>
      <c r="I4978" s="4" t="s">
        <v>17965</v>
      </c>
    </row>
    <row r="4979" spans="1:9" x14ac:dyDescent="0.25">
      <c r="A4979" s="4"/>
      <c r="B4979" s="4" t="str">
        <f t="shared" si="78"/>
        <v xml:space="preserve"> </v>
      </c>
      <c r="D4979" s="4"/>
      <c r="E4979" s="4"/>
      <c r="F4979" s="4"/>
      <c r="G4979" s="4"/>
      <c r="H4979" s="4"/>
      <c r="I4979" s="4"/>
    </row>
    <row r="4980" spans="1:9" x14ac:dyDescent="0.25">
      <c r="A4980" s="4"/>
      <c r="B4980" s="4" t="str">
        <f t="shared" si="78"/>
        <v xml:space="preserve"> </v>
      </c>
      <c r="D4980" s="4"/>
      <c r="E4980" s="4"/>
      <c r="F4980" s="4"/>
      <c r="G4980" s="4"/>
      <c r="H4980" s="4"/>
      <c r="I4980" s="4" t="s">
        <v>17653</v>
      </c>
    </row>
    <row r="4981" spans="1:9" ht="15.75" customHeight="1" x14ac:dyDescent="0.25">
      <c r="A4981" s="4"/>
      <c r="B4981" s="4" t="str">
        <f t="shared" si="78"/>
        <v xml:space="preserve"> </v>
      </c>
      <c r="C4981" s="4" t="s">
        <v>20538</v>
      </c>
      <c r="D4981" s="4" t="s">
        <v>20539</v>
      </c>
      <c r="E4981" s="4">
        <v>30140</v>
      </c>
      <c r="F4981" s="4" t="s">
        <v>17732</v>
      </c>
      <c r="G4981" s="4"/>
      <c r="H4981" s="4">
        <v>1769</v>
      </c>
      <c r="I4981" s="4" t="s">
        <v>17654</v>
      </c>
    </row>
    <row r="4982" spans="1:9" x14ac:dyDescent="0.25">
      <c r="A4982" s="4"/>
      <c r="B4982" s="4" t="str">
        <f t="shared" si="78"/>
        <v xml:space="preserve"> </v>
      </c>
      <c r="D4982" s="4"/>
      <c r="E4982" s="4"/>
      <c r="F4982" s="4" t="s">
        <v>17733</v>
      </c>
      <c r="G4982" s="4"/>
      <c r="H4982" s="4"/>
      <c r="I4982" s="4" t="s">
        <v>17655</v>
      </c>
    </row>
    <row r="4983" spans="1:9" x14ac:dyDescent="0.25">
      <c r="A4983" s="4"/>
      <c r="B4983" s="4" t="str">
        <f t="shared" si="78"/>
        <v xml:space="preserve"> </v>
      </c>
      <c r="D4983" s="4"/>
      <c r="E4983" s="4"/>
      <c r="F4983" s="4"/>
      <c r="G4983" s="4"/>
      <c r="H4983" s="4"/>
      <c r="I4983" s="4"/>
    </row>
    <row r="4984" spans="1:9" x14ac:dyDescent="0.25">
      <c r="A4984" s="4"/>
      <c r="B4984" s="4" t="str">
        <f t="shared" si="78"/>
        <v xml:space="preserve"> </v>
      </c>
      <c r="D4984" s="4"/>
      <c r="E4984" s="4"/>
      <c r="F4984" s="4"/>
      <c r="G4984" s="4"/>
      <c r="H4984" s="4"/>
      <c r="I4984" s="4" t="s">
        <v>17656</v>
      </c>
    </row>
    <row r="4985" spans="1:9" x14ac:dyDescent="0.25">
      <c r="A4985" s="4"/>
      <c r="B4985" s="4" t="str">
        <f t="shared" si="78"/>
        <v xml:space="preserve"> </v>
      </c>
      <c r="D4985" s="4"/>
      <c r="E4985" s="4"/>
      <c r="F4985" s="4" t="s">
        <v>17927</v>
      </c>
      <c r="G4985" s="4"/>
      <c r="H4985" s="4"/>
      <c r="I4985" s="4" t="s">
        <v>17666</v>
      </c>
    </row>
    <row r="4986" spans="1:9" x14ac:dyDescent="0.25">
      <c r="A4986" s="4"/>
      <c r="B4986" s="4" t="str">
        <f t="shared" si="78"/>
        <v xml:space="preserve"> </v>
      </c>
      <c r="C4986" s="4" t="s">
        <v>20543</v>
      </c>
      <c r="D4986" s="4" t="s">
        <v>20544</v>
      </c>
      <c r="E4986" s="4">
        <v>30740</v>
      </c>
      <c r="F4986" s="4"/>
      <c r="G4986" s="4"/>
      <c r="H4986" s="4">
        <v>18431</v>
      </c>
      <c r="I4986" s="4" t="s">
        <v>17667</v>
      </c>
    </row>
    <row r="4987" spans="1:9" ht="15.75" customHeight="1" x14ac:dyDescent="0.25">
      <c r="A4987" s="4"/>
      <c r="B4987" s="4" t="str">
        <f t="shared" si="78"/>
        <v xml:space="preserve"> </v>
      </c>
      <c r="D4987" s="4"/>
      <c r="E4987" s="4"/>
      <c r="F4987" s="4" t="s">
        <v>17928</v>
      </c>
      <c r="G4987" s="4"/>
      <c r="H4987" s="4"/>
      <c r="I4987" s="4"/>
    </row>
    <row r="4988" spans="1:9" x14ac:dyDescent="0.25">
      <c r="A4988" s="4"/>
      <c r="B4988" s="4" t="str">
        <f t="shared" si="78"/>
        <v xml:space="preserve"> </v>
      </c>
      <c r="D4988" s="4"/>
      <c r="E4988" s="4"/>
      <c r="F4988" s="4"/>
      <c r="G4988" s="4"/>
      <c r="H4988" s="4"/>
      <c r="I4988" s="4" t="s">
        <v>17668</v>
      </c>
    </row>
    <row r="4989" spans="1:9" x14ac:dyDescent="0.25">
      <c r="A4989" s="4"/>
      <c r="B4989" s="4" t="str">
        <f t="shared" si="78"/>
        <v xml:space="preserve"> </v>
      </c>
      <c r="D4989" s="4"/>
      <c r="E4989" s="4"/>
      <c r="F4989" s="4"/>
      <c r="G4989" s="4"/>
      <c r="H4989" s="4"/>
      <c r="I4989" s="4"/>
    </row>
    <row r="4990" spans="1:9" x14ac:dyDescent="0.25">
      <c r="A4990" s="4"/>
      <c r="B4990" s="4" t="str">
        <f t="shared" si="78"/>
        <v xml:space="preserve"> </v>
      </c>
      <c r="D4990" s="4"/>
      <c r="E4990" s="4"/>
      <c r="F4990" s="4"/>
      <c r="G4990" s="4"/>
      <c r="H4990" s="4"/>
      <c r="I4990" s="4" t="s">
        <v>17653</v>
      </c>
    </row>
    <row r="4991" spans="1:9" x14ac:dyDescent="0.25">
      <c r="A4991" s="4"/>
      <c r="B4991" s="4" t="str">
        <f t="shared" si="78"/>
        <v xml:space="preserve"> </v>
      </c>
      <c r="D4991" s="4"/>
      <c r="E4991" s="4"/>
      <c r="F4991" s="4"/>
      <c r="G4991" s="4"/>
      <c r="H4991" s="4"/>
      <c r="I4991" s="4" t="s">
        <v>17654</v>
      </c>
    </row>
    <row r="4992" spans="1:9" x14ac:dyDescent="0.25">
      <c r="A4992" s="4"/>
      <c r="B4992" s="4" t="str">
        <f t="shared" si="78"/>
        <v xml:space="preserve"> </v>
      </c>
      <c r="D4992" s="4"/>
      <c r="E4992" s="4"/>
      <c r="F4992" s="4"/>
      <c r="G4992" s="4"/>
      <c r="H4992" s="4"/>
      <c r="I4992" s="4" t="s">
        <v>17655</v>
      </c>
    </row>
    <row r="4993" spans="1:9" ht="15.75" customHeight="1" x14ac:dyDescent="0.25">
      <c r="A4993" s="4"/>
      <c r="B4993" s="4" t="str">
        <f t="shared" si="78"/>
        <v xml:space="preserve"> </v>
      </c>
      <c r="D4993" s="4"/>
      <c r="E4993" s="4"/>
      <c r="F4993" s="4"/>
      <c r="G4993" s="4"/>
      <c r="H4993" s="4"/>
      <c r="I4993" s="4" t="s">
        <v>17856</v>
      </c>
    </row>
    <row r="4994" spans="1:9" x14ac:dyDescent="0.25">
      <c r="A4994" s="4"/>
      <c r="B4994" s="4" t="str">
        <f t="shared" si="78"/>
        <v xml:space="preserve"> </v>
      </c>
      <c r="D4994" s="4"/>
      <c r="E4994" s="4"/>
      <c r="F4994" s="4"/>
      <c r="G4994" s="4"/>
      <c r="H4994" s="4"/>
      <c r="I4994" s="4" t="s">
        <v>17666</v>
      </c>
    </row>
    <row r="4995" spans="1:9" x14ac:dyDescent="0.25">
      <c r="A4995" s="4"/>
      <c r="B4995" s="4" t="str">
        <f t="shared" si="78"/>
        <v xml:space="preserve"> </v>
      </c>
      <c r="D4995" s="4"/>
      <c r="E4995" s="4"/>
      <c r="F4995" s="4"/>
      <c r="G4995" s="4"/>
      <c r="H4995" s="4"/>
      <c r="I4995" s="4" t="s">
        <v>18602</v>
      </c>
    </row>
    <row r="4996" spans="1:9" x14ac:dyDescent="0.25">
      <c r="A4996" s="4"/>
      <c r="B4996" s="4" t="str">
        <f t="shared" si="78"/>
        <v xml:space="preserve"> </v>
      </c>
      <c r="D4996" s="4"/>
      <c r="E4996" s="4"/>
      <c r="F4996" s="4"/>
      <c r="G4996" s="4"/>
      <c r="H4996" s="4"/>
      <c r="I4996" s="4" t="s">
        <v>18911</v>
      </c>
    </row>
    <row r="4997" spans="1:9" x14ac:dyDescent="0.25">
      <c r="A4997" s="4"/>
      <c r="B4997" s="4" t="str">
        <f t="shared" si="78"/>
        <v xml:space="preserve"> </v>
      </c>
      <c r="D4997" s="4"/>
      <c r="E4997" s="4"/>
      <c r="F4997" s="4"/>
      <c r="G4997" s="4"/>
      <c r="H4997" s="4"/>
      <c r="I4997" s="4" t="s">
        <v>18912</v>
      </c>
    </row>
    <row r="4998" spans="1:9" x14ac:dyDescent="0.25">
      <c r="A4998" s="4"/>
      <c r="B4998" s="4" t="str">
        <f t="shared" si="78"/>
        <v xml:space="preserve"> </v>
      </c>
      <c r="C4998" s="4" t="s">
        <v>20545</v>
      </c>
      <c r="D4998" s="4" t="s">
        <v>20546</v>
      </c>
      <c r="E4998" s="4">
        <v>30560</v>
      </c>
      <c r="F4998" s="4" t="s">
        <v>20103</v>
      </c>
      <c r="G4998" s="4"/>
      <c r="H4998" s="4" t="s">
        <v>18910</v>
      </c>
      <c r="I4998" s="4" t="s">
        <v>18913</v>
      </c>
    </row>
    <row r="4999" spans="1:9" x14ac:dyDescent="0.25">
      <c r="A4999" s="4"/>
      <c r="B4999" s="4" t="str">
        <f t="shared" si="78"/>
        <v xml:space="preserve"> </v>
      </c>
      <c r="D4999" s="4"/>
      <c r="E4999" s="4"/>
      <c r="F4999" s="4"/>
      <c r="G4999" s="4"/>
      <c r="H4999" s="4">
        <v>18319</v>
      </c>
      <c r="I4999" s="4" t="s">
        <v>17653</v>
      </c>
    </row>
    <row r="5000" spans="1:9" ht="15.75" customHeight="1" x14ac:dyDescent="0.25">
      <c r="A5000" s="4"/>
      <c r="B5000" s="4" t="str">
        <f t="shared" si="78"/>
        <v xml:space="preserve"> </v>
      </c>
      <c r="D5000" s="4"/>
      <c r="E5000" s="4"/>
      <c r="F5000" s="4"/>
      <c r="G5000" s="4"/>
      <c r="H5000" s="4"/>
      <c r="I5000" s="4" t="s">
        <v>17666</v>
      </c>
    </row>
    <row r="5001" spans="1:9" x14ac:dyDescent="0.25">
      <c r="A5001" s="4"/>
      <c r="B5001" s="4" t="str">
        <f t="shared" si="78"/>
        <v xml:space="preserve"> </v>
      </c>
      <c r="D5001" s="4"/>
      <c r="E5001" s="4"/>
      <c r="F5001" s="4"/>
      <c r="G5001" s="4"/>
      <c r="H5001" s="4"/>
      <c r="I5001" s="4" t="s">
        <v>18914</v>
      </c>
    </row>
    <row r="5002" spans="1:9" x14ac:dyDescent="0.25">
      <c r="A5002" s="4"/>
      <c r="B5002" s="4" t="str">
        <f t="shared" si="78"/>
        <v xml:space="preserve"> </v>
      </c>
      <c r="D5002" s="4"/>
      <c r="E5002" s="4"/>
      <c r="F5002" s="4"/>
      <c r="G5002" s="4"/>
      <c r="H5002" s="4"/>
      <c r="I5002" s="4"/>
    </row>
    <row r="5003" spans="1:9" x14ac:dyDescent="0.25">
      <c r="A5003" s="4"/>
      <c r="B5003" s="4" t="str">
        <f t="shared" si="78"/>
        <v xml:space="preserve"> </v>
      </c>
      <c r="D5003" s="4"/>
      <c r="E5003" s="4"/>
      <c r="F5003" s="4"/>
      <c r="G5003" s="4"/>
      <c r="H5003" s="4"/>
      <c r="I5003" s="4"/>
    </row>
    <row r="5004" spans="1:9" x14ac:dyDescent="0.25">
      <c r="A5004" s="4"/>
      <c r="B5004" s="4" t="str">
        <f t="shared" si="78"/>
        <v xml:space="preserve"> </v>
      </c>
      <c r="C5004" s="4" t="s">
        <v>21266</v>
      </c>
      <c r="D5004" s="4"/>
      <c r="E5004" s="4"/>
      <c r="F5004" s="4"/>
      <c r="G5004" s="4"/>
      <c r="H5004" s="4"/>
      <c r="I5004" s="4"/>
    </row>
    <row r="5005" spans="1:9" x14ac:dyDescent="0.25">
      <c r="A5005" s="4"/>
      <c r="B5005" s="4" t="str">
        <f t="shared" si="78"/>
        <v xml:space="preserve"> </v>
      </c>
      <c r="D5005" s="4"/>
      <c r="E5005" s="4"/>
      <c r="F5005" s="4"/>
      <c r="G5005" s="4"/>
      <c r="H5005" s="4"/>
      <c r="I5005" s="4"/>
    </row>
    <row r="5006" spans="1:9" x14ac:dyDescent="0.25">
      <c r="A5006" s="4"/>
      <c r="B5006" s="4">
        <f t="shared" si="78"/>
        <v>1</v>
      </c>
      <c r="C5006" s="4" t="s">
        <v>19573</v>
      </c>
      <c r="D5006" s="4" t="s">
        <v>19574</v>
      </c>
      <c r="E5006" s="4" t="s">
        <v>20547</v>
      </c>
      <c r="F5006" s="4"/>
      <c r="G5006" s="4"/>
      <c r="H5006" s="4"/>
      <c r="I5006" s="4"/>
    </row>
    <row r="5007" spans="1:9" x14ac:dyDescent="0.25">
      <c r="A5007" s="4"/>
      <c r="B5007" s="4" t="str">
        <f t="shared" si="78"/>
        <v xml:space="preserve"> </v>
      </c>
      <c r="C5007" s="4" t="s">
        <v>21266</v>
      </c>
      <c r="D5007" s="4"/>
      <c r="E5007" s="4"/>
      <c r="F5007" s="4"/>
      <c r="G5007" s="4"/>
      <c r="H5007" s="4"/>
      <c r="I5007" s="4"/>
    </row>
    <row r="5008" spans="1:9" x14ac:dyDescent="0.25">
      <c r="A5008" s="4"/>
      <c r="B5008" s="4" t="str">
        <f t="shared" si="78"/>
        <v xml:space="preserve"> </v>
      </c>
      <c r="D5008" s="4"/>
      <c r="E5008" s="4"/>
      <c r="F5008" s="4"/>
      <c r="G5008" s="4"/>
      <c r="H5008" s="4"/>
      <c r="I5008" s="4"/>
    </row>
    <row r="5009" spans="1:9" x14ac:dyDescent="0.25">
      <c r="A5009" s="4"/>
      <c r="B5009" s="4" t="str">
        <f t="shared" si="78"/>
        <v xml:space="preserve"> </v>
      </c>
      <c r="D5009" s="4"/>
      <c r="E5009" s="4"/>
      <c r="F5009" s="4"/>
      <c r="G5009" s="4"/>
      <c r="H5009" s="4"/>
      <c r="I5009" s="4" t="s">
        <v>17987</v>
      </c>
    </row>
    <row r="5010" spans="1:9" x14ac:dyDescent="0.25">
      <c r="A5010" s="4"/>
      <c r="B5010" s="4" t="str">
        <f t="shared" si="78"/>
        <v xml:space="preserve"> </v>
      </c>
      <c r="D5010" s="4"/>
      <c r="E5010" s="4"/>
      <c r="F5010" s="4"/>
      <c r="G5010" s="4"/>
      <c r="H5010" s="4"/>
      <c r="I5010" s="4" t="s">
        <v>17699</v>
      </c>
    </row>
    <row r="5011" spans="1:9" x14ac:dyDescent="0.25">
      <c r="A5011" s="4"/>
      <c r="B5011" s="4" t="str">
        <f t="shared" si="78"/>
        <v xml:space="preserve"> </v>
      </c>
      <c r="C5011" s="4" t="s">
        <v>18915</v>
      </c>
      <c r="D5011" s="4" t="s">
        <v>18916</v>
      </c>
      <c r="E5011" s="4">
        <v>30500</v>
      </c>
      <c r="F5011" s="4" t="s">
        <v>17773</v>
      </c>
      <c r="G5011" s="4"/>
      <c r="H5011" s="4">
        <v>17611</v>
      </c>
      <c r="I5011" s="4" t="s">
        <v>17660</v>
      </c>
    </row>
    <row r="5012" spans="1:9" x14ac:dyDescent="0.25">
      <c r="A5012" s="4"/>
      <c r="B5012" s="4" t="str">
        <f t="shared" si="78"/>
        <v xml:space="preserve"> </v>
      </c>
      <c r="C5012" s="4" t="s">
        <v>17807</v>
      </c>
      <c r="D5012" s="4"/>
      <c r="E5012" s="4"/>
      <c r="F5012" s="4" t="s">
        <v>17774</v>
      </c>
      <c r="G5012" s="4"/>
      <c r="H5012" s="4"/>
      <c r="I5012" s="4" t="s">
        <v>17661</v>
      </c>
    </row>
    <row r="5013" spans="1:9" x14ac:dyDescent="0.25">
      <c r="A5013" s="4"/>
      <c r="B5013" s="4" t="str">
        <f t="shared" si="78"/>
        <v xml:space="preserve"> </v>
      </c>
      <c r="D5013" s="4"/>
      <c r="E5013" s="4"/>
      <c r="F5013" s="4"/>
      <c r="G5013" s="4"/>
      <c r="H5013" s="4"/>
      <c r="I5013" s="4"/>
    </row>
    <row r="5014" spans="1:9" x14ac:dyDescent="0.25">
      <c r="A5014" s="4"/>
      <c r="B5014" s="4" t="str">
        <f t="shared" si="78"/>
        <v xml:space="preserve"> </v>
      </c>
      <c r="D5014" s="4"/>
      <c r="E5014" s="4"/>
      <c r="F5014" s="4"/>
      <c r="G5014" s="4"/>
      <c r="H5014" s="4"/>
      <c r="I5014" s="4" t="s">
        <v>17662</v>
      </c>
    </row>
    <row r="5015" spans="1:9" x14ac:dyDescent="0.25">
      <c r="A5015" s="4"/>
      <c r="B5015" s="4" t="str">
        <f t="shared" si="78"/>
        <v xml:space="preserve"> </v>
      </c>
      <c r="D5015" s="4"/>
      <c r="E5015" s="4"/>
      <c r="F5015" s="4"/>
      <c r="G5015" s="4"/>
      <c r="H5015" s="4"/>
      <c r="I5015" s="4" t="s">
        <v>17801</v>
      </c>
    </row>
    <row r="5016" spans="1:9" x14ac:dyDescent="0.25">
      <c r="A5016" s="4"/>
      <c r="B5016" s="4" t="str">
        <f t="shared" ref="B5016:B5079" si="79">IFERROR(FIND("Confidencial",C5016,1)," ")</f>
        <v xml:space="preserve"> </v>
      </c>
      <c r="D5016" s="4"/>
      <c r="E5016" s="4"/>
      <c r="F5016" s="4"/>
      <c r="G5016" s="4"/>
      <c r="H5016" s="4"/>
      <c r="I5016" s="4" t="s">
        <v>17802</v>
      </c>
    </row>
    <row r="5017" spans="1:9" x14ac:dyDescent="0.25">
      <c r="A5017" s="4"/>
      <c r="B5017" s="4" t="str">
        <f t="shared" si="79"/>
        <v xml:space="preserve"> </v>
      </c>
      <c r="C5017" s="4" t="s">
        <v>20548</v>
      </c>
      <c r="D5017" s="4" t="s">
        <v>20549</v>
      </c>
      <c r="E5017" s="4">
        <v>30500</v>
      </c>
      <c r="F5017" s="4" t="s">
        <v>17773</v>
      </c>
      <c r="G5017" s="4"/>
      <c r="H5017" s="4" t="s">
        <v>18391</v>
      </c>
      <c r="I5017" s="4" t="s">
        <v>17834</v>
      </c>
    </row>
    <row r="5018" spans="1:9" x14ac:dyDescent="0.25">
      <c r="A5018" s="4"/>
      <c r="B5018" s="4" t="str">
        <f t="shared" si="79"/>
        <v xml:space="preserve"> </v>
      </c>
      <c r="D5018" s="4"/>
      <c r="E5018" s="4"/>
      <c r="F5018" s="4" t="s">
        <v>17774</v>
      </c>
      <c r="G5018" s="4"/>
      <c r="H5018" s="4"/>
      <c r="I5018" s="4" t="s">
        <v>17900</v>
      </c>
    </row>
    <row r="5019" spans="1:9" ht="25.5" customHeight="1" x14ac:dyDescent="0.25">
      <c r="A5019" s="4"/>
      <c r="B5019" s="4" t="str">
        <f t="shared" si="79"/>
        <v xml:space="preserve"> </v>
      </c>
      <c r="D5019" s="4"/>
      <c r="E5019" s="4"/>
      <c r="F5019" s="4"/>
      <c r="G5019" s="4"/>
      <c r="H5019" s="4"/>
      <c r="I5019" s="4"/>
    </row>
    <row r="5020" spans="1:9" x14ac:dyDescent="0.25">
      <c r="A5020" s="4"/>
      <c r="B5020" s="4" t="str">
        <f t="shared" si="79"/>
        <v xml:space="preserve"> </v>
      </c>
      <c r="D5020" s="4"/>
      <c r="E5020" s="4"/>
      <c r="F5020" s="4"/>
      <c r="G5020" s="4"/>
      <c r="H5020" s="4"/>
      <c r="I5020" s="4" t="s">
        <v>17901</v>
      </c>
    </row>
    <row r="5021" spans="1:9" x14ac:dyDescent="0.25">
      <c r="A5021" s="4"/>
      <c r="B5021" s="4" t="str">
        <f t="shared" si="79"/>
        <v xml:space="preserve"> </v>
      </c>
      <c r="D5021" s="4"/>
      <c r="E5021" s="4"/>
      <c r="F5021" s="4"/>
      <c r="G5021" s="4"/>
      <c r="H5021" s="4"/>
      <c r="I5021" s="4" t="s">
        <v>18048</v>
      </c>
    </row>
    <row r="5022" spans="1:9" x14ac:dyDescent="0.25">
      <c r="A5022" s="4"/>
      <c r="B5022" s="4" t="str">
        <f t="shared" si="79"/>
        <v xml:space="preserve"> </v>
      </c>
      <c r="D5022" s="4"/>
      <c r="E5022" s="4"/>
      <c r="F5022" s="4"/>
      <c r="G5022" s="4"/>
      <c r="H5022" s="4"/>
      <c r="I5022" s="4" t="s">
        <v>17653</v>
      </c>
    </row>
    <row r="5023" spans="1:9" x14ac:dyDescent="0.25">
      <c r="A5023" s="4"/>
      <c r="B5023" s="4" t="str">
        <f t="shared" si="79"/>
        <v xml:space="preserve"> </v>
      </c>
      <c r="C5023" s="4" t="s">
        <v>20550</v>
      </c>
      <c r="D5023" s="4" t="s">
        <v>20551</v>
      </c>
      <c r="E5023" s="4">
        <v>30003</v>
      </c>
      <c r="F5023" s="4" t="s">
        <v>18064</v>
      </c>
      <c r="G5023" s="4"/>
      <c r="H5023" s="4">
        <v>1769</v>
      </c>
      <c r="I5023" s="4" t="s">
        <v>17654</v>
      </c>
    </row>
    <row r="5024" spans="1:9" x14ac:dyDescent="0.25">
      <c r="A5024" s="4"/>
      <c r="B5024" s="4" t="str">
        <f t="shared" si="79"/>
        <v xml:space="preserve"> </v>
      </c>
      <c r="D5024" s="4"/>
      <c r="E5024" s="4"/>
      <c r="F5024" s="4"/>
      <c r="G5024" s="4"/>
      <c r="H5024" s="4"/>
      <c r="I5024" s="4" t="s">
        <v>17655</v>
      </c>
    </row>
    <row r="5025" spans="1:9" x14ac:dyDescent="0.25">
      <c r="A5025" s="4"/>
      <c r="B5025" s="4" t="str">
        <f t="shared" si="79"/>
        <v xml:space="preserve"> </v>
      </c>
      <c r="D5025" s="4"/>
      <c r="E5025" s="4"/>
      <c r="F5025" s="4"/>
      <c r="G5025" s="4"/>
      <c r="H5025" s="4"/>
      <c r="I5025" s="4"/>
    </row>
    <row r="5026" spans="1:9" ht="15.75" customHeight="1" x14ac:dyDescent="0.25">
      <c r="A5026" s="4"/>
      <c r="B5026" s="4" t="str">
        <f t="shared" si="79"/>
        <v xml:space="preserve"> </v>
      </c>
      <c r="D5026" s="4"/>
      <c r="E5026" s="4"/>
      <c r="F5026" s="4"/>
      <c r="G5026" s="4"/>
      <c r="H5026" s="4"/>
      <c r="I5026" s="4" t="s">
        <v>17656</v>
      </c>
    </row>
    <row r="5027" spans="1:9" x14ac:dyDescent="0.25">
      <c r="A5027" s="4"/>
      <c r="B5027" s="4" t="str">
        <f t="shared" si="79"/>
        <v xml:space="preserve"> </v>
      </c>
      <c r="D5027" s="4"/>
      <c r="E5027" s="4"/>
      <c r="F5027" s="4"/>
      <c r="G5027" s="4"/>
      <c r="H5027" s="4"/>
      <c r="I5027" s="4" t="s">
        <v>17653</v>
      </c>
    </row>
    <row r="5028" spans="1:9" x14ac:dyDescent="0.25">
      <c r="A5028" s="4"/>
      <c r="B5028" s="4" t="str">
        <f t="shared" si="79"/>
        <v xml:space="preserve"> </v>
      </c>
      <c r="D5028" s="4"/>
      <c r="E5028" s="4"/>
      <c r="F5028" s="4"/>
      <c r="G5028" s="4"/>
      <c r="H5028" s="4"/>
      <c r="I5028" s="4" t="s">
        <v>17654</v>
      </c>
    </row>
    <row r="5029" spans="1:9" x14ac:dyDescent="0.25">
      <c r="A5029" s="4"/>
      <c r="B5029" s="4" t="str">
        <f t="shared" si="79"/>
        <v xml:space="preserve"> </v>
      </c>
      <c r="C5029" s="4" t="s">
        <v>20552</v>
      </c>
      <c r="D5029" s="4" t="s">
        <v>20553</v>
      </c>
      <c r="E5029" s="4">
        <v>30530</v>
      </c>
      <c r="F5029" s="4" t="s">
        <v>19742</v>
      </c>
      <c r="G5029" s="4"/>
      <c r="H5029" s="4" t="s">
        <v>18565</v>
      </c>
      <c r="I5029" s="4" t="s">
        <v>17655</v>
      </c>
    </row>
    <row r="5030" spans="1:9" x14ac:dyDescent="0.25">
      <c r="A5030" s="4"/>
      <c r="B5030" s="4" t="str">
        <f t="shared" si="79"/>
        <v xml:space="preserve"> </v>
      </c>
      <c r="D5030" s="4"/>
      <c r="E5030" s="4"/>
      <c r="F5030" s="4"/>
      <c r="G5030" s="4"/>
      <c r="H5030" s="4"/>
      <c r="I5030" s="4" t="s">
        <v>17659</v>
      </c>
    </row>
    <row r="5031" spans="1:9" x14ac:dyDescent="0.25">
      <c r="A5031" s="4"/>
      <c r="B5031" s="4" t="str">
        <f t="shared" si="79"/>
        <v xml:space="preserve"> </v>
      </c>
      <c r="D5031" s="4"/>
      <c r="E5031" s="4"/>
      <c r="F5031" s="4"/>
      <c r="G5031" s="4"/>
      <c r="H5031" s="4"/>
      <c r="I5031" s="4"/>
    </row>
    <row r="5032" spans="1:9" ht="15.75" customHeight="1" x14ac:dyDescent="0.25">
      <c r="A5032" s="4"/>
      <c r="B5032" s="4" t="str">
        <f t="shared" si="79"/>
        <v xml:space="preserve"> </v>
      </c>
      <c r="D5032" s="4"/>
      <c r="E5032" s="4"/>
      <c r="F5032" s="4"/>
      <c r="G5032" s="4"/>
      <c r="H5032" s="4"/>
      <c r="I5032" s="4" t="s">
        <v>17727</v>
      </c>
    </row>
    <row r="5033" spans="1:9" x14ac:dyDescent="0.25">
      <c r="A5033" s="4"/>
      <c r="B5033" s="4" t="str">
        <f t="shared" si="79"/>
        <v xml:space="preserve"> </v>
      </c>
      <c r="D5033" s="4"/>
      <c r="E5033" s="4"/>
      <c r="F5033" s="4"/>
      <c r="G5033" s="4"/>
      <c r="H5033" s="4"/>
      <c r="I5033" s="4" t="s">
        <v>17965</v>
      </c>
    </row>
    <row r="5034" spans="1:9" x14ac:dyDescent="0.25">
      <c r="A5034" s="4"/>
      <c r="B5034" s="4" t="str">
        <f t="shared" si="79"/>
        <v xml:space="preserve"> </v>
      </c>
      <c r="D5034" s="4"/>
      <c r="E5034" s="4"/>
      <c r="F5034" s="4"/>
      <c r="G5034" s="4"/>
      <c r="H5034" s="4"/>
      <c r="I5034" s="4" t="s">
        <v>17666</v>
      </c>
    </row>
    <row r="5035" spans="1:9" x14ac:dyDescent="0.25">
      <c r="A5035" s="4"/>
      <c r="B5035" s="4" t="str">
        <f t="shared" si="79"/>
        <v xml:space="preserve"> </v>
      </c>
      <c r="D5035" s="4"/>
      <c r="E5035" s="4"/>
      <c r="F5035" s="4"/>
      <c r="G5035" s="4"/>
      <c r="H5035" s="4"/>
      <c r="I5035" s="4" t="s">
        <v>17667</v>
      </c>
    </row>
    <row r="5036" spans="1:9" x14ac:dyDescent="0.25">
      <c r="A5036" s="4"/>
      <c r="B5036" s="4" t="str">
        <f t="shared" si="79"/>
        <v xml:space="preserve"> </v>
      </c>
      <c r="C5036" s="4" t="s">
        <v>18917</v>
      </c>
      <c r="D5036" s="4" t="s">
        <v>20554</v>
      </c>
      <c r="E5036" s="4">
        <v>30570</v>
      </c>
      <c r="F5036" s="4" t="s">
        <v>18064</v>
      </c>
      <c r="G5036" s="4"/>
      <c r="H5036" s="4" t="s">
        <v>20555</v>
      </c>
      <c r="I5036" s="4" t="s">
        <v>17795</v>
      </c>
    </row>
    <row r="5037" spans="1:9" ht="15.75" customHeight="1" x14ac:dyDescent="0.25">
      <c r="A5037" s="4"/>
      <c r="B5037" s="4" t="str">
        <f t="shared" si="79"/>
        <v xml:space="preserve"> </v>
      </c>
      <c r="C5037" s="4" t="s">
        <v>17958</v>
      </c>
      <c r="D5037" s="4"/>
      <c r="E5037" s="4"/>
      <c r="F5037" s="4"/>
      <c r="G5037" s="4"/>
      <c r="H5037" s="4"/>
      <c r="I5037" s="4" t="s">
        <v>17653</v>
      </c>
    </row>
    <row r="5038" spans="1:9" ht="15" customHeight="1" x14ac:dyDescent="0.25">
      <c r="A5038" s="4"/>
      <c r="B5038" s="4" t="str">
        <f t="shared" si="79"/>
        <v xml:space="preserve"> </v>
      </c>
      <c r="D5038" s="4"/>
      <c r="E5038" s="4"/>
      <c r="F5038" s="4"/>
      <c r="G5038" s="4"/>
      <c r="H5038" s="4"/>
      <c r="I5038" s="4"/>
    </row>
    <row r="5039" spans="1:9" x14ac:dyDescent="0.25">
      <c r="A5039" s="4"/>
      <c r="B5039" s="4" t="str">
        <f t="shared" si="79"/>
        <v xml:space="preserve"> </v>
      </c>
      <c r="D5039" s="4"/>
      <c r="E5039" s="4"/>
      <c r="F5039" s="4"/>
      <c r="G5039" s="4"/>
      <c r="H5039" s="4"/>
      <c r="I5039" s="4" t="s">
        <v>17666</v>
      </c>
    </row>
    <row r="5040" spans="1:9" x14ac:dyDescent="0.25">
      <c r="A5040" s="4"/>
      <c r="B5040" s="4" t="str">
        <f t="shared" si="79"/>
        <v xml:space="preserve"> </v>
      </c>
      <c r="D5040" s="4"/>
      <c r="E5040" s="4"/>
      <c r="F5040" s="4"/>
      <c r="G5040" s="4"/>
      <c r="H5040" s="4"/>
      <c r="I5040" s="4" t="s">
        <v>18487</v>
      </c>
    </row>
    <row r="5041" spans="1:9" x14ac:dyDescent="0.25">
      <c r="A5041" s="4"/>
      <c r="B5041" s="4" t="str">
        <f t="shared" si="79"/>
        <v xml:space="preserve"> </v>
      </c>
      <c r="D5041" s="4"/>
      <c r="E5041" s="4"/>
      <c r="F5041" s="4"/>
      <c r="G5041" s="4"/>
      <c r="H5041" s="4"/>
      <c r="I5041" s="4" t="s">
        <v>17666</v>
      </c>
    </row>
    <row r="5042" spans="1:9" x14ac:dyDescent="0.25">
      <c r="A5042" s="4"/>
      <c r="B5042" s="4" t="str">
        <f t="shared" si="79"/>
        <v xml:space="preserve"> </v>
      </c>
      <c r="C5042" s="4" t="s">
        <v>20556</v>
      </c>
      <c r="D5042" s="4" t="s">
        <v>20557</v>
      </c>
      <c r="E5042" s="4">
        <v>30139</v>
      </c>
      <c r="F5042" s="4" t="s">
        <v>18064</v>
      </c>
      <c r="G5042" s="4"/>
      <c r="H5042" s="4">
        <v>18431</v>
      </c>
      <c r="I5042" s="4" t="s">
        <v>17667</v>
      </c>
    </row>
    <row r="5043" spans="1:9" x14ac:dyDescent="0.25">
      <c r="A5043" s="4"/>
      <c r="B5043" s="4" t="str">
        <f t="shared" si="79"/>
        <v xml:space="preserve"> </v>
      </c>
      <c r="D5043" s="4"/>
      <c r="E5043" s="4"/>
      <c r="F5043" s="4"/>
      <c r="G5043" s="4"/>
      <c r="H5043" s="4"/>
      <c r="I5043" s="4" t="s">
        <v>17668</v>
      </c>
    </row>
    <row r="5044" spans="1:9" x14ac:dyDescent="0.25">
      <c r="A5044" s="4"/>
      <c r="B5044" s="4" t="str">
        <f t="shared" si="79"/>
        <v xml:space="preserve"> </v>
      </c>
      <c r="D5044" s="4"/>
      <c r="E5044" s="4"/>
      <c r="F5044" s="4"/>
      <c r="G5044" s="4"/>
      <c r="H5044" s="4"/>
      <c r="I5044" s="4" t="s">
        <v>17653</v>
      </c>
    </row>
    <row r="5045" spans="1:9" x14ac:dyDescent="0.25">
      <c r="A5045" s="4"/>
      <c r="B5045" s="4" t="str">
        <f t="shared" si="79"/>
        <v xml:space="preserve"> </v>
      </c>
      <c r="D5045" s="4"/>
      <c r="E5045" s="4"/>
      <c r="F5045" s="4"/>
      <c r="G5045" s="4"/>
      <c r="H5045" s="4"/>
      <c r="I5045" s="4"/>
    </row>
    <row r="5046" spans="1:9" x14ac:dyDescent="0.25">
      <c r="A5046" s="4"/>
      <c r="B5046" s="4" t="str">
        <f t="shared" si="79"/>
        <v xml:space="preserve"> </v>
      </c>
      <c r="D5046" s="4"/>
      <c r="E5046" s="4"/>
      <c r="F5046" s="4"/>
      <c r="G5046" s="4"/>
      <c r="H5046" s="4"/>
      <c r="I5046" s="4"/>
    </row>
    <row r="5047" spans="1:9" x14ac:dyDescent="0.25">
      <c r="A5047" s="4"/>
      <c r="B5047" s="4" t="str">
        <f t="shared" si="79"/>
        <v xml:space="preserve"> </v>
      </c>
      <c r="C5047" s="4" t="s">
        <v>21266</v>
      </c>
      <c r="D5047" s="4"/>
      <c r="E5047" s="4"/>
      <c r="F5047" s="4"/>
      <c r="G5047" s="4"/>
      <c r="H5047" s="4"/>
      <c r="I5047" s="4"/>
    </row>
    <row r="5048" spans="1:9" x14ac:dyDescent="0.25">
      <c r="A5048" s="4"/>
      <c r="B5048" s="4" t="str">
        <f t="shared" si="79"/>
        <v xml:space="preserve"> </v>
      </c>
      <c r="D5048" s="4"/>
      <c r="E5048" s="4"/>
      <c r="F5048" s="4"/>
      <c r="G5048" s="4"/>
      <c r="H5048" s="4"/>
      <c r="I5048" s="4"/>
    </row>
    <row r="5049" spans="1:9" x14ac:dyDescent="0.25">
      <c r="A5049" s="4"/>
      <c r="B5049" s="4">
        <f t="shared" si="79"/>
        <v>1</v>
      </c>
      <c r="C5049" s="4" t="s">
        <v>19573</v>
      </c>
      <c r="D5049" s="4" t="s">
        <v>19574</v>
      </c>
      <c r="E5049" s="4" t="s">
        <v>20558</v>
      </c>
      <c r="F5049" s="4"/>
      <c r="G5049" s="4"/>
      <c r="H5049" s="4"/>
      <c r="I5049" s="4"/>
    </row>
    <row r="5050" spans="1:9" x14ac:dyDescent="0.25">
      <c r="A5050" s="4"/>
      <c r="B5050" s="4" t="str">
        <f t="shared" si="79"/>
        <v xml:space="preserve"> </v>
      </c>
      <c r="C5050" s="4" t="s">
        <v>21266</v>
      </c>
      <c r="D5050" s="4"/>
      <c r="E5050" s="4"/>
      <c r="F5050" s="4"/>
      <c r="G5050" s="4"/>
      <c r="H5050" s="4"/>
      <c r="I5050" s="4"/>
    </row>
    <row r="5051" spans="1:9" x14ac:dyDescent="0.25">
      <c r="A5051" s="4"/>
      <c r="B5051" s="4" t="str">
        <f t="shared" si="79"/>
        <v xml:space="preserve"> </v>
      </c>
      <c r="D5051" s="4"/>
      <c r="E5051" s="4"/>
      <c r="F5051" s="4"/>
      <c r="G5051" s="4"/>
      <c r="H5051" s="4"/>
      <c r="I5051" s="4"/>
    </row>
    <row r="5052" spans="1:9" x14ac:dyDescent="0.25">
      <c r="A5052" s="4"/>
      <c r="B5052" s="4" t="str">
        <f t="shared" si="79"/>
        <v xml:space="preserve"> </v>
      </c>
      <c r="D5052" s="4"/>
      <c r="E5052" s="4"/>
      <c r="F5052" s="4"/>
      <c r="G5052" s="4"/>
      <c r="H5052" s="4"/>
      <c r="I5052" s="4" t="s">
        <v>17654</v>
      </c>
    </row>
    <row r="5053" spans="1:9" x14ac:dyDescent="0.25">
      <c r="A5053" s="4"/>
      <c r="B5053" s="4" t="str">
        <f t="shared" si="79"/>
        <v xml:space="preserve"> </v>
      </c>
      <c r="D5053" s="4"/>
      <c r="E5053" s="4"/>
      <c r="F5053" s="4"/>
      <c r="G5053" s="4"/>
      <c r="H5053" s="4"/>
      <c r="I5053" s="4" t="s">
        <v>17655</v>
      </c>
    </row>
    <row r="5054" spans="1:9" x14ac:dyDescent="0.25">
      <c r="A5054" s="4"/>
      <c r="B5054" s="4" t="str">
        <f t="shared" si="79"/>
        <v xml:space="preserve"> </v>
      </c>
      <c r="D5054" s="4"/>
      <c r="E5054" s="4"/>
      <c r="F5054" s="4"/>
      <c r="G5054" s="4"/>
      <c r="H5054" s="4"/>
      <c r="I5054" s="4" t="s">
        <v>17747</v>
      </c>
    </row>
    <row r="5055" spans="1:9" x14ac:dyDescent="0.25">
      <c r="A5055" s="4"/>
      <c r="B5055" s="4" t="str">
        <f t="shared" si="79"/>
        <v xml:space="preserve"> </v>
      </c>
      <c r="C5055" s="4" t="s">
        <v>20559</v>
      </c>
      <c r="D5055" s="4" t="s">
        <v>20560</v>
      </c>
      <c r="E5055" s="4">
        <v>30007</v>
      </c>
      <c r="F5055" s="4" t="s">
        <v>18064</v>
      </c>
      <c r="G5055" s="4"/>
      <c r="H5055" s="4" t="s">
        <v>17841</v>
      </c>
      <c r="I5055" s="4" t="s">
        <v>17748</v>
      </c>
    </row>
    <row r="5056" spans="1:9" x14ac:dyDescent="0.25">
      <c r="A5056" s="4"/>
      <c r="B5056" s="4" t="str">
        <f t="shared" si="79"/>
        <v xml:space="preserve"> </v>
      </c>
      <c r="D5056" s="4"/>
      <c r="E5056" s="4"/>
      <c r="F5056" s="4"/>
      <c r="G5056" s="4"/>
      <c r="H5056" s="4">
        <v>16539</v>
      </c>
      <c r="I5056" s="4" t="s">
        <v>17754</v>
      </c>
    </row>
    <row r="5057" spans="1:9" x14ac:dyDescent="0.25">
      <c r="A5057" s="4"/>
      <c r="B5057" s="4" t="str">
        <f t="shared" si="79"/>
        <v xml:space="preserve"> </v>
      </c>
      <c r="D5057" s="4"/>
      <c r="E5057" s="4"/>
      <c r="F5057" s="4"/>
      <c r="G5057" s="4"/>
      <c r="H5057" s="4"/>
      <c r="I5057" s="4"/>
    </row>
    <row r="5058" spans="1:9" x14ac:dyDescent="0.25">
      <c r="A5058" s="4"/>
      <c r="B5058" s="4" t="str">
        <f t="shared" si="79"/>
        <v xml:space="preserve"> </v>
      </c>
      <c r="D5058" s="4"/>
      <c r="E5058" s="4"/>
      <c r="F5058" s="4"/>
      <c r="G5058" s="4"/>
      <c r="H5058" s="4"/>
      <c r="I5058" s="4" t="s">
        <v>17755</v>
      </c>
    </row>
    <row r="5059" spans="1:9" x14ac:dyDescent="0.25">
      <c r="A5059" s="4"/>
      <c r="B5059" s="4" t="str">
        <f t="shared" si="79"/>
        <v xml:space="preserve"> </v>
      </c>
      <c r="D5059" s="4"/>
      <c r="E5059" s="4"/>
      <c r="F5059" s="4"/>
      <c r="G5059" s="4"/>
      <c r="H5059" s="4"/>
      <c r="I5059" s="4" t="s">
        <v>18454</v>
      </c>
    </row>
    <row r="5060" spans="1:9" ht="15.75" customHeight="1" x14ac:dyDescent="0.25">
      <c r="A5060" s="4"/>
      <c r="B5060" s="4" t="str">
        <f t="shared" si="79"/>
        <v xml:space="preserve"> </v>
      </c>
      <c r="D5060" s="4"/>
      <c r="E5060" s="4"/>
      <c r="F5060" s="4"/>
      <c r="G5060" s="4"/>
      <c r="H5060" s="4"/>
      <c r="I5060" s="4" t="s">
        <v>18918</v>
      </c>
    </row>
    <row r="5061" spans="1:9" ht="15" customHeight="1" x14ac:dyDescent="0.25">
      <c r="A5061" s="4"/>
      <c r="B5061" s="4" t="str">
        <f t="shared" si="79"/>
        <v xml:space="preserve"> </v>
      </c>
      <c r="D5061" s="4"/>
      <c r="E5061" s="4"/>
      <c r="F5061" s="4"/>
      <c r="G5061" s="4"/>
      <c r="H5061" s="4"/>
      <c r="I5061" s="4" t="s">
        <v>17653</v>
      </c>
    </row>
    <row r="5062" spans="1:9" x14ac:dyDescent="0.25">
      <c r="A5062" s="4"/>
      <c r="B5062" s="4" t="str">
        <f t="shared" si="79"/>
        <v xml:space="preserve"> </v>
      </c>
      <c r="C5062" s="4" t="s">
        <v>18919</v>
      </c>
      <c r="D5062" s="4" t="s">
        <v>20561</v>
      </c>
      <c r="E5062" s="4">
        <v>30564</v>
      </c>
      <c r="F5062" s="4" t="s">
        <v>19708</v>
      </c>
      <c r="G5062" s="4"/>
      <c r="H5062" s="4">
        <v>1769</v>
      </c>
      <c r="I5062" s="4" t="s">
        <v>17654</v>
      </c>
    </row>
    <row r="5063" spans="1:9" x14ac:dyDescent="0.25">
      <c r="A5063" s="4"/>
      <c r="B5063" s="4" t="str">
        <f t="shared" si="79"/>
        <v xml:space="preserve"> </v>
      </c>
      <c r="C5063" s="4" t="s">
        <v>18920</v>
      </c>
      <c r="D5063" s="4"/>
      <c r="E5063" s="4"/>
      <c r="F5063" s="4"/>
      <c r="G5063" s="4"/>
      <c r="H5063" s="4"/>
      <c r="I5063" s="4" t="s">
        <v>17655</v>
      </c>
    </row>
    <row r="5064" spans="1:9" x14ac:dyDescent="0.25">
      <c r="A5064" s="4"/>
      <c r="B5064" s="4" t="str">
        <f t="shared" si="79"/>
        <v xml:space="preserve"> </v>
      </c>
      <c r="D5064" s="4"/>
      <c r="E5064" s="4"/>
      <c r="F5064" s="4"/>
      <c r="G5064" s="4"/>
      <c r="H5064" s="4"/>
      <c r="I5064" s="4"/>
    </row>
    <row r="5065" spans="1:9" x14ac:dyDescent="0.25">
      <c r="A5065" s="4"/>
      <c r="B5065" s="4" t="str">
        <f t="shared" si="79"/>
        <v xml:space="preserve"> </v>
      </c>
      <c r="D5065" s="4"/>
      <c r="E5065" s="4"/>
      <c r="F5065" s="4"/>
      <c r="G5065" s="4"/>
      <c r="H5065" s="4"/>
      <c r="I5065" s="4" t="s">
        <v>17656</v>
      </c>
    </row>
    <row r="5066" spans="1:9" x14ac:dyDescent="0.25">
      <c r="A5066" s="4"/>
      <c r="B5066" s="4" t="str">
        <f t="shared" si="79"/>
        <v xml:space="preserve"> </v>
      </c>
      <c r="D5066" s="4"/>
      <c r="E5066" s="4"/>
      <c r="F5066" s="4"/>
      <c r="G5066" s="4"/>
      <c r="H5066" s="4"/>
      <c r="I5066" s="4" t="s">
        <v>17666</v>
      </c>
    </row>
    <row r="5067" spans="1:9" x14ac:dyDescent="0.25">
      <c r="A5067" s="4"/>
      <c r="B5067" s="4" t="str">
        <f t="shared" si="79"/>
        <v xml:space="preserve"> </v>
      </c>
      <c r="D5067" s="4"/>
      <c r="E5067" s="4"/>
      <c r="F5067" s="4"/>
      <c r="G5067" s="4"/>
      <c r="H5067" s="4"/>
      <c r="I5067" s="4" t="s">
        <v>17811</v>
      </c>
    </row>
    <row r="5068" spans="1:9" ht="15.75" customHeight="1" x14ac:dyDescent="0.25">
      <c r="A5068" s="4"/>
      <c r="B5068" s="4" t="str">
        <f t="shared" si="79"/>
        <v xml:space="preserve"> </v>
      </c>
      <c r="C5068" s="4" t="s">
        <v>18921</v>
      </c>
      <c r="D5068" s="4" t="s">
        <v>20562</v>
      </c>
      <c r="E5068" s="4">
        <v>30500</v>
      </c>
      <c r="F5068" s="4" t="s">
        <v>17773</v>
      </c>
      <c r="G5068" s="4"/>
      <c r="H5068" s="4" t="s">
        <v>18923</v>
      </c>
      <c r="I5068" s="4" t="s">
        <v>17812</v>
      </c>
    </row>
    <row r="5069" spans="1:9" x14ac:dyDescent="0.25">
      <c r="A5069" s="4"/>
      <c r="B5069" s="4" t="str">
        <f t="shared" si="79"/>
        <v xml:space="preserve"> </v>
      </c>
      <c r="C5069" s="4" t="s">
        <v>18922</v>
      </c>
      <c r="D5069" s="4"/>
      <c r="E5069" s="4"/>
      <c r="F5069" s="4" t="s">
        <v>17774</v>
      </c>
      <c r="G5069" s="4"/>
      <c r="H5069" s="4"/>
      <c r="I5069" s="4" t="s">
        <v>17813</v>
      </c>
    </row>
    <row r="5070" spans="1:9" x14ac:dyDescent="0.25">
      <c r="A5070" s="4"/>
      <c r="B5070" s="4" t="str">
        <f t="shared" si="79"/>
        <v xml:space="preserve"> </v>
      </c>
      <c r="D5070" s="4"/>
      <c r="E5070" s="4"/>
      <c r="F5070" s="4"/>
      <c r="G5070" s="4"/>
      <c r="H5070" s="4"/>
      <c r="I5070" s="4"/>
    </row>
    <row r="5071" spans="1:9" x14ac:dyDescent="0.25">
      <c r="A5071" s="4"/>
      <c r="B5071" s="4" t="str">
        <f t="shared" si="79"/>
        <v xml:space="preserve"> </v>
      </c>
      <c r="D5071" s="4"/>
      <c r="E5071" s="4"/>
      <c r="F5071" s="4"/>
      <c r="G5071" s="4"/>
      <c r="H5071" s="4"/>
      <c r="I5071" s="4" t="s">
        <v>17654</v>
      </c>
    </row>
    <row r="5072" spans="1:9" x14ac:dyDescent="0.25">
      <c r="A5072" s="4"/>
      <c r="B5072" s="4" t="str">
        <f t="shared" si="79"/>
        <v xml:space="preserve"> </v>
      </c>
      <c r="D5072" s="4"/>
      <c r="E5072" s="4"/>
      <c r="F5072" s="4"/>
      <c r="G5072" s="4"/>
      <c r="H5072" s="4"/>
      <c r="I5072" s="4" t="s">
        <v>17805</v>
      </c>
    </row>
    <row r="5073" spans="1:9" x14ac:dyDescent="0.25">
      <c r="A5073" s="4"/>
      <c r="B5073" s="4" t="str">
        <f t="shared" si="79"/>
        <v xml:space="preserve"> </v>
      </c>
      <c r="D5073" s="4"/>
      <c r="E5073" s="4"/>
      <c r="F5073" s="4" t="s">
        <v>18063</v>
      </c>
      <c r="G5073" s="4"/>
      <c r="H5073" s="4"/>
      <c r="I5073" s="4" t="s">
        <v>17666</v>
      </c>
    </row>
    <row r="5074" spans="1:9" ht="15.75" customHeight="1" x14ac:dyDescent="0.25">
      <c r="A5074" s="4"/>
      <c r="B5074" s="4" t="str">
        <f t="shared" si="79"/>
        <v xml:space="preserve"> </v>
      </c>
      <c r="C5074" s="4" t="s">
        <v>20563</v>
      </c>
      <c r="D5074" s="4" t="s">
        <v>20564</v>
      </c>
      <c r="E5074" s="4">
        <v>30840</v>
      </c>
      <c r="F5074" s="4"/>
      <c r="G5074" s="4"/>
      <c r="H5074" s="4">
        <v>18431</v>
      </c>
      <c r="I5074" s="4" t="s">
        <v>17667</v>
      </c>
    </row>
    <row r="5075" spans="1:9" x14ac:dyDescent="0.25">
      <c r="A5075" s="4"/>
      <c r="B5075" s="4" t="str">
        <f t="shared" si="79"/>
        <v xml:space="preserve"> </v>
      </c>
      <c r="D5075" s="4"/>
      <c r="E5075" s="4"/>
      <c r="F5075" s="4" t="s">
        <v>18064</v>
      </c>
      <c r="G5075" s="4"/>
      <c r="H5075" s="4"/>
      <c r="I5075" s="4"/>
    </row>
    <row r="5076" spans="1:9" x14ac:dyDescent="0.25">
      <c r="A5076" s="4"/>
      <c r="B5076" s="4" t="str">
        <f t="shared" si="79"/>
        <v xml:space="preserve"> </v>
      </c>
      <c r="D5076" s="4"/>
      <c r="E5076" s="4"/>
      <c r="F5076" s="4"/>
      <c r="G5076" s="4"/>
      <c r="H5076" s="4"/>
      <c r="I5076" s="4" t="s">
        <v>17668</v>
      </c>
    </row>
    <row r="5077" spans="1:9" x14ac:dyDescent="0.25">
      <c r="A5077" s="4"/>
      <c r="B5077" s="4" t="str">
        <f t="shared" si="79"/>
        <v xml:space="preserve"> </v>
      </c>
      <c r="D5077" s="4"/>
      <c r="E5077" s="4"/>
      <c r="F5077" s="4"/>
      <c r="G5077" s="4"/>
      <c r="H5077" s="4"/>
      <c r="I5077" s="4"/>
    </row>
    <row r="5078" spans="1:9" x14ac:dyDescent="0.25">
      <c r="A5078" s="4"/>
      <c r="B5078" s="4" t="str">
        <f t="shared" si="79"/>
        <v xml:space="preserve"> </v>
      </c>
      <c r="D5078" s="4"/>
      <c r="E5078" s="4"/>
      <c r="F5078" s="4"/>
      <c r="G5078" s="4"/>
      <c r="H5078" s="4"/>
      <c r="I5078" s="4" t="s">
        <v>17666</v>
      </c>
    </row>
    <row r="5079" spans="1:9" x14ac:dyDescent="0.25">
      <c r="A5079" s="4"/>
      <c r="B5079" s="4" t="str">
        <f t="shared" si="79"/>
        <v xml:space="preserve"> </v>
      </c>
      <c r="C5079" s="4" t="s">
        <v>20565</v>
      </c>
      <c r="D5079" s="4" t="s">
        <v>20566</v>
      </c>
      <c r="E5079" s="4">
        <v>30007</v>
      </c>
      <c r="F5079" s="4" t="s">
        <v>18064</v>
      </c>
      <c r="G5079" s="4"/>
      <c r="H5079" s="4">
        <v>18431</v>
      </c>
      <c r="I5079" s="4" t="s">
        <v>17667</v>
      </c>
    </row>
    <row r="5080" spans="1:9" x14ac:dyDescent="0.25">
      <c r="A5080" s="4"/>
      <c r="B5080" s="4" t="str">
        <f t="shared" ref="B5080:B5143" si="80">IFERROR(FIND("Confidencial",C5080,1)," ")</f>
        <v xml:space="preserve"> </v>
      </c>
      <c r="D5080" s="4"/>
      <c r="E5080" s="4"/>
      <c r="F5080" s="4"/>
      <c r="G5080" s="4"/>
      <c r="H5080" s="4"/>
      <c r="I5080" s="4" t="s">
        <v>17668</v>
      </c>
    </row>
    <row r="5081" spans="1:9" x14ac:dyDescent="0.25">
      <c r="A5081" s="4"/>
      <c r="B5081" s="4" t="str">
        <f t="shared" si="80"/>
        <v xml:space="preserve"> </v>
      </c>
      <c r="D5081" s="4"/>
      <c r="E5081" s="4"/>
      <c r="F5081" s="4"/>
      <c r="G5081" s="4"/>
      <c r="H5081" s="4"/>
      <c r="I5081" s="4" t="s">
        <v>18143</v>
      </c>
    </row>
    <row r="5082" spans="1:9" x14ac:dyDescent="0.25">
      <c r="A5082" s="4"/>
      <c r="B5082" s="4" t="str">
        <f t="shared" si="80"/>
        <v xml:space="preserve"> </v>
      </c>
      <c r="C5082" s="4" t="s">
        <v>20567</v>
      </c>
      <c r="D5082" s="4" t="s">
        <v>20568</v>
      </c>
      <c r="E5082" s="4">
        <v>30001</v>
      </c>
      <c r="F5082" s="4" t="s">
        <v>18064</v>
      </c>
      <c r="G5082" s="4"/>
      <c r="H5082" s="4">
        <v>13511</v>
      </c>
      <c r="I5082" s="4" t="s">
        <v>18924</v>
      </c>
    </row>
    <row r="5083" spans="1:9" x14ac:dyDescent="0.25">
      <c r="A5083" s="4"/>
      <c r="B5083" s="4" t="str">
        <f t="shared" si="80"/>
        <v xml:space="preserve"> </v>
      </c>
      <c r="D5083" s="4"/>
      <c r="E5083" s="4"/>
      <c r="F5083" s="4"/>
      <c r="G5083" s="4"/>
      <c r="H5083" s="4"/>
      <c r="I5083" s="4" t="s">
        <v>18925</v>
      </c>
    </row>
    <row r="5084" spans="1:9" x14ac:dyDescent="0.25">
      <c r="A5084" s="4"/>
      <c r="B5084" s="4" t="str">
        <f t="shared" si="80"/>
        <v xml:space="preserve"> </v>
      </c>
      <c r="D5084" s="4"/>
      <c r="E5084" s="4"/>
      <c r="F5084" s="4"/>
      <c r="G5084" s="4"/>
      <c r="H5084" s="4"/>
      <c r="I5084" s="4" t="s">
        <v>17666</v>
      </c>
    </row>
    <row r="5085" spans="1:9" x14ac:dyDescent="0.25">
      <c r="A5085" s="4"/>
      <c r="B5085" s="4" t="str">
        <f t="shared" si="80"/>
        <v xml:space="preserve"> </v>
      </c>
      <c r="C5085" s="4" t="s">
        <v>20569</v>
      </c>
      <c r="D5085" s="4" t="s">
        <v>20570</v>
      </c>
      <c r="E5085" s="4">
        <v>30008</v>
      </c>
      <c r="F5085" s="4" t="s">
        <v>18064</v>
      </c>
      <c r="G5085" s="4"/>
      <c r="H5085" s="4">
        <v>18431</v>
      </c>
      <c r="I5085" s="4" t="s">
        <v>17667</v>
      </c>
    </row>
    <row r="5086" spans="1:9" x14ac:dyDescent="0.25">
      <c r="A5086" s="4"/>
      <c r="B5086" s="4" t="str">
        <f t="shared" si="80"/>
        <v xml:space="preserve"> </v>
      </c>
      <c r="D5086" s="4"/>
      <c r="E5086" s="4"/>
      <c r="F5086" s="4"/>
      <c r="G5086" s="4"/>
      <c r="H5086" s="4"/>
      <c r="I5086" s="4" t="s">
        <v>17668</v>
      </c>
    </row>
    <row r="5087" spans="1:9" ht="15.75" customHeight="1" x14ac:dyDescent="0.25">
      <c r="A5087" s="4"/>
      <c r="B5087" s="4" t="str">
        <f t="shared" si="80"/>
        <v xml:space="preserve"> </v>
      </c>
      <c r="D5087" s="4"/>
      <c r="E5087" s="4"/>
      <c r="F5087" s="4"/>
      <c r="G5087" s="4"/>
      <c r="H5087" s="4"/>
      <c r="I5087" s="4" t="s">
        <v>17748</v>
      </c>
    </row>
    <row r="5088" spans="1:9" x14ac:dyDescent="0.25">
      <c r="A5088" s="4"/>
      <c r="B5088" s="4" t="str">
        <f t="shared" si="80"/>
        <v xml:space="preserve"> </v>
      </c>
      <c r="D5088" s="4"/>
      <c r="E5088" s="4"/>
      <c r="F5088" s="4"/>
      <c r="G5088" s="4"/>
      <c r="H5088" s="4"/>
      <c r="I5088" s="4"/>
    </row>
    <row r="5089" spans="1:9" x14ac:dyDescent="0.25">
      <c r="A5089" s="4"/>
      <c r="B5089" s="4" t="str">
        <f t="shared" si="80"/>
        <v xml:space="preserve"> </v>
      </c>
      <c r="D5089" s="4"/>
      <c r="E5089" s="4"/>
      <c r="F5089" s="4"/>
      <c r="G5089" s="4"/>
      <c r="H5089" s="4"/>
      <c r="I5089" s="4"/>
    </row>
    <row r="5090" spans="1:9" x14ac:dyDescent="0.25">
      <c r="A5090" s="4"/>
      <c r="B5090" s="4" t="str">
        <f t="shared" si="80"/>
        <v xml:space="preserve"> </v>
      </c>
      <c r="C5090" s="4" t="s">
        <v>21266</v>
      </c>
      <c r="D5090" s="4"/>
      <c r="E5090" s="4"/>
      <c r="F5090" s="4"/>
      <c r="G5090" s="4"/>
      <c r="H5090" s="4"/>
      <c r="I5090" s="4"/>
    </row>
    <row r="5091" spans="1:9" x14ac:dyDescent="0.25">
      <c r="A5091" s="4"/>
      <c r="B5091" s="4" t="str">
        <f t="shared" si="80"/>
        <v xml:space="preserve"> </v>
      </c>
      <c r="D5091" s="4"/>
      <c r="E5091" s="4"/>
      <c r="F5091" s="4"/>
      <c r="G5091" s="4"/>
      <c r="H5091" s="4"/>
      <c r="I5091" s="4"/>
    </row>
    <row r="5092" spans="1:9" ht="15.75" customHeight="1" x14ac:dyDescent="0.25">
      <c r="A5092" s="4"/>
      <c r="B5092" s="4">
        <f t="shared" si="80"/>
        <v>1</v>
      </c>
      <c r="C5092" s="4" t="s">
        <v>19573</v>
      </c>
      <c r="D5092" s="4" t="s">
        <v>19574</v>
      </c>
      <c r="E5092" s="4" t="s">
        <v>20571</v>
      </c>
      <c r="F5092" s="4"/>
      <c r="G5092" s="4"/>
      <c r="H5092" s="4"/>
      <c r="I5092" s="4"/>
    </row>
    <row r="5093" spans="1:9" x14ac:dyDescent="0.25">
      <c r="A5093" s="4"/>
      <c r="B5093" s="4" t="str">
        <f t="shared" si="80"/>
        <v xml:space="preserve"> </v>
      </c>
      <c r="C5093" s="4" t="s">
        <v>21266</v>
      </c>
      <c r="D5093" s="4"/>
      <c r="E5093" s="4"/>
      <c r="F5093" s="4"/>
      <c r="G5093" s="4"/>
      <c r="H5093" s="4"/>
      <c r="I5093" s="4"/>
    </row>
    <row r="5094" spans="1:9" x14ac:dyDescent="0.25">
      <c r="A5094" s="4"/>
      <c r="B5094" s="4" t="str">
        <f t="shared" si="80"/>
        <v xml:space="preserve"> </v>
      </c>
      <c r="D5094" s="4"/>
      <c r="E5094" s="4"/>
      <c r="F5094" s="4"/>
      <c r="G5094" s="4"/>
      <c r="H5094" s="4"/>
      <c r="I5094" s="4"/>
    </row>
    <row r="5095" spans="1:9" x14ac:dyDescent="0.25">
      <c r="A5095" s="4"/>
      <c r="B5095" s="4" t="str">
        <f t="shared" si="80"/>
        <v xml:space="preserve"> </v>
      </c>
      <c r="D5095" s="4"/>
      <c r="E5095" s="4"/>
      <c r="F5095" s="4"/>
      <c r="G5095" s="4"/>
      <c r="H5095" s="4"/>
      <c r="I5095" s="4" t="s">
        <v>17754</v>
      </c>
    </row>
    <row r="5096" spans="1:9" x14ac:dyDescent="0.25">
      <c r="A5096" s="4"/>
      <c r="B5096" s="4" t="str">
        <f t="shared" si="80"/>
        <v xml:space="preserve"> </v>
      </c>
      <c r="C5096" s="4" t="s">
        <v>18926</v>
      </c>
      <c r="D5096" s="4" t="s">
        <v>18927</v>
      </c>
      <c r="E5096" s="4"/>
      <c r="F5096" s="4"/>
      <c r="G5096" s="4"/>
      <c r="H5096" s="4"/>
      <c r="I5096" s="4" t="s">
        <v>17755</v>
      </c>
    </row>
    <row r="5097" spans="1:9" x14ac:dyDescent="0.25">
      <c r="A5097" s="4"/>
      <c r="B5097" s="4" t="str">
        <f t="shared" si="80"/>
        <v xml:space="preserve"> </v>
      </c>
      <c r="D5097" s="4"/>
      <c r="E5097" s="4">
        <v>30169</v>
      </c>
      <c r="F5097" s="4" t="s">
        <v>18064</v>
      </c>
      <c r="G5097" s="4"/>
      <c r="H5097" s="4" t="s">
        <v>18067</v>
      </c>
      <c r="I5097" s="4" t="s">
        <v>17666</v>
      </c>
    </row>
    <row r="5098" spans="1:9" x14ac:dyDescent="0.25">
      <c r="A5098" s="4"/>
      <c r="B5098" s="4" t="str">
        <f t="shared" si="80"/>
        <v xml:space="preserve"> </v>
      </c>
      <c r="C5098" s="4" t="s">
        <v>17807</v>
      </c>
      <c r="D5098" s="4" t="s">
        <v>18928</v>
      </c>
      <c r="E5098" s="4"/>
      <c r="F5098" s="4"/>
      <c r="G5098" s="4"/>
      <c r="H5098" s="4"/>
      <c r="I5098" s="4"/>
    </row>
    <row r="5099" spans="1:9" x14ac:dyDescent="0.25">
      <c r="A5099" s="4"/>
      <c r="B5099" s="4" t="str">
        <f t="shared" si="80"/>
        <v xml:space="preserve"> </v>
      </c>
      <c r="D5099" s="4"/>
      <c r="E5099" s="4"/>
      <c r="F5099" s="4"/>
      <c r="G5099" s="4"/>
      <c r="H5099" s="4"/>
      <c r="I5099" s="4" t="s">
        <v>17667</v>
      </c>
    </row>
    <row r="5100" spans="1:9" x14ac:dyDescent="0.25">
      <c r="A5100" s="4"/>
      <c r="B5100" s="4" t="str">
        <f t="shared" si="80"/>
        <v xml:space="preserve"> </v>
      </c>
      <c r="D5100" s="4"/>
      <c r="E5100" s="4"/>
      <c r="F5100" s="4"/>
      <c r="G5100" s="4"/>
      <c r="H5100" s="4"/>
      <c r="I5100" s="4"/>
    </row>
    <row r="5101" spans="1:9" x14ac:dyDescent="0.25">
      <c r="A5101" s="4"/>
      <c r="B5101" s="4" t="str">
        <f t="shared" si="80"/>
        <v xml:space="preserve"> </v>
      </c>
      <c r="D5101" s="4"/>
      <c r="E5101" s="4"/>
      <c r="F5101" s="4"/>
      <c r="G5101" s="4"/>
      <c r="H5101" s="4"/>
      <c r="I5101" s="4" t="s">
        <v>17668</v>
      </c>
    </row>
    <row r="5102" spans="1:9" x14ac:dyDescent="0.25">
      <c r="A5102" s="4"/>
      <c r="B5102" s="4" t="str">
        <f t="shared" si="80"/>
        <v xml:space="preserve"> </v>
      </c>
      <c r="D5102" s="4"/>
      <c r="E5102" s="4"/>
      <c r="F5102" s="4"/>
      <c r="G5102" s="4"/>
      <c r="H5102" s="4"/>
      <c r="I5102" s="4" t="s">
        <v>18517</v>
      </c>
    </row>
    <row r="5103" spans="1:9" x14ac:dyDescent="0.25">
      <c r="A5103" s="4"/>
      <c r="B5103" s="4" t="str">
        <f t="shared" si="80"/>
        <v xml:space="preserve"> </v>
      </c>
      <c r="D5103" s="4"/>
      <c r="E5103" s="4"/>
      <c r="F5103" s="4"/>
      <c r="G5103" s="4"/>
      <c r="H5103" s="4"/>
      <c r="I5103" s="4" t="s">
        <v>18518</v>
      </c>
    </row>
    <row r="5104" spans="1:9" x14ac:dyDescent="0.25">
      <c r="A5104" s="4"/>
      <c r="B5104" s="4" t="str">
        <f t="shared" si="80"/>
        <v xml:space="preserve"> </v>
      </c>
      <c r="C5104" s="4" t="s">
        <v>20572</v>
      </c>
      <c r="D5104" s="4" t="s">
        <v>20573</v>
      </c>
      <c r="E5104" s="4">
        <v>30600</v>
      </c>
      <c r="F5104" s="4" t="s">
        <v>19592</v>
      </c>
      <c r="G5104" s="4"/>
      <c r="H5104" s="4" t="s">
        <v>20574</v>
      </c>
      <c r="I5104" s="4" t="s">
        <v>17740</v>
      </c>
    </row>
    <row r="5105" spans="1:9" x14ac:dyDescent="0.25">
      <c r="A5105" s="4"/>
      <c r="B5105" s="4" t="str">
        <f t="shared" si="80"/>
        <v xml:space="preserve"> </v>
      </c>
      <c r="D5105" s="4"/>
      <c r="E5105" s="4"/>
      <c r="F5105" s="4"/>
      <c r="G5105" s="4"/>
      <c r="H5105" s="4"/>
      <c r="I5105" s="4" t="s">
        <v>17666</v>
      </c>
    </row>
    <row r="5106" spans="1:9" ht="15" customHeight="1" x14ac:dyDescent="0.25">
      <c r="A5106" s="4"/>
      <c r="B5106" s="4" t="str">
        <f t="shared" si="80"/>
        <v xml:space="preserve"> </v>
      </c>
      <c r="D5106" s="4"/>
      <c r="E5106" s="4"/>
      <c r="F5106" s="4"/>
      <c r="G5106" s="4"/>
      <c r="H5106" s="4"/>
      <c r="I5106" s="4"/>
    </row>
    <row r="5107" spans="1:9" x14ac:dyDescent="0.25">
      <c r="A5107" s="4"/>
      <c r="B5107" s="4" t="str">
        <f t="shared" si="80"/>
        <v xml:space="preserve"> </v>
      </c>
      <c r="D5107" s="4"/>
      <c r="E5107" s="4"/>
      <c r="F5107" s="4"/>
      <c r="G5107" s="4"/>
      <c r="H5107" s="4"/>
      <c r="I5107" s="4" t="s">
        <v>17667</v>
      </c>
    </row>
    <row r="5108" spans="1:9" ht="15" customHeight="1" x14ac:dyDescent="0.25">
      <c r="A5108" s="4"/>
      <c r="B5108" s="4" t="str">
        <f t="shared" si="80"/>
        <v xml:space="preserve"> </v>
      </c>
      <c r="D5108" s="4"/>
      <c r="E5108" s="4"/>
      <c r="F5108" s="4"/>
      <c r="G5108" s="4"/>
      <c r="H5108" s="4"/>
      <c r="I5108" s="4" t="s">
        <v>17668</v>
      </c>
    </row>
    <row r="5109" spans="1:9" x14ac:dyDescent="0.25">
      <c r="A5109" s="4"/>
      <c r="B5109" s="4" t="str">
        <f t="shared" si="80"/>
        <v xml:space="preserve"> </v>
      </c>
      <c r="D5109" s="4"/>
      <c r="E5109" s="4"/>
      <c r="F5109" s="4"/>
      <c r="G5109" s="4"/>
      <c r="H5109" s="4"/>
      <c r="I5109" s="4" t="s">
        <v>17653</v>
      </c>
    </row>
    <row r="5110" spans="1:9" x14ac:dyDescent="0.25">
      <c r="A5110" s="4"/>
      <c r="B5110" s="4" t="str">
        <f t="shared" si="80"/>
        <v xml:space="preserve"> </v>
      </c>
      <c r="C5110" s="4" t="s">
        <v>18929</v>
      </c>
      <c r="D5110" s="4" t="s">
        <v>20575</v>
      </c>
      <c r="E5110" s="4">
        <v>30600</v>
      </c>
      <c r="F5110" s="4" t="s">
        <v>19592</v>
      </c>
      <c r="G5110" s="4"/>
      <c r="H5110" s="4">
        <v>1769</v>
      </c>
      <c r="I5110" s="4" t="s">
        <v>17654</v>
      </c>
    </row>
    <row r="5111" spans="1:9" x14ac:dyDescent="0.25">
      <c r="A5111" s="4"/>
      <c r="B5111" s="4" t="str">
        <f t="shared" si="80"/>
        <v xml:space="preserve"> </v>
      </c>
      <c r="C5111" s="4" t="s">
        <v>18930</v>
      </c>
      <c r="D5111" s="4"/>
      <c r="E5111" s="4"/>
      <c r="F5111" s="4"/>
      <c r="G5111" s="4"/>
      <c r="H5111" s="4"/>
      <c r="I5111" s="4" t="s">
        <v>17655</v>
      </c>
    </row>
    <row r="5112" spans="1:9" x14ac:dyDescent="0.25">
      <c r="A5112" s="4"/>
      <c r="B5112" s="4" t="str">
        <f t="shared" si="80"/>
        <v xml:space="preserve"> </v>
      </c>
      <c r="D5112" s="4"/>
      <c r="E5112" s="4"/>
      <c r="F5112" s="4"/>
      <c r="G5112" s="4"/>
      <c r="H5112" s="4"/>
      <c r="I5112" s="4"/>
    </row>
    <row r="5113" spans="1:9" x14ac:dyDescent="0.25">
      <c r="A5113" s="4"/>
      <c r="B5113" s="4" t="str">
        <f t="shared" si="80"/>
        <v xml:space="preserve"> </v>
      </c>
      <c r="D5113" s="4"/>
      <c r="E5113" s="4"/>
      <c r="F5113" s="4"/>
      <c r="G5113" s="4"/>
      <c r="H5113" s="4"/>
      <c r="I5113" s="4" t="s">
        <v>17656</v>
      </c>
    </row>
    <row r="5114" spans="1:9" x14ac:dyDescent="0.25">
      <c r="A5114" s="4"/>
      <c r="B5114" s="4" t="str">
        <f t="shared" si="80"/>
        <v xml:space="preserve"> </v>
      </c>
      <c r="D5114" s="4"/>
      <c r="E5114" s="4"/>
      <c r="F5114" s="4"/>
      <c r="G5114" s="4"/>
      <c r="H5114" s="4"/>
      <c r="I5114" s="4" t="s">
        <v>17766</v>
      </c>
    </row>
    <row r="5115" spans="1:9" x14ac:dyDescent="0.25">
      <c r="A5115" s="4"/>
      <c r="B5115" s="4" t="str">
        <f t="shared" si="80"/>
        <v xml:space="preserve"> </v>
      </c>
      <c r="C5115" s="4" t="s">
        <v>20576</v>
      </c>
      <c r="D5115" s="4" t="s">
        <v>20577</v>
      </c>
      <c r="E5115" s="4">
        <v>30840</v>
      </c>
      <c r="F5115" s="4" t="s">
        <v>18063</v>
      </c>
      <c r="G5115" s="4"/>
      <c r="H5115" s="4">
        <v>13552</v>
      </c>
      <c r="I5115" s="4" t="s">
        <v>17767</v>
      </c>
    </row>
    <row r="5116" spans="1:9" x14ac:dyDescent="0.25">
      <c r="A5116" s="4"/>
      <c r="B5116" s="4" t="str">
        <f t="shared" si="80"/>
        <v xml:space="preserve"> </v>
      </c>
      <c r="D5116" s="4"/>
      <c r="E5116" s="4"/>
      <c r="F5116" s="4" t="s">
        <v>18064</v>
      </c>
      <c r="G5116" s="4"/>
      <c r="H5116" s="4"/>
      <c r="I5116" s="4" t="s">
        <v>17768</v>
      </c>
    </row>
    <row r="5117" spans="1:9" x14ac:dyDescent="0.25">
      <c r="A5117" s="4"/>
      <c r="B5117" s="4" t="str">
        <f t="shared" si="80"/>
        <v xml:space="preserve"> </v>
      </c>
      <c r="D5117" s="4"/>
      <c r="E5117" s="4"/>
      <c r="F5117" s="4"/>
      <c r="G5117" s="4"/>
      <c r="H5117" s="4"/>
      <c r="I5117" s="4"/>
    </row>
    <row r="5118" spans="1:9" x14ac:dyDescent="0.25">
      <c r="A5118" s="4"/>
      <c r="B5118" s="4" t="str">
        <f t="shared" si="80"/>
        <v xml:space="preserve"> </v>
      </c>
      <c r="D5118" s="4"/>
      <c r="E5118" s="4"/>
      <c r="F5118" s="4"/>
      <c r="G5118" s="4"/>
      <c r="H5118" s="4"/>
      <c r="I5118" s="4" t="s">
        <v>17769</v>
      </c>
    </row>
    <row r="5119" spans="1:9" x14ac:dyDescent="0.25">
      <c r="A5119" s="4"/>
      <c r="B5119" s="4" t="str">
        <f t="shared" si="80"/>
        <v xml:space="preserve"> </v>
      </c>
      <c r="D5119" s="4"/>
      <c r="E5119" s="4"/>
      <c r="F5119" s="4"/>
      <c r="G5119" s="4"/>
      <c r="H5119" s="4"/>
      <c r="I5119" s="4" t="s">
        <v>17880</v>
      </c>
    </row>
    <row r="5120" spans="1:9" x14ac:dyDescent="0.25">
      <c r="A5120" s="4"/>
      <c r="B5120" s="4" t="str">
        <f t="shared" si="80"/>
        <v xml:space="preserve"> </v>
      </c>
      <c r="C5120" s="4" t="s">
        <v>20578</v>
      </c>
      <c r="D5120" s="4" t="s">
        <v>20579</v>
      </c>
      <c r="E5120" s="4">
        <v>30163</v>
      </c>
      <c r="F5120" s="4" t="s">
        <v>18064</v>
      </c>
      <c r="G5120" s="4"/>
      <c r="H5120" s="4">
        <v>1353</v>
      </c>
      <c r="I5120" s="4" t="s">
        <v>17881</v>
      </c>
    </row>
    <row r="5121" spans="1:9" x14ac:dyDescent="0.25">
      <c r="A5121" s="4"/>
      <c r="B5121" s="4" t="str">
        <f t="shared" si="80"/>
        <v xml:space="preserve"> </v>
      </c>
      <c r="D5121" s="4"/>
      <c r="E5121" s="4"/>
      <c r="F5121" s="4"/>
      <c r="G5121" s="4"/>
      <c r="H5121" s="4"/>
      <c r="I5121" s="4" t="s">
        <v>17882</v>
      </c>
    </row>
    <row r="5122" spans="1:9" x14ac:dyDescent="0.25">
      <c r="A5122" s="4"/>
      <c r="B5122" s="4" t="str">
        <f t="shared" si="80"/>
        <v xml:space="preserve"> </v>
      </c>
      <c r="D5122" s="4"/>
      <c r="E5122" s="4"/>
      <c r="F5122" s="4"/>
      <c r="G5122" s="4"/>
      <c r="H5122" s="4"/>
      <c r="I5122" s="4" t="s">
        <v>17653</v>
      </c>
    </row>
    <row r="5123" spans="1:9" x14ac:dyDescent="0.25">
      <c r="A5123" s="4"/>
      <c r="B5123" s="4" t="str">
        <f t="shared" si="80"/>
        <v xml:space="preserve"> </v>
      </c>
      <c r="C5123" s="4" t="s">
        <v>20580</v>
      </c>
      <c r="D5123" s="4" t="s">
        <v>20581</v>
      </c>
      <c r="E5123" s="4">
        <v>30007</v>
      </c>
      <c r="F5123" s="4" t="s">
        <v>18064</v>
      </c>
      <c r="G5123" s="4"/>
      <c r="H5123" s="4">
        <v>1769</v>
      </c>
      <c r="I5123" s="4" t="s">
        <v>17654</v>
      </c>
    </row>
    <row r="5124" spans="1:9" x14ac:dyDescent="0.25">
      <c r="A5124" s="4"/>
      <c r="B5124" s="4" t="str">
        <f t="shared" si="80"/>
        <v xml:space="preserve"> </v>
      </c>
      <c r="D5124" s="4"/>
      <c r="E5124" s="4"/>
      <c r="F5124" s="4"/>
      <c r="G5124" s="4"/>
      <c r="H5124" s="4"/>
      <c r="I5124" s="4" t="s">
        <v>17655</v>
      </c>
    </row>
    <row r="5125" spans="1:9" x14ac:dyDescent="0.25">
      <c r="A5125" s="4"/>
      <c r="B5125" s="4" t="str">
        <f t="shared" si="80"/>
        <v xml:space="preserve"> </v>
      </c>
      <c r="D5125" s="4"/>
      <c r="E5125" s="4"/>
      <c r="F5125" s="4"/>
      <c r="G5125" s="4"/>
      <c r="H5125" s="4"/>
      <c r="I5125" s="4"/>
    </row>
    <row r="5126" spans="1:9" x14ac:dyDescent="0.25">
      <c r="A5126" s="4"/>
      <c r="B5126" s="4" t="str">
        <f t="shared" si="80"/>
        <v xml:space="preserve"> </v>
      </c>
      <c r="D5126" s="4"/>
      <c r="E5126" s="4"/>
      <c r="F5126" s="4"/>
      <c r="G5126" s="4"/>
      <c r="H5126" s="4"/>
      <c r="I5126" s="4" t="s">
        <v>17656</v>
      </c>
    </row>
    <row r="5127" spans="1:9" x14ac:dyDescent="0.25">
      <c r="A5127" s="4"/>
      <c r="B5127" s="4" t="str">
        <f t="shared" si="80"/>
        <v xml:space="preserve"> </v>
      </c>
      <c r="D5127" s="4"/>
      <c r="E5127" s="4"/>
      <c r="F5127" s="4"/>
      <c r="G5127" s="4"/>
      <c r="H5127" s="4"/>
      <c r="I5127" s="4" t="s">
        <v>17653</v>
      </c>
    </row>
    <row r="5128" spans="1:9" x14ac:dyDescent="0.25">
      <c r="A5128" s="4"/>
      <c r="B5128" s="4" t="str">
        <f t="shared" si="80"/>
        <v xml:space="preserve"> </v>
      </c>
      <c r="C5128" s="4" t="s">
        <v>20582</v>
      </c>
      <c r="D5128" s="4" t="s">
        <v>20583</v>
      </c>
      <c r="E5128" s="4">
        <v>30170</v>
      </c>
      <c r="F5128" s="4" t="s">
        <v>19824</v>
      </c>
      <c r="G5128" s="4"/>
      <c r="H5128" s="4">
        <v>1769</v>
      </c>
      <c r="I5128" s="4" t="s">
        <v>17654</v>
      </c>
    </row>
    <row r="5129" spans="1:9" x14ac:dyDescent="0.25">
      <c r="A5129" s="4"/>
      <c r="B5129" s="4" t="str">
        <f t="shared" si="80"/>
        <v xml:space="preserve"> </v>
      </c>
      <c r="D5129" s="4"/>
      <c r="E5129" s="4"/>
      <c r="F5129" s="4"/>
      <c r="G5129" s="4"/>
      <c r="H5129" s="4"/>
      <c r="I5129" s="4" t="s">
        <v>17655</v>
      </c>
    </row>
    <row r="5130" spans="1:9" x14ac:dyDescent="0.25">
      <c r="A5130" s="4"/>
      <c r="B5130" s="4" t="str">
        <f t="shared" si="80"/>
        <v xml:space="preserve"> </v>
      </c>
      <c r="D5130" s="4"/>
      <c r="E5130" s="4"/>
      <c r="F5130" s="4"/>
      <c r="G5130" s="4"/>
      <c r="H5130" s="4"/>
      <c r="I5130" s="4"/>
    </row>
    <row r="5131" spans="1:9" x14ac:dyDescent="0.25">
      <c r="A5131" s="4"/>
      <c r="B5131" s="4" t="str">
        <f t="shared" si="80"/>
        <v xml:space="preserve"> </v>
      </c>
      <c r="D5131" s="4"/>
      <c r="E5131" s="4"/>
      <c r="F5131" s="4"/>
      <c r="G5131" s="4"/>
      <c r="H5131" s="4"/>
      <c r="I5131" s="4" t="s">
        <v>17656</v>
      </c>
    </row>
    <row r="5132" spans="1:9" x14ac:dyDescent="0.25">
      <c r="A5132" s="4"/>
      <c r="B5132" s="4" t="str">
        <f t="shared" si="80"/>
        <v xml:space="preserve"> </v>
      </c>
      <c r="D5132" s="4"/>
      <c r="E5132" s="4"/>
      <c r="F5132" s="4"/>
      <c r="G5132" s="4"/>
      <c r="H5132" s="4"/>
      <c r="I5132" s="4" t="s">
        <v>17666</v>
      </c>
    </row>
    <row r="5133" spans="1:9" x14ac:dyDescent="0.25">
      <c r="A5133" s="4"/>
      <c r="B5133" s="4" t="str">
        <f t="shared" si="80"/>
        <v xml:space="preserve"> </v>
      </c>
      <c r="D5133" s="4"/>
      <c r="E5133" s="4"/>
      <c r="F5133" s="4"/>
      <c r="G5133" s="4"/>
      <c r="H5133" s="4"/>
      <c r="I5133" s="4" t="s">
        <v>17667</v>
      </c>
    </row>
    <row r="5134" spans="1:9" x14ac:dyDescent="0.25">
      <c r="A5134" s="4"/>
      <c r="B5134" s="4" t="str">
        <f t="shared" si="80"/>
        <v xml:space="preserve"> </v>
      </c>
      <c r="D5134" s="4"/>
      <c r="E5134" s="4"/>
      <c r="F5134" s="4"/>
      <c r="G5134" s="4"/>
      <c r="H5134" s="4"/>
      <c r="I5134" s="4"/>
    </row>
    <row r="5135" spans="1:9" x14ac:dyDescent="0.25">
      <c r="A5135" s="4"/>
      <c r="B5135" s="4" t="str">
        <f t="shared" si="80"/>
        <v xml:space="preserve"> </v>
      </c>
      <c r="D5135" s="4"/>
      <c r="E5135" s="4"/>
      <c r="F5135" s="4"/>
      <c r="G5135" s="4"/>
      <c r="H5135" s="4"/>
      <c r="I5135" s="4"/>
    </row>
    <row r="5136" spans="1:9" x14ac:dyDescent="0.25">
      <c r="A5136" s="4"/>
      <c r="B5136" s="4" t="str">
        <f t="shared" si="80"/>
        <v xml:space="preserve"> </v>
      </c>
      <c r="C5136" s="4" t="s">
        <v>21266</v>
      </c>
      <c r="D5136" s="4"/>
      <c r="E5136" s="4"/>
      <c r="F5136" s="4"/>
      <c r="G5136" s="4"/>
      <c r="H5136" s="4"/>
      <c r="I5136" s="4"/>
    </row>
    <row r="5137" spans="1:9" x14ac:dyDescent="0.25">
      <c r="A5137" s="4"/>
      <c r="B5137" s="4" t="str">
        <f t="shared" si="80"/>
        <v xml:space="preserve"> </v>
      </c>
      <c r="D5137" s="4"/>
      <c r="E5137" s="4"/>
      <c r="F5137" s="4"/>
      <c r="G5137" s="4"/>
      <c r="H5137" s="4"/>
      <c r="I5137" s="4"/>
    </row>
    <row r="5138" spans="1:9" x14ac:dyDescent="0.25">
      <c r="A5138" s="4"/>
      <c r="B5138" s="4">
        <f t="shared" si="80"/>
        <v>1</v>
      </c>
      <c r="C5138" s="4" t="s">
        <v>19573</v>
      </c>
      <c r="D5138" s="4" t="s">
        <v>19574</v>
      </c>
      <c r="E5138" s="4" t="s">
        <v>20584</v>
      </c>
      <c r="F5138" s="4"/>
      <c r="G5138" s="4"/>
      <c r="H5138" s="4"/>
      <c r="I5138" s="4"/>
    </row>
    <row r="5139" spans="1:9" x14ac:dyDescent="0.25">
      <c r="A5139" s="4"/>
      <c r="B5139" s="4" t="str">
        <f t="shared" si="80"/>
        <v xml:space="preserve"> </v>
      </c>
      <c r="C5139" s="4" t="s">
        <v>21266</v>
      </c>
      <c r="D5139" s="4"/>
      <c r="E5139" s="4"/>
      <c r="F5139" s="4"/>
      <c r="G5139" s="4"/>
      <c r="H5139" s="4"/>
      <c r="I5139" s="4"/>
    </row>
    <row r="5140" spans="1:9" x14ac:dyDescent="0.25">
      <c r="A5140" s="4"/>
      <c r="B5140" s="4" t="str">
        <f t="shared" si="80"/>
        <v xml:space="preserve"> </v>
      </c>
      <c r="D5140" s="4"/>
      <c r="E5140" s="4"/>
      <c r="F5140" s="4"/>
      <c r="G5140" s="4"/>
      <c r="H5140" s="4"/>
      <c r="I5140" s="4"/>
    </row>
    <row r="5141" spans="1:9" x14ac:dyDescent="0.25">
      <c r="A5141" s="4"/>
      <c r="B5141" s="4" t="str">
        <f t="shared" si="80"/>
        <v xml:space="preserve"> </v>
      </c>
      <c r="C5141" s="4" t="s">
        <v>18931</v>
      </c>
      <c r="D5141" s="4"/>
      <c r="E5141" s="4"/>
      <c r="F5141" s="4" t="s">
        <v>17820</v>
      </c>
      <c r="G5141" s="4"/>
      <c r="H5141" s="4" t="s">
        <v>17795</v>
      </c>
      <c r="I5141" s="4"/>
    </row>
    <row r="5142" spans="1:9" x14ac:dyDescent="0.25">
      <c r="A5142" s="4"/>
      <c r="B5142" s="4" t="str">
        <f t="shared" si="80"/>
        <v xml:space="preserve"> </v>
      </c>
      <c r="D5142" s="4" t="s">
        <v>20585</v>
      </c>
      <c r="E5142" s="4">
        <v>30400</v>
      </c>
      <c r="F5142" s="4"/>
      <c r="G5142" s="4" t="s">
        <v>18933</v>
      </c>
      <c r="H5142" s="4" t="s">
        <v>18934</v>
      </c>
      <c r="I5142" s="4"/>
    </row>
    <row r="5143" spans="1:9" x14ac:dyDescent="0.25">
      <c r="A5143" s="4"/>
      <c r="B5143" s="4" t="str">
        <f t="shared" si="80"/>
        <v xml:space="preserve"> </v>
      </c>
      <c r="C5143" s="4" t="s">
        <v>18932</v>
      </c>
      <c r="D5143" s="4"/>
      <c r="E5143" s="4"/>
      <c r="F5143" s="4" t="s">
        <v>17821</v>
      </c>
      <c r="G5143" s="4"/>
      <c r="H5143" s="4"/>
      <c r="I5143" s="4"/>
    </row>
    <row r="5144" spans="1:9" x14ac:dyDescent="0.25">
      <c r="A5144" s="4"/>
      <c r="B5144" s="4" t="str">
        <f t="shared" ref="B5144:B5207" si="81">IFERROR(FIND("Confidencial",C5144,1)," ")</f>
        <v xml:space="preserve"> </v>
      </c>
      <c r="D5144" s="4"/>
      <c r="E5144" s="4"/>
      <c r="F5144" s="4"/>
      <c r="G5144" s="4"/>
      <c r="H5144" s="4" t="s">
        <v>18935</v>
      </c>
      <c r="I5144" s="4"/>
    </row>
    <row r="5145" spans="1:9" x14ac:dyDescent="0.25">
      <c r="A5145" s="4"/>
      <c r="B5145" s="4" t="str">
        <f t="shared" si="81"/>
        <v xml:space="preserve"> </v>
      </c>
      <c r="D5145" s="4"/>
      <c r="E5145" s="4"/>
      <c r="F5145" s="4"/>
      <c r="G5145" s="4"/>
      <c r="H5145" s="4"/>
      <c r="I5145" s="4"/>
    </row>
    <row r="5146" spans="1:9" x14ac:dyDescent="0.25">
      <c r="A5146" s="4"/>
      <c r="B5146" s="4" t="str">
        <f t="shared" si="81"/>
        <v xml:space="preserve"> </v>
      </c>
      <c r="D5146" s="4"/>
      <c r="E5146" s="4"/>
      <c r="F5146" s="4"/>
      <c r="G5146" s="4"/>
      <c r="H5146" s="4" t="s">
        <v>17666</v>
      </c>
      <c r="I5146" s="4"/>
    </row>
    <row r="5147" spans="1:9" x14ac:dyDescent="0.25">
      <c r="A5147" s="4"/>
      <c r="B5147" s="4" t="str">
        <f t="shared" si="81"/>
        <v xml:space="preserve"> </v>
      </c>
      <c r="D5147" s="4"/>
      <c r="E5147" s="4"/>
      <c r="F5147" s="4"/>
      <c r="G5147" s="4"/>
      <c r="H5147" s="4" t="s">
        <v>17667</v>
      </c>
      <c r="I5147" s="4"/>
    </row>
    <row r="5148" spans="1:9" x14ac:dyDescent="0.25">
      <c r="A5148" s="4"/>
      <c r="B5148" s="4" t="str">
        <f t="shared" si="81"/>
        <v xml:space="preserve"> </v>
      </c>
      <c r="D5148" s="4"/>
      <c r="E5148" s="4"/>
      <c r="F5148" s="4"/>
      <c r="G5148" s="4"/>
      <c r="H5148" s="4" t="s">
        <v>17795</v>
      </c>
      <c r="I5148" s="4"/>
    </row>
    <row r="5149" spans="1:9" x14ac:dyDescent="0.25">
      <c r="A5149" s="4"/>
      <c r="B5149" s="4" t="str">
        <f t="shared" si="81"/>
        <v xml:space="preserve"> </v>
      </c>
      <c r="C5149" s="4" t="s">
        <v>20586</v>
      </c>
      <c r="D5149" s="4" t="s">
        <v>20587</v>
      </c>
      <c r="E5149" s="4">
        <v>30100</v>
      </c>
      <c r="F5149" s="4" t="s">
        <v>18064</v>
      </c>
      <c r="G5149" s="4" t="s">
        <v>20588</v>
      </c>
      <c r="H5149" s="4" t="s">
        <v>17798</v>
      </c>
      <c r="I5149" s="4"/>
    </row>
    <row r="5150" spans="1:9" x14ac:dyDescent="0.25">
      <c r="A5150" s="4"/>
      <c r="B5150" s="4" t="str">
        <f t="shared" si="81"/>
        <v xml:space="preserve"> </v>
      </c>
      <c r="D5150" s="4"/>
      <c r="E5150" s="4"/>
      <c r="F5150" s="4"/>
      <c r="G5150" s="4"/>
      <c r="H5150" s="4" t="s">
        <v>18936</v>
      </c>
      <c r="I5150" s="4"/>
    </row>
    <row r="5151" spans="1:9" x14ac:dyDescent="0.25">
      <c r="A5151" s="4"/>
      <c r="B5151" s="4" t="str">
        <f t="shared" si="81"/>
        <v xml:space="preserve"> </v>
      </c>
      <c r="D5151" s="4"/>
      <c r="E5151" s="4"/>
      <c r="F5151" s="4"/>
      <c r="G5151" s="4"/>
      <c r="H5151" s="4" t="s">
        <v>18145</v>
      </c>
      <c r="I5151" s="4"/>
    </row>
    <row r="5152" spans="1:9" x14ac:dyDescent="0.25">
      <c r="A5152" s="4"/>
      <c r="B5152" s="4" t="str">
        <f t="shared" si="81"/>
        <v xml:space="preserve"> </v>
      </c>
      <c r="D5152" s="4"/>
      <c r="E5152" s="4"/>
      <c r="F5152" s="4"/>
      <c r="G5152" s="4"/>
      <c r="H5152" s="4" t="s">
        <v>17992</v>
      </c>
      <c r="I5152" s="4"/>
    </row>
    <row r="5153" spans="1:9" x14ac:dyDescent="0.25">
      <c r="A5153" s="4"/>
      <c r="B5153" s="4" t="str">
        <f t="shared" si="81"/>
        <v xml:space="preserve"> </v>
      </c>
      <c r="D5153" s="4"/>
      <c r="E5153" s="4"/>
      <c r="F5153" s="4"/>
      <c r="G5153" s="4"/>
      <c r="H5153" s="4" t="s">
        <v>18772</v>
      </c>
      <c r="I5153" s="4"/>
    </row>
    <row r="5154" spans="1:9" x14ac:dyDescent="0.25">
      <c r="A5154" s="4"/>
      <c r="B5154" s="4" t="str">
        <f t="shared" si="81"/>
        <v xml:space="preserve"> </v>
      </c>
      <c r="D5154" s="4"/>
      <c r="E5154" s="4"/>
      <c r="F5154" s="4"/>
      <c r="G5154" s="4"/>
      <c r="H5154" s="4" t="s">
        <v>18773</v>
      </c>
      <c r="I5154" s="4"/>
    </row>
    <row r="5155" spans="1:9" x14ac:dyDescent="0.25">
      <c r="A5155" s="4"/>
      <c r="B5155" s="4" t="str">
        <f t="shared" si="81"/>
        <v xml:space="preserve"> </v>
      </c>
      <c r="D5155" s="4"/>
      <c r="E5155" s="4"/>
      <c r="F5155" s="4"/>
      <c r="G5155" s="4"/>
      <c r="H5155" s="4" t="s">
        <v>18774</v>
      </c>
      <c r="I5155" s="4"/>
    </row>
    <row r="5156" spans="1:9" x14ac:dyDescent="0.25">
      <c r="A5156" s="4"/>
      <c r="B5156" s="4" t="str">
        <f t="shared" si="81"/>
        <v xml:space="preserve"> </v>
      </c>
      <c r="D5156" s="4"/>
      <c r="E5156" s="4"/>
      <c r="F5156" s="4"/>
      <c r="G5156" s="4"/>
      <c r="H5156" s="4" t="s">
        <v>18941</v>
      </c>
      <c r="I5156" s="4"/>
    </row>
    <row r="5157" spans="1:9" x14ac:dyDescent="0.25">
      <c r="A5157" s="4"/>
      <c r="B5157" s="4" t="str">
        <f t="shared" si="81"/>
        <v xml:space="preserve"> </v>
      </c>
      <c r="D5157" s="4"/>
      <c r="E5157" s="4"/>
      <c r="F5157" s="4"/>
      <c r="G5157" s="4"/>
      <c r="H5157" s="4" t="s">
        <v>18942</v>
      </c>
      <c r="I5157" s="4"/>
    </row>
    <row r="5158" spans="1:9" x14ac:dyDescent="0.25">
      <c r="A5158" s="4"/>
      <c r="B5158" s="4" t="str">
        <f t="shared" si="81"/>
        <v xml:space="preserve"> </v>
      </c>
      <c r="D5158" s="4"/>
      <c r="E5158" s="4"/>
      <c r="F5158" s="4"/>
      <c r="G5158" s="4"/>
      <c r="H5158" s="4" t="s">
        <v>18943</v>
      </c>
      <c r="I5158" s="4"/>
    </row>
    <row r="5159" spans="1:9" x14ac:dyDescent="0.25">
      <c r="A5159" s="4"/>
      <c r="B5159" s="4" t="str">
        <f t="shared" si="81"/>
        <v xml:space="preserve"> </v>
      </c>
      <c r="D5159" s="4"/>
      <c r="E5159" s="4"/>
      <c r="F5159" s="4"/>
      <c r="G5159" s="4"/>
      <c r="H5159" s="4" t="s">
        <v>17954</v>
      </c>
      <c r="I5159" s="4"/>
    </row>
    <row r="5160" spans="1:9" x14ac:dyDescent="0.25">
      <c r="A5160" s="4"/>
      <c r="B5160" s="4" t="str">
        <f t="shared" si="81"/>
        <v xml:space="preserve"> </v>
      </c>
      <c r="D5160" s="4"/>
      <c r="E5160" s="4"/>
      <c r="F5160" s="4"/>
      <c r="G5160" s="4"/>
      <c r="H5160" s="4" t="s">
        <v>18944</v>
      </c>
      <c r="I5160" s="4"/>
    </row>
    <row r="5161" spans="1:9" x14ac:dyDescent="0.25">
      <c r="A5161" s="4"/>
      <c r="B5161" s="4" t="str">
        <f t="shared" si="81"/>
        <v xml:space="preserve"> </v>
      </c>
      <c r="D5161" s="4"/>
      <c r="E5161" s="4"/>
      <c r="F5161" s="4"/>
      <c r="G5161" s="4"/>
      <c r="H5161" s="4" t="s">
        <v>17666</v>
      </c>
      <c r="I5161" s="4"/>
    </row>
    <row r="5162" spans="1:9" x14ac:dyDescent="0.25">
      <c r="A5162" s="4"/>
      <c r="B5162" s="4" t="str">
        <f t="shared" si="81"/>
        <v xml:space="preserve"> </v>
      </c>
      <c r="D5162" s="4"/>
      <c r="E5162" s="4"/>
      <c r="F5162" s="4"/>
      <c r="G5162" s="4"/>
      <c r="H5162" s="4" t="s">
        <v>17811</v>
      </c>
      <c r="I5162" s="4"/>
    </row>
    <row r="5163" spans="1:9" x14ac:dyDescent="0.25">
      <c r="A5163" s="4"/>
      <c r="B5163" s="4" t="str">
        <f t="shared" si="81"/>
        <v xml:space="preserve"> </v>
      </c>
      <c r="D5163" s="4"/>
      <c r="E5163" s="4"/>
      <c r="F5163" s="4"/>
      <c r="G5163" s="4"/>
      <c r="H5163" s="4" t="s">
        <v>17812</v>
      </c>
      <c r="I5163" s="4"/>
    </row>
    <row r="5164" spans="1:9" x14ac:dyDescent="0.25">
      <c r="A5164" s="4"/>
      <c r="B5164" s="4" t="str">
        <f t="shared" si="81"/>
        <v xml:space="preserve"> </v>
      </c>
      <c r="D5164" s="4"/>
      <c r="E5164" s="4"/>
      <c r="F5164" s="4"/>
      <c r="G5164" s="4"/>
      <c r="H5164" s="4" t="s">
        <v>17813</v>
      </c>
      <c r="I5164" s="4"/>
    </row>
    <row r="5165" spans="1:9" x14ac:dyDescent="0.25">
      <c r="A5165" s="4"/>
      <c r="B5165" s="4" t="str">
        <f t="shared" si="81"/>
        <v xml:space="preserve"> </v>
      </c>
      <c r="D5165" s="4"/>
      <c r="E5165" s="4"/>
      <c r="F5165" s="4"/>
      <c r="G5165" s="4"/>
      <c r="H5165" s="4" t="s">
        <v>18258</v>
      </c>
      <c r="I5165" s="4"/>
    </row>
    <row r="5166" spans="1:9" x14ac:dyDescent="0.25">
      <c r="A5166" s="4"/>
      <c r="B5166" s="4" t="str">
        <f t="shared" si="81"/>
        <v xml:space="preserve"> </v>
      </c>
      <c r="D5166" s="4"/>
      <c r="E5166" s="4"/>
      <c r="F5166" s="4"/>
      <c r="G5166" s="4"/>
      <c r="H5166" s="4" t="s">
        <v>18945</v>
      </c>
      <c r="I5166" s="4"/>
    </row>
    <row r="5167" spans="1:9" x14ac:dyDescent="0.25">
      <c r="A5167" s="4"/>
      <c r="B5167" s="4" t="str">
        <f t="shared" si="81"/>
        <v xml:space="preserve"> </v>
      </c>
      <c r="D5167" s="4"/>
      <c r="E5167" s="4"/>
      <c r="F5167" s="4"/>
      <c r="G5167" s="4"/>
      <c r="H5167" s="4" t="s">
        <v>18946</v>
      </c>
      <c r="I5167" s="4"/>
    </row>
    <row r="5168" spans="1:9" x14ac:dyDescent="0.25">
      <c r="A5168" s="4"/>
      <c r="B5168" s="4" t="str">
        <f t="shared" si="81"/>
        <v xml:space="preserve"> </v>
      </c>
      <c r="D5168" s="4"/>
      <c r="E5168" s="4"/>
      <c r="F5168" s="4"/>
      <c r="G5168" s="4"/>
      <c r="H5168" s="4" t="s">
        <v>17766</v>
      </c>
      <c r="I5168" s="4"/>
    </row>
    <row r="5169" spans="1:9" x14ac:dyDescent="0.25">
      <c r="A5169" s="4"/>
      <c r="B5169" s="4" t="str">
        <f t="shared" si="81"/>
        <v xml:space="preserve"> </v>
      </c>
      <c r="D5169" s="4"/>
      <c r="E5169" s="4"/>
      <c r="F5169" s="4"/>
      <c r="G5169" s="4"/>
      <c r="H5169" s="4" t="s">
        <v>17767</v>
      </c>
      <c r="I5169" s="4"/>
    </row>
    <row r="5170" spans="1:9" ht="15.75" customHeight="1" x14ac:dyDescent="0.25">
      <c r="A5170" s="4"/>
      <c r="B5170" s="4" t="str">
        <f t="shared" si="81"/>
        <v xml:space="preserve"> </v>
      </c>
      <c r="D5170" s="4"/>
      <c r="E5170" s="4"/>
      <c r="F5170" s="4"/>
      <c r="G5170" s="4"/>
      <c r="H5170" s="4" t="s">
        <v>17768</v>
      </c>
      <c r="I5170" s="4"/>
    </row>
    <row r="5171" spans="1:9" x14ac:dyDescent="0.25">
      <c r="A5171" s="4"/>
      <c r="B5171" s="4" t="str">
        <f t="shared" si="81"/>
        <v xml:space="preserve"> </v>
      </c>
      <c r="D5171" s="4"/>
      <c r="E5171" s="4"/>
      <c r="F5171" s="4"/>
      <c r="G5171" s="4"/>
      <c r="H5171" s="4" t="s">
        <v>17848</v>
      </c>
      <c r="I5171" s="4"/>
    </row>
    <row r="5172" spans="1:9" x14ac:dyDescent="0.25">
      <c r="A5172" s="4"/>
      <c r="B5172" s="4" t="str">
        <f t="shared" si="81"/>
        <v xml:space="preserve"> </v>
      </c>
      <c r="D5172" s="4"/>
      <c r="E5172" s="4"/>
      <c r="F5172" s="4"/>
      <c r="G5172" s="4"/>
      <c r="H5172" s="4" t="s">
        <v>17653</v>
      </c>
      <c r="I5172" s="4"/>
    </row>
    <row r="5173" spans="1:9" x14ac:dyDescent="0.25">
      <c r="A5173" s="4"/>
      <c r="B5173" s="4" t="str">
        <f t="shared" si="81"/>
        <v xml:space="preserve"> </v>
      </c>
      <c r="D5173" s="4"/>
      <c r="E5173" s="4"/>
      <c r="F5173" s="4"/>
      <c r="G5173" s="4"/>
      <c r="H5173" s="4" t="s">
        <v>17666</v>
      </c>
      <c r="I5173" s="4"/>
    </row>
    <row r="5174" spans="1:9" x14ac:dyDescent="0.25">
      <c r="A5174" s="4"/>
      <c r="B5174" s="4" t="str">
        <f t="shared" si="81"/>
        <v xml:space="preserve"> </v>
      </c>
      <c r="D5174" s="4"/>
      <c r="E5174" s="4"/>
      <c r="F5174" s="4"/>
      <c r="G5174" s="4"/>
      <c r="H5174" s="4"/>
      <c r="I5174" s="4"/>
    </row>
    <row r="5175" spans="1:9" x14ac:dyDescent="0.25">
      <c r="A5175" s="4"/>
      <c r="B5175" s="4" t="str">
        <f t="shared" si="81"/>
        <v xml:space="preserve"> </v>
      </c>
      <c r="D5175" s="4"/>
      <c r="E5175" s="4"/>
      <c r="F5175" s="4"/>
      <c r="G5175" s="4"/>
      <c r="H5175" s="4"/>
      <c r="I5175" s="4"/>
    </row>
    <row r="5176" spans="1:9" x14ac:dyDescent="0.25">
      <c r="A5176" s="4"/>
      <c r="B5176" s="4" t="str">
        <f t="shared" si="81"/>
        <v xml:space="preserve"> </v>
      </c>
      <c r="D5176" s="4"/>
      <c r="E5176" s="4"/>
      <c r="F5176" s="4"/>
      <c r="G5176" s="4"/>
      <c r="H5176" s="4"/>
      <c r="I5176" s="4"/>
    </row>
    <row r="5177" spans="1:9" x14ac:dyDescent="0.25">
      <c r="A5177" s="4"/>
      <c r="B5177" s="4" t="str">
        <f t="shared" si="81"/>
        <v xml:space="preserve"> </v>
      </c>
      <c r="C5177" s="4" t="s">
        <v>18937</v>
      </c>
      <c r="D5177" s="4"/>
      <c r="E5177" s="4"/>
      <c r="F5177" s="4"/>
      <c r="G5177" s="4"/>
      <c r="H5177" s="4"/>
      <c r="I5177" s="4"/>
    </row>
    <row r="5178" spans="1:9" x14ac:dyDescent="0.25">
      <c r="A5178" s="4"/>
      <c r="B5178" s="4" t="str">
        <f t="shared" si="81"/>
        <v xml:space="preserve"> </v>
      </c>
      <c r="C5178" s="4" t="s">
        <v>18938</v>
      </c>
      <c r="D5178" s="4"/>
      <c r="E5178" s="4"/>
      <c r="F5178" s="4"/>
      <c r="G5178" s="4"/>
      <c r="H5178" s="4"/>
      <c r="I5178" s="4"/>
    </row>
    <row r="5179" spans="1:9" x14ac:dyDescent="0.25">
      <c r="A5179" s="4"/>
      <c r="B5179" s="4" t="str">
        <f t="shared" si="81"/>
        <v xml:space="preserve"> </v>
      </c>
      <c r="C5179" s="4" t="s">
        <v>18939</v>
      </c>
      <c r="D5179" s="4"/>
      <c r="E5179" s="4"/>
      <c r="F5179" s="4"/>
      <c r="G5179" s="4"/>
      <c r="H5179" s="4"/>
      <c r="I5179" s="4"/>
    </row>
    <row r="5180" spans="1:9" x14ac:dyDescent="0.25">
      <c r="A5180" s="4"/>
      <c r="B5180" s="4" t="str">
        <f t="shared" si="81"/>
        <v xml:space="preserve"> </v>
      </c>
      <c r="C5180" s="4" t="s">
        <v>18940</v>
      </c>
      <c r="D5180" s="4"/>
      <c r="E5180" s="4"/>
      <c r="F5180" s="4"/>
      <c r="G5180" s="4"/>
      <c r="H5180" s="4"/>
      <c r="I5180" s="4"/>
    </row>
    <row r="5181" spans="1:9" ht="15.75" customHeight="1" x14ac:dyDescent="0.25">
      <c r="A5181" s="4"/>
      <c r="B5181" s="4" t="str">
        <f t="shared" si="81"/>
        <v xml:space="preserve"> </v>
      </c>
      <c r="C5181" s="4" t="s">
        <v>20589</v>
      </c>
      <c r="D5181" s="4" t="s">
        <v>20590</v>
      </c>
      <c r="E5181" s="4" t="s">
        <v>20591</v>
      </c>
      <c r="F5181" s="4"/>
      <c r="G5181" s="4"/>
      <c r="H5181" s="4"/>
      <c r="I5181" s="4"/>
    </row>
    <row r="5182" spans="1:9" x14ac:dyDescent="0.25">
      <c r="A5182" s="4"/>
      <c r="B5182" s="4" t="str">
        <f t="shared" si="81"/>
        <v xml:space="preserve"> </v>
      </c>
      <c r="D5182" s="4"/>
      <c r="E5182" s="4"/>
      <c r="F5182" s="4"/>
      <c r="G5182" s="4"/>
      <c r="H5182" s="4"/>
      <c r="I5182" s="4"/>
    </row>
    <row r="5183" spans="1:9" x14ac:dyDescent="0.25">
      <c r="A5183" s="4"/>
      <c r="B5183" s="4" t="str">
        <f t="shared" si="81"/>
        <v xml:space="preserve"> </v>
      </c>
      <c r="C5183" s="4" t="s">
        <v>21266</v>
      </c>
      <c r="D5183" s="4"/>
      <c r="E5183" s="4"/>
      <c r="F5183" s="4"/>
      <c r="G5183" s="4"/>
      <c r="H5183" s="4"/>
      <c r="I5183" s="4"/>
    </row>
    <row r="5184" spans="1:9" x14ac:dyDescent="0.25">
      <c r="A5184" s="4"/>
      <c r="B5184" s="4" t="str">
        <f t="shared" si="81"/>
        <v xml:space="preserve"> </v>
      </c>
      <c r="D5184" s="4"/>
      <c r="E5184" s="4"/>
      <c r="F5184" s="4"/>
      <c r="G5184" s="4"/>
      <c r="H5184" s="4"/>
      <c r="I5184" s="4"/>
    </row>
    <row r="5185" spans="1:9" x14ac:dyDescent="0.25">
      <c r="A5185" s="4"/>
      <c r="B5185" s="4" t="str">
        <f t="shared" si="81"/>
        <v xml:space="preserve"> </v>
      </c>
      <c r="D5185" s="4"/>
      <c r="E5185" s="4"/>
      <c r="F5185" s="4"/>
      <c r="G5185" s="4"/>
      <c r="H5185" s="4"/>
      <c r="I5185" s="4"/>
    </row>
    <row r="5186" spans="1:9" x14ac:dyDescent="0.25">
      <c r="A5186" s="4"/>
      <c r="B5186" s="4" t="str">
        <f t="shared" si="81"/>
        <v xml:space="preserve"> </v>
      </c>
      <c r="D5186" s="4"/>
      <c r="E5186" s="4"/>
      <c r="F5186" s="4"/>
      <c r="G5186" s="4"/>
      <c r="H5186" s="4"/>
      <c r="I5186" s="4"/>
    </row>
    <row r="5187" spans="1:9" x14ac:dyDescent="0.25">
      <c r="A5187" s="4"/>
      <c r="B5187" s="4">
        <f t="shared" si="81"/>
        <v>1</v>
      </c>
      <c r="C5187" s="4" t="s">
        <v>19573</v>
      </c>
      <c r="D5187" s="4" t="s">
        <v>19574</v>
      </c>
      <c r="E5187" s="4" t="s">
        <v>20592</v>
      </c>
      <c r="F5187" s="4"/>
      <c r="G5187" s="4"/>
      <c r="H5187" s="4"/>
      <c r="I5187" s="4"/>
    </row>
    <row r="5188" spans="1:9" x14ac:dyDescent="0.25">
      <c r="A5188" s="4"/>
      <c r="B5188" s="4" t="str">
        <f t="shared" si="81"/>
        <v xml:space="preserve"> </v>
      </c>
      <c r="C5188" s="4" t="s">
        <v>21266</v>
      </c>
      <c r="D5188" s="4"/>
      <c r="E5188" s="4"/>
      <c r="F5188" s="4"/>
      <c r="G5188" s="4"/>
      <c r="H5188" s="4"/>
      <c r="I5188" s="4"/>
    </row>
    <row r="5189" spans="1:9" x14ac:dyDescent="0.25">
      <c r="A5189" s="4"/>
      <c r="B5189" s="4" t="str">
        <f t="shared" si="81"/>
        <v xml:space="preserve"> </v>
      </c>
      <c r="D5189" s="4"/>
      <c r="E5189" s="4"/>
      <c r="F5189" s="4"/>
      <c r="G5189" s="4"/>
      <c r="H5189" s="4"/>
      <c r="I5189" s="4"/>
    </row>
    <row r="5190" spans="1:9" x14ac:dyDescent="0.25">
      <c r="A5190" s="4"/>
      <c r="B5190" s="4" t="str">
        <f t="shared" si="81"/>
        <v xml:space="preserve"> </v>
      </c>
      <c r="D5190" s="4"/>
      <c r="E5190" s="4"/>
      <c r="F5190" s="4"/>
      <c r="G5190" s="4"/>
      <c r="H5190" s="4"/>
      <c r="I5190" s="4" t="s">
        <v>17796</v>
      </c>
    </row>
    <row r="5191" spans="1:9" x14ac:dyDescent="0.25">
      <c r="A5191" s="4"/>
      <c r="B5191" s="4" t="str">
        <f t="shared" si="81"/>
        <v xml:space="preserve"> </v>
      </c>
      <c r="D5191" s="4"/>
      <c r="E5191" s="4"/>
      <c r="F5191" s="4"/>
      <c r="G5191" s="4"/>
      <c r="H5191" s="4"/>
      <c r="I5191" s="4" t="s">
        <v>17891</v>
      </c>
    </row>
    <row r="5192" spans="1:9" x14ac:dyDescent="0.25">
      <c r="A5192" s="4"/>
      <c r="B5192" s="4" t="str">
        <f t="shared" si="81"/>
        <v xml:space="preserve"> </v>
      </c>
      <c r="D5192" s="4"/>
      <c r="E5192" s="4"/>
      <c r="F5192" s="4"/>
      <c r="G5192" s="4"/>
      <c r="H5192" s="4"/>
      <c r="I5192" s="4" t="s">
        <v>17892</v>
      </c>
    </row>
    <row r="5193" spans="1:9" x14ac:dyDescent="0.25">
      <c r="A5193" s="4"/>
      <c r="B5193" s="4" t="str">
        <f t="shared" si="81"/>
        <v xml:space="preserve"> </v>
      </c>
      <c r="D5193" s="4"/>
      <c r="E5193" s="4"/>
      <c r="F5193" s="4"/>
      <c r="G5193" s="4"/>
      <c r="H5193" s="4"/>
      <c r="I5193" s="4" t="s">
        <v>18948</v>
      </c>
    </row>
    <row r="5194" spans="1:9" x14ac:dyDescent="0.25">
      <c r="A5194" s="4"/>
      <c r="B5194" s="4" t="str">
        <f t="shared" si="81"/>
        <v xml:space="preserve"> </v>
      </c>
      <c r="D5194" s="4"/>
      <c r="E5194" s="4"/>
      <c r="F5194" s="4"/>
      <c r="G5194" s="4"/>
      <c r="H5194" s="4"/>
      <c r="I5194" s="4" t="s">
        <v>17797</v>
      </c>
    </row>
    <row r="5195" spans="1:9" x14ac:dyDescent="0.25">
      <c r="A5195" s="4"/>
      <c r="B5195" s="4" t="str">
        <f t="shared" si="81"/>
        <v xml:space="preserve"> </v>
      </c>
      <c r="D5195" s="4"/>
      <c r="E5195" s="4"/>
      <c r="F5195" s="4"/>
      <c r="G5195" s="4"/>
      <c r="H5195" s="4"/>
      <c r="I5195" s="4" t="s">
        <v>18113</v>
      </c>
    </row>
    <row r="5196" spans="1:9" x14ac:dyDescent="0.25">
      <c r="A5196" s="4"/>
      <c r="B5196" s="4" t="str">
        <f t="shared" si="81"/>
        <v xml:space="preserve"> </v>
      </c>
      <c r="D5196" s="4"/>
      <c r="E5196" s="4"/>
      <c r="F5196" s="4"/>
      <c r="G5196" s="4"/>
      <c r="H5196" s="4"/>
      <c r="I5196" s="4" t="s">
        <v>18949</v>
      </c>
    </row>
    <row r="5197" spans="1:9" x14ac:dyDescent="0.25">
      <c r="A5197" s="4"/>
      <c r="B5197" s="4" t="str">
        <f t="shared" si="81"/>
        <v xml:space="preserve"> </v>
      </c>
      <c r="D5197" s="4"/>
      <c r="E5197" s="4"/>
      <c r="F5197" s="4"/>
      <c r="G5197" s="4"/>
      <c r="H5197" s="4"/>
      <c r="I5197" s="4" t="s">
        <v>18950</v>
      </c>
    </row>
    <row r="5198" spans="1:9" x14ac:dyDescent="0.25">
      <c r="A5198" s="4"/>
      <c r="B5198" s="4" t="str">
        <f t="shared" si="81"/>
        <v xml:space="preserve"> </v>
      </c>
      <c r="D5198" s="4"/>
      <c r="E5198" s="4"/>
      <c r="F5198" s="4"/>
      <c r="G5198" s="4"/>
      <c r="H5198" s="4"/>
      <c r="I5198" s="4" t="s">
        <v>18951</v>
      </c>
    </row>
    <row r="5199" spans="1:9" x14ac:dyDescent="0.25">
      <c r="A5199" s="4"/>
      <c r="B5199" s="4" t="str">
        <f t="shared" si="81"/>
        <v xml:space="preserve"> </v>
      </c>
      <c r="D5199" s="4"/>
      <c r="E5199" s="4"/>
      <c r="F5199" s="4"/>
      <c r="G5199" s="4"/>
      <c r="H5199" s="4"/>
      <c r="I5199" s="4" t="s">
        <v>17653</v>
      </c>
    </row>
    <row r="5200" spans="1:9" x14ac:dyDescent="0.25">
      <c r="A5200" s="4"/>
      <c r="B5200" s="4" t="str">
        <f t="shared" si="81"/>
        <v xml:space="preserve"> </v>
      </c>
      <c r="D5200" s="4"/>
      <c r="E5200" s="4"/>
      <c r="F5200" s="4"/>
      <c r="G5200" s="4"/>
      <c r="H5200" s="4"/>
      <c r="I5200" s="4" t="s">
        <v>17666</v>
      </c>
    </row>
    <row r="5201" spans="1:9" x14ac:dyDescent="0.25">
      <c r="A5201" s="4"/>
      <c r="B5201" s="4" t="str">
        <f t="shared" si="81"/>
        <v xml:space="preserve"> </v>
      </c>
      <c r="D5201" s="4"/>
      <c r="E5201" s="4"/>
      <c r="F5201" s="4"/>
      <c r="G5201" s="4"/>
      <c r="H5201" s="4"/>
      <c r="I5201" s="4" t="s">
        <v>17986</v>
      </c>
    </row>
    <row r="5202" spans="1:9" x14ac:dyDescent="0.25">
      <c r="A5202" s="4"/>
      <c r="B5202" s="4" t="str">
        <f t="shared" si="81"/>
        <v xml:space="preserve"> </v>
      </c>
      <c r="D5202" s="4"/>
      <c r="E5202" s="4"/>
      <c r="F5202" s="4"/>
      <c r="G5202" s="4"/>
      <c r="H5202" s="4"/>
      <c r="I5202" s="4" t="s">
        <v>17740</v>
      </c>
    </row>
    <row r="5203" spans="1:9" x14ac:dyDescent="0.25">
      <c r="A5203" s="4"/>
      <c r="B5203" s="4" t="str">
        <f t="shared" si="81"/>
        <v xml:space="preserve"> </v>
      </c>
      <c r="D5203" s="4"/>
      <c r="E5203" s="4"/>
      <c r="F5203" s="4"/>
      <c r="G5203" s="4"/>
      <c r="H5203" s="4"/>
      <c r="I5203" s="4" t="s">
        <v>17666</v>
      </c>
    </row>
    <row r="5204" spans="1:9" x14ac:dyDescent="0.25">
      <c r="A5204" s="4"/>
      <c r="B5204" s="4" t="str">
        <f t="shared" si="81"/>
        <v xml:space="preserve"> </v>
      </c>
      <c r="D5204" s="4"/>
      <c r="E5204" s="4"/>
      <c r="F5204" s="4"/>
      <c r="G5204" s="4"/>
      <c r="H5204" s="4"/>
      <c r="I5204" s="4" t="s">
        <v>18952</v>
      </c>
    </row>
    <row r="5205" spans="1:9" x14ac:dyDescent="0.25">
      <c r="A5205" s="4"/>
      <c r="B5205" s="4" t="str">
        <f t="shared" si="81"/>
        <v xml:space="preserve"> </v>
      </c>
      <c r="D5205" s="4"/>
      <c r="E5205" s="4"/>
      <c r="F5205" s="4"/>
      <c r="G5205" s="4"/>
      <c r="H5205" s="4"/>
      <c r="I5205" s="4" t="s">
        <v>17972</v>
      </c>
    </row>
    <row r="5206" spans="1:9" x14ac:dyDescent="0.25">
      <c r="A5206" s="4"/>
      <c r="B5206" s="4" t="str">
        <f t="shared" si="81"/>
        <v xml:space="preserve"> </v>
      </c>
      <c r="D5206" s="4"/>
      <c r="E5206" s="4"/>
      <c r="F5206" s="4"/>
      <c r="G5206" s="4"/>
      <c r="H5206" s="4" t="s">
        <v>18947</v>
      </c>
      <c r="I5206" s="4" t="s">
        <v>17973</v>
      </c>
    </row>
    <row r="5207" spans="1:9" ht="15.75" customHeight="1" x14ac:dyDescent="0.25">
      <c r="A5207" s="4"/>
      <c r="B5207" s="4" t="str">
        <f t="shared" si="81"/>
        <v xml:space="preserve"> </v>
      </c>
      <c r="D5207" s="4"/>
      <c r="E5207" s="4"/>
      <c r="F5207" s="4"/>
      <c r="G5207" s="4"/>
      <c r="H5207" s="4"/>
      <c r="I5207" s="4" t="s">
        <v>17974</v>
      </c>
    </row>
    <row r="5208" spans="1:9" ht="15" customHeight="1" x14ac:dyDescent="0.25">
      <c r="A5208" s="4"/>
      <c r="B5208" s="4" t="str">
        <f t="shared" ref="B5208:B5271" si="82">IFERROR(FIND("Confidencial",C5208,1)," ")</f>
        <v xml:space="preserve"> </v>
      </c>
      <c r="D5208" s="4"/>
      <c r="E5208" s="4"/>
      <c r="F5208" s="4"/>
      <c r="G5208" s="4"/>
      <c r="H5208" s="4">
        <v>19892</v>
      </c>
      <c r="I5208" s="4"/>
    </row>
    <row r="5209" spans="1:9" ht="15" customHeight="1" x14ac:dyDescent="0.25">
      <c r="A5209" s="4"/>
      <c r="B5209" s="4" t="str">
        <f t="shared" si="82"/>
        <v xml:space="preserve"> </v>
      </c>
      <c r="D5209" s="4"/>
      <c r="E5209" s="4"/>
      <c r="F5209" s="4"/>
      <c r="G5209" s="4"/>
      <c r="H5209" s="4"/>
      <c r="I5209" s="4" t="s">
        <v>17766</v>
      </c>
    </row>
    <row r="5210" spans="1:9" x14ac:dyDescent="0.25">
      <c r="A5210" s="4"/>
      <c r="B5210" s="4" t="str">
        <f t="shared" si="82"/>
        <v xml:space="preserve"> </v>
      </c>
      <c r="D5210" s="4"/>
      <c r="E5210" s="4"/>
      <c r="F5210" s="4"/>
      <c r="G5210" s="4"/>
      <c r="H5210" s="4"/>
      <c r="I5210" s="4"/>
    </row>
    <row r="5211" spans="1:9" x14ac:dyDescent="0.25">
      <c r="A5211" s="4"/>
      <c r="B5211" s="4" t="str">
        <f t="shared" si="82"/>
        <v xml:space="preserve"> </v>
      </c>
      <c r="C5211" s="4" t="s">
        <v>18953</v>
      </c>
      <c r="D5211" s="4" t="s">
        <v>18954</v>
      </c>
      <c r="E5211" s="4">
        <v>30850</v>
      </c>
      <c r="F5211" s="4" t="s">
        <v>17969</v>
      </c>
      <c r="G5211" s="4"/>
      <c r="H5211" s="4">
        <v>13552</v>
      </c>
      <c r="I5211" s="4" t="s">
        <v>17767</v>
      </c>
    </row>
    <row r="5212" spans="1:9" x14ac:dyDescent="0.25">
      <c r="A5212" s="4"/>
      <c r="B5212" s="4" t="str">
        <f t="shared" si="82"/>
        <v xml:space="preserve"> </v>
      </c>
      <c r="D5212" s="4" t="s">
        <v>18024</v>
      </c>
      <c r="E5212" s="4"/>
      <c r="F5212" s="4"/>
      <c r="G5212" s="4"/>
      <c r="H5212" s="4"/>
      <c r="I5212" s="4" t="s">
        <v>17768</v>
      </c>
    </row>
    <row r="5213" spans="1:9" x14ac:dyDescent="0.25">
      <c r="A5213" s="4"/>
      <c r="B5213" s="4" t="str">
        <f t="shared" si="82"/>
        <v xml:space="preserve"> </v>
      </c>
      <c r="D5213" s="4"/>
      <c r="E5213" s="4"/>
      <c r="F5213" s="4"/>
      <c r="G5213" s="4"/>
      <c r="H5213" s="4"/>
      <c r="I5213" s="4"/>
    </row>
    <row r="5214" spans="1:9" x14ac:dyDescent="0.25">
      <c r="A5214" s="4"/>
      <c r="B5214" s="4" t="str">
        <f t="shared" si="82"/>
        <v xml:space="preserve"> </v>
      </c>
      <c r="D5214" s="4"/>
      <c r="E5214" s="4"/>
      <c r="F5214" s="4"/>
      <c r="G5214" s="4"/>
      <c r="H5214" s="4"/>
      <c r="I5214" s="4" t="s">
        <v>17769</v>
      </c>
    </row>
    <row r="5215" spans="1:9" x14ac:dyDescent="0.25">
      <c r="A5215" s="4"/>
      <c r="B5215" s="4" t="str">
        <f t="shared" si="82"/>
        <v xml:space="preserve"> </v>
      </c>
      <c r="D5215" s="4"/>
      <c r="E5215" s="4"/>
      <c r="F5215" s="4"/>
      <c r="G5215" s="4"/>
      <c r="H5215" s="4"/>
      <c r="I5215" s="4" t="s">
        <v>17748</v>
      </c>
    </row>
    <row r="5216" spans="1:9" x14ac:dyDescent="0.25">
      <c r="A5216" s="4"/>
      <c r="B5216" s="4" t="str">
        <f t="shared" si="82"/>
        <v xml:space="preserve"> </v>
      </c>
      <c r="D5216" s="4"/>
      <c r="E5216" s="4"/>
      <c r="F5216" s="4"/>
      <c r="G5216" s="4"/>
      <c r="H5216" s="4"/>
      <c r="I5216" s="4" t="s">
        <v>17754</v>
      </c>
    </row>
    <row r="5217" spans="1:9" x14ac:dyDescent="0.25">
      <c r="A5217" s="4"/>
      <c r="B5217" s="4" t="str">
        <f t="shared" si="82"/>
        <v xml:space="preserve"> </v>
      </c>
      <c r="C5217" s="4" t="s">
        <v>20593</v>
      </c>
      <c r="D5217" s="4" t="s">
        <v>20594</v>
      </c>
      <c r="E5217" s="4">
        <v>30833</v>
      </c>
      <c r="F5217" s="4" t="s">
        <v>18064</v>
      </c>
      <c r="G5217" s="4"/>
      <c r="H5217" s="4" t="s">
        <v>18067</v>
      </c>
      <c r="I5217" s="4" t="s">
        <v>17755</v>
      </c>
    </row>
    <row r="5218" spans="1:9" ht="15.75" customHeight="1" x14ac:dyDescent="0.25">
      <c r="A5218" s="4"/>
      <c r="B5218" s="4" t="str">
        <f t="shared" si="82"/>
        <v xml:space="preserve"> </v>
      </c>
      <c r="D5218" s="4"/>
      <c r="E5218" s="4"/>
      <c r="F5218" s="4"/>
      <c r="G5218" s="4"/>
      <c r="H5218" s="4"/>
      <c r="I5218" s="4" t="s">
        <v>17666</v>
      </c>
    </row>
    <row r="5219" spans="1:9" x14ac:dyDescent="0.25">
      <c r="A5219" s="4"/>
      <c r="B5219" s="4" t="str">
        <f t="shared" si="82"/>
        <v xml:space="preserve"> </v>
      </c>
      <c r="D5219" s="4"/>
      <c r="E5219" s="4"/>
      <c r="F5219" s="4"/>
      <c r="G5219" s="4"/>
      <c r="H5219" s="4"/>
      <c r="I5219" s="4"/>
    </row>
    <row r="5220" spans="1:9" ht="15" customHeight="1" x14ac:dyDescent="0.25">
      <c r="A5220" s="4"/>
      <c r="B5220" s="4" t="str">
        <f t="shared" si="82"/>
        <v xml:space="preserve"> </v>
      </c>
      <c r="D5220" s="4"/>
      <c r="E5220" s="4"/>
      <c r="F5220" s="4"/>
      <c r="G5220" s="4"/>
      <c r="H5220" s="4"/>
      <c r="I5220" s="4" t="s">
        <v>17667</v>
      </c>
    </row>
    <row r="5221" spans="1:9" x14ac:dyDescent="0.25">
      <c r="A5221" s="4"/>
      <c r="B5221" s="4" t="str">
        <f t="shared" si="82"/>
        <v xml:space="preserve"> </v>
      </c>
      <c r="D5221" s="4"/>
      <c r="E5221" s="4"/>
      <c r="F5221" s="4"/>
      <c r="G5221" s="4"/>
      <c r="H5221" s="4"/>
      <c r="I5221" s="4" t="s">
        <v>17668</v>
      </c>
    </row>
    <row r="5222" spans="1:9" x14ac:dyDescent="0.25">
      <c r="A5222" s="4"/>
      <c r="B5222" s="4" t="str">
        <f t="shared" si="82"/>
        <v xml:space="preserve"> </v>
      </c>
      <c r="D5222" s="4"/>
      <c r="E5222" s="4"/>
      <c r="F5222" s="4"/>
      <c r="G5222" s="4"/>
      <c r="H5222" s="4"/>
      <c r="I5222" s="4" t="s">
        <v>17766</v>
      </c>
    </row>
    <row r="5223" spans="1:9" x14ac:dyDescent="0.25">
      <c r="A5223" s="4"/>
      <c r="B5223" s="4" t="str">
        <f t="shared" si="82"/>
        <v xml:space="preserve"> </v>
      </c>
      <c r="D5223" s="4"/>
      <c r="E5223" s="4"/>
      <c r="F5223" s="4"/>
      <c r="G5223" s="4"/>
      <c r="H5223" s="4"/>
      <c r="I5223" s="4" t="s">
        <v>17767</v>
      </c>
    </row>
    <row r="5224" spans="1:9" x14ac:dyDescent="0.25">
      <c r="A5224" s="4"/>
      <c r="B5224" s="4" t="str">
        <f t="shared" si="82"/>
        <v xml:space="preserve"> </v>
      </c>
      <c r="D5224" s="4"/>
      <c r="E5224" s="4"/>
      <c r="F5224" s="4"/>
      <c r="G5224" s="4"/>
      <c r="H5224" s="4"/>
      <c r="I5224" s="4" t="s">
        <v>17768</v>
      </c>
    </row>
    <row r="5225" spans="1:9" x14ac:dyDescent="0.25">
      <c r="A5225" s="4"/>
      <c r="B5225" s="4" t="str">
        <f t="shared" si="82"/>
        <v xml:space="preserve"> </v>
      </c>
      <c r="D5225" s="4"/>
      <c r="E5225" s="4"/>
      <c r="F5225" s="4"/>
      <c r="G5225" s="4"/>
      <c r="H5225" s="4"/>
      <c r="I5225" s="4"/>
    </row>
    <row r="5226" spans="1:9" x14ac:dyDescent="0.25">
      <c r="A5226" s="4"/>
      <c r="B5226" s="4" t="str">
        <f t="shared" si="82"/>
        <v xml:space="preserve"> </v>
      </c>
      <c r="D5226" s="4"/>
      <c r="E5226" s="4"/>
      <c r="F5226" s="4"/>
      <c r="G5226" s="4"/>
      <c r="H5226" s="4"/>
      <c r="I5226" s="4"/>
    </row>
    <row r="5227" spans="1:9" x14ac:dyDescent="0.25">
      <c r="A5227" s="4"/>
      <c r="B5227" s="4" t="str">
        <f t="shared" si="82"/>
        <v xml:space="preserve"> </v>
      </c>
      <c r="C5227" s="4" t="s">
        <v>21266</v>
      </c>
      <c r="D5227" s="4"/>
      <c r="E5227" s="4"/>
      <c r="F5227" s="4"/>
      <c r="G5227" s="4"/>
      <c r="H5227" s="4"/>
      <c r="I5227" s="4"/>
    </row>
    <row r="5228" spans="1:9" x14ac:dyDescent="0.25">
      <c r="A5228" s="4"/>
      <c r="B5228" s="4" t="str">
        <f t="shared" si="82"/>
        <v xml:space="preserve"> </v>
      </c>
      <c r="D5228" s="4"/>
      <c r="E5228" s="4"/>
      <c r="F5228" s="4"/>
      <c r="G5228" s="4"/>
      <c r="H5228" s="4"/>
      <c r="I5228" s="4"/>
    </row>
    <row r="5229" spans="1:9" ht="15" customHeight="1" x14ac:dyDescent="0.25">
      <c r="A5229" s="4"/>
      <c r="B5229" s="4">
        <f t="shared" si="82"/>
        <v>1</v>
      </c>
      <c r="C5229" s="4" t="s">
        <v>19573</v>
      </c>
      <c r="D5229" s="4" t="s">
        <v>19574</v>
      </c>
      <c r="E5229" s="4" t="s">
        <v>20595</v>
      </c>
      <c r="F5229" s="4"/>
      <c r="G5229" s="4"/>
      <c r="H5229" s="4"/>
      <c r="I5229" s="4"/>
    </row>
    <row r="5230" spans="1:9" ht="15" customHeight="1" x14ac:dyDescent="0.25">
      <c r="A5230" s="4"/>
      <c r="B5230" s="4" t="str">
        <f t="shared" si="82"/>
        <v xml:space="preserve"> </v>
      </c>
      <c r="C5230" s="4" t="s">
        <v>21266</v>
      </c>
      <c r="D5230" s="4"/>
      <c r="E5230" s="4"/>
      <c r="F5230" s="4"/>
      <c r="G5230" s="4"/>
      <c r="H5230" s="4"/>
      <c r="I5230" s="4"/>
    </row>
    <row r="5231" spans="1:9" x14ac:dyDescent="0.25">
      <c r="A5231" s="4"/>
      <c r="B5231" s="4" t="str">
        <f t="shared" si="82"/>
        <v xml:space="preserve"> </v>
      </c>
      <c r="D5231" s="4"/>
      <c r="E5231" s="4"/>
      <c r="F5231" s="4"/>
      <c r="G5231" s="4"/>
      <c r="H5231" s="4"/>
      <c r="I5231" s="4"/>
    </row>
    <row r="5232" spans="1:9" x14ac:dyDescent="0.25">
      <c r="A5232" s="4"/>
      <c r="B5232" s="4" t="str">
        <f t="shared" si="82"/>
        <v xml:space="preserve"> </v>
      </c>
      <c r="D5232" s="4"/>
      <c r="E5232" s="4"/>
      <c r="F5232" s="4"/>
      <c r="G5232" s="4"/>
      <c r="H5232" s="4"/>
      <c r="I5232" s="4" t="s">
        <v>17848</v>
      </c>
    </row>
    <row r="5233" spans="1:9" x14ac:dyDescent="0.25">
      <c r="A5233" s="4"/>
      <c r="B5233" s="4" t="str">
        <f t="shared" si="82"/>
        <v xml:space="preserve"> </v>
      </c>
      <c r="D5233" s="4"/>
      <c r="E5233" s="4"/>
      <c r="F5233" s="4"/>
      <c r="G5233" s="4"/>
      <c r="H5233" s="4"/>
      <c r="I5233" s="4" t="s">
        <v>17849</v>
      </c>
    </row>
    <row r="5234" spans="1:9" x14ac:dyDescent="0.25">
      <c r="A5234" s="4"/>
      <c r="B5234" s="4" t="str">
        <f t="shared" si="82"/>
        <v xml:space="preserve"> </v>
      </c>
      <c r="C5234" s="4" t="s">
        <v>20596</v>
      </c>
      <c r="D5234" s="4" t="s">
        <v>20597</v>
      </c>
      <c r="E5234" s="4">
        <v>30012</v>
      </c>
      <c r="F5234" s="4" t="s">
        <v>18064</v>
      </c>
      <c r="G5234" s="4"/>
      <c r="H5234" s="4" t="s">
        <v>20598</v>
      </c>
      <c r="I5234" s="4" t="s">
        <v>17850</v>
      </c>
    </row>
    <row r="5235" spans="1:9" x14ac:dyDescent="0.25">
      <c r="A5235" s="4"/>
      <c r="B5235" s="4" t="str">
        <f t="shared" si="82"/>
        <v xml:space="preserve"> </v>
      </c>
      <c r="D5235" s="4"/>
      <c r="E5235" s="4"/>
      <c r="F5235" s="4"/>
      <c r="G5235" s="4"/>
      <c r="H5235" s="4"/>
      <c r="I5235" s="4" t="s">
        <v>17851</v>
      </c>
    </row>
    <row r="5236" spans="1:9" x14ac:dyDescent="0.25">
      <c r="A5236" s="4"/>
      <c r="B5236" s="4" t="str">
        <f t="shared" si="82"/>
        <v xml:space="preserve"> </v>
      </c>
      <c r="D5236" s="4"/>
      <c r="E5236" s="4"/>
      <c r="F5236" s="4"/>
      <c r="G5236" s="4"/>
      <c r="H5236" s="4"/>
      <c r="I5236" s="4" t="s">
        <v>17852</v>
      </c>
    </row>
    <row r="5237" spans="1:9" x14ac:dyDescent="0.25">
      <c r="A5237" s="4"/>
      <c r="B5237" s="4" t="str">
        <f t="shared" si="82"/>
        <v xml:space="preserve"> </v>
      </c>
      <c r="D5237" s="4"/>
      <c r="E5237" s="4"/>
      <c r="F5237" s="4"/>
      <c r="G5237" s="4"/>
      <c r="H5237" s="4"/>
      <c r="I5237" s="4" t="s">
        <v>17653</v>
      </c>
    </row>
    <row r="5238" spans="1:9" x14ac:dyDescent="0.25">
      <c r="A5238" s="4"/>
      <c r="B5238" s="4" t="str">
        <f t="shared" si="82"/>
        <v xml:space="preserve"> </v>
      </c>
      <c r="D5238" s="4"/>
      <c r="E5238" s="4"/>
      <c r="F5238" s="4"/>
      <c r="G5238" s="4"/>
      <c r="H5238" s="4"/>
      <c r="I5238" s="4" t="s">
        <v>17654</v>
      </c>
    </row>
    <row r="5239" spans="1:9" x14ac:dyDescent="0.25">
      <c r="A5239" s="4"/>
      <c r="B5239" s="4" t="str">
        <f t="shared" si="82"/>
        <v xml:space="preserve"> </v>
      </c>
      <c r="D5239" s="4"/>
      <c r="E5239" s="4"/>
      <c r="F5239" s="4"/>
      <c r="G5239" s="4"/>
      <c r="H5239" s="4"/>
      <c r="I5239" s="4" t="s">
        <v>17655</v>
      </c>
    </row>
    <row r="5240" spans="1:9" x14ac:dyDescent="0.25">
      <c r="A5240" s="4"/>
      <c r="B5240" s="4" t="str">
        <f t="shared" si="82"/>
        <v xml:space="preserve"> </v>
      </c>
      <c r="D5240" s="4"/>
      <c r="E5240" s="4"/>
      <c r="F5240" s="4"/>
      <c r="G5240" s="4"/>
      <c r="H5240" s="4"/>
      <c r="I5240" s="4" t="s">
        <v>17744</v>
      </c>
    </row>
    <row r="5241" spans="1:9" x14ac:dyDescent="0.25">
      <c r="A5241" s="4"/>
      <c r="B5241" s="4" t="str">
        <f t="shared" si="82"/>
        <v xml:space="preserve"> </v>
      </c>
      <c r="D5241" s="4"/>
      <c r="E5241" s="4"/>
      <c r="F5241" s="4"/>
      <c r="G5241" s="4"/>
      <c r="H5241" s="4"/>
      <c r="I5241" s="4" t="s">
        <v>17811</v>
      </c>
    </row>
    <row r="5242" spans="1:9" x14ac:dyDescent="0.25">
      <c r="A5242" s="4"/>
      <c r="B5242" s="4" t="str">
        <f t="shared" si="82"/>
        <v xml:space="preserve"> </v>
      </c>
      <c r="D5242" s="4"/>
      <c r="E5242" s="4"/>
      <c r="F5242" s="4"/>
      <c r="G5242" s="4"/>
      <c r="H5242" s="4"/>
      <c r="I5242" s="4" t="s">
        <v>17812</v>
      </c>
    </row>
    <row r="5243" spans="1:9" x14ac:dyDescent="0.25">
      <c r="A5243" s="4"/>
      <c r="B5243" s="4" t="str">
        <f t="shared" si="82"/>
        <v xml:space="preserve"> </v>
      </c>
      <c r="C5243" s="4" t="s">
        <v>18955</v>
      </c>
      <c r="D5243" s="4"/>
      <c r="E5243" s="4"/>
      <c r="F5243" s="4" t="s">
        <v>17910</v>
      </c>
      <c r="G5243" s="4"/>
      <c r="H5243" s="4" t="s">
        <v>18957</v>
      </c>
      <c r="I5243" s="4" t="s">
        <v>17813</v>
      </c>
    </row>
    <row r="5244" spans="1:9" x14ac:dyDescent="0.25">
      <c r="A5244" s="4"/>
      <c r="B5244" s="4" t="str">
        <f t="shared" si="82"/>
        <v xml:space="preserve"> </v>
      </c>
      <c r="D5244" s="4" t="s">
        <v>20599</v>
      </c>
      <c r="E5244" s="4">
        <v>30740</v>
      </c>
      <c r="F5244" s="4"/>
      <c r="G5244" s="4"/>
      <c r="H5244" s="4"/>
      <c r="I5244" s="4" t="s">
        <v>17654</v>
      </c>
    </row>
    <row r="5245" spans="1:9" x14ac:dyDescent="0.25">
      <c r="A5245" s="4"/>
      <c r="B5245" s="4" t="str">
        <f t="shared" si="82"/>
        <v xml:space="preserve"> </v>
      </c>
      <c r="C5245" s="4" t="s">
        <v>18956</v>
      </c>
      <c r="D5245" s="4"/>
      <c r="E5245" s="4"/>
      <c r="F5245" s="4" t="s">
        <v>17966</v>
      </c>
      <c r="G5245" s="4"/>
      <c r="H5245" s="4" t="s">
        <v>18958</v>
      </c>
      <c r="I5245" s="4"/>
    </row>
    <row r="5246" spans="1:9" x14ac:dyDescent="0.25">
      <c r="A5246" s="4"/>
      <c r="B5246" s="4" t="str">
        <f t="shared" si="82"/>
        <v xml:space="preserve"> </v>
      </c>
      <c r="D5246" s="4"/>
      <c r="E5246" s="4"/>
      <c r="F5246" s="4"/>
      <c r="G5246" s="4"/>
      <c r="H5246" s="4"/>
      <c r="I5246" s="4" t="s">
        <v>18959</v>
      </c>
    </row>
    <row r="5247" spans="1:9" x14ac:dyDescent="0.25">
      <c r="A5247" s="4"/>
      <c r="B5247" s="4" t="str">
        <f t="shared" si="82"/>
        <v xml:space="preserve"> </v>
      </c>
      <c r="D5247" s="4"/>
      <c r="E5247" s="4"/>
      <c r="F5247" s="4"/>
      <c r="G5247" s="4"/>
      <c r="H5247" s="4"/>
      <c r="I5247" s="4"/>
    </row>
    <row r="5248" spans="1:9" x14ac:dyDescent="0.25">
      <c r="A5248" s="4"/>
      <c r="B5248" s="4" t="str">
        <f t="shared" si="82"/>
        <v xml:space="preserve"> </v>
      </c>
      <c r="D5248" s="4"/>
      <c r="E5248" s="4"/>
      <c r="F5248" s="4"/>
      <c r="G5248" s="4"/>
      <c r="H5248" s="4"/>
      <c r="I5248" s="4" t="s">
        <v>17666</v>
      </c>
    </row>
    <row r="5249" spans="1:9" x14ac:dyDescent="0.25">
      <c r="A5249" s="4"/>
      <c r="B5249" s="4" t="str">
        <f t="shared" si="82"/>
        <v xml:space="preserve"> </v>
      </c>
      <c r="D5249" s="4"/>
      <c r="E5249" s="4"/>
      <c r="F5249" s="4"/>
      <c r="G5249" s="4"/>
      <c r="H5249" s="4"/>
      <c r="I5249" s="4" t="s">
        <v>18914</v>
      </c>
    </row>
    <row r="5250" spans="1:9" x14ac:dyDescent="0.25">
      <c r="A5250" s="4"/>
      <c r="B5250" s="4" t="str">
        <f t="shared" si="82"/>
        <v xml:space="preserve"> </v>
      </c>
      <c r="D5250" s="4"/>
      <c r="E5250" s="4"/>
      <c r="F5250" s="4"/>
      <c r="G5250" s="4"/>
      <c r="H5250" s="4"/>
      <c r="I5250" s="4" t="s">
        <v>17740</v>
      </c>
    </row>
    <row r="5251" spans="1:9" x14ac:dyDescent="0.25">
      <c r="A5251" s="4"/>
      <c r="B5251" s="4" t="str">
        <f t="shared" si="82"/>
        <v xml:space="preserve"> </v>
      </c>
      <c r="D5251" s="4"/>
      <c r="E5251" s="4"/>
      <c r="F5251" s="4"/>
      <c r="G5251" s="4"/>
      <c r="H5251" s="4"/>
      <c r="I5251" s="4" t="s">
        <v>17808</v>
      </c>
    </row>
    <row r="5252" spans="1:9" x14ac:dyDescent="0.25">
      <c r="A5252" s="4"/>
      <c r="B5252" s="4" t="str">
        <f t="shared" si="82"/>
        <v xml:space="preserve"> </v>
      </c>
      <c r="D5252" s="4"/>
      <c r="E5252" s="4"/>
      <c r="F5252" s="4"/>
      <c r="G5252" s="4"/>
      <c r="H5252" s="4"/>
      <c r="I5252" s="4" t="s">
        <v>17809</v>
      </c>
    </row>
    <row r="5253" spans="1:9" x14ac:dyDescent="0.25">
      <c r="A5253" s="4"/>
      <c r="B5253" s="4" t="str">
        <f t="shared" si="82"/>
        <v xml:space="preserve"> </v>
      </c>
      <c r="D5253" s="4"/>
      <c r="E5253" s="4"/>
      <c r="F5253" s="4"/>
      <c r="G5253" s="4"/>
      <c r="H5253" s="4"/>
      <c r="I5253" s="4" t="s">
        <v>18960</v>
      </c>
    </row>
    <row r="5254" spans="1:9" x14ac:dyDescent="0.25">
      <c r="A5254" s="4"/>
      <c r="B5254" s="4" t="str">
        <f t="shared" si="82"/>
        <v xml:space="preserve"> </v>
      </c>
      <c r="D5254" s="4" t="s">
        <v>18962</v>
      </c>
      <c r="E5254" s="4"/>
      <c r="F5254" s="4"/>
      <c r="G5254" s="4"/>
      <c r="H5254" s="4"/>
      <c r="I5254" s="4" t="s">
        <v>17666</v>
      </c>
    </row>
    <row r="5255" spans="1:9" x14ac:dyDescent="0.25">
      <c r="A5255" s="4"/>
      <c r="B5255" s="4" t="str">
        <f t="shared" si="82"/>
        <v xml:space="preserve"> </v>
      </c>
      <c r="C5255" s="4" t="s">
        <v>18961</v>
      </c>
      <c r="D5255" s="4"/>
      <c r="E5255" s="4">
        <v>30007</v>
      </c>
      <c r="F5255" s="4" t="s">
        <v>18064</v>
      </c>
      <c r="G5255" s="4"/>
      <c r="H5255" s="4">
        <v>18431</v>
      </c>
      <c r="I5255" s="4" t="s">
        <v>17667</v>
      </c>
    </row>
    <row r="5256" spans="1:9" x14ac:dyDescent="0.25">
      <c r="A5256" s="4"/>
      <c r="B5256" s="4" t="str">
        <f t="shared" si="82"/>
        <v xml:space="preserve"> </v>
      </c>
      <c r="D5256" s="4" t="s">
        <v>18963</v>
      </c>
      <c r="E5256" s="4"/>
      <c r="F5256" s="4"/>
      <c r="G5256" s="4"/>
      <c r="H5256" s="4"/>
      <c r="I5256" s="4"/>
    </row>
    <row r="5257" spans="1:9" x14ac:dyDescent="0.25">
      <c r="A5257" s="4"/>
      <c r="B5257" s="4" t="str">
        <f t="shared" si="82"/>
        <v xml:space="preserve"> </v>
      </c>
      <c r="D5257" s="4"/>
      <c r="E5257" s="4"/>
      <c r="F5257" s="4"/>
      <c r="G5257" s="4"/>
      <c r="H5257" s="4"/>
      <c r="I5257" s="4" t="s">
        <v>17668</v>
      </c>
    </row>
    <row r="5258" spans="1:9" x14ac:dyDescent="0.25">
      <c r="A5258" s="4"/>
      <c r="B5258" s="4" t="str">
        <f t="shared" si="82"/>
        <v xml:space="preserve"> </v>
      </c>
      <c r="D5258" s="4"/>
      <c r="E5258" s="4"/>
      <c r="F5258" s="4"/>
      <c r="G5258" s="4"/>
      <c r="H5258" s="4"/>
      <c r="I5258" s="4"/>
    </row>
    <row r="5259" spans="1:9" x14ac:dyDescent="0.25">
      <c r="A5259" s="4"/>
      <c r="B5259" s="4" t="str">
        <f t="shared" si="82"/>
        <v xml:space="preserve"> </v>
      </c>
      <c r="D5259" s="4"/>
      <c r="E5259" s="4"/>
      <c r="F5259" s="4"/>
      <c r="G5259" s="4"/>
      <c r="H5259" s="4"/>
      <c r="I5259" s="4" t="s">
        <v>18965</v>
      </c>
    </row>
    <row r="5260" spans="1:9" x14ac:dyDescent="0.25">
      <c r="A5260" s="4"/>
      <c r="B5260" s="4" t="str">
        <f t="shared" si="82"/>
        <v xml:space="preserve"> </v>
      </c>
      <c r="D5260" s="4"/>
      <c r="E5260" s="4"/>
      <c r="F5260" s="4"/>
      <c r="G5260" s="4"/>
      <c r="H5260" s="4"/>
      <c r="I5260" s="4" t="s">
        <v>18966</v>
      </c>
    </row>
    <row r="5261" spans="1:9" x14ac:dyDescent="0.25">
      <c r="A5261" s="4"/>
      <c r="B5261" s="4" t="str">
        <f t="shared" si="82"/>
        <v xml:space="preserve"> </v>
      </c>
      <c r="D5261" s="4"/>
      <c r="E5261" s="4"/>
      <c r="F5261" s="4"/>
      <c r="G5261" s="4"/>
      <c r="H5261" s="4"/>
      <c r="I5261" s="4" t="s">
        <v>17666</v>
      </c>
    </row>
    <row r="5262" spans="1:9" x14ac:dyDescent="0.25">
      <c r="A5262" s="4"/>
      <c r="B5262" s="4" t="str">
        <f t="shared" si="82"/>
        <v xml:space="preserve"> </v>
      </c>
      <c r="D5262" s="4"/>
      <c r="E5262" s="4"/>
      <c r="F5262" s="4"/>
      <c r="G5262" s="4"/>
      <c r="H5262" s="4"/>
      <c r="I5262" s="4" t="s">
        <v>17811</v>
      </c>
    </row>
    <row r="5263" spans="1:9" x14ac:dyDescent="0.25">
      <c r="A5263" s="4"/>
      <c r="B5263" s="4" t="str">
        <f t="shared" si="82"/>
        <v xml:space="preserve"> </v>
      </c>
      <c r="D5263" s="4"/>
      <c r="E5263" s="4"/>
      <c r="F5263" s="4"/>
      <c r="G5263" s="4"/>
      <c r="H5263" s="4"/>
      <c r="I5263" s="4" t="s">
        <v>17812</v>
      </c>
    </row>
    <row r="5264" spans="1:9" ht="15.75" customHeight="1" x14ac:dyDescent="0.25">
      <c r="A5264" s="4"/>
      <c r="B5264" s="4" t="str">
        <f t="shared" si="82"/>
        <v xml:space="preserve"> </v>
      </c>
      <c r="D5264" s="4"/>
      <c r="E5264" s="4"/>
      <c r="F5264" s="4"/>
      <c r="G5264" s="4"/>
      <c r="H5264" s="4"/>
      <c r="I5264" s="4" t="s">
        <v>17813</v>
      </c>
    </row>
    <row r="5265" spans="1:9" x14ac:dyDescent="0.25">
      <c r="A5265" s="4"/>
      <c r="B5265" s="4" t="str">
        <f t="shared" si="82"/>
        <v xml:space="preserve"> </v>
      </c>
      <c r="D5265" s="4"/>
      <c r="E5265" s="4"/>
      <c r="F5265" s="4"/>
      <c r="G5265" s="4"/>
      <c r="H5265" s="4" t="s">
        <v>18964</v>
      </c>
      <c r="I5265" s="4" t="s">
        <v>17748</v>
      </c>
    </row>
    <row r="5266" spans="1:9" ht="15" customHeight="1" x14ac:dyDescent="0.25">
      <c r="A5266" s="4"/>
      <c r="B5266" s="4" t="str">
        <f t="shared" si="82"/>
        <v xml:space="preserve"> </v>
      </c>
      <c r="C5266" s="4" t="s">
        <v>20600</v>
      </c>
      <c r="D5266" s="4" t="s">
        <v>20601</v>
      </c>
      <c r="E5266" s="4">
        <v>30008</v>
      </c>
      <c r="F5266" s="4" t="s">
        <v>18064</v>
      </c>
      <c r="G5266" s="4"/>
      <c r="H5266" s="4"/>
      <c r="I5266" s="4" t="s">
        <v>18218</v>
      </c>
    </row>
    <row r="5267" spans="1:9" x14ac:dyDescent="0.25">
      <c r="A5267" s="4"/>
      <c r="B5267" s="4" t="str">
        <f t="shared" si="82"/>
        <v xml:space="preserve"> </v>
      </c>
      <c r="D5267" s="4"/>
      <c r="E5267" s="4"/>
      <c r="F5267" s="4"/>
      <c r="G5267" s="4"/>
      <c r="H5267" s="4">
        <v>18431</v>
      </c>
      <c r="I5267" s="4" t="s">
        <v>17666</v>
      </c>
    </row>
    <row r="5268" spans="1:9" x14ac:dyDescent="0.25">
      <c r="A5268" s="4"/>
      <c r="B5268" s="4" t="str">
        <f t="shared" si="82"/>
        <v xml:space="preserve"> </v>
      </c>
      <c r="D5268" s="4"/>
      <c r="E5268" s="4"/>
      <c r="F5268" s="4"/>
      <c r="G5268" s="4"/>
      <c r="H5268" s="4"/>
      <c r="I5268" s="4"/>
    </row>
    <row r="5269" spans="1:9" x14ac:dyDescent="0.25">
      <c r="A5269" s="4"/>
      <c r="B5269" s="4" t="str">
        <f t="shared" si="82"/>
        <v xml:space="preserve"> </v>
      </c>
      <c r="D5269" s="4"/>
      <c r="E5269" s="4"/>
      <c r="F5269" s="4"/>
      <c r="G5269" s="4"/>
      <c r="H5269" s="4"/>
      <c r="I5269" s="4"/>
    </row>
    <row r="5270" spans="1:9" x14ac:dyDescent="0.25">
      <c r="A5270" s="4"/>
      <c r="B5270" s="4" t="str">
        <f t="shared" si="82"/>
        <v xml:space="preserve"> </v>
      </c>
      <c r="D5270" s="4"/>
      <c r="E5270" s="4"/>
      <c r="F5270" s="4"/>
      <c r="G5270" s="4"/>
      <c r="H5270" s="4"/>
      <c r="I5270" s="4"/>
    </row>
    <row r="5271" spans="1:9" x14ac:dyDescent="0.25">
      <c r="A5271" s="4"/>
      <c r="B5271" s="4" t="str">
        <f t="shared" si="82"/>
        <v xml:space="preserve"> </v>
      </c>
      <c r="C5271" s="4" t="s">
        <v>21266</v>
      </c>
      <c r="D5271" s="4"/>
      <c r="E5271" s="4"/>
      <c r="F5271" s="4"/>
      <c r="G5271" s="4"/>
      <c r="H5271" s="4"/>
      <c r="I5271" s="4"/>
    </row>
    <row r="5272" spans="1:9" x14ac:dyDescent="0.25">
      <c r="A5272" s="4"/>
      <c r="B5272" s="4" t="str">
        <f t="shared" ref="B5272:B5335" si="83">IFERROR(FIND("Confidencial",C5272,1)," ")</f>
        <v xml:space="preserve"> </v>
      </c>
      <c r="D5272" s="4"/>
      <c r="E5272" s="4"/>
      <c r="F5272" s="4"/>
      <c r="G5272" s="4"/>
      <c r="H5272" s="4"/>
      <c r="I5272" s="4"/>
    </row>
    <row r="5273" spans="1:9" x14ac:dyDescent="0.25">
      <c r="A5273" s="4"/>
      <c r="B5273" s="4">
        <f t="shared" si="83"/>
        <v>1</v>
      </c>
      <c r="C5273" s="4" t="s">
        <v>19573</v>
      </c>
      <c r="D5273" s="4" t="s">
        <v>19574</v>
      </c>
      <c r="E5273" s="4" t="s">
        <v>20602</v>
      </c>
      <c r="F5273" s="4"/>
      <c r="G5273" s="4"/>
      <c r="H5273" s="4"/>
      <c r="I5273" s="4"/>
    </row>
    <row r="5274" spans="1:9" x14ac:dyDescent="0.25">
      <c r="A5274" s="4"/>
      <c r="B5274" s="4" t="str">
        <f t="shared" si="83"/>
        <v xml:space="preserve"> </v>
      </c>
      <c r="C5274" s="4" t="s">
        <v>21266</v>
      </c>
      <c r="D5274" s="4"/>
      <c r="E5274" s="4"/>
      <c r="F5274" s="4"/>
      <c r="G5274" s="4"/>
      <c r="H5274" s="4"/>
      <c r="I5274" s="4"/>
    </row>
    <row r="5275" spans="1:9" x14ac:dyDescent="0.25">
      <c r="A5275" s="4"/>
      <c r="B5275" s="4" t="str">
        <f t="shared" si="83"/>
        <v xml:space="preserve"> </v>
      </c>
      <c r="D5275" s="4"/>
      <c r="E5275" s="4"/>
      <c r="F5275" s="4"/>
      <c r="G5275" s="4"/>
      <c r="H5275" s="4"/>
      <c r="I5275" s="4"/>
    </row>
    <row r="5276" spans="1:9" x14ac:dyDescent="0.25">
      <c r="A5276" s="4"/>
      <c r="B5276" s="4" t="str">
        <f t="shared" si="83"/>
        <v xml:space="preserve"> </v>
      </c>
      <c r="D5276" s="4"/>
      <c r="E5276" s="4"/>
      <c r="F5276" s="4"/>
      <c r="G5276" s="4"/>
      <c r="H5276" s="4"/>
      <c r="I5276" s="4" t="s">
        <v>17667</v>
      </c>
    </row>
    <row r="5277" spans="1:9" x14ac:dyDescent="0.25">
      <c r="A5277" s="4"/>
      <c r="B5277" s="4" t="str">
        <f t="shared" si="83"/>
        <v xml:space="preserve"> </v>
      </c>
      <c r="D5277" s="4"/>
      <c r="E5277" s="4"/>
      <c r="F5277" s="4"/>
      <c r="G5277" s="4"/>
      <c r="H5277" s="4"/>
      <c r="I5277" s="4" t="s">
        <v>17668</v>
      </c>
    </row>
    <row r="5278" spans="1:9" x14ac:dyDescent="0.25">
      <c r="A5278" s="4"/>
      <c r="B5278" s="4" t="str">
        <f t="shared" si="83"/>
        <v xml:space="preserve"> </v>
      </c>
      <c r="D5278" s="4"/>
      <c r="E5278" s="4"/>
      <c r="F5278" s="4"/>
      <c r="G5278" s="4"/>
      <c r="H5278" s="4"/>
      <c r="I5278" s="4" t="s">
        <v>17666</v>
      </c>
    </row>
    <row r="5279" spans="1:9" x14ac:dyDescent="0.25">
      <c r="A5279" s="4"/>
      <c r="B5279" s="4" t="str">
        <f t="shared" si="83"/>
        <v xml:space="preserve"> </v>
      </c>
      <c r="C5279" s="4" t="s">
        <v>18967</v>
      </c>
      <c r="D5279" s="4" t="s">
        <v>20603</v>
      </c>
      <c r="E5279" s="4">
        <v>30836</v>
      </c>
      <c r="F5279" s="4" t="s">
        <v>18064</v>
      </c>
      <c r="G5279" s="4"/>
      <c r="H5279" s="4">
        <v>18431</v>
      </c>
      <c r="I5279" s="4" t="s">
        <v>17667</v>
      </c>
    </row>
    <row r="5280" spans="1:9" x14ac:dyDescent="0.25">
      <c r="A5280" s="4"/>
      <c r="B5280" s="4" t="str">
        <f t="shared" si="83"/>
        <v xml:space="preserve"> </v>
      </c>
      <c r="D5280" s="4"/>
      <c r="E5280" s="4"/>
      <c r="F5280" s="4"/>
      <c r="G5280" s="4"/>
      <c r="H5280" s="4"/>
      <c r="I5280" s="4" t="s">
        <v>17668</v>
      </c>
    </row>
    <row r="5281" spans="1:9" x14ac:dyDescent="0.25">
      <c r="A5281" s="4"/>
      <c r="B5281" s="4" t="str">
        <f t="shared" si="83"/>
        <v xml:space="preserve"> </v>
      </c>
      <c r="D5281" s="4"/>
      <c r="E5281" s="4"/>
      <c r="F5281" s="4"/>
      <c r="G5281" s="4"/>
      <c r="H5281" s="4"/>
      <c r="I5281" s="4" t="s">
        <v>17653</v>
      </c>
    </row>
    <row r="5282" spans="1:9" x14ac:dyDescent="0.25">
      <c r="A5282" s="4"/>
      <c r="B5282" s="4" t="str">
        <f t="shared" si="83"/>
        <v xml:space="preserve"> </v>
      </c>
      <c r="C5282" s="4" t="s">
        <v>18967</v>
      </c>
      <c r="D5282" s="4" t="s">
        <v>18968</v>
      </c>
      <c r="E5282" s="4">
        <v>30008</v>
      </c>
      <c r="F5282" s="4" t="s">
        <v>18064</v>
      </c>
      <c r="G5282" s="4"/>
      <c r="H5282" s="4">
        <v>1769</v>
      </c>
      <c r="I5282" s="4" t="s">
        <v>17654</v>
      </c>
    </row>
    <row r="5283" spans="1:9" x14ac:dyDescent="0.25">
      <c r="A5283" s="4"/>
      <c r="B5283" s="4" t="str">
        <f t="shared" si="83"/>
        <v xml:space="preserve"> </v>
      </c>
      <c r="D5283" s="4">
        <v>14</v>
      </c>
      <c r="E5283" s="4"/>
      <c r="F5283" s="4"/>
      <c r="G5283" s="4"/>
      <c r="H5283" s="4"/>
      <c r="I5283" s="4" t="s">
        <v>17655</v>
      </c>
    </row>
    <row r="5284" spans="1:9" x14ac:dyDescent="0.25">
      <c r="A5284" s="4"/>
      <c r="B5284" s="4" t="str">
        <f t="shared" si="83"/>
        <v xml:space="preserve"> </v>
      </c>
      <c r="D5284" s="4"/>
      <c r="E5284" s="4"/>
      <c r="F5284" s="4"/>
      <c r="G5284" s="4"/>
      <c r="H5284" s="4"/>
      <c r="I5284" s="4"/>
    </row>
    <row r="5285" spans="1:9" ht="25.5" customHeight="1" x14ac:dyDescent="0.25">
      <c r="A5285" s="4"/>
      <c r="B5285" s="4" t="str">
        <f t="shared" si="83"/>
        <v xml:space="preserve"> </v>
      </c>
      <c r="D5285" s="4"/>
      <c r="E5285" s="4"/>
      <c r="F5285" s="4"/>
      <c r="G5285" s="4"/>
      <c r="H5285" s="4"/>
      <c r="I5285" s="4" t="s">
        <v>17656</v>
      </c>
    </row>
    <row r="5286" spans="1:9" x14ac:dyDescent="0.25">
      <c r="A5286" s="4"/>
      <c r="B5286" s="4" t="str">
        <f t="shared" si="83"/>
        <v xml:space="preserve"> </v>
      </c>
      <c r="D5286" s="4"/>
      <c r="E5286" s="4"/>
      <c r="F5286" s="4"/>
      <c r="G5286" s="4"/>
      <c r="H5286" s="4"/>
      <c r="I5286" s="4" t="s">
        <v>17699</v>
      </c>
    </row>
    <row r="5287" spans="1:9" x14ac:dyDescent="0.25">
      <c r="A5287" s="4"/>
      <c r="B5287" s="4" t="str">
        <f t="shared" si="83"/>
        <v xml:space="preserve"> </v>
      </c>
      <c r="C5287" s="4" t="s">
        <v>18967</v>
      </c>
      <c r="D5287" s="4" t="s">
        <v>18969</v>
      </c>
      <c r="E5287" s="4">
        <v>30008</v>
      </c>
      <c r="F5287" s="4" t="s">
        <v>18064</v>
      </c>
      <c r="G5287" s="4"/>
      <c r="H5287" s="4">
        <v>17611</v>
      </c>
      <c r="I5287" s="4" t="s">
        <v>17660</v>
      </c>
    </row>
    <row r="5288" spans="1:9" x14ac:dyDescent="0.25">
      <c r="A5288" s="4"/>
      <c r="B5288" s="4" t="str">
        <f t="shared" si="83"/>
        <v xml:space="preserve"> </v>
      </c>
      <c r="D5288" s="4">
        <v>14</v>
      </c>
      <c r="E5288" s="4"/>
      <c r="F5288" s="4"/>
      <c r="G5288" s="4"/>
      <c r="H5288" s="4"/>
      <c r="I5288" s="4" t="s">
        <v>17661</v>
      </c>
    </row>
    <row r="5289" spans="1:9" x14ac:dyDescent="0.25">
      <c r="A5289" s="4"/>
      <c r="B5289" s="4" t="str">
        <f t="shared" si="83"/>
        <v xml:space="preserve"> </v>
      </c>
      <c r="D5289" s="4"/>
      <c r="E5289" s="4"/>
      <c r="F5289" s="4"/>
      <c r="G5289" s="4"/>
      <c r="H5289" s="4"/>
      <c r="I5289" s="4"/>
    </row>
    <row r="5290" spans="1:9" x14ac:dyDescent="0.25">
      <c r="A5290" s="4"/>
      <c r="B5290" s="4" t="str">
        <f t="shared" si="83"/>
        <v xml:space="preserve"> </v>
      </c>
      <c r="D5290" s="4"/>
      <c r="E5290" s="4"/>
      <c r="F5290" s="4"/>
      <c r="G5290" s="4"/>
      <c r="H5290" s="4"/>
      <c r="I5290" s="4" t="s">
        <v>17662</v>
      </c>
    </row>
    <row r="5291" spans="1:9" x14ac:dyDescent="0.25">
      <c r="A5291" s="4"/>
      <c r="B5291" s="4" t="str">
        <f t="shared" si="83"/>
        <v xml:space="preserve"> </v>
      </c>
      <c r="D5291" s="4"/>
      <c r="E5291" s="4"/>
      <c r="F5291" s="4"/>
      <c r="G5291" s="4"/>
      <c r="H5291" s="4"/>
      <c r="I5291" s="4" t="s">
        <v>17666</v>
      </c>
    </row>
    <row r="5292" spans="1:9" x14ac:dyDescent="0.25">
      <c r="A5292" s="4"/>
      <c r="B5292" s="4" t="str">
        <f t="shared" si="83"/>
        <v xml:space="preserve"> </v>
      </c>
      <c r="C5292" s="4" t="s">
        <v>20604</v>
      </c>
      <c r="D5292" s="4" t="s">
        <v>20605</v>
      </c>
      <c r="E5292" s="4">
        <v>30820</v>
      </c>
      <c r="F5292" s="4" t="s">
        <v>19624</v>
      </c>
      <c r="G5292" s="4"/>
      <c r="H5292" s="4">
        <v>18431</v>
      </c>
      <c r="I5292" s="4" t="s">
        <v>17667</v>
      </c>
    </row>
    <row r="5293" spans="1:9" x14ac:dyDescent="0.25">
      <c r="A5293" s="4"/>
      <c r="B5293" s="4" t="str">
        <f t="shared" si="83"/>
        <v xml:space="preserve"> </v>
      </c>
      <c r="D5293" s="4"/>
      <c r="E5293" s="4"/>
      <c r="F5293" s="4"/>
      <c r="G5293" s="4"/>
      <c r="H5293" s="4"/>
      <c r="I5293" s="4" t="s">
        <v>17668</v>
      </c>
    </row>
    <row r="5294" spans="1:9" x14ac:dyDescent="0.25">
      <c r="A5294" s="4"/>
      <c r="B5294" s="4" t="str">
        <f t="shared" si="83"/>
        <v xml:space="preserve"> </v>
      </c>
      <c r="D5294" s="4"/>
      <c r="E5294" s="4"/>
      <c r="F5294" s="4"/>
      <c r="G5294" s="4"/>
      <c r="H5294" s="4"/>
      <c r="I5294" s="4" t="s">
        <v>17666</v>
      </c>
    </row>
    <row r="5295" spans="1:9" x14ac:dyDescent="0.25">
      <c r="A5295" s="4"/>
      <c r="B5295" s="4" t="str">
        <f t="shared" si="83"/>
        <v xml:space="preserve"> </v>
      </c>
      <c r="D5295" s="4"/>
      <c r="E5295" s="4"/>
      <c r="F5295" s="4"/>
      <c r="G5295" s="4"/>
      <c r="H5295" s="4"/>
      <c r="I5295" s="4" t="s">
        <v>17811</v>
      </c>
    </row>
    <row r="5296" spans="1:9" x14ac:dyDescent="0.25">
      <c r="A5296" s="4"/>
      <c r="B5296" s="4" t="str">
        <f t="shared" si="83"/>
        <v xml:space="preserve"> </v>
      </c>
      <c r="D5296" s="4"/>
      <c r="E5296" s="4"/>
      <c r="F5296" s="4"/>
      <c r="G5296" s="4"/>
      <c r="H5296" s="4"/>
      <c r="I5296" s="4" t="s">
        <v>17812</v>
      </c>
    </row>
    <row r="5297" spans="1:9" ht="15" customHeight="1" x14ac:dyDescent="0.25">
      <c r="A5297" s="4"/>
      <c r="B5297" s="4" t="str">
        <f t="shared" si="83"/>
        <v xml:space="preserve"> </v>
      </c>
      <c r="D5297" s="4"/>
      <c r="E5297" s="4"/>
      <c r="F5297" s="4"/>
      <c r="G5297" s="4"/>
      <c r="H5297" s="4"/>
      <c r="I5297" s="4" t="s">
        <v>17813</v>
      </c>
    </row>
    <row r="5298" spans="1:9" x14ac:dyDescent="0.25">
      <c r="A5298" s="4"/>
      <c r="B5298" s="4" t="str">
        <f t="shared" si="83"/>
        <v xml:space="preserve"> </v>
      </c>
      <c r="D5298" s="4"/>
      <c r="E5298" s="4"/>
      <c r="F5298" s="4"/>
      <c r="G5298" s="4"/>
      <c r="H5298" s="4"/>
      <c r="I5298" s="4" t="s">
        <v>17835</v>
      </c>
    </row>
    <row r="5299" spans="1:9" x14ac:dyDescent="0.25">
      <c r="A5299" s="4"/>
      <c r="B5299" s="4" t="str">
        <f t="shared" si="83"/>
        <v xml:space="preserve"> </v>
      </c>
      <c r="D5299" s="4"/>
      <c r="E5299" s="4"/>
      <c r="F5299" s="4"/>
      <c r="G5299" s="4"/>
      <c r="H5299" s="4"/>
      <c r="I5299" s="4" t="s">
        <v>17836</v>
      </c>
    </row>
    <row r="5300" spans="1:9" x14ac:dyDescent="0.25">
      <c r="A5300" s="4"/>
      <c r="B5300" s="4" t="str">
        <f t="shared" si="83"/>
        <v xml:space="preserve"> </v>
      </c>
      <c r="D5300" s="4" t="s">
        <v>18971</v>
      </c>
      <c r="E5300" s="4"/>
      <c r="F5300" s="4"/>
      <c r="G5300" s="4"/>
      <c r="H5300" s="4" t="s">
        <v>18973</v>
      </c>
      <c r="I5300" s="4" t="s">
        <v>17875</v>
      </c>
    </row>
    <row r="5301" spans="1:9" x14ac:dyDescent="0.25">
      <c r="A5301" s="4"/>
      <c r="B5301" s="4" t="str">
        <f t="shared" si="83"/>
        <v xml:space="preserve"> </v>
      </c>
      <c r="C5301" s="4" t="s">
        <v>18970</v>
      </c>
      <c r="D5301" s="4"/>
      <c r="E5301" s="4">
        <v>30011</v>
      </c>
      <c r="F5301" s="4" t="s">
        <v>18064</v>
      </c>
      <c r="G5301" s="4"/>
      <c r="H5301" s="4"/>
      <c r="I5301" s="4" t="s">
        <v>17766</v>
      </c>
    </row>
    <row r="5302" spans="1:9" x14ac:dyDescent="0.25">
      <c r="A5302" s="4"/>
      <c r="B5302" s="4" t="str">
        <f t="shared" si="83"/>
        <v xml:space="preserve"> </v>
      </c>
      <c r="D5302" s="4" t="s">
        <v>18972</v>
      </c>
      <c r="E5302" s="4"/>
      <c r="F5302" s="4"/>
      <c r="G5302" s="4"/>
      <c r="H5302" s="4">
        <v>19611</v>
      </c>
      <c r="I5302" s="4"/>
    </row>
    <row r="5303" spans="1:9" x14ac:dyDescent="0.25">
      <c r="A5303" s="4"/>
      <c r="B5303" s="4" t="str">
        <f t="shared" si="83"/>
        <v xml:space="preserve"> </v>
      </c>
      <c r="D5303" s="4"/>
      <c r="E5303" s="4"/>
      <c r="F5303" s="4"/>
      <c r="G5303" s="4"/>
      <c r="H5303" s="4"/>
      <c r="I5303" s="4" t="s">
        <v>17767</v>
      </c>
    </row>
    <row r="5304" spans="1:9" x14ac:dyDescent="0.25">
      <c r="A5304" s="4"/>
      <c r="B5304" s="4" t="str">
        <f t="shared" si="83"/>
        <v xml:space="preserve"> </v>
      </c>
      <c r="D5304" s="4"/>
      <c r="E5304" s="4"/>
      <c r="F5304" s="4"/>
      <c r="G5304" s="4"/>
      <c r="H5304" s="4"/>
      <c r="I5304" s="4"/>
    </row>
    <row r="5305" spans="1:9" x14ac:dyDescent="0.25">
      <c r="A5305" s="4"/>
      <c r="B5305" s="4" t="str">
        <f t="shared" si="83"/>
        <v xml:space="preserve"> </v>
      </c>
      <c r="D5305" s="4"/>
      <c r="E5305" s="4"/>
      <c r="F5305" s="4"/>
      <c r="G5305" s="4"/>
      <c r="H5305" s="4"/>
      <c r="I5305" s="4" t="s">
        <v>17768</v>
      </c>
    </row>
    <row r="5306" spans="1:9" x14ac:dyDescent="0.25">
      <c r="A5306" s="4"/>
      <c r="B5306" s="4" t="str">
        <f t="shared" si="83"/>
        <v xml:space="preserve"> </v>
      </c>
      <c r="D5306" s="4"/>
      <c r="E5306" s="4"/>
      <c r="F5306" s="4"/>
      <c r="G5306" s="4"/>
      <c r="H5306" s="4"/>
      <c r="I5306" s="4" t="s">
        <v>17848</v>
      </c>
    </row>
    <row r="5307" spans="1:9" ht="15" customHeight="1" x14ac:dyDescent="0.25">
      <c r="A5307" s="4"/>
      <c r="B5307" s="4" t="str">
        <f t="shared" si="83"/>
        <v xml:space="preserve"> </v>
      </c>
      <c r="D5307" s="4"/>
      <c r="E5307" s="4"/>
      <c r="F5307" s="4"/>
      <c r="G5307" s="4"/>
      <c r="H5307" s="4"/>
      <c r="I5307" s="4" t="s">
        <v>17849</v>
      </c>
    </row>
    <row r="5308" spans="1:9" x14ac:dyDescent="0.25">
      <c r="A5308" s="4"/>
      <c r="B5308" s="4" t="str">
        <f t="shared" si="83"/>
        <v xml:space="preserve"> </v>
      </c>
      <c r="D5308" s="4"/>
      <c r="E5308" s="4"/>
      <c r="F5308" s="4"/>
      <c r="G5308" s="4"/>
      <c r="H5308" s="4"/>
      <c r="I5308" s="4" t="s">
        <v>17850</v>
      </c>
    </row>
    <row r="5309" spans="1:9" x14ac:dyDescent="0.25">
      <c r="A5309" s="4"/>
      <c r="B5309" s="4" t="str">
        <f t="shared" si="83"/>
        <v xml:space="preserve"> </v>
      </c>
      <c r="D5309" s="4"/>
      <c r="E5309" s="4"/>
      <c r="F5309" s="4"/>
      <c r="G5309" s="4"/>
      <c r="H5309" s="4"/>
      <c r="I5309" s="4" t="s">
        <v>17851</v>
      </c>
    </row>
    <row r="5310" spans="1:9" x14ac:dyDescent="0.25">
      <c r="A5310" s="4"/>
      <c r="B5310" s="4" t="str">
        <f t="shared" si="83"/>
        <v xml:space="preserve"> </v>
      </c>
      <c r="D5310" s="4"/>
      <c r="E5310" s="4"/>
      <c r="F5310" s="4"/>
      <c r="G5310" s="4"/>
      <c r="H5310" s="4"/>
      <c r="I5310" s="4" t="s">
        <v>17852</v>
      </c>
    </row>
    <row r="5311" spans="1:9" x14ac:dyDescent="0.25">
      <c r="A5311" s="4"/>
      <c r="B5311" s="4" t="str">
        <f t="shared" si="83"/>
        <v xml:space="preserve"> </v>
      </c>
      <c r="D5311" s="4"/>
      <c r="E5311" s="4"/>
      <c r="F5311" s="4"/>
      <c r="G5311" s="4"/>
      <c r="H5311" s="4"/>
      <c r="I5311" s="4"/>
    </row>
    <row r="5312" spans="1:9" x14ac:dyDescent="0.25">
      <c r="A5312" s="4"/>
      <c r="B5312" s="4" t="str">
        <f t="shared" si="83"/>
        <v xml:space="preserve"> </v>
      </c>
      <c r="D5312" s="4"/>
      <c r="E5312" s="4"/>
      <c r="F5312" s="4"/>
      <c r="G5312" s="4"/>
      <c r="H5312" s="4"/>
      <c r="I5312" s="4"/>
    </row>
    <row r="5313" spans="1:9" x14ac:dyDescent="0.25">
      <c r="A5313" s="4"/>
      <c r="B5313" s="4" t="str">
        <f t="shared" si="83"/>
        <v xml:space="preserve"> </v>
      </c>
      <c r="C5313" s="4" t="s">
        <v>21266</v>
      </c>
      <c r="D5313" s="4"/>
      <c r="E5313" s="4"/>
      <c r="F5313" s="4"/>
      <c r="G5313" s="4"/>
      <c r="H5313" s="4"/>
      <c r="I5313" s="4"/>
    </row>
    <row r="5314" spans="1:9" x14ac:dyDescent="0.25">
      <c r="A5314" s="4"/>
      <c r="B5314" s="4" t="str">
        <f t="shared" si="83"/>
        <v xml:space="preserve"> </v>
      </c>
      <c r="D5314" s="4"/>
      <c r="E5314" s="4"/>
      <c r="F5314" s="4"/>
      <c r="G5314" s="4"/>
      <c r="H5314" s="4"/>
      <c r="I5314" s="4"/>
    </row>
    <row r="5315" spans="1:9" x14ac:dyDescent="0.25">
      <c r="A5315" s="4"/>
      <c r="B5315" s="4">
        <f t="shared" si="83"/>
        <v>1</v>
      </c>
      <c r="C5315" s="4" t="s">
        <v>19573</v>
      </c>
      <c r="D5315" s="4" t="s">
        <v>19574</v>
      </c>
      <c r="E5315" s="4" t="s">
        <v>20606</v>
      </c>
      <c r="F5315" s="4"/>
      <c r="G5315" s="4"/>
      <c r="H5315" s="4"/>
      <c r="I5315" s="4"/>
    </row>
    <row r="5316" spans="1:9" x14ac:dyDescent="0.25">
      <c r="A5316" s="4"/>
      <c r="B5316" s="4" t="str">
        <f t="shared" si="83"/>
        <v xml:space="preserve"> </v>
      </c>
      <c r="C5316" s="4" t="s">
        <v>21266</v>
      </c>
      <c r="D5316" s="4"/>
      <c r="E5316" s="4"/>
      <c r="F5316" s="4"/>
      <c r="G5316" s="4"/>
      <c r="H5316" s="4"/>
      <c r="I5316" s="4"/>
    </row>
    <row r="5317" spans="1:9" ht="15" customHeight="1" x14ac:dyDescent="0.25">
      <c r="A5317" s="4"/>
      <c r="B5317" s="4" t="str">
        <f t="shared" si="83"/>
        <v xml:space="preserve"> </v>
      </c>
      <c r="D5317" s="4"/>
      <c r="E5317" s="4"/>
      <c r="F5317" s="4"/>
      <c r="G5317" s="4"/>
      <c r="H5317" s="4"/>
      <c r="I5317" s="4"/>
    </row>
    <row r="5318" spans="1:9" x14ac:dyDescent="0.25">
      <c r="A5318" s="4"/>
      <c r="B5318" s="4" t="str">
        <f t="shared" si="83"/>
        <v xml:space="preserve"> </v>
      </c>
      <c r="D5318" s="4"/>
      <c r="E5318" s="4"/>
      <c r="F5318" s="4"/>
      <c r="G5318" s="4"/>
      <c r="H5318" s="4"/>
      <c r="I5318" s="4" t="s">
        <v>17900</v>
      </c>
    </row>
    <row r="5319" spans="1:9" x14ac:dyDescent="0.25">
      <c r="A5319" s="4"/>
      <c r="B5319" s="4" t="str">
        <f t="shared" si="83"/>
        <v xml:space="preserve"> </v>
      </c>
      <c r="D5319" s="4"/>
      <c r="E5319" s="4"/>
      <c r="F5319" s="4"/>
      <c r="G5319" s="4"/>
      <c r="H5319" s="4"/>
      <c r="I5319" s="4" t="s">
        <v>18316</v>
      </c>
    </row>
    <row r="5320" spans="1:9" x14ac:dyDescent="0.25">
      <c r="A5320" s="4"/>
      <c r="B5320" s="4" t="str">
        <f t="shared" si="83"/>
        <v xml:space="preserve"> </v>
      </c>
      <c r="D5320" s="4"/>
      <c r="E5320" s="4"/>
      <c r="F5320" s="4"/>
      <c r="G5320" s="4"/>
      <c r="H5320" s="4"/>
      <c r="I5320" s="4" t="s">
        <v>18976</v>
      </c>
    </row>
    <row r="5321" spans="1:9" x14ac:dyDescent="0.25">
      <c r="A5321" s="4"/>
      <c r="B5321" s="4" t="str">
        <f t="shared" si="83"/>
        <v xml:space="preserve"> </v>
      </c>
      <c r="C5321" s="4" t="s">
        <v>18974</v>
      </c>
      <c r="D5321" s="4" t="s">
        <v>20607</v>
      </c>
      <c r="E5321" s="4">
        <v>30600</v>
      </c>
      <c r="F5321" s="4" t="s">
        <v>19592</v>
      </c>
      <c r="G5321" s="4"/>
      <c r="H5321" s="4" t="s">
        <v>18975</v>
      </c>
      <c r="I5321" s="4" t="s">
        <v>17666</v>
      </c>
    </row>
    <row r="5322" spans="1:9" x14ac:dyDescent="0.25">
      <c r="A5322" s="4"/>
      <c r="B5322" s="4" t="str">
        <f t="shared" si="83"/>
        <v xml:space="preserve"> </v>
      </c>
      <c r="C5322" s="4" t="s">
        <v>17958</v>
      </c>
      <c r="D5322" s="4"/>
      <c r="E5322" s="4"/>
      <c r="F5322" s="4"/>
      <c r="G5322" s="4"/>
      <c r="H5322" s="4">
        <v>19339</v>
      </c>
      <c r="I5322" s="4" t="s">
        <v>17667</v>
      </c>
    </row>
    <row r="5323" spans="1:9" x14ac:dyDescent="0.25">
      <c r="A5323" s="4"/>
      <c r="B5323" s="4" t="str">
        <f t="shared" si="83"/>
        <v xml:space="preserve"> </v>
      </c>
      <c r="D5323" s="4"/>
      <c r="E5323" s="4"/>
      <c r="F5323" s="4"/>
      <c r="G5323" s="4"/>
      <c r="H5323" s="4"/>
      <c r="I5323" s="4"/>
    </row>
    <row r="5324" spans="1:9" x14ac:dyDescent="0.25">
      <c r="A5324" s="4"/>
      <c r="B5324" s="4" t="str">
        <f t="shared" si="83"/>
        <v xml:space="preserve"> </v>
      </c>
      <c r="D5324" s="4"/>
      <c r="E5324" s="4"/>
      <c r="F5324" s="4"/>
      <c r="G5324" s="4"/>
      <c r="H5324" s="4"/>
      <c r="I5324" s="4" t="s">
        <v>17795</v>
      </c>
    </row>
    <row r="5325" spans="1:9" x14ac:dyDescent="0.25">
      <c r="A5325" s="4"/>
      <c r="B5325" s="4" t="str">
        <f t="shared" si="83"/>
        <v xml:space="preserve"> </v>
      </c>
      <c r="D5325" s="4"/>
      <c r="E5325" s="4"/>
      <c r="F5325" s="4"/>
      <c r="G5325" s="4"/>
      <c r="H5325" s="4"/>
      <c r="I5325" s="4" t="s">
        <v>17797</v>
      </c>
    </row>
    <row r="5326" spans="1:9" x14ac:dyDescent="0.25">
      <c r="A5326" s="4"/>
      <c r="B5326" s="4" t="str">
        <f t="shared" si="83"/>
        <v xml:space="preserve"> </v>
      </c>
      <c r="D5326" s="4"/>
      <c r="E5326" s="4"/>
      <c r="F5326" s="4"/>
      <c r="G5326" s="4"/>
      <c r="H5326" s="4"/>
      <c r="I5326" s="4" t="s">
        <v>17798</v>
      </c>
    </row>
    <row r="5327" spans="1:9" x14ac:dyDescent="0.25">
      <c r="A5327" s="4"/>
      <c r="B5327" s="4" t="str">
        <f t="shared" si="83"/>
        <v xml:space="preserve"> </v>
      </c>
      <c r="D5327" s="4"/>
      <c r="E5327" s="4"/>
      <c r="F5327" s="4"/>
      <c r="G5327" s="4"/>
      <c r="H5327" s="4"/>
      <c r="I5327" s="4"/>
    </row>
    <row r="5328" spans="1:9" x14ac:dyDescent="0.25">
      <c r="A5328" s="4"/>
      <c r="B5328" s="4" t="str">
        <f t="shared" si="83"/>
        <v xml:space="preserve"> </v>
      </c>
      <c r="D5328" s="4"/>
      <c r="E5328" s="4"/>
      <c r="F5328" s="4"/>
      <c r="G5328" s="4"/>
      <c r="H5328" s="4"/>
      <c r="I5328" s="4"/>
    </row>
    <row r="5329" spans="1:9" x14ac:dyDescent="0.25">
      <c r="A5329" s="4"/>
      <c r="B5329" s="4" t="str">
        <f t="shared" si="83"/>
        <v xml:space="preserve"> </v>
      </c>
      <c r="D5329" s="4"/>
      <c r="E5329" s="4"/>
      <c r="F5329" s="4"/>
      <c r="G5329" s="4"/>
      <c r="H5329" s="4"/>
      <c r="I5329" s="4" t="s">
        <v>17666</v>
      </c>
    </row>
    <row r="5330" spans="1:9" ht="15.75" customHeight="1" x14ac:dyDescent="0.25">
      <c r="A5330" s="4"/>
      <c r="B5330" s="4" t="str">
        <f t="shared" si="83"/>
        <v xml:space="preserve"> </v>
      </c>
      <c r="C5330" s="4" t="s">
        <v>20608</v>
      </c>
      <c r="D5330" s="4" t="s">
        <v>20609</v>
      </c>
      <c r="E5330" s="4">
        <v>30562</v>
      </c>
      <c r="F5330" s="4" t="s">
        <v>19795</v>
      </c>
      <c r="G5330" s="4"/>
      <c r="H5330" s="4">
        <v>18431</v>
      </c>
      <c r="I5330" s="4" t="s">
        <v>17667</v>
      </c>
    </row>
    <row r="5331" spans="1:9" x14ac:dyDescent="0.25">
      <c r="A5331" s="4"/>
      <c r="B5331" s="4" t="str">
        <f t="shared" si="83"/>
        <v xml:space="preserve"> </v>
      </c>
      <c r="D5331" s="4"/>
      <c r="E5331" s="4"/>
      <c r="F5331" s="4"/>
      <c r="G5331" s="4"/>
      <c r="H5331" s="4"/>
      <c r="I5331" s="4" t="s">
        <v>17668</v>
      </c>
    </row>
    <row r="5332" spans="1:9" x14ac:dyDescent="0.25">
      <c r="A5332" s="4"/>
      <c r="B5332" s="4" t="str">
        <f t="shared" si="83"/>
        <v xml:space="preserve"> </v>
      </c>
      <c r="C5332" s="4" t="s">
        <v>18977</v>
      </c>
      <c r="D5332" s="4"/>
      <c r="E5332" s="4"/>
      <c r="F5332" s="4"/>
      <c r="G5332" s="4"/>
      <c r="H5332" s="4"/>
      <c r="I5332" s="4" t="s">
        <v>17666</v>
      </c>
    </row>
    <row r="5333" spans="1:9" x14ac:dyDescent="0.25">
      <c r="A5333" s="4"/>
      <c r="B5333" s="4" t="str">
        <f t="shared" si="83"/>
        <v xml:space="preserve"> </v>
      </c>
      <c r="D5333" s="4" t="s">
        <v>20610</v>
      </c>
      <c r="E5333" s="4">
        <v>30820</v>
      </c>
      <c r="F5333" s="4" t="s">
        <v>19624</v>
      </c>
      <c r="G5333" s="4"/>
      <c r="H5333" s="4">
        <v>18431</v>
      </c>
      <c r="I5333" s="4" t="s">
        <v>17667</v>
      </c>
    </row>
    <row r="5334" spans="1:9" x14ac:dyDescent="0.25">
      <c r="A5334" s="4"/>
      <c r="B5334" s="4" t="str">
        <f t="shared" si="83"/>
        <v xml:space="preserve"> </v>
      </c>
      <c r="C5334" s="4" t="s">
        <v>17807</v>
      </c>
      <c r="D5334" s="4"/>
      <c r="E5334" s="4"/>
      <c r="F5334" s="4"/>
      <c r="G5334" s="4"/>
      <c r="H5334" s="4"/>
      <c r="I5334" s="4"/>
    </row>
    <row r="5335" spans="1:9" x14ac:dyDescent="0.25">
      <c r="A5335" s="4"/>
      <c r="B5335" s="4" t="str">
        <f t="shared" si="83"/>
        <v xml:space="preserve"> </v>
      </c>
      <c r="D5335" s="4"/>
      <c r="E5335" s="4"/>
      <c r="F5335" s="4"/>
      <c r="G5335" s="4"/>
      <c r="H5335" s="4"/>
      <c r="I5335" s="4" t="s">
        <v>17668</v>
      </c>
    </row>
    <row r="5336" spans="1:9" x14ac:dyDescent="0.25">
      <c r="A5336" s="4"/>
      <c r="B5336" s="4" t="str">
        <f t="shared" ref="B5336:B5399" si="84">IFERROR(FIND("Confidencial",C5336,1)," ")</f>
        <v xml:space="preserve"> </v>
      </c>
      <c r="D5336" s="4"/>
      <c r="E5336" s="4"/>
      <c r="F5336" s="4"/>
      <c r="G5336" s="4"/>
      <c r="H5336" s="4"/>
      <c r="I5336" s="4"/>
    </row>
    <row r="5337" spans="1:9" x14ac:dyDescent="0.25">
      <c r="A5337" s="4"/>
      <c r="B5337" s="4" t="str">
        <f t="shared" si="84"/>
        <v xml:space="preserve"> </v>
      </c>
      <c r="D5337" s="4"/>
      <c r="E5337" s="4"/>
      <c r="F5337" s="4"/>
      <c r="G5337" s="4"/>
      <c r="H5337" s="4"/>
      <c r="I5337" s="4" t="s">
        <v>17691</v>
      </c>
    </row>
    <row r="5338" spans="1:9" x14ac:dyDescent="0.25">
      <c r="A5338" s="4"/>
      <c r="B5338" s="4" t="str">
        <f t="shared" si="84"/>
        <v xml:space="preserve"> </v>
      </c>
      <c r="D5338" s="4"/>
      <c r="E5338" s="4"/>
      <c r="F5338" s="4"/>
      <c r="G5338" s="4"/>
      <c r="H5338" s="4"/>
      <c r="I5338" s="4" t="s">
        <v>17692</v>
      </c>
    </row>
    <row r="5339" spans="1:9" x14ac:dyDescent="0.25">
      <c r="A5339" s="4"/>
      <c r="B5339" s="4" t="str">
        <f t="shared" si="84"/>
        <v xml:space="preserve"> </v>
      </c>
      <c r="D5339" s="4"/>
      <c r="E5339" s="4"/>
      <c r="F5339" s="4"/>
      <c r="G5339" s="4"/>
      <c r="H5339" s="4"/>
      <c r="I5339" s="4" t="s">
        <v>17653</v>
      </c>
    </row>
    <row r="5340" spans="1:9" x14ac:dyDescent="0.25">
      <c r="A5340" s="4"/>
      <c r="B5340" s="4" t="str">
        <f t="shared" si="84"/>
        <v xml:space="preserve"> </v>
      </c>
      <c r="D5340" s="4"/>
      <c r="E5340" s="4"/>
      <c r="F5340" s="4"/>
      <c r="G5340" s="4"/>
      <c r="H5340" s="4"/>
      <c r="I5340" s="4" t="s">
        <v>17654</v>
      </c>
    </row>
    <row r="5341" spans="1:9" x14ac:dyDescent="0.25">
      <c r="A5341" s="4"/>
      <c r="B5341" s="4" t="str">
        <f t="shared" si="84"/>
        <v xml:space="preserve"> </v>
      </c>
      <c r="D5341" s="4"/>
      <c r="E5341" s="4"/>
      <c r="F5341" s="4"/>
      <c r="G5341" s="4"/>
      <c r="H5341" s="4"/>
      <c r="I5341" s="4" t="s">
        <v>17655</v>
      </c>
    </row>
    <row r="5342" spans="1:9" ht="15" customHeight="1" x14ac:dyDescent="0.25">
      <c r="A5342" s="4"/>
      <c r="B5342" s="4" t="str">
        <f t="shared" si="84"/>
        <v xml:space="preserve"> </v>
      </c>
      <c r="C5342" s="4" t="s">
        <v>18978</v>
      </c>
      <c r="D5342" s="4" t="s">
        <v>18979</v>
      </c>
      <c r="E5342" s="4">
        <v>30565</v>
      </c>
      <c r="F5342" s="4" t="s">
        <v>18002</v>
      </c>
      <c r="G5342" s="4"/>
      <c r="H5342" s="4" t="s">
        <v>18981</v>
      </c>
      <c r="I5342" s="4" t="s">
        <v>17744</v>
      </c>
    </row>
    <row r="5343" spans="1:9" x14ac:dyDescent="0.25">
      <c r="A5343" s="4"/>
      <c r="B5343" s="4" t="str">
        <f t="shared" si="84"/>
        <v xml:space="preserve"> </v>
      </c>
      <c r="D5343" s="4" t="s">
        <v>18980</v>
      </c>
      <c r="E5343" s="4"/>
      <c r="F5343" s="4" t="s">
        <v>18003</v>
      </c>
      <c r="G5343" s="4"/>
      <c r="H5343" s="4">
        <v>16533</v>
      </c>
      <c r="I5343" s="4" t="s">
        <v>17811</v>
      </c>
    </row>
    <row r="5344" spans="1:9" x14ac:dyDescent="0.25">
      <c r="A5344" s="4"/>
      <c r="B5344" s="4" t="str">
        <f t="shared" si="84"/>
        <v xml:space="preserve"> </v>
      </c>
      <c r="D5344" s="4"/>
      <c r="E5344" s="4"/>
      <c r="F5344" s="4"/>
      <c r="G5344" s="4"/>
      <c r="H5344" s="4"/>
      <c r="I5344" s="4"/>
    </row>
    <row r="5345" spans="1:9" x14ac:dyDescent="0.25">
      <c r="A5345" s="4"/>
      <c r="B5345" s="4" t="str">
        <f t="shared" si="84"/>
        <v xml:space="preserve"> </v>
      </c>
      <c r="D5345" s="4"/>
      <c r="E5345" s="4"/>
      <c r="F5345" s="4"/>
      <c r="G5345" s="4"/>
      <c r="H5345" s="4"/>
      <c r="I5345" s="4" t="s">
        <v>17812</v>
      </c>
    </row>
    <row r="5346" spans="1:9" x14ac:dyDescent="0.25">
      <c r="A5346" s="4"/>
      <c r="B5346" s="4" t="str">
        <f t="shared" si="84"/>
        <v xml:space="preserve"> </v>
      </c>
      <c r="D5346" s="4"/>
      <c r="E5346" s="4"/>
      <c r="F5346" s="4"/>
      <c r="G5346" s="4"/>
      <c r="H5346" s="4"/>
      <c r="I5346" s="4" t="s">
        <v>17813</v>
      </c>
    </row>
    <row r="5347" spans="1:9" x14ac:dyDescent="0.25">
      <c r="A5347" s="4"/>
      <c r="B5347" s="4" t="str">
        <f t="shared" si="84"/>
        <v xml:space="preserve"> </v>
      </c>
      <c r="D5347" s="4"/>
      <c r="E5347" s="4"/>
      <c r="F5347" s="4"/>
      <c r="G5347" s="4"/>
      <c r="H5347" s="4"/>
      <c r="I5347" s="4" t="s">
        <v>18101</v>
      </c>
    </row>
    <row r="5348" spans="1:9" x14ac:dyDescent="0.25">
      <c r="A5348" s="4"/>
      <c r="B5348" s="4" t="str">
        <f t="shared" si="84"/>
        <v xml:space="preserve"> </v>
      </c>
      <c r="D5348" s="4"/>
      <c r="E5348" s="4"/>
      <c r="F5348" s="4"/>
      <c r="G5348" s="4"/>
      <c r="H5348" s="4"/>
      <c r="I5348" s="4" t="s">
        <v>18102</v>
      </c>
    </row>
    <row r="5349" spans="1:9" x14ac:dyDescent="0.25">
      <c r="A5349" s="4"/>
      <c r="B5349" s="4" t="str">
        <f t="shared" si="84"/>
        <v xml:space="preserve"> </v>
      </c>
      <c r="D5349" s="4"/>
      <c r="E5349" s="4"/>
      <c r="F5349" s="4"/>
      <c r="G5349" s="4"/>
      <c r="H5349" s="4"/>
      <c r="I5349" s="4" t="s">
        <v>18982</v>
      </c>
    </row>
    <row r="5350" spans="1:9" x14ac:dyDescent="0.25">
      <c r="A5350" s="4"/>
      <c r="B5350" s="4" t="str">
        <f t="shared" si="84"/>
        <v xml:space="preserve"> </v>
      </c>
      <c r="D5350" s="4"/>
      <c r="E5350" s="4"/>
      <c r="F5350" s="4"/>
      <c r="G5350" s="4"/>
      <c r="H5350" s="4"/>
      <c r="I5350" s="4" t="s">
        <v>17801</v>
      </c>
    </row>
    <row r="5351" spans="1:9" x14ac:dyDescent="0.25">
      <c r="A5351" s="4"/>
      <c r="B5351" s="4" t="str">
        <f t="shared" si="84"/>
        <v xml:space="preserve"> </v>
      </c>
      <c r="D5351" s="4"/>
      <c r="E5351" s="4"/>
      <c r="F5351" s="4"/>
      <c r="G5351" s="4"/>
      <c r="H5351" s="4"/>
      <c r="I5351" s="4" t="s">
        <v>17802</v>
      </c>
    </row>
    <row r="5352" spans="1:9" x14ac:dyDescent="0.25">
      <c r="A5352" s="4"/>
      <c r="B5352" s="4" t="str">
        <f t="shared" si="84"/>
        <v xml:space="preserve"> </v>
      </c>
      <c r="D5352" s="4"/>
      <c r="E5352" s="4"/>
      <c r="F5352" s="4"/>
      <c r="G5352" s="4"/>
      <c r="H5352" s="4"/>
      <c r="I5352" s="4" t="s">
        <v>17834</v>
      </c>
    </row>
    <row r="5353" spans="1:9" x14ac:dyDescent="0.25">
      <c r="A5353" s="4"/>
      <c r="B5353" s="4" t="str">
        <f t="shared" si="84"/>
        <v xml:space="preserve"> </v>
      </c>
      <c r="C5353" s="4" t="s">
        <v>20611</v>
      </c>
      <c r="D5353" s="4" t="s">
        <v>20612</v>
      </c>
      <c r="E5353" s="4">
        <v>30011</v>
      </c>
      <c r="F5353" s="4" t="s">
        <v>18064</v>
      </c>
      <c r="G5353" s="4"/>
      <c r="H5353" s="4" t="s">
        <v>20613</v>
      </c>
      <c r="I5353" s="4" t="s">
        <v>17653</v>
      </c>
    </row>
    <row r="5354" spans="1:9" x14ac:dyDescent="0.25">
      <c r="A5354" s="4"/>
      <c r="B5354" s="4" t="str">
        <f t="shared" si="84"/>
        <v xml:space="preserve"> </v>
      </c>
      <c r="D5354" s="4"/>
      <c r="E5354" s="4"/>
      <c r="F5354" s="4"/>
      <c r="G5354" s="4"/>
      <c r="H5354" s="4"/>
      <c r="I5354" s="4"/>
    </row>
    <row r="5355" spans="1:9" x14ac:dyDescent="0.25">
      <c r="A5355" s="4"/>
      <c r="B5355" s="4" t="str">
        <f t="shared" si="84"/>
        <v xml:space="preserve"> </v>
      </c>
      <c r="D5355" s="4"/>
      <c r="E5355" s="4"/>
      <c r="F5355" s="4"/>
      <c r="G5355" s="4"/>
      <c r="H5355" s="4"/>
      <c r="I5355" s="4"/>
    </row>
    <row r="5356" spans="1:9" x14ac:dyDescent="0.25">
      <c r="A5356" s="4"/>
      <c r="B5356" s="4" t="str">
        <f t="shared" si="84"/>
        <v xml:space="preserve"> </v>
      </c>
      <c r="D5356" s="4"/>
      <c r="E5356" s="4"/>
      <c r="F5356" s="4"/>
      <c r="G5356" s="4"/>
      <c r="H5356" s="4"/>
      <c r="I5356" s="4"/>
    </row>
    <row r="5357" spans="1:9" x14ac:dyDescent="0.25">
      <c r="A5357" s="4"/>
      <c r="B5357" s="4" t="str">
        <f t="shared" si="84"/>
        <v xml:space="preserve"> </v>
      </c>
      <c r="C5357" s="4" t="s">
        <v>21266</v>
      </c>
      <c r="D5357" s="4"/>
      <c r="E5357" s="4"/>
      <c r="F5357" s="4"/>
      <c r="G5357" s="4"/>
      <c r="H5357" s="4"/>
      <c r="I5357" s="4"/>
    </row>
    <row r="5358" spans="1:9" x14ac:dyDescent="0.25">
      <c r="A5358" s="4"/>
      <c r="B5358" s="4" t="str">
        <f t="shared" si="84"/>
        <v xml:space="preserve"> </v>
      </c>
      <c r="D5358" s="4"/>
      <c r="E5358" s="4"/>
      <c r="F5358" s="4"/>
      <c r="G5358" s="4"/>
      <c r="H5358" s="4"/>
      <c r="I5358" s="4"/>
    </row>
    <row r="5359" spans="1:9" x14ac:dyDescent="0.25">
      <c r="A5359" s="4"/>
      <c r="B5359" s="4">
        <f t="shared" si="84"/>
        <v>1</v>
      </c>
      <c r="C5359" s="4" t="s">
        <v>19573</v>
      </c>
      <c r="D5359" s="4" t="s">
        <v>19574</v>
      </c>
      <c r="E5359" s="4" t="s">
        <v>20614</v>
      </c>
      <c r="F5359" s="4"/>
      <c r="G5359" s="4"/>
      <c r="H5359" s="4"/>
      <c r="I5359" s="4"/>
    </row>
    <row r="5360" spans="1:9" x14ac:dyDescent="0.25">
      <c r="A5360" s="4"/>
      <c r="B5360" s="4" t="str">
        <f t="shared" si="84"/>
        <v xml:space="preserve"> </v>
      </c>
      <c r="C5360" s="4" t="s">
        <v>21266</v>
      </c>
      <c r="D5360" s="4"/>
      <c r="E5360" s="4"/>
      <c r="F5360" s="4"/>
      <c r="G5360" s="4"/>
      <c r="H5360" s="4"/>
      <c r="I5360" s="4"/>
    </row>
    <row r="5361" spans="1:9" x14ac:dyDescent="0.25">
      <c r="A5361" s="4"/>
      <c r="B5361" s="4" t="str">
        <f t="shared" si="84"/>
        <v xml:space="preserve"> </v>
      </c>
      <c r="D5361" s="4"/>
      <c r="E5361" s="4"/>
      <c r="F5361" s="4"/>
      <c r="G5361" s="4"/>
      <c r="H5361" s="4"/>
      <c r="I5361" s="4"/>
    </row>
    <row r="5362" spans="1:9" x14ac:dyDescent="0.25">
      <c r="A5362" s="4"/>
      <c r="B5362" s="4" t="str">
        <f t="shared" si="84"/>
        <v xml:space="preserve"> </v>
      </c>
      <c r="D5362" s="4"/>
      <c r="E5362" s="4"/>
      <c r="F5362" s="4"/>
      <c r="G5362" s="4"/>
      <c r="H5362" s="4"/>
      <c r="I5362" s="4" t="s">
        <v>17666</v>
      </c>
    </row>
    <row r="5363" spans="1:9" x14ac:dyDescent="0.25">
      <c r="A5363" s="4"/>
      <c r="B5363" s="4" t="str">
        <f t="shared" si="84"/>
        <v xml:space="preserve"> </v>
      </c>
      <c r="D5363" s="4"/>
      <c r="E5363" s="4"/>
      <c r="F5363" s="4"/>
      <c r="G5363" s="4"/>
      <c r="H5363" s="4"/>
      <c r="I5363" s="4" t="s">
        <v>17867</v>
      </c>
    </row>
    <row r="5364" spans="1:9" x14ac:dyDescent="0.25">
      <c r="A5364" s="4"/>
      <c r="B5364" s="4" t="str">
        <f t="shared" si="84"/>
        <v xml:space="preserve"> </v>
      </c>
      <c r="D5364" s="4"/>
      <c r="E5364" s="4"/>
      <c r="F5364" s="4"/>
      <c r="G5364" s="4"/>
      <c r="H5364" s="4"/>
      <c r="I5364" s="4" t="s">
        <v>17654</v>
      </c>
    </row>
    <row r="5365" spans="1:9" x14ac:dyDescent="0.25">
      <c r="A5365" s="4"/>
      <c r="B5365" s="4" t="str">
        <f t="shared" si="84"/>
        <v xml:space="preserve"> </v>
      </c>
      <c r="D5365" s="4"/>
      <c r="E5365" s="4"/>
      <c r="F5365" s="4"/>
      <c r="G5365" s="4"/>
      <c r="H5365" s="4"/>
      <c r="I5365" s="4" t="s">
        <v>18092</v>
      </c>
    </row>
    <row r="5366" spans="1:9" x14ac:dyDescent="0.25">
      <c r="A5366" s="4"/>
      <c r="B5366" s="4" t="str">
        <f t="shared" si="84"/>
        <v xml:space="preserve"> </v>
      </c>
      <c r="C5366" s="4" t="s">
        <v>20615</v>
      </c>
      <c r="D5366" s="4" t="s">
        <v>20616</v>
      </c>
      <c r="E5366" s="4">
        <v>30161</v>
      </c>
      <c r="F5366" s="4" t="s">
        <v>18064</v>
      </c>
      <c r="G5366" s="4"/>
      <c r="H5366" s="4" t="s">
        <v>20617</v>
      </c>
      <c r="I5366" s="4" t="s">
        <v>17766</v>
      </c>
    </row>
    <row r="5367" spans="1:9" x14ac:dyDescent="0.25">
      <c r="A5367" s="4"/>
      <c r="B5367" s="4" t="str">
        <f t="shared" si="84"/>
        <v xml:space="preserve"> </v>
      </c>
      <c r="D5367" s="4"/>
      <c r="E5367" s="4"/>
      <c r="F5367" s="4"/>
      <c r="G5367" s="4"/>
      <c r="H5367" s="4"/>
      <c r="I5367" s="4" t="s">
        <v>17767</v>
      </c>
    </row>
    <row r="5368" spans="1:9" ht="15.75" customHeight="1" x14ac:dyDescent="0.25">
      <c r="A5368" s="4"/>
      <c r="B5368" s="4" t="str">
        <f t="shared" si="84"/>
        <v xml:space="preserve"> </v>
      </c>
      <c r="D5368" s="4"/>
      <c r="E5368" s="4"/>
      <c r="F5368" s="4"/>
      <c r="G5368" s="4"/>
      <c r="H5368" s="4"/>
      <c r="I5368" s="4"/>
    </row>
    <row r="5369" spans="1:9" x14ac:dyDescent="0.25">
      <c r="A5369" s="4"/>
      <c r="B5369" s="4" t="str">
        <f t="shared" si="84"/>
        <v xml:space="preserve"> </v>
      </c>
      <c r="D5369" s="4"/>
      <c r="E5369" s="4"/>
      <c r="F5369" s="4"/>
      <c r="G5369" s="4"/>
      <c r="H5369" s="4"/>
      <c r="I5369" s="4" t="s">
        <v>17768</v>
      </c>
    </row>
    <row r="5370" spans="1:9" x14ac:dyDescent="0.25">
      <c r="A5370" s="4"/>
      <c r="B5370" s="4" t="str">
        <f t="shared" si="84"/>
        <v xml:space="preserve"> </v>
      </c>
      <c r="D5370" s="4"/>
      <c r="E5370" s="4"/>
      <c r="F5370" s="4"/>
      <c r="G5370" s="4"/>
      <c r="H5370" s="4"/>
      <c r="I5370" s="4" t="s">
        <v>17769</v>
      </c>
    </row>
    <row r="5371" spans="1:9" x14ac:dyDescent="0.25">
      <c r="A5371" s="4"/>
      <c r="B5371" s="4" t="str">
        <f t="shared" si="84"/>
        <v xml:space="preserve"> </v>
      </c>
      <c r="D5371" s="4"/>
      <c r="E5371" s="4"/>
      <c r="F5371" s="4"/>
      <c r="G5371" s="4"/>
      <c r="H5371" s="4"/>
      <c r="I5371" s="4" t="s">
        <v>17801</v>
      </c>
    </row>
    <row r="5372" spans="1:9" x14ac:dyDescent="0.25">
      <c r="A5372" s="4"/>
      <c r="B5372" s="4" t="str">
        <f t="shared" si="84"/>
        <v xml:space="preserve"> </v>
      </c>
      <c r="D5372" s="4"/>
      <c r="E5372" s="4"/>
      <c r="F5372" s="4"/>
      <c r="G5372" s="4"/>
      <c r="H5372" s="4"/>
      <c r="I5372" s="4" t="s">
        <v>17802</v>
      </c>
    </row>
    <row r="5373" spans="1:9" x14ac:dyDescent="0.25">
      <c r="A5373" s="4"/>
      <c r="B5373" s="4" t="str">
        <f t="shared" si="84"/>
        <v xml:space="preserve"> </v>
      </c>
      <c r="D5373" s="4"/>
      <c r="E5373" s="4"/>
      <c r="F5373" s="4"/>
      <c r="G5373" s="4"/>
      <c r="H5373" s="4"/>
      <c r="I5373" s="4" t="s">
        <v>17834</v>
      </c>
    </row>
    <row r="5374" spans="1:9" x14ac:dyDescent="0.25">
      <c r="A5374" s="4"/>
      <c r="B5374" s="4" t="str">
        <f t="shared" si="84"/>
        <v xml:space="preserve"> </v>
      </c>
      <c r="D5374" s="4"/>
      <c r="E5374" s="4"/>
      <c r="F5374" s="4"/>
      <c r="G5374" s="4"/>
      <c r="H5374" s="4"/>
      <c r="I5374" s="4" t="s">
        <v>17835</v>
      </c>
    </row>
    <row r="5375" spans="1:9" x14ac:dyDescent="0.25">
      <c r="A5375" s="4"/>
      <c r="B5375" s="4" t="str">
        <f t="shared" si="84"/>
        <v xml:space="preserve"> </v>
      </c>
      <c r="D5375" s="4"/>
      <c r="E5375" s="4"/>
      <c r="F5375" s="4"/>
      <c r="G5375" s="4"/>
      <c r="H5375" s="4"/>
      <c r="I5375" s="4" t="s">
        <v>17836</v>
      </c>
    </row>
    <row r="5376" spans="1:9" x14ac:dyDescent="0.25">
      <c r="A5376" s="4"/>
      <c r="B5376" s="4" t="str">
        <f t="shared" si="84"/>
        <v xml:space="preserve"> </v>
      </c>
      <c r="D5376" s="4"/>
      <c r="E5376" s="4"/>
      <c r="F5376" s="4"/>
      <c r="G5376" s="4"/>
      <c r="H5376" s="4"/>
      <c r="I5376" s="4" t="s">
        <v>17875</v>
      </c>
    </row>
    <row r="5377" spans="1:9" x14ac:dyDescent="0.25">
      <c r="A5377" s="4"/>
      <c r="B5377" s="4" t="str">
        <f t="shared" si="84"/>
        <v xml:space="preserve"> </v>
      </c>
      <c r="C5377" s="4" t="s">
        <v>18983</v>
      </c>
      <c r="D5377" s="4" t="s">
        <v>20618</v>
      </c>
      <c r="E5377" s="4">
        <v>30740</v>
      </c>
      <c r="F5377" s="4" t="s">
        <v>17910</v>
      </c>
      <c r="G5377" s="4"/>
      <c r="H5377" s="4" t="s">
        <v>18985</v>
      </c>
      <c r="I5377" s="4" t="s">
        <v>17748</v>
      </c>
    </row>
    <row r="5378" spans="1:9" ht="15.75" customHeight="1" x14ac:dyDescent="0.25">
      <c r="A5378" s="4"/>
      <c r="B5378" s="4" t="str">
        <f t="shared" si="84"/>
        <v xml:space="preserve"> </v>
      </c>
      <c r="C5378" s="4" t="s">
        <v>18984</v>
      </c>
      <c r="D5378" s="4"/>
      <c r="E5378" s="4"/>
      <c r="F5378" s="4" t="s">
        <v>17966</v>
      </c>
      <c r="G5378" s="4"/>
      <c r="H5378" s="4" t="s">
        <v>18986</v>
      </c>
      <c r="I5378" s="4" t="s">
        <v>18218</v>
      </c>
    </row>
    <row r="5379" spans="1:9" x14ac:dyDescent="0.25">
      <c r="A5379" s="4"/>
      <c r="B5379" s="4" t="str">
        <f t="shared" si="84"/>
        <v xml:space="preserve"> </v>
      </c>
      <c r="D5379" s="4"/>
      <c r="E5379" s="4"/>
      <c r="F5379" s="4"/>
      <c r="G5379" s="4"/>
      <c r="H5379" s="4"/>
      <c r="I5379" s="4"/>
    </row>
    <row r="5380" spans="1:9" x14ac:dyDescent="0.25">
      <c r="A5380" s="4"/>
      <c r="B5380" s="4" t="str">
        <f t="shared" si="84"/>
        <v xml:space="preserve"> </v>
      </c>
      <c r="D5380" s="4"/>
      <c r="E5380" s="4"/>
      <c r="F5380" s="4"/>
      <c r="G5380" s="4"/>
      <c r="H5380" s="4"/>
      <c r="I5380" s="4" t="s">
        <v>17900</v>
      </c>
    </row>
    <row r="5381" spans="1:9" x14ac:dyDescent="0.25">
      <c r="A5381" s="4"/>
      <c r="B5381" s="4" t="str">
        <f t="shared" si="84"/>
        <v xml:space="preserve"> </v>
      </c>
      <c r="D5381" s="4"/>
      <c r="E5381" s="4"/>
      <c r="F5381" s="4"/>
      <c r="G5381" s="4"/>
      <c r="H5381" s="4"/>
      <c r="I5381" s="4" t="s">
        <v>17901</v>
      </c>
    </row>
    <row r="5382" spans="1:9" x14ac:dyDescent="0.25">
      <c r="A5382" s="4"/>
      <c r="B5382" s="4" t="str">
        <f t="shared" si="84"/>
        <v xml:space="preserve"> </v>
      </c>
      <c r="D5382" s="4"/>
      <c r="E5382" s="4"/>
      <c r="F5382" s="4"/>
      <c r="G5382" s="4"/>
      <c r="H5382" s="4"/>
      <c r="I5382" s="4" t="s">
        <v>17902</v>
      </c>
    </row>
    <row r="5383" spans="1:9" ht="15" customHeight="1" x14ac:dyDescent="0.25">
      <c r="A5383" s="4"/>
      <c r="B5383" s="4" t="str">
        <f t="shared" si="84"/>
        <v xml:space="preserve"> </v>
      </c>
      <c r="D5383" s="4"/>
      <c r="E5383" s="4"/>
      <c r="F5383" s="4"/>
      <c r="G5383" s="4"/>
      <c r="H5383" s="4"/>
      <c r="I5383" s="4" t="s">
        <v>17808</v>
      </c>
    </row>
    <row r="5384" spans="1:9" x14ac:dyDescent="0.25">
      <c r="A5384" s="4"/>
      <c r="B5384" s="4" t="str">
        <f t="shared" si="84"/>
        <v xml:space="preserve"> </v>
      </c>
      <c r="D5384" s="4"/>
      <c r="E5384" s="4"/>
      <c r="F5384" s="4"/>
      <c r="G5384" s="4"/>
      <c r="H5384" s="4"/>
      <c r="I5384" s="4" t="s">
        <v>17809</v>
      </c>
    </row>
    <row r="5385" spans="1:9" x14ac:dyDescent="0.25">
      <c r="A5385" s="4"/>
      <c r="B5385" s="4" t="str">
        <f t="shared" si="84"/>
        <v xml:space="preserve"> </v>
      </c>
      <c r="D5385" s="4"/>
      <c r="E5385" s="4"/>
      <c r="F5385" s="4"/>
      <c r="G5385" s="4"/>
      <c r="H5385" s="4"/>
      <c r="I5385" s="4" t="s">
        <v>18960</v>
      </c>
    </row>
    <row r="5386" spans="1:9" x14ac:dyDescent="0.25">
      <c r="A5386" s="4"/>
      <c r="B5386" s="4" t="str">
        <f t="shared" si="84"/>
        <v xml:space="preserve"> </v>
      </c>
      <c r="D5386" s="4"/>
      <c r="E5386" s="4"/>
      <c r="F5386" s="4"/>
      <c r="G5386" s="4"/>
      <c r="H5386" s="4"/>
      <c r="I5386" s="4" t="s">
        <v>17666</v>
      </c>
    </row>
    <row r="5387" spans="1:9" x14ac:dyDescent="0.25">
      <c r="A5387" s="4"/>
      <c r="B5387" s="4" t="str">
        <f t="shared" si="84"/>
        <v xml:space="preserve"> </v>
      </c>
      <c r="C5387" s="4" t="s">
        <v>20619</v>
      </c>
      <c r="D5387" s="4" t="s">
        <v>20620</v>
      </c>
      <c r="E5387" s="4">
        <v>30430</v>
      </c>
      <c r="F5387" s="4" t="s">
        <v>19604</v>
      </c>
      <c r="G5387" s="4"/>
      <c r="H5387" s="4">
        <v>18431</v>
      </c>
      <c r="I5387" s="4" t="s">
        <v>17667</v>
      </c>
    </row>
    <row r="5388" spans="1:9" x14ac:dyDescent="0.25">
      <c r="A5388" s="4"/>
      <c r="B5388" s="4" t="str">
        <f t="shared" si="84"/>
        <v xml:space="preserve"> </v>
      </c>
      <c r="D5388" s="4"/>
      <c r="E5388" s="4"/>
      <c r="F5388" s="4"/>
      <c r="G5388" s="4"/>
      <c r="H5388" s="4"/>
      <c r="I5388" s="4" t="s">
        <v>17668</v>
      </c>
    </row>
    <row r="5389" spans="1:9" x14ac:dyDescent="0.25">
      <c r="A5389" s="4"/>
      <c r="B5389" s="4" t="str">
        <f t="shared" si="84"/>
        <v xml:space="preserve"> </v>
      </c>
      <c r="D5389" s="4"/>
      <c r="E5389" s="4"/>
      <c r="F5389" s="4"/>
      <c r="G5389" s="4"/>
      <c r="H5389" s="4"/>
      <c r="I5389" s="4" t="s">
        <v>17653</v>
      </c>
    </row>
    <row r="5390" spans="1:9" x14ac:dyDescent="0.25">
      <c r="A5390" s="4"/>
      <c r="B5390" s="4" t="str">
        <f t="shared" si="84"/>
        <v xml:space="preserve"> </v>
      </c>
      <c r="C5390" s="4" t="s">
        <v>18987</v>
      </c>
      <c r="D5390" s="4" t="s">
        <v>18988</v>
      </c>
      <c r="E5390" s="4">
        <v>30002</v>
      </c>
      <c r="F5390" s="4" t="s">
        <v>18064</v>
      </c>
      <c r="G5390" s="4"/>
      <c r="H5390" s="4">
        <v>1769</v>
      </c>
      <c r="I5390" s="4" t="s">
        <v>17654</v>
      </c>
    </row>
    <row r="5391" spans="1:9" x14ac:dyDescent="0.25">
      <c r="A5391" s="4"/>
      <c r="B5391" s="4" t="str">
        <f t="shared" si="84"/>
        <v xml:space="preserve"> </v>
      </c>
      <c r="D5391" s="4" t="s">
        <v>17833</v>
      </c>
      <c r="E5391" s="4"/>
      <c r="F5391" s="4"/>
      <c r="G5391" s="4"/>
      <c r="H5391" s="4"/>
      <c r="I5391" s="4" t="s">
        <v>17655</v>
      </c>
    </row>
    <row r="5392" spans="1:9" x14ac:dyDescent="0.25">
      <c r="A5392" s="4"/>
      <c r="B5392" s="4" t="str">
        <f t="shared" si="84"/>
        <v xml:space="preserve"> </v>
      </c>
      <c r="D5392" s="4"/>
      <c r="E5392" s="4"/>
      <c r="F5392" s="4"/>
      <c r="G5392" s="4"/>
      <c r="H5392" s="4"/>
      <c r="I5392" s="4"/>
    </row>
    <row r="5393" spans="1:9" x14ac:dyDescent="0.25">
      <c r="A5393" s="4"/>
      <c r="B5393" s="4" t="str">
        <f t="shared" si="84"/>
        <v xml:space="preserve"> </v>
      </c>
      <c r="D5393" s="4"/>
      <c r="E5393" s="4"/>
      <c r="F5393" s="4"/>
      <c r="G5393" s="4"/>
      <c r="H5393" s="4"/>
      <c r="I5393" s="4" t="s">
        <v>17656</v>
      </c>
    </row>
    <row r="5394" spans="1:9" ht="15.75" customHeight="1" x14ac:dyDescent="0.25">
      <c r="A5394" s="4"/>
      <c r="B5394" s="4" t="str">
        <f t="shared" si="84"/>
        <v xml:space="preserve"> </v>
      </c>
      <c r="D5394" s="4"/>
      <c r="E5394" s="4"/>
      <c r="F5394" s="4"/>
      <c r="G5394" s="4"/>
      <c r="H5394" s="4"/>
      <c r="I5394" s="4" t="s">
        <v>17691</v>
      </c>
    </row>
    <row r="5395" spans="1:9" x14ac:dyDescent="0.25">
      <c r="A5395" s="4"/>
      <c r="B5395" s="4" t="str">
        <f t="shared" si="84"/>
        <v xml:space="preserve"> </v>
      </c>
      <c r="D5395" s="4"/>
      <c r="E5395" s="4"/>
      <c r="F5395" s="4"/>
      <c r="G5395" s="4"/>
      <c r="H5395" s="4"/>
      <c r="I5395" s="4" t="s">
        <v>17692</v>
      </c>
    </row>
    <row r="5396" spans="1:9" ht="15" customHeight="1" x14ac:dyDescent="0.25">
      <c r="A5396" s="4"/>
      <c r="B5396" s="4" t="str">
        <f t="shared" si="84"/>
        <v xml:space="preserve"> </v>
      </c>
      <c r="D5396" s="4"/>
      <c r="E5396" s="4"/>
      <c r="F5396" s="4"/>
      <c r="G5396" s="4"/>
      <c r="H5396" s="4"/>
      <c r="I5396" s="4"/>
    </row>
    <row r="5397" spans="1:9" x14ac:dyDescent="0.25">
      <c r="A5397" s="4"/>
      <c r="B5397" s="4" t="str">
        <f t="shared" si="84"/>
        <v xml:space="preserve"> </v>
      </c>
      <c r="D5397" s="4"/>
      <c r="E5397" s="4"/>
      <c r="F5397" s="4"/>
      <c r="G5397" s="4"/>
      <c r="H5397" s="4"/>
      <c r="I5397" s="4"/>
    </row>
    <row r="5398" spans="1:9" x14ac:dyDescent="0.25">
      <c r="A5398" s="4"/>
      <c r="B5398" s="4" t="str">
        <f t="shared" si="84"/>
        <v xml:space="preserve"> </v>
      </c>
      <c r="C5398" s="4" t="s">
        <v>21266</v>
      </c>
      <c r="D5398" s="4"/>
      <c r="E5398" s="4"/>
      <c r="F5398" s="4"/>
      <c r="G5398" s="4"/>
      <c r="H5398" s="4"/>
      <c r="I5398" s="4"/>
    </row>
    <row r="5399" spans="1:9" x14ac:dyDescent="0.25">
      <c r="A5399" s="4"/>
      <c r="B5399" s="4" t="str">
        <f t="shared" si="84"/>
        <v xml:space="preserve"> </v>
      </c>
      <c r="D5399" s="4"/>
      <c r="E5399" s="4"/>
      <c r="F5399" s="4"/>
      <c r="G5399" s="4"/>
      <c r="H5399" s="4"/>
      <c r="I5399" s="4"/>
    </row>
    <row r="5400" spans="1:9" ht="15.75" customHeight="1" x14ac:dyDescent="0.25">
      <c r="A5400" s="4"/>
      <c r="B5400" s="4">
        <f t="shared" ref="B5400:B5463" si="85">IFERROR(FIND("Confidencial",C5400,1)," ")</f>
        <v>1</v>
      </c>
      <c r="C5400" s="4" t="s">
        <v>19573</v>
      </c>
      <c r="D5400" s="4" t="s">
        <v>19574</v>
      </c>
      <c r="E5400" s="4" t="s">
        <v>20621</v>
      </c>
      <c r="F5400" s="4"/>
      <c r="G5400" s="4"/>
      <c r="H5400" s="4"/>
      <c r="I5400" s="4"/>
    </row>
    <row r="5401" spans="1:9" x14ac:dyDescent="0.25">
      <c r="A5401" s="4"/>
      <c r="B5401" s="4" t="str">
        <f t="shared" si="85"/>
        <v xml:space="preserve"> </v>
      </c>
      <c r="C5401" s="4" t="s">
        <v>21266</v>
      </c>
      <c r="D5401" s="4"/>
      <c r="E5401" s="4"/>
      <c r="F5401" s="4"/>
      <c r="G5401" s="4"/>
      <c r="H5401" s="4"/>
      <c r="I5401" s="4"/>
    </row>
    <row r="5402" spans="1:9" x14ac:dyDescent="0.25">
      <c r="A5402" s="4"/>
      <c r="B5402" s="4" t="str">
        <f t="shared" si="85"/>
        <v xml:space="preserve"> </v>
      </c>
      <c r="D5402" s="4"/>
      <c r="E5402" s="4"/>
      <c r="F5402" s="4"/>
      <c r="G5402" s="4"/>
      <c r="H5402" s="4"/>
      <c r="I5402" s="4"/>
    </row>
    <row r="5403" spans="1:9" x14ac:dyDescent="0.25">
      <c r="A5403" s="4"/>
      <c r="B5403" s="4" t="str">
        <f t="shared" si="85"/>
        <v xml:space="preserve"> </v>
      </c>
      <c r="D5403" s="4"/>
      <c r="E5403" s="4"/>
      <c r="F5403" s="4"/>
      <c r="G5403" s="4"/>
      <c r="H5403" s="4"/>
      <c r="I5403" s="4" t="s">
        <v>17653</v>
      </c>
    </row>
    <row r="5404" spans="1:9" x14ac:dyDescent="0.25">
      <c r="A5404" s="4"/>
      <c r="B5404" s="4" t="str">
        <f t="shared" si="85"/>
        <v xml:space="preserve"> </v>
      </c>
      <c r="C5404" s="4" t="s">
        <v>18989</v>
      </c>
      <c r="D5404" s="4" t="s">
        <v>20622</v>
      </c>
      <c r="E5404" s="4">
        <v>30007</v>
      </c>
      <c r="F5404" s="4" t="s">
        <v>18064</v>
      </c>
      <c r="G5404" s="4"/>
      <c r="H5404" s="4" t="s">
        <v>20623</v>
      </c>
      <c r="I5404" s="4" t="s">
        <v>17654</v>
      </c>
    </row>
    <row r="5405" spans="1:9" ht="15" customHeight="1" x14ac:dyDescent="0.25">
      <c r="A5405" s="4"/>
      <c r="B5405" s="4" t="str">
        <f t="shared" si="85"/>
        <v xml:space="preserve"> </v>
      </c>
      <c r="C5405" s="4" t="s">
        <v>18990</v>
      </c>
      <c r="D5405" s="4"/>
      <c r="E5405" s="4"/>
      <c r="F5405" s="4"/>
      <c r="G5405" s="4"/>
      <c r="H5405" s="4"/>
      <c r="I5405" s="4" t="s">
        <v>17655</v>
      </c>
    </row>
    <row r="5406" spans="1:9" x14ac:dyDescent="0.25">
      <c r="A5406" s="4"/>
      <c r="B5406" s="4" t="str">
        <f t="shared" si="85"/>
        <v xml:space="preserve"> </v>
      </c>
      <c r="D5406" s="4"/>
      <c r="E5406" s="4"/>
      <c r="F5406" s="4"/>
      <c r="G5406" s="4"/>
      <c r="H5406" s="4"/>
      <c r="I5406" s="4"/>
    </row>
    <row r="5407" spans="1:9" x14ac:dyDescent="0.25">
      <c r="A5407" s="4"/>
      <c r="B5407" s="4" t="str">
        <f t="shared" si="85"/>
        <v xml:space="preserve"> </v>
      </c>
      <c r="D5407" s="4"/>
      <c r="E5407" s="4"/>
      <c r="F5407" s="4"/>
      <c r="G5407" s="4"/>
      <c r="H5407" s="4"/>
      <c r="I5407" s="4" t="s">
        <v>17656</v>
      </c>
    </row>
    <row r="5408" spans="1:9" x14ac:dyDescent="0.25">
      <c r="A5408" s="4"/>
      <c r="B5408" s="4" t="str">
        <f t="shared" si="85"/>
        <v xml:space="preserve"> </v>
      </c>
      <c r="D5408" s="4"/>
      <c r="E5408" s="4"/>
      <c r="F5408" s="4"/>
      <c r="G5408" s="4"/>
      <c r="H5408" s="4"/>
      <c r="I5408" s="4" t="s">
        <v>18143</v>
      </c>
    </row>
    <row r="5409" spans="1:9" x14ac:dyDescent="0.25">
      <c r="A5409" s="4"/>
      <c r="B5409" s="4" t="str">
        <f t="shared" si="85"/>
        <v xml:space="preserve"> </v>
      </c>
      <c r="C5409" s="4" t="s">
        <v>20624</v>
      </c>
      <c r="D5409" s="4" t="s">
        <v>20625</v>
      </c>
      <c r="E5409" s="4">
        <v>30560</v>
      </c>
      <c r="F5409" s="4" t="s">
        <v>20103</v>
      </c>
      <c r="G5409" s="4"/>
      <c r="H5409" s="4">
        <v>1352</v>
      </c>
      <c r="I5409" s="4" t="s">
        <v>18144</v>
      </c>
    </row>
    <row r="5410" spans="1:9" x14ac:dyDescent="0.25">
      <c r="A5410" s="4"/>
      <c r="B5410" s="4" t="str">
        <f t="shared" si="85"/>
        <v xml:space="preserve"> </v>
      </c>
      <c r="D5410" s="4"/>
      <c r="E5410" s="4"/>
      <c r="F5410" s="4"/>
      <c r="G5410" s="4"/>
      <c r="H5410" s="4"/>
      <c r="I5410" s="4" t="s">
        <v>18145</v>
      </c>
    </row>
    <row r="5411" spans="1:9" x14ac:dyDescent="0.25">
      <c r="A5411" s="4"/>
      <c r="B5411" s="4" t="str">
        <f t="shared" si="85"/>
        <v xml:space="preserve"> </v>
      </c>
      <c r="D5411" s="4"/>
      <c r="E5411" s="4"/>
      <c r="F5411" s="4"/>
      <c r="G5411" s="4"/>
      <c r="H5411" s="4"/>
      <c r="I5411" s="4"/>
    </row>
    <row r="5412" spans="1:9" x14ac:dyDescent="0.25">
      <c r="A5412" s="4"/>
      <c r="B5412" s="4" t="str">
        <f t="shared" si="85"/>
        <v xml:space="preserve"> </v>
      </c>
      <c r="D5412" s="4"/>
      <c r="E5412" s="4"/>
      <c r="F5412" s="4"/>
      <c r="G5412" s="4"/>
      <c r="H5412" s="4"/>
      <c r="I5412" s="4" t="s">
        <v>18146</v>
      </c>
    </row>
    <row r="5413" spans="1:9" x14ac:dyDescent="0.25">
      <c r="A5413" s="4"/>
      <c r="B5413" s="4" t="str">
        <f t="shared" si="85"/>
        <v xml:space="preserve"> </v>
      </c>
      <c r="D5413" s="4"/>
      <c r="E5413" s="4"/>
      <c r="F5413" s="4"/>
      <c r="G5413" s="4"/>
      <c r="H5413" s="4"/>
      <c r="I5413" s="4" t="s">
        <v>18143</v>
      </c>
    </row>
    <row r="5414" spans="1:9" x14ac:dyDescent="0.25">
      <c r="A5414" s="4"/>
      <c r="B5414" s="4" t="str">
        <f t="shared" si="85"/>
        <v xml:space="preserve"> </v>
      </c>
      <c r="C5414" s="4" t="s">
        <v>20624</v>
      </c>
      <c r="D5414" s="4" t="s">
        <v>20620</v>
      </c>
      <c r="E5414" s="4">
        <v>30560</v>
      </c>
      <c r="F5414" s="4" t="s">
        <v>20103</v>
      </c>
      <c r="G5414" s="4"/>
      <c r="H5414" s="4">
        <v>1352</v>
      </c>
      <c r="I5414" s="4" t="s">
        <v>18144</v>
      </c>
    </row>
    <row r="5415" spans="1:9" x14ac:dyDescent="0.25">
      <c r="A5415" s="4"/>
      <c r="B5415" s="4" t="str">
        <f t="shared" si="85"/>
        <v xml:space="preserve"> </v>
      </c>
      <c r="D5415" s="4"/>
      <c r="E5415" s="4"/>
      <c r="F5415" s="4"/>
      <c r="G5415" s="4"/>
      <c r="H5415" s="4"/>
      <c r="I5415" s="4" t="s">
        <v>18145</v>
      </c>
    </row>
    <row r="5416" spans="1:9" ht="15.75" customHeight="1" x14ac:dyDescent="0.25">
      <c r="A5416" s="4"/>
      <c r="B5416" s="4" t="str">
        <f t="shared" si="85"/>
        <v xml:space="preserve"> </v>
      </c>
      <c r="D5416" s="4"/>
      <c r="E5416" s="4"/>
      <c r="F5416" s="4"/>
      <c r="G5416" s="4"/>
      <c r="H5416" s="4"/>
      <c r="I5416" s="4"/>
    </row>
    <row r="5417" spans="1:9" x14ac:dyDescent="0.25">
      <c r="A5417" s="4"/>
      <c r="B5417" s="4" t="str">
        <f t="shared" si="85"/>
        <v xml:space="preserve"> </v>
      </c>
      <c r="D5417" s="4"/>
      <c r="E5417" s="4"/>
      <c r="F5417" s="4"/>
      <c r="G5417" s="4"/>
      <c r="H5417" s="4"/>
      <c r="I5417" s="4" t="s">
        <v>18146</v>
      </c>
    </row>
    <row r="5418" spans="1:9" x14ac:dyDescent="0.25">
      <c r="A5418" s="4"/>
      <c r="B5418" s="4" t="str">
        <f t="shared" si="85"/>
        <v xml:space="preserve"> </v>
      </c>
      <c r="D5418" s="4"/>
      <c r="E5418" s="4"/>
      <c r="F5418" s="4" t="s">
        <v>17773</v>
      </c>
      <c r="G5418" s="4"/>
      <c r="H5418" s="4"/>
      <c r="I5418" s="4" t="s">
        <v>17801</v>
      </c>
    </row>
    <row r="5419" spans="1:9" x14ac:dyDescent="0.25">
      <c r="A5419" s="4"/>
      <c r="B5419" s="4" t="str">
        <f t="shared" si="85"/>
        <v xml:space="preserve"> </v>
      </c>
      <c r="C5419" s="4" t="s">
        <v>20626</v>
      </c>
      <c r="D5419" s="4" t="s">
        <v>20627</v>
      </c>
      <c r="E5419" s="4">
        <v>30500</v>
      </c>
      <c r="F5419" s="4"/>
      <c r="G5419" s="4"/>
      <c r="H5419" s="4">
        <v>1330</v>
      </c>
      <c r="I5419" s="4" t="s">
        <v>17802</v>
      </c>
    </row>
    <row r="5420" spans="1:9" x14ac:dyDescent="0.25">
      <c r="A5420" s="4"/>
      <c r="B5420" s="4" t="str">
        <f t="shared" si="85"/>
        <v xml:space="preserve"> </v>
      </c>
      <c r="D5420" s="4"/>
      <c r="E5420" s="4"/>
      <c r="F5420" s="4" t="s">
        <v>17774</v>
      </c>
      <c r="G5420" s="4"/>
      <c r="H5420" s="4"/>
      <c r="I5420" s="4"/>
    </row>
    <row r="5421" spans="1:9" ht="15.75" customHeight="1" x14ac:dyDescent="0.25">
      <c r="A5421" s="4"/>
      <c r="B5421" s="4" t="str">
        <f t="shared" si="85"/>
        <v xml:space="preserve"> </v>
      </c>
      <c r="D5421" s="4"/>
      <c r="E5421" s="4"/>
      <c r="F5421" s="4"/>
      <c r="G5421" s="4"/>
      <c r="H5421" s="4"/>
      <c r="I5421" s="4" t="s">
        <v>17803</v>
      </c>
    </row>
    <row r="5422" spans="1:9" x14ac:dyDescent="0.25">
      <c r="A5422" s="4"/>
      <c r="B5422" s="4" t="str">
        <f t="shared" si="85"/>
        <v xml:space="preserve"> </v>
      </c>
      <c r="D5422" s="4"/>
      <c r="E5422" s="4"/>
      <c r="F5422" s="4"/>
      <c r="G5422" s="4"/>
      <c r="H5422" s="4"/>
      <c r="I5422" s="4"/>
    </row>
    <row r="5423" spans="1:9" x14ac:dyDescent="0.25">
      <c r="A5423" s="4"/>
      <c r="B5423" s="4" t="str">
        <f t="shared" si="85"/>
        <v xml:space="preserve"> </v>
      </c>
      <c r="D5423" s="4"/>
      <c r="E5423" s="4"/>
      <c r="F5423" s="4"/>
      <c r="G5423" s="4"/>
      <c r="H5423" s="4"/>
      <c r="I5423" s="4" t="s">
        <v>17653</v>
      </c>
    </row>
    <row r="5424" spans="1:9" x14ac:dyDescent="0.25">
      <c r="A5424" s="4"/>
      <c r="B5424" s="4" t="str">
        <f t="shared" si="85"/>
        <v xml:space="preserve"> </v>
      </c>
      <c r="D5424" s="4"/>
      <c r="E5424" s="4"/>
      <c r="F5424" s="4"/>
      <c r="G5424" s="4"/>
      <c r="H5424" s="4"/>
      <c r="I5424" s="4" t="s">
        <v>17654</v>
      </c>
    </row>
    <row r="5425" spans="1:9" x14ac:dyDescent="0.25">
      <c r="A5425" s="4"/>
      <c r="B5425" s="4" t="str">
        <f t="shared" si="85"/>
        <v xml:space="preserve"> </v>
      </c>
      <c r="D5425" s="4"/>
      <c r="E5425" s="4"/>
      <c r="F5425" s="4"/>
      <c r="G5425" s="4"/>
      <c r="H5425" s="4"/>
      <c r="I5425" s="4" t="s">
        <v>17655</v>
      </c>
    </row>
    <row r="5426" spans="1:9" x14ac:dyDescent="0.25">
      <c r="A5426" s="4"/>
      <c r="B5426" s="4" t="str">
        <f t="shared" si="85"/>
        <v xml:space="preserve"> </v>
      </c>
      <c r="C5426" s="4" t="s">
        <v>20628</v>
      </c>
      <c r="D5426" s="4" t="s">
        <v>20629</v>
      </c>
      <c r="E5426" s="4">
        <v>30008</v>
      </c>
      <c r="F5426" s="4" t="s">
        <v>18064</v>
      </c>
      <c r="G5426" s="4"/>
      <c r="H5426" s="4" t="s">
        <v>20630</v>
      </c>
      <c r="I5426" s="4" t="s">
        <v>17659</v>
      </c>
    </row>
    <row r="5427" spans="1:9" ht="15.75" customHeight="1" x14ac:dyDescent="0.25">
      <c r="A5427" s="4"/>
      <c r="B5427" s="4" t="str">
        <f t="shared" si="85"/>
        <v xml:space="preserve"> </v>
      </c>
      <c r="D5427" s="4"/>
      <c r="E5427" s="4"/>
      <c r="F5427" s="4"/>
      <c r="G5427" s="4"/>
      <c r="H5427" s="4"/>
      <c r="I5427" s="4" t="s">
        <v>18991</v>
      </c>
    </row>
    <row r="5428" spans="1:9" x14ac:dyDescent="0.25">
      <c r="A5428" s="4"/>
      <c r="B5428" s="4" t="str">
        <f t="shared" si="85"/>
        <v xml:space="preserve"> </v>
      </c>
      <c r="D5428" s="4"/>
      <c r="E5428" s="4"/>
      <c r="F5428" s="4"/>
      <c r="G5428" s="4"/>
      <c r="H5428" s="4"/>
      <c r="I5428" s="4" t="s">
        <v>18992</v>
      </c>
    </row>
    <row r="5429" spans="1:9" x14ac:dyDescent="0.25">
      <c r="A5429" s="4"/>
      <c r="B5429" s="4" t="str">
        <f t="shared" si="85"/>
        <v xml:space="preserve"> </v>
      </c>
      <c r="D5429" s="4"/>
      <c r="E5429" s="4"/>
      <c r="F5429" s="4"/>
      <c r="G5429" s="4"/>
      <c r="H5429" s="4"/>
      <c r="I5429" s="4" t="s">
        <v>18993</v>
      </c>
    </row>
    <row r="5430" spans="1:9" x14ac:dyDescent="0.25">
      <c r="A5430" s="4"/>
      <c r="B5430" s="4" t="str">
        <f t="shared" si="85"/>
        <v xml:space="preserve"> </v>
      </c>
      <c r="D5430" s="4" t="s">
        <v>18995</v>
      </c>
      <c r="E5430" s="4"/>
      <c r="F5430" s="4"/>
      <c r="G5430" s="4"/>
      <c r="H5430" s="4"/>
      <c r="I5430" s="4" t="s">
        <v>17666</v>
      </c>
    </row>
    <row r="5431" spans="1:9" x14ac:dyDescent="0.25">
      <c r="A5431" s="4"/>
      <c r="B5431" s="4" t="str">
        <f t="shared" si="85"/>
        <v xml:space="preserve"> </v>
      </c>
      <c r="C5431" s="4" t="s">
        <v>18994</v>
      </c>
      <c r="D5431" s="4"/>
      <c r="E5431" s="4">
        <v>30009</v>
      </c>
      <c r="F5431" s="4" t="s">
        <v>18064</v>
      </c>
      <c r="G5431" s="4"/>
      <c r="H5431" s="4">
        <v>18431</v>
      </c>
      <c r="I5431" s="4" t="s">
        <v>17667</v>
      </c>
    </row>
    <row r="5432" spans="1:9" x14ac:dyDescent="0.25">
      <c r="A5432" s="4"/>
      <c r="B5432" s="4" t="str">
        <f t="shared" si="85"/>
        <v xml:space="preserve"> </v>
      </c>
      <c r="D5432" s="4" t="s">
        <v>18996</v>
      </c>
      <c r="E5432" s="4"/>
      <c r="F5432" s="4"/>
      <c r="G5432" s="4"/>
      <c r="H5432" s="4"/>
      <c r="I5432" s="4"/>
    </row>
    <row r="5433" spans="1:9" ht="15" customHeight="1" x14ac:dyDescent="0.25">
      <c r="A5433" s="4"/>
      <c r="B5433" s="4" t="str">
        <f t="shared" si="85"/>
        <v xml:space="preserve"> </v>
      </c>
      <c r="D5433" s="4"/>
      <c r="E5433" s="4"/>
      <c r="F5433" s="4"/>
      <c r="G5433" s="4"/>
      <c r="H5433" s="4"/>
      <c r="I5433" s="4" t="s">
        <v>17668</v>
      </c>
    </row>
    <row r="5434" spans="1:9" x14ac:dyDescent="0.25">
      <c r="A5434" s="4"/>
      <c r="B5434" s="4" t="str">
        <f t="shared" si="85"/>
        <v xml:space="preserve"> </v>
      </c>
      <c r="D5434" s="4"/>
      <c r="E5434" s="4"/>
      <c r="F5434" s="4"/>
      <c r="G5434" s="4"/>
      <c r="H5434" s="4"/>
      <c r="I5434" s="4"/>
    </row>
    <row r="5435" spans="1:9" x14ac:dyDescent="0.25">
      <c r="A5435" s="4"/>
      <c r="B5435" s="4" t="str">
        <f t="shared" si="85"/>
        <v xml:space="preserve"> </v>
      </c>
      <c r="D5435" s="4"/>
      <c r="E5435" s="4"/>
      <c r="F5435" s="4"/>
      <c r="G5435" s="4"/>
      <c r="H5435" s="4"/>
      <c r="I5435" s="4" t="s">
        <v>17653</v>
      </c>
    </row>
    <row r="5436" spans="1:9" x14ac:dyDescent="0.25">
      <c r="A5436" s="4"/>
      <c r="B5436" s="4" t="str">
        <f t="shared" si="85"/>
        <v xml:space="preserve"> </v>
      </c>
      <c r="C5436" s="4" t="s">
        <v>20631</v>
      </c>
      <c r="D5436" s="4" t="s">
        <v>20632</v>
      </c>
      <c r="E5436" s="4">
        <v>30892</v>
      </c>
      <c r="F5436" s="4" t="s">
        <v>19973</v>
      </c>
      <c r="G5436" s="4"/>
      <c r="H5436" s="4">
        <v>1769</v>
      </c>
      <c r="I5436" s="4" t="s">
        <v>17654</v>
      </c>
    </row>
    <row r="5437" spans="1:9" x14ac:dyDescent="0.25">
      <c r="A5437" s="4"/>
      <c r="B5437" s="4" t="str">
        <f t="shared" si="85"/>
        <v xml:space="preserve"> </v>
      </c>
      <c r="D5437" s="4"/>
      <c r="E5437" s="4"/>
      <c r="F5437" s="4"/>
      <c r="G5437" s="4"/>
      <c r="H5437" s="4"/>
      <c r="I5437" s="4" t="s">
        <v>17655</v>
      </c>
    </row>
    <row r="5438" spans="1:9" x14ac:dyDescent="0.25">
      <c r="A5438" s="4"/>
      <c r="B5438" s="4" t="str">
        <f t="shared" si="85"/>
        <v xml:space="preserve"> </v>
      </c>
      <c r="D5438" s="4"/>
      <c r="E5438" s="4"/>
      <c r="F5438" s="4"/>
      <c r="G5438" s="4"/>
      <c r="H5438" s="4"/>
      <c r="I5438" s="4"/>
    </row>
    <row r="5439" spans="1:9" x14ac:dyDescent="0.25">
      <c r="A5439" s="4"/>
      <c r="B5439" s="4" t="str">
        <f t="shared" si="85"/>
        <v xml:space="preserve"> </v>
      </c>
      <c r="D5439" s="4"/>
      <c r="E5439" s="4"/>
      <c r="F5439" s="4"/>
      <c r="G5439" s="4"/>
      <c r="H5439" s="4"/>
      <c r="I5439" s="4" t="s">
        <v>17656</v>
      </c>
    </row>
    <row r="5440" spans="1:9" x14ac:dyDescent="0.25">
      <c r="A5440" s="4"/>
      <c r="B5440" s="4" t="str">
        <f t="shared" si="85"/>
        <v xml:space="preserve"> </v>
      </c>
      <c r="D5440" s="4"/>
      <c r="E5440" s="4"/>
      <c r="F5440" s="4"/>
      <c r="G5440" s="4"/>
      <c r="H5440" s="4"/>
      <c r="I5440" s="4" t="s">
        <v>17876</v>
      </c>
    </row>
    <row r="5441" spans="1:9" x14ac:dyDescent="0.25">
      <c r="A5441" s="4"/>
      <c r="B5441" s="4" t="str">
        <f t="shared" si="85"/>
        <v xml:space="preserve"> </v>
      </c>
      <c r="C5441" s="4" t="s">
        <v>20631</v>
      </c>
      <c r="D5441" s="4" t="s">
        <v>20633</v>
      </c>
      <c r="E5441" s="4">
        <v>30892</v>
      </c>
      <c r="F5441" s="4" t="s">
        <v>19973</v>
      </c>
      <c r="G5441" s="4"/>
      <c r="H5441" s="4">
        <v>19643</v>
      </c>
      <c r="I5441" s="4" t="s">
        <v>17877</v>
      </c>
    </row>
    <row r="5442" spans="1:9" x14ac:dyDescent="0.25">
      <c r="A5442" s="4"/>
      <c r="B5442" s="4" t="str">
        <f t="shared" si="85"/>
        <v xml:space="preserve"> </v>
      </c>
      <c r="D5442" s="4"/>
      <c r="E5442" s="4"/>
      <c r="F5442" s="4"/>
      <c r="G5442" s="4"/>
      <c r="H5442" s="4"/>
      <c r="I5442" s="4"/>
    </row>
    <row r="5443" spans="1:9" x14ac:dyDescent="0.25">
      <c r="A5443" s="4"/>
      <c r="B5443" s="4" t="str">
        <f t="shared" si="85"/>
        <v xml:space="preserve"> </v>
      </c>
      <c r="D5443" s="4"/>
      <c r="E5443" s="4"/>
      <c r="F5443" s="4"/>
      <c r="G5443" s="4"/>
      <c r="H5443" s="4"/>
      <c r="I5443" s="4"/>
    </row>
    <row r="5444" spans="1:9" x14ac:dyDescent="0.25">
      <c r="A5444" s="4"/>
      <c r="B5444" s="4" t="str">
        <f t="shared" si="85"/>
        <v xml:space="preserve"> </v>
      </c>
      <c r="D5444" s="4"/>
      <c r="E5444" s="4"/>
      <c r="F5444" s="4"/>
      <c r="G5444" s="4"/>
      <c r="H5444" s="4"/>
      <c r="I5444" s="4"/>
    </row>
    <row r="5445" spans="1:9" x14ac:dyDescent="0.25">
      <c r="A5445" s="4"/>
      <c r="B5445" s="4" t="str">
        <f t="shared" si="85"/>
        <v xml:space="preserve"> </v>
      </c>
      <c r="C5445" s="4" t="s">
        <v>21266</v>
      </c>
      <c r="D5445" s="4"/>
      <c r="E5445" s="4"/>
      <c r="F5445" s="4"/>
      <c r="G5445" s="4"/>
      <c r="H5445" s="4"/>
      <c r="I5445" s="4"/>
    </row>
    <row r="5446" spans="1:9" x14ac:dyDescent="0.25">
      <c r="A5446" s="4"/>
      <c r="B5446" s="4" t="str">
        <f t="shared" si="85"/>
        <v xml:space="preserve"> </v>
      </c>
      <c r="D5446" s="4"/>
      <c r="E5446" s="4"/>
      <c r="F5446" s="4"/>
      <c r="G5446" s="4"/>
      <c r="H5446" s="4"/>
      <c r="I5446" s="4"/>
    </row>
    <row r="5447" spans="1:9" x14ac:dyDescent="0.25">
      <c r="A5447" s="4"/>
      <c r="B5447" s="4">
        <f t="shared" si="85"/>
        <v>1</v>
      </c>
      <c r="C5447" s="4" t="s">
        <v>19573</v>
      </c>
      <c r="D5447" s="4" t="s">
        <v>19574</v>
      </c>
      <c r="E5447" s="4" t="s">
        <v>20634</v>
      </c>
      <c r="F5447" s="4"/>
      <c r="G5447" s="4"/>
      <c r="H5447" s="4"/>
      <c r="I5447" s="4"/>
    </row>
    <row r="5448" spans="1:9" ht="15.75" customHeight="1" x14ac:dyDescent="0.25">
      <c r="A5448" s="4"/>
      <c r="B5448" s="4" t="str">
        <f t="shared" si="85"/>
        <v xml:space="preserve"> </v>
      </c>
      <c r="C5448" s="4" t="s">
        <v>21266</v>
      </c>
      <c r="D5448" s="4"/>
      <c r="E5448" s="4"/>
      <c r="F5448" s="4"/>
      <c r="G5448" s="4"/>
      <c r="H5448" s="4"/>
      <c r="I5448" s="4"/>
    </row>
    <row r="5449" spans="1:9" x14ac:dyDescent="0.25">
      <c r="A5449" s="4"/>
      <c r="B5449" s="4" t="str">
        <f t="shared" si="85"/>
        <v xml:space="preserve"> </v>
      </c>
      <c r="D5449" s="4"/>
      <c r="E5449" s="4"/>
      <c r="F5449" s="4"/>
      <c r="G5449" s="4"/>
      <c r="H5449" s="4"/>
      <c r="I5449" s="4"/>
    </row>
    <row r="5450" spans="1:9" x14ac:dyDescent="0.25">
      <c r="A5450" s="4"/>
      <c r="B5450" s="4" t="str">
        <f t="shared" si="85"/>
        <v xml:space="preserve"> </v>
      </c>
      <c r="D5450" s="4"/>
      <c r="E5450" s="4"/>
      <c r="F5450" s="4"/>
      <c r="G5450" s="4"/>
      <c r="H5450" s="4"/>
      <c r="I5450" s="4" t="s">
        <v>17878</v>
      </c>
    </row>
    <row r="5451" spans="1:9" x14ac:dyDescent="0.25">
      <c r="A5451" s="4"/>
      <c r="B5451" s="4" t="str">
        <f t="shared" si="85"/>
        <v xml:space="preserve"> </v>
      </c>
      <c r="D5451" s="4"/>
      <c r="E5451" s="4"/>
      <c r="F5451" s="4"/>
      <c r="G5451" s="4"/>
      <c r="H5451" s="4"/>
      <c r="I5451" s="4" t="s">
        <v>17766</v>
      </c>
    </row>
    <row r="5452" spans="1:9" x14ac:dyDescent="0.25">
      <c r="A5452" s="4"/>
      <c r="B5452" s="4" t="str">
        <f t="shared" si="85"/>
        <v xml:space="preserve"> </v>
      </c>
      <c r="C5452" s="4" t="s">
        <v>20635</v>
      </c>
      <c r="D5452" s="4" t="s">
        <v>20636</v>
      </c>
      <c r="E5452" s="4">
        <v>30009</v>
      </c>
      <c r="F5452" s="4" t="s">
        <v>18064</v>
      </c>
      <c r="G5452" s="4"/>
      <c r="H5452" s="4">
        <v>13552</v>
      </c>
      <c r="I5452" s="4" t="s">
        <v>17767</v>
      </c>
    </row>
    <row r="5453" spans="1:9" x14ac:dyDescent="0.25">
      <c r="A5453" s="4"/>
      <c r="B5453" s="4" t="str">
        <f t="shared" si="85"/>
        <v xml:space="preserve"> </v>
      </c>
      <c r="D5453" s="4"/>
      <c r="E5453" s="4"/>
      <c r="F5453" s="4"/>
      <c r="G5453" s="4"/>
      <c r="H5453" s="4"/>
      <c r="I5453" s="4" t="s">
        <v>17768</v>
      </c>
    </row>
    <row r="5454" spans="1:9" x14ac:dyDescent="0.25">
      <c r="A5454" s="4"/>
      <c r="B5454" s="4" t="str">
        <f t="shared" si="85"/>
        <v xml:space="preserve"> </v>
      </c>
      <c r="D5454" s="4"/>
      <c r="E5454" s="4"/>
      <c r="F5454" s="4"/>
      <c r="G5454" s="4"/>
      <c r="H5454" s="4"/>
      <c r="I5454" s="4"/>
    </row>
    <row r="5455" spans="1:9" x14ac:dyDescent="0.25">
      <c r="A5455" s="4"/>
      <c r="B5455" s="4" t="str">
        <f t="shared" si="85"/>
        <v xml:space="preserve"> </v>
      </c>
      <c r="D5455" s="4"/>
      <c r="E5455" s="4"/>
      <c r="F5455" s="4"/>
      <c r="G5455" s="4"/>
      <c r="H5455" s="4"/>
      <c r="I5455" s="4" t="s">
        <v>17769</v>
      </c>
    </row>
    <row r="5456" spans="1:9" x14ac:dyDescent="0.25">
      <c r="A5456" s="4"/>
      <c r="B5456" s="4" t="str">
        <f t="shared" si="85"/>
        <v xml:space="preserve"> </v>
      </c>
      <c r="D5456" s="4"/>
      <c r="E5456" s="4"/>
      <c r="F5456" s="4"/>
      <c r="G5456" s="4"/>
      <c r="H5456" s="4"/>
      <c r="I5456" s="4" t="s">
        <v>17653</v>
      </c>
    </row>
    <row r="5457" spans="1:9" x14ac:dyDescent="0.25">
      <c r="A5457" s="4"/>
      <c r="B5457" s="4" t="str">
        <f t="shared" si="85"/>
        <v xml:space="preserve"> </v>
      </c>
      <c r="C5457" s="4" t="s">
        <v>18997</v>
      </c>
      <c r="D5457" s="4" t="s">
        <v>20637</v>
      </c>
      <c r="E5457" s="4">
        <v>30833</v>
      </c>
      <c r="F5457" s="4" t="s">
        <v>18064</v>
      </c>
      <c r="G5457" s="4"/>
      <c r="H5457" s="4">
        <v>1769</v>
      </c>
      <c r="I5457" s="4" t="s">
        <v>17654</v>
      </c>
    </row>
    <row r="5458" spans="1:9" x14ac:dyDescent="0.25">
      <c r="A5458" s="4"/>
      <c r="B5458" s="4" t="str">
        <f t="shared" si="85"/>
        <v xml:space="preserve"> </v>
      </c>
      <c r="C5458" s="4" t="s">
        <v>18998</v>
      </c>
      <c r="D5458" s="4"/>
      <c r="E5458" s="4"/>
      <c r="F5458" s="4"/>
      <c r="G5458" s="4"/>
      <c r="H5458" s="4"/>
      <c r="I5458" s="4" t="s">
        <v>17655</v>
      </c>
    </row>
    <row r="5459" spans="1:9" x14ac:dyDescent="0.25">
      <c r="A5459" s="4"/>
      <c r="B5459" s="4" t="str">
        <f t="shared" si="85"/>
        <v xml:space="preserve"> </v>
      </c>
      <c r="D5459" s="4"/>
      <c r="E5459" s="4"/>
      <c r="F5459" s="4"/>
      <c r="G5459" s="4"/>
      <c r="H5459" s="4"/>
      <c r="I5459" s="4"/>
    </row>
    <row r="5460" spans="1:9" x14ac:dyDescent="0.25">
      <c r="A5460" s="4"/>
      <c r="B5460" s="4" t="str">
        <f t="shared" si="85"/>
        <v xml:space="preserve"> </v>
      </c>
      <c r="D5460" s="4"/>
      <c r="E5460" s="4"/>
      <c r="F5460" s="4"/>
      <c r="G5460" s="4"/>
      <c r="H5460" s="4"/>
      <c r="I5460" s="4" t="s">
        <v>17656</v>
      </c>
    </row>
    <row r="5461" spans="1:9" x14ac:dyDescent="0.25">
      <c r="A5461" s="4"/>
      <c r="B5461" s="4" t="str">
        <f t="shared" si="85"/>
        <v xml:space="preserve"> </v>
      </c>
      <c r="D5461" s="4"/>
      <c r="E5461" s="4"/>
      <c r="F5461" s="4"/>
      <c r="G5461" s="4"/>
      <c r="H5461" s="4"/>
      <c r="I5461" s="4" t="s">
        <v>17801</v>
      </c>
    </row>
    <row r="5462" spans="1:9" x14ac:dyDescent="0.25">
      <c r="A5462" s="4"/>
      <c r="B5462" s="4" t="str">
        <f t="shared" si="85"/>
        <v xml:space="preserve"> </v>
      </c>
      <c r="D5462" s="4"/>
      <c r="E5462" s="4"/>
      <c r="F5462" s="4"/>
      <c r="G5462" s="4"/>
      <c r="H5462" s="4"/>
      <c r="I5462" s="4" t="s">
        <v>17802</v>
      </c>
    </row>
    <row r="5463" spans="1:9" ht="15" customHeight="1" x14ac:dyDescent="0.25">
      <c r="A5463" s="4"/>
      <c r="B5463" s="4" t="str">
        <f t="shared" si="85"/>
        <v xml:space="preserve"> </v>
      </c>
      <c r="C5463" s="4" t="s">
        <v>20638</v>
      </c>
      <c r="D5463" s="4" t="s">
        <v>20639</v>
      </c>
      <c r="E5463" s="4">
        <v>30579</v>
      </c>
      <c r="F5463" s="4" t="s">
        <v>18064</v>
      </c>
      <c r="G5463" s="4"/>
      <c r="H5463" s="4" t="s">
        <v>18204</v>
      </c>
      <c r="I5463" s="4" t="s">
        <v>17834</v>
      </c>
    </row>
    <row r="5464" spans="1:9" x14ac:dyDescent="0.25">
      <c r="A5464" s="4"/>
      <c r="B5464" s="4" t="str">
        <f t="shared" ref="B5464:B5527" si="86">IFERROR(FIND("Confidencial",C5464,1)," ")</f>
        <v xml:space="preserve"> </v>
      </c>
      <c r="D5464" s="4"/>
      <c r="E5464" s="4"/>
      <c r="F5464" s="4"/>
      <c r="G5464" s="4"/>
      <c r="H5464" s="4"/>
      <c r="I5464" s="4" t="s">
        <v>17724</v>
      </c>
    </row>
    <row r="5465" spans="1:9" x14ac:dyDescent="0.25">
      <c r="A5465" s="4"/>
      <c r="B5465" s="4" t="str">
        <f t="shared" si="86"/>
        <v xml:space="preserve"> </v>
      </c>
      <c r="D5465" s="4"/>
      <c r="E5465" s="4"/>
      <c r="F5465" s="4"/>
      <c r="G5465" s="4"/>
      <c r="H5465" s="4"/>
      <c r="I5465" s="4"/>
    </row>
    <row r="5466" spans="1:9" x14ac:dyDescent="0.25">
      <c r="A5466" s="4"/>
      <c r="B5466" s="4" t="str">
        <f t="shared" si="86"/>
        <v xml:space="preserve"> </v>
      </c>
      <c r="D5466" s="4"/>
      <c r="E5466" s="4"/>
      <c r="F5466" s="4"/>
      <c r="G5466" s="4"/>
      <c r="H5466" s="4"/>
      <c r="I5466" s="4" t="s">
        <v>17725</v>
      </c>
    </row>
    <row r="5467" spans="1:9" x14ac:dyDescent="0.25">
      <c r="A5467" s="4"/>
      <c r="B5467" s="4" t="str">
        <f t="shared" si="86"/>
        <v xml:space="preserve"> </v>
      </c>
      <c r="D5467" s="4"/>
      <c r="E5467" s="4"/>
      <c r="F5467" s="4"/>
      <c r="G5467" s="4"/>
      <c r="H5467" s="4"/>
      <c r="I5467" s="4" t="s">
        <v>17890</v>
      </c>
    </row>
    <row r="5468" spans="1:9" x14ac:dyDescent="0.25">
      <c r="A5468" s="4"/>
      <c r="B5468" s="4" t="str">
        <f t="shared" si="86"/>
        <v xml:space="preserve"> </v>
      </c>
      <c r="D5468" s="4"/>
      <c r="E5468" s="4"/>
      <c r="F5468" s="4" t="s">
        <v>17773</v>
      </c>
      <c r="G5468" s="4"/>
      <c r="H5468" s="4"/>
      <c r="I5468" s="4" t="s">
        <v>17666</v>
      </c>
    </row>
    <row r="5469" spans="1:9" x14ac:dyDescent="0.25">
      <c r="A5469" s="4"/>
      <c r="B5469" s="4" t="str">
        <f t="shared" si="86"/>
        <v xml:space="preserve"> </v>
      </c>
      <c r="C5469" s="4" t="s">
        <v>20640</v>
      </c>
      <c r="D5469" s="4" t="s">
        <v>20641</v>
      </c>
      <c r="E5469" s="4">
        <v>30500</v>
      </c>
      <c r="F5469" s="4"/>
      <c r="G5469" s="4"/>
      <c r="H5469" s="4">
        <v>18431</v>
      </c>
      <c r="I5469" s="4" t="s">
        <v>17667</v>
      </c>
    </row>
    <row r="5470" spans="1:9" x14ac:dyDescent="0.25">
      <c r="A5470" s="4"/>
      <c r="B5470" s="4" t="str">
        <f t="shared" si="86"/>
        <v xml:space="preserve"> </v>
      </c>
      <c r="D5470" s="4"/>
      <c r="E5470" s="4"/>
      <c r="F5470" s="4" t="s">
        <v>17774</v>
      </c>
      <c r="G5470" s="4"/>
      <c r="H5470" s="4"/>
      <c r="I5470" s="4"/>
    </row>
    <row r="5471" spans="1:9" x14ac:dyDescent="0.25">
      <c r="A5471" s="4"/>
      <c r="B5471" s="4" t="str">
        <f t="shared" si="86"/>
        <v xml:space="preserve"> </v>
      </c>
      <c r="D5471" s="4"/>
      <c r="E5471" s="4"/>
      <c r="F5471" s="4"/>
      <c r="G5471" s="4"/>
      <c r="H5471" s="4"/>
      <c r="I5471" s="4" t="s">
        <v>17668</v>
      </c>
    </row>
    <row r="5472" spans="1:9" x14ac:dyDescent="0.25">
      <c r="A5472" s="4"/>
      <c r="B5472" s="4" t="str">
        <f t="shared" si="86"/>
        <v xml:space="preserve"> </v>
      </c>
      <c r="D5472" s="4"/>
      <c r="E5472" s="4"/>
      <c r="F5472" s="4"/>
      <c r="G5472" s="4"/>
      <c r="H5472" s="4"/>
      <c r="I5472" s="4"/>
    </row>
    <row r="5473" spans="1:9" x14ac:dyDescent="0.25">
      <c r="A5473" s="4"/>
      <c r="B5473" s="4" t="str">
        <f t="shared" si="86"/>
        <v xml:space="preserve"> </v>
      </c>
      <c r="D5473" s="4"/>
      <c r="E5473" s="4"/>
      <c r="F5473" s="4"/>
      <c r="G5473" s="4"/>
      <c r="H5473" s="4"/>
      <c r="I5473" s="4" t="s">
        <v>17653</v>
      </c>
    </row>
    <row r="5474" spans="1:9" x14ac:dyDescent="0.25">
      <c r="A5474" s="4"/>
      <c r="B5474" s="4" t="str">
        <f t="shared" si="86"/>
        <v xml:space="preserve"> </v>
      </c>
      <c r="C5474" s="4" t="s">
        <v>18999</v>
      </c>
      <c r="D5474" s="4" t="s">
        <v>19000</v>
      </c>
      <c r="E5474" s="4">
        <v>30820</v>
      </c>
      <c r="F5474" s="4" t="s">
        <v>19624</v>
      </c>
      <c r="G5474" s="4"/>
      <c r="H5474" s="4">
        <v>1769</v>
      </c>
      <c r="I5474" s="4" t="s">
        <v>17654</v>
      </c>
    </row>
    <row r="5475" spans="1:9" x14ac:dyDescent="0.25">
      <c r="A5475" s="4"/>
      <c r="B5475" s="4" t="str">
        <f t="shared" si="86"/>
        <v xml:space="preserve"> </v>
      </c>
      <c r="D5475" s="4" t="s">
        <v>17819</v>
      </c>
      <c r="E5475" s="4"/>
      <c r="F5475" s="4"/>
      <c r="G5475" s="4"/>
      <c r="H5475" s="4"/>
      <c r="I5475" s="4" t="s">
        <v>17655</v>
      </c>
    </row>
    <row r="5476" spans="1:9" ht="25.5" customHeight="1" x14ac:dyDescent="0.25">
      <c r="A5476" s="4"/>
      <c r="B5476" s="4" t="str">
        <f t="shared" si="86"/>
        <v xml:space="preserve"> </v>
      </c>
      <c r="D5476" s="4"/>
      <c r="E5476" s="4"/>
      <c r="F5476" s="4"/>
      <c r="G5476" s="4"/>
      <c r="H5476" s="4"/>
      <c r="I5476" s="4"/>
    </row>
    <row r="5477" spans="1:9" ht="15" customHeight="1" x14ac:dyDescent="0.25">
      <c r="A5477" s="4"/>
      <c r="B5477" s="4" t="str">
        <f t="shared" si="86"/>
        <v xml:space="preserve"> </v>
      </c>
      <c r="D5477" s="4"/>
      <c r="E5477" s="4"/>
      <c r="F5477" s="4"/>
      <c r="G5477" s="4"/>
      <c r="H5477" s="4"/>
      <c r="I5477" s="4" t="s">
        <v>17656</v>
      </c>
    </row>
    <row r="5478" spans="1:9" x14ac:dyDescent="0.25">
      <c r="A5478" s="4"/>
      <c r="B5478" s="4" t="str">
        <f t="shared" si="86"/>
        <v xml:space="preserve"> </v>
      </c>
      <c r="D5478" s="4"/>
      <c r="E5478" s="4"/>
      <c r="F5478" s="4"/>
      <c r="G5478" s="4"/>
      <c r="H5478" s="4"/>
      <c r="I5478" s="4" t="s">
        <v>17801</v>
      </c>
    </row>
    <row r="5479" spans="1:9" x14ac:dyDescent="0.25">
      <c r="A5479" s="4"/>
      <c r="B5479" s="4" t="str">
        <f t="shared" si="86"/>
        <v xml:space="preserve"> </v>
      </c>
      <c r="C5479" s="4" t="s">
        <v>20642</v>
      </c>
      <c r="D5479" s="4" t="s">
        <v>20643</v>
      </c>
      <c r="E5479" s="4">
        <v>30564</v>
      </c>
      <c r="F5479" s="4" t="s">
        <v>19708</v>
      </c>
      <c r="G5479" s="4"/>
      <c r="H5479" s="4">
        <v>1330</v>
      </c>
      <c r="I5479" s="4" t="s">
        <v>17802</v>
      </c>
    </row>
    <row r="5480" spans="1:9" x14ac:dyDescent="0.25">
      <c r="A5480" s="4"/>
      <c r="B5480" s="4" t="str">
        <f t="shared" si="86"/>
        <v xml:space="preserve"> </v>
      </c>
      <c r="D5480" s="4"/>
      <c r="E5480" s="4"/>
      <c r="F5480" s="4"/>
      <c r="G5480" s="4"/>
      <c r="H5480" s="4"/>
      <c r="I5480" s="4" t="s">
        <v>17803</v>
      </c>
    </row>
    <row r="5481" spans="1:9" x14ac:dyDescent="0.25">
      <c r="A5481" s="4"/>
      <c r="B5481" s="4" t="str">
        <f t="shared" si="86"/>
        <v xml:space="preserve"> </v>
      </c>
      <c r="D5481" s="4"/>
      <c r="E5481" s="4"/>
      <c r="F5481" s="4"/>
      <c r="G5481" s="4"/>
      <c r="H5481" s="4"/>
      <c r="I5481" s="4" t="s">
        <v>17801</v>
      </c>
    </row>
    <row r="5482" spans="1:9" x14ac:dyDescent="0.25">
      <c r="A5482" s="4"/>
      <c r="B5482" s="4" t="str">
        <f t="shared" si="86"/>
        <v xml:space="preserve"> </v>
      </c>
      <c r="C5482" s="4" t="s">
        <v>20642</v>
      </c>
      <c r="D5482" s="4" t="s">
        <v>20643</v>
      </c>
      <c r="E5482" s="4">
        <v>30564</v>
      </c>
      <c r="F5482" s="4" t="s">
        <v>19708</v>
      </c>
      <c r="G5482" s="4"/>
      <c r="H5482" s="4">
        <v>1330</v>
      </c>
      <c r="I5482" s="4" t="s">
        <v>17802</v>
      </c>
    </row>
    <row r="5483" spans="1:9" x14ac:dyDescent="0.25">
      <c r="A5483" s="4"/>
      <c r="B5483" s="4" t="str">
        <f t="shared" si="86"/>
        <v xml:space="preserve"> </v>
      </c>
      <c r="D5483" s="4"/>
      <c r="E5483" s="4"/>
      <c r="F5483" s="4"/>
      <c r="G5483" s="4"/>
      <c r="H5483" s="4"/>
      <c r="I5483" s="4" t="s">
        <v>17803</v>
      </c>
    </row>
    <row r="5484" spans="1:9" x14ac:dyDescent="0.25">
      <c r="A5484" s="4"/>
      <c r="B5484" s="4" t="str">
        <f t="shared" si="86"/>
        <v xml:space="preserve"> </v>
      </c>
      <c r="C5484" s="4" t="s">
        <v>19001</v>
      </c>
      <c r="D5484" s="4" t="s">
        <v>19003</v>
      </c>
      <c r="E5484" s="4"/>
      <c r="F5484" s="4"/>
      <c r="G5484" s="4"/>
      <c r="H5484" s="4"/>
      <c r="I5484" s="4" t="s">
        <v>17666</v>
      </c>
    </row>
    <row r="5485" spans="1:9" x14ac:dyDescent="0.25">
      <c r="A5485" s="4"/>
      <c r="B5485" s="4" t="str">
        <f t="shared" si="86"/>
        <v xml:space="preserve"> </v>
      </c>
      <c r="D5485" s="4"/>
      <c r="E5485" s="4">
        <v>30500</v>
      </c>
      <c r="F5485" s="4" t="s">
        <v>18064</v>
      </c>
      <c r="G5485" s="4"/>
      <c r="H5485" s="4">
        <v>18431</v>
      </c>
      <c r="I5485" s="4" t="s">
        <v>17667</v>
      </c>
    </row>
    <row r="5486" spans="1:9" x14ac:dyDescent="0.25">
      <c r="A5486" s="4"/>
      <c r="B5486" s="4" t="str">
        <f t="shared" si="86"/>
        <v xml:space="preserve"> </v>
      </c>
      <c r="C5486" s="4" t="s">
        <v>19002</v>
      </c>
      <c r="D5486" s="4" t="s">
        <v>19004</v>
      </c>
      <c r="E5486" s="4"/>
      <c r="F5486" s="4"/>
      <c r="G5486" s="4"/>
      <c r="H5486" s="4"/>
      <c r="I5486" s="4"/>
    </row>
    <row r="5487" spans="1:9" x14ac:dyDescent="0.25">
      <c r="A5487" s="4"/>
      <c r="B5487" s="4" t="str">
        <f t="shared" si="86"/>
        <v xml:space="preserve"> </v>
      </c>
      <c r="D5487" s="4"/>
      <c r="E5487" s="4"/>
      <c r="F5487" s="4"/>
      <c r="G5487" s="4"/>
      <c r="H5487" s="4"/>
      <c r="I5487" s="4" t="s">
        <v>17668</v>
      </c>
    </row>
    <row r="5488" spans="1:9" x14ac:dyDescent="0.25">
      <c r="A5488" s="4"/>
      <c r="B5488" s="4" t="str">
        <f t="shared" si="86"/>
        <v xml:space="preserve"> </v>
      </c>
      <c r="D5488" s="4"/>
      <c r="E5488" s="4"/>
      <c r="F5488" s="4"/>
      <c r="G5488" s="4"/>
      <c r="H5488" s="4"/>
      <c r="I5488" s="4"/>
    </row>
    <row r="5489" spans="1:9" x14ac:dyDescent="0.25">
      <c r="A5489" s="4"/>
      <c r="B5489" s="4" t="str">
        <f t="shared" si="86"/>
        <v xml:space="preserve"> </v>
      </c>
      <c r="D5489" s="4"/>
      <c r="E5489" s="4"/>
      <c r="F5489" s="4"/>
      <c r="G5489" s="4"/>
      <c r="H5489" s="4"/>
      <c r="I5489" s="4"/>
    </row>
    <row r="5490" spans="1:9" x14ac:dyDescent="0.25">
      <c r="A5490" s="4"/>
      <c r="B5490" s="4" t="str">
        <f t="shared" si="86"/>
        <v xml:space="preserve"> </v>
      </c>
      <c r="D5490" s="4"/>
      <c r="E5490" s="4"/>
      <c r="F5490" s="4"/>
      <c r="G5490" s="4"/>
      <c r="H5490" s="4"/>
      <c r="I5490" s="4"/>
    </row>
    <row r="5491" spans="1:9" x14ac:dyDescent="0.25">
      <c r="A5491" s="4"/>
      <c r="B5491" s="4" t="str">
        <f t="shared" si="86"/>
        <v xml:space="preserve"> </v>
      </c>
      <c r="C5491" s="4" t="s">
        <v>21266</v>
      </c>
      <c r="D5491" s="4"/>
      <c r="E5491" s="4"/>
      <c r="F5491" s="4"/>
      <c r="G5491" s="4"/>
      <c r="H5491" s="4"/>
      <c r="I5491" s="4"/>
    </row>
    <row r="5492" spans="1:9" x14ac:dyDescent="0.25">
      <c r="A5492" s="4"/>
      <c r="B5492" s="4" t="str">
        <f t="shared" si="86"/>
        <v xml:space="preserve"> </v>
      </c>
      <c r="D5492" s="4"/>
      <c r="E5492" s="4"/>
      <c r="F5492" s="4"/>
      <c r="G5492" s="4"/>
      <c r="H5492" s="4"/>
      <c r="I5492" s="4"/>
    </row>
    <row r="5493" spans="1:9" x14ac:dyDescent="0.25">
      <c r="A5493" s="4"/>
      <c r="B5493" s="4">
        <f t="shared" si="86"/>
        <v>1</v>
      </c>
      <c r="C5493" s="4" t="s">
        <v>19573</v>
      </c>
      <c r="D5493" s="4" t="s">
        <v>19574</v>
      </c>
      <c r="E5493" s="4" t="s">
        <v>20644</v>
      </c>
      <c r="F5493" s="4"/>
      <c r="G5493" s="4"/>
      <c r="H5493" s="4"/>
      <c r="I5493" s="4"/>
    </row>
    <row r="5494" spans="1:9" x14ac:dyDescent="0.25">
      <c r="A5494" s="4"/>
      <c r="B5494" s="4" t="str">
        <f t="shared" si="86"/>
        <v xml:space="preserve"> </v>
      </c>
      <c r="C5494" s="4" t="s">
        <v>21266</v>
      </c>
      <c r="D5494" s="4"/>
      <c r="E5494" s="4"/>
      <c r="F5494" s="4"/>
      <c r="G5494" s="4"/>
      <c r="H5494" s="4"/>
      <c r="I5494" s="4"/>
    </row>
    <row r="5495" spans="1:9" x14ac:dyDescent="0.25">
      <c r="A5495" s="4"/>
      <c r="B5495" s="4" t="str">
        <f t="shared" si="86"/>
        <v xml:space="preserve"> </v>
      </c>
      <c r="D5495" s="4"/>
      <c r="E5495" s="4"/>
      <c r="F5495" s="4"/>
      <c r="G5495" s="4"/>
      <c r="H5495" s="4"/>
      <c r="I5495" s="4"/>
    </row>
    <row r="5496" spans="1:9" ht="15" customHeight="1" x14ac:dyDescent="0.25">
      <c r="A5496" s="4"/>
      <c r="B5496" s="4" t="str">
        <f t="shared" si="86"/>
        <v xml:space="preserve"> </v>
      </c>
      <c r="D5496" s="4"/>
      <c r="E5496" s="4"/>
      <c r="F5496" s="4"/>
      <c r="G5496" s="4"/>
      <c r="H5496" s="4"/>
      <c r="I5496" s="4" t="s">
        <v>17788</v>
      </c>
    </row>
    <row r="5497" spans="1:9" x14ac:dyDescent="0.25">
      <c r="A5497" s="4"/>
      <c r="B5497" s="4" t="str">
        <f t="shared" si="86"/>
        <v xml:space="preserve"> </v>
      </c>
      <c r="D5497" s="4"/>
      <c r="E5497" s="4"/>
      <c r="F5497" s="4"/>
      <c r="G5497" s="4"/>
      <c r="H5497" s="4"/>
      <c r="I5497" s="4" t="s">
        <v>17789</v>
      </c>
    </row>
    <row r="5498" spans="1:9" x14ac:dyDescent="0.25">
      <c r="A5498" s="4"/>
      <c r="B5498" s="4" t="str">
        <f t="shared" si="86"/>
        <v xml:space="preserve"> </v>
      </c>
      <c r="C5498" s="4" t="s">
        <v>20645</v>
      </c>
      <c r="D5498" s="4" t="s">
        <v>20646</v>
      </c>
      <c r="E5498" s="4">
        <v>30565</v>
      </c>
      <c r="F5498" s="4" t="s">
        <v>18002</v>
      </c>
      <c r="G5498" s="4"/>
      <c r="H5498" s="4" t="s">
        <v>19005</v>
      </c>
      <c r="I5498" s="4" t="s">
        <v>17790</v>
      </c>
    </row>
    <row r="5499" spans="1:9" x14ac:dyDescent="0.25">
      <c r="A5499" s="4"/>
      <c r="B5499" s="4" t="str">
        <f t="shared" si="86"/>
        <v xml:space="preserve"> </v>
      </c>
      <c r="D5499" s="4"/>
      <c r="E5499" s="4"/>
      <c r="F5499" s="4" t="s">
        <v>18003</v>
      </c>
      <c r="G5499" s="4"/>
      <c r="H5499" s="4"/>
      <c r="I5499" s="4" t="s">
        <v>17666</v>
      </c>
    </row>
    <row r="5500" spans="1:9" x14ac:dyDescent="0.25">
      <c r="A5500" s="4"/>
      <c r="B5500" s="4" t="str">
        <f t="shared" si="86"/>
        <v xml:space="preserve"> </v>
      </c>
      <c r="D5500" s="4"/>
      <c r="E5500" s="4"/>
      <c r="F5500" s="4"/>
      <c r="G5500" s="4"/>
      <c r="H5500" s="4"/>
      <c r="I5500" s="4"/>
    </row>
    <row r="5501" spans="1:9" x14ac:dyDescent="0.25">
      <c r="A5501" s="4"/>
      <c r="B5501" s="4" t="str">
        <f t="shared" si="86"/>
        <v xml:space="preserve"> </v>
      </c>
      <c r="D5501" s="4"/>
      <c r="E5501" s="4"/>
      <c r="F5501" s="4"/>
      <c r="G5501" s="4"/>
      <c r="H5501" s="4"/>
      <c r="I5501" s="4" t="s">
        <v>17667</v>
      </c>
    </row>
    <row r="5502" spans="1:9" x14ac:dyDescent="0.25">
      <c r="A5502" s="4"/>
      <c r="B5502" s="4" t="str">
        <f t="shared" si="86"/>
        <v xml:space="preserve"> </v>
      </c>
      <c r="D5502" s="4"/>
      <c r="E5502" s="4"/>
      <c r="F5502" s="4"/>
      <c r="G5502" s="4"/>
      <c r="H5502" s="4"/>
      <c r="I5502" s="4" t="s">
        <v>17668</v>
      </c>
    </row>
    <row r="5503" spans="1:9" x14ac:dyDescent="0.25">
      <c r="A5503" s="4"/>
      <c r="B5503" s="4" t="str">
        <f t="shared" si="86"/>
        <v xml:space="preserve"> </v>
      </c>
      <c r="D5503" s="4"/>
      <c r="E5503" s="4"/>
      <c r="F5503" s="4"/>
      <c r="G5503" s="4"/>
      <c r="H5503" s="4"/>
      <c r="I5503" s="4" t="s">
        <v>17666</v>
      </c>
    </row>
    <row r="5504" spans="1:9" x14ac:dyDescent="0.25">
      <c r="A5504" s="4"/>
      <c r="B5504" s="4" t="str">
        <f t="shared" si="86"/>
        <v xml:space="preserve"> </v>
      </c>
      <c r="D5504" s="4"/>
      <c r="E5504" s="4"/>
      <c r="F5504" s="4"/>
      <c r="G5504" s="4"/>
      <c r="H5504" s="4"/>
      <c r="I5504" s="4" t="s">
        <v>17667</v>
      </c>
    </row>
    <row r="5505" spans="1:9" x14ac:dyDescent="0.25">
      <c r="A5505" s="4"/>
      <c r="B5505" s="4" t="str">
        <f t="shared" si="86"/>
        <v xml:space="preserve"> </v>
      </c>
      <c r="D5505" s="4"/>
      <c r="E5505" s="4"/>
      <c r="F5505" s="4"/>
      <c r="G5505" s="4"/>
      <c r="H5505" s="4"/>
      <c r="I5505" s="4" t="s">
        <v>17795</v>
      </c>
    </row>
    <row r="5506" spans="1:9" ht="15.75" customHeight="1" x14ac:dyDescent="0.25">
      <c r="A5506" s="4"/>
      <c r="B5506" s="4" t="str">
        <f t="shared" si="86"/>
        <v xml:space="preserve"> </v>
      </c>
      <c r="C5506" s="4" t="s">
        <v>20647</v>
      </c>
      <c r="D5506" s="4" t="s">
        <v>20648</v>
      </c>
      <c r="E5506" s="4">
        <v>30510</v>
      </c>
      <c r="F5506" s="4" t="s">
        <v>19748</v>
      </c>
      <c r="G5506" s="4"/>
      <c r="H5506" s="4" t="s">
        <v>18851</v>
      </c>
      <c r="I5506" s="4" t="s">
        <v>17887</v>
      </c>
    </row>
    <row r="5507" spans="1:9" x14ac:dyDescent="0.25">
      <c r="A5507" s="4"/>
      <c r="B5507" s="4" t="str">
        <f t="shared" si="86"/>
        <v xml:space="preserve"> </v>
      </c>
      <c r="D5507" s="4"/>
      <c r="E5507" s="4"/>
      <c r="F5507" s="4"/>
      <c r="G5507" s="4"/>
      <c r="H5507" s="4">
        <v>18439</v>
      </c>
      <c r="I5507" s="4" t="s">
        <v>18217</v>
      </c>
    </row>
    <row r="5508" spans="1:9" x14ac:dyDescent="0.25">
      <c r="A5508" s="4"/>
      <c r="B5508" s="4" t="str">
        <f t="shared" si="86"/>
        <v xml:space="preserve"> </v>
      </c>
      <c r="D5508" s="4"/>
      <c r="E5508" s="4"/>
      <c r="F5508" s="4"/>
      <c r="G5508" s="4"/>
      <c r="H5508" s="4"/>
      <c r="I5508" s="4"/>
    </row>
    <row r="5509" spans="1:9" x14ac:dyDescent="0.25">
      <c r="A5509" s="4"/>
      <c r="B5509" s="4" t="str">
        <f t="shared" si="86"/>
        <v xml:space="preserve"> </v>
      </c>
      <c r="D5509" s="4"/>
      <c r="E5509" s="4"/>
      <c r="F5509" s="4"/>
      <c r="G5509" s="4"/>
      <c r="H5509" s="4"/>
      <c r="I5509" s="4" t="s">
        <v>17653</v>
      </c>
    </row>
    <row r="5510" spans="1:9" x14ac:dyDescent="0.25">
      <c r="A5510" s="4"/>
      <c r="B5510" s="4" t="str">
        <f t="shared" si="86"/>
        <v xml:space="preserve"> </v>
      </c>
      <c r="D5510" s="4"/>
      <c r="E5510" s="4"/>
      <c r="F5510" s="4"/>
      <c r="G5510" s="4"/>
      <c r="H5510" s="4"/>
      <c r="I5510" s="4" t="s">
        <v>17666</v>
      </c>
    </row>
    <row r="5511" spans="1:9" x14ac:dyDescent="0.25">
      <c r="A5511" s="4"/>
      <c r="B5511" s="4" t="str">
        <f t="shared" si="86"/>
        <v xml:space="preserve"> </v>
      </c>
      <c r="D5511" s="4"/>
      <c r="E5511" s="4"/>
      <c r="F5511" s="4"/>
      <c r="G5511" s="4"/>
      <c r="H5511" s="4"/>
      <c r="I5511" s="4" t="s">
        <v>18487</v>
      </c>
    </row>
    <row r="5512" spans="1:9" x14ac:dyDescent="0.25">
      <c r="A5512" s="4"/>
      <c r="B5512" s="4" t="str">
        <f t="shared" si="86"/>
        <v xml:space="preserve"> </v>
      </c>
      <c r="D5512" s="4" t="s">
        <v>19007</v>
      </c>
      <c r="E5512" s="4"/>
      <c r="F5512" s="4" t="s">
        <v>17663</v>
      </c>
      <c r="G5512" s="4"/>
      <c r="H5512" s="4"/>
      <c r="I5512" s="4" t="s">
        <v>17666</v>
      </c>
    </row>
    <row r="5513" spans="1:9" x14ac:dyDescent="0.25">
      <c r="A5513" s="4"/>
      <c r="B5513" s="4" t="str">
        <f t="shared" si="86"/>
        <v xml:space="preserve"> </v>
      </c>
      <c r="C5513" s="4" t="s">
        <v>19006</v>
      </c>
      <c r="D5513" s="4"/>
      <c r="E5513" s="4">
        <v>30720</v>
      </c>
      <c r="F5513" s="4" t="s">
        <v>17664</v>
      </c>
      <c r="G5513" s="4"/>
      <c r="H5513" s="4">
        <v>18431</v>
      </c>
      <c r="I5513" s="4" t="s">
        <v>17667</v>
      </c>
    </row>
    <row r="5514" spans="1:9" x14ac:dyDescent="0.25">
      <c r="A5514" s="4"/>
      <c r="B5514" s="4" t="str">
        <f t="shared" si="86"/>
        <v xml:space="preserve"> </v>
      </c>
      <c r="D5514" s="4">
        <v>11</v>
      </c>
      <c r="E5514" s="4"/>
      <c r="F5514" s="4"/>
      <c r="G5514" s="4"/>
      <c r="H5514" s="4"/>
      <c r="I5514" s="4"/>
    </row>
    <row r="5515" spans="1:9" x14ac:dyDescent="0.25">
      <c r="A5515" s="4"/>
      <c r="B5515" s="4" t="str">
        <f t="shared" si="86"/>
        <v xml:space="preserve"> </v>
      </c>
      <c r="D5515" s="4"/>
      <c r="E5515" s="4"/>
      <c r="F5515" s="4" t="s">
        <v>17665</v>
      </c>
      <c r="G5515" s="4"/>
      <c r="H5515" s="4"/>
      <c r="I5515" s="4" t="s">
        <v>17668</v>
      </c>
    </row>
    <row r="5516" spans="1:9" ht="15.75" customHeight="1" x14ac:dyDescent="0.25">
      <c r="A5516" s="4"/>
      <c r="B5516" s="4" t="str">
        <f t="shared" si="86"/>
        <v xml:space="preserve"> </v>
      </c>
      <c r="D5516" s="4"/>
      <c r="E5516" s="4"/>
      <c r="F5516" s="4"/>
      <c r="G5516" s="4"/>
      <c r="H5516" s="4"/>
      <c r="I5516" s="4"/>
    </row>
    <row r="5517" spans="1:9" x14ac:dyDescent="0.25">
      <c r="A5517" s="4"/>
      <c r="B5517" s="4" t="str">
        <f t="shared" si="86"/>
        <v xml:space="preserve"> </v>
      </c>
      <c r="D5517" s="4"/>
      <c r="E5517" s="4"/>
      <c r="F5517" s="4"/>
      <c r="G5517" s="4"/>
      <c r="H5517" s="4"/>
      <c r="I5517" s="4" t="s">
        <v>17717</v>
      </c>
    </row>
    <row r="5518" spans="1:9" x14ac:dyDescent="0.25">
      <c r="A5518" s="4"/>
      <c r="B5518" s="4" t="str">
        <f t="shared" si="86"/>
        <v xml:space="preserve"> </v>
      </c>
      <c r="D5518" s="4"/>
      <c r="E5518" s="4"/>
      <c r="F5518" s="4"/>
      <c r="G5518" s="4"/>
      <c r="H5518" s="4"/>
      <c r="I5518" s="4" t="s">
        <v>17718</v>
      </c>
    </row>
    <row r="5519" spans="1:9" x14ac:dyDescent="0.25">
      <c r="A5519" s="4"/>
      <c r="B5519" s="4" t="str">
        <f t="shared" si="86"/>
        <v xml:space="preserve"> </v>
      </c>
      <c r="C5519" s="4" t="s">
        <v>20649</v>
      </c>
      <c r="D5519" s="4" t="s">
        <v>20650</v>
      </c>
      <c r="E5519" s="4">
        <v>30740</v>
      </c>
      <c r="F5519" s="4" t="s">
        <v>17910</v>
      </c>
      <c r="G5519" s="4"/>
      <c r="H5519" s="4" t="s">
        <v>19008</v>
      </c>
      <c r="I5519" s="4" t="s">
        <v>17719</v>
      </c>
    </row>
    <row r="5520" spans="1:9" x14ac:dyDescent="0.25">
      <c r="A5520" s="4"/>
      <c r="B5520" s="4" t="str">
        <f t="shared" si="86"/>
        <v xml:space="preserve"> </v>
      </c>
      <c r="D5520" s="4"/>
      <c r="E5520" s="4"/>
      <c r="F5520" s="4" t="s">
        <v>17966</v>
      </c>
      <c r="G5520" s="4"/>
      <c r="H5520" s="4"/>
      <c r="I5520" s="4" t="s">
        <v>17876</v>
      </c>
    </row>
    <row r="5521" spans="1:9" x14ac:dyDescent="0.25">
      <c r="A5521" s="4"/>
      <c r="B5521" s="4" t="str">
        <f t="shared" si="86"/>
        <v xml:space="preserve"> </v>
      </c>
      <c r="D5521" s="4"/>
      <c r="E5521" s="4"/>
      <c r="F5521" s="4"/>
      <c r="G5521" s="4"/>
      <c r="H5521" s="4"/>
      <c r="I5521" s="4"/>
    </row>
    <row r="5522" spans="1:9" x14ac:dyDescent="0.25">
      <c r="A5522" s="4"/>
      <c r="B5522" s="4" t="str">
        <f t="shared" si="86"/>
        <v xml:space="preserve"> </v>
      </c>
      <c r="D5522" s="4"/>
      <c r="E5522" s="4"/>
      <c r="F5522" s="4"/>
      <c r="G5522" s="4"/>
      <c r="H5522" s="4"/>
      <c r="I5522" s="4" t="s">
        <v>17877</v>
      </c>
    </row>
    <row r="5523" spans="1:9" x14ac:dyDescent="0.25">
      <c r="A5523" s="4"/>
      <c r="B5523" s="4" t="str">
        <f t="shared" si="86"/>
        <v xml:space="preserve"> </v>
      </c>
      <c r="D5523" s="4"/>
      <c r="E5523" s="4"/>
      <c r="F5523" s="4"/>
      <c r="G5523" s="4"/>
      <c r="H5523" s="4"/>
      <c r="I5523" s="4" t="s">
        <v>17878</v>
      </c>
    </row>
    <row r="5524" spans="1:9" x14ac:dyDescent="0.25">
      <c r="A5524" s="4"/>
      <c r="B5524" s="4" t="str">
        <f t="shared" si="86"/>
        <v xml:space="preserve"> </v>
      </c>
      <c r="D5524" s="4"/>
      <c r="E5524" s="4"/>
      <c r="F5524" s="4"/>
      <c r="G5524" s="4"/>
      <c r="H5524" s="4"/>
      <c r="I5524" s="4" t="s">
        <v>17948</v>
      </c>
    </row>
    <row r="5525" spans="1:9" x14ac:dyDescent="0.25">
      <c r="A5525" s="4"/>
      <c r="B5525" s="4" t="str">
        <f t="shared" si="86"/>
        <v xml:space="preserve"> </v>
      </c>
      <c r="D5525" s="4"/>
      <c r="E5525" s="4"/>
      <c r="F5525" s="4"/>
      <c r="G5525" s="4"/>
      <c r="H5525" s="4"/>
      <c r="I5525" s="4" t="s">
        <v>17949</v>
      </c>
    </row>
    <row r="5526" spans="1:9" x14ac:dyDescent="0.25">
      <c r="A5526" s="4"/>
      <c r="B5526" s="4" t="str">
        <f t="shared" si="86"/>
        <v xml:space="preserve"> </v>
      </c>
      <c r="C5526" s="4" t="s">
        <v>19009</v>
      </c>
      <c r="D5526" s="4" t="s">
        <v>19011</v>
      </c>
      <c r="E5526" s="4">
        <v>30008</v>
      </c>
      <c r="F5526" s="4" t="s">
        <v>18064</v>
      </c>
      <c r="G5526" s="4"/>
      <c r="H5526" s="4" t="s">
        <v>18175</v>
      </c>
      <c r="I5526" s="4" t="s">
        <v>17950</v>
      </c>
    </row>
    <row r="5527" spans="1:9" x14ac:dyDescent="0.25">
      <c r="A5527" s="4"/>
      <c r="B5527" s="4" t="str">
        <f t="shared" si="86"/>
        <v xml:space="preserve"> </v>
      </c>
      <c r="C5527" s="4" t="s">
        <v>19010</v>
      </c>
      <c r="D5527" s="4" t="s">
        <v>19012</v>
      </c>
      <c r="E5527" s="4"/>
      <c r="F5527" s="4"/>
      <c r="G5527" s="4"/>
      <c r="H5527" s="4"/>
      <c r="I5527" s="4" t="s">
        <v>17666</v>
      </c>
    </row>
    <row r="5528" spans="1:9" x14ac:dyDescent="0.25">
      <c r="A5528" s="4"/>
      <c r="B5528" s="4" t="str">
        <f t="shared" ref="B5528:B5591" si="87">IFERROR(FIND("Confidencial",C5528,1)," ")</f>
        <v xml:space="preserve"> </v>
      </c>
      <c r="D5528" s="4"/>
      <c r="E5528" s="4"/>
      <c r="F5528" s="4"/>
      <c r="G5528" s="4"/>
      <c r="H5528" s="4"/>
      <c r="I5528" s="4"/>
    </row>
    <row r="5529" spans="1:9" x14ac:dyDescent="0.25">
      <c r="A5529" s="4"/>
      <c r="B5529" s="4" t="str">
        <f t="shared" si="87"/>
        <v xml:space="preserve"> </v>
      </c>
      <c r="D5529" s="4"/>
      <c r="E5529" s="4"/>
      <c r="F5529" s="4"/>
      <c r="G5529" s="4"/>
      <c r="H5529" s="4"/>
      <c r="I5529" s="4" t="s">
        <v>17667</v>
      </c>
    </row>
    <row r="5530" spans="1:9" x14ac:dyDescent="0.25">
      <c r="A5530" s="4"/>
      <c r="B5530" s="4" t="str">
        <f t="shared" si="87"/>
        <v xml:space="preserve"> </v>
      </c>
      <c r="D5530" s="4"/>
      <c r="E5530" s="4"/>
      <c r="F5530" s="4"/>
      <c r="G5530" s="4"/>
      <c r="H5530" s="4"/>
      <c r="I5530" s="4" t="s">
        <v>17668</v>
      </c>
    </row>
    <row r="5531" spans="1:9" x14ac:dyDescent="0.25">
      <c r="A5531" s="4"/>
      <c r="B5531" s="4" t="str">
        <f t="shared" si="87"/>
        <v xml:space="preserve"> </v>
      </c>
      <c r="D5531" s="4"/>
      <c r="E5531" s="4"/>
      <c r="F5531" s="4"/>
      <c r="G5531" s="4"/>
      <c r="H5531" s="4"/>
      <c r="I5531" s="4" t="s">
        <v>17666</v>
      </c>
    </row>
    <row r="5532" spans="1:9" ht="15.75" customHeight="1" x14ac:dyDescent="0.25">
      <c r="A5532" s="4"/>
      <c r="B5532" s="4" t="str">
        <f t="shared" si="87"/>
        <v xml:space="preserve"> </v>
      </c>
      <c r="C5532" s="4" t="s">
        <v>20651</v>
      </c>
      <c r="D5532" s="4" t="s">
        <v>20652</v>
      </c>
      <c r="E5532" s="4">
        <v>30005</v>
      </c>
      <c r="F5532" s="4" t="s">
        <v>18064</v>
      </c>
      <c r="G5532" s="4"/>
      <c r="H5532" s="4">
        <v>18431</v>
      </c>
      <c r="I5532" s="4" t="s">
        <v>17667</v>
      </c>
    </row>
    <row r="5533" spans="1:9" x14ac:dyDescent="0.25">
      <c r="A5533" s="4"/>
      <c r="B5533" s="4" t="str">
        <f t="shared" si="87"/>
        <v xml:space="preserve"> </v>
      </c>
      <c r="D5533" s="4"/>
      <c r="E5533" s="4"/>
      <c r="F5533" s="4"/>
      <c r="G5533" s="4"/>
      <c r="H5533" s="4"/>
      <c r="I5533" s="4"/>
    </row>
    <row r="5534" spans="1:9" x14ac:dyDescent="0.25">
      <c r="A5534" s="4"/>
      <c r="B5534" s="4" t="str">
        <f t="shared" si="87"/>
        <v xml:space="preserve"> </v>
      </c>
      <c r="D5534" s="4"/>
      <c r="E5534" s="4"/>
      <c r="F5534" s="4"/>
      <c r="G5534" s="4"/>
      <c r="H5534" s="4"/>
      <c r="I5534" s="4"/>
    </row>
    <row r="5535" spans="1:9" x14ac:dyDescent="0.25">
      <c r="A5535" s="4"/>
      <c r="B5535" s="4" t="str">
        <f t="shared" si="87"/>
        <v xml:space="preserve"> </v>
      </c>
      <c r="D5535" s="4"/>
      <c r="E5535" s="4"/>
      <c r="F5535" s="4"/>
      <c r="G5535" s="4"/>
      <c r="H5535" s="4"/>
      <c r="I5535" s="4"/>
    </row>
    <row r="5536" spans="1:9" ht="15.75" customHeight="1" x14ac:dyDescent="0.25">
      <c r="A5536" s="4"/>
      <c r="B5536" s="4" t="str">
        <f t="shared" si="87"/>
        <v xml:space="preserve"> </v>
      </c>
      <c r="C5536" s="4" t="s">
        <v>21266</v>
      </c>
      <c r="D5536" s="4"/>
      <c r="E5536" s="4"/>
      <c r="F5536" s="4"/>
      <c r="G5536" s="4"/>
      <c r="H5536" s="4"/>
      <c r="I5536" s="4"/>
    </row>
    <row r="5537" spans="1:9" x14ac:dyDescent="0.25">
      <c r="A5537" s="4"/>
      <c r="B5537" s="4" t="str">
        <f t="shared" si="87"/>
        <v xml:space="preserve"> </v>
      </c>
      <c r="D5537" s="4"/>
      <c r="E5537" s="4"/>
      <c r="F5537" s="4"/>
      <c r="G5537" s="4"/>
      <c r="H5537" s="4"/>
      <c r="I5537" s="4"/>
    </row>
    <row r="5538" spans="1:9" x14ac:dyDescent="0.25">
      <c r="A5538" s="4"/>
      <c r="B5538" s="4">
        <f t="shared" si="87"/>
        <v>1</v>
      </c>
      <c r="C5538" s="4" t="s">
        <v>19573</v>
      </c>
      <c r="D5538" s="4" t="s">
        <v>19574</v>
      </c>
      <c r="E5538" s="4" t="s">
        <v>20653</v>
      </c>
      <c r="F5538" s="4"/>
      <c r="G5538" s="4"/>
      <c r="H5538" s="4"/>
      <c r="I5538" s="4"/>
    </row>
    <row r="5539" spans="1:9" x14ac:dyDescent="0.25">
      <c r="A5539" s="4"/>
      <c r="B5539" s="4" t="str">
        <f t="shared" si="87"/>
        <v xml:space="preserve"> </v>
      </c>
      <c r="C5539" s="4" t="s">
        <v>21266</v>
      </c>
      <c r="D5539" s="4"/>
      <c r="E5539" s="4"/>
      <c r="F5539" s="4"/>
      <c r="G5539" s="4"/>
      <c r="H5539" s="4"/>
      <c r="I5539" s="4"/>
    </row>
    <row r="5540" spans="1:9" x14ac:dyDescent="0.25">
      <c r="A5540" s="4"/>
      <c r="B5540" s="4" t="str">
        <f t="shared" si="87"/>
        <v xml:space="preserve"> </v>
      </c>
      <c r="D5540" s="4"/>
      <c r="E5540" s="4"/>
      <c r="F5540" s="4"/>
      <c r="G5540" s="4"/>
      <c r="H5540" s="4"/>
      <c r="I5540" s="4"/>
    </row>
    <row r="5541" spans="1:9" x14ac:dyDescent="0.25">
      <c r="A5541" s="4"/>
      <c r="B5541" s="4" t="str">
        <f t="shared" si="87"/>
        <v xml:space="preserve"> </v>
      </c>
      <c r="D5541" s="4"/>
      <c r="E5541" s="4"/>
      <c r="F5541" s="4"/>
      <c r="G5541" s="4"/>
      <c r="H5541" s="4"/>
      <c r="I5541" s="4" t="s">
        <v>17668</v>
      </c>
    </row>
    <row r="5542" spans="1:9" ht="15" customHeight="1" x14ac:dyDescent="0.25">
      <c r="A5542" s="4"/>
      <c r="B5542" s="4" t="str">
        <f t="shared" si="87"/>
        <v xml:space="preserve"> </v>
      </c>
      <c r="C5542" s="4" t="s">
        <v>19013</v>
      </c>
      <c r="D5542" s="4" t="s">
        <v>18170</v>
      </c>
      <c r="E5542" s="4"/>
      <c r="F5542" s="4"/>
      <c r="G5542" s="4"/>
      <c r="H5542" s="4"/>
      <c r="I5542" s="4" t="s">
        <v>17666</v>
      </c>
    </row>
    <row r="5543" spans="1:9" x14ac:dyDescent="0.25">
      <c r="A5543" s="4"/>
      <c r="B5543" s="4" t="str">
        <f t="shared" si="87"/>
        <v xml:space="preserve"> </v>
      </c>
      <c r="D5543" s="4"/>
      <c r="E5543" s="4">
        <v>30008</v>
      </c>
      <c r="F5543" s="4" t="s">
        <v>18064</v>
      </c>
      <c r="G5543" s="4"/>
      <c r="H5543" s="4">
        <v>18431</v>
      </c>
      <c r="I5543" s="4" t="s">
        <v>17667</v>
      </c>
    </row>
    <row r="5544" spans="1:9" x14ac:dyDescent="0.25">
      <c r="A5544" s="4"/>
      <c r="B5544" s="4" t="str">
        <f t="shared" si="87"/>
        <v xml:space="preserve"> </v>
      </c>
      <c r="C5544" s="4" t="s">
        <v>19014</v>
      </c>
      <c r="D5544" s="4" t="s">
        <v>17978</v>
      </c>
      <c r="E5544" s="4"/>
      <c r="F5544" s="4"/>
      <c r="G5544" s="4"/>
      <c r="H5544" s="4"/>
      <c r="I5544" s="4"/>
    </row>
    <row r="5545" spans="1:9" x14ac:dyDescent="0.25">
      <c r="A5545" s="4"/>
      <c r="B5545" s="4" t="str">
        <f t="shared" si="87"/>
        <v xml:space="preserve"> </v>
      </c>
      <c r="D5545" s="4"/>
      <c r="E5545" s="4"/>
      <c r="F5545" s="4"/>
      <c r="G5545" s="4"/>
      <c r="H5545" s="4"/>
      <c r="I5545" s="4" t="s">
        <v>17668</v>
      </c>
    </row>
    <row r="5546" spans="1:9" x14ac:dyDescent="0.25">
      <c r="A5546" s="4"/>
      <c r="B5546" s="4" t="str">
        <f t="shared" si="87"/>
        <v xml:space="preserve"> </v>
      </c>
      <c r="D5546" s="4"/>
      <c r="E5546" s="4"/>
      <c r="F5546" s="4"/>
      <c r="G5546" s="4"/>
      <c r="H5546" s="4"/>
      <c r="I5546" s="4"/>
    </row>
    <row r="5547" spans="1:9" x14ac:dyDescent="0.25">
      <c r="A5547" s="4"/>
      <c r="B5547" s="4" t="str">
        <f t="shared" si="87"/>
        <v xml:space="preserve"> </v>
      </c>
      <c r="D5547" s="4"/>
      <c r="E5547" s="4"/>
      <c r="F5547" s="4"/>
      <c r="G5547" s="4"/>
      <c r="H5547" s="4"/>
      <c r="I5547" s="4" t="s">
        <v>17653</v>
      </c>
    </row>
    <row r="5548" spans="1:9" x14ac:dyDescent="0.25">
      <c r="A5548" s="4"/>
      <c r="B5548" s="4" t="str">
        <f t="shared" si="87"/>
        <v xml:space="preserve"> </v>
      </c>
      <c r="C5548" s="4" t="s">
        <v>19015</v>
      </c>
      <c r="D5548" s="4" t="s">
        <v>19016</v>
      </c>
      <c r="E5548" s="4">
        <v>30100</v>
      </c>
      <c r="F5548" s="4" t="s">
        <v>18064</v>
      </c>
      <c r="G5548" s="4"/>
      <c r="H5548" s="4">
        <v>1769</v>
      </c>
      <c r="I5548" s="4" t="s">
        <v>17654</v>
      </c>
    </row>
    <row r="5549" spans="1:9" x14ac:dyDescent="0.25">
      <c r="A5549" s="4"/>
      <c r="B5549" s="4" t="str">
        <f t="shared" si="87"/>
        <v xml:space="preserve"> </v>
      </c>
      <c r="D5549" s="4" t="s">
        <v>18024</v>
      </c>
      <c r="E5549" s="4"/>
      <c r="F5549" s="4"/>
      <c r="G5549" s="4"/>
      <c r="H5549" s="4"/>
      <c r="I5549" s="4" t="s">
        <v>17655</v>
      </c>
    </row>
    <row r="5550" spans="1:9" x14ac:dyDescent="0.25">
      <c r="A5550" s="4"/>
      <c r="B5550" s="4" t="str">
        <f t="shared" si="87"/>
        <v xml:space="preserve"> </v>
      </c>
      <c r="D5550" s="4"/>
      <c r="E5550" s="4"/>
      <c r="F5550" s="4"/>
      <c r="G5550" s="4"/>
      <c r="H5550" s="4"/>
      <c r="I5550" s="4"/>
    </row>
    <row r="5551" spans="1:9" x14ac:dyDescent="0.25">
      <c r="A5551" s="4"/>
      <c r="B5551" s="4" t="str">
        <f t="shared" si="87"/>
        <v xml:space="preserve"> </v>
      </c>
      <c r="D5551" s="4"/>
      <c r="E5551" s="4"/>
      <c r="F5551" s="4"/>
      <c r="G5551" s="4"/>
      <c r="H5551" s="4"/>
      <c r="I5551" s="4" t="s">
        <v>17656</v>
      </c>
    </row>
    <row r="5552" spans="1:9" x14ac:dyDescent="0.25">
      <c r="A5552" s="4"/>
      <c r="B5552" s="4" t="str">
        <f t="shared" si="87"/>
        <v xml:space="preserve"> </v>
      </c>
      <c r="D5552" s="4" t="s">
        <v>19018</v>
      </c>
      <c r="E5552" s="4"/>
      <c r="F5552" s="4"/>
      <c r="G5552" s="4"/>
      <c r="H5552" s="4"/>
      <c r="I5552" s="4" t="s">
        <v>17666</v>
      </c>
    </row>
    <row r="5553" spans="1:9" x14ac:dyDescent="0.25">
      <c r="A5553" s="4"/>
      <c r="B5553" s="4" t="str">
        <f t="shared" si="87"/>
        <v xml:space="preserve"> </v>
      </c>
      <c r="C5553" s="4" t="s">
        <v>19017</v>
      </c>
      <c r="D5553" s="4"/>
      <c r="E5553" s="4">
        <v>30100</v>
      </c>
      <c r="F5553" s="4" t="s">
        <v>18064</v>
      </c>
      <c r="G5553" s="4"/>
      <c r="H5553" s="4">
        <v>18431</v>
      </c>
      <c r="I5553" s="4" t="s">
        <v>17667</v>
      </c>
    </row>
    <row r="5554" spans="1:9" x14ac:dyDescent="0.25">
      <c r="A5554" s="4"/>
      <c r="B5554" s="4" t="str">
        <f t="shared" si="87"/>
        <v xml:space="preserve"> </v>
      </c>
      <c r="D5554" s="4"/>
      <c r="E5554" s="4"/>
      <c r="F5554" s="4"/>
      <c r="G5554" s="4"/>
      <c r="H5554" s="4"/>
      <c r="I5554" s="4"/>
    </row>
    <row r="5555" spans="1:9" x14ac:dyDescent="0.25">
      <c r="A5555" s="4"/>
      <c r="B5555" s="4" t="str">
        <f t="shared" si="87"/>
        <v xml:space="preserve"> </v>
      </c>
      <c r="D5555" s="4"/>
      <c r="E5555" s="4"/>
      <c r="F5555" s="4"/>
      <c r="G5555" s="4"/>
      <c r="H5555" s="4"/>
      <c r="I5555" s="4" t="s">
        <v>17668</v>
      </c>
    </row>
    <row r="5556" spans="1:9" x14ac:dyDescent="0.25">
      <c r="A5556" s="4"/>
      <c r="B5556" s="4" t="str">
        <f t="shared" si="87"/>
        <v xml:space="preserve"> </v>
      </c>
      <c r="D5556" s="4"/>
      <c r="E5556" s="4"/>
      <c r="F5556" s="4"/>
      <c r="G5556" s="4"/>
      <c r="H5556" s="4"/>
      <c r="I5556" s="4" t="s">
        <v>17653</v>
      </c>
    </row>
    <row r="5557" spans="1:9" x14ac:dyDescent="0.25">
      <c r="A5557" s="4"/>
      <c r="B5557" s="4" t="str">
        <f t="shared" si="87"/>
        <v xml:space="preserve"> </v>
      </c>
      <c r="C5557" s="4" t="s">
        <v>19019</v>
      </c>
      <c r="D5557" s="4" t="s">
        <v>19020</v>
      </c>
      <c r="E5557" s="4">
        <v>30009</v>
      </c>
      <c r="F5557" s="4" t="s">
        <v>18064</v>
      </c>
      <c r="G5557" s="4"/>
      <c r="H5557" s="4">
        <v>1769</v>
      </c>
      <c r="I5557" s="4" t="s">
        <v>17654</v>
      </c>
    </row>
    <row r="5558" spans="1:9" x14ac:dyDescent="0.25">
      <c r="A5558" s="4"/>
      <c r="B5558" s="4" t="str">
        <f t="shared" si="87"/>
        <v xml:space="preserve"> </v>
      </c>
      <c r="D5558" s="4" t="s">
        <v>17819</v>
      </c>
      <c r="E5558" s="4"/>
      <c r="F5558" s="4"/>
      <c r="G5558" s="4"/>
      <c r="H5558" s="4"/>
      <c r="I5558" s="4" t="s">
        <v>17655</v>
      </c>
    </row>
    <row r="5559" spans="1:9" x14ac:dyDescent="0.25">
      <c r="A5559" s="4"/>
      <c r="B5559" s="4" t="str">
        <f t="shared" si="87"/>
        <v xml:space="preserve"> </v>
      </c>
      <c r="D5559" s="4"/>
      <c r="E5559" s="4"/>
      <c r="F5559" s="4"/>
      <c r="G5559" s="4"/>
      <c r="H5559" s="4"/>
      <c r="I5559" s="4"/>
    </row>
    <row r="5560" spans="1:9" x14ac:dyDescent="0.25">
      <c r="A5560" s="4"/>
      <c r="B5560" s="4" t="str">
        <f t="shared" si="87"/>
        <v xml:space="preserve"> </v>
      </c>
      <c r="D5560" s="4"/>
      <c r="E5560" s="4"/>
      <c r="F5560" s="4"/>
      <c r="G5560" s="4"/>
      <c r="H5560" s="4"/>
      <c r="I5560" s="4" t="s">
        <v>17656</v>
      </c>
    </row>
    <row r="5561" spans="1:9" x14ac:dyDescent="0.25">
      <c r="A5561" s="4"/>
      <c r="B5561" s="4" t="str">
        <f t="shared" si="87"/>
        <v xml:space="preserve"> </v>
      </c>
      <c r="D5561" s="4"/>
      <c r="E5561" s="4"/>
      <c r="F5561" s="4"/>
      <c r="G5561" s="4"/>
      <c r="H5561" s="4"/>
      <c r="I5561" s="4" t="s">
        <v>17801</v>
      </c>
    </row>
    <row r="5562" spans="1:9" x14ac:dyDescent="0.25">
      <c r="A5562" s="4"/>
      <c r="B5562" s="4" t="str">
        <f t="shared" si="87"/>
        <v xml:space="preserve"> </v>
      </c>
      <c r="C5562" s="4" t="s">
        <v>20654</v>
      </c>
      <c r="D5562" s="4" t="s">
        <v>20655</v>
      </c>
      <c r="E5562" s="4">
        <v>30009</v>
      </c>
      <c r="F5562" s="4" t="s">
        <v>18064</v>
      </c>
      <c r="G5562" s="4"/>
      <c r="H5562" s="4">
        <v>1330</v>
      </c>
      <c r="I5562" s="4" t="s">
        <v>17802</v>
      </c>
    </row>
    <row r="5563" spans="1:9" ht="15" customHeight="1" x14ac:dyDescent="0.25">
      <c r="A5563" s="4"/>
      <c r="B5563" s="4" t="str">
        <f t="shared" si="87"/>
        <v xml:space="preserve"> </v>
      </c>
      <c r="D5563" s="4"/>
      <c r="E5563" s="4"/>
      <c r="F5563" s="4"/>
      <c r="G5563" s="4"/>
      <c r="H5563" s="4"/>
      <c r="I5563" s="4" t="s">
        <v>17803</v>
      </c>
    </row>
    <row r="5564" spans="1:9" x14ac:dyDescent="0.25">
      <c r="A5564" s="4"/>
      <c r="B5564" s="4" t="str">
        <f t="shared" si="87"/>
        <v xml:space="preserve"> </v>
      </c>
      <c r="C5564" s="4" t="s">
        <v>19021</v>
      </c>
      <c r="D5564" s="4" t="s">
        <v>20656</v>
      </c>
      <c r="E5564" s="4">
        <v>30710</v>
      </c>
      <c r="F5564" s="4" t="s">
        <v>17927</v>
      </c>
      <c r="G5564" s="4"/>
      <c r="H5564" s="4">
        <v>19641</v>
      </c>
      <c r="I5564" s="4" t="s">
        <v>17654</v>
      </c>
    </row>
    <row r="5565" spans="1:9" x14ac:dyDescent="0.25">
      <c r="A5565" s="4"/>
      <c r="B5565" s="4" t="str">
        <f t="shared" si="87"/>
        <v xml:space="preserve"> </v>
      </c>
      <c r="C5565" s="4" t="s">
        <v>19022</v>
      </c>
      <c r="D5565" s="4"/>
      <c r="E5565" s="4"/>
      <c r="F5565" s="4" t="s">
        <v>17928</v>
      </c>
      <c r="G5565" s="4"/>
      <c r="H5565" s="4"/>
      <c r="I5565" s="4" t="s">
        <v>17680</v>
      </c>
    </row>
    <row r="5566" spans="1:9" x14ac:dyDescent="0.25">
      <c r="A5566" s="4"/>
      <c r="B5566" s="4" t="str">
        <f t="shared" si="87"/>
        <v xml:space="preserve"> </v>
      </c>
      <c r="D5566" s="4"/>
      <c r="E5566" s="4"/>
      <c r="F5566" s="4"/>
      <c r="G5566" s="4"/>
      <c r="H5566" s="4"/>
      <c r="I5566" s="4"/>
    </row>
    <row r="5567" spans="1:9" ht="15.75" customHeight="1" x14ac:dyDescent="0.25">
      <c r="A5567" s="4"/>
      <c r="B5567" s="4" t="str">
        <f t="shared" si="87"/>
        <v xml:space="preserve"> </v>
      </c>
      <c r="D5567" s="4"/>
      <c r="E5567" s="4"/>
      <c r="F5567" s="4"/>
      <c r="G5567" s="4"/>
      <c r="H5567" s="4"/>
      <c r="I5567" s="4" t="s">
        <v>17934</v>
      </c>
    </row>
    <row r="5568" spans="1:9" ht="15" customHeight="1" x14ac:dyDescent="0.25">
      <c r="A5568" s="4"/>
      <c r="B5568" s="4" t="str">
        <f t="shared" si="87"/>
        <v xml:space="preserve"> </v>
      </c>
      <c r="C5568" s="4" t="s">
        <v>19023</v>
      </c>
      <c r="D5568" s="4" t="s">
        <v>20657</v>
      </c>
      <c r="E5568" s="4">
        <v>30169</v>
      </c>
      <c r="F5568" s="4" t="s">
        <v>18064</v>
      </c>
      <c r="G5568" s="4"/>
      <c r="H5568" s="4">
        <v>1354</v>
      </c>
      <c r="I5568" s="4" t="s">
        <v>17935</v>
      </c>
    </row>
    <row r="5569" spans="1:9" ht="15" customHeight="1" x14ac:dyDescent="0.25">
      <c r="A5569" s="4"/>
      <c r="B5569" s="4" t="str">
        <f t="shared" si="87"/>
        <v xml:space="preserve"> </v>
      </c>
      <c r="C5569" s="4" t="s">
        <v>19024</v>
      </c>
      <c r="D5569" s="4"/>
      <c r="E5569" s="4"/>
      <c r="F5569" s="4"/>
      <c r="G5569" s="4"/>
      <c r="H5569" s="4"/>
      <c r="I5569" s="4" t="s">
        <v>17936</v>
      </c>
    </row>
    <row r="5570" spans="1:9" x14ac:dyDescent="0.25">
      <c r="A5570" s="4"/>
      <c r="B5570" s="4" t="str">
        <f t="shared" si="87"/>
        <v xml:space="preserve"> </v>
      </c>
      <c r="D5570" s="4"/>
      <c r="E5570" s="4"/>
      <c r="F5570" s="4"/>
      <c r="G5570" s="4"/>
      <c r="H5570" s="4"/>
      <c r="I5570" s="4"/>
    </row>
    <row r="5571" spans="1:9" x14ac:dyDescent="0.25">
      <c r="A5571" s="4"/>
      <c r="B5571" s="4" t="str">
        <f t="shared" si="87"/>
        <v xml:space="preserve"> </v>
      </c>
      <c r="D5571" s="4"/>
      <c r="E5571" s="4"/>
      <c r="F5571" s="4"/>
      <c r="G5571" s="4"/>
      <c r="H5571" s="4"/>
      <c r="I5571" s="4" t="s">
        <v>17937</v>
      </c>
    </row>
    <row r="5572" spans="1:9" x14ac:dyDescent="0.25">
      <c r="A5572" s="4"/>
      <c r="B5572" s="4" t="str">
        <f t="shared" si="87"/>
        <v xml:space="preserve"> </v>
      </c>
      <c r="D5572" s="4" t="s">
        <v>19026</v>
      </c>
      <c r="E5572" s="4"/>
      <c r="F5572" s="4"/>
      <c r="G5572" s="4"/>
      <c r="H5572" s="4"/>
      <c r="I5572" s="4" t="s">
        <v>17666</v>
      </c>
    </row>
    <row r="5573" spans="1:9" x14ac:dyDescent="0.25">
      <c r="A5573" s="4"/>
      <c r="B5573" s="4" t="str">
        <f t="shared" si="87"/>
        <v xml:space="preserve"> </v>
      </c>
      <c r="C5573" s="4" t="s">
        <v>19025</v>
      </c>
      <c r="D5573" s="4"/>
      <c r="E5573" s="4">
        <v>30007</v>
      </c>
      <c r="F5573" s="4" t="s">
        <v>18064</v>
      </c>
      <c r="G5573" s="4"/>
      <c r="H5573" s="4">
        <v>18431</v>
      </c>
      <c r="I5573" s="4" t="s">
        <v>17667</v>
      </c>
    </row>
    <row r="5574" spans="1:9" x14ac:dyDescent="0.25">
      <c r="A5574" s="4"/>
      <c r="B5574" s="4" t="str">
        <f t="shared" si="87"/>
        <v xml:space="preserve"> </v>
      </c>
      <c r="D5574" s="4" t="s">
        <v>19027</v>
      </c>
      <c r="E5574" s="4"/>
      <c r="F5574" s="4"/>
      <c r="G5574" s="4"/>
      <c r="H5574" s="4"/>
      <c r="I5574" s="4"/>
    </row>
    <row r="5575" spans="1:9" x14ac:dyDescent="0.25">
      <c r="A5575" s="4"/>
      <c r="B5575" s="4" t="str">
        <f t="shared" si="87"/>
        <v xml:space="preserve"> </v>
      </c>
      <c r="D5575" s="4"/>
      <c r="E5575" s="4"/>
      <c r="F5575" s="4"/>
      <c r="G5575" s="4"/>
      <c r="H5575" s="4"/>
      <c r="I5575" s="4" t="s">
        <v>17668</v>
      </c>
    </row>
    <row r="5576" spans="1:9" ht="15.75" customHeight="1" x14ac:dyDescent="0.25">
      <c r="A5576" s="4"/>
      <c r="B5576" s="4" t="str">
        <f t="shared" si="87"/>
        <v xml:space="preserve"> </v>
      </c>
      <c r="D5576" s="4"/>
      <c r="E5576" s="4"/>
      <c r="F5576" s="4"/>
      <c r="G5576" s="4"/>
      <c r="H5576" s="4"/>
      <c r="I5576" s="4"/>
    </row>
    <row r="5577" spans="1:9" x14ac:dyDescent="0.25">
      <c r="A5577" s="4"/>
      <c r="B5577" s="4" t="str">
        <f t="shared" si="87"/>
        <v xml:space="preserve"> </v>
      </c>
      <c r="C5577" s="4" t="s">
        <v>19028</v>
      </c>
      <c r="D5577" s="4"/>
      <c r="E5577" s="4"/>
      <c r="F5577" s="4"/>
      <c r="G5577" s="4"/>
      <c r="H5577" s="4"/>
      <c r="I5577" s="4" t="s">
        <v>17666</v>
      </c>
    </row>
    <row r="5578" spans="1:9" x14ac:dyDescent="0.25">
      <c r="A5578" s="4"/>
      <c r="B5578" s="4" t="str">
        <f t="shared" si="87"/>
        <v xml:space="preserve"> </v>
      </c>
      <c r="D5578" s="4" t="s">
        <v>20658</v>
      </c>
      <c r="E5578" s="4">
        <v>30005</v>
      </c>
      <c r="F5578" s="4" t="s">
        <v>18064</v>
      </c>
      <c r="G5578" s="4"/>
      <c r="H5578" s="4">
        <v>18431</v>
      </c>
      <c r="I5578" s="4" t="s">
        <v>17667</v>
      </c>
    </row>
    <row r="5579" spans="1:9" x14ac:dyDescent="0.25">
      <c r="A5579" s="4"/>
      <c r="B5579" s="4" t="str">
        <f t="shared" si="87"/>
        <v xml:space="preserve"> </v>
      </c>
      <c r="C5579" s="4" t="s">
        <v>19029</v>
      </c>
      <c r="D5579" s="4"/>
      <c r="E5579" s="4"/>
      <c r="F5579" s="4"/>
      <c r="G5579" s="4"/>
      <c r="H5579" s="4"/>
      <c r="I5579" s="4"/>
    </row>
    <row r="5580" spans="1:9" x14ac:dyDescent="0.25">
      <c r="A5580" s="4"/>
      <c r="B5580" s="4" t="str">
        <f t="shared" si="87"/>
        <v xml:space="preserve"> </v>
      </c>
      <c r="D5580" s="4"/>
      <c r="E5580" s="4"/>
      <c r="F5580" s="4"/>
      <c r="G5580" s="4"/>
      <c r="H5580" s="4"/>
      <c r="I5580" s="4" t="s">
        <v>17668</v>
      </c>
    </row>
    <row r="5581" spans="1:9" x14ac:dyDescent="0.25">
      <c r="A5581" s="4"/>
      <c r="B5581" s="4" t="str">
        <f t="shared" si="87"/>
        <v xml:space="preserve"> </v>
      </c>
      <c r="D5581" s="4"/>
      <c r="E5581" s="4"/>
      <c r="F5581" s="4"/>
      <c r="G5581" s="4"/>
      <c r="H5581" s="4"/>
      <c r="I5581" s="4"/>
    </row>
    <row r="5582" spans="1:9" x14ac:dyDescent="0.25">
      <c r="A5582" s="4"/>
      <c r="B5582" s="4" t="str">
        <f t="shared" si="87"/>
        <v xml:space="preserve"> </v>
      </c>
      <c r="C5582" s="4" t="s">
        <v>20659</v>
      </c>
      <c r="D5582" s="4"/>
      <c r="E5582" s="4"/>
      <c r="F5582" s="4"/>
      <c r="G5582" s="4"/>
      <c r="H5582" s="4"/>
      <c r="I5582" s="4" t="s">
        <v>17666</v>
      </c>
    </row>
    <row r="5583" spans="1:9" x14ac:dyDescent="0.25">
      <c r="A5583" s="4"/>
      <c r="B5583" s="4" t="str">
        <f t="shared" si="87"/>
        <v xml:space="preserve"> </v>
      </c>
      <c r="D5583" s="4"/>
      <c r="E5583" s="4"/>
      <c r="F5583" s="4"/>
      <c r="G5583" s="4"/>
      <c r="H5583" s="4"/>
      <c r="I5583" s="4"/>
    </row>
    <row r="5584" spans="1:9" ht="15.75" customHeight="1" x14ac:dyDescent="0.25">
      <c r="A5584" s="4"/>
      <c r="B5584" s="4" t="str">
        <f t="shared" si="87"/>
        <v xml:space="preserve"> </v>
      </c>
      <c r="D5584" s="4"/>
      <c r="E5584" s="4"/>
      <c r="F5584" s="4"/>
      <c r="G5584" s="4"/>
      <c r="H5584" s="4"/>
      <c r="I5584" s="4"/>
    </row>
    <row r="5585" spans="1:9" ht="15" customHeight="1" x14ac:dyDescent="0.25">
      <c r="A5585" s="4"/>
      <c r="B5585" s="4" t="str">
        <f t="shared" si="87"/>
        <v xml:space="preserve"> </v>
      </c>
      <c r="C5585" s="4" t="s">
        <v>21266</v>
      </c>
      <c r="D5585" s="4"/>
      <c r="E5585" s="4"/>
      <c r="F5585" s="4"/>
      <c r="G5585" s="4"/>
      <c r="H5585" s="4"/>
      <c r="I5585" s="4"/>
    </row>
    <row r="5586" spans="1:9" ht="15" customHeight="1" x14ac:dyDescent="0.25">
      <c r="A5586" s="4"/>
      <c r="B5586" s="4" t="str">
        <f t="shared" si="87"/>
        <v xml:space="preserve"> </v>
      </c>
      <c r="D5586" s="4"/>
      <c r="E5586" s="4"/>
      <c r="F5586" s="4"/>
      <c r="G5586" s="4"/>
      <c r="H5586" s="4"/>
      <c r="I5586" s="4"/>
    </row>
    <row r="5587" spans="1:9" x14ac:dyDescent="0.25">
      <c r="A5587" s="4"/>
      <c r="B5587" s="4">
        <f t="shared" si="87"/>
        <v>1</v>
      </c>
      <c r="C5587" s="4" t="s">
        <v>19573</v>
      </c>
      <c r="D5587" s="4" t="s">
        <v>19574</v>
      </c>
      <c r="E5587" s="4" t="s">
        <v>20660</v>
      </c>
      <c r="F5587" s="4"/>
      <c r="G5587" s="4"/>
      <c r="H5587" s="4"/>
      <c r="I5587" s="4"/>
    </row>
    <row r="5588" spans="1:9" x14ac:dyDescent="0.25">
      <c r="A5588" s="4"/>
      <c r="B5588" s="4" t="str">
        <f t="shared" si="87"/>
        <v xml:space="preserve"> </v>
      </c>
      <c r="C5588" s="4" t="s">
        <v>21266</v>
      </c>
      <c r="D5588" s="4"/>
      <c r="E5588" s="4"/>
      <c r="F5588" s="4"/>
      <c r="G5588" s="4"/>
      <c r="H5588" s="4"/>
      <c r="I5588" s="4"/>
    </row>
    <row r="5589" spans="1:9" x14ac:dyDescent="0.25">
      <c r="A5589" s="4"/>
      <c r="B5589" s="4" t="str">
        <f t="shared" si="87"/>
        <v xml:space="preserve"> </v>
      </c>
      <c r="D5589" s="4"/>
      <c r="E5589" s="4"/>
      <c r="F5589" s="4"/>
      <c r="G5589" s="4"/>
      <c r="H5589" s="4"/>
      <c r="I5589" s="4"/>
    </row>
    <row r="5590" spans="1:9" x14ac:dyDescent="0.25">
      <c r="A5590" s="4"/>
      <c r="B5590" s="4" t="str">
        <f t="shared" si="87"/>
        <v xml:space="preserve"> </v>
      </c>
      <c r="C5590" s="4" t="s">
        <v>19030</v>
      </c>
      <c r="D5590" s="4" t="s">
        <v>19032</v>
      </c>
      <c r="E5590" s="4">
        <v>30009</v>
      </c>
      <c r="F5590" s="4" t="s">
        <v>18064</v>
      </c>
      <c r="G5590" s="4"/>
      <c r="H5590" s="4">
        <v>18431</v>
      </c>
      <c r="I5590" s="4" t="s">
        <v>17667</v>
      </c>
    </row>
    <row r="5591" spans="1:9" x14ac:dyDescent="0.25">
      <c r="A5591" s="4"/>
      <c r="B5591" s="4" t="str">
        <f t="shared" si="87"/>
        <v xml:space="preserve"> </v>
      </c>
      <c r="C5591" s="4" t="s">
        <v>19031</v>
      </c>
      <c r="D5591" s="4" t="s">
        <v>18043</v>
      </c>
      <c r="E5591" s="4"/>
      <c r="F5591" s="4"/>
      <c r="G5591" s="4"/>
      <c r="H5591" s="4"/>
      <c r="I5591" s="4" t="s">
        <v>17668</v>
      </c>
    </row>
    <row r="5592" spans="1:9" x14ac:dyDescent="0.25">
      <c r="A5592" s="4"/>
      <c r="B5592" s="4" t="str">
        <f t="shared" ref="B5592:B5655" si="88">IFERROR(FIND("Confidencial",C5592,1)," ")</f>
        <v xml:space="preserve"> </v>
      </c>
      <c r="D5592" s="4"/>
      <c r="E5592" s="4"/>
      <c r="F5592" s="4"/>
      <c r="G5592" s="4"/>
      <c r="H5592" s="4"/>
      <c r="I5592" s="4"/>
    </row>
    <row r="5593" spans="1:9" x14ac:dyDescent="0.25">
      <c r="A5593" s="4"/>
      <c r="B5593" s="4" t="str">
        <f t="shared" si="88"/>
        <v xml:space="preserve"> </v>
      </c>
      <c r="D5593" s="4"/>
      <c r="E5593" s="4"/>
      <c r="F5593" s="4"/>
      <c r="G5593" s="4"/>
      <c r="H5593" s="4"/>
      <c r="I5593" s="4" t="s">
        <v>17653</v>
      </c>
    </row>
    <row r="5594" spans="1:9" x14ac:dyDescent="0.25">
      <c r="A5594" s="4"/>
      <c r="B5594" s="4" t="str">
        <f t="shared" si="88"/>
        <v xml:space="preserve"> </v>
      </c>
      <c r="C5594" s="4" t="s">
        <v>19033</v>
      </c>
      <c r="D5594" s="4" t="s">
        <v>19034</v>
      </c>
      <c r="E5594" s="4">
        <v>30100</v>
      </c>
      <c r="F5594" s="4" t="s">
        <v>18064</v>
      </c>
      <c r="G5594" s="4"/>
      <c r="H5594" s="4">
        <v>1769</v>
      </c>
      <c r="I5594" s="4" t="s">
        <v>17654</v>
      </c>
    </row>
    <row r="5595" spans="1:9" x14ac:dyDescent="0.25">
      <c r="A5595" s="4"/>
      <c r="B5595" s="4" t="str">
        <f t="shared" si="88"/>
        <v xml:space="preserve"> </v>
      </c>
      <c r="D5595" s="4">
        <v>7</v>
      </c>
      <c r="E5595" s="4"/>
      <c r="F5595" s="4"/>
      <c r="G5595" s="4"/>
      <c r="H5595" s="4"/>
      <c r="I5595" s="4" t="s">
        <v>17655</v>
      </c>
    </row>
    <row r="5596" spans="1:9" x14ac:dyDescent="0.25">
      <c r="A5596" s="4"/>
      <c r="B5596" s="4" t="str">
        <f t="shared" si="88"/>
        <v xml:space="preserve"> </v>
      </c>
      <c r="D5596" s="4"/>
      <c r="E5596" s="4"/>
      <c r="F5596" s="4"/>
      <c r="G5596" s="4"/>
      <c r="H5596" s="4"/>
      <c r="I5596" s="4"/>
    </row>
    <row r="5597" spans="1:9" x14ac:dyDescent="0.25">
      <c r="A5597" s="4"/>
      <c r="B5597" s="4" t="str">
        <f t="shared" si="88"/>
        <v xml:space="preserve"> </v>
      </c>
      <c r="D5597" s="4"/>
      <c r="E5597" s="4"/>
      <c r="F5597" s="4"/>
      <c r="G5597" s="4"/>
      <c r="H5597" s="4"/>
      <c r="I5597" s="4" t="s">
        <v>17656</v>
      </c>
    </row>
    <row r="5598" spans="1:9" x14ac:dyDescent="0.25">
      <c r="A5598" s="4"/>
      <c r="B5598" s="4" t="str">
        <f t="shared" si="88"/>
        <v xml:space="preserve"> </v>
      </c>
      <c r="C5598" s="4" t="s">
        <v>19035</v>
      </c>
      <c r="D5598" s="4"/>
      <c r="E5598" s="4"/>
      <c r="F5598" s="4"/>
      <c r="G5598" s="4"/>
      <c r="H5598" s="4"/>
      <c r="I5598" s="4" t="s">
        <v>17666</v>
      </c>
    </row>
    <row r="5599" spans="1:9" x14ac:dyDescent="0.25">
      <c r="A5599" s="4"/>
      <c r="B5599" s="4" t="str">
        <f t="shared" si="88"/>
        <v xml:space="preserve"> </v>
      </c>
      <c r="D5599" s="4" t="s">
        <v>20661</v>
      </c>
      <c r="E5599" s="4">
        <v>30520</v>
      </c>
      <c r="F5599" s="4" t="s">
        <v>19571</v>
      </c>
      <c r="G5599" s="4"/>
      <c r="H5599" s="4">
        <v>18431</v>
      </c>
      <c r="I5599" s="4" t="s">
        <v>17667</v>
      </c>
    </row>
    <row r="5600" spans="1:9" x14ac:dyDescent="0.25">
      <c r="A5600" s="4"/>
      <c r="B5600" s="4" t="str">
        <f t="shared" si="88"/>
        <v xml:space="preserve"> </v>
      </c>
      <c r="C5600" s="4" t="s">
        <v>18064</v>
      </c>
      <c r="D5600" s="4"/>
      <c r="E5600" s="4"/>
      <c r="F5600" s="4"/>
      <c r="G5600" s="4"/>
      <c r="H5600" s="4"/>
      <c r="I5600" s="4"/>
    </row>
    <row r="5601" spans="1:9" x14ac:dyDescent="0.25">
      <c r="A5601" s="4"/>
      <c r="B5601" s="4" t="str">
        <f t="shared" si="88"/>
        <v xml:space="preserve"> </v>
      </c>
      <c r="D5601" s="4"/>
      <c r="E5601" s="4"/>
      <c r="F5601" s="4"/>
      <c r="G5601" s="4"/>
      <c r="H5601" s="4"/>
      <c r="I5601" s="4" t="s">
        <v>17668</v>
      </c>
    </row>
    <row r="5602" spans="1:9" x14ac:dyDescent="0.25">
      <c r="A5602" s="4"/>
      <c r="B5602" s="4" t="str">
        <f t="shared" si="88"/>
        <v xml:space="preserve"> </v>
      </c>
      <c r="D5602" s="4"/>
      <c r="E5602" s="4"/>
      <c r="F5602" s="4"/>
      <c r="G5602" s="4"/>
      <c r="H5602" s="4"/>
      <c r="I5602" s="4"/>
    </row>
    <row r="5603" spans="1:9" x14ac:dyDescent="0.25">
      <c r="A5603" s="4"/>
      <c r="B5603" s="4" t="str">
        <f t="shared" si="88"/>
        <v xml:space="preserve"> </v>
      </c>
      <c r="D5603" s="4"/>
      <c r="E5603" s="4"/>
      <c r="F5603" s="4" t="s">
        <v>17663</v>
      </c>
      <c r="G5603" s="4"/>
      <c r="H5603" s="4"/>
      <c r="I5603" s="4" t="s">
        <v>17766</v>
      </c>
    </row>
    <row r="5604" spans="1:9" ht="15.75" customHeight="1" x14ac:dyDescent="0.25">
      <c r="A5604" s="4"/>
      <c r="B5604" s="4" t="str">
        <f t="shared" si="88"/>
        <v xml:space="preserve"> </v>
      </c>
      <c r="D5604" s="4" t="s">
        <v>19037</v>
      </c>
      <c r="E5604" s="4"/>
      <c r="F5604" s="4"/>
      <c r="G5604" s="4"/>
      <c r="H5604" s="4"/>
      <c r="I5604" s="4" t="s">
        <v>17767</v>
      </c>
    </row>
    <row r="5605" spans="1:9" ht="15" customHeight="1" x14ac:dyDescent="0.25">
      <c r="A5605" s="4"/>
      <c r="B5605" s="4" t="str">
        <f t="shared" si="88"/>
        <v xml:space="preserve"> </v>
      </c>
      <c r="C5605" s="4" t="s">
        <v>19036</v>
      </c>
      <c r="D5605" s="4"/>
      <c r="E5605" s="4">
        <v>30720</v>
      </c>
      <c r="F5605" s="4" t="s">
        <v>17664</v>
      </c>
      <c r="G5605" s="4"/>
      <c r="H5605" s="4">
        <v>13552</v>
      </c>
      <c r="I5605" s="4"/>
    </row>
    <row r="5606" spans="1:9" ht="15" customHeight="1" x14ac:dyDescent="0.25">
      <c r="A5606" s="4"/>
      <c r="B5606" s="4" t="str">
        <f t="shared" si="88"/>
        <v xml:space="preserve"> </v>
      </c>
      <c r="D5606" s="4" t="s">
        <v>19038</v>
      </c>
      <c r="E5606" s="4"/>
      <c r="F5606" s="4"/>
      <c r="G5606" s="4"/>
      <c r="H5606" s="4"/>
      <c r="I5606" s="4" t="s">
        <v>17768</v>
      </c>
    </row>
    <row r="5607" spans="1:9" x14ac:dyDescent="0.25">
      <c r="A5607" s="4"/>
      <c r="B5607" s="4" t="str">
        <f t="shared" si="88"/>
        <v xml:space="preserve"> </v>
      </c>
      <c r="D5607" s="4"/>
      <c r="E5607" s="4"/>
      <c r="F5607" s="4" t="s">
        <v>17665</v>
      </c>
      <c r="G5607" s="4"/>
      <c r="H5607" s="4"/>
      <c r="I5607" s="4"/>
    </row>
    <row r="5608" spans="1:9" x14ac:dyDescent="0.25">
      <c r="A5608" s="4"/>
      <c r="B5608" s="4" t="str">
        <f t="shared" si="88"/>
        <v xml:space="preserve"> </v>
      </c>
      <c r="D5608" s="4"/>
      <c r="E5608" s="4"/>
      <c r="F5608" s="4"/>
      <c r="G5608" s="4"/>
      <c r="H5608" s="4"/>
      <c r="I5608" s="4" t="s">
        <v>17769</v>
      </c>
    </row>
    <row r="5609" spans="1:9" x14ac:dyDescent="0.25">
      <c r="A5609" s="4"/>
      <c r="B5609" s="4" t="str">
        <f t="shared" si="88"/>
        <v xml:space="preserve"> </v>
      </c>
      <c r="D5609" s="4"/>
      <c r="E5609" s="4"/>
      <c r="F5609" s="4"/>
      <c r="G5609" s="4"/>
      <c r="H5609" s="4"/>
      <c r="I5609" s="4"/>
    </row>
    <row r="5610" spans="1:9" x14ac:dyDescent="0.25">
      <c r="A5610" s="4"/>
      <c r="B5610" s="4" t="str">
        <f t="shared" si="88"/>
        <v xml:space="preserve"> </v>
      </c>
      <c r="D5610" s="4"/>
      <c r="E5610" s="4"/>
      <c r="F5610" s="4"/>
      <c r="G5610" s="4"/>
      <c r="H5610" s="4"/>
      <c r="I5610" s="4" t="s">
        <v>17666</v>
      </c>
    </row>
    <row r="5611" spans="1:9" ht="25.5" customHeight="1" x14ac:dyDescent="0.25">
      <c r="A5611" s="4"/>
      <c r="B5611" s="4" t="str">
        <f t="shared" si="88"/>
        <v xml:space="preserve"> </v>
      </c>
      <c r="D5611" s="4"/>
      <c r="E5611" s="4"/>
      <c r="F5611" s="4"/>
      <c r="G5611" s="4"/>
      <c r="H5611" s="4"/>
      <c r="I5611" s="4" t="s">
        <v>17667</v>
      </c>
    </row>
    <row r="5612" spans="1:9" ht="15" customHeight="1" x14ac:dyDescent="0.25">
      <c r="A5612" s="4"/>
      <c r="B5612" s="4" t="str">
        <f t="shared" si="88"/>
        <v xml:space="preserve"> </v>
      </c>
      <c r="C5612" s="4" t="s">
        <v>20662</v>
      </c>
      <c r="D5612" s="4" t="s">
        <v>20663</v>
      </c>
      <c r="E5612" s="4">
        <v>30004</v>
      </c>
      <c r="F5612" s="4" t="s">
        <v>18064</v>
      </c>
      <c r="G5612" s="4"/>
      <c r="H5612" s="4" t="s">
        <v>20664</v>
      </c>
      <c r="I5612" s="4" t="s">
        <v>17795</v>
      </c>
    </row>
    <row r="5613" spans="1:9" x14ac:dyDescent="0.25">
      <c r="A5613" s="4"/>
      <c r="B5613" s="4" t="str">
        <f t="shared" si="88"/>
        <v xml:space="preserve"> </v>
      </c>
      <c r="D5613" s="4"/>
      <c r="E5613" s="4"/>
      <c r="F5613" s="4"/>
      <c r="G5613" s="4"/>
      <c r="H5613" s="4"/>
      <c r="I5613" s="4" t="s">
        <v>18852</v>
      </c>
    </row>
    <row r="5614" spans="1:9" x14ac:dyDescent="0.25">
      <c r="A5614" s="4"/>
      <c r="B5614" s="4" t="str">
        <f t="shared" si="88"/>
        <v xml:space="preserve"> </v>
      </c>
      <c r="D5614" s="4"/>
      <c r="E5614" s="4"/>
      <c r="F5614" s="4"/>
      <c r="G5614" s="4"/>
      <c r="H5614" s="4"/>
      <c r="I5614" s="4"/>
    </row>
    <row r="5615" spans="1:9" x14ac:dyDescent="0.25">
      <c r="A5615" s="4"/>
      <c r="B5615" s="4" t="str">
        <f t="shared" si="88"/>
        <v xml:space="preserve"> </v>
      </c>
      <c r="D5615" s="4"/>
      <c r="E5615" s="4"/>
      <c r="F5615" s="4"/>
      <c r="G5615" s="4"/>
      <c r="H5615" s="4"/>
      <c r="I5615" s="4" t="s">
        <v>18853</v>
      </c>
    </row>
    <row r="5616" spans="1:9" x14ac:dyDescent="0.25">
      <c r="A5616" s="4"/>
      <c r="B5616" s="4" t="str">
        <f t="shared" si="88"/>
        <v xml:space="preserve"> </v>
      </c>
      <c r="D5616" s="4"/>
      <c r="E5616" s="4"/>
      <c r="F5616" s="4"/>
      <c r="G5616" s="4"/>
      <c r="H5616" s="4"/>
      <c r="I5616" s="4" t="s">
        <v>18854</v>
      </c>
    </row>
    <row r="5617" spans="1:9" x14ac:dyDescent="0.25">
      <c r="A5617" s="4"/>
      <c r="B5617" s="4" t="str">
        <f t="shared" si="88"/>
        <v xml:space="preserve"> </v>
      </c>
      <c r="D5617" s="4"/>
      <c r="E5617" s="4"/>
      <c r="F5617" s="4"/>
      <c r="G5617" s="4"/>
      <c r="H5617" s="4"/>
      <c r="I5617" s="4" t="s">
        <v>17801</v>
      </c>
    </row>
    <row r="5618" spans="1:9" x14ac:dyDescent="0.25">
      <c r="A5618" s="4"/>
      <c r="B5618" s="4" t="str">
        <f t="shared" si="88"/>
        <v xml:space="preserve"> </v>
      </c>
      <c r="D5618" s="4"/>
      <c r="E5618" s="4"/>
      <c r="F5618" s="4"/>
      <c r="G5618" s="4"/>
      <c r="H5618" s="4"/>
      <c r="I5618" s="4" t="s">
        <v>17802</v>
      </c>
    </row>
    <row r="5619" spans="1:9" x14ac:dyDescent="0.25">
      <c r="A5619" s="4"/>
      <c r="B5619" s="4" t="str">
        <f t="shared" si="88"/>
        <v xml:space="preserve"> </v>
      </c>
      <c r="D5619" s="4"/>
      <c r="E5619" s="4"/>
      <c r="F5619" s="4"/>
      <c r="G5619" s="4"/>
      <c r="H5619" s="4"/>
      <c r="I5619" s="4" t="s">
        <v>17834</v>
      </c>
    </row>
    <row r="5620" spans="1:9" x14ac:dyDescent="0.25">
      <c r="A5620" s="4"/>
      <c r="B5620" s="4" t="str">
        <f t="shared" si="88"/>
        <v xml:space="preserve"> </v>
      </c>
      <c r="D5620" s="4" t="s">
        <v>19040</v>
      </c>
      <c r="E5620" s="4"/>
      <c r="F5620" s="4" t="s">
        <v>17732</v>
      </c>
      <c r="G5620" s="4"/>
      <c r="H5620" s="4"/>
      <c r="I5620" s="4" t="s">
        <v>17835</v>
      </c>
    </row>
    <row r="5621" spans="1:9" x14ac:dyDescent="0.25">
      <c r="A5621" s="4"/>
      <c r="B5621" s="4" t="str">
        <f t="shared" si="88"/>
        <v xml:space="preserve"> </v>
      </c>
      <c r="C5621" s="4" t="s">
        <v>19039</v>
      </c>
      <c r="D5621" s="4"/>
      <c r="E5621" s="4">
        <v>30140</v>
      </c>
      <c r="F5621" s="4"/>
      <c r="G5621" s="4"/>
      <c r="H5621" s="4" t="s">
        <v>18331</v>
      </c>
      <c r="I5621" s="4" t="s">
        <v>17836</v>
      </c>
    </row>
    <row r="5622" spans="1:9" x14ac:dyDescent="0.25">
      <c r="A5622" s="4"/>
      <c r="B5622" s="4" t="str">
        <f t="shared" si="88"/>
        <v xml:space="preserve"> </v>
      </c>
      <c r="D5622" s="4" t="s">
        <v>19041</v>
      </c>
      <c r="E5622" s="4"/>
      <c r="F5622" s="4" t="s">
        <v>17733</v>
      </c>
      <c r="G5622" s="4"/>
      <c r="H5622" s="4"/>
      <c r="I5622" s="4"/>
    </row>
    <row r="5623" spans="1:9" x14ac:dyDescent="0.25">
      <c r="A5623" s="4"/>
      <c r="B5623" s="4" t="str">
        <f t="shared" si="88"/>
        <v xml:space="preserve"> </v>
      </c>
      <c r="D5623" s="4"/>
      <c r="E5623" s="4"/>
      <c r="F5623" s="4"/>
      <c r="G5623" s="4"/>
      <c r="H5623" s="4"/>
      <c r="I5623" s="4" t="s">
        <v>17875</v>
      </c>
    </row>
    <row r="5624" spans="1:9" x14ac:dyDescent="0.25">
      <c r="A5624" s="4"/>
      <c r="B5624" s="4" t="str">
        <f t="shared" si="88"/>
        <v xml:space="preserve"> </v>
      </c>
      <c r="D5624" s="4"/>
      <c r="E5624" s="4"/>
      <c r="F5624" s="4"/>
      <c r="G5624" s="4"/>
      <c r="H5624" s="4"/>
      <c r="I5624" s="4"/>
    </row>
    <row r="5625" spans="1:9" x14ac:dyDescent="0.25">
      <c r="A5625" s="4"/>
      <c r="B5625" s="4" t="str">
        <f t="shared" si="88"/>
        <v xml:space="preserve"> </v>
      </c>
      <c r="D5625" s="4"/>
      <c r="E5625" s="4"/>
      <c r="F5625" s="4"/>
      <c r="G5625" s="4"/>
      <c r="H5625" s="4"/>
      <c r="I5625" s="4" t="s">
        <v>17717</v>
      </c>
    </row>
    <row r="5626" spans="1:9" x14ac:dyDescent="0.25">
      <c r="A5626" s="4"/>
      <c r="B5626" s="4" t="str">
        <f t="shared" si="88"/>
        <v xml:space="preserve"> </v>
      </c>
      <c r="D5626" s="4"/>
      <c r="E5626" s="4"/>
      <c r="F5626" s="4"/>
      <c r="G5626" s="4"/>
      <c r="H5626" s="4"/>
      <c r="I5626" s="4" t="s">
        <v>17718</v>
      </c>
    </row>
    <row r="5627" spans="1:9" x14ac:dyDescent="0.25">
      <c r="A5627" s="4"/>
      <c r="B5627" s="4" t="str">
        <f t="shared" si="88"/>
        <v xml:space="preserve"> </v>
      </c>
      <c r="D5627" s="4"/>
      <c r="E5627" s="4"/>
      <c r="F5627" s="4"/>
      <c r="G5627" s="4"/>
      <c r="H5627" s="4"/>
      <c r="I5627" s="4" t="s">
        <v>17945</v>
      </c>
    </row>
    <row r="5628" spans="1:9" x14ac:dyDescent="0.25">
      <c r="A5628" s="4"/>
      <c r="B5628" s="4" t="str">
        <f t="shared" si="88"/>
        <v xml:space="preserve"> </v>
      </c>
      <c r="D5628" s="4"/>
      <c r="E5628" s="4"/>
      <c r="F5628" s="4"/>
      <c r="G5628" s="4"/>
      <c r="H5628" s="4"/>
      <c r="I5628" s="4" t="s">
        <v>17699</v>
      </c>
    </row>
    <row r="5629" spans="1:9" ht="25.5" customHeight="1" x14ac:dyDescent="0.25">
      <c r="A5629" s="4"/>
      <c r="B5629" s="4" t="str">
        <f t="shared" si="88"/>
        <v xml:space="preserve"> </v>
      </c>
      <c r="D5629" s="4"/>
      <c r="E5629" s="4"/>
      <c r="F5629" s="4"/>
      <c r="G5629" s="4"/>
      <c r="H5629" s="4"/>
      <c r="I5629" s="4" t="s">
        <v>17660</v>
      </c>
    </row>
    <row r="5630" spans="1:9" ht="15" customHeight="1" x14ac:dyDescent="0.25">
      <c r="A5630" s="4"/>
      <c r="B5630" s="4" t="str">
        <f t="shared" si="88"/>
        <v xml:space="preserve"> </v>
      </c>
      <c r="C5630" s="4" t="s">
        <v>20665</v>
      </c>
      <c r="D5630" s="4" t="s">
        <v>20666</v>
      </c>
      <c r="E5630" s="4">
        <v>30440</v>
      </c>
      <c r="F5630" s="4" t="s">
        <v>20126</v>
      </c>
      <c r="G5630" s="4"/>
      <c r="H5630" s="4">
        <v>17611</v>
      </c>
      <c r="I5630" s="4" t="s">
        <v>17661</v>
      </c>
    </row>
    <row r="5631" spans="1:9" ht="15" customHeight="1" x14ac:dyDescent="0.25">
      <c r="A5631" s="4"/>
      <c r="B5631" s="4" t="str">
        <f t="shared" si="88"/>
        <v xml:space="preserve"> </v>
      </c>
      <c r="D5631" s="4"/>
      <c r="E5631" s="4"/>
      <c r="F5631" s="4"/>
      <c r="G5631" s="4"/>
      <c r="H5631" s="4"/>
      <c r="I5631" s="4"/>
    </row>
    <row r="5632" spans="1:9" ht="15" customHeight="1" x14ac:dyDescent="0.25">
      <c r="A5632" s="4"/>
      <c r="B5632" s="4" t="str">
        <f t="shared" si="88"/>
        <v xml:space="preserve"> </v>
      </c>
      <c r="D5632" s="4"/>
      <c r="E5632" s="4"/>
      <c r="F5632" s="4"/>
      <c r="G5632" s="4"/>
      <c r="H5632" s="4"/>
      <c r="I5632" s="4"/>
    </row>
    <row r="5633" spans="1:9" x14ac:dyDescent="0.25">
      <c r="A5633" s="4"/>
      <c r="B5633" s="4" t="str">
        <f t="shared" si="88"/>
        <v xml:space="preserve"> </v>
      </c>
      <c r="C5633" s="4" t="s">
        <v>21266</v>
      </c>
      <c r="D5633" s="4"/>
      <c r="E5633" s="4"/>
      <c r="F5633" s="4"/>
      <c r="G5633" s="4"/>
      <c r="H5633" s="4"/>
      <c r="I5633" s="4"/>
    </row>
    <row r="5634" spans="1:9" x14ac:dyDescent="0.25">
      <c r="A5634" s="4"/>
      <c r="B5634" s="4" t="str">
        <f t="shared" si="88"/>
        <v xml:space="preserve"> </v>
      </c>
      <c r="D5634" s="4"/>
      <c r="E5634" s="4"/>
      <c r="F5634" s="4"/>
      <c r="G5634" s="4"/>
      <c r="H5634" s="4"/>
      <c r="I5634" s="4"/>
    </row>
    <row r="5635" spans="1:9" x14ac:dyDescent="0.25">
      <c r="A5635" s="4"/>
      <c r="B5635" s="4">
        <f t="shared" si="88"/>
        <v>1</v>
      </c>
      <c r="C5635" s="4" t="s">
        <v>19573</v>
      </c>
      <c r="D5635" s="4" t="s">
        <v>19574</v>
      </c>
      <c r="E5635" s="4" t="s">
        <v>20667</v>
      </c>
      <c r="F5635" s="4"/>
      <c r="G5635" s="4"/>
      <c r="H5635" s="4"/>
      <c r="I5635" s="4"/>
    </row>
    <row r="5636" spans="1:9" x14ac:dyDescent="0.25">
      <c r="A5636" s="4"/>
      <c r="B5636" s="4" t="str">
        <f t="shared" si="88"/>
        <v xml:space="preserve"> </v>
      </c>
      <c r="C5636" s="4" t="s">
        <v>21266</v>
      </c>
      <c r="D5636" s="4"/>
      <c r="E5636" s="4"/>
      <c r="F5636" s="4"/>
      <c r="G5636" s="4"/>
      <c r="H5636" s="4"/>
      <c r="I5636" s="4"/>
    </row>
    <row r="5637" spans="1:9" x14ac:dyDescent="0.25">
      <c r="A5637" s="4"/>
      <c r="B5637" s="4" t="str">
        <f t="shared" si="88"/>
        <v xml:space="preserve"> </v>
      </c>
      <c r="D5637" s="4"/>
      <c r="E5637" s="4"/>
      <c r="F5637" s="4"/>
      <c r="G5637" s="4"/>
      <c r="H5637" s="4"/>
      <c r="I5637" s="4"/>
    </row>
    <row r="5638" spans="1:9" x14ac:dyDescent="0.25">
      <c r="A5638" s="4"/>
      <c r="B5638" s="4" t="str">
        <f t="shared" si="88"/>
        <v xml:space="preserve"> </v>
      </c>
      <c r="D5638" s="4"/>
      <c r="E5638" s="4"/>
      <c r="F5638" s="4"/>
      <c r="G5638" s="4"/>
      <c r="H5638" s="4"/>
      <c r="I5638" s="4" t="s">
        <v>17662</v>
      </c>
    </row>
    <row r="5639" spans="1:9" x14ac:dyDescent="0.25">
      <c r="A5639" s="4"/>
      <c r="B5639" s="4" t="str">
        <f t="shared" si="88"/>
        <v xml:space="preserve"> </v>
      </c>
      <c r="D5639" s="4"/>
      <c r="E5639" s="4"/>
      <c r="F5639" s="4"/>
      <c r="G5639" s="4"/>
      <c r="H5639" s="4"/>
      <c r="I5639" s="4" t="s">
        <v>17666</v>
      </c>
    </row>
    <row r="5640" spans="1:9" x14ac:dyDescent="0.25">
      <c r="A5640" s="4"/>
      <c r="B5640" s="4" t="str">
        <f t="shared" si="88"/>
        <v xml:space="preserve"> </v>
      </c>
      <c r="D5640" s="4"/>
      <c r="E5640" s="4"/>
      <c r="F5640" s="4" t="s">
        <v>17732</v>
      </c>
      <c r="G5640" s="4"/>
      <c r="H5640" s="4"/>
      <c r="I5640" s="4" t="s">
        <v>17667</v>
      </c>
    </row>
    <row r="5641" spans="1:9" x14ac:dyDescent="0.25">
      <c r="A5641" s="4"/>
      <c r="B5641" s="4" t="str">
        <f t="shared" si="88"/>
        <v xml:space="preserve"> </v>
      </c>
      <c r="C5641" s="4" t="s">
        <v>20668</v>
      </c>
      <c r="D5641" s="4" t="s">
        <v>20669</v>
      </c>
      <c r="E5641" s="4">
        <v>30140</v>
      </c>
      <c r="F5641" s="4"/>
      <c r="G5641" s="4"/>
      <c r="H5641" s="4" t="s">
        <v>18691</v>
      </c>
      <c r="I5641" s="4" t="s">
        <v>17795</v>
      </c>
    </row>
    <row r="5642" spans="1:9" x14ac:dyDescent="0.25">
      <c r="A5642" s="4"/>
      <c r="B5642" s="4" t="str">
        <f t="shared" si="88"/>
        <v xml:space="preserve"> </v>
      </c>
      <c r="D5642" s="4"/>
      <c r="E5642" s="4"/>
      <c r="F5642" s="4" t="s">
        <v>17733</v>
      </c>
      <c r="G5642" s="4"/>
      <c r="H5642" s="4"/>
      <c r="I5642" s="4"/>
    </row>
    <row r="5643" spans="1:9" x14ac:dyDescent="0.25">
      <c r="A5643" s="4"/>
      <c r="B5643" s="4" t="str">
        <f t="shared" si="88"/>
        <v xml:space="preserve"> </v>
      </c>
      <c r="D5643" s="4"/>
      <c r="E5643" s="4"/>
      <c r="F5643" s="4"/>
      <c r="G5643" s="4"/>
      <c r="H5643" s="4"/>
      <c r="I5643" s="4" t="s">
        <v>17797</v>
      </c>
    </row>
    <row r="5644" spans="1:9" x14ac:dyDescent="0.25">
      <c r="A5644" s="4"/>
      <c r="B5644" s="4" t="str">
        <f t="shared" si="88"/>
        <v xml:space="preserve"> </v>
      </c>
      <c r="D5644" s="4"/>
      <c r="E5644" s="4"/>
      <c r="F5644" s="4"/>
      <c r="G5644" s="4"/>
      <c r="H5644" s="4"/>
      <c r="I5644" s="4"/>
    </row>
    <row r="5645" spans="1:9" x14ac:dyDescent="0.25">
      <c r="A5645" s="4"/>
      <c r="B5645" s="4" t="str">
        <f t="shared" si="88"/>
        <v xml:space="preserve"> </v>
      </c>
      <c r="D5645" s="4"/>
      <c r="E5645" s="4"/>
      <c r="F5645" s="4"/>
      <c r="G5645" s="4"/>
      <c r="H5645" s="4"/>
      <c r="I5645" s="4" t="s">
        <v>17798</v>
      </c>
    </row>
    <row r="5646" spans="1:9" ht="15" customHeight="1" x14ac:dyDescent="0.25">
      <c r="A5646" s="4"/>
      <c r="B5646" s="4" t="str">
        <f t="shared" si="88"/>
        <v xml:space="preserve"> </v>
      </c>
      <c r="D5646" s="4"/>
      <c r="E5646" s="4"/>
      <c r="F5646" s="4"/>
      <c r="G5646" s="4"/>
      <c r="H5646" s="4"/>
      <c r="I5646" s="4" t="s">
        <v>17653</v>
      </c>
    </row>
    <row r="5647" spans="1:9" x14ac:dyDescent="0.25">
      <c r="A5647" s="4"/>
      <c r="B5647" s="4" t="str">
        <f t="shared" si="88"/>
        <v xml:space="preserve"> </v>
      </c>
      <c r="C5647" s="4" t="s">
        <v>20670</v>
      </c>
      <c r="D5647" s="4" t="s">
        <v>20671</v>
      </c>
      <c r="E5647" s="4">
        <v>30613</v>
      </c>
      <c r="F5647" s="4" t="s">
        <v>17959</v>
      </c>
      <c r="G5647" s="4"/>
      <c r="H5647" s="4">
        <v>1769</v>
      </c>
      <c r="I5647" s="4" t="s">
        <v>17654</v>
      </c>
    </row>
    <row r="5648" spans="1:9" x14ac:dyDescent="0.25">
      <c r="A5648" s="4"/>
      <c r="B5648" s="4" t="str">
        <f t="shared" si="88"/>
        <v xml:space="preserve"> </v>
      </c>
      <c r="D5648" s="4"/>
      <c r="E5648" s="4"/>
      <c r="F5648" s="4" t="s">
        <v>17960</v>
      </c>
      <c r="G5648" s="4"/>
      <c r="H5648" s="4"/>
      <c r="I5648" s="4" t="s">
        <v>17655</v>
      </c>
    </row>
    <row r="5649" spans="1:9" x14ac:dyDescent="0.25">
      <c r="A5649" s="4"/>
      <c r="B5649" s="4" t="str">
        <f t="shared" si="88"/>
        <v xml:space="preserve"> </v>
      </c>
      <c r="D5649" s="4"/>
      <c r="E5649" s="4"/>
      <c r="F5649" s="4"/>
      <c r="G5649" s="4"/>
      <c r="H5649" s="4"/>
      <c r="I5649" s="4"/>
    </row>
    <row r="5650" spans="1:9" ht="15.75" customHeight="1" x14ac:dyDescent="0.25">
      <c r="A5650" s="4"/>
      <c r="B5650" s="4" t="str">
        <f t="shared" si="88"/>
        <v xml:space="preserve"> </v>
      </c>
      <c r="D5650" s="4"/>
      <c r="E5650" s="4"/>
      <c r="F5650" s="4"/>
      <c r="G5650" s="4"/>
      <c r="H5650" s="4"/>
      <c r="I5650" s="4" t="s">
        <v>17656</v>
      </c>
    </row>
    <row r="5651" spans="1:9" x14ac:dyDescent="0.25">
      <c r="A5651" s="4"/>
      <c r="B5651" s="4" t="str">
        <f t="shared" si="88"/>
        <v xml:space="preserve"> </v>
      </c>
      <c r="D5651" s="4"/>
      <c r="E5651" s="4"/>
      <c r="F5651" s="4"/>
      <c r="G5651" s="4"/>
      <c r="H5651" s="4"/>
      <c r="I5651" s="4" t="s">
        <v>19048</v>
      </c>
    </row>
    <row r="5652" spans="1:9" x14ac:dyDescent="0.25">
      <c r="A5652" s="4"/>
      <c r="B5652" s="4" t="str">
        <f t="shared" si="88"/>
        <v xml:space="preserve"> </v>
      </c>
      <c r="D5652" s="4"/>
      <c r="E5652" s="4"/>
      <c r="F5652" s="4"/>
      <c r="G5652" s="4"/>
      <c r="H5652" s="4"/>
      <c r="I5652" s="4" t="s">
        <v>19049</v>
      </c>
    </row>
    <row r="5653" spans="1:9" x14ac:dyDescent="0.25">
      <c r="A5653" s="4"/>
      <c r="B5653" s="4" t="str">
        <f t="shared" si="88"/>
        <v xml:space="preserve"> </v>
      </c>
      <c r="D5653" s="4"/>
      <c r="E5653" s="4"/>
      <c r="F5653" s="4"/>
      <c r="G5653" s="4"/>
      <c r="H5653" s="4"/>
      <c r="I5653" s="4" t="s">
        <v>19050</v>
      </c>
    </row>
    <row r="5654" spans="1:9" x14ac:dyDescent="0.25">
      <c r="A5654" s="4"/>
      <c r="B5654" s="4" t="str">
        <f t="shared" si="88"/>
        <v xml:space="preserve"> </v>
      </c>
      <c r="D5654" s="4"/>
      <c r="E5654" s="4"/>
      <c r="F5654" s="4"/>
      <c r="G5654" s="4"/>
      <c r="H5654" s="4"/>
      <c r="I5654" s="4" t="s">
        <v>18336</v>
      </c>
    </row>
    <row r="5655" spans="1:9" x14ac:dyDescent="0.25">
      <c r="A5655" s="4"/>
      <c r="B5655" s="4" t="str">
        <f t="shared" si="88"/>
        <v xml:space="preserve"> </v>
      </c>
      <c r="D5655" s="4"/>
      <c r="E5655" s="4"/>
      <c r="F5655" s="4"/>
      <c r="G5655" s="4"/>
      <c r="H5655" s="4"/>
      <c r="I5655" s="4" t="s">
        <v>18337</v>
      </c>
    </row>
    <row r="5656" spans="1:9" x14ac:dyDescent="0.25">
      <c r="A5656" s="4"/>
      <c r="B5656" s="4" t="str">
        <f t="shared" ref="B5656:B5719" si="89">IFERROR(FIND("Confidencial",C5656,1)," ")</f>
        <v xml:space="preserve"> </v>
      </c>
      <c r="D5656" s="4"/>
      <c r="E5656" s="4"/>
      <c r="F5656" s="4"/>
      <c r="G5656" s="4"/>
      <c r="H5656" s="4"/>
      <c r="I5656" s="4" t="s">
        <v>18338</v>
      </c>
    </row>
    <row r="5657" spans="1:9" x14ac:dyDescent="0.25">
      <c r="A5657" s="4"/>
      <c r="B5657" s="4" t="str">
        <f t="shared" si="89"/>
        <v xml:space="preserve"> </v>
      </c>
      <c r="D5657" s="4"/>
      <c r="E5657" s="4"/>
      <c r="F5657" s="4"/>
      <c r="G5657" s="4"/>
      <c r="H5657" s="4"/>
      <c r="I5657" s="4" t="s">
        <v>17738</v>
      </c>
    </row>
    <row r="5658" spans="1:9" x14ac:dyDescent="0.25">
      <c r="A5658" s="4"/>
      <c r="B5658" s="4" t="str">
        <f t="shared" si="89"/>
        <v xml:space="preserve"> </v>
      </c>
      <c r="D5658" s="4"/>
      <c r="E5658" s="4"/>
      <c r="F5658" s="4"/>
      <c r="G5658" s="4"/>
      <c r="H5658" s="4"/>
      <c r="I5658" s="4" t="s">
        <v>17739</v>
      </c>
    </row>
    <row r="5659" spans="1:9" x14ac:dyDescent="0.25">
      <c r="A5659" s="4"/>
      <c r="B5659" s="4" t="str">
        <f t="shared" si="89"/>
        <v xml:space="preserve"> </v>
      </c>
      <c r="D5659" s="4"/>
      <c r="E5659" s="4"/>
      <c r="F5659" s="4"/>
      <c r="G5659" s="4"/>
      <c r="H5659" s="4"/>
      <c r="I5659" s="4" t="s">
        <v>18905</v>
      </c>
    </row>
    <row r="5660" spans="1:9" x14ac:dyDescent="0.25">
      <c r="A5660" s="4"/>
      <c r="B5660" s="4" t="str">
        <f t="shared" si="89"/>
        <v xml:space="preserve"> </v>
      </c>
      <c r="D5660" s="4"/>
      <c r="E5660" s="4"/>
      <c r="F5660" s="4"/>
      <c r="G5660" s="4"/>
      <c r="H5660" s="4"/>
      <c r="I5660" s="4" t="s">
        <v>17767</v>
      </c>
    </row>
    <row r="5661" spans="1:9" x14ac:dyDescent="0.25">
      <c r="A5661" s="4"/>
      <c r="B5661" s="4" t="str">
        <f t="shared" si="89"/>
        <v xml:space="preserve"> </v>
      </c>
      <c r="D5661" s="4"/>
      <c r="E5661" s="4"/>
      <c r="F5661" s="4"/>
      <c r="G5661" s="4"/>
      <c r="H5661" s="4"/>
      <c r="I5661" s="4" t="s">
        <v>17768</v>
      </c>
    </row>
    <row r="5662" spans="1:9" x14ac:dyDescent="0.25">
      <c r="A5662" s="4"/>
      <c r="B5662" s="4" t="str">
        <f t="shared" si="89"/>
        <v xml:space="preserve"> </v>
      </c>
      <c r="D5662" s="4"/>
      <c r="E5662" s="4"/>
      <c r="F5662" s="4"/>
      <c r="G5662" s="4"/>
      <c r="H5662" s="4"/>
      <c r="I5662" s="4" t="s">
        <v>17848</v>
      </c>
    </row>
    <row r="5663" spans="1:9" x14ac:dyDescent="0.25">
      <c r="A5663" s="4"/>
      <c r="B5663" s="4" t="str">
        <f t="shared" si="89"/>
        <v xml:space="preserve"> </v>
      </c>
      <c r="D5663" s="4"/>
      <c r="E5663" s="4"/>
      <c r="F5663" s="4"/>
      <c r="G5663" s="4"/>
      <c r="H5663" s="4"/>
      <c r="I5663" s="4" t="s">
        <v>17724</v>
      </c>
    </row>
    <row r="5664" spans="1:9" x14ac:dyDescent="0.25">
      <c r="A5664" s="4"/>
      <c r="B5664" s="4" t="str">
        <f t="shared" si="89"/>
        <v xml:space="preserve"> </v>
      </c>
      <c r="D5664" s="4"/>
      <c r="E5664" s="4"/>
      <c r="F5664" s="4"/>
      <c r="G5664" s="4"/>
      <c r="H5664" s="4"/>
      <c r="I5664" s="4" t="s">
        <v>18798</v>
      </c>
    </row>
    <row r="5665" spans="1:9" x14ac:dyDescent="0.25">
      <c r="A5665" s="4"/>
      <c r="B5665" s="4" t="str">
        <f t="shared" si="89"/>
        <v xml:space="preserve"> </v>
      </c>
      <c r="D5665" s="4" t="s">
        <v>19043</v>
      </c>
      <c r="E5665" s="4"/>
      <c r="F5665" s="4"/>
      <c r="G5665" s="4"/>
      <c r="H5665" s="4" t="s">
        <v>19045</v>
      </c>
      <c r="I5665" s="4" t="s">
        <v>18268</v>
      </c>
    </row>
    <row r="5666" spans="1:9" x14ac:dyDescent="0.25">
      <c r="A5666" s="4"/>
      <c r="B5666" s="4" t="str">
        <f t="shared" si="89"/>
        <v xml:space="preserve"> </v>
      </c>
      <c r="C5666" s="4" t="s">
        <v>19042</v>
      </c>
      <c r="D5666" s="4"/>
      <c r="E5666" s="4">
        <v>30007</v>
      </c>
      <c r="F5666" s="4" t="s">
        <v>18064</v>
      </c>
      <c r="G5666" s="4"/>
      <c r="H5666" s="4" t="s">
        <v>19046</v>
      </c>
      <c r="I5666" s="4" t="s">
        <v>18269</v>
      </c>
    </row>
    <row r="5667" spans="1:9" x14ac:dyDescent="0.25">
      <c r="A5667" s="4"/>
      <c r="B5667" s="4" t="str">
        <f t="shared" si="89"/>
        <v xml:space="preserve"> </v>
      </c>
      <c r="D5667" s="4" t="s">
        <v>19044</v>
      </c>
      <c r="E5667" s="4"/>
      <c r="F5667" s="4"/>
      <c r="G5667" s="4"/>
      <c r="H5667" s="4"/>
      <c r="I5667" s="4" t="s">
        <v>17724</v>
      </c>
    </row>
    <row r="5668" spans="1:9" x14ac:dyDescent="0.25">
      <c r="A5668" s="4"/>
      <c r="B5668" s="4" t="str">
        <f t="shared" si="89"/>
        <v xml:space="preserve"> </v>
      </c>
      <c r="D5668" s="4"/>
      <c r="E5668" s="4"/>
      <c r="F5668" s="4"/>
      <c r="G5668" s="4"/>
      <c r="H5668" s="4" t="s">
        <v>19047</v>
      </c>
      <c r="I5668" s="4" t="s">
        <v>17725</v>
      </c>
    </row>
    <row r="5669" spans="1:9" x14ac:dyDescent="0.25">
      <c r="A5669" s="4"/>
      <c r="B5669" s="4" t="str">
        <f t="shared" si="89"/>
        <v xml:space="preserve"> </v>
      </c>
      <c r="D5669" s="4"/>
      <c r="E5669" s="4"/>
      <c r="F5669" s="4"/>
      <c r="G5669" s="4"/>
      <c r="H5669" s="4"/>
      <c r="I5669" s="4"/>
    </row>
    <row r="5670" spans="1:9" x14ac:dyDescent="0.25">
      <c r="A5670" s="4"/>
      <c r="B5670" s="4" t="str">
        <f t="shared" si="89"/>
        <v xml:space="preserve"> </v>
      </c>
      <c r="D5670" s="4"/>
      <c r="E5670" s="4"/>
      <c r="F5670" s="4"/>
      <c r="G5670" s="4"/>
      <c r="H5670" s="4"/>
      <c r="I5670" s="4" t="s">
        <v>17726</v>
      </c>
    </row>
    <row r="5671" spans="1:9" x14ac:dyDescent="0.25">
      <c r="A5671" s="4"/>
      <c r="B5671" s="4" t="str">
        <f t="shared" si="89"/>
        <v xml:space="preserve"> </v>
      </c>
      <c r="D5671" s="4"/>
      <c r="E5671" s="4"/>
      <c r="F5671" s="4"/>
      <c r="G5671" s="4"/>
      <c r="H5671" s="4"/>
      <c r="I5671" s="4" t="s">
        <v>17729</v>
      </c>
    </row>
    <row r="5672" spans="1:9" x14ac:dyDescent="0.25">
      <c r="A5672" s="4"/>
      <c r="B5672" s="4" t="str">
        <f t="shared" si="89"/>
        <v xml:space="preserve"> </v>
      </c>
      <c r="D5672" s="4"/>
      <c r="E5672" s="4"/>
      <c r="F5672" s="4"/>
      <c r="G5672" s="4"/>
      <c r="H5672" s="4"/>
      <c r="I5672" s="4" t="s">
        <v>19051</v>
      </c>
    </row>
    <row r="5673" spans="1:9" x14ac:dyDescent="0.25">
      <c r="A5673" s="4"/>
      <c r="B5673" s="4" t="str">
        <f t="shared" si="89"/>
        <v xml:space="preserve"> </v>
      </c>
      <c r="D5673" s="4"/>
      <c r="E5673" s="4"/>
      <c r="F5673" s="4"/>
      <c r="G5673" s="4"/>
      <c r="H5673" s="4"/>
      <c r="I5673" s="4"/>
    </row>
    <row r="5674" spans="1:9" x14ac:dyDescent="0.25">
      <c r="A5674" s="4"/>
      <c r="B5674" s="4" t="str">
        <f t="shared" si="89"/>
        <v xml:space="preserve"> </v>
      </c>
      <c r="D5674" s="4"/>
      <c r="E5674" s="4"/>
      <c r="F5674" s="4"/>
      <c r="G5674" s="4"/>
      <c r="H5674" s="4"/>
      <c r="I5674" s="4"/>
    </row>
    <row r="5675" spans="1:9" x14ac:dyDescent="0.25">
      <c r="A5675" s="4"/>
      <c r="B5675" s="4" t="str">
        <f t="shared" si="89"/>
        <v xml:space="preserve"> </v>
      </c>
      <c r="C5675" s="4" t="s">
        <v>21266</v>
      </c>
      <c r="D5675" s="4"/>
      <c r="E5675" s="4"/>
      <c r="F5675" s="4"/>
      <c r="G5675" s="4"/>
      <c r="H5675" s="4"/>
      <c r="I5675" s="4"/>
    </row>
    <row r="5676" spans="1:9" x14ac:dyDescent="0.25">
      <c r="A5676" s="4"/>
      <c r="B5676" s="4" t="str">
        <f t="shared" si="89"/>
        <v xml:space="preserve"> </v>
      </c>
      <c r="D5676" s="4"/>
      <c r="E5676" s="4"/>
      <c r="F5676" s="4"/>
      <c r="G5676" s="4"/>
      <c r="H5676" s="4"/>
      <c r="I5676" s="4"/>
    </row>
    <row r="5677" spans="1:9" x14ac:dyDescent="0.25">
      <c r="A5677" s="4"/>
      <c r="B5677" s="4">
        <f t="shared" si="89"/>
        <v>1</v>
      </c>
      <c r="C5677" s="4" t="s">
        <v>19573</v>
      </c>
      <c r="D5677" s="4" t="s">
        <v>19574</v>
      </c>
      <c r="E5677" s="4" t="s">
        <v>20672</v>
      </c>
      <c r="F5677" s="4"/>
      <c r="G5677" s="4"/>
      <c r="H5677" s="4"/>
      <c r="I5677" s="4"/>
    </row>
    <row r="5678" spans="1:9" x14ac:dyDescent="0.25">
      <c r="A5678" s="4"/>
      <c r="B5678" s="4" t="str">
        <f t="shared" si="89"/>
        <v xml:space="preserve"> </v>
      </c>
      <c r="C5678" s="4" t="s">
        <v>21266</v>
      </c>
      <c r="D5678" s="4"/>
      <c r="E5678" s="4"/>
      <c r="F5678" s="4"/>
      <c r="G5678" s="4"/>
      <c r="H5678" s="4"/>
      <c r="I5678" s="4"/>
    </row>
    <row r="5679" spans="1:9" x14ac:dyDescent="0.25">
      <c r="A5679" s="4"/>
      <c r="B5679" s="4" t="str">
        <f t="shared" si="89"/>
        <v xml:space="preserve"> </v>
      </c>
      <c r="D5679" s="4"/>
      <c r="E5679" s="4"/>
      <c r="F5679" s="4"/>
      <c r="G5679" s="4"/>
      <c r="H5679" s="4"/>
      <c r="I5679" s="4"/>
    </row>
    <row r="5680" spans="1:9" x14ac:dyDescent="0.25">
      <c r="A5680" s="4"/>
      <c r="B5680" s="4" t="str">
        <f t="shared" si="89"/>
        <v xml:space="preserve"> </v>
      </c>
      <c r="D5680" s="4"/>
      <c r="E5680" s="4"/>
      <c r="F5680" s="4"/>
      <c r="G5680" s="4"/>
      <c r="H5680" s="4"/>
      <c r="I5680" s="4" t="s">
        <v>19052</v>
      </c>
    </row>
    <row r="5681" spans="1:9" x14ac:dyDescent="0.25">
      <c r="A5681" s="4"/>
      <c r="B5681" s="4" t="str">
        <f t="shared" si="89"/>
        <v xml:space="preserve"> </v>
      </c>
      <c r="C5681" s="4" t="s">
        <v>19053</v>
      </c>
      <c r="D5681" s="4" t="s">
        <v>19054</v>
      </c>
      <c r="E5681" s="4">
        <v>30007</v>
      </c>
      <c r="F5681" s="4" t="s">
        <v>18064</v>
      </c>
      <c r="G5681" s="4"/>
      <c r="H5681" s="4">
        <v>19641</v>
      </c>
      <c r="I5681" s="4" t="s">
        <v>17654</v>
      </c>
    </row>
    <row r="5682" spans="1:9" x14ac:dyDescent="0.25">
      <c r="A5682" s="4"/>
      <c r="B5682" s="4" t="str">
        <f t="shared" si="89"/>
        <v xml:space="preserve"> </v>
      </c>
      <c r="D5682" s="4" t="s">
        <v>18889</v>
      </c>
      <c r="E5682" s="4"/>
      <c r="F5682" s="4"/>
      <c r="G5682" s="4"/>
      <c r="H5682" s="4"/>
      <c r="I5682" s="4" t="s">
        <v>17680</v>
      </c>
    </row>
    <row r="5683" spans="1:9" x14ac:dyDescent="0.25">
      <c r="A5683" s="4"/>
      <c r="B5683" s="4" t="str">
        <f t="shared" si="89"/>
        <v xml:space="preserve"> </v>
      </c>
      <c r="D5683" s="4"/>
      <c r="E5683" s="4"/>
      <c r="F5683" s="4"/>
      <c r="G5683" s="4"/>
      <c r="H5683" s="4"/>
      <c r="I5683" s="4"/>
    </row>
    <row r="5684" spans="1:9" x14ac:dyDescent="0.25">
      <c r="A5684" s="4"/>
      <c r="B5684" s="4" t="str">
        <f t="shared" si="89"/>
        <v xml:space="preserve"> </v>
      </c>
      <c r="D5684" s="4"/>
      <c r="E5684" s="4"/>
      <c r="F5684" s="4"/>
      <c r="G5684" s="4"/>
      <c r="H5684" s="4"/>
      <c r="I5684" s="4"/>
    </row>
    <row r="5685" spans="1:9" x14ac:dyDescent="0.25">
      <c r="A5685" s="4"/>
      <c r="B5685" s="4" t="str">
        <f t="shared" si="89"/>
        <v xml:space="preserve"> </v>
      </c>
      <c r="D5685" s="4"/>
      <c r="E5685" s="4"/>
      <c r="F5685" s="4"/>
      <c r="G5685" s="4"/>
      <c r="H5685" s="4"/>
      <c r="I5685" s="4" t="s">
        <v>17699</v>
      </c>
    </row>
    <row r="5686" spans="1:9" x14ac:dyDescent="0.25">
      <c r="A5686" s="4"/>
      <c r="B5686" s="4" t="str">
        <f t="shared" si="89"/>
        <v xml:space="preserve"> </v>
      </c>
      <c r="C5686" s="4" t="s">
        <v>19055</v>
      </c>
      <c r="D5686" s="4" t="s">
        <v>20673</v>
      </c>
      <c r="E5686" s="4">
        <v>30005</v>
      </c>
      <c r="F5686" s="4" t="s">
        <v>18064</v>
      </c>
      <c r="G5686" s="4"/>
      <c r="H5686" s="4">
        <v>17611</v>
      </c>
      <c r="I5686" s="4" t="s">
        <v>17660</v>
      </c>
    </row>
    <row r="5687" spans="1:9" x14ac:dyDescent="0.25">
      <c r="A5687" s="4"/>
      <c r="B5687" s="4" t="str">
        <f t="shared" si="89"/>
        <v xml:space="preserve"> </v>
      </c>
      <c r="C5687" s="4" t="s">
        <v>19056</v>
      </c>
      <c r="D5687" s="4"/>
      <c r="E5687" s="4"/>
      <c r="F5687" s="4"/>
      <c r="G5687" s="4"/>
      <c r="H5687" s="4"/>
      <c r="I5687" s="4" t="s">
        <v>17661</v>
      </c>
    </row>
    <row r="5688" spans="1:9" x14ac:dyDescent="0.25">
      <c r="A5688" s="4"/>
      <c r="B5688" s="4" t="str">
        <f t="shared" si="89"/>
        <v xml:space="preserve"> </v>
      </c>
      <c r="D5688" s="4"/>
      <c r="E5688" s="4"/>
      <c r="F5688" s="4"/>
      <c r="G5688" s="4"/>
      <c r="H5688" s="4"/>
      <c r="I5688" s="4"/>
    </row>
    <row r="5689" spans="1:9" x14ac:dyDescent="0.25">
      <c r="A5689" s="4"/>
      <c r="B5689" s="4" t="str">
        <f t="shared" si="89"/>
        <v xml:space="preserve"> </v>
      </c>
      <c r="D5689" s="4"/>
      <c r="E5689" s="4"/>
      <c r="F5689" s="4"/>
      <c r="G5689" s="4"/>
      <c r="H5689" s="4"/>
      <c r="I5689" s="4" t="s">
        <v>17662</v>
      </c>
    </row>
    <row r="5690" spans="1:9" ht="15" customHeight="1" x14ac:dyDescent="0.25">
      <c r="A5690" s="4"/>
      <c r="B5690" s="4" t="str">
        <f t="shared" si="89"/>
        <v xml:space="preserve"> </v>
      </c>
      <c r="D5690" s="4"/>
      <c r="E5690" s="4"/>
      <c r="F5690" s="4"/>
      <c r="G5690" s="4"/>
      <c r="H5690" s="4"/>
      <c r="I5690" s="4" t="s">
        <v>17699</v>
      </c>
    </row>
    <row r="5691" spans="1:9" x14ac:dyDescent="0.25">
      <c r="A5691" s="4"/>
      <c r="B5691" s="4" t="str">
        <f t="shared" si="89"/>
        <v xml:space="preserve"> </v>
      </c>
      <c r="D5691" s="4"/>
      <c r="E5691" s="4"/>
      <c r="F5691" s="4"/>
      <c r="G5691" s="4"/>
      <c r="H5691" s="4"/>
      <c r="I5691" s="4" t="s">
        <v>17700</v>
      </c>
    </row>
    <row r="5692" spans="1:9" x14ac:dyDescent="0.25">
      <c r="A5692" s="4"/>
      <c r="B5692" s="4" t="str">
        <f t="shared" si="89"/>
        <v xml:space="preserve"> </v>
      </c>
      <c r="D5692" s="4"/>
      <c r="E5692" s="4"/>
      <c r="F5692" s="4"/>
      <c r="G5692" s="4"/>
      <c r="H5692" s="4"/>
      <c r="I5692" s="4" t="s">
        <v>17701</v>
      </c>
    </row>
    <row r="5693" spans="1:9" x14ac:dyDescent="0.25">
      <c r="A5693" s="4"/>
      <c r="B5693" s="4" t="str">
        <f t="shared" si="89"/>
        <v xml:space="preserve"> </v>
      </c>
      <c r="D5693" s="4"/>
      <c r="E5693" s="4"/>
      <c r="F5693" s="4"/>
      <c r="G5693" s="4"/>
      <c r="H5693" s="4"/>
      <c r="I5693" s="4" t="s">
        <v>17702</v>
      </c>
    </row>
    <row r="5694" spans="1:9" ht="15" customHeight="1" x14ac:dyDescent="0.25">
      <c r="A5694" s="4"/>
      <c r="B5694" s="4" t="str">
        <f t="shared" si="89"/>
        <v xml:space="preserve"> </v>
      </c>
      <c r="D5694" s="4"/>
      <c r="E5694" s="4"/>
      <c r="F5694" s="4"/>
      <c r="G5694" s="4"/>
      <c r="H5694" s="4"/>
      <c r="I5694" s="4" t="s">
        <v>17666</v>
      </c>
    </row>
    <row r="5695" spans="1:9" x14ac:dyDescent="0.25">
      <c r="A5695" s="4"/>
      <c r="B5695" s="4" t="str">
        <f t="shared" si="89"/>
        <v xml:space="preserve"> </v>
      </c>
      <c r="D5695" s="4"/>
      <c r="E5695" s="4"/>
      <c r="F5695" s="4"/>
      <c r="G5695" s="4"/>
      <c r="H5695" s="4"/>
      <c r="I5695" s="4" t="s">
        <v>17868</v>
      </c>
    </row>
    <row r="5696" spans="1:9" x14ac:dyDescent="0.25">
      <c r="A5696" s="4"/>
      <c r="B5696" s="4" t="str">
        <f t="shared" si="89"/>
        <v xml:space="preserve"> </v>
      </c>
      <c r="D5696" s="4"/>
      <c r="E5696" s="4"/>
      <c r="F5696" s="4"/>
      <c r="G5696" s="4"/>
      <c r="H5696" s="4"/>
      <c r="I5696" s="4" t="s">
        <v>17688</v>
      </c>
    </row>
    <row r="5697" spans="1:9" x14ac:dyDescent="0.25">
      <c r="A5697" s="4"/>
      <c r="B5697" s="4" t="str">
        <f t="shared" si="89"/>
        <v xml:space="preserve"> </v>
      </c>
      <c r="D5697" s="4"/>
      <c r="E5697" s="4"/>
      <c r="F5697" s="4"/>
      <c r="G5697" s="4"/>
      <c r="H5697" s="4"/>
      <c r="I5697" s="4" t="s">
        <v>17780</v>
      </c>
    </row>
    <row r="5698" spans="1:9" ht="15.75" customHeight="1" x14ac:dyDescent="0.25">
      <c r="A5698" s="4"/>
      <c r="B5698" s="4" t="str">
        <f t="shared" si="89"/>
        <v xml:space="preserve"> </v>
      </c>
      <c r="D5698" s="4"/>
      <c r="E5698" s="4"/>
      <c r="F5698" s="4"/>
      <c r="G5698" s="4"/>
      <c r="H5698" s="4"/>
      <c r="I5698" s="4" t="s">
        <v>17786</v>
      </c>
    </row>
    <row r="5699" spans="1:9" x14ac:dyDescent="0.25">
      <c r="A5699" s="4"/>
      <c r="B5699" s="4" t="str">
        <f t="shared" si="89"/>
        <v xml:space="preserve"> </v>
      </c>
      <c r="D5699" s="4"/>
      <c r="E5699" s="4"/>
      <c r="F5699" s="4"/>
      <c r="G5699" s="4"/>
      <c r="H5699" s="4" t="s">
        <v>19057</v>
      </c>
      <c r="I5699" s="4" t="s">
        <v>17787</v>
      </c>
    </row>
    <row r="5700" spans="1:9" x14ac:dyDescent="0.25">
      <c r="A5700" s="4"/>
      <c r="B5700" s="4" t="str">
        <f t="shared" si="89"/>
        <v xml:space="preserve"> </v>
      </c>
      <c r="C5700" s="4" t="s">
        <v>20674</v>
      </c>
      <c r="D5700" s="4" t="s">
        <v>20675</v>
      </c>
      <c r="E5700" s="4">
        <v>30100</v>
      </c>
      <c r="F5700" s="4" t="s">
        <v>18064</v>
      </c>
      <c r="G5700" s="4"/>
      <c r="H5700" s="4" t="s">
        <v>19058</v>
      </c>
      <c r="I5700" s="4" t="s">
        <v>17808</v>
      </c>
    </row>
    <row r="5701" spans="1:9" ht="15.75" customHeight="1" x14ac:dyDescent="0.25">
      <c r="A5701" s="4"/>
      <c r="B5701" s="4" t="str">
        <f t="shared" si="89"/>
        <v xml:space="preserve"> </v>
      </c>
      <c r="D5701" s="4"/>
      <c r="E5701" s="4"/>
      <c r="F5701" s="4"/>
      <c r="G5701" s="4"/>
      <c r="H5701" s="4" t="s">
        <v>17870</v>
      </c>
      <c r="I5701" s="4" t="s">
        <v>17809</v>
      </c>
    </row>
    <row r="5702" spans="1:9" x14ac:dyDescent="0.25">
      <c r="A5702" s="4"/>
      <c r="B5702" s="4" t="str">
        <f t="shared" si="89"/>
        <v xml:space="preserve"> </v>
      </c>
      <c r="D5702" s="4"/>
      <c r="E5702" s="4"/>
      <c r="F5702" s="4"/>
      <c r="G5702" s="4"/>
      <c r="H5702" s="4"/>
      <c r="I5702" s="4" t="s">
        <v>19059</v>
      </c>
    </row>
    <row r="5703" spans="1:9" ht="15" customHeight="1" x14ac:dyDescent="0.25">
      <c r="A5703" s="4"/>
      <c r="B5703" s="4" t="str">
        <f t="shared" si="89"/>
        <v xml:space="preserve"> </v>
      </c>
      <c r="D5703" s="4"/>
      <c r="E5703" s="4"/>
      <c r="F5703" s="4"/>
      <c r="G5703" s="4"/>
      <c r="H5703" s="4"/>
      <c r="I5703" s="4" t="s">
        <v>17808</v>
      </c>
    </row>
    <row r="5704" spans="1:9" x14ac:dyDescent="0.25">
      <c r="A5704" s="4"/>
      <c r="B5704" s="4" t="str">
        <f t="shared" si="89"/>
        <v xml:space="preserve"> </v>
      </c>
      <c r="D5704" s="4"/>
      <c r="E5704" s="4"/>
      <c r="F5704" s="4"/>
      <c r="G5704" s="4"/>
      <c r="H5704" s="4"/>
      <c r="I5704" s="4" t="s">
        <v>17809</v>
      </c>
    </row>
    <row r="5705" spans="1:9" x14ac:dyDescent="0.25">
      <c r="A5705" s="4"/>
      <c r="B5705" s="4" t="str">
        <f t="shared" si="89"/>
        <v xml:space="preserve"> </v>
      </c>
      <c r="D5705" s="4"/>
      <c r="E5705" s="4"/>
      <c r="F5705" s="4"/>
      <c r="G5705" s="4"/>
      <c r="H5705" s="4"/>
      <c r="I5705" s="4" t="s">
        <v>17810</v>
      </c>
    </row>
    <row r="5706" spans="1:9" x14ac:dyDescent="0.25">
      <c r="A5706" s="4"/>
      <c r="B5706" s="4" t="str">
        <f t="shared" si="89"/>
        <v xml:space="preserve"> </v>
      </c>
      <c r="D5706" s="4"/>
      <c r="E5706" s="4"/>
      <c r="F5706" s="4"/>
      <c r="G5706" s="4"/>
      <c r="H5706" s="4"/>
      <c r="I5706" s="4" t="s">
        <v>17666</v>
      </c>
    </row>
    <row r="5707" spans="1:9" x14ac:dyDescent="0.25">
      <c r="A5707" s="4"/>
      <c r="B5707" s="4" t="str">
        <f t="shared" si="89"/>
        <v xml:space="preserve"> </v>
      </c>
      <c r="D5707" s="4"/>
      <c r="E5707" s="4"/>
      <c r="F5707" s="4"/>
      <c r="G5707" s="4"/>
      <c r="H5707" s="4"/>
      <c r="I5707" s="4" t="s">
        <v>17667</v>
      </c>
    </row>
    <row r="5708" spans="1:9" x14ac:dyDescent="0.25">
      <c r="A5708" s="4"/>
      <c r="B5708" s="4" t="str">
        <f t="shared" si="89"/>
        <v xml:space="preserve"> </v>
      </c>
      <c r="D5708" s="4"/>
      <c r="E5708" s="4"/>
      <c r="F5708" s="4"/>
      <c r="G5708" s="4"/>
      <c r="H5708" s="4"/>
      <c r="I5708" s="4" t="s">
        <v>17795</v>
      </c>
    </row>
    <row r="5709" spans="1:9" x14ac:dyDescent="0.25">
      <c r="A5709" s="4"/>
      <c r="B5709" s="4" t="str">
        <f t="shared" si="89"/>
        <v xml:space="preserve"> </v>
      </c>
      <c r="D5709" s="4"/>
      <c r="E5709" s="4"/>
      <c r="F5709" s="4"/>
      <c r="G5709" s="4"/>
      <c r="H5709" s="4"/>
      <c r="I5709" s="4" t="s">
        <v>17729</v>
      </c>
    </row>
    <row r="5710" spans="1:9" ht="15.75" customHeight="1" x14ac:dyDescent="0.25">
      <c r="A5710" s="4"/>
      <c r="B5710" s="4" t="str">
        <f t="shared" si="89"/>
        <v xml:space="preserve"> </v>
      </c>
      <c r="D5710" s="4"/>
      <c r="E5710" s="4"/>
      <c r="F5710" s="4"/>
      <c r="G5710" s="4"/>
      <c r="H5710" s="4"/>
      <c r="I5710" s="4" t="s">
        <v>17871</v>
      </c>
    </row>
    <row r="5711" spans="1:9" x14ac:dyDescent="0.25">
      <c r="A5711" s="4"/>
      <c r="B5711" s="4" t="str">
        <f t="shared" si="89"/>
        <v xml:space="preserve"> </v>
      </c>
      <c r="D5711" s="4"/>
      <c r="E5711" s="4"/>
      <c r="F5711" s="4"/>
      <c r="G5711" s="4"/>
      <c r="H5711" s="4"/>
      <c r="I5711" s="4" t="s">
        <v>17738</v>
      </c>
    </row>
    <row r="5712" spans="1:9" x14ac:dyDescent="0.25">
      <c r="A5712" s="4"/>
      <c r="B5712" s="4" t="str">
        <f t="shared" si="89"/>
        <v xml:space="preserve"> </v>
      </c>
      <c r="D5712" s="4"/>
      <c r="E5712" s="4"/>
      <c r="F5712" s="4"/>
      <c r="G5712" s="4"/>
      <c r="H5712" s="4"/>
      <c r="I5712" s="4"/>
    </row>
    <row r="5713" spans="1:9" x14ac:dyDescent="0.25">
      <c r="A5713" s="4"/>
      <c r="B5713" s="4" t="str">
        <f t="shared" si="89"/>
        <v xml:space="preserve"> </v>
      </c>
      <c r="D5713" s="4"/>
      <c r="E5713" s="4"/>
      <c r="F5713" s="4"/>
      <c r="G5713" s="4"/>
      <c r="H5713" s="4"/>
      <c r="I5713" s="4"/>
    </row>
    <row r="5714" spans="1:9" x14ac:dyDescent="0.25">
      <c r="A5714" s="4"/>
      <c r="B5714" s="4" t="str">
        <f t="shared" si="89"/>
        <v xml:space="preserve"> </v>
      </c>
      <c r="C5714" s="4" t="s">
        <v>21266</v>
      </c>
      <c r="D5714" s="4"/>
      <c r="E5714" s="4"/>
      <c r="F5714" s="4"/>
      <c r="G5714" s="4"/>
      <c r="H5714" s="4"/>
      <c r="I5714" s="4"/>
    </row>
    <row r="5715" spans="1:9" x14ac:dyDescent="0.25">
      <c r="A5715" s="4"/>
      <c r="B5715" s="4" t="str">
        <f t="shared" si="89"/>
        <v xml:space="preserve"> </v>
      </c>
      <c r="D5715" s="4"/>
      <c r="E5715" s="4"/>
      <c r="F5715" s="4"/>
      <c r="G5715" s="4"/>
      <c r="H5715" s="4"/>
      <c r="I5715" s="4"/>
    </row>
    <row r="5716" spans="1:9" x14ac:dyDescent="0.25">
      <c r="A5716" s="4"/>
      <c r="B5716" s="4">
        <f t="shared" si="89"/>
        <v>1</v>
      </c>
      <c r="C5716" s="4" t="s">
        <v>19573</v>
      </c>
      <c r="D5716" s="4" t="s">
        <v>19574</v>
      </c>
      <c r="E5716" s="4" t="s">
        <v>20676</v>
      </c>
      <c r="F5716" s="4"/>
      <c r="G5716" s="4"/>
      <c r="H5716" s="4"/>
      <c r="I5716" s="4"/>
    </row>
    <row r="5717" spans="1:9" x14ac:dyDescent="0.25">
      <c r="A5717" s="4"/>
      <c r="B5717" s="4" t="str">
        <f t="shared" si="89"/>
        <v xml:space="preserve"> </v>
      </c>
      <c r="C5717" s="4" t="s">
        <v>21266</v>
      </c>
      <c r="D5717" s="4"/>
      <c r="E5717" s="4"/>
      <c r="F5717" s="4"/>
      <c r="G5717" s="4"/>
      <c r="H5717" s="4"/>
      <c r="I5717" s="4"/>
    </row>
    <row r="5718" spans="1:9" x14ac:dyDescent="0.25">
      <c r="A5718" s="4"/>
      <c r="B5718" s="4" t="str">
        <f t="shared" si="89"/>
        <v xml:space="preserve"> </v>
      </c>
      <c r="D5718" s="4"/>
      <c r="E5718" s="4"/>
      <c r="F5718" s="4"/>
      <c r="G5718" s="4"/>
      <c r="H5718" s="4"/>
      <c r="I5718" s="4"/>
    </row>
    <row r="5719" spans="1:9" x14ac:dyDescent="0.25">
      <c r="A5719" s="4"/>
      <c r="B5719" s="4" t="str">
        <f t="shared" si="89"/>
        <v xml:space="preserve"> </v>
      </c>
      <c r="D5719" s="4"/>
      <c r="E5719" s="4"/>
      <c r="F5719" s="4"/>
      <c r="G5719" s="4"/>
      <c r="H5719" s="4"/>
      <c r="I5719" s="4" t="s">
        <v>18010</v>
      </c>
    </row>
    <row r="5720" spans="1:9" x14ac:dyDescent="0.25">
      <c r="A5720" s="4"/>
      <c r="B5720" s="4" t="str">
        <f t="shared" ref="B5720:B5783" si="90">IFERROR(FIND("Confidencial",C5720,1)," ")</f>
        <v xml:space="preserve"> </v>
      </c>
      <c r="D5720" s="4"/>
      <c r="E5720" s="4"/>
      <c r="F5720" s="4"/>
      <c r="G5720" s="4"/>
      <c r="H5720" s="4"/>
      <c r="I5720" s="4" t="s">
        <v>18025</v>
      </c>
    </row>
    <row r="5721" spans="1:9" x14ac:dyDescent="0.25">
      <c r="A5721" s="4"/>
      <c r="B5721" s="4" t="str">
        <f t="shared" si="90"/>
        <v xml:space="preserve"> </v>
      </c>
      <c r="C5721" s="4" t="s">
        <v>20677</v>
      </c>
      <c r="D5721" s="4" t="s">
        <v>20678</v>
      </c>
      <c r="E5721" s="4">
        <v>30579</v>
      </c>
      <c r="F5721" s="4" t="s">
        <v>18064</v>
      </c>
      <c r="G5721" s="4"/>
      <c r="H5721" s="4" t="s">
        <v>19751</v>
      </c>
      <c r="I5721" s="4" t="s">
        <v>17666</v>
      </c>
    </row>
    <row r="5722" spans="1:9" x14ac:dyDescent="0.25">
      <c r="A5722" s="4"/>
      <c r="B5722" s="4" t="str">
        <f t="shared" si="90"/>
        <v xml:space="preserve"> </v>
      </c>
      <c r="D5722" s="4"/>
      <c r="E5722" s="4"/>
      <c r="F5722" s="4"/>
      <c r="G5722" s="4"/>
      <c r="H5722" s="4"/>
      <c r="I5722" s="4" t="s">
        <v>17667</v>
      </c>
    </row>
    <row r="5723" spans="1:9" x14ac:dyDescent="0.25">
      <c r="A5723" s="4"/>
      <c r="B5723" s="4" t="str">
        <f t="shared" si="90"/>
        <v xml:space="preserve"> </v>
      </c>
      <c r="D5723" s="4"/>
      <c r="E5723" s="4"/>
      <c r="F5723" s="4"/>
      <c r="G5723" s="4"/>
      <c r="H5723" s="4"/>
      <c r="I5723" s="4" t="s">
        <v>17668</v>
      </c>
    </row>
    <row r="5724" spans="1:9" x14ac:dyDescent="0.25">
      <c r="A5724" s="4"/>
      <c r="B5724" s="4" t="str">
        <f t="shared" si="90"/>
        <v xml:space="preserve"> </v>
      </c>
      <c r="D5724" s="4"/>
      <c r="E5724" s="4"/>
      <c r="F5724" s="4"/>
      <c r="G5724" s="4"/>
      <c r="H5724" s="4"/>
      <c r="I5724" s="4" t="s">
        <v>17653</v>
      </c>
    </row>
    <row r="5725" spans="1:9" x14ac:dyDescent="0.25">
      <c r="A5725" s="4"/>
      <c r="B5725" s="4" t="str">
        <f t="shared" si="90"/>
        <v xml:space="preserve"> </v>
      </c>
      <c r="C5725" s="4" t="s">
        <v>19060</v>
      </c>
      <c r="D5725" s="4" t="s">
        <v>19061</v>
      </c>
      <c r="E5725" s="4">
        <v>30012</v>
      </c>
      <c r="F5725" s="4" t="s">
        <v>18064</v>
      </c>
      <c r="G5725" s="4"/>
      <c r="H5725" s="4">
        <v>1769</v>
      </c>
      <c r="I5725" s="4" t="s">
        <v>17654</v>
      </c>
    </row>
    <row r="5726" spans="1:9" x14ac:dyDescent="0.25">
      <c r="A5726" s="4"/>
      <c r="B5726" s="4" t="str">
        <f t="shared" si="90"/>
        <v xml:space="preserve"> </v>
      </c>
      <c r="D5726" s="4" t="s">
        <v>19062</v>
      </c>
      <c r="E5726" s="4"/>
      <c r="F5726" s="4"/>
      <c r="G5726" s="4"/>
      <c r="H5726" s="4"/>
      <c r="I5726" s="4" t="s">
        <v>17655</v>
      </c>
    </row>
    <row r="5727" spans="1:9" x14ac:dyDescent="0.25">
      <c r="A5727" s="4"/>
      <c r="B5727" s="4" t="str">
        <f t="shared" si="90"/>
        <v xml:space="preserve"> </v>
      </c>
      <c r="D5727" s="4"/>
      <c r="E5727" s="4"/>
      <c r="F5727" s="4"/>
      <c r="G5727" s="4"/>
      <c r="H5727" s="4"/>
      <c r="I5727" s="4"/>
    </row>
    <row r="5728" spans="1:9" x14ac:dyDescent="0.25">
      <c r="A5728" s="4"/>
      <c r="B5728" s="4" t="str">
        <f t="shared" si="90"/>
        <v xml:space="preserve"> </v>
      </c>
      <c r="D5728" s="4"/>
      <c r="E5728" s="4"/>
      <c r="F5728" s="4"/>
      <c r="G5728" s="4"/>
      <c r="H5728" s="4"/>
      <c r="I5728" s="4" t="s">
        <v>17656</v>
      </c>
    </row>
    <row r="5729" spans="1:9" x14ac:dyDescent="0.25">
      <c r="A5729" s="4"/>
      <c r="B5729" s="4" t="str">
        <f t="shared" si="90"/>
        <v xml:space="preserve"> </v>
      </c>
      <c r="C5729" s="4" t="s">
        <v>19063</v>
      </c>
      <c r="D5729" s="4"/>
      <c r="E5729" s="4"/>
      <c r="F5729" s="4"/>
      <c r="G5729" s="4"/>
      <c r="H5729" s="4"/>
      <c r="I5729" s="4" t="s">
        <v>17666</v>
      </c>
    </row>
    <row r="5730" spans="1:9" x14ac:dyDescent="0.25">
      <c r="A5730" s="4"/>
      <c r="B5730" s="4" t="str">
        <f t="shared" si="90"/>
        <v xml:space="preserve"> </v>
      </c>
      <c r="D5730" s="4" t="s">
        <v>20679</v>
      </c>
      <c r="E5730" s="4">
        <v>30004</v>
      </c>
      <c r="F5730" s="4" t="s">
        <v>18064</v>
      </c>
      <c r="G5730" s="4"/>
      <c r="H5730" s="4">
        <v>18431</v>
      </c>
      <c r="I5730" s="4" t="s">
        <v>17667</v>
      </c>
    </row>
    <row r="5731" spans="1:9" x14ac:dyDescent="0.25">
      <c r="A5731" s="4"/>
      <c r="B5731" s="4" t="str">
        <f t="shared" si="90"/>
        <v xml:space="preserve"> </v>
      </c>
      <c r="C5731" s="4" t="s">
        <v>18275</v>
      </c>
      <c r="D5731" s="4"/>
      <c r="E5731" s="4"/>
      <c r="F5731" s="4"/>
      <c r="G5731" s="4"/>
      <c r="H5731" s="4"/>
      <c r="I5731" s="4"/>
    </row>
    <row r="5732" spans="1:9" x14ac:dyDescent="0.25">
      <c r="A5732" s="4"/>
      <c r="B5732" s="4" t="str">
        <f t="shared" si="90"/>
        <v xml:space="preserve"> </v>
      </c>
      <c r="D5732" s="4"/>
      <c r="E5732" s="4"/>
      <c r="F5732" s="4"/>
      <c r="G5732" s="4"/>
      <c r="H5732" s="4"/>
      <c r="I5732" s="4" t="s">
        <v>17668</v>
      </c>
    </row>
    <row r="5733" spans="1:9" x14ac:dyDescent="0.25">
      <c r="A5733" s="4"/>
      <c r="B5733" s="4" t="str">
        <f t="shared" si="90"/>
        <v xml:space="preserve"> </v>
      </c>
      <c r="D5733" s="4"/>
      <c r="E5733" s="4"/>
      <c r="F5733" s="4"/>
      <c r="G5733" s="4"/>
      <c r="H5733" s="4"/>
      <c r="I5733" s="4"/>
    </row>
    <row r="5734" spans="1:9" x14ac:dyDescent="0.25">
      <c r="A5734" s="4"/>
      <c r="B5734" s="4" t="str">
        <f t="shared" si="90"/>
        <v xml:space="preserve"> </v>
      </c>
      <c r="C5734" s="4" t="s">
        <v>19064</v>
      </c>
      <c r="D5734" s="4" t="s">
        <v>20680</v>
      </c>
      <c r="E5734" s="4">
        <v>30012</v>
      </c>
      <c r="F5734" s="4" t="s">
        <v>18064</v>
      </c>
      <c r="G5734" s="4"/>
      <c r="H5734" s="4">
        <v>19641</v>
      </c>
      <c r="I5734" s="4" t="s">
        <v>17654</v>
      </c>
    </row>
    <row r="5735" spans="1:9" x14ac:dyDescent="0.25">
      <c r="A5735" s="4"/>
      <c r="B5735" s="4" t="str">
        <f t="shared" si="90"/>
        <v xml:space="preserve"> </v>
      </c>
      <c r="C5735" s="4" t="s">
        <v>19065</v>
      </c>
      <c r="D5735" s="4"/>
      <c r="E5735" s="4"/>
      <c r="F5735" s="4"/>
      <c r="G5735" s="4"/>
      <c r="H5735" s="4"/>
      <c r="I5735" s="4" t="s">
        <v>17680</v>
      </c>
    </row>
    <row r="5736" spans="1:9" x14ac:dyDescent="0.25">
      <c r="A5736" s="4"/>
      <c r="B5736" s="4" t="str">
        <f t="shared" si="90"/>
        <v xml:space="preserve"> </v>
      </c>
      <c r="D5736" s="4"/>
      <c r="E5736" s="4"/>
      <c r="F5736" s="4"/>
      <c r="G5736" s="4"/>
      <c r="H5736" s="4"/>
      <c r="I5736" s="4"/>
    </row>
    <row r="5737" spans="1:9" x14ac:dyDescent="0.25">
      <c r="A5737" s="4"/>
      <c r="B5737" s="4" t="str">
        <f t="shared" si="90"/>
        <v xml:space="preserve"> </v>
      </c>
      <c r="D5737" s="4" t="s">
        <v>19067</v>
      </c>
      <c r="E5737" s="4"/>
      <c r="F5737" s="4"/>
      <c r="G5737" s="4"/>
      <c r="H5737" s="4"/>
      <c r="I5737" s="4" t="s">
        <v>17666</v>
      </c>
    </row>
    <row r="5738" spans="1:9" ht="15.75" customHeight="1" x14ac:dyDescent="0.25">
      <c r="A5738" s="4"/>
      <c r="B5738" s="4" t="str">
        <f t="shared" si="90"/>
        <v xml:space="preserve"> </v>
      </c>
      <c r="C5738" s="4" t="s">
        <v>19066</v>
      </c>
      <c r="D5738" s="4"/>
      <c r="E5738" s="4">
        <v>30007</v>
      </c>
      <c r="F5738" s="4" t="s">
        <v>18064</v>
      </c>
      <c r="G5738" s="4"/>
      <c r="H5738" s="4">
        <v>18431</v>
      </c>
      <c r="I5738" s="4" t="s">
        <v>17667</v>
      </c>
    </row>
    <row r="5739" spans="1:9" x14ac:dyDescent="0.25">
      <c r="A5739" s="4"/>
      <c r="B5739" s="4" t="str">
        <f t="shared" si="90"/>
        <v xml:space="preserve"> </v>
      </c>
      <c r="D5739" s="4" t="s">
        <v>19068</v>
      </c>
      <c r="E5739" s="4"/>
      <c r="F5739" s="4"/>
      <c r="G5739" s="4"/>
      <c r="H5739" s="4"/>
      <c r="I5739" s="4"/>
    </row>
    <row r="5740" spans="1:9" x14ac:dyDescent="0.25">
      <c r="A5740" s="4"/>
      <c r="B5740" s="4" t="str">
        <f t="shared" si="90"/>
        <v xml:space="preserve"> </v>
      </c>
      <c r="D5740" s="4"/>
      <c r="E5740" s="4"/>
      <c r="F5740" s="4"/>
      <c r="G5740" s="4"/>
      <c r="H5740" s="4"/>
      <c r="I5740" s="4" t="s">
        <v>17668</v>
      </c>
    </row>
    <row r="5741" spans="1:9" x14ac:dyDescent="0.25">
      <c r="A5741" s="4"/>
      <c r="B5741" s="4" t="str">
        <f t="shared" si="90"/>
        <v xml:space="preserve"> </v>
      </c>
      <c r="D5741" s="4"/>
      <c r="E5741" s="4"/>
      <c r="F5741" s="4"/>
      <c r="G5741" s="4"/>
      <c r="H5741" s="4"/>
      <c r="I5741" s="4"/>
    </row>
    <row r="5742" spans="1:9" x14ac:dyDescent="0.25">
      <c r="A5742" s="4"/>
      <c r="B5742" s="4" t="str">
        <f t="shared" si="90"/>
        <v xml:space="preserve"> </v>
      </c>
      <c r="D5742" s="4"/>
      <c r="E5742" s="4"/>
      <c r="F5742" s="4"/>
      <c r="G5742" s="4"/>
      <c r="H5742" s="4"/>
      <c r="I5742" s="4" t="s">
        <v>17666</v>
      </c>
    </row>
    <row r="5743" spans="1:9" x14ac:dyDescent="0.25">
      <c r="A5743" s="4"/>
      <c r="B5743" s="4" t="str">
        <f t="shared" si="90"/>
        <v xml:space="preserve"> </v>
      </c>
      <c r="C5743" s="4" t="s">
        <v>20681</v>
      </c>
      <c r="D5743" s="4" t="s">
        <v>20682</v>
      </c>
      <c r="E5743" s="4">
        <v>30820</v>
      </c>
      <c r="F5743" s="4" t="s">
        <v>19624</v>
      </c>
      <c r="G5743" s="4"/>
      <c r="H5743" s="4">
        <v>18431</v>
      </c>
      <c r="I5743" s="4" t="s">
        <v>17667</v>
      </c>
    </row>
    <row r="5744" spans="1:9" x14ac:dyDescent="0.25">
      <c r="A5744" s="4"/>
      <c r="B5744" s="4" t="str">
        <f t="shared" si="90"/>
        <v xml:space="preserve"> </v>
      </c>
      <c r="D5744" s="4"/>
      <c r="E5744" s="4"/>
      <c r="F5744" s="4"/>
      <c r="G5744" s="4"/>
      <c r="H5744" s="4"/>
      <c r="I5744" s="4" t="s">
        <v>17668</v>
      </c>
    </row>
    <row r="5745" spans="1:9" x14ac:dyDescent="0.25">
      <c r="A5745" s="4"/>
      <c r="B5745" s="4" t="str">
        <f t="shared" si="90"/>
        <v xml:space="preserve"> </v>
      </c>
      <c r="D5745" s="4"/>
      <c r="E5745" s="4"/>
      <c r="F5745" s="4"/>
      <c r="G5745" s="4"/>
      <c r="H5745" s="4"/>
      <c r="I5745" s="4" t="s">
        <v>17934</v>
      </c>
    </row>
    <row r="5746" spans="1:9" x14ac:dyDescent="0.25">
      <c r="A5746" s="4"/>
      <c r="B5746" s="4" t="str">
        <f t="shared" si="90"/>
        <v xml:space="preserve"> </v>
      </c>
      <c r="C5746" s="4" t="s">
        <v>20683</v>
      </c>
      <c r="D5746" s="4" t="s">
        <v>20684</v>
      </c>
      <c r="E5746" s="4">
        <v>30500</v>
      </c>
      <c r="F5746" s="4" t="s">
        <v>17773</v>
      </c>
      <c r="G5746" s="4"/>
      <c r="H5746" s="4">
        <v>1354</v>
      </c>
      <c r="I5746" s="4" t="s">
        <v>17935</v>
      </c>
    </row>
    <row r="5747" spans="1:9" x14ac:dyDescent="0.25">
      <c r="A5747" s="4"/>
      <c r="B5747" s="4" t="str">
        <f t="shared" si="90"/>
        <v xml:space="preserve"> </v>
      </c>
      <c r="D5747" s="4"/>
      <c r="E5747" s="4"/>
      <c r="F5747" s="4" t="s">
        <v>17774</v>
      </c>
      <c r="G5747" s="4"/>
      <c r="H5747" s="4"/>
      <c r="I5747" s="4" t="s">
        <v>17936</v>
      </c>
    </row>
    <row r="5748" spans="1:9" ht="25.5" customHeight="1" x14ac:dyDescent="0.25">
      <c r="A5748" s="4"/>
      <c r="B5748" s="4" t="str">
        <f t="shared" si="90"/>
        <v xml:space="preserve"> </v>
      </c>
      <c r="D5748" s="4"/>
      <c r="E5748" s="4"/>
      <c r="F5748" s="4"/>
      <c r="G5748" s="4"/>
      <c r="H5748" s="4"/>
      <c r="I5748" s="4"/>
    </row>
    <row r="5749" spans="1:9" x14ac:dyDescent="0.25">
      <c r="A5749" s="4"/>
      <c r="B5749" s="4" t="str">
        <f t="shared" si="90"/>
        <v xml:space="preserve"> </v>
      </c>
      <c r="D5749" s="4"/>
      <c r="E5749" s="4"/>
      <c r="F5749" s="4"/>
      <c r="G5749" s="4"/>
      <c r="H5749" s="4"/>
      <c r="I5749" s="4" t="s">
        <v>17937</v>
      </c>
    </row>
    <row r="5750" spans="1:9" x14ac:dyDescent="0.25">
      <c r="A5750" s="4"/>
      <c r="B5750" s="4" t="str">
        <f t="shared" si="90"/>
        <v xml:space="preserve"> </v>
      </c>
      <c r="D5750" s="4"/>
      <c r="E5750" s="4"/>
      <c r="F5750" s="4"/>
      <c r="G5750" s="4"/>
      <c r="H5750" s="4"/>
      <c r="I5750" s="4" t="s">
        <v>17653</v>
      </c>
    </row>
    <row r="5751" spans="1:9" x14ac:dyDescent="0.25">
      <c r="A5751" s="4"/>
      <c r="B5751" s="4" t="str">
        <f t="shared" si="90"/>
        <v xml:space="preserve"> </v>
      </c>
      <c r="D5751" s="4"/>
      <c r="E5751" s="4"/>
      <c r="F5751" s="4"/>
      <c r="G5751" s="4"/>
      <c r="H5751" s="4"/>
      <c r="I5751" s="4" t="s">
        <v>17654</v>
      </c>
    </row>
    <row r="5752" spans="1:9" x14ac:dyDescent="0.25">
      <c r="A5752" s="4"/>
      <c r="B5752" s="4" t="str">
        <f t="shared" si="90"/>
        <v xml:space="preserve"> </v>
      </c>
      <c r="D5752" s="4"/>
      <c r="E5752" s="4"/>
      <c r="F5752" s="4"/>
      <c r="G5752" s="4"/>
      <c r="H5752" s="4"/>
      <c r="I5752" s="4" t="s">
        <v>17655</v>
      </c>
    </row>
    <row r="5753" spans="1:9" x14ac:dyDescent="0.25">
      <c r="A5753" s="4"/>
      <c r="B5753" s="4" t="str">
        <f t="shared" si="90"/>
        <v xml:space="preserve"> </v>
      </c>
      <c r="C5753" s="4" t="s">
        <v>20685</v>
      </c>
      <c r="D5753" s="4" t="s">
        <v>20686</v>
      </c>
      <c r="E5753" s="4">
        <v>30008</v>
      </c>
      <c r="F5753" s="4" t="s">
        <v>18064</v>
      </c>
      <c r="G5753" s="4"/>
      <c r="H5753" s="4" t="s">
        <v>19996</v>
      </c>
      <c r="I5753" s="4" t="s">
        <v>17747</v>
      </c>
    </row>
    <row r="5754" spans="1:9" x14ac:dyDescent="0.25">
      <c r="A5754" s="4"/>
      <c r="B5754" s="4" t="str">
        <f t="shared" si="90"/>
        <v xml:space="preserve"> </v>
      </c>
      <c r="D5754" s="4"/>
      <c r="E5754" s="4"/>
      <c r="F5754" s="4"/>
      <c r="G5754" s="4"/>
      <c r="H5754" s="4"/>
      <c r="I5754" s="4" t="s">
        <v>17835</v>
      </c>
    </row>
    <row r="5755" spans="1:9" x14ac:dyDescent="0.25">
      <c r="A5755" s="4"/>
      <c r="B5755" s="4" t="str">
        <f t="shared" si="90"/>
        <v xml:space="preserve"> </v>
      </c>
      <c r="D5755" s="4"/>
      <c r="E5755" s="4"/>
      <c r="F5755" s="4"/>
      <c r="G5755" s="4"/>
      <c r="H5755" s="4"/>
      <c r="I5755" s="4" t="s">
        <v>17836</v>
      </c>
    </row>
    <row r="5756" spans="1:9" x14ac:dyDescent="0.25">
      <c r="A5756" s="4"/>
      <c r="B5756" s="4" t="str">
        <f t="shared" si="90"/>
        <v xml:space="preserve"> </v>
      </c>
      <c r="D5756" s="4"/>
      <c r="E5756" s="4"/>
      <c r="F5756" s="4"/>
      <c r="G5756" s="4"/>
      <c r="H5756" s="4"/>
      <c r="I5756" s="4" t="s">
        <v>17837</v>
      </c>
    </row>
    <row r="5757" spans="1:9" x14ac:dyDescent="0.25">
      <c r="A5757" s="4"/>
      <c r="B5757" s="4" t="str">
        <f t="shared" si="90"/>
        <v xml:space="preserve"> </v>
      </c>
      <c r="D5757" s="4"/>
      <c r="E5757" s="4"/>
      <c r="F5757" s="4"/>
      <c r="G5757" s="4"/>
      <c r="H5757" s="4"/>
      <c r="I5757" s="4" t="s">
        <v>17654</v>
      </c>
    </row>
    <row r="5758" spans="1:9" x14ac:dyDescent="0.25">
      <c r="A5758" s="4"/>
      <c r="B5758" s="4" t="str">
        <f t="shared" si="90"/>
        <v xml:space="preserve"> </v>
      </c>
      <c r="D5758" s="4"/>
      <c r="E5758" s="4"/>
      <c r="F5758" s="4"/>
      <c r="G5758" s="4"/>
      <c r="H5758" s="4"/>
      <c r="I5758" s="4"/>
    </row>
    <row r="5759" spans="1:9" x14ac:dyDescent="0.25">
      <c r="A5759" s="4"/>
      <c r="B5759" s="4" t="str">
        <f t="shared" si="90"/>
        <v xml:space="preserve"> </v>
      </c>
      <c r="D5759" s="4"/>
      <c r="E5759" s="4"/>
      <c r="F5759" s="4"/>
      <c r="G5759" s="4"/>
      <c r="H5759" s="4"/>
      <c r="I5759" s="4"/>
    </row>
    <row r="5760" spans="1:9" x14ac:dyDescent="0.25">
      <c r="A5760" s="4"/>
      <c r="B5760" s="4" t="str">
        <f t="shared" si="90"/>
        <v xml:space="preserve"> </v>
      </c>
      <c r="C5760" s="4" t="s">
        <v>21266</v>
      </c>
      <c r="D5760" s="4"/>
      <c r="E5760" s="4"/>
      <c r="F5760" s="4"/>
      <c r="G5760" s="4"/>
      <c r="H5760" s="4"/>
      <c r="I5760" s="4"/>
    </row>
    <row r="5761" spans="1:9" ht="25.5" customHeight="1" x14ac:dyDescent="0.25">
      <c r="A5761" s="4"/>
      <c r="B5761" s="4" t="str">
        <f t="shared" si="90"/>
        <v xml:space="preserve"> </v>
      </c>
      <c r="D5761" s="4"/>
      <c r="E5761" s="4"/>
      <c r="F5761" s="4"/>
      <c r="G5761" s="4"/>
      <c r="H5761" s="4"/>
      <c r="I5761" s="4"/>
    </row>
    <row r="5762" spans="1:9" ht="15" customHeight="1" x14ac:dyDescent="0.25">
      <c r="A5762" s="4"/>
      <c r="B5762" s="4">
        <f t="shared" si="90"/>
        <v>1</v>
      </c>
      <c r="C5762" s="4" t="s">
        <v>19573</v>
      </c>
      <c r="D5762" s="4" t="s">
        <v>19574</v>
      </c>
      <c r="E5762" s="4" t="s">
        <v>20687</v>
      </c>
      <c r="F5762" s="4"/>
      <c r="G5762" s="4"/>
      <c r="H5762" s="4"/>
      <c r="I5762" s="4"/>
    </row>
    <row r="5763" spans="1:9" x14ac:dyDescent="0.25">
      <c r="A5763" s="4"/>
      <c r="B5763" s="4" t="str">
        <f t="shared" si="90"/>
        <v xml:space="preserve"> </v>
      </c>
      <c r="C5763" s="4" t="s">
        <v>21266</v>
      </c>
      <c r="D5763" s="4"/>
      <c r="E5763" s="4"/>
      <c r="F5763" s="4"/>
      <c r="G5763" s="4"/>
      <c r="H5763" s="4"/>
      <c r="I5763" s="4"/>
    </row>
    <row r="5764" spans="1:9" x14ac:dyDescent="0.25">
      <c r="A5764" s="4"/>
      <c r="B5764" s="4" t="str">
        <f t="shared" si="90"/>
        <v xml:space="preserve"> </v>
      </c>
      <c r="D5764" s="4"/>
      <c r="E5764" s="4"/>
      <c r="F5764" s="4"/>
      <c r="G5764" s="4"/>
      <c r="H5764" s="4"/>
      <c r="I5764" s="4"/>
    </row>
    <row r="5765" spans="1:9" x14ac:dyDescent="0.25">
      <c r="A5765" s="4"/>
      <c r="B5765" s="4" t="str">
        <f t="shared" si="90"/>
        <v xml:space="preserve"> </v>
      </c>
      <c r="C5765" s="4" t="s">
        <v>20688</v>
      </c>
      <c r="D5765" s="4" t="s">
        <v>20689</v>
      </c>
      <c r="E5765" s="4">
        <v>30880</v>
      </c>
      <c r="F5765" s="4" t="s">
        <v>19595</v>
      </c>
      <c r="G5765" s="4"/>
      <c r="H5765" s="4">
        <v>19641</v>
      </c>
      <c r="I5765" s="4" t="s">
        <v>17680</v>
      </c>
    </row>
    <row r="5766" spans="1:9" x14ac:dyDescent="0.25">
      <c r="A5766" s="4"/>
      <c r="B5766" s="4" t="str">
        <f t="shared" si="90"/>
        <v xml:space="preserve"> </v>
      </c>
      <c r="D5766" s="4"/>
      <c r="E5766" s="4"/>
      <c r="F5766" s="4"/>
      <c r="G5766" s="4"/>
      <c r="H5766" s="4"/>
      <c r="I5766" s="4" t="s">
        <v>17653</v>
      </c>
    </row>
    <row r="5767" spans="1:9" x14ac:dyDescent="0.25">
      <c r="A5767" s="4"/>
      <c r="B5767" s="4" t="str">
        <f t="shared" si="90"/>
        <v xml:space="preserve"> </v>
      </c>
      <c r="D5767" s="4"/>
      <c r="E5767" s="4"/>
      <c r="F5767" s="4"/>
      <c r="G5767" s="4"/>
      <c r="H5767" s="4"/>
      <c r="I5767" s="4" t="s">
        <v>17654</v>
      </c>
    </row>
    <row r="5768" spans="1:9" x14ac:dyDescent="0.25">
      <c r="A5768" s="4"/>
      <c r="B5768" s="4" t="str">
        <f t="shared" si="90"/>
        <v xml:space="preserve"> </v>
      </c>
      <c r="D5768" s="4"/>
      <c r="E5768" s="4"/>
      <c r="F5768" s="4"/>
      <c r="G5768" s="4"/>
      <c r="H5768" s="4"/>
      <c r="I5768" s="4" t="s">
        <v>17655</v>
      </c>
    </row>
    <row r="5769" spans="1:9" x14ac:dyDescent="0.25">
      <c r="A5769" s="4"/>
      <c r="B5769" s="4" t="str">
        <f t="shared" si="90"/>
        <v xml:space="preserve"> </v>
      </c>
      <c r="C5769" s="4" t="s">
        <v>20690</v>
      </c>
      <c r="D5769" s="4" t="s">
        <v>20691</v>
      </c>
      <c r="E5769" s="4">
        <v>30007</v>
      </c>
      <c r="F5769" s="4" t="s">
        <v>18064</v>
      </c>
      <c r="G5769" s="4"/>
      <c r="H5769" s="4" t="s">
        <v>19832</v>
      </c>
      <c r="I5769" s="4" t="s">
        <v>17744</v>
      </c>
    </row>
    <row r="5770" spans="1:9" x14ac:dyDescent="0.25">
      <c r="A5770" s="4"/>
      <c r="B5770" s="4" t="str">
        <f t="shared" si="90"/>
        <v xml:space="preserve"> </v>
      </c>
      <c r="D5770" s="4"/>
      <c r="E5770" s="4"/>
      <c r="F5770" s="4"/>
      <c r="G5770" s="4"/>
      <c r="H5770" s="4"/>
      <c r="I5770" s="4" t="s">
        <v>17811</v>
      </c>
    </row>
    <row r="5771" spans="1:9" x14ac:dyDescent="0.25">
      <c r="A5771" s="4"/>
      <c r="B5771" s="4" t="str">
        <f t="shared" si="90"/>
        <v xml:space="preserve"> </v>
      </c>
      <c r="D5771" s="4"/>
      <c r="E5771" s="4"/>
      <c r="F5771" s="4"/>
      <c r="G5771" s="4"/>
      <c r="H5771" s="4"/>
      <c r="I5771" s="4" t="s">
        <v>17812</v>
      </c>
    </row>
    <row r="5772" spans="1:9" x14ac:dyDescent="0.25">
      <c r="A5772" s="4"/>
      <c r="B5772" s="4" t="str">
        <f t="shared" si="90"/>
        <v xml:space="preserve"> </v>
      </c>
      <c r="D5772" s="4"/>
      <c r="E5772" s="4"/>
      <c r="F5772" s="4"/>
      <c r="G5772" s="4"/>
      <c r="H5772" s="4"/>
      <c r="I5772" s="4" t="s">
        <v>18078</v>
      </c>
    </row>
    <row r="5773" spans="1:9" x14ac:dyDescent="0.25">
      <c r="A5773" s="4"/>
      <c r="B5773" s="4" t="str">
        <f t="shared" si="90"/>
        <v xml:space="preserve"> </v>
      </c>
      <c r="D5773" s="4"/>
      <c r="E5773" s="4"/>
      <c r="F5773" s="4"/>
      <c r="G5773" s="4"/>
      <c r="H5773" s="4"/>
      <c r="I5773" s="4" t="s">
        <v>17653</v>
      </c>
    </row>
    <row r="5774" spans="1:9" x14ac:dyDescent="0.25">
      <c r="A5774" s="4"/>
      <c r="B5774" s="4" t="str">
        <f t="shared" si="90"/>
        <v xml:space="preserve"> </v>
      </c>
      <c r="C5774" s="4" t="s">
        <v>20692</v>
      </c>
      <c r="D5774" s="4" t="s">
        <v>20693</v>
      </c>
      <c r="E5774" s="4">
        <v>30007</v>
      </c>
      <c r="F5774" s="4" t="s">
        <v>18064</v>
      </c>
      <c r="G5774" s="4"/>
      <c r="H5774" s="4">
        <v>1769</v>
      </c>
      <c r="I5774" s="4" t="s">
        <v>17654</v>
      </c>
    </row>
    <row r="5775" spans="1:9" ht="15.75" customHeight="1" x14ac:dyDescent="0.25">
      <c r="A5775" s="4"/>
      <c r="B5775" s="4" t="str">
        <f t="shared" si="90"/>
        <v xml:space="preserve"> </v>
      </c>
      <c r="D5775" s="4"/>
      <c r="E5775" s="4"/>
      <c r="F5775" s="4"/>
      <c r="G5775" s="4"/>
      <c r="H5775" s="4"/>
      <c r="I5775" s="4" t="s">
        <v>17655</v>
      </c>
    </row>
    <row r="5776" spans="1:9" x14ac:dyDescent="0.25">
      <c r="A5776" s="4"/>
      <c r="B5776" s="4" t="str">
        <f t="shared" si="90"/>
        <v xml:space="preserve"> </v>
      </c>
      <c r="D5776" s="4"/>
      <c r="E5776" s="4"/>
      <c r="F5776" s="4"/>
      <c r="G5776" s="4"/>
      <c r="H5776" s="4"/>
      <c r="I5776" s="4"/>
    </row>
    <row r="5777" spans="1:9" x14ac:dyDescent="0.25">
      <c r="A5777" s="4"/>
      <c r="B5777" s="4" t="str">
        <f t="shared" si="90"/>
        <v xml:space="preserve"> </v>
      </c>
      <c r="D5777" s="4"/>
      <c r="E5777" s="4"/>
      <c r="F5777" s="4"/>
      <c r="G5777" s="4"/>
      <c r="H5777" s="4"/>
      <c r="I5777" s="4" t="s">
        <v>17656</v>
      </c>
    </row>
    <row r="5778" spans="1:9" ht="25.5" customHeight="1" x14ac:dyDescent="0.25">
      <c r="A5778" s="4"/>
      <c r="B5778" s="4" t="str">
        <f t="shared" si="90"/>
        <v xml:space="preserve"> </v>
      </c>
      <c r="D5778" s="4"/>
      <c r="E5778" s="4"/>
      <c r="F5778" s="4"/>
      <c r="G5778" s="4"/>
      <c r="H5778" s="4"/>
      <c r="I5778" s="4" t="s">
        <v>17748</v>
      </c>
    </row>
    <row r="5779" spans="1:9" x14ac:dyDescent="0.25">
      <c r="A5779" s="4"/>
      <c r="B5779" s="4" t="str">
        <f t="shared" si="90"/>
        <v xml:space="preserve"> </v>
      </c>
      <c r="D5779" s="4"/>
      <c r="E5779" s="4"/>
      <c r="F5779" s="4"/>
      <c r="G5779" s="4"/>
      <c r="H5779" s="4"/>
      <c r="I5779" s="4" t="s">
        <v>17754</v>
      </c>
    </row>
    <row r="5780" spans="1:9" x14ac:dyDescent="0.25">
      <c r="A5780" s="4"/>
      <c r="B5780" s="4" t="str">
        <f t="shared" si="90"/>
        <v xml:space="preserve"> </v>
      </c>
      <c r="C5780" s="4" t="s">
        <v>20694</v>
      </c>
      <c r="D5780" s="4" t="s">
        <v>20271</v>
      </c>
      <c r="E5780" s="4">
        <v>30100</v>
      </c>
      <c r="F5780" s="4" t="s">
        <v>18064</v>
      </c>
      <c r="G5780" s="4"/>
      <c r="H5780" s="4" t="s">
        <v>20695</v>
      </c>
      <c r="I5780" s="4" t="s">
        <v>17755</v>
      </c>
    </row>
    <row r="5781" spans="1:9" x14ac:dyDescent="0.25">
      <c r="A5781" s="4"/>
      <c r="B5781" s="4" t="str">
        <f t="shared" si="90"/>
        <v xml:space="preserve"> </v>
      </c>
      <c r="D5781" s="4"/>
      <c r="E5781" s="4"/>
      <c r="F5781" s="4"/>
      <c r="G5781" s="4"/>
      <c r="H5781" s="4"/>
      <c r="I5781" s="4" t="s">
        <v>17654</v>
      </c>
    </row>
    <row r="5782" spans="1:9" x14ac:dyDescent="0.25">
      <c r="A5782" s="4"/>
      <c r="B5782" s="4" t="str">
        <f t="shared" si="90"/>
        <v xml:space="preserve"> </v>
      </c>
      <c r="D5782" s="4"/>
      <c r="E5782" s="4"/>
      <c r="F5782" s="4"/>
      <c r="G5782" s="4"/>
      <c r="H5782" s="4"/>
      <c r="I5782" s="4" t="s">
        <v>17805</v>
      </c>
    </row>
    <row r="5783" spans="1:9" x14ac:dyDescent="0.25">
      <c r="A5783" s="4"/>
      <c r="B5783" s="4" t="str">
        <f t="shared" si="90"/>
        <v xml:space="preserve"> </v>
      </c>
      <c r="D5783" s="4"/>
      <c r="E5783" s="4"/>
      <c r="F5783" s="4"/>
      <c r="G5783" s="4"/>
      <c r="H5783" s="4"/>
      <c r="I5783" s="4" t="s">
        <v>17653</v>
      </c>
    </row>
    <row r="5784" spans="1:9" x14ac:dyDescent="0.25">
      <c r="A5784" s="4"/>
      <c r="B5784" s="4" t="str">
        <f t="shared" ref="B5784:B5847" si="91">IFERROR(FIND("Confidencial",C5784,1)," ")</f>
        <v xml:space="preserve"> </v>
      </c>
      <c r="C5784" s="4" t="s">
        <v>20696</v>
      </c>
      <c r="D5784" s="4" t="s">
        <v>20697</v>
      </c>
      <c r="E5784" s="4">
        <v>30840</v>
      </c>
      <c r="F5784" s="4" t="s">
        <v>18063</v>
      </c>
      <c r="G5784" s="4"/>
      <c r="H5784" s="4">
        <v>1769</v>
      </c>
      <c r="I5784" s="4" t="s">
        <v>17654</v>
      </c>
    </row>
    <row r="5785" spans="1:9" x14ac:dyDescent="0.25">
      <c r="A5785" s="4"/>
      <c r="B5785" s="4" t="str">
        <f t="shared" si="91"/>
        <v xml:space="preserve"> </v>
      </c>
      <c r="D5785" s="4"/>
      <c r="E5785" s="4"/>
      <c r="F5785" s="4" t="s">
        <v>18064</v>
      </c>
      <c r="G5785" s="4"/>
      <c r="H5785" s="4"/>
      <c r="I5785" s="4" t="s">
        <v>17655</v>
      </c>
    </row>
    <row r="5786" spans="1:9" ht="15.75" customHeight="1" x14ac:dyDescent="0.25">
      <c r="A5786" s="4"/>
      <c r="B5786" s="4" t="str">
        <f t="shared" si="91"/>
        <v xml:space="preserve"> </v>
      </c>
      <c r="D5786" s="4"/>
      <c r="E5786" s="4"/>
      <c r="F5786" s="4"/>
      <c r="G5786" s="4"/>
      <c r="H5786" s="4"/>
      <c r="I5786" s="4"/>
    </row>
    <row r="5787" spans="1:9" x14ac:dyDescent="0.25">
      <c r="A5787" s="4"/>
      <c r="B5787" s="4" t="str">
        <f t="shared" si="91"/>
        <v xml:space="preserve"> </v>
      </c>
      <c r="D5787" s="4"/>
      <c r="E5787" s="4"/>
      <c r="F5787" s="4"/>
      <c r="G5787" s="4"/>
      <c r="H5787" s="4"/>
      <c r="I5787" s="4" t="s">
        <v>17656</v>
      </c>
    </row>
    <row r="5788" spans="1:9" x14ac:dyDescent="0.25">
      <c r="A5788" s="4"/>
      <c r="B5788" s="4" t="str">
        <f t="shared" si="91"/>
        <v xml:space="preserve"> </v>
      </c>
      <c r="D5788" s="4"/>
      <c r="E5788" s="4"/>
      <c r="F5788" s="4"/>
      <c r="G5788" s="4"/>
      <c r="H5788" s="4"/>
      <c r="I5788" s="4" t="s">
        <v>17653</v>
      </c>
    </row>
    <row r="5789" spans="1:9" x14ac:dyDescent="0.25">
      <c r="A5789" s="4"/>
      <c r="B5789" s="4" t="str">
        <f t="shared" si="91"/>
        <v xml:space="preserve"> </v>
      </c>
      <c r="D5789" s="4"/>
      <c r="E5789" s="4"/>
      <c r="F5789" s="4"/>
      <c r="G5789" s="4"/>
      <c r="H5789" s="4"/>
      <c r="I5789" s="4" t="s">
        <v>17654</v>
      </c>
    </row>
    <row r="5790" spans="1:9" x14ac:dyDescent="0.25">
      <c r="A5790" s="4"/>
      <c r="B5790" s="4" t="str">
        <f t="shared" si="91"/>
        <v xml:space="preserve"> </v>
      </c>
      <c r="D5790" s="4"/>
      <c r="E5790" s="4"/>
      <c r="F5790" s="4"/>
      <c r="G5790" s="4"/>
      <c r="H5790" s="4"/>
      <c r="I5790" s="4" t="s">
        <v>17655</v>
      </c>
    </row>
    <row r="5791" spans="1:9" x14ac:dyDescent="0.25">
      <c r="A5791" s="4"/>
      <c r="B5791" s="4" t="str">
        <f t="shared" si="91"/>
        <v xml:space="preserve"> </v>
      </c>
      <c r="D5791" s="4"/>
      <c r="E5791" s="4"/>
      <c r="F5791" s="4"/>
      <c r="G5791" s="4"/>
      <c r="H5791" s="4"/>
      <c r="I5791" s="4" t="s">
        <v>19073</v>
      </c>
    </row>
    <row r="5792" spans="1:9" ht="15.75" customHeight="1" x14ac:dyDescent="0.25">
      <c r="A5792" s="4"/>
      <c r="B5792" s="4" t="str">
        <f t="shared" si="91"/>
        <v xml:space="preserve"> </v>
      </c>
      <c r="D5792" s="4"/>
      <c r="E5792" s="4"/>
      <c r="F5792" s="4"/>
      <c r="G5792" s="4"/>
      <c r="H5792" s="4"/>
      <c r="I5792" s="4" t="s">
        <v>17742</v>
      </c>
    </row>
    <row r="5793" spans="1:9" x14ac:dyDescent="0.25">
      <c r="A5793" s="4"/>
      <c r="B5793" s="4" t="str">
        <f t="shared" si="91"/>
        <v xml:space="preserve"> </v>
      </c>
      <c r="D5793" s="4"/>
      <c r="E5793" s="4"/>
      <c r="F5793" s="4"/>
      <c r="G5793" s="4"/>
      <c r="H5793" s="4"/>
      <c r="I5793" s="4" t="s">
        <v>18268</v>
      </c>
    </row>
    <row r="5794" spans="1:9" x14ac:dyDescent="0.25">
      <c r="A5794" s="4"/>
      <c r="B5794" s="4" t="str">
        <f t="shared" si="91"/>
        <v xml:space="preserve"> </v>
      </c>
      <c r="D5794" s="4"/>
      <c r="E5794" s="4"/>
      <c r="F5794" s="4"/>
      <c r="G5794" s="4"/>
      <c r="H5794" s="4"/>
      <c r="I5794" s="4" t="s">
        <v>18269</v>
      </c>
    </row>
    <row r="5795" spans="1:9" x14ac:dyDescent="0.25">
      <c r="A5795" s="4"/>
      <c r="B5795" s="4" t="str">
        <f t="shared" si="91"/>
        <v xml:space="preserve"> </v>
      </c>
      <c r="D5795" s="4"/>
      <c r="E5795" s="4"/>
      <c r="F5795" s="4"/>
      <c r="G5795" s="4"/>
      <c r="H5795" s="4"/>
      <c r="I5795" s="4" t="s">
        <v>17756</v>
      </c>
    </row>
    <row r="5796" spans="1:9" x14ac:dyDescent="0.25">
      <c r="A5796" s="4"/>
      <c r="B5796" s="4" t="str">
        <f t="shared" si="91"/>
        <v xml:space="preserve"> </v>
      </c>
      <c r="D5796" s="4"/>
      <c r="E5796" s="4"/>
      <c r="F5796" s="4"/>
      <c r="G5796" s="4"/>
      <c r="H5796" s="4"/>
      <c r="I5796" s="4" t="s">
        <v>17757</v>
      </c>
    </row>
    <row r="5797" spans="1:9" ht="15.75" customHeight="1" x14ac:dyDescent="0.25">
      <c r="A5797" s="4"/>
      <c r="B5797" s="4" t="str">
        <f t="shared" si="91"/>
        <v xml:space="preserve"> </v>
      </c>
      <c r="C5797" s="4" t="s">
        <v>19069</v>
      </c>
      <c r="D5797" s="4" t="s">
        <v>20698</v>
      </c>
      <c r="E5797" s="4">
        <v>30100</v>
      </c>
      <c r="F5797" s="4" t="s">
        <v>18064</v>
      </c>
      <c r="G5797" s="4"/>
      <c r="H5797" s="4" t="s">
        <v>19071</v>
      </c>
      <c r="I5797" s="4" t="s">
        <v>17758</v>
      </c>
    </row>
    <row r="5798" spans="1:9" x14ac:dyDescent="0.25">
      <c r="A5798" s="4"/>
      <c r="B5798" s="4" t="str">
        <f t="shared" si="91"/>
        <v xml:space="preserve"> </v>
      </c>
      <c r="C5798" s="4" t="s">
        <v>19070</v>
      </c>
      <c r="D5798" s="4"/>
      <c r="E5798" s="4"/>
      <c r="F5798" s="4"/>
      <c r="G5798" s="4"/>
      <c r="H5798" s="4" t="s">
        <v>19072</v>
      </c>
      <c r="I5798" s="4"/>
    </row>
    <row r="5799" spans="1:9" x14ac:dyDescent="0.25">
      <c r="A5799" s="4"/>
      <c r="B5799" s="4" t="str">
        <f t="shared" si="91"/>
        <v xml:space="preserve"> </v>
      </c>
      <c r="D5799" s="4"/>
      <c r="E5799" s="4"/>
      <c r="F5799" s="4"/>
      <c r="G5799" s="4"/>
      <c r="H5799" s="4"/>
      <c r="I5799" s="4"/>
    </row>
    <row r="5800" spans="1:9" x14ac:dyDescent="0.25">
      <c r="A5800" s="4"/>
      <c r="B5800" s="4" t="str">
        <f t="shared" si="91"/>
        <v xml:space="preserve"> </v>
      </c>
      <c r="D5800" s="4"/>
      <c r="E5800" s="4"/>
      <c r="F5800" s="4"/>
      <c r="G5800" s="4"/>
      <c r="H5800" s="4"/>
      <c r="I5800" s="4"/>
    </row>
    <row r="5801" spans="1:9" ht="15.75" customHeight="1" x14ac:dyDescent="0.25">
      <c r="A5801" s="4"/>
      <c r="B5801" s="4" t="str">
        <f t="shared" si="91"/>
        <v xml:space="preserve"> </v>
      </c>
      <c r="D5801" s="4"/>
      <c r="E5801" s="4"/>
      <c r="F5801" s="4"/>
      <c r="G5801" s="4"/>
      <c r="H5801" s="4"/>
      <c r="I5801" s="4"/>
    </row>
    <row r="5802" spans="1:9" x14ac:dyDescent="0.25">
      <c r="A5802" s="4"/>
      <c r="B5802" s="4" t="str">
        <f t="shared" si="91"/>
        <v xml:space="preserve"> </v>
      </c>
      <c r="C5802" s="4" t="s">
        <v>21266</v>
      </c>
      <c r="D5802" s="4"/>
      <c r="E5802" s="4"/>
      <c r="F5802" s="4"/>
      <c r="G5802" s="4"/>
      <c r="H5802" s="4"/>
      <c r="I5802" s="4"/>
    </row>
    <row r="5803" spans="1:9" x14ac:dyDescent="0.25">
      <c r="A5803" s="4"/>
      <c r="B5803" s="4" t="str">
        <f t="shared" si="91"/>
        <v xml:space="preserve"> </v>
      </c>
      <c r="D5803" s="4"/>
      <c r="E5803" s="4"/>
      <c r="F5803" s="4"/>
      <c r="G5803" s="4"/>
      <c r="H5803" s="4"/>
      <c r="I5803" s="4"/>
    </row>
    <row r="5804" spans="1:9" x14ac:dyDescent="0.25">
      <c r="A5804" s="4"/>
      <c r="B5804" s="4">
        <f t="shared" si="91"/>
        <v>1</v>
      </c>
      <c r="C5804" s="4" t="s">
        <v>19573</v>
      </c>
      <c r="D5804" s="4" t="s">
        <v>19574</v>
      </c>
      <c r="E5804" s="4" t="s">
        <v>20699</v>
      </c>
      <c r="F5804" s="4"/>
      <c r="G5804" s="4"/>
      <c r="H5804" s="4"/>
      <c r="I5804" s="4"/>
    </row>
    <row r="5805" spans="1:9" x14ac:dyDescent="0.25">
      <c r="A5805" s="4"/>
      <c r="B5805" s="4" t="str">
        <f t="shared" si="91"/>
        <v xml:space="preserve"> </v>
      </c>
      <c r="C5805" s="4" t="s">
        <v>21266</v>
      </c>
      <c r="D5805" s="4"/>
      <c r="E5805" s="4"/>
      <c r="F5805" s="4"/>
      <c r="G5805" s="4"/>
      <c r="H5805" s="4"/>
      <c r="I5805" s="4"/>
    </row>
    <row r="5806" spans="1:9" x14ac:dyDescent="0.25">
      <c r="A5806" s="4"/>
      <c r="B5806" s="4" t="str">
        <f t="shared" si="91"/>
        <v xml:space="preserve"> </v>
      </c>
      <c r="D5806" s="4"/>
      <c r="E5806" s="4"/>
      <c r="F5806" s="4"/>
      <c r="G5806" s="4"/>
      <c r="H5806" s="4"/>
      <c r="I5806" s="4"/>
    </row>
    <row r="5807" spans="1:9" ht="15" customHeight="1" x14ac:dyDescent="0.25">
      <c r="A5807" s="4"/>
      <c r="B5807" s="4" t="str">
        <f t="shared" si="91"/>
        <v xml:space="preserve"> </v>
      </c>
      <c r="D5807" s="4"/>
      <c r="E5807" s="4"/>
      <c r="F5807" s="4"/>
      <c r="G5807" s="4"/>
      <c r="H5807" s="4"/>
      <c r="I5807" s="4" t="s">
        <v>17653</v>
      </c>
    </row>
    <row r="5808" spans="1:9" x14ac:dyDescent="0.25">
      <c r="A5808" s="4"/>
      <c r="B5808" s="4" t="str">
        <f t="shared" si="91"/>
        <v xml:space="preserve"> </v>
      </c>
      <c r="D5808" s="4"/>
      <c r="E5808" s="4"/>
      <c r="F5808" s="4"/>
      <c r="G5808" s="4"/>
      <c r="H5808" s="4"/>
      <c r="I5808" s="4" t="s">
        <v>17666</v>
      </c>
    </row>
    <row r="5809" spans="1:9" x14ac:dyDescent="0.25">
      <c r="A5809" s="4"/>
      <c r="B5809" s="4" t="str">
        <f t="shared" si="91"/>
        <v xml:space="preserve"> </v>
      </c>
      <c r="D5809" s="4"/>
      <c r="E5809" s="4"/>
      <c r="F5809" s="4"/>
      <c r="G5809" s="4"/>
      <c r="H5809" s="4"/>
      <c r="I5809" s="4" t="s">
        <v>17991</v>
      </c>
    </row>
    <row r="5810" spans="1:9" x14ac:dyDescent="0.25">
      <c r="A5810" s="4"/>
      <c r="B5810" s="4" t="str">
        <f t="shared" si="91"/>
        <v xml:space="preserve"> </v>
      </c>
      <c r="D5810" s="4"/>
      <c r="E5810" s="4"/>
      <c r="F5810" s="4"/>
      <c r="G5810" s="4"/>
      <c r="H5810" s="4"/>
      <c r="I5810" s="4" t="s">
        <v>17987</v>
      </c>
    </row>
    <row r="5811" spans="1:9" x14ac:dyDescent="0.25">
      <c r="A5811" s="4"/>
      <c r="B5811" s="4" t="str">
        <f t="shared" si="91"/>
        <v xml:space="preserve"> </v>
      </c>
      <c r="C5811" s="4" t="s">
        <v>20700</v>
      </c>
      <c r="D5811" s="4" t="s">
        <v>20701</v>
      </c>
      <c r="E5811" s="4">
        <v>30850</v>
      </c>
      <c r="F5811" s="4" t="s">
        <v>17969</v>
      </c>
      <c r="G5811" s="4"/>
      <c r="H5811" s="4">
        <v>19642</v>
      </c>
      <c r="I5811" s="4" t="s">
        <v>17654</v>
      </c>
    </row>
    <row r="5812" spans="1:9" x14ac:dyDescent="0.25">
      <c r="A5812" s="4"/>
      <c r="B5812" s="4" t="str">
        <f t="shared" si="91"/>
        <v xml:space="preserve"> </v>
      </c>
      <c r="D5812" s="4"/>
      <c r="E5812" s="4"/>
      <c r="F5812" s="4"/>
      <c r="G5812" s="4"/>
      <c r="H5812" s="4"/>
      <c r="I5812" s="4" t="s">
        <v>17805</v>
      </c>
    </row>
    <row r="5813" spans="1:9" x14ac:dyDescent="0.25">
      <c r="A5813" s="4"/>
      <c r="B5813" s="4" t="str">
        <f t="shared" si="91"/>
        <v xml:space="preserve"> </v>
      </c>
      <c r="D5813" s="4"/>
      <c r="E5813" s="4"/>
      <c r="F5813" s="4"/>
      <c r="G5813" s="4"/>
      <c r="H5813" s="4"/>
      <c r="I5813" s="4"/>
    </row>
    <row r="5814" spans="1:9" x14ac:dyDescent="0.25">
      <c r="A5814" s="4"/>
      <c r="B5814" s="4" t="str">
        <f t="shared" si="91"/>
        <v xml:space="preserve"> </v>
      </c>
      <c r="C5814" s="4" t="s">
        <v>20702</v>
      </c>
      <c r="D5814" s="4" t="s">
        <v>20703</v>
      </c>
      <c r="E5814" s="4">
        <v>30710</v>
      </c>
      <c r="F5814" s="4" t="s">
        <v>17927</v>
      </c>
      <c r="G5814" s="4"/>
      <c r="H5814" s="4">
        <v>19642</v>
      </c>
      <c r="I5814" s="4" t="s">
        <v>17654</v>
      </c>
    </row>
    <row r="5815" spans="1:9" x14ac:dyDescent="0.25">
      <c r="A5815" s="4"/>
      <c r="B5815" s="4" t="str">
        <f t="shared" si="91"/>
        <v xml:space="preserve"> </v>
      </c>
      <c r="D5815" s="4"/>
      <c r="E5815" s="4"/>
      <c r="F5815" s="4" t="s">
        <v>17928</v>
      </c>
      <c r="G5815" s="4"/>
      <c r="H5815" s="4"/>
      <c r="I5815" s="4" t="s">
        <v>17805</v>
      </c>
    </row>
    <row r="5816" spans="1:9" x14ac:dyDescent="0.25">
      <c r="A5816" s="4"/>
      <c r="B5816" s="4" t="str">
        <f t="shared" si="91"/>
        <v xml:space="preserve"> </v>
      </c>
      <c r="D5816" s="4"/>
      <c r="E5816" s="4"/>
      <c r="F5816" s="4"/>
      <c r="G5816" s="4"/>
      <c r="H5816" s="4"/>
      <c r="I5816" s="4"/>
    </row>
    <row r="5817" spans="1:9" x14ac:dyDescent="0.25">
      <c r="A5817" s="4"/>
      <c r="B5817" s="4" t="str">
        <f t="shared" si="91"/>
        <v xml:space="preserve"> </v>
      </c>
      <c r="D5817" s="4"/>
      <c r="E5817" s="4"/>
      <c r="F5817" s="4"/>
      <c r="G5817" s="4"/>
      <c r="H5817" s="4"/>
      <c r="I5817" s="4" t="s">
        <v>17666</v>
      </c>
    </row>
    <row r="5818" spans="1:9" x14ac:dyDescent="0.25">
      <c r="A5818" s="4"/>
      <c r="B5818" s="4" t="str">
        <f t="shared" si="91"/>
        <v xml:space="preserve"> </v>
      </c>
      <c r="C5818" s="4" t="s">
        <v>20704</v>
      </c>
      <c r="D5818" s="4" t="s">
        <v>20705</v>
      </c>
      <c r="E5818" s="4">
        <v>30007</v>
      </c>
      <c r="F5818" s="4" t="s">
        <v>18064</v>
      </c>
      <c r="G5818" s="4"/>
      <c r="H5818" s="4">
        <v>18431</v>
      </c>
      <c r="I5818" s="4" t="s">
        <v>17667</v>
      </c>
    </row>
    <row r="5819" spans="1:9" ht="15" customHeight="1" x14ac:dyDescent="0.25">
      <c r="A5819" s="4"/>
      <c r="B5819" s="4" t="str">
        <f t="shared" si="91"/>
        <v xml:space="preserve"> </v>
      </c>
      <c r="D5819" s="4"/>
      <c r="E5819" s="4"/>
      <c r="F5819" s="4"/>
      <c r="G5819" s="4"/>
      <c r="H5819" s="4"/>
      <c r="I5819" s="4" t="s">
        <v>17668</v>
      </c>
    </row>
    <row r="5820" spans="1:9" x14ac:dyDescent="0.25">
      <c r="A5820" s="4"/>
      <c r="B5820" s="4" t="str">
        <f t="shared" si="91"/>
        <v xml:space="preserve"> </v>
      </c>
      <c r="D5820" s="4"/>
      <c r="E5820" s="4"/>
      <c r="F5820" s="4"/>
      <c r="G5820" s="4"/>
      <c r="H5820" s="4"/>
      <c r="I5820" s="4" t="s">
        <v>17653</v>
      </c>
    </row>
    <row r="5821" spans="1:9" x14ac:dyDescent="0.25">
      <c r="A5821" s="4"/>
      <c r="B5821" s="4" t="str">
        <f t="shared" si="91"/>
        <v xml:space="preserve"> </v>
      </c>
      <c r="D5821" s="4"/>
      <c r="E5821" s="4"/>
      <c r="F5821" s="4"/>
      <c r="G5821" s="4"/>
      <c r="H5821" s="4"/>
      <c r="I5821" s="4" t="s">
        <v>17654</v>
      </c>
    </row>
    <row r="5822" spans="1:9" x14ac:dyDescent="0.25">
      <c r="A5822" s="4"/>
      <c r="B5822" s="4" t="str">
        <f t="shared" si="91"/>
        <v xml:space="preserve"> </v>
      </c>
      <c r="C5822" s="4" t="s">
        <v>20706</v>
      </c>
      <c r="D5822" s="4" t="s">
        <v>20707</v>
      </c>
      <c r="E5822" s="4">
        <v>30560</v>
      </c>
      <c r="F5822" s="4" t="s">
        <v>20103</v>
      </c>
      <c r="G5822" s="4"/>
      <c r="H5822" s="4" t="s">
        <v>18565</v>
      </c>
      <c r="I5822" s="4" t="s">
        <v>17655</v>
      </c>
    </row>
    <row r="5823" spans="1:9" ht="15" customHeight="1" x14ac:dyDescent="0.25">
      <c r="A5823" s="4"/>
      <c r="B5823" s="4" t="str">
        <f t="shared" si="91"/>
        <v xml:space="preserve"> </v>
      </c>
      <c r="D5823" s="4"/>
      <c r="E5823" s="4"/>
      <c r="F5823" s="4"/>
      <c r="G5823" s="4"/>
      <c r="H5823" s="4"/>
      <c r="I5823" s="4" t="s">
        <v>17659</v>
      </c>
    </row>
    <row r="5824" spans="1:9" x14ac:dyDescent="0.25">
      <c r="A5824" s="4"/>
      <c r="B5824" s="4" t="str">
        <f t="shared" si="91"/>
        <v xml:space="preserve"> </v>
      </c>
      <c r="D5824" s="4"/>
      <c r="E5824" s="4"/>
      <c r="F5824" s="4"/>
      <c r="G5824" s="4"/>
      <c r="H5824" s="4"/>
      <c r="I5824" s="4"/>
    </row>
    <row r="5825" spans="1:9" x14ac:dyDescent="0.25">
      <c r="A5825" s="4"/>
      <c r="B5825" s="4" t="str">
        <f t="shared" si="91"/>
        <v xml:space="preserve"> </v>
      </c>
      <c r="D5825" s="4"/>
      <c r="E5825" s="4"/>
      <c r="F5825" s="4"/>
      <c r="G5825" s="4"/>
      <c r="H5825" s="4"/>
      <c r="I5825" s="4" t="s">
        <v>17727</v>
      </c>
    </row>
    <row r="5826" spans="1:9" x14ac:dyDescent="0.25">
      <c r="A5826" s="4"/>
      <c r="B5826" s="4" t="str">
        <f t="shared" si="91"/>
        <v xml:space="preserve"> </v>
      </c>
      <c r="D5826" s="4"/>
      <c r="E5826" s="4"/>
      <c r="F5826" s="4"/>
      <c r="G5826" s="4"/>
      <c r="H5826" s="4"/>
      <c r="I5826" s="4" t="s">
        <v>17965</v>
      </c>
    </row>
    <row r="5827" spans="1:9" x14ac:dyDescent="0.25">
      <c r="A5827" s="4"/>
      <c r="B5827" s="4" t="str">
        <f t="shared" si="91"/>
        <v xml:space="preserve"> </v>
      </c>
      <c r="D5827" s="4"/>
      <c r="E5827" s="4"/>
      <c r="F5827" s="4"/>
      <c r="G5827" s="4"/>
      <c r="H5827" s="4"/>
      <c r="I5827" s="4" t="s">
        <v>17766</v>
      </c>
    </row>
    <row r="5828" spans="1:9" ht="15.75" customHeight="1" x14ac:dyDescent="0.25">
      <c r="A5828" s="4"/>
      <c r="B5828" s="4" t="str">
        <f t="shared" si="91"/>
        <v xml:space="preserve"> </v>
      </c>
      <c r="C5828" s="4" t="s">
        <v>20708</v>
      </c>
      <c r="D5828" s="4" t="s">
        <v>20709</v>
      </c>
      <c r="E5828" s="4">
        <v>30500</v>
      </c>
      <c r="F5828" s="4" t="s">
        <v>17773</v>
      </c>
      <c r="G5828" s="4"/>
      <c r="H5828" s="4">
        <v>13552</v>
      </c>
      <c r="I5828" s="4" t="s">
        <v>17767</v>
      </c>
    </row>
    <row r="5829" spans="1:9" ht="15" customHeight="1" x14ac:dyDescent="0.25">
      <c r="A5829" s="4"/>
      <c r="B5829" s="4" t="str">
        <f t="shared" si="91"/>
        <v xml:space="preserve"> </v>
      </c>
      <c r="D5829" s="4"/>
      <c r="E5829" s="4"/>
      <c r="F5829" s="4" t="s">
        <v>17774</v>
      </c>
      <c r="G5829" s="4"/>
      <c r="H5829" s="4"/>
      <c r="I5829" s="4" t="s">
        <v>17768</v>
      </c>
    </row>
    <row r="5830" spans="1:9" x14ac:dyDescent="0.25">
      <c r="A5830" s="4"/>
      <c r="B5830" s="4" t="str">
        <f t="shared" si="91"/>
        <v xml:space="preserve"> </v>
      </c>
      <c r="D5830" s="4"/>
      <c r="E5830" s="4"/>
      <c r="F5830" s="4"/>
      <c r="G5830" s="4"/>
      <c r="H5830" s="4"/>
      <c r="I5830" s="4"/>
    </row>
    <row r="5831" spans="1:9" x14ac:dyDescent="0.25">
      <c r="A5831" s="4"/>
      <c r="B5831" s="4" t="str">
        <f t="shared" si="91"/>
        <v xml:space="preserve"> </v>
      </c>
      <c r="D5831" s="4"/>
      <c r="E5831" s="4"/>
      <c r="F5831" s="4"/>
      <c r="G5831" s="4"/>
      <c r="H5831" s="4"/>
      <c r="I5831" s="4" t="s">
        <v>17769</v>
      </c>
    </row>
    <row r="5832" spans="1:9" x14ac:dyDescent="0.25">
      <c r="A5832" s="4"/>
      <c r="B5832" s="4" t="str">
        <f t="shared" si="91"/>
        <v xml:space="preserve"> </v>
      </c>
      <c r="D5832" s="4"/>
      <c r="E5832" s="4"/>
      <c r="F5832" s="4"/>
      <c r="G5832" s="4"/>
      <c r="H5832" s="4"/>
      <c r="I5832" s="4" t="s">
        <v>17653</v>
      </c>
    </row>
    <row r="5833" spans="1:9" x14ac:dyDescent="0.25">
      <c r="A5833" s="4"/>
      <c r="B5833" s="4" t="str">
        <f t="shared" si="91"/>
        <v xml:space="preserve"> </v>
      </c>
      <c r="C5833" s="4" t="s">
        <v>20710</v>
      </c>
      <c r="D5833" s="4" t="s">
        <v>20711</v>
      </c>
      <c r="E5833" s="4">
        <v>30011</v>
      </c>
      <c r="F5833" s="4" t="s">
        <v>18064</v>
      </c>
      <c r="G5833" s="4"/>
      <c r="H5833" s="4">
        <v>1769</v>
      </c>
      <c r="I5833" s="4" t="s">
        <v>17654</v>
      </c>
    </row>
    <row r="5834" spans="1:9" x14ac:dyDescent="0.25">
      <c r="A5834" s="4"/>
      <c r="B5834" s="4" t="str">
        <f t="shared" si="91"/>
        <v xml:space="preserve"> </v>
      </c>
      <c r="D5834" s="4"/>
      <c r="E5834" s="4"/>
      <c r="F5834" s="4"/>
      <c r="G5834" s="4"/>
      <c r="H5834" s="4"/>
      <c r="I5834" s="4" t="s">
        <v>17655</v>
      </c>
    </row>
    <row r="5835" spans="1:9" x14ac:dyDescent="0.25">
      <c r="A5835" s="4"/>
      <c r="B5835" s="4" t="str">
        <f t="shared" si="91"/>
        <v xml:space="preserve"> </v>
      </c>
      <c r="D5835" s="4"/>
      <c r="E5835" s="4"/>
      <c r="F5835" s="4"/>
      <c r="G5835" s="4"/>
      <c r="H5835" s="4"/>
      <c r="I5835" s="4"/>
    </row>
    <row r="5836" spans="1:9" x14ac:dyDescent="0.25">
      <c r="A5836" s="4"/>
      <c r="B5836" s="4" t="str">
        <f t="shared" si="91"/>
        <v xml:space="preserve"> </v>
      </c>
      <c r="D5836" s="4"/>
      <c r="E5836" s="4"/>
      <c r="F5836" s="4"/>
      <c r="G5836" s="4"/>
      <c r="H5836" s="4"/>
      <c r="I5836" s="4" t="s">
        <v>17656</v>
      </c>
    </row>
    <row r="5837" spans="1:9" ht="15.75" customHeight="1" x14ac:dyDescent="0.25">
      <c r="A5837" s="4"/>
      <c r="B5837" s="4" t="str">
        <f t="shared" si="91"/>
        <v xml:space="preserve"> </v>
      </c>
      <c r="D5837" s="4" t="s">
        <v>19075</v>
      </c>
      <c r="E5837" s="4"/>
      <c r="F5837" s="4"/>
      <c r="G5837" s="4"/>
      <c r="H5837" s="4"/>
      <c r="I5837" s="4" t="s">
        <v>17666</v>
      </c>
    </row>
    <row r="5838" spans="1:9" ht="15" customHeight="1" x14ac:dyDescent="0.25">
      <c r="A5838" s="4"/>
      <c r="B5838" s="4" t="str">
        <f t="shared" si="91"/>
        <v xml:space="preserve"> </v>
      </c>
      <c r="C5838" s="4" t="s">
        <v>19074</v>
      </c>
      <c r="D5838" s="4"/>
      <c r="E5838" s="4">
        <v>30579</v>
      </c>
      <c r="F5838" s="4" t="s">
        <v>18064</v>
      </c>
      <c r="G5838" s="4"/>
      <c r="H5838" s="4">
        <v>18431</v>
      </c>
      <c r="I5838" s="4" t="s">
        <v>17667</v>
      </c>
    </row>
    <row r="5839" spans="1:9" ht="15" customHeight="1" x14ac:dyDescent="0.25">
      <c r="A5839" s="4"/>
      <c r="B5839" s="4" t="str">
        <f t="shared" si="91"/>
        <v xml:space="preserve"> </v>
      </c>
      <c r="D5839" s="4" t="s">
        <v>18655</v>
      </c>
      <c r="E5839" s="4"/>
      <c r="F5839" s="4"/>
      <c r="G5839" s="4"/>
      <c r="H5839" s="4"/>
      <c r="I5839" s="4"/>
    </row>
    <row r="5840" spans="1:9" x14ac:dyDescent="0.25">
      <c r="A5840" s="4"/>
      <c r="B5840" s="4" t="str">
        <f t="shared" si="91"/>
        <v xml:space="preserve"> </v>
      </c>
      <c r="D5840" s="4"/>
      <c r="E5840" s="4"/>
      <c r="F5840" s="4"/>
      <c r="G5840" s="4"/>
      <c r="H5840" s="4"/>
      <c r="I5840" s="4" t="s">
        <v>17668</v>
      </c>
    </row>
    <row r="5841" spans="1:9" x14ac:dyDescent="0.25">
      <c r="A5841" s="4"/>
      <c r="B5841" s="4" t="str">
        <f t="shared" si="91"/>
        <v xml:space="preserve"> </v>
      </c>
      <c r="D5841" s="4"/>
      <c r="E5841" s="4"/>
      <c r="F5841" s="4"/>
      <c r="G5841" s="4"/>
      <c r="H5841" s="4"/>
      <c r="I5841" s="4"/>
    </row>
    <row r="5842" spans="1:9" x14ac:dyDescent="0.25">
      <c r="A5842" s="4"/>
      <c r="B5842" s="4" t="str">
        <f t="shared" si="91"/>
        <v xml:space="preserve"> </v>
      </c>
      <c r="C5842" s="4" t="s">
        <v>19076</v>
      </c>
      <c r="D5842" s="4"/>
      <c r="E5842" s="4"/>
      <c r="F5842" s="4"/>
      <c r="G5842" s="4"/>
      <c r="H5842" s="4"/>
      <c r="I5842" s="4" t="s">
        <v>17666</v>
      </c>
    </row>
    <row r="5843" spans="1:9" x14ac:dyDescent="0.25">
      <c r="A5843" s="4"/>
      <c r="B5843" s="4" t="str">
        <f t="shared" si="91"/>
        <v xml:space="preserve"> </v>
      </c>
      <c r="D5843" s="4" t="s">
        <v>20712</v>
      </c>
      <c r="E5843" s="4">
        <v>30007</v>
      </c>
      <c r="F5843" s="4" t="s">
        <v>18064</v>
      </c>
      <c r="G5843" s="4"/>
      <c r="H5843" s="4">
        <v>18431</v>
      </c>
      <c r="I5843" s="4" t="s">
        <v>17667</v>
      </c>
    </row>
    <row r="5844" spans="1:9" x14ac:dyDescent="0.25">
      <c r="A5844" s="4"/>
      <c r="B5844" s="4" t="str">
        <f t="shared" si="91"/>
        <v xml:space="preserve"> </v>
      </c>
      <c r="C5844" s="4" t="s">
        <v>19077</v>
      </c>
      <c r="D5844" s="4"/>
      <c r="E5844" s="4"/>
      <c r="F5844" s="4"/>
      <c r="G5844" s="4"/>
      <c r="H5844" s="4"/>
      <c r="I5844" s="4"/>
    </row>
    <row r="5845" spans="1:9" x14ac:dyDescent="0.25">
      <c r="A5845" s="4"/>
      <c r="B5845" s="4" t="str">
        <f t="shared" si="91"/>
        <v xml:space="preserve"> </v>
      </c>
      <c r="D5845" s="4"/>
      <c r="E5845" s="4"/>
      <c r="F5845" s="4"/>
      <c r="G5845" s="4"/>
      <c r="H5845" s="4"/>
      <c r="I5845" s="4" t="s">
        <v>17668</v>
      </c>
    </row>
    <row r="5846" spans="1:9" x14ac:dyDescent="0.25">
      <c r="A5846" s="4"/>
      <c r="B5846" s="4" t="str">
        <f t="shared" si="91"/>
        <v xml:space="preserve"> </v>
      </c>
      <c r="D5846" s="4"/>
      <c r="E5846" s="4"/>
      <c r="F5846" s="4"/>
      <c r="G5846" s="4"/>
      <c r="H5846" s="4"/>
      <c r="I5846" s="4"/>
    </row>
    <row r="5847" spans="1:9" ht="25.5" customHeight="1" x14ac:dyDescent="0.25">
      <c r="A5847" s="4"/>
      <c r="B5847" s="4" t="str">
        <f t="shared" si="91"/>
        <v xml:space="preserve"> </v>
      </c>
      <c r="D5847" s="4"/>
      <c r="E5847" s="4"/>
      <c r="F5847" s="4"/>
      <c r="G5847" s="4"/>
      <c r="H5847" s="4"/>
      <c r="I5847" s="4"/>
    </row>
    <row r="5848" spans="1:9" x14ac:dyDescent="0.25">
      <c r="A5848" s="4"/>
      <c r="B5848" s="4" t="str">
        <f t="shared" ref="B5848:B5911" si="92">IFERROR(FIND("Confidencial",C5848,1)," ")</f>
        <v xml:space="preserve"> </v>
      </c>
      <c r="D5848" s="4"/>
      <c r="E5848" s="4"/>
      <c r="F5848" s="4"/>
      <c r="G5848" s="4"/>
      <c r="H5848" s="4"/>
      <c r="I5848" s="4"/>
    </row>
    <row r="5849" spans="1:9" x14ac:dyDescent="0.25">
      <c r="A5849" s="4"/>
      <c r="B5849" s="4" t="str">
        <f t="shared" si="92"/>
        <v xml:space="preserve"> </v>
      </c>
      <c r="C5849" s="4" t="s">
        <v>21266</v>
      </c>
      <c r="D5849" s="4"/>
      <c r="E5849" s="4"/>
      <c r="F5849" s="4"/>
      <c r="G5849" s="4"/>
      <c r="H5849" s="4"/>
      <c r="I5849" s="4"/>
    </row>
    <row r="5850" spans="1:9" x14ac:dyDescent="0.25">
      <c r="A5850" s="4"/>
      <c r="B5850" s="4" t="str">
        <f t="shared" si="92"/>
        <v xml:space="preserve"> </v>
      </c>
      <c r="D5850" s="4"/>
      <c r="E5850" s="4"/>
      <c r="F5850" s="4"/>
      <c r="G5850" s="4"/>
      <c r="H5850" s="4"/>
      <c r="I5850" s="4"/>
    </row>
    <row r="5851" spans="1:9" x14ac:dyDescent="0.25">
      <c r="A5851" s="4"/>
      <c r="B5851" s="4">
        <f t="shared" si="92"/>
        <v>1</v>
      </c>
      <c r="C5851" s="4" t="s">
        <v>19573</v>
      </c>
      <c r="D5851" s="4" t="s">
        <v>19574</v>
      </c>
      <c r="E5851" s="4" t="s">
        <v>20713</v>
      </c>
      <c r="F5851" s="4"/>
      <c r="G5851" s="4"/>
      <c r="H5851" s="4"/>
      <c r="I5851" s="4"/>
    </row>
    <row r="5852" spans="1:9" ht="15.75" customHeight="1" x14ac:dyDescent="0.25">
      <c r="A5852" s="4"/>
      <c r="B5852" s="4" t="str">
        <f t="shared" si="92"/>
        <v xml:space="preserve"> </v>
      </c>
      <c r="C5852" s="4" t="s">
        <v>21266</v>
      </c>
      <c r="D5852" s="4"/>
      <c r="E5852" s="4"/>
      <c r="F5852" s="4"/>
      <c r="G5852" s="4"/>
      <c r="H5852" s="4"/>
      <c r="I5852" s="4"/>
    </row>
    <row r="5853" spans="1:9" x14ac:dyDescent="0.25">
      <c r="A5853" s="4"/>
      <c r="B5853" s="4" t="str">
        <f t="shared" si="92"/>
        <v xml:space="preserve"> </v>
      </c>
      <c r="D5853" s="4"/>
      <c r="E5853" s="4"/>
      <c r="F5853" s="4"/>
      <c r="G5853" s="4"/>
      <c r="H5853" s="4"/>
      <c r="I5853" s="4"/>
    </row>
    <row r="5854" spans="1:9" x14ac:dyDescent="0.25">
      <c r="A5854" s="4"/>
      <c r="B5854" s="4" t="str">
        <f t="shared" si="92"/>
        <v xml:space="preserve"> </v>
      </c>
      <c r="D5854" s="4"/>
      <c r="E5854" s="4"/>
      <c r="F5854" s="4"/>
      <c r="G5854" s="4"/>
      <c r="H5854" s="4"/>
      <c r="I5854" s="4" t="s">
        <v>17934</v>
      </c>
    </row>
    <row r="5855" spans="1:9" x14ac:dyDescent="0.25">
      <c r="A5855" s="4"/>
      <c r="B5855" s="4" t="str">
        <f t="shared" si="92"/>
        <v xml:space="preserve"> </v>
      </c>
      <c r="C5855" s="4" t="s">
        <v>20714</v>
      </c>
      <c r="D5855" s="4" t="s">
        <v>20715</v>
      </c>
      <c r="E5855" s="4">
        <v>30169</v>
      </c>
      <c r="F5855" s="4" t="s">
        <v>18064</v>
      </c>
      <c r="G5855" s="4"/>
      <c r="H5855" s="4">
        <v>1354</v>
      </c>
      <c r="I5855" s="4" t="s">
        <v>17935</v>
      </c>
    </row>
    <row r="5856" spans="1:9" x14ac:dyDescent="0.25">
      <c r="A5856" s="4"/>
      <c r="B5856" s="4" t="str">
        <f t="shared" si="92"/>
        <v xml:space="preserve"> </v>
      </c>
      <c r="D5856" s="4"/>
      <c r="E5856" s="4"/>
      <c r="F5856" s="4"/>
      <c r="G5856" s="4"/>
      <c r="H5856" s="4"/>
      <c r="I5856" s="4" t="s">
        <v>17936</v>
      </c>
    </row>
    <row r="5857" spans="1:9" x14ac:dyDescent="0.25">
      <c r="A5857" s="4"/>
      <c r="B5857" s="4" t="str">
        <f t="shared" si="92"/>
        <v xml:space="preserve"> </v>
      </c>
      <c r="D5857" s="4"/>
      <c r="E5857" s="4"/>
      <c r="F5857" s="4"/>
      <c r="G5857" s="4"/>
      <c r="H5857" s="4"/>
      <c r="I5857" s="4"/>
    </row>
    <row r="5858" spans="1:9" x14ac:dyDescent="0.25">
      <c r="A5858" s="4"/>
      <c r="B5858" s="4" t="str">
        <f t="shared" si="92"/>
        <v xml:space="preserve"> </v>
      </c>
      <c r="D5858" s="4"/>
      <c r="E5858" s="4"/>
      <c r="F5858" s="4"/>
      <c r="G5858" s="4"/>
      <c r="H5858" s="4"/>
      <c r="I5858" s="4" t="s">
        <v>17937</v>
      </c>
    </row>
    <row r="5859" spans="1:9" x14ac:dyDescent="0.25">
      <c r="A5859" s="4"/>
      <c r="B5859" s="4" t="str">
        <f t="shared" si="92"/>
        <v xml:space="preserve"> </v>
      </c>
      <c r="D5859" s="4" t="s">
        <v>19079</v>
      </c>
      <c r="E5859" s="4"/>
      <c r="F5859" s="4"/>
      <c r="G5859" s="4"/>
      <c r="H5859" s="4"/>
      <c r="I5859" s="4" t="s">
        <v>17876</v>
      </c>
    </row>
    <row r="5860" spans="1:9" x14ac:dyDescent="0.25">
      <c r="A5860" s="4"/>
      <c r="B5860" s="4" t="str">
        <f t="shared" si="92"/>
        <v xml:space="preserve"> </v>
      </c>
      <c r="C5860" s="4" t="s">
        <v>19078</v>
      </c>
      <c r="D5860" s="4"/>
      <c r="E5860" s="4">
        <v>30009</v>
      </c>
      <c r="F5860" s="4" t="s">
        <v>18064</v>
      </c>
      <c r="G5860" s="4"/>
      <c r="H5860" s="4">
        <v>19643</v>
      </c>
      <c r="I5860" s="4" t="s">
        <v>17877</v>
      </c>
    </row>
    <row r="5861" spans="1:9" x14ac:dyDescent="0.25">
      <c r="A5861" s="4"/>
      <c r="B5861" s="4" t="str">
        <f t="shared" si="92"/>
        <v xml:space="preserve"> </v>
      </c>
      <c r="D5861" s="4" t="s">
        <v>18043</v>
      </c>
      <c r="E5861" s="4"/>
      <c r="F5861" s="4"/>
      <c r="G5861" s="4"/>
      <c r="H5861" s="4"/>
      <c r="I5861" s="4"/>
    </row>
    <row r="5862" spans="1:9" x14ac:dyDescent="0.25">
      <c r="A5862" s="4"/>
      <c r="B5862" s="4" t="str">
        <f t="shared" si="92"/>
        <v xml:space="preserve"> </v>
      </c>
      <c r="D5862" s="4"/>
      <c r="E5862" s="4"/>
      <c r="F5862" s="4"/>
      <c r="G5862" s="4"/>
      <c r="H5862" s="4"/>
      <c r="I5862" s="4" t="s">
        <v>17878</v>
      </c>
    </row>
    <row r="5863" spans="1:9" x14ac:dyDescent="0.25">
      <c r="A5863" s="4"/>
      <c r="B5863" s="4" t="str">
        <f t="shared" si="92"/>
        <v xml:space="preserve"> </v>
      </c>
      <c r="D5863" s="4"/>
      <c r="E5863" s="4"/>
      <c r="F5863" s="4"/>
      <c r="G5863" s="4"/>
      <c r="H5863" s="4"/>
      <c r="I5863" s="4"/>
    </row>
    <row r="5864" spans="1:9" x14ac:dyDescent="0.25">
      <c r="A5864" s="4"/>
      <c r="B5864" s="4" t="str">
        <f t="shared" si="92"/>
        <v xml:space="preserve"> </v>
      </c>
      <c r="D5864" s="4"/>
      <c r="E5864" s="4"/>
      <c r="F5864" s="4" t="s">
        <v>17927</v>
      </c>
      <c r="G5864" s="4"/>
      <c r="H5864" s="4"/>
      <c r="I5864" s="4" t="s">
        <v>17666</v>
      </c>
    </row>
    <row r="5865" spans="1:9" x14ac:dyDescent="0.25">
      <c r="A5865" s="4"/>
      <c r="B5865" s="4" t="str">
        <f t="shared" si="92"/>
        <v xml:space="preserve"> </v>
      </c>
      <c r="C5865" s="4" t="s">
        <v>20716</v>
      </c>
      <c r="D5865" s="4" t="s">
        <v>20717</v>
      </c>
      <c r="E5865" s="4">
        <v>30710</v>
      </c>
      <c r="F5865" s="4"/>
      <c r="G5865" s="4"/>
      <c r="H5865" s="4">
        <v>18431</v>
      </c>
      <c r="I5865" s="4" t="s">
        <v>17667</v>
      </c>
    </row>
    <row r="5866" spans="1:9" x14ac:dyDescent="0.25">
      <c r="A5866" s="4"/>
      <c r="B5866" s="4" t="str">
        <f t="shared" si="92"/>
        <v xml:space="preserve"> </v>
      </c>
      <c r="D5866" s="4"/>
      <c r="E5866" s="4"/>
      <c r="F5866" s="4" t="s">
        <v>17928</v>
      </c>
      <c r="G5866" s="4"/>
      <c r="H5866" s="4"/>
      <c r="I5866" s="4"/>
    </row>
    <row r="5867" spans="1:9" ht="15.75" customHeight="1" x14ac:dyDescent="0.25">
      <c r="A5867" s="4"/>
      <c r="B5867" s="4" t="str">
        <f t="shared" si="92"/>
        <v xml:space="preserve"> </v>
      </c>
      <c r="D5867" s="4"/>
      <c r="E5867" s="4"/>
      <c r="F5867" s="4"/>
      <c r="G5867" s="4"/>
      <c r="H5867" s="4"/>
      <c r="I5867" s="4" t="s">
        <v>17668</v>
      </c>
    </row>
    <row r="5868" spans="1:9" x14ac:dyDescent="0.25">
      <c r="A5868" s="4"/>
      <c r="B5868" s="4" t="str">
        <f t="shared" si="92"/>
        <v xml:space="preserve"> </v>
      </c>
      <c r="D5868" s="4"/>
      <c r="E5868" s="4"/>
      <c r="F5868" s="4"/>
      <c r="G5868" s="4"/>
      <c r="H5868" s="4"/>
      <c r="I5868" s="4"/>
    </row>
    <row r="5869" spans="1:9" x14ac:dyDescent="0.25">
      <c r="A5869" s="4"/>
      <c r="B5869" s="4" t="str">
        <f t="shared" si="92"/>
        <v xml:space="preserve"> </v>
      </c>
      <c r="D5869" s="4"/>
      <c r="E5869" s="4"/>
      <c r="F5869" s="4"/>
      <c r="G5869" s="4"/>
      <c r="H5869" s="4"/>
      <c r="I5869" s="4" t="s">
        <v>18143</v>
      </c>
    </row>
    <row r="5870" spans="1:9" x14ac:dyDescent="0.25">
      <c r="A5870" s="4"/>
      <c r="B5870" s="4" t="str">
        <f t="shared" si="92"/>
        <v xml:space="preserve"> </v>
      </c>
      <c r="D5870" s="4"/>
      <c r="E5870" s="4"/>
      <c r="F5870" s="4"/>
      <c r="G5870" s="4"/>
      <c r="H5870" s="4"/>
      <c r="I5870" s="4" t="s">
        <v>18144</v>
      </c>
    </row>
    <row r="5871" spans="1:9" x14ac:dyDescent="0.25">
      <c r="A5871" s="4"/>
      <c r="B5871" s="4" t="str">
        <f t="shared" si="92"/>
        <v xml:space="preserve"> </v>
      </c>
      <c r="D5871" s="4"/>
      <c r="E5871" s="4"/>
      <c r="F5871" s="4"/>
      <c r="G5871" s="4"/>
      <c r="H5871" s="4"/>
      <c r="I5871" s="4" t="s">
        <v>18145</v>
      </c>
    </row>
    <row r="5872" spans="1:9" ht="15" customHeight="1" x14ac:dyDescent="0.25">
      <c r="A5872" s="4"/>
      <c r="B5872" s="4" t="str">
        <f t="shared" si="92"/>
        <v xml:space="preserve"> </v>
      </c>
      <c r="D5872" s="4"/>
      <c r="E5872" s="4"/>
      <c r="F5872" s="4"/>
      <c r="G5872" s="4"/>
      <c r="H5872" s="4"/>
      <c r="I5872" s="4" t="s">
        <v>19082</v>
      </c>
    </row>
    <row r="5873" spans="1:9" x14ac:dyDescent="0.25">
      <c r="A5873" s="4"/>
      <c r="B5873" s="4" t="str">
        <f t="shared" si="92"/>
        <v xml:space="preserve"> </v>
      </c>
      <c r="C5873" s="4" t="s">
        <v>19080</v>
      </c>
      <c r="D5873" s="4"/>
      <c r="E5873" s="4"/>
      <c r="F5873" s="4" t="s">
        <v>18002</v>
      </c>
      <c r="G5873" s="4"/>
      <c r="H5873" s="4" t="s">
        <v>19081</v>
      </c>
      <c r="I5873" s="4" t="s">
        <v>17738</v>
      </c>
    </row>
    <row r="5874" spans="1:9" x14ac:dyDescent="0.25">
      <c r="A5874" s="4"/>
      <c r="B5874" s="4" t="str">
        <f t="shared" si="92"/>
        <v xml:space="preserve"> </v>
      </c>
      <c r="D5874" s="4" t="s">
        <v>20718</v>
      </c>
      <c r="E5874" s="4">
        <v>30565</v>
      </c>
      <c r="F5874" s="4"/>
      <c r="G5874" s="4"/>
      <c r="H5874" s="4"/>
      <c r="I5874" s="4" t="s">
        <v>17739</v>
      </c>
    </row>
    <row r="5875" spans="1:9" x14ac:dyDescent="0.25">
      <c r="A5875" s="4"/>
      <c r="B5875" s="4" t="str">
        <f t="shared" si="92"/>
        <v xml:space="preserve"> </v>
      </c>
      <c r="C5875" s="4" t="s">
        <v>17807</v>
      </c>
      <c r="D5875" s="4"/>
      <c r="E5875" s="4"/>
      <c r="F5875" s="4" t="s">
        <v>18003</v>
      </c>
      <c r="G5875" s="4"/>
      <c r="H5875" s="4">
        <v>19339</v>
      </c>
      <c r="I5875" s="4"/>
    </row>
    <row r="5876" spans="1:9" x14ac:dyDescent="0.25">
      <c r="A5876" s="4"/>
      <c r="B5876" s="4" t="str">
        <f t="shared" si="92"/>
        <v xml:space="preserve"> </v>
      </c>
      <c r="D5876" s="4"/>
      <c r="E5876" s="4"/>
      <c r="F5876" s="4"/>
      <c r="G5876" s="4"/>
      <c r="H5876" s="4"/>
      <c r="I5876" s="4" t="s">
        <v>19083</v>
      </c>
    </row>
    <row r="5877" spans="1:9" x14ac:dyDescent="0.25">
      <c r="A5877" s="4"/>
      <c r="B5877" s="4" t="str">
        <f t="shared" si="92"/>
        <v xml:space="preserve"> </v>
      </c>
      <c r="D5877" s="4"/>
      <c r="E5877" s="4"/>
      <c r="F5877" s="4"/>
      <c r="G5877" s="4"/>
      <c r="H5877" s="4"/>
      <c r="I5877" s="4"/>
    </row>
    <row r="5878" spans="1:9" ht="15" customHeight="1" x14ac:dyDescent="0.25">
      <c r="A5878" s="4"/>
      <c r="B5878" s="4" t="str">
        <f t="shared" si="92"/>
        <v xml:space="preserve"> </v>
      </c>
      <c r="D5878" s="4"/>
      <c r="E5878" s="4"/>
      <c r="F5878" s="4"/>
      <c r="G5878" s="4"/>
      <c r="H5878" s="4"/>
      <c r="I5878" s="4" t="s">
        <v>18306</v>
      </c>
    </row>
    <row r="5879" spans="1:9" x14ac:dyDescent="0.25">
      <c r="A5879" s="4"/>
      <c r="B5879" s="4" t="str">
        <f t="shared" si="92"/>
        <v xml:space="preserve"> </v>
      </c>
      <c r="D5879" s="4"/>
      <c r="E5879" s="4"/>
      <c r="F5879" s="4"/>
      <c r="G5879" s="4"/>
      <c r="H5879" s="4"/>
      <c r="I5879" s="4" t="s">
        <v>18307</v>
      </c>
    </row>
    <row r="5880" spans="1:9" x14ac:dyDescent="0.25">
      <c r="A5880" s="4"/>
      <c r="B5880" s="4" t="str">
        <f t="shared" si="92"/>
        <v xml:space="preserve"> </v>
      </c>
      <c r="D5880" s="4"/>
      <c r="E5880" s="4"/>
      <c r="F5880" s="4"/>
      <c r="G5880" s="4"/>
      <c r="H5880" s="4"/>
      <c r="I5880" s="4" t="s">
        <v>17797</v>
      </c>
    </row>
    <row r="5881" spans="1:9" ht="15.75" customHeight="1" x14ac:dyDescent="0.25">
      <c r="A5881" s="4"/>
      <c r="B5881" s="4" t="str">
        <f t="shared" si="92"/>
        <v xml:space="preserve"> </v>
      </c>
      <c r="D5881" s="4"/>
      <c r="E5881" s="4"/>
      <c r="F5881" s="4"/>
      <c r="G5881" s="4"/>
      <c r="H5881" s="4"/>
      <c r="I5881" s="4" t="s">
        <v>17798</v>
      </c>
    </row>
    <row r="5882" spans="1:9" x14ac:dyDescent="0.25">
      <c r="A5882" s="4"/>
      <c r="B5882" s="4" t="str">
        <f t="shared" si="92"/>
        <v xml:space="preserve"> </v>
      </c>
      <c r="D5882" s="4"/>
      <c r="E5882" s="4"/>
      <c r="F5882" s="4"/>
      <c r="G5882" s="4"/>
      <c r="H5882" s="4"/>
      <c r="I5882" s="4" t="s">
        <v>17653</v>
      </c>
    </row>
    <row r="5883" spans="1:9" x14ac:dyDescent="0.25">
      <c r="A5883" s="4"/>
      <c r="B5883" s="4" t="str">
        <f t="shared" si="92"/>
        <v xml:space="preserve"> </v>
      </c>
      <c r="C5883" s="4" t="s">
        <v>20719</v>
      </c>
      <c r="D5883" s="4" t="s">
        <v>20720</v>
      </c>
      <c r="E5883" s="4">
        <v>30400</v>
      </c>
      <c r="F5883" s="4" t="s">
        <v>17820</v>
      </c>
      <c r="G5883" s="4"/>
      <c r="H5883" s="4">
        <v>1769</v>
      </c>
      <c r="I5883" s="4" t="s">
        <v>17654</v>
      </c>
    </row>
    <row r="5884" spans="1:9" x14ac:dyDescent="0.25">
      <c r="A5884" s="4"/>
      <c r="B5884" s="4" t="str">
        <f t="shared" si="92"/>
        <v xml:space="preserve"> </v>
      </c>
      <c r="D5884" s="4"/>
      <c r="E5884" s="4"/>
      <c r="F5884" s="4" t="s">
        <v>17821</v>
      </c>
      <c r="G5884" s="4"/>
      <c r="H5884" s="4"/>
      <c r="I5884" s="4" t="s">
        <v>17655</v>
      </c>
    </row>
    <row r="5885" spans="1:9" ht="15.75" customHeight="1" x14ac:dyDescent="0.25">
      <c r="A5885" s="4"/>
      <c r="B5885" s="4" t="str">
        <f t="shared" si="92"/>
        <v xml:space="preserve"> </v>
      </c>
      <c r="D5885" s="4"/>
      <c r="E5885" s="4"/>
      <c r="F5885" s="4"/>
      <c r="G5885" s="4"/>
      <c r="H5885" s="4"/>
      <c r="I5885" s="4"/>
    </row>
    <row r="5886" spans="1:9" ht="15" customHeight="1" x14ac:dyDescent="0.25">
      <c r="A5886" s="4"/>
      <c r="B5886" s="4" t="str">
        <f t="shared" si="92"/>
        <v xml:space="preserve"> </v>
      </c>
      <c r="D5886" s="4"/>
      <c r="E5886" s="4"/>
      <c r="F5886" s="4"/>
      <c r="G5886" s="4"/>
      <c r="H5886" s="4"/>
      <c r="I5886" s="4" t="s">
        <v>17656</v>
      </c>
    </row>
    <row r="5887" spans="1:9" x14ac:dyDescent="0.25">
      <c r="A5887" s="4"/>
      <c r="B5887" s="4" t="str">
        <f t="shared" si="92"/>
        <v xml:space="preserve"> </v>
      </c>
      <c r="D5887" s="4"/>
      <c r="E5887" s="4"/>
      <c r="F5887" s="4"/>
      <c r="G5887" s="4"/>
      <c r="H5887" s="4"/>
      <c r="I5887" s="4" t="s">
        <v>17766</v>
      </c>
    </row>
    <row r="5888" spans="1:9" x14ac:dyDescent="0.25">
      <c r="A5888" s="4"/>
      <c r="B5888" s="4" t="str">
        <f t="shared" si="92"/>
        <v xml:space="preserve"> </v>
      </c>
      <c r="C5888" s="4" t="s">
        <v>20721</v>
      </c>
      <c r="D5888" s="4" t="s">
        <v>20722</v>
      </c>
      <c r="E5888" s="4">
        <v>30012</v>
      </c>
      <c r="F5888" s="4" t="s">
        <v>18064</v>
      </c>
      <c r="G5888" s="4"/>
      <c r="H5888" s="4">
        <v>13552</v>
      </c>
      <c r="I5888" s="4" t="s">
        <v>17767</v>
      </c>
    </row>
    <row r="5889" spans="1:9" x14ac:dyDescent="0.25">
      <c r="A5889" s="4"/>
      <c r="B5889" s="4" t="str">
        <f t="shared" si="92"/>
        <v xml:space="preserve"> </v>
      </c>
      <c r="D5889" s="4"/>
      <c r="E5889" s="4"/>
      <c r="F5889" s="4"/>
      <c r="G5889" s="4"/>
      <c r="H5889" s="4"/>
      <c r="I5889" s="4" t="s">
        <v>17768</v>
      </c>
    </row>
    <row r="5890" spans="1:9" x14ac:dyDescent="0.25">
      <c r="A5890" s="4"/>
      <c r="B5890" s="4" t="str">
        <f t="shared" si="92"/>
        <v xml:space="preserve"> </v>
      </c>
      <c r="D5890" s="4"/>
      <c r="E5890" s="4"/>
      <c r="F5890" s="4"/>
      <c r="G5890" s="4"/>
      <c r="H5890" s="4"/>
      <c r="I5890" s="4"/>
    </row>
    <row r="5891" spans="1:9" x14ac:dyDescent="0.25">
      <c r="A5891" s="4"/>
      <c r="B5891" s="4" t="str">
        <f t="shared" si="92"/>
        <v xml:space="preserve"> </v>
      </c>
      <c r="D5891" s="4"/>
      <c r="E5891" s="4"/>
      <c r="F5891" s="4"/>
      <c r="G5891" s="4"/>
      <c r="H5891" s="4"/>
      <c r="I5891" s="4" t="s">
        <v>17769</v>
      </c>
    </row>
    <row r="5892" spans="1:9" x14ac:dyDescent="0.25">
      <c r="A5892" s="4"/>
      <c r="B5892" s="4" t="str">
        <f t="shared" si="92"/>
        <v xml:space="preserve"> </v>
      </c>
      <c r="D5892" s="4"/>
      <c r="E5892" s="4"/>
      <c r="F5892" s="4"/>
      <c r="G5892" s="4"/>
      <c r="H5892" s="4"/>
      <c r="I5892" s="4" t="s">
        <v>17666</v>
      </c>
    </row>
    <row r="5893" spans="1:9" x14ac:dyDescent="0.25">
      <c r="A5893" s="4"/>
      <c r="B5893" s="4" t="str">
        <f t="shared" si="92"/>
        <v xml:space="preserve"> </v>
      </c>
      <c r="D5893" s="4"/>
      <c r="E5893" s="4"/>
      <c r="F5893" s="4"/>
      <c r="G5893" s="4"/>
      <c r="H5893" s="4"/>
      <c r="I5893" s="4" t="s">
        <v>17811</v>
      </c>
    </row>
    <row r="5894" spans="1:9" x14ac:dyDescent="0.25">
      <c r="A5894" s="4"/>
      <c r="B5894" s="4" t="str">
        <f t="shared" si="92"/>
        <v xml:space="preserve"> </v>
      </c>
      <c r="D5894" s="4"/>
      <c r="E5894" s="4"/>
      <c r="F5894" s="4"/>
      <c r="G5894" s="4"/>
      <c r="H5894" s="4"/>
      <c r="I5894" s="4" t="s">
        <v>17812</v>
      </c>
    </row>
    <row r="5895" spans="1:9" x14ac:dyDescent="0.25">
      <c r="A5895" s="4"/>
      <c r="B5895" s="4" t="str">
        <f t="shared" si="92"/>
        <v xml:space="preserve"> </v>
      </c>
      <c r="D5895" s="4"/>
      <c r="E5895" s="4"/>
      <c r="F5895" s="4"/>
      <c r="G5895" s="4"/>
      <c r="H5895" s="4"/>
      <c r="I5895" s="4"/>
    </row>
    <row r="5896" spans="1:9" x14ac:dyDescent="0.25">
      <c r="A5896" s="4"/>
      <c r="B5896" s="4" t="str">
        <f t="shared" si="92"/>
        <v xml:space="preserve"> </v>
      </c>
      <c r="D5896" s="4"/>
      <c r="E5896" s="4"/>
      <c r="F5896" s="4"/>
      <c r="G5896" s="4"/>
      <c r="H5896" s="4"/>
      <c r="I5896" s="4"/>
    </row>
    <row r="5897" spans="1:9" x14ac:dyDescent="0.25">
      <c r="A5897" s="4"/>
      <c r="B5897" s="4" t="str">
        <f t="shared" si="92"/>
        <v xml:space="preserve"> </v>
      </c>
      <c r="C5897" s="4" t="s">
        <v>21266</v>
      </c>
      <c r="D5897" s="4"/>
      <c r="E5897" s="4"/>
      <c r="F5897" s="4"/>
      <c r="G5897" s="4"/>
      <c r="H5897" s="4"/>
      <c r="I5897" s="4"/>
    </row>
    <row r="5898" spans="1:9" x14ac:dyDescent="0.25">
      <c r="A5898" s="4"/>
      <c r="B5898" s="4" t="str">
        <f t="shared" si="92"/>
        <v xml:space="preserve"> </v>
      </c>
      <c r="D5898" s="4"/>
      <c r="E5898" s="4"/>
      <c r="F5898" s="4"/>
      <c r="G5898" s="4"/>
      <c r="H5898" s="4"/>
      <c r="I5898" s="4"/>
    </row>
    <row r="5899" spans="1:9" x14ac:dyDescent="0.25">
      <c r="A5899" s="4"/>
      <c r="B5899" s="4">
        <f t="shared" si="92"/>
        <v>1</v>
      </c>
      <c r="C5899" s="4" t="s">
        <v>19573</v>
      </c>
      <c r="D5899" s="4" t="s">
        <v>19574</v>
      </c>
      <c r="E5899" s="4" t="s">
        <v>20723</v>
      </c>
      <c r="F5899" s="4"/>
      <c r="G5899" s="4"/>
      <c r="H5899" s="4"/>
      <c r="I5899" s="4"/>
    </row>
    <row r="5900" spans="1:9" x14ac:dyDescent="0.25">
      <c r="A5900" s="4"/>
      <c r="B5900" s="4" t="str">
        <f t="shared" si="92"/>
        <v xml:space="preserve"> </v>
      </c>
      <c r="C5900" s="4" t="s">
        <v>21266</v>
      </c>
      <c r="D5900" s="4"/>
      <c r="E5900" s="4"/>
      <c r="F5900" s="4"/>
      <c r="G5900" s="4"/>
      <c r="H5900" s="4"/>
      <c r="I5900" s="4"/>
    </row>
    <row r="5901" spans="1:9" x14ac:dyDescent="0.25">
      <c r="A5901" s="4"/>
      <c r="B5901" s="4" t="str">
        <f t="shared" si="92"/>
        <v xml:space="preserve"> </v>
      </c>
      <c r="D5901" s="4"/>
      <c r="E5901" s="4"/>
      <c r="F5901" s="4"/>
      <c r="G5901" s="4"/>
      <c r="H5901" s="4"/>
      <c r="I5901" s="4"/>
    </row>
    <row r="5902" spans="1:9" x14ac:dyDescent="0.25">
      <c r="A5902" s="4"/>
      <c r="B5902" s="4" t="str">
        <f t="shared" si="92"/>
        <v xml:space="preserve"> </v>
      </c>
      <c r="D5902" s="4"/>
      <c r="E5902" s="4"/>
      <c r="F5902" s="4"/>
      <c r="G5902" s="4"/>
      <c r="H5902" s="4"/>
      <c r="I5902" s="4" t="s">
        <v>17813</v>
      </c>
    </row>
    <row r="5903" spans="1:9" x14ac:dyDescent="0.25">
      <c r="A5903" s="4"/>
      <c r="B5903" s="4" t="str">
        <f t="shared" si="92"/>
        <v xml:space="preserve"> </v>
      </c>
      <c r="C5903" s="4" t="s">
        <v>20724</v>
      </c>
      <c r="D5903" s="4" t="s">
        <v>20725</v>
      </c>
      <c r="E5903" s="4">
        <v>30005</v>
      </c>
      <c r="F5903" s="4" t="s">
        <v>18064</v>
      </c>
      <c r="G5903" s="4"/>
      <c r="H5903" s="4" t="s">
        <v>18574</v>
      </c>
      <c r="I5903" s="4" t="s">
        <v>17666</v>
      </c>
    </row>
    <row r="5904" spans="1:9" x14ac:dyDescent="0.25">
      <c r="A5904" s="4"/>
      <c r="B5904" s="4" t="str">
        <f t="shared" si="92"/>
        <v xml:space="preserve"> </v>
      </c>
      <c r="D5904" s="4"/>
      <c r="E5904" s="4"/>
      <c r="F5904" s="4"/>
      <c r="G5904" s="4"/>
      <c r="H5904" s="4"/>
      <c r="I5904" s="4" t="s">
        <v>17667</v>
      </c>
    </row>
    <row r="5905" spans="1:9" ht="15" customHeight="1" x14ac:dyDescent="0.25">
      <c r="A5905" s="4"/>
      <c r="B5905" s="4" t="str">
        <f t="shared" si="92"/>
        <v xml:space="preserve"> </v>
      </c>
      <c r="D5905" s="4"/>
      <c r="E5905" s="4"/>
      <c r="F5905" s="4"/>
      <c r="G5905" s="4"/>
      <c r="H5905" s="4"/>
      <c r="I5905" s="4"/>
    </row>
    <row r="5906" spans="1:9" x14ac:dyDescent="0.25">
      <c r="A5906" s="4"/>
      <c r="B5906" s="4" t="str">
        <f t="shared" si="92"/>
        <v xml:space="preserve"> </v>
      </c>
      <c r="D5906" s="4"/>
      <c r="E5906" s="4"/>
      <c r="F5906" s="4"/>
      <c r="G5906" s="4"/>
      <c r="H5906" s="4"/>
      <c r="I5906" s="4" t="s">
        <v>17668</v>
      </c>
    </row>
    <row r="5907" spans="1:9" x14ac:dyDescent="0.25">
      <c r="A5907" s="4"/>
      <c r="B5907" s="4" t="str">
        <f t="shared" si="92"/>
        <v xml:space="preserve"> </v>
      </c>
      <c r="C5907" s="4" t="s">
        <v>19084</v>
      </c>
      <c r="D5907" s="4"/>
      <c r="E5907" s="4"/>
      <c r="F5907" s="4"/>
      <c r="G5907" s="4"/>
      <c r="H5907" s="4"/>
      <c r="I5907" s="4" t="s">
        <v>17666</v>
      </c>
    </row>
    <row r="5908" spans="1:9" x14ac:dyDescent="0.25">
      <c r="A5908" s="4"/>
      <c r="B5908" s="4" t="str">
        <f t="shared" si="92"/>
        <v xml:space="preserve"> </v>
      </c>
      <c r="D5908" s="4" t="s">
        <v>20726</v>
      </c>
      <c r="E5908" s="4">
        <v>30110</v>
      </c>
      <c r="F5908" s="4" t="s">
        <v>18064</v>
      </c>
      <c r="G5908" s="4"/>
      <c r="H5908" s="4">
        <v>18431</v>
      </c>
      <c r="I5908" s="4" t="s">
        <v>17667</v>
      </c>
    </row>
    <row r="5909" spans="1:9" x14ac:dyDescent="0.25">
      <c r="A5909" s="4"/>
      <c r="B5909" s="4" t="str">
        <f t="shared" si="92"/>
        <v xml:space="preserve"> </v>
      </c>
      <c r="C5909" s="4" t="s">
        <v>19085</v>
      </c>
      <c r="D5909" s="4"/>
      <c r="E5909" s="4"/>
      <c r="F5909" s="4"/>
      <c r="G5909" s="4"/>
      <c r="H5909" s="4"/>
      <c r="I5909" s="4"/>
    </row>
    <row r="5910" spans="1:9" x14ac:dyDescent="0.25">
      <c r="A5910" s="4"/>
      <c r="B5910" s="4" t="str">
        <f t="shared" si="92"/>
        <v xml:space="preserve"> </v>
      </c>
      <c r="D5910" s="4"/>
      <c r="E5910" s="4"/>
      <c r="F5910" s="4"/>
      <c r="G5910" s="4"/>
      <c r="H5910" s="4"/>
      <c r="I5910" s="4" t="s">
        <v>17668</v>
      </c>
    </row>
    <row r="5911" spans="1:9" x14ac:dyDescent="0.25">
      <c r="A5911" s="4"/>
      <c r="B5911" s="4" t="str">
        <f t="shared" si="92"/>
        <v xml:space="preserve"> </v>
      </c>
      <c r="D5911" s="4"/>
      <c r="E5911" s="4"/>
      <c r="F5911" s="4"/>
      <c r="G5911" s="4"/>
      <c r="H5911" s="4"/>
      <c r="I5911" s="4"/>
    </row>
    <row r="5912" spans="1:9" x14ac:dyDescent="0.25">
      <c r="A5912" s="4"/>
      <c r="B5912" s="4" t="str">
        <f t="shared" ref="B5912:B5975" si="93">IFERROR(FIND("Confidencial",C5912,1)," ")</f>
        <v xml:space="preserve"> </v>
      </c>
      <c r="D5912" s="4"/>
      <c r="E5912" s="4"/>
      <c r="F5912" s="4"/>
      <c r="G5912" s="4"/>
      <c r="H5912" s="4"/>
      <c r="I5912" s="4" t="s">
        <v>17653</v>
      </c>
    </row>
    <row r="5913" spans="1:9" x14ac:dyDescent="0.25">
      <c r="A5913" s="4"/>
      <c r="B5913" s="4" t="str">
        <f t="shared" si="93"/>
        <v xml:space="preserve"> </v>
      </c>
      <c r="C5913" s="4" t="s">
        <v>19086</v>
      </c>
      <c r="D5913" s="4" t="s">
        <v>19087</v>
      </c>
      <c r="E5913" s="4">
        <v>30579</v>
      </c>
      <c r="F5913" s="4" t="s">
        <v>18064</v>
      </c>
      <c r="G5913" s="4"/>
      <c r="H5913" s="4">
        <v>1769</v>
      </c>
      <c r="I5913" s="4" t="s">
        <v>17654</v>
      </c>
    </row>
    <row r="5914" spans="1:9" x14ac:dyDescent="0.25">
      <c r="A5914" s="4"/>
      <c r="B5914" s="4" t="str">
        <f t="shared" si="93"/>
        <v xml:space="preserve"> </v>
      </c>
      <c r="D5914" s="4" t="s">
        <v>19088</v>
      </c>
      <c r="E5914" s="4"/>
      <c r="F5914" s="4"/>
      <c r="G5914" s="4"/>
      <c r="H5914" s="4"/>
      <c r="I5914" s="4" t="s">
        <v>17655</v>
      </c>
    </row>
    <row r="5915" spans="1:9" x14ac:dyDescent="0.25">
      <c r="A5915" s="4"/>
      <c r="B5915" s="4" t="str">
        <f t="shared" si="93"/>
        <v xml:space="preserve"> </v>
      </c>
      <c r="D5915" s="4"/>
      <c r="E5915" s="4"/>
      <c r="F5915" s="4"/>
      <c r="G5915" s="4"/>
      <c r="H5915" s="4"/>
      <c r="I5915" s="4"/>
    </row>
    <row r="5916" spans="1:9" x14ac:dyDescent="0.25">
      <c r="A5916" s="4"/>
      <c r="B5916" s="4" t="str">
        <f t="shared" si="93"/>
        <v xml:space="preserve"> </v>
      </c>
      <c r="D5916" s="4"/>
      <c r="E5916" s="4"/>
      <c r="F5916" s="4"/>
      <c r="G5916" s="4"/>
      <c r="H5916" s="4"/>
      <c r="I5916" s="4" t="s">
        <v>17656</v>
      </c>
    </row>
    <row r="5917" spans="1:9" x14ac:dyDescent="0.25">
      <c r="A5917" s="4"/>
      <c r="B5917" s="4" t="str">
        <f t="shared" si="93"/>
        <v xml:space="preserve"> </v>
      </c>
      <c r="D5917" s="4" t="s">
        <v>19090</v>
      </c>
      <c r="E5917" s="4"/>
      <c r="F5917" s="4"/>
      <c r="G5917" s="4"/>
      <c r="H5917" s="4"/>
      <c r="I5917" s="4" t="s">
        <v>17801</v>
      </c>
    </row>
    <row r="5918" spans="1:9" x14ac:dyDescent="0.25">
      <c r="A5918" s="4"/>
      <c r="B5918" s="4" t="str">
        <f t="shared" si="93"/>
        <v xml:space="preserve"> </v>
      </c>
      <c r="C5918" s="4" t="s">
        <v>19089</v>
      </c>
      <c r="D5918" s="4"/>
      <c r="E5918" s="4">
        <v>30005</v>
      </c>
      <c r="F5918" s="4" t="s">
        <v>18064</v>
      </c>
      <c r="G5918" s="4"/>
      <c r="H5918" s="4">
        <v>1330</v>
      </c>
      <c r="I5918" s="4" t="s">
        <v>17802</v>
      </c>
    </row>
    <row r="5919" spans="1:9" x14ac:dyDescent="0.25">
      <c r="A5919" s="4"/>
      <c r="B5919" s="4" t="str">
        <f t="shared" si="93"/>
        <v xml:space="preserve"> </v>
      </c>
      <c r="D5919" s="4"/>
      <c r="E5919" s="4"/>
      <c r="F5919" s="4"/>
      <c r="G5919" s="4"/>
      <c r="H5919" s="4"/>
      <c r="I5919" s="4"/>
    </row>
    <row r="5920" spans="1:9" x14ac:dyDescent="0.25">
      <c r="A5920" s="4"/>
      <c r="B5920" s="4" t="str">
        <f t="shared" si="93"/>
        <v xml:space="preserve"> </v>
      </c>
      <c r="D5920" s="4"/>
      <c r="E5920" s="4"/>
      <c r="F5920" s="4"/>
      <c r="G5920" s="4"/>
      <c r="H5920" s="4"/>
      <c r="I5920" s="4" t="s">
        <v>17803</v>
      </c>
    </row>
    <row r="5921" spans="1:9" x14ac:dyDescent="0.25">
      <c r="A5921" s="4"/>
      <c r="B5921" s="4" t="str">
        <f t="shared" si="93"/>
        <v xml:space="preserve"> </v>
      </c>
      <c r="D5921" s="4"/>
      <c r="E5921" s="4"/>
      <c r="F5921" s="4" t="s">
        <v>17820</v>
      </c>
      <c r="G5921" s="4"/>
      <c r="H5921" s="4"/>
      <c r="I5921" s="4" t="s">
        <v>17666</v>
      </c>
    </row>
    <row r="5922" spans="1:9" x14ac:dyDescent="0.25">
      <c r="A5922" s="4"/>
      <c r="B5922" s="4" t="str">
        <f t="shared" si="93"/>
        <v xml:space="preserve"> </v>
      </c>
      <c r="C5922" s="4" t="s">
        <v>20727</v>
      </c>
      <c r="D5922" s="4" t="s">
        <v>20728</v>
      </c>
      <c r="E5922" s="4">
        <v>30400</v>
      </c>
      <c r="F5922" s="4"/>
      <c r="G5922" s="4"/>
      <c r="H5922" s="4">
        <v>18431</v>
      </c>
      <c r="I5922" s="4" t="s">
        <v>17667</v>
      </c>
    </row>
    <row r="5923" spans="1:9" x14ac:dyDescent="0.25">
      <c r="A5923" s="4"/>
      <c r="B5923" s="4" t="str">
        <f t="shared" si="93"/>
        <v xml:space="preserve"> </v>
      </c>
      <c r="D5923" s="4"/>
      <c r="E5923" s="4"/>
      <c r="F5923" s="4" t="s">
        <v>17821</v>
      </c>
      <c r="G5923" s="4"/>
      <c r="H5923" s="4"/>
      <c r="I5923" s="4"/>
    </row>
    <row r="5924" spans="1:9" ht="15" customHeight="1" x14ac:dyDescent="0.25">
      <c r="A5924" s="4"/>
      <c r="B5924" s="4" t="str">
        <f t="shared" si="93"/>
        <v xml:space="preserve"> </v>
      </c>
      <c r="D5924" s="4"/>
      <c r="E5924" s="4"/>
      <c r="F5924" s="4"/>
      <c r="G5924" s="4"/>
      <c r="H5924" s="4"/>
      <c r="I5924" s="4" t="s">
        <v>17668</v>
      </c>
    </row>
    <row r="5925" spans="1:9" x14ac:dyDescent="0.25">
      <c r="A5925" s="4"/>
      <c r="B5925" s="4" t="str">
        <f t="shared" si="93"/>
        <v xml:space="preserve"> </v>
      </c>
      <c r="D5925" s="4"/>
      <c r="E5925" s="4"/>
      <c r="F5925" s="4"/>
      <c r="G5925" s="4"/>
      <c r="H5925" s="4"/>
      <c r="I5925" s="4"/>
    </row>
    <row r="5926" spans="1:9" x14ac:dyDescent="0.25">
      <c r="A5926" s="4"/>
      <c r="B5926" s="4" t="str">
        <f t="shared" si="93"/>
        <v xml:space="preserve"> </v>
      </c>
      <c r="D5926" s="4"/>
      <c r="E5926" s="4"/>
      <c r="F5926" s="4"/>
      <c r="G5926" s="4"/>
      <c r="H5926" s="4"/>
      <c r="I5926" s="4" t="s">
        <v>17653</v>
      </c>
    </row>
    <row r="5927" spans="1:9" x14ac:dyDescent="0.25">
      <c r="A5927" s="4"/>
      <c r="B5927" s="4" t="str">
        <f t="shared" si="93"/>
        <v xml:space="preserve"> </v>
      </c>
      <c r="D5927" s="4"/>
      <c r="E5927" s="4"/>
      <c r="F5927" s="4"/>
      <c r="G5927" s="4"/>
      <c r="H5927" s="4"/>
      <c r="I5927" s="4" t="s">
        <v>17654</v>
      </c>
    </row>
    <row r="5928" spans="1:9" x14ac:dyDescent="0.25">
      <c r="A5928" s="4"/>
      <c r="B5928" s="4" t="str">
        <f t="shared" si="93"/>
        <v xml:space="preserve"> </v>
      </c>
      <c r="D5928" s="4"/>
      <c r="E5928" s="4"/>
      <c r="F5928" s="4"/>
      <c r="G5928" s="4"/>
      <c r="H5928" s="4"/>
      <c r="I5928" s="4" t="s">
        <v>17655</v>
      </c>
    </row>
    <row r="5929" spans="1:9" ht="15" customHeight="1" x14ac:dyDescent="0.25">
      <c r="A5929" s="4"/>
      <c r="B5929" s="4" t="str">
        <f t="shared" si="93"/>
        <v xml:space="preserve"> </v>
      </c>
      <c r="C5929" s="4" t="s">
        <v>20729</v>
      </c>
      <c r="D5929" s="4" t="s">
        <v>20730</v>
      </c>
      <c r="E5929" s="4">
        <v>30002</v>
      </c>
      <c r="F5929" s="4" t="s">
        <v>18064</v>
      </c>
      <c r="G5929" s="4"/>
      <c r="H5929" s="4" t="s">
        <v>20403</v>
      </c>
      <c r="I5929" s="4" t="s">
        <v>17747</v>
      </c>
    </row>
    <row r="5930" spans="1:9" x14ac:dyDescent="0.25">
      <c r="A5930" s="4"/>
      <c r="B5930" s="4" t="str">
        <f t="shared" si="93"/>
        <v xml:space="preserve"> </v>
      </c>
      <c r="D5930" s="4"/>
      <c r="E5930" s="4"/>
      <c r="F5930" s="4"/>
      <c r="G5930" s="4"/>
      <c r="H5930" s="4"/>
      <c r="I5930" s="4" t="s">
        <v>17900</v>
      </c>
    </row>
    <row r="5931" spans="1:9" x14ac:dyDescent="0.25">
      <c r="A5931" s="4"/>
      <c r="B5931" s="4" t="str">
        <f t="shared" si="93"/>
        <v xml:space="preserve"> </v>
      </c>
      <c r="D5931" s="4"/>
      <c r="E5931" s="4"/>
      <c r="F5931" s="4"/>
      <c r="G5931" s="4"/>
      <c r="H5931" s="4"/>
      <c r="I5931" s="4" t="s">
        <v>17901</v>
      </c>
    </row>
    <row r="5932" spans="1:9" x14ac:dyDescent="0.25">
      <c r="A5932" s="4"/>
      <c r="B5932" s="4" t="str">
        <f t="shared" si="93"/>
        <v xml:space="preserve"> </v>
      </c>
      <c r="D5932" s="4"/>
      <c r="E5932" s="4"/>
      <c r="F5932" s="4"/>
      <c r="G5932" s="4"/>
      <c r="H5932" s="4"/>
      <c r="I5932" s="4" t="s">
        <v>18048</v>
      </c>
    </row>
    <row r="5933" spans="1:9" x14ac:dyDescent="0.25">
      <c r="A5933" s="4"/>
      <c r="B5933" s="4" t="str">
        <f t="shared" si="93"/>
        <v xml:space="preserve"> </v>
      </c>
      <c r="D5933" s="4"/>
      <c r="E5933" s="4"/>
      <c r="F5933" s="4"/>
      <c r="G5933" s="4"/>
      <c r="H5933" s="4"/>
      <c r="I5933" s="4" t="s">
        <v>17748</v>
      </c>
    </row>
    <row r="5934" spans="1:9" ht="15" customHeight="1" x14ac:dyDescent="0.25">
      <c r="A5934" s="4"/>
      <c r="B5934" s="4" t="str">
        <f t="shared" si="93"/>
        <v xml:space="preserve"> </v>
      </c>
      <c r="D5934" s="4"/>
      <c r="E5934" s="4"/>
      <c r="F5934" s="4"/>
      <c r="G5934" s="4"/>
      <c r="H5934" s="4"/>
      <c r="I5934" s="4" t="s">
        <v>17754</v>
      </c>
    </row>
    <row r="5935" spans="1:9" x14ac:dyDescent="0.25">
      <c r="A5935" s="4"/>
      <c r="B5935" s="4" t="str">
        <f t="shared" si="93"/>
        <v xml:space="preserve"> </v>
      </c>
      <c r="D5935" s="4"/>
      <c r="E5935" s="4"/>
      <c r="F5935" s="4"/>
      <c r="G5935" s="4"/>
      <c r="H5935" s="4"/>
      <c r="I5935" s="4" t="s">
        <v>17755</v>
      </c>
    </row>
    <row r="5936" spans="1:9" x14ac:dyDescent="0.25">
      <c r="A5936" s="4"/>
      <c r="B5936" s="4" t="str">
        <f t="shared" si="93"/>
        <v xml:space="preserve"> </v>
      </c>
      <c r="D5936" s="4"/>
      <c r="E5936" s="4"/>
      <c r="F5936" s="4"/>
      <c r="G5936" s="4"/>
      <c r="H5936" s="4"/>
      <c r="I5936" s="4" t="s">
        <v>17748</v>
      </c>
    </row>
    <row r="5937" spans="1:9" x14ac:dyDescent="0.25">
      <c r="A5937" s="4"/>
      <c r="B5937" s="4" t="str">
        <f t="shared" si="93"/>
        <v xml:space="preserve"> </v>
      </c>
      <c r="D5937" s="4"/>
      <c r="E5937" s="4"/>
      <c r="F5937" s="4"/>
      <c r="G5937" s="4"/>
      <c r="H5937" s="4"/>
      <c r="I5937" s="4" t="s">
        <v>18352</v>
      </c>
    </row>
    <row r="5938" spans="1:9" x14ac:dyDescent="0.25">
      <c r="A5938" s="4"/>
      <c r="B5938" s="4" t="str">
        <f t="shared" si="93"/>
        <v xml:space="preserve"> </v>
      </c>
      <c r="D5938" s="4"/>
      <c r="E5938" s="4"/>
      <c r="F5938" s="4"/>
      <c r="G5938" s="4"/>
      <c r="H5938" s="4"/>
      <c r="I5938" s="4" t="s">
        <v>18267</v>
      </c>
    </row>
    <row r="5939" spans="1:9" x14ac:dyDescent="0.25">
      <c r="A5939" s="4"/>
      <c r="B5939" s="4" t="str">
        <f t="shared" si="93"/>
        <v xml:space="preserve"> </v>
      </c>
      <c r="D5939" s="4"/>
      <c r="E5939" s="4"/>
      <c r="F5939" s="4"/>
      <c r="G5939" s="4"/>
      <c r="H5939" s="4"/>
      <c r="I5939" s="4" t="s">
        <v>17742</v>
      </c>
    </row>
    <row r="5940" spans="1:9" x14ac:dyDescent="0.25">
      <c r="A5940" s="4"/>
      <c r="B5940" s="4" t="str">
        <f t="shared" si="93"/>
        <v xml:space="preserve"> </v>
      </c>
      <c r="C5940" s="4" t="s">
        <v>20731</v>
      </c>
      <c r="D5940" s="4" t="s">
        <v>20732</v>
      </c>
      <c r="E5940" s="4">
        <v>30400</v>
      </c>
      <c r="F5940" s="4" t="s">
        <v>17820</v>
      </c>
      <c r="G5940" s="4"/>
      <c r="H5940" s="4" t="s">
        <v>18452</v>
      </c>
      <c r="I5940" s="4"/>
    </row>
    <row r="5941" spans="1:9" x14ac:dyDescent="0.25">
      <c r="A5941" s="4"/>
      <c r="B5941" s="4" t="str">
        <f t="shared" si="93"/>
        <v xml:space="preserve"> </v>
      </c>
      <c r="D5941" s="4"/>
      <c r="E5941" s="4"/>
      <c r="F5941" s="4" t="s">
        <v>17821</v>
      </c>
      <c r="G5941" s="4"/>
      <c r="H5941" s="4" t="s">
        <v>19091</v>
      </c>
      <c r="I5941" s="4"/>
    </row>
    <row r="5942" spans="1:9" x14ac:dyDescent="0.25">
      <c r="A5942" s="4"/>
      <c r="B5942" s="4" t="str">
        <f t="shared" si="93"/>
        <v xml:space="preserve"> </v>
      </c>
      <c r="D5942" s="4"/>
      <c r="E5942" s="4"/>
      <c r="F5942" s="4"/>
      <c r="G5942" s="4"/>
      <c r="H5942" s="4"/>
      <c r="I5942" s="4"/>
    </row>
    <row r="5943" spans="1:9" x14ac:dyDescent="0.25">
      <c r="A5943" s="4"/>
      <c r="B5943" s="4" t="str">
        <f t="shared" si="93"/>
        <v xml:space="preserve"> </v>
      </c>
      <c r="D5943" s="4"/>
      <c r="E5943" s="4"/>
      <c r="F5943" s="4"/>
      <c r="G5943" s="4"/>
      <c r="H5943" s="4"/>
      <c r="I5943" s="4"/>
    </row>
    <row r="5944" spans="1:9" x14ac:dyDescent="0.25">
      <c r="A5944" s="4"/>
      <c r="B5944" s="4" t="str">
        <f t="shared" si="93"/>
        <v xml:space="preserve"> </v>
      </c>
      <c r="D5944" s="4"/>
      <c r="E5944" s="4"/>
      <c r="F5944" s="4"/>
      <c r="G5944" s="4"/>
      <c r="H5944" s="4"/>
      <c r="I5944" s="4"/>
    </row>
    <row r="5945" spans="1:9" ht="25.5" customHeight="1" x14ac:dyDescent="0.25">
      <c r="A5945" s="4"/>
      <c r="B5945" s="4" t="str">
        <f t="shared" si="93"/>
        <v xml:space="preserve"> </v>
      </c>
      <c r="C5945" s="4" t="s">
        <v>21266</v>
      </c>
      <c r="D5945" s="4"/>
      <c r="E5945" s="4"/>
      <c r="F5945" s="4"/>
      <c r="G5945" s="4"/>
      <c r="H5945" s="4"/>
      <c r="I5945" s="4"/>
    </row>
    <row r="5946" spans="1:9" ht="15" customHeight="1" x14ac:dyDescent="0.25">
      <c r="A5946" s="4"/>
      <c r="B5946" s="4" t="str">
        <f t="shared" si="93"/>
        <v xml:space="preserve"> </v>
      </c>
      <c r="D5946" s="4"/>
      <c r="E5946" s="4"/>
      <c r="F5946" s="4"/>
      <c r="G5946" s="4"/>
      <c r="H5946" s="4"/>
      <c r="I5946" s="4"/>
    </row>
    <row r="5947" spans="1:9" x14ac:dyDescent="0.25">
      <c r="A5947" s="4"/>
      <c r="B5947" s="4">
        <f t="shared" si="93"/>
        <v>1</v>
      </c>
      <c r="C5947" s="4" t="s">
        <v>19573</v>
      </c>
      <c r="D5947" s="4" t="s">
        <v>19574</v>
      </c>
      <c r="E5947" s="4" t="s">
        <v>20733</v>
      </c>
      <c r="F5947" s="4"/>
      <c r="G5947" s="4"/>
      <c r="H5947" s="4"/>
      <c r="I5947" s="4"/>
    </row>
    <row r="5948" spans="1:9" x14ac:dyDescent="0.25">
      <c r="A5948" s="4"/>
      <c r="B5948" s="4" t="str">
        <f t="shared" si="93"/>
        <v xml:space="preserve"> </v>
      </c>
      <c r="C5948" s="4" t="s">
        <v>21266</v>
      </c>
      <c r="D5948" s="4"/>
      <c r="E5948" s="4"/>
      <c r="F5948" s="4"/>
      <c r="G5948" s="4"/>
      <c r="H5948" s="4"/>
      <c r="I5948" s="4"/>
    </row>
    <row r="5949" spans="1:9" x14ac:dyDescent="0.25">
      <c r="A5949" s="4"/>
      <c r="B5949" s="4" t="str">
        <f t="shared" si="93"/>
        <v xml:space="preserve"> </v>
      </c>
      <c r="D5949" s="4"/>
      <c r="E5949" s="4"/>
      <c r="F5949" s="4"/>
      <c r="G5949" s="4"/>
      <c r="H5949" s="4"/>
      <c r="I5949" s="4"/>
    </row>
    <row r="5950" spans="1:9" x14ac:dyDescent="0.25">
      <c r="A5950" s="4"/>
      <c r="B5950" s="4" t="str">
        <f t="shared" si="93"/>
        <v xml:space="preserve"> </v>
      </c>
      <c r="D5950" s="4"/>
      <c r="E5950" s="4"/>
      <c r="F5950" s="4"/>
      <c r="G5950" s="4"/>
      <c r="H5950" s="4"/>
      <c r="I5950" s="4" t="s">
        <v>18268</v>
      </c>
    </row>
    <row r="5951" spans="1:9" x14ac:dyDescent="0.25">
      <c r="A5951" s="4"/>
      <c r="B5951" s="4" t="str">
        <f t="shared" si="93"/>
        <v xml:space="preserve"> </v>
      </c>
      <c r="D5951" s="4"/>
      <c r="E5951" s="4"/>
      <c r="F5951" s="4"/>
      <c r="G5951" s="4"/>
      <c r="H5951" s="4"/>
      <c r="I5951" s="4" t="s">
        <v>18269</v>
      </c>
    </row>
    <row r="5952" spans="1:9" x14ac:dyDescent="0.25">
      <c r="A5952" s="4"/>
      <c r="B5952" s="4" t="str">
        <f t="shared" si="93"/>
        <v xml:space="preserve"> </v>
      </c>
      <c r="D5952" s="4"/>
      <c r="E5952" s="4"/>
      <c r="F5952" s="4"/>
      <c r="G5952" s="4"/>
      <c r="H5952" s="4"/>
      <c r="I5952" s="4" t="s">
        <v>17666</v>
      </c>
    </row>
    <row r="5953" spans="1:9" x14ac:dyDescent="0.25">
      <c r="A5953" s="4"/>
      <c r="B5953" s="4" t="str">
        <f t="shared" si="93"/>
        <v xml:space="preserve"> </v>
      </c>
      <c r="D5953" s="4"/>
      <c r="E5953" s="4"/>
      <c r="F5953" s="4"/>
      <c r="G5953" s="4"/>
      <c r="H5953" s="4"/>
      <c r="I5953" s="4" t="s">
        <v>17667</v>
      </c>
    </row>
    <row r="5954" spans="1:9" x14ac:dyDescent="0.25">
      <c r="A5954" s="4"/>
      <c r="B5954" s="4" t="str">
        <f t="shared" si="93"/>
        <v xml:space="preserve"> </v>
      </c>
      <c r="D5954" s="4"/>
      <c r="E5954" s="4"/>
      <c r="F5954" s="4"/>
      <c r="G5954" s="4"/>
      <c r="H5954" s="4"/>
      <c r="I5954" s="4" t="s">
        <v>17668</v>
      </c>
    </row>
    <row r="5955" spans="1:9" x14ac:dyDescent="0.25">
      <c r="A5955" s="4"/>
      <c r="B5955" s="4" t="str">
        <f t="shared" si="93"/>
        <v xml:space="preserve"> </v>
      </c>
      <c r="D5955" s="4"/>
      <c r="E5955" s="4"/>
      <c r="F5955" s="4"/>
      <c r="G5955" s="4"/>
      <c r="H5955" s="4"/>
      <c r="I5955" s="4" t="s">
        <v>17666</v>
      </c>
    </row>
    <row r="5956" spans="1:9" x14ac:dyDescent="0.25">
      <c r="A5956" s="4"/>
      <c r="B5956" s="4" t="str">
        <f t="shared" si="93"/>
        <v xml:space="preserve"> </v>
      </c>
      <c r="C5956" s="4" t="s">
        <v>20734</v>
      </c>
      <c r="D5956" s="4" t="s">
        <v>20735</v>
      </c>
      <c r="E5956" s="4">
        <v>30150</v>
      </c>
      <c r="F5956" s="4" t="s">
        <v>18064</v>
      </c>
      <c r="G5956" s="4"/>
      <c r="H5956" s="4">
        <v>18431</v>
      </c>
      <c r="I5956" s="4" t="s">
        <v>17667</v>
      </c>
    </row>
    <row r="5957" spans="1:9" x14ac:dyDescent="0.25">
      <c r="A5957" s="4"/>
      <c r="B5957" s="4" t="str">
        <f t="shared" si="93"/>
        <v xml:space="preserve"> </v>
      </c>
      <c r="D5957" s="4"/>
      <c r="E5957" s="4"/>
      <c r="F5957" s="4"/>
      <c r="G5957" s="4"/>
      <c r="H5957" s="4"/>
      <c r="I5957" s="4" t="s">
        <v>17668</v>
      </c>
    </row>
    <row r="5958" spans="1:9" ht="15.75" customHeight="1" x14ac:dyDescent="0.25">
      <c r="A5958" s="4"/>
      <c r="B5958" s="4" t="str">
        <f t="shared" si="93"/>
        <v xml:space="preserve"> </v>
      </c>
      <c r="D5958" s="4"/>
      <c r="E5958" s="4"/>
      <c r="F5958" s="4"/>
      <c r="G5958" s="4"/>
      <c r="H5958" s="4"/>
      <c r="I5958" s="4" t="s">
        <v>17653</v>
      </c>
    </row>
    <row r="5959" spans="1:9" x14ac:dyDescent="0.25">
      <c r="A5959" s="4"/>
      <c r="B5959" s="4" t="str">
        <f t="shared" si="93"/>
        <v xml:space="preserve"> </v>
      </c>
      <c r="C5959" s="4" t="s">
        <v>19092</v>
      </c>
      <c r="D5959" s="4" t="s">
        <v>19093</v>
      </c>
      <c r="E5959" s="4">
        <v>30006</v>
      </c>
      <c r="F5959" s="4" t="s">
        <v>18064</v>
      </c>
      <c r="G5959" s="4"/>
      <c r="H5959" s="4">
        <v>1769</v>
      </c>
      <c r="I5959" s="4" t="s">
        <v>17654</v>
      </c>
    </row>
    <row r="5960" spans="1:9" x14ac:dyDescent="0.25">
      <c r="A5960" s="4"/>
      <c r="B5960" s="4" t="str">
        <f t="shared" si="93"/>
        <v xml:space="preserve"> </v>
      </c>
      <c r="D5960" s="4" t="s">
        <v>19094</v>
      </c>
      <c r="E5960" s="4"/>
      <c r="F5960" s="4"/>
      <c r="G5960" s="4"/>
      <c r="H5960" s="4"/>
      <c r="I5960" s="4" t="s">
        <v>17655</v>
      </c>
    </row>
    <row r="5961" spans="1:9" x14ac:dyDescent="0.25">
      <c r="A5961" s="4"/>
      <c r="B5961" s="4" t="str">
        <f t="shared" si="93"/>
        <v xml:space="preserve"> </v>
      </c>
      <c r="D5961" s="4"/>
      <c r="E5961" s="4"/>
      <c r="F5961" s="4"/>
      <c r="G5961" s="4"/>
      <c r="H5961" s="4"/>
      <c r="I5961" s="4"/>
    </row>
    <row r="5962" spans="1:9" x14ac:dyDescent="0.25">
      <c r="A5962" s="4"/>
      <c r="B5962" s="4" t="str">
        <f t="shared" si="93"/>
        <v xml:space="preserve"> </v>
      </c>
      <c r="D5962" s="4"/>
      <c r="E5962" s="4"/>
      <c r="F5962" s="4"/>
      <c r="G5962" s="4"/>
      <c r="H5962" s="4"/>
      <c r="I5962" s="4" t="s">
        <v>17656</v>
      </c>
    </row>
    <row r="5963" spans="1:9" x14ac:dyDescent="0.25">
      <c r="A5963" s="4"/>
      <c r="B5963" s="4" t="str">
        <f t="shared" si="93"/>
        <v xml:space="preserve"> </v>
      </c>
      <c r="D5963" s="4"/>
      <c r="E5963" s="4"/>
      <c r="F5963" s="4"/>
      <c r="G5963" s="4"/>
      <c r="H5963" s="4"/>
      <c r="I5963" s="4" t="s">
        <v>17653</v>
      </c>
    </row>
    <row r="5964" spans="1:9" ht="15.75" customHeight="1" x14ac:dyDescent="0.25">
      <c r="A5964" s="4"/>
      <c r="B5964" s="4" t="str">
        <f t="shared" si="93"/>
        <v xml:space="preserve"> </v>
      </c>
      <c r="C5964" s="4" t="s">
        <v>19092</v>
      </c>
      <c r="D5964" s="4" t="s">
        <v>19093</v>
      </c>
      <c r="E5964" s="4">
        <v>30006</v>
      </c>
      <c r="F5964" s="4" t="s">
        <v>18064</v>
      </c>
      <c r="G5964" s="4"/>
      <c r="H5964" s="4">
        <v>1769</v>
      </c>
      <c r="I5964" s="4" t="s">
        <v>17654</v>
      </c>
    </row>
    <row r="5965" spans="1:9" x14ac:dyDescent="0.25">
      <c r="A5965" s="4"/>
      <c r="B5965" s="4" t="str">
        <f t="shared" si="93"/>
        <v xml:space="preserve"> </v>
      </c>
      <c r="D5965" s="4" t="s">
        <v>19094</v>
      </c>
      <c r="E5965" s="4"/>
      <c r="F5965" s="4"/>
      <c r="G5965" s="4"/>
      <c r="H5965" s="4"/>
      <c r="I5965" s="4" t="s">
        <v>17655</v>
      </c>
    </row>
    <row r="5966" spans="1:9" x14ac:dyDescent="0.25">
      <c r="A5966" s="4"/>
      <c r="B5966" s="4" t="str">
        <f t="shared" si="93"/>
        <v xml:space="preserve"> </v>
      </c>
      <c r="D5966" s="4"/>
      <c r="E5966" s="4"/>
      <c r="F5966" s="4"/>
      <c r="G5966" s="4"/>
      <c r="H5966" s="4"/>
      <c r="I5966" s="4"/>
    </row>
    <row r="5967" spans="1:9" x14ac:dyDescent="0.25">
      <c r="A5967" s="4"/>
      <c r="B5967" s="4" t="str">
        <f t="shared" si="93"/>
        <v xml:space="preserve"> </v>
      </c>
      <c r="D5967" s="4"/>
      <c r="E5967" s="4"/>
      <c r="F5967" s="4"/>
      <c r="G5967" s="4"/>
      <c r="H5967" s="4"/>
      <c r="I5967" s="4" t="s">
        <v>17656</v>
      </c>
    </row>
    <row r="5968" spans="1:9" x14ac:dyDescent="0.25">
      <c r="A5968" s="4"/>
      <c r="B5968" s="4" t="str">
        <f t="shared" si="93"/>
        <v xml:space="preserve"> </v>
      </c>
      <c r="D5968" s="4"/>
      <c r="E5968" s="4"/>
      <c r="F5968" s="4"/>
      <c r="G5968" s="4"/>
      <c r="H5968" s="4"/>
      <c r="I5968" s="4" t="s">
        <v>17653</v>
      </c>
    </row>
    <row r="5969" spans="1:9" x14ac:dyDescent="0.25">
      <c r="A5969" s="4"/>
      <c r="B5969" s="4" t="str">
        <f t="shared" si="93"/>
        <v xml:space="preserve"> </v>
      </c>
      <c r="C5969" s="4" t="s">
        <v>19092</v>
      </c>
      <c r="D5969" s="4" t="s">
        <v>19093</v>
      </c>
      <c r="E5969" s="4">
        <v>30006</v>
      </c>
      <c r="F5969" s="4" t="s">
        <v>18064</v>
      </c>
      <c r="G5969" s="4"/>
      <c r="H5969" s="4">
        <v>1769</v>
      </c>
      <c r="I5969" s="4" t="s">
        <v>17654</v>
      </c>
    </row>
    <row r="5970" spans="1:9" x14ac:dyDescent="0.25">
      <c r="A5970" s="4"/>
      <c r="B5970" s="4" t="str">
        <f t="shared" si="93"/>
        <v xml:space="preserve"> </v>
      </c>
      <c r="D5970" s="4" t="s">
        <v>19094</v>
      </c>
      <c r="E5970" s="4"/>
      <c r="F5970" s="4"/>
      <c r="G5970" s="4"/>
      <c r="H5970" s="4"/>
      <c r="I5970" s="4" t="s">
        <v>17655</v>
      </c>
    </row>
    <row r="5971" spans="1:9" x14ac:dyDescent="0.25">
      <c r="A5971" s="4"/>
      <c r="B5971" s="4" t="str">
        <f t="shared" si="93"/>
        <v xml:space="preserve"> </v>
      </c>
      <c r="D5971" s="4"/>
      <c r="E5971" s="4"/>
      <c r="F5971" s="4"/>
      <c r="G5971" s="4"/>
      <c r="H5971" s="4"/>
      <c r="I5971" s="4"/>
    </row>
    <row r="5972" spans="1:9" x14ac:dyDescent="0.25">
      <c r="A5972" s="4"/>
      <c r="B5972" s="4" t="str">
        <f t="shared" si="93"/>
        <v xml:space="preserve"> </v>
      </c>
      <c r="D5972" s="4"/>
      <c r="E5972" s="4"/>
      <c r="F5972" s="4"/>
      <c r="G5972" s="4"/>
      <c r="H5972" s="4"/>
      <c r="I5972" s="4" t="s">
        <v>17656</v>
      </c>
    </row>
    <row r="5973" spans="1:9" x14ac:dyDescent="0.25">
      <c r="A5973" s="4"/>
      <c r="B5973" s="4" t="str">
        <f t="shared" si="93"/>
        <v xml:space="preserve"> </v>
      </c>
      <c r="D5973" s="4"/>
      <c r="E5973" s="4"/>
      <c r="F5973" s="4"/>
      <c r="G5973" s="4"/>
      <c r="H5973" s="4"/>
      <c r="I5973" s="4" t="s">
        <v>17653</v>
      </c>
    </row>
    <row r="5974" spans="1:9" x14ac:dyDescent="0.25">
      <c r="A5974" s="4"/>
      <c r="B5974" s="4" t="str">
        <f t="shared" si="93"/>
        <v xml:space="preserve"> </v>
      </c>
      <c r="D5974" s="4"/>
      <c r="E5974" s="4"/>
      <c r="F5974" s="4"/>
      <c r="G5974" s="4"/>
      <c r="H5974" s="4"/>
      <c r="I5974" s="4" t="s">
        <v>17654</v>
      </c>
    </row>
    <row r="5975" spans="1:9" ht="15" customHeight="1" x14ac:dyDescent="0.25">
      <c r="A5975" s="4"/>
      <c r="B5975" s="4" t="str">
        <f t="shared" si="93"/>
        <v xml:space="preserve"> </v>
      </c>
      <c r="D5975" s="4"/>
      <c r="E5975" s="4"/>
      <c r="F5975" s="4"/>
      <c r="G5975" s="4"/>
      <c r="H5975" s="4"/>
      <c r="I5975" s="4" t="s">
        <v>17655</v>
      </c>
    </row>
    <row r="5976" spans="1:9" x14ac:dyDescent="0.25">
      <c r="A5976" s="4"/>
      <c r="B5976" s="4" t="str">
        <f t="shared" ref="B5976:B6039" si="94">IFERROR(FIND("Confidencial",C5976,1)," ")</f>
        <v xml:space="preserve"> </v>
      </c>
      <c r="D5976" s="4"/>
      <c r="E5976" s="4"/>
      <c r="F5976" s="4"/>
      <c r="G5976" s="4"/>
      <c r="H5976" s="4"/>
      <c r="I5976" s="4" t="s">
        <v>17747</v>
      </c>
    </row>
    <row r="5977" spans="1:9" x14ac:dyDescent="0.25">
      <c r="A5977" s="4"/>
      <c r="B5977" s="4" t="str">
        <f t="shared" si="94"/>
        <v xml:space="preserve"> </v>
      </c>
      <c r="D5977" s="4"/>
      <c r="E5977" s="4"/>
      <c r="F5977" s="4"/>
      <c r="G5977" s="4"/>
      <c r="H5977" s="4"/>
      <c r="I5977" s="4" t="s">
        <v>17748</v>
      </c>
    </row>
    <row r="5978" spans="1:9" x14ac:dyDescent="0.25">
      <c r="A5978" s="4"/>
      <c r="B5978" s="4" t="str">
        <f t="shared" si="94"/>
        <v xml:space="preserve"> </v>
      </c>
      <c r="D5978" s="4"/>
      <c r="E5978" s="4"/>
      <c r="F5978" s="4"/>
      <c r="G5978" s="4"/>
      <c r="H5978" s="4"/>
      <c r="I5978" s="4" t="s">
        <v>17754</v>
      </c>
    </row>
    <row r="5979" spans="1:9" x14ac:dyDescent="0.25">
      <c r="A5979" s="4"/>
      <c r="B5979" s="4" t="str">
        <f t="shared" si="94"/>
        <v xml:space="preserve"> </v>
      </c>
      <c r="D5979" s="4"/>
      <c r="E5979" s="4"/>
      <c r="F5979" s="4"/>
      <c r="G5979" s="4"/>
      <c r="H5979" s="4"/>
      <c r="I5979" s="4" t="s">
        <v>17755</v>
      </c>
    </row>
    <row r="5980" spans="1:9" x14ac:dyDescent="0.25">
      <c r="A5980" s="4"/>
      <c r="B5980" s="4" t="str">
        <f t="shared" si="94"/>
        <v xml:space="preserve"> </v>
      </c>
      <c r="D5980" s="4"/>
      <c r="E5980" s="4"/>
      <c r="F5980" s="4"/>
      <c r="G5980" s="4"/>
      <c r="H5980" s="4"/>
      <c r="I5980" s="4" t="s">
        <v>17748</v>
      </c>
    </row>
    <row r="5981" spans="1:9" x14ac:dyDescent="0.25">
      <c r="A5981" s="4"/>
      <c r="B5981" s="4" t="str">
        <f t="shared" si="94"/>
        <v xml:space="preserve"> </v>
      </c>
      <c r="C5981" s="4" t="s">
        <v>20736</v>
      </c>
      <c r="D5981" s="4" t="s">
        <v>20737</v>
      </c>
      <c r="E5981" s="4">
        <v>30830</v>
      </c>
      <c r="F5981" s="4" t="s">
        <v>18064</v>
      </c>
      <c r="G5981" s="4"/>
      <c r="H5981" s="4" t="s">
        <v>17841</v>
      </c>
      <c r="I5981" s="4" t="s">
        <v>17791</v>
      </c>
    </row>
    <row r="5982" spans="1:9" x14ac:dyDescent="0.25">
      <c r="A5982" s="4"/>
      <c r="B5982" s="4" t="str">
        <f t="shared" si="94"/>
        <v xml:space="preserve"> </v>
      </c>
      <c r="D5982" s="4"/>
      <c r="E5982" s="4"/>
      <c r="F5982" s="4"/>
      <c r="G5982" s="4"/>
      <c r="H5982" s="4" t="s">
        <v>19095</v>
      </c>
      <c r="I5982" s="4" t="s">
        <v>17724</v>
      </c>
    </row>
    <row r="5983" spans="1:9" ht="15.75" customHeight="1" x14ac:dyDescent="0.25">
      <c r="A5983" s="4"/>
      <c r="B5983" s="4" t="str">
        <f t="shared" si="94"/>
        <v xml:space="preserve"> </v>
      </c>
      <c r="D5983" s="4"/>
      <c r="E5983" s="4"/>
      <c r="F5983" s="4"/>
      <c r="G5983" s="4"/>
      <c r="H5983" s="4"/>
      <c r="I5983" s="4" t="s">
        <v>18798</v>
      </c>
    </row>
    <row r="5984" spans="1:9" x14ac:dyDescent="0.25">
      <c r="A5984" s="4"/>
      <c r="B5984" s="4" t="str">
        <f t="shared" si="94"/>
        <v xml:space="preserve"> </v>
      </c>
      <c r="D5984" s="4"/>
      <c r="E5984" s="4"/>
      <c r="F5984" s="4"/>
      <c r="G5984" s="4"/>
      <c r="H5984" s="4"/>
      <c r="I5984" s="4"/>
    </row>
    <row r="5985" spans="1:9" x14ac:dyDescent="0.25">
      <c r="A5985" s="4"/>
      <c r="B5985" s="4" t="str">
        <f t="shared" si="94"/>
        <v xml:space="preserve"> </v>
      </c>
      <c r="D5985" s="4"/>
      <c r="E5985" s="4"/>
      <c r="F5985" s="4"/>
      <c r="G5985" s="4"/>
      <c r="H5985" s="4"/>
      <c r="I5985" s="4"/>
    </row>
    <row r="5986" spans="1:9" x14ac:dyDescent="0.25">
      <c r="A5986" s="4"/>
      <c r="B5986" s="4" t="str">
        <f t="shared" si="94"/>
        <v xml:space="preserve"> </v>
      </c>
      <c r="C5986" s="4" t="s">
        <v>21266</v>
      </c>
      <c r="D5986" s="4"/>
      <c r="E5986" s="4"/>
      <c r="F5986" s="4"/>
      <c r="G5986" s="4"/>
      <c r="H5986" s="4"/>
      <c r="I5986" s="4"/>
    </row>
    <row r="5987" spans="1:9" x14ac:dyDescent="0.25">
      <c r="A5987" s="4"/>
      <c r="B5987" s="4" t="str">
        <f t="shared" si="94"/>
        <v xml:space="preserve"> </v>
      </c>
      <c r="D5987" s="4"/>
      <c r="E5987" s="4"/>
      <c r="F5987" s="4"/>
      <c r="G5987" s="4"/>
      <c r="H5987" s="4"/>
      <c r="I5987" s="4"/>
    </row>
    <row r="5988" spans="1:9" ht="15" customHeight="1" x14ac:dyDescent="0.25">
      <c r="A5988" s="4"/>
      <c r="B5988" s="4">
        <f t="shared" si="94"/>
        <v>1</v>
      </c>
      <c r="C5988" s="4" t="s">
        <v>19573</v>
      </c>
      <c r="D5988" s="4" t="s">
        <v>19574</v>
      </c>
      <c r="E5988" s="4" t="s">
        <v>20738</v>
      </c>
      <c r="F5988" s="4"/>
      <c r="G5988" s="4"/>
      <c r="H5988" s="4"/>
      <c r="I5988" s="4"/>
    </row>
    <row r="5989" spans="1:9" x14ac:dyDescent="0.25">
      <c r="A5989" s="4"/>
      <c r="B5989" s="4" t="str">
        <f t="shared" si="94"/>
        <v xml:space="preserve"> </v>
      </c>
      <c r="C5989" s="4" t="s">
        <v>21266</v>
      </c>
      <c r="D5989" s="4"/>
      <c r="E5989" s="4"/>
      <c r="F5989" s="4"/>
      <c r="G5989" s="4"/>
      <c r="H5989" s="4"/>
      <c r="I5989" s="4"/>
    </row>
    <row r="5990" spans="1:9" x14ac:dyDescent="0.25">
      <c r="A5990" s="4"/>
      <c r="B5990" s="4" t="str">
        <f t="shared" si="94"/>
        <v xml:space="preserve"> </v>
      </c>
      <c r="D5990" s="4"/>
      <c r="E5990" s="4"/>
      <c r="F5990" s="4"/>
      <c r="G5990" s="4"/>
      <c r="H5990" s="4"/>
      <c r="I5990" s="4"/>
    </row>
    <row r="5991" spans="1:9" x14ac:dyDescent="0.25">
      <c r="A5991" s="4"/>
      <c r="B5991" s="4" t="str">
        <f t="shared" si="94"/>
        <v xml:space="preserve"> </v>
      </c>
      <c r="D5991" s="4"/>
      <c r="E5991" s="4"/>
      <c r="F5991" s="4"/>
      <c r="G5991" s="4"/>
      <c r="H5991" s="4"/>
      <c r="I5991" s="4" t="s">
        <v>18268</v>
      </c>
    </row>
    <row r="5992" spans="1:9" x14ac:dyDescent="0.25">
      <c r="A5992" s="4"/>
      <c r="B5992" s="4" t="str">
        <f t="shared" si="94"/>
        <v xml:space="preserve"> </v>
      </c>
      <c r="D5992" s="4"/>
      <c r="E5992" s="4"/>
      <c r="F5992" s="4"/>
      <c r="G5992" s="4"/>
      <c r="H5992" s="4"/>
      <c r="I5992" s="4" t="s">
        <v>19096</v>
      </c>
    </row>
    <row r="5993" spans="1:9" x14ac:dyDescent="0.25">
      <c r="A5993" s="4"/>
      <c r="B5993" s="4" t="str">
        <f t="shared" si="94"/>
        <v xml:space="preserve"> </v>
      </c>
      <c r="D5993" s="4"/>
      <c r="E5993" s="4"/>
      <c r="F5993" s="4"/>
      <c r="G5993" s="4"/>
      <c r="H5993" s="4"/>
      <c r="I5993" s="4" t="s">
        <v>17653</v>
      </c>
    </row>
    <row r="5994" spans="1:9" x14ac:dyDescent="0.25">
      <c r="A5994" s="4"/>
      <c r="B5994" s="4" t="str">
        <f t="shared" si="94"/>
        <v xml:space="preserve"> </v>
      </c>
      <c r="C5994" s="4" t="s">
        <v>19097</v>
      </c>
      <c r="D5994" s="4" t="s">
        <v>20739</v>
      </c>
      <c r="E5994" s="4">
        <v>30004</v>
      </c>
      <c r="F5994" s="4" t="s">
        <v>18064</v>
      </c>
      <c r="G5994" s="4"/>
      <c r="H5994" s="4">
        <v>1769</v>
      </c>
      <c r="I5994" s="4" t="s">
        <v>17654</v>
      </c>
    </row>
    <row r="5995" spans="1:9" x14ac:dyDescent="0.25">
      <c r="A5995" s="4"/>
      <c r="B5995" s="4" t="str">
        <f t="shared" si="94"/>
        <v xml:space="preserve"> </v>
      </c>
      <c r="C5995" s="4" t="s">
        <v>19098</v>
      </c>
      <c r="D5995" s="4"/>
      <c r="E5995" s="4"/>
      <c r="F5995" s="4"/>
      <c r="G5995" s="4"/>
      <c r="H5995" s="4"/>
      <c r="I5995" s="4" t="s">
        <v>17655</v>
      </c>
    </row>
    <row r="5996" spans="1:9" x14ac:dyDescent="0.25">
      <c r="A5996" s="4"/>
      <c r="B5996" s="4" t="str">
        <f t="shared" si="94"/>
        <v xml:space="preserve"> </v>
      </c>
      <c r="D5996" s="4"/>
      <c r="E5996" s="4"/>
      <c r="F5996" s="4"/>
      <c r="G5996" s="4"/>
      <c r="H5996" s="4"/>
      <c r="I5996" s="4"/>
    </row>
    <row r="5997" spans="1:9" x14ac:dyDescent="0.25">
      <c r="A5997" s="4"/>
      <c r="B5997" s="4" t="str">
        <f t="shared" si="94"/>
        <v xml:space="preserve"> </v>
      </c>
      <c r="D5997" s="4"/>
      <c r="E5997" s="4"/>
      <c r="F5997" s="4"/>
      <c r="G5997" s="4"/>
      <c r="H5997" s="4"/>
      <c r="I5997" s="4" t="s">
        <v>17656</v>
      </c>
    </row>
    <row r="5998" spans="1:9" x14ac:dyDescent="0.25">
      <c r="A5998" s="4"/>
      <c r="B5998" s="4" t="str">
        <f t="shared" si="94"/>
        <v xml:space="preserve"> </v>
      </c>
      <c r="D5998" s="4"/>
      <c r="E5998" s="4"/>
      <c r="F5998" s="4"/>
      <c r="G5998" s="4"/>
      <c r="H5998" s="4"/>
      <c r="I5998" s="4" t="s">
        <v>17801</v>
      </c>
    </row>
    <row r="5999" spans="1:9" x14ac:dyDescent="0.25">
      <c r="A5999" s="4"/>
      <c r="B5999" s="4" t="str">
        <f t="shared" si="94"/>
        <v xml:space="preserve"> </v>
      </c>
      <c r="D5999" s="4"/>
      <c r="E5999" s="4"/>
      <c r="F5999" s="4"/>
      <c r="G5999" s="4"/>
      <c r="H5999" s="4"/>
      <c r="I5999" s="4" t="s">
        <v>17802</v>
      </c>
    </row>
    <row r="6000" spans="1:9" ht="15" customHeight="1" x14ac:dyDescent="0.25">
      <c r="A6000" s="4"/>
      <c r="B6000" s="4" t="str">
        <f t="shared" si="94"/>
        <v xml:space="preserve"> </v>
      </c>
      <c r="C6000" s="4" t="s">
        <v>19099</v>
      </c>
      <c r="D6000" s="4" t="s">
        <v>20740</v>
      </c>
      <c r="E6000" s="4">
        <v>30100</v>
      </c>
      <c r="F6000" s="4" t="s">
        <v>18064</v>
      </c>
      <c r="G6000" s="4"/>
      <c r="H6000" s="4" t="s">
        <v>19631</v>
      </c>
      <c r="I6000" s="4" t="s">
        <v>17834</v>
      </c>
    </row>
    <row r="6001" spans="1:9" ht="15" customHeight="1" x14ac:dyDescent="0.25">
      <c r="A6001" s="4"/>
      <c r="B6001" s="4" t="str">
        <f t="shared" si="94"/>
        <v xml:space="preserve"> </v>
      </c>
      <c r="C6001" s="4" t="s">
        <v>17807</v>
      </c>
      <c r="D6001" s="4"/>
      <c r="E6001" s="4"/>
      <c r="F6001" s="4"/>
      <c r="G6001" s="4"/>
      <c r="H6001" s="4"/>
      <c r="I6001" s="4" t="s">
        <v>17835</v>
      </c>
    </row>
    <row r="6002" spans="1:9" ht="15" customHeight="1" x14ac:dyDescent="0.25">
      <c r="A6002" s="4"/>
      <c r="B6002" s="4" t="str">
        <f t="shared" si="94"/>
        <v xml:space="preserve"> </v>
      </c>
      <c r="D6002" s="4"/>
      <c r="E6002" s="4"/>
      <c r="F6002" s="4"/>
      <c r="G6002" s="4"/>
      <c r="H6002" s="4"/>
      <c r="I6002" s="4"/>
    </row>
    <row r="6003" spans="1:9" x14ac:dyDescent="0.25">
      <c r="A6003" s="4"/>
      <c r="B6003" s="4" t="str">
        <f t="shared" si="94"/>
        <v xml:space="preserve"> </v>
      </c>
      <c r="D6003" s="4"/>
      <c r="E6003" s="4"/>
      <c r="F6003" s="4"/>
      <c r="G6003" s="4"/>
      <c r="H6003" s="4"/>
      <c r="I6003" s="4" t="s">
        <v>17836</v>
      </c>
    </row>
    <row r="6004" spans="1:9" x14ac:dyDescent="0.25">
      <c r="A6004" s="4"/>
      <c r="B6004" s="4" t="str">
        <f t="shared" si="94"/>
        <v xml:space="preserve"> </v>
      </c>
      <c r="D6004" s="4"/>
      <c r="E6004" s="4"/>
      <c r="F6004" s="4"/>
      <c r="G6004" s="4"/>
      <c r="H6004" s="4"/>
      <c r="I6004" s="4" t="s">
        <v>17837</v>
      </c>
    </row>
    <row r="6005" spans="1:9" x14ac:dyDescent="0.25">
      <c r="A6005" s="4"/>
      <c r="B6005" s="4" t="str">
        <f t="shared" si="94"/>
        <v xml:space="preserve"> </v>
      </c>
      <c r="D6005" s="4"/>
      <c r="E6005" s="4"/>
      <c r="F6005" s="4"/>
      <c r="G6005" s="4"/>
      <c r="H6005" s="4"/>
      <c r="I6005" s="4" t="s">
        <v>17748</v>
      </c>
    </row>
    <row r="6006" spans="1:9" ht="15" customHeight="1" x14ac:dyDescent="0.25">
      <c r="A6006" s="4"/>
      <c r="B6006" s="4" t="str">
        <f t="shared" si="94"/>
        <v xml:space="preserve"> </v>
      </c>
      <c r="D6006" s="4"/>
      <c r="E6006" s="4"/>
      <c r="F6006" s="4"/>
      <c r="G6006" s="4"/>
      <c r="H6006" s="4"/>
      <c r="I6006" s="4" t="s">
        <v>17754</v>
      </c>
    </row>
    <row r="6007" spans="1:9" x14ac:dyDescent="0.25">
      <c r="A6007" s="4"/>
      <c r="B6007" s="4" t="str">
        <f t="shared" si="94"/>
        <v xml:space="preserve"> </v>
      </c>
      <c r="D6007" s="4"/>
      <c r="E6007" s="4"/>
      <c r="F6007" s="4"/>
      <c r="G6007" s="4"/>
      <c r="H6007" s="4"/>
      <c r="I6007" s="4" t="s">
        <v>17755</v>
      </c>
    </row>
    <row r="6008" spans="1:9" x14ac:dyDescent="0.25">
      <c r="A6008" s="4"/>
      <c r="B6008" s="4" t="str">
        <f t="shared" si="94"/>
        <v xml:space="preserve"> </v>
      </c>
      <c r="D6008" s="4"/>
      <c r="E6008" s="4"/>
      <c r="F6008" s="4"/>
      <c r="G6008" s="4"/>
      <c r="H6008" s="4"/>
      <c r="I6008" s="4" t="s">
        <v>17748</v>
      </c>
    </row>
    <row r="6009" spans="1:9" x14ac:dyDescent="0.25">
      <c r="A6009" s="4"/>
      <c r="B6009" s="4" t="str">
        <f t="shared" si="94"/>
        <v xml:space="preserve"> </v>
      </c>
      <c r="D6009" s="4"/>
      <c r="E6009" s="4"/>
      <c r="F6009" s="4"/>
      <c r="G6009" s="4"/>
      <c r="H6009" s="4"/>
      <c r="I6009" s="4" t="s">
        <v>17791</v>
      </c>
    </row>
    <row r="6010" spans="1:9" x14ac:dyDescent="0.25">
      <c r="A6010" s="4"/>
      <c r="B6010" s="4" t="str">
        <f t="shared" si="94"/>
        <v xml:space="preserve"> </v>
      </c>
      <c r="C6010" s="4" t="s">
        <v>19100</v>
      </c>
      <c r="D6010" s="4" t="s">
        <v>19101</v>
      </c>
      <c r="E6010" s="4">
        <v>30600</v>
      </c>
      <c r="F6010" s="4" t="s">
        <v>19592</v>
      </c>
      <c r="G6010" s="4"/>
      <c r="H6010" s="4" t="s">
        <v>18091</v>
      </c>
      <c r="I6010" s="4" t="s">
        <v>17666</v>
      </c>
    </row>
    <row r="6011" spans="1:9" ht="15.75" customHeight="1" x14ac:dyDescent="0.25">
      <c r="A6011" s="4"/>
      <c r="B6011" s="4" t="str">
        <f t="shared" si="94"/>
        <v xml:space="preserve"> </v>
      </c>
      <c r="D6011" s="4"/>
      <c r="E6011" s="4"/>
      <c r="F6011" s="4"/>
      <c r="G6011" s="4"/>
      <c r="H6011" s="4" t="s">
        <v>18758</v>
      </c>
      <c r="I6011" s="4" t="s">
        <v>17667</v>
      </c>
    </row>
    <row r="6012" spans="1:9" ht="15" customHeight="1" x14ac:dyDescent="0.25">
      <c r="A6012" s="4"/>
      <c r="B6012" s="4" t="str">
        <f t="shared" si="94"/>
        <v xml:space="preserve"> </v>
      </c>
      <c r="D6012" s="4"/>
      <c r="E6012" s="4"/>
      <c r="F6012" s="4"/>
      <c r="G6012" s="4"/>
      <c r="H6012" s="4"/>
      <c r="I6012" s="4"/>
    </row>
    <row r="6013" spans="1:9" ht="15" customHeight="1" x14ac:dyDescent="0.25">
      <c r="A6013" s="4"/>
      <c r="B6013" s="4" t="str">
        <f t="shared" si="94"/>
        <v xml:space="preserve"> </v>
      </c>
      <c r="D6013" s="4"/>
      <c r="E6013" s="4"/>
      <c r="F6013" s="4"/>
      <c r="G6013" s="4"/>
      <c r="H6013" s="4"/>
      <c r="I6013" s="4" t="s">
        <v>17795</v>
      </c>
    </row>
    <row r="6014" spans="1:9" x14ac:dyDescent="0.25">
      <c r="A6014" s="4"/>
      <c r="B6014" s="4" t="str">
        <f t="shared" si="94"/>
        <v xml:space="preserve"> </v>
      </c>
      <c r="D6014" s="4"/>
      <c r="E6014" s="4"/>
      <c r="F6014" s="4"/>
      <c r="G6014" s="4"/>
      <c r="H6014" s="4"/>
      <c r="I6014" s="4" t="s">
        <v>17798</v>
      </c>
    </row>
    <row r="6015" spans="1:9" x14ac:dyDescent="0.25">
      <c r="A6015" s="4"/>
      <c r="B6015" s="4" t="str">
        <f t="shared" si="94"/>
        <v xml:space="preserve"> </v>
      </c>
      <c r="D6015" s="4"/>
      <c r="E6015" s="4"/>
      <c r="F6015" s="4"/>
      <c r="G6015" s="4"/>
      <c r="H6015" s="4"/>
      <c r="I6015" s="4" t="s">
        <v>17983</v>
      </c>
    </row>
    <row r="6016" spans="1:9" x14ac:dyDescent="0.25">
      <c r="A6016" s="4"/>
      <c r="B6016" s="4" t="str">
        <f t="shared" si="94"/>
        <v xml:space="preserve"> </v>
      </c>
      <c r="D6016" s="4"/>
      <c r="E6016" s="4"/>
      <c r="F6016" s="4"/>
      <c r="G6016" s="4"/>
      <c r="H6016" s="4"/>
      <c r="I6016" s="4" t="s">
        <v>17984</v>
      </c>
    </row>
    <row r="6017" spans="1:9" x14ac:dyDescent="0.25">
      <c r="A6017" s="4"/>
      <c r="B6017" s="4" t="str">
        <f t="shared" si="94"/>
        <v xml:space="preserve"> </v>
      </c>
      <c r="D6017" s="4"/>
      <c r="E6017" s="4"/>
      <c r="F6017" s="4"/>
      <c r="G6017" s="4"/>
      <c r="H6017" s="4"/>
      <c r="I6017" s="4" t="s">
        <v>17992</v>
      </c>
    </row>
    <row r="6018" spans="1:9" x14ac:dyDescent="0.25">
      <c r="A6018" s="4"/>
      <c r="B6018" s="4" t="str">
        <f t="shared" si="94"/>
        <v xml:space="preserve"> </v>
      </c>
      <c r="D6018" s="4"/>
      <c r="E6018" s="4"/>
      <c r="F6018" s="4"/>
      <c r="G6018" s="4"/>
      <c r="H6018" s="4"/>
      <c r="I6018" s="4" t="s">
        <v>17934</v>
      </c>
    </row>
    <row r="6019" spans="1:9" ht="15" customHeight="1" x14ac:dyDescent="0.25">
      <c r="A6019" s="4"/>
      <c r="B6019" s="4" t="str">
        <f t="shared" si="94"/>
        <v xml:space="preserve"> </v>
      </c>
      <c r="C6019" s="4" t="s">
        <v>20741</v>
      </c>
      <c r="D6019" s="4" t="s">
        <v>20742</v>
      </c>
      <c r="E6019" s="4">
        <v>30110</v>
      </c>
      <c r="F6019" s="4" t="s">
        <v>18064</v>
      </c>
      <c r="G6019" s="4"/>
      <c r="H6019" s="4">
        <v>1354</v>
      </c>
      <c r="I6019" s="4" t="s">
        <v>17935</v>
      </c>
    </row>
    <row r="6020" spans="1:9" x14ac:dyDescent="0.25">
      <c r="A6020" s="4"/>
      <c r="B6020" s="4" t="str">
        <f t="shared" si="94"/>
        <v xml:space="preserve"> </v>
      </c>
      <c r="D6020" s="4"/>
      <c r="E6020" s="4"/>
      <c r="F6020" s="4"/>
      <c r="G6020" s="4"/>
      <c r="H6020" s="4"/>
      <c r="I6020" s="4" t="s">
        <v>17936</v>
      </c>
    </row>
    <row r="6021" spans="1:9" x14ac:dyDescent="0.25">
      <c r="A6021" s="4"/>
      <c r="B6021" s="4" t="str">
        <f t="shared" si="94"/>
        <v xml:space="preserve"> </v>
      </c>
      <c r="D6021" s="4"/>
      <c r="E6021" s="4"/>
      <c r="F6021" s="4"/>
      <c r="G6021" s="4"/>
      <c r="H6021" s="4"/>
      <c r="I6021" s="4"/>
    </row>
    <row r="6022" spans="1:9" ht="15.75" customHeight="1" x14ac:dyDescent="0.25">
      <c r="A6022" s="4"/>
      <c r="B6022" s="4" t="str">
        <f t="shared" si="94"/>
        <v xml:space="preserve"> </v>
      </c>
      <c r="D6022" s="4"/>
      <c r="E6022" s="4"/>
      <c r="F6022" s="4"/>
      <c r="G6022" s="4"/>
      <c r="H6022" s="4"/>
      <c r="I6022" s="4" t="s">
        <v>17937</v>
      </c>
    </row>
    <row r="6023" spans="1:9" ht="15" customHeight="1" x14ac:dyDescent="0.25">
      <c r="A6023" s="4"/>
      <c r="B6023" s="4" t="str">
        <f t="shared" si="94"/>
        <v xml:space="preserve"> </v>
      </c>
      <c r="C6023" s="4" t="s">
        <v>19102</v>
      </c>
      <c r="D6023" s="4"/>
      <c r="E6023" s="4"/>
      <c r="F6023" s="4"/>
      <c r="G6023" s="4"/>
      <c r="H6023" s="4"/>
      <c r="I6023" s="4" t="s">
        <v>17666</v>
      </c>
    </row>
    <row r="6024" spans="1:9" x14ac:dyDescent="0.25">
      <c r="A6024" s="4"/>
      <c r="B6024" s="4" t="str">
        <f t="shared" si="94"/>
        <v xml:space="preserve"> </v>
      </c>
      <c r="D6024" s="4" t="s">
        <v>20743</v>
      </c>
      <c r="E6024" s="4">
        <v>30600</v>
      </c>
      <c r="F6024" s="4" t="s">
        <v>19592</v>
      </c>
      <c r="G6024" s="4"/>
      <c r="H6024" s="4">
        <v>18431</v>
      </c>
      <c r="I6024" s="4" t="s">
        <v>17667</v>
      </c>
    </row>
    <row r="6025" spans="1:9" x14ac:dyDescent="0.25">
      <c r="A6025" s="4"/>
      <c r="B6025" s="4" t="str">
        <f t="shared" si="94"/>
        <v xml:space="preserve"> </v>
      </c>
      <c r="C6025" s="4" t="s">
        <v>19103</v>
      </c>
      <c r="D6025" s="4"/>
      <c r="E6025" s="4"/>
      <c r="F6025" s="4"/>
      <c r="G6025" s="4"/>
      <c r="H6025" s="4"/>
      <c r="I6025" s="4"/>
    </row>
    <row r="6026" spans="1:9" x14ac:dyDescent="0.25">
      <c r="A6026" s="4"/>
      <c r="B6026" s="4" t="str">
        <f t="shared" si="94"/>
        <v xml:space="preserve"> </v>
      </c>
      <c r="D6026" s="4"/>
      <c r="E6026" s="4"/>
      <c r="F6026" s="4"/>
      <c r="G6026" s="4"/>
      <c r="H6026" s="4"/>
      <c r="I6026" s="4" t="s">
        <v>17668</v>
      </c>
    </row>
    <row r="6027" spans="1:9" x14ac:dyDescent="0.25">
      <c r="A6027" s="4"/>
      <c r="B6027" s="4" t="str">
        <f t="shared" si="94"/>
        <v xml:space="preserve"> </v>
      </c>
      <c r="D6027" s="4"/>
      <c r="E6027" s="4"/>
      <c r="F6027" s="4"/>
      <c r="G6027" s="4"/>
      <c r="H6027" s="4"/>
      <c r="I6027" s="4"/>
    </row>
    <row r="6028" spans="1:9" ht="15.75" customHeight="1" x14ac:dyDescent="0.25">
      <c r="A6028" s="4"/>
      <c r="B6028" s="4" t="str">
        <f t="shared" si="94"/>
        <v xml:space="preserve"> </v>
      </c>
      <c r="D6028" s="4"/>
      <c r="E6028" s="4"/>
      <c r="F6028" s="4"/>
      <c r="G6028" s="4"/>
      <c r="H6028" s="4"/>
      <c r="I6028" s="4"/>
    </row>
    <row r="6029" spans="1:9" ht="15" customHeight="1" x14ac:dyDescent="0.25">
      <c r="A6029" s="4"/>
      <c r="B6029" s="4" t="str">
        <f t="shared" si="94"/>
        <v xml:space="preserve"> </v>
      </c>
      <c r="D6029" s="4"/>
      <c r="E6029" s="4"/>
      <c r="F6029" s="4"/>
      <c r="G6029" s="4"/>
      <c r="H6029" s="4"/>
      <c r="I6029" s="4"/>
    </row>
    <row r="6030" spans="1:9" ht="15" customHeight="1" x14ac:dyDescent="0.25">
      <c r="A6030" s="4"/>
      <c r="B6030" s="4" t="str">
        <f t="shared" si="94"/>
        <v xml:space="preserve"> </v>
      </c>
      <c r="C6030" s="4" t="s">
        <v>21266</v>
      </c>
      <c r="D6030" s="4"/>
      <c r="E6030" s="4"/>
      <c r="F6030" s="4"/>
      <c r="G6030" s="4"/>
      <c r="H6030" s="4"/>
      <c r="I6030" s="4"/>
    </row>
    <row r="6031" spans="1:9" x14ac:dyDescent="0.25">
      <c r="A6031" s="4"/>
      <c r="B6031" s="4" t="str">
        <f t="shared" si="94"/>
        <v xml:space="preserve"> </v>
      </c>
      <c r="D6031" s="4"/>
      <c r="E6031" s="4"/>
      <c r="F6031" s="4"/>
      <c r="G6031" s="4"/>
      <c r="H6031" s="4"/>
      <c r="I6031" s="4"/>
    </row>
    <row r="6032" spans="1:9" x14ac:dyDescent="0.25">
      <c r="A6032" s="4"/>
      <c r="B6032" s="4">
        <f t="shared" si="94"/>
        <v>1</v>
      </c>
      <c r="C6032" s="4" t="s">
        <v>19573</v>
      </c>
      <c r="D6032" s="4" t="s">
        <v>19574</v>
      </c>
      <c r="E6032" s="4" t="s">
        <v>20744</v>
      </c>
      <c r="F6032" s="4"/>
      <c r="G6032" s="4"/>
      <c r="H6032" s="4"/>
      <c r="I6032" s="4"/>
    </row>
    <row r="6033" spans="1:9" x14ac:dyDescent="0.25">
      <c r="A6033" s="4"/>
      <c r="B6033" s="4" t="str">
        <f t="shared" si="94"/>
        <v xml:space="preserve"> </v>
      </c>
      <c r="C6033" s="4" t="s">
        <v>21266</v>
      </c>
      <c r="D6033" s="4"/>
      <c r="E6033" s="4"/>
      <c r="F6033" s="4"/>
      <c r="G6033" s="4"/>
      <c r="H6033" s="4"/>
      <c r="I6033" s="4"/>
    </row>
    <row r="6034" spans="1:9" x14ac:dyDescent="0.25">
      <c r="A6034" s="4"/>
      <c r="B6034" s="4" t="str">
        <f t="shared" si="94"/>
        <v xml:space="preserve"> </v>
      </c>
      <c r="D6034" s="4"/>
      <c r="E6034" s="4"/>
      <c r="F6034" s="4"/>
      <c r="G6034" s="4"/>
      <c r="H6034" s="4"/>
      <c r="I6034" s="4"/>
    </row>
    <row r="6035" spans="1:9" x14ac:dyDescent="0.25">
      <c r="A6035" s="4"/>
      <c r="B6035" s="4" t="str">
        <f t="shared" si="94"/>
        <v xml:space="preserve"> </v>
      </c>
      <c r="D6035" s="4"/>
      <c r="E6035" s="4"/>
      <c r="F6035" s="4"/>
      <c r="G6035" s="4"/>
      <c r="H6035" s="4"/>
      <c r="I6035" s="4" t="s">
        <v>17666</v>
      </c>
    </row>
    <row r="6036" spans="1:9" ht="15.75" customHeight="1" x14ac:dyDescent="0.25">
      <c r="A6036" s="4"/>
      <c r="B6036" s="4" t="str">
        <f t="shared" si="94"/>
        <v xml:space="preserve"> </v>
      </c>
      <c r="D6036" s="4"/>
      <c r="E6036" s="4"/>
      <c r="F6036" s="4" t="s">
        <v>17732</v>
      </c>
      <c r="G6036" s="4"/>
      <c r="H6036" s="4"/>
      <c r="I6036" s="4" t="s">
        <v>17667</v>
      </c>
    </row>
    <row r="6037" spans="1:9" x14ac:dyDescent="0.25">
      <c r="A6037" s="4"/>
      <c r="B6037" s="4" t="str">
        <f t="shared" si="94"/>
        <v xml:space="preserve"> </v>
      </c>
      <c r="C6037" s="4" t="s">
        <v>19104</v>
      </c>
      <c r="D6037" s="4" t="s">
        <v>20745</v>
      </c>
      <c r="E6037" s="4">
        <v>30140</v>
      </c>
      <c r="F6037" s="4"/>
      <c r="G6037" s="4"/>
      <c r="H6037" s="4" t="s">
        <v>17947</v>
      </c>
      <c r="I6037" s="4" t="s">
        <v>17795</v>
      </c>
    </row>
    <row r="6038" spans="1:9" x14ac:dyDescent="0.25">
      <c r="A6038" s="4"/>
      <c r="B6038" s="4" t="str">
        <f t="shared" si="94"/>
        <v xml:space="preserve"> </v>
      </c>
      <c r="D6038" s="4"/>
      <c r="E6038" s="4"/>
      <c r="F6038" s="4" t="s">
        <v>17733</v>
      </c>
      <c r="G6038" s="4"/>
      <c r="H6038" s="4"/>
      <c r="I6038" s="4"/>
    </row>
    <row r="6039" spans="1:9" x14ac:dyDescent="0.25">
      <c r="A6039" s="4"/>
      <c r="B6039" s="4" t="str">
        <f t="shared" si="94"/>
        <v xml:space="preserve"> </v>
      </c>
      <c r="D6039" s="4"/>
      <c r="E6039" s="4"/>
      <c r="F6039" s="4"/>
      <c r="G6039" s="4"/>
      <c r="H6039" s="4"/>
      <c r="I6039" s="4" t="s">
        <v>17887</v>
      </c>
    </row>
    <row r="6040" spans="1:9" x14ac:dyDescent="0.25">
      <c r="A6040" s="4"/>
      <c r="B6040" s="4" t="str">
        <f t="shared" ref="B6040:B6103" si="95">IFERROR(FIND("Confidencial",C6040,1)," ")</f>
        <v xml:space="preserve"> </v>
      </c>
      <c r="D6040" s="4"/>
      <c r="E6040" s="4"/>
      <c r="F6040" s="4"/>
      <c r="G6040" s="4"/>
      <c r="H6040" s="4"/>
      <c r="I6040" s="4"/>
    </row>
    <row r="6041" spans="1:9" x14ac:dyDescent="0.25">
      <c r="A6041" s="4"/>
      <c r="B6041" s="4" t="str">
        <f t="shared" si="95"/>
        <v xml:space="preserve"> </v>
      </c>
      <c r="D6041" s="4"/>
      <c r="E6041" s="4"/>
      <c r="F6041" s="4"/>
      <c r="G6041" s="4"/>
      <c r="H6041" s="4"/>
      <c r="I6041" s="4" t="s">
        <v>17888</v>
      </c>
    </row>
    <row r="6042" spans="1:9" x14ac:dyDescent="0.25">
      <c r="A6042" s="4"/>
      <c r="B6042" s="4" t="str">
        <f t="shared" si="95"/>
        <v xml:space="preserve"> </v>
      </c>
      <c r="D6042" s="4" t="s">
        <v>19105</v>
      </c>
      <c r="E6042" s="4"/>
      <c r="F6042" s="4"/>
      <c r="G6042" s="4"/>
      <c r="H6042" s="4"/>
      <c r="I6042" s="4" t="s">
        <v>17666</v>
      </c>
    </row>
    <row r="6043" spans="1:9" x14ac:dyDescent="0.25">
      <c r="A6043" s="4"/>
      <c r="B6043" s="4" t="str">
        <f t="shared" si="95"/>
        <v xml:space="preserve"> </v>
      </c>
      <c r="C6043" s="4" t="s">
        <v>19104</v>
      </c>
      <c r="D6043" s="4"/>
      <c r="E6043" s="4">
        <v>30130</v>
      </c>
      <c r="F6043" s="4" t="s">
        <v>20746</v>
      </c>
      <c r="G6043" s="4"/>
      <c r="H6043" s="4">
        <v>18431</v>
      </c>
      <c r="I6043" s="4" t="s">
        <v>17667</v>
      </c>
    </row>
    <row r="6044" spans="1:9" x14ac:dyDescent="0.25">
      <c r="A6044" s="4"/>
      <c r="B6044" s="4" t="str">
        <f t="shared" si="95"/>
        <v xml:space="preserve"> </v>
      </c>
      <c r="D6044" s="4" t="s">
        <v>19106</v>
      </c>
      <c r="E6044" s="4"/>
      <c r="F6044" s="4"/>
      <c r="G6044" s="4"/>
      <c r="H6044" s="4"/>
      <c r="I6044" s="4"/>
    </row>
    <row r="6045" spans="1:9" x14ac:dyDescent="0.25">
      <c r="A6045" s="4"/>
      <c r="B6045" s="4" t="str">
        <f t="shared" si="95"/>
        <v xml:space="preserve"> </v>
      </c>
      <c r="D6045" s="4"/>
      <c r="E6045" s="4"/>
      <c r="F6045" s="4"/>
      <c r="G6045" s="4"/>
      <c r="H6045" s="4"/>
      <c r="I6045" s="4" t="s">
        <v>17668</v>
      </c>
    </row>
    <row r="6046" spans="1:9" x14ac:dyDescent="0.25">
      <c r="A6046" s="4"/>
      <c r="B6046" s="4" t="str">
        <f t="shared" si="95"/>
        <v xml:space="preserve"> </v>
      </c>
      <c r="D6046" s="4"/>
      <c r="E6046" s="4"/>
      <c r="F6046" s="4"/>
      <c r="G6046" s="4"/>
      <c r="H6046" s="4"/>
      <c r="I6046" s="4"/>
    </row>
    <row r="6047" spans="1:9" x14ac:dyDescent="0.25">
      <c r="A6047" s="4"/>
      <c r="B6047" s="4" t="str">
        <f t="shared" si="95"/>
        <v xml:space="preserve"> </v>
      </c>
      <c r="D6047" s="4" t="s">
        <v>19108</v>
      </c>
      <c r="E6047" s="4"/>
      <c r="F6047" s="4"/>
      <c r="G6047" s="4"/>
      <c r="H6047" s="4"/>
      <c r="I6047" s="4" t="s">
        <v>17666</v>
      </c>
    </row>
    <row r="6048" spans="1:9" x14ac:dyDescent="0.25">
      <c r="A6048" s="4"/>
      <c r="B6048" s="4" t="str">
        <f t="shared" si="95"/>
        <v xml:space="preserve"> </v>
      </c>
      <c r="C6048" s="4" t="s">
        <v>19107</v>
      </c>
      <c r="D6048" s="4"/>
      <c r="E6048" s="4">
        <v>30820</v>
      </c>
      <c r="F6048" s="4" t="s">
        <v>19624</v>
      </c>
      <c r="G6048" s="4"/>
      <c r="H6048" s="4">
        <v>18431</v>
      </c>
      <c r="I6048" s="4" t="s">
        <v>17667</v>
      </c>
    </row>
    <row r="6049" spans="1:9" ht="15.75" customHeight="1" x14ac:dyDescent="0.25">
      <c r="A6049" s="4"/>
      <c r="B6049" s="4" t="str">
        <f t="shared" si="95"/>
        <v xml:space="preserve"> </v>
      </c>
      <c r="D6049" s="4" t="s">
        <v>19109</v>
      </c>
      <c r="E6049" s="4"/>
      <c r="F6049" s="4"/>
      <c r="G6049" s="4"/>
      <c r="H6049" s="4"/>
      <c r="I6049" s="4"/>
    </row>
    <row r="6050" spans="1:9" x14ac:dyDescent="0.25">
      <c r="A6050" s="4"/>
      <c r="B6050" s="4" t="str">
        <f t="shared" si="95"/>
        <v xml:space="preserve"> </v>
      </c>
      <c r="D6050" s="4"/>
      <c r="E6050" s="4"/>
      <c r="F6050" s="4"/>
      <c r="G6050" s="4"/>
      <c r="H6050" s="4"/>
      <c r="I6050" s="4" t="s">
        <v>17668</v>
      </c>
    </row>
    <row r="6051" spans="1:9" x14ac:dyDescent="0.25">
      <c r="A6051" s="4"/>
      <c r="B6051" s="4" t="str">
        <f t="shared" si="95"/>
        <v xml:space="preserve"> </v>
      </c>
      <c r="D6051" s="4"/>
      <c r="E6051" s="4"/>
      <c r="F6051" s="4"/>
      <c r="G6051" s="4"/>
      <c r="H6051" s="4"/>
      <c r="I6051" s="4"/>
    </row>
    <row r="6052" spans="1:9" x14ac:dyDescent="0.25">
      <c r="A6052" s="4"/>
      <c r="B6052" s="4" t="str">
        <f t="shared" si="95"/>
        <v xml:space="preserve"> </v>
      </c>
      <c r="D6052" s="4"/>
      <c r="E6052" s="4"/>
      <c r="F6052" s="4"/>
      <c r="G6052" s="4"/>
      <c r="H6052" s="4"/>
      <c r="I6052" s="4"/>
    </row>
    <row r="6053" spans="1:9" x14ac:dyDescent="0.25">
      <c r="A6053" s="4"/>
      <c r="B6053" s="4" t="str">
        <f t="shared" si="95"/>
        <v xml:space="preserve"> </v>
      </c>
      <c r="D6053" s="4"/>
      <c r="E6053" s="4"/>
      <c r="F6053" s="4"/>
      <c r="G6053" s="4"/>
      <c r="H6053" s="4"/>
      <c r="I6053" s="4" t="s">
        <v>17653</v>
      </c>
    </row>
    <row r="6054" spans="1:9" ht="15.75" customHeight="1" x14ac:dyDescent="0.25">
      <c r="A6054" s="4"/>
      <c r="B6054" s="4" t="str">
        <f t="shared" si="95"/>
        <v xml:space="preserve"> </v>
      </c>
      <c r="C6054" s="4" t="s">
        <v>19107</v>
      </c>
      <c r="D6054" s="4" t="s">
        <v>19108</v>
      </c>
      <c r="E6054" s="4">
        <v>30820</v>
      </c>
      <c r="F6054" s="4" t="s">
        <v>19624</v>
      </c>
      <c r="G6054" s="4"/>
      <c r="H6054" s="4">
        <v>1769</v>
      </c>
      <c r="I6054" s="4" t="s">
        <v>17654</v>
      </c>
    </row>
    <row r="6055" spans="1:9" x14ac:dyDescent="0.25">
      <c r="A6055" s="4"/>
      <c r="B6055" s="4" t="str">
        <f t="shared" si="95"/>
        <v xml:space="preserve"> </v>
      </c>
      <c r="D6055" s="4" t="s">
        <v>19109</v>
      </c>
      <c r="E6055" s="4"/>
      <c r="F6055" s="4"/>
      <c r="G6055" s="4"/>
      <c r="H6055" s="4"/>
      <c r="I6055" s="4" t="s">
        <v>17655</v>
      </c>
    </row>
    <row r="6056" spans="1:9" x14ac:dyDescent="0.25">
      <c r="A6056" s="4"/>
      <c r="B6056" s="4" t="str">
        <f t="shared" si="95"/>
        <v xml:space="preserve"> </v>
      </c>
      <c r="D6056" s="4"/>
      <c r="E6056" s="4"/>
      <c r="F6056" s="4"/>
      <c r="G6056" s="4"/>
      <c r="H6056" s="4"/>
      <c r="I6056" s="4"/>
    </row>
    <row r="6057" spans="1:9" x14ac:dyDescent="0.25">
      <c r="A6057" s="4"/>
      <c r="B6057" s="4" t="str">
        <f t="shared" si="95"/>
        <v xml:space="preserve"> </v>
      </c>
      <c r="D6057" s="4"/>
      <c r="E6057" s="4"/>
      <c r="F6057" s="4"/>
      <c r="G6057" s="4"/>
      <c r="H6057" s="4"/>
      <c r="I6057" s="4" t="s">
        <v>17656</v>
      </c>
    </row>
    <row r="6058" spans="1:9" x14ac:dyDescent="0.25">
      <c r="A6058" s="4"/>
      <c r="B6058" s="4" t="str">
        <f t="shared" si="95"/>
        <v xml:space="preserve"> </v>
      </c>
      <c r="D6058" s="4"/>
      <c r="E6058" s="4"/>
      <c r="F6058" s="4" t="s">
        <v>18063</v>
      </c>
      <c r="G6058" s="4"/>
      <c r="H6058" s="4"/>
      <c r="I6058" s="4" t="s">
        <v>17666</v>
      </c>
    </row>
    <row r="6059" spans="1:9" x14ac:dyDescent="0.25">
      <c r="A6059" s="4"/>
      <c r="B6059" s="4" t="str">
        <f t="shared" si="95"/>
        <v xml:space="preserve"> </v>
      </c>
      <c r="C6059" s="4" t="s">
        <v>20747</v>
      </c>
      <c r="D6059" s="4" t="s">
        <v>20748</v>
      </c>
      <c r="E6059" s="4">
        <v>30840</v>
      </c>
      <c r="F6059" s="4"/>
      <c r="G6059" s="4"/>
      <c r="H6059" s="4">
        <v>18431</v>
      </c>
      <c r="I6059" s="4" t="s">
        <v>17667</v>
      </c>
    </row>
    <row r="6060" spans="1:9" x14ac:dyDescent="0.25">
      <c r="A6060" s="4"/>
      <c r="B6060" s="4" t="str">
        <f t="shared" si="95"/>
        <v xml:space="preserve"> </v>
      </c>
      <c r="D6060" s="4"/>
      <c r="E6060" s="4"/>
      <c r="F6060" s="4" t="s">
        <v>18064</v>
      </c>
      <c r="G6060" s="4"/>
      <c r="H6060" s="4"/>
      <c r="I6060" s="4"/>
    </row>
    <row r="6061" spans="1:9" ht="15.75" customHeight="1" x14ac:dyDescent="0.25">
      <c r="A6061" s="4"/>
      <c r="B6061" s="4" t="str">
        <f t="shared" si="95"/>
        <v xml:space="preserve"> </v>
      </c>
      <c r="D6061" s="4"/>
      <c r="E6061" s="4"/>
      <c r="F6061" s="4"/>
      <c r="G6061" s="4"/>
      <c r="H6061" s="4"/>
      <c r="I6061" s="4" t="s">
        <v>17668</v>
      </c>
    </row>
    <row r="6062" spans="1:9" x14ac:dyDescent="0.25">
      <c r="A6062" s="4"/>
      <c r="B6062" s="4" t="str">
        <f t="shared" si="95"/>
        <v xml:space="preserve"> </v>
      </c>
      <c r="D6062" s="4"/>
      <c r="E6062" s="4"/>
      <c r="F6062" s="4"/>
      <c r="G6062" s="4"/>
      <c r="H6062" s="4"/>
      <c r="I6062" s="4"/>
    </row>
    <row r="6063" spans="1:9" x14ac:dyDescent="0.25">
      <c r="A6063" s="4"/>
      <c r="B6063" s="4" t="str">
        <f t="shared" si="95"/>
        <v xml:space="preserve"> </v>
      </c>
      <c r="D6063" s="4"/>
      <c r="E6063" s="4"/>
      <c r="F6063" s="4"/>
      <c r="G6063" s="4"/>
      <c r="H6063" s="4"/>
      <c r="I6063" s="4" t="s">
        <v>17666</v>
      </c>
    </row>
    <row r="6064" spans="1:9" x14ac:dyDescent="0.25">
      <c r="A6064" s="4"/>
      <c r="B6064" s="4" t="str">
        <f t="shared" si="95"/>
        <v xml:space="preserve"> </v>
      </c>
      <c r="C6064" s="4" t="s">
        <v>19110</v>
      </c>
      <c r="D6064" s="4" t="s">
        <v>19111</v>
      </c>
      <c r="E6064" s="4"/>
      <c r="F6064" s="4" t="s">
        <v>17773</v>
      </c>
      <c r="G6064" s="4"/>
      <c r="H6064" s="4"/>
      <c r="I6064" s="4" t="s">
        <v>17667</v>
      </c>
    </row>
    <row r="6065" spans="1:9" x14ac:dyDescent="0.25">
      <c r="A6065" s="4"/>
      <c r="B6065" s="4" t="str">
        <f t="shared" si="95"/>
        <v xml:space="preserve"> </v>
      </c>
      <c r="D6065" s="4"/>
      <c r="E6065" s="4">
        <v>30500</v>
      </c>
      <c r="F6065" s="4"/>
      <c r="G6065" s="4"/>
      <c r="H6065" s="4" t="s">
        <v>17947</v>
      </c>
      <c r="I6065" s="4" t="s">
        <v>17795</v>
      </c>
    </row>
    <row r="6066" spans="1:9" x14ac:dyDescent="0.25">
      <c r="A6066" s="4"/>
      <c r="B6066" s="4" t="str">
        <f t="shared" si="95"/>
        <v xml:space="preserve"> </v>
      </c>
      <c r="C6066" s="4" t="s">
        <v>18289</v>
      </c>
      <c r="D6066" s="4" t="s">
        <v>19112</v>
      </c>
      <c r="E6066" s="4"/>
      <c r="F6066" s="4" t="s">
        <v>17774</v>
      </c>
      <c r="G6066" s="4"/>
      <c r="H6066" s="4"/>
      <c r="I6066" s="4"/>
    </row>
    <row r="6067" spans="1:9" x14ac:dyDescent="0.25">
      <c r="A6067" s="4"/>
      <c r="B6067" s="4" t="str">
        <f t="shared" si="95"/>
        <v xml:space="preserve"> </v>
      </c>
      <c r="D6067" s="4"/>
      <c r="E6067" s="4"/>
      <c r="F6067" s="4"/>
      <c r="G6067" s="4"/>
      <c r="H6067" s="4"/>
      <c r="I6067" s="4" t="s">
        <v>17887</v>
      </c>
    </row>
    <row r="6068" spans="1:9" x14ac:dyDescent="0.25">
      <c r="A6068" s="4"/>
      <c r="B6068" s="4" t="str">
        <f t="shared" si="95"/>
        <v xml:space="preserve"> </v>
      </c>
      <c r="D6068" s="4"/>
      <c r="E6068" s="4"/>
      <c r="F6068" s="4"/>
      <c r="G6068" s="4"/>
      <c r="H6068" s="4"/>
      <c r="I6068" s="4"/>
    </row>
    <row r="6069" spans="1:9" x14ac:dyDescent="0.25">
      <c r="A6069" s="4"/>
      <c r="B6069" s="4" t="str">
        <f t="shared" si="95"/>
        <v xml:space="preserve"> </v>
      </c>
      <c r="D6069" s="4"/>
      <c r="E6069" s="4"/>
      <c r="F6069" s="4"/>
      <c r="G6069" s="4"/>
      <c r="H6069" s="4"/>
      <c r="I6069" s="4" t="s">
        <v>17888</v>
      </c>
    </row>
    <row r="6070" spans="1:9" ht="15" customHeight="1" x14ac:dyDescent="0.25">
      <c r="A6070" s="4"/>
      <c r="B6070" s="4" t="str">
        <f t="shared" si="95"/>
        <v xml:space="preserve"> </v>
      </c>
      <c r="D6070" s="4"/>
      <c r="E6070" s="4"/>
      <c r="F6070" s="4"/>
      <c r="G6070" s="4"/>
      <c r="H6070" s="4"/>
      <c r="I6070" s="4" t="s">
        <v>17748</v>
      </c>
    </row>
    <row r="6071" spans="1:9" x14ac:dyDescent="0.25">
      <c r="A6071" s="4"/>
      <c r="B6071" s="4" t="str">
        <f t="shared" si="95"/>
        <v xml:space="preserve"> </v>
      </c>
      <c r="D6071" s="4"/>
      <c r="E6071" s="4"/>
      <c r="F6071" s="4"/>
      <c r="G6071" s="4"/>
      <c r="H6071" s="4"/>
      <c r="I6071" s="4" t="s">
        <v>17754</v>
      </c>
    </row>
    <row r="6072" spans="1:9" x14ac:dyDescent="0.25">
      <c r="A6072" s="4"/>
      <c r="B6072" s="4" t="str">
        <f t="shared" si="95"/>
        <v xml:space="preserve"> </v>
      </c>
      <c r="C6072" s="4" t="s">
        <v>19113</v>
      </c>
      <c r="D6072" s="4" t="s">
        <v>20749</v>
      </c>
      <c r="E6072" s="4">
        <v>30006</v>
      </c>
      <c r="F6072" s="4" t="s">
        <v>18064</v>
      </c>
      <c r="G6072" s="4"/>
      <c r="H6072" s="4" t="s">
        <v>18067</v>
      </c>
      <c r="I6072" s="4" t="s">
        <v>17755</v>
      </c>
    </row>
    <row r="6073" spans="1:9" x14ac:dyDescent="0.25">
      <c r="A6073" s="4"/>
      <c r="B6073" s="4" t="str">
        <f t="shared" si="95"/>
        <v xml:space="preserve"> </v>
      </c>
      <c r="C6073" s="4" t="s">
        <v>19114</v>
      </c>
      <c r="D6073" s="4"/>
      <c r="E6073" s="4"/>
      <c r="F6073" s="4"/>
      <c r="G6073" s="4"/>
      <c r="H6073" s="4"/>
      <c r="I6073" s="4" t="s">
        <v>17666</v>
      </c>
    </row>
    <row r="6074" spans="1:9" x14ac:dyDescent="0.25">
      <c r="A6074" s="4"/>
      <c r="B6074" s="4" t="str">
        <f t="shared" si="95"/>
        <v xml:space="preserve"> </v>
      </c>
      <c r="D6074" s="4"/>
      <c r="E6074" s="4"/>
      <c r="F6074" s="4"/>
      <c r="G6074" s="4"/>
      <c r="H6074" s="4"/>
      <c r="I6074" s="4"/>
    </row>
    <row r="6075" spans="1:9" x14ac:dyDescent="0.25">
      <c r="A6075" s="4"/>
      <c r="B6075" s="4" t="str">
        <f t="shared" si="95"/>
        <v xml:space="preserve"> </v>
      </c>
      <c r="D6075" s="4"/>
      <c r="E6075" s="4"/>
      <c r="F6075" s="4"/>
      <c r="G6075" s="4"/>
      <c r="H6075" s="4"/>
      <c r="I6075" s="4" t="s">
        <v>17667</v>
      </c>
    </row>
    <row r="6076" spans="1:9" x14ac:dyDescent="0.25">
      <c r="A6076" s="4"/>
      <c r="B6076" s="4" t="str">
        <f t="shared" si="95"/>
        <v xml:space="preserve"> </v>
      </c>
      <c r="D6076" s="4"/>
      <c r="E6076" s="4"/>
      <c r="F6076" s="4"/>
      <c r="G6076" s="4"/>
      <c r="H6076" s="4"/>
      <c r="I6076" s="4" t="s">
        <v>17668</v>
      </c>
    </row>
    <row r="6077" spans="1:9" ht="15.75" customHeight="1" x14ac:dyDescent="0.25">
      <c r="A6077" s="4"/>
      <c r="B6077" s="4" t="str">
        <f t="shared" si="95"/>
        <v xml:space="preserve"> </v>
      </c>
      <c r="D6077" s="4"/>
      <c r="E6077" s="4"/>
      <c r="F6077" s="4"/>
      <c r="G6077" s="4"/>
      <c r="H6077" s="4"/>
      <c r="I6077" s="4" t="s">
        <v>17666</v>
      </c>
    </row>
    <row r="6078" spans="1:9" x14ac:dyDescent="0.25">
      <c r="A6078" s="4"/>
      <c r="B6078" s="4" t="str">
        <f t="shared" si="95"/>
        <v xml:space="preserve"> </v>
      </c>
      <c r="D6078" s="4"/>
      <c r="E6078" s="4"/>
      <c r="F6078" s="4"/>
      <c r="G6078" s="4"/>
      <c r="H6078" s="4"/>
      <c r="I6078" s="4"/>
    </row>
    <row r="6079" spans="1:9" x14ac:dyDescent="0.25">
      <c r="A6079" s="4"/>
      <c r="B6079" s="4" t="str">
        <f t="shared" si="95"/>
        <v xml:space="preserve"> </v>
      </c>
      <c r="D6079" s="4"/>
      <c r="E6079" s="4"/>
      <c r="F6079" s="4"/>
      <c r="G6079" s="4"/>
      <c r="H6079" s="4"/>
      <c r="I6079" s="4"/>
    </row>
    <row r="6080" spans="1:9" ht="15.75" customHeight="1" x14ac:dyDescent="0.25">
      <c r="A6080" s="4"/>
      <c r="B6080" s="4" t="str">
        <f t="shared" si="95"/>
        <v xml:space="preserve"> </v>
      </c>
      <c r="C6080" s="4" t="s">
        <v>21266</v>
      </c>
      <c r="D6080" s="4"/>
      <c r="E6080" s="4"/>
      <c r="F6080" s="4"/>
      <c r="G6080" s="4"/>
      <c r="H6080" s="4"/>
      <c r="I6080" s="4"/>
    </row>
    <row r="6081" spans="1:9" x14ac:dyDescent="0.25">
      <c r="A6081" s="4"/>
      <c r="B6081" s="4" t="str">
        <f t="shared" si="95"/>
        <v xml:space="preserve"> </v>
      </c>
      <c r="D6081" s="4"/>
      <c r="E6081" s="4"/>
      <c r="F6081" s="4"/>
      <c r="G6081" s="4"/>
      <c r="H6081" s="4"/>
      <c r="I6081" s="4"/>
    </row>
    <row r="6082" spans="1:9" x14ac:dyDescent="0.25">
      <c r="A6082" s="4"/>
      <c r="B6082" s="4">
        <f t="shared" si="95"/>
        <v>1</v>
      </c>
      <c r="C6082" s="4" t="s">
        <v>19573</v>
      </c>
      <c r="D6082" s="4" t="s">
        <v>19574</v>
      </c>
      <c r="E6082" s="4" t="s">
        <v>20750</v>
      </c>
      <c r="F6082" s="4"/>
      <c r="G6082" s="4"/>
      <c r="H6082" s="4"/>
      <c r="I6082" s="4"/>
    </row>
    <row r="6083" spans="1:9" x14ac:dyDescent="0.25">
      <c r="A6083" s="4"/>
      <c r="B6083" s="4" t="str">
        <f t="shared" si="95"/>
        <v xml:space="preserve"> </v>
      </c>
      <c r="C6083" s="4" t="s">
        <v>21266</v>
      </c>
      <c r="D6083" s="4"/>
      <c r="E6083" s="4"/>
      <c r="F6083" s="4"/>
      <c r="G6083" s="4"/>
      <c r="H6083" s="4"/>
      <c r="I6083" s="4"/>
    </row>
    <row r="6084" spans="1:9" x14ac:dyDescent="0.25">
      <c r="A6084" s="4"/>
      <c r="B6084" s="4" t="str">
        <f t="shared" si="95"/>
        <v xml:space="preserve"> </v>
      </c>
      <c r="D6084" s="4"/>
      <c r="E6084" s="4"/>
      <c r="F6084" s="4"/>
      <c r="G6084" s="4"/>
      <c r="H6084" s="4"/>
      <c r="I6084" s="4"/>
    </row>
    <row r="6085" spans="1:9" x14ac:dyDescent="0.25">
      <c r="A6085" s="4"/>
      <c r="B6085" s="4" t="str">
        <f t="shared" si="95"/>
        <v xml:space="preserve"> </v>
      </c>
      <c r="C6085" s="4" t="s">
        <v>20751</v>
      </c>
      <c r="D6085" s="4" t="s">
        <v>20752</v>
      </c>
      <c r="E6085" s="4">
        <v>30007</v>
      </c>
      <c r="F6085" s="4" t="s">
        <v>18064</v>
      </c>
      <c r="G6085" s="4"/>
      <c r="H6085" s="4">
        <v>18431</v>
      </c>
      <c r="I6085" s="4" t="s">
        <v>17667</v>
      </c>
    </row>
    <row r="6086" spans="1:9" x14ac:dyDescent="0.25">
      <c r="A6086" s="4"/>
      <c r="B6086" s="4" t="str">
        <f t="shared" si="95"/>
        <v xml:space="preserve"> </v>
      </c>
      <c r="D6086" s="4"/>
      <c r="E6086" s="4"/>
      <c r="F6086" s="4"/>
      <c r="G6086" s="4"/>
      <c r="H6086" s="4"/>
      <c r="I6086" s="4" t="s">
        <v>17668</v>
      </c>
    </row>
    <row r="6087" spans="1:9" x14ac:dyDescent="0.25">
      <c r="A6087" s="4"/>
      <c r="B6087" s="4" t="str">
        <f t="shared" si="95"/>
        <v xml:space="preserve"> </v>
      </c>
      <c r="D6087" s="4"/>
      <c r="E6087" s="4"/>
      <c r="F6087" s="4"/>
      <c r="G6087" s="4"/>
      <c r="H6087" s="4"/>
      <c r="I6087" s="4"/>
    </row>
    <row r="6088" spans="1:9" x14ac:dyDescent="0.25">
      <c r="A6088" s="4"/>
      <c r="B6088" s="4" t="str">
        <f t="shared" si="95"/>
        <v xml:space="preserve"> </v>
      </c>
      <c r="D6088" s="4"/>
      <c r="E6088" s="4"/>
      <c r="F6088" s="4"/>
      <c r="G6088" s="4"/>
      <c r="H6088" s="4"/>
      <c r="I6088" s="4" t="s">
        <v>17756</v>
      </c>
    </row>
    <row r="6089" spans="1:9" x14ac:dyDescent="0.25">
      <c r="A6089" s="4"/>
      <c r="B6089" s="4" t="str">
        <f t="shared" si="95"/>
        <v xml:space="preserve"> </v>
      </c>
      <c r="D6089" s="4"/>
      <c r="E6089" s="4"/>
      <c r="F6089" s="4"/>
      <c r="G6089" s="4"/>
      <c r="H6089" s="4"/>
      <c r="I6089" s="4" t="s">
        <v>17757</v>
      </c>
    </row>
    <row r="6090" spans="1:9" x14ac:dyDescent="0.25">
      <c r="A6090" s="4"/>
      <c r="B6090" s="4" t="str">
        <f t="shared" si="95"/>
        <v xml:space="preserve"> </v>
      </c>
      <c r="C6090" s="4" t="s">
        <v>20753</v>
      </c>
      <c r="D6090" s="4" t="s">
        <v>20754</v>
      </c>
      <c r="E6090" s="4">
        <v>30580</v>
      </c>
      <c r="F6090" s="4" t="s">
        <v>18064</v>
      </c>
      <c r="G6090" s="4"/>
      <c r="H6090" s="4" t="s">
        <v>20755</v>
      </c>
      <c r="I6090" s="4" t="s">
        <v>17758</v>
      </c>
    </row>
    <row r="6091" spans="1:9" x14ac:dyDescent="0.25">
      <c r="A6091" s="4"/>
      <c r="B6091" s="4" t="str">
        <f t="shared" si="95"/>
        <v xml:space="preserve"> </v>
      </c>
      <c r="D6091" s="4"/>
      <c r="E6091" s="4"/>
      <c r="F6091" s="4"/>
      <c r="G6091" s="4"/>
      <c r="H6091" s="4"/>
      <c r="I6091" s="4" t="s">
        <v>17876</v>
      </c>
    </row>
    <row r="6092" spans="1:9" x14ac:dyDescent="0.25">
      <c r="A6092" s="4"/>
      <c r="B6092" s="4" t="str">
        <f t="shared" si="95"/>
        <v xml:space="preserve"> </v>
      </c>
      <c r="D6092" s="4"/>
      <c r="E6092" s="4"/>
      <c r="F6092" s="4"/>
      <c r="G6092" s="4"/>
      <c r="H6092" s="4"/>
      <c r="I6092" s="4"/>
    </row>
    <row r="6093" spans="1:9" x14ac:dyDescent="0.25">
      <c r="A6093" s="4"/>
      <c r="B6093" s="4" t="str">
        <f t="shared" si="95"/>
        <v xml:space="preserve"> </v>
      </c>
      <c r="D6093" s="4"/>
      <c r="E6093" s="4"/>
      <c r="F6093" s="4"/>
      <c r="G6093" s="4"/>
      <c r="H6093" s="4"/>
      <c r="I6093" s="4" t="s">
        <v>17877</v>
      </c>
    </row>
    <row r="6094" spans="1:9" x14ac:dyDescent="0.25">
      <c r="A6094" s="4"/>
      <c r="B6094" s="4" t="str">
        <f t="shared" si="95"/>
        <v xml:space="preserve"> </v>
      </c>
      <c r="D6094" s="4"/>
      <c r="E6094" s="4"/>
      <c r="F6094" s="4"/>
      <c r="G6094" s="4"/>
      <c r="H6094" s="4"/>
      <c r="I6094" s="4" t="s">
        <v>17878</v>
      </c>
    </row>
    <row r="6095" spans="1:9" x14ac:dyDescent="0.25">
      <c r="A6095" s="4"/>
      <c r="B6095" s="4" t="str">
        <f t="shared" si="95"/>
        <v xml:space="preserve"> </v>
      </c>
      <c r="D6095" s="4"/>
      <c r="E6095" s="4"/>
      <c r="F6095" s="4"/>
      <c r="G6095" s="4"/>
      <c r="H6095" s="4"/>
      <c r="I6095" s="4" t="s">
        <v>17756</v>
      </c>
    </row>
    <row r="6096" spans="1:9" x14ac:dyDescent="0.25">
      <c r="A6096" s="4"/>
      <c r="B6096" s="4" t="str">
        <f t="shared" si="95"/>
        <v xml:space="preserve"> </v>
      </c>
      <c r="D6096" s="4"/>
      <c r="E6096" s="4"/>
      <c r="F6096" s="4"/>
      <c r="G6096" s="4"/>
      <c r="H6096" s="4"/>
      <c r="I6096" s="4" t="s">
        <v>17757</v>
      </c>
    </row>
    <row r="6097" spans="1:9" x14ac:dyDescent="0.25">
      <c r="A6097" s="4"/>
      <c r="B6097" s="4" t="str">
        <f t="shared" si="95"/>
        <v xml:space="preserve"> </v>
      </c>
      <c r="C6097" s="4" t="s">
        <v>20753</v>
      </c>
      <c r="D6097" s="4" t="s">
        <v>20756</v>
      </c>
      <c r="E6097" s="4">
        <v>30130</v>
      </c>
      <c r="F6097" s="4" t="s">
        <v>20746</v>
      </c>
      <c r="G6097" s="4"/>
      <c r="H6097" s="4" t="s">
        <v>20755</v>
      </c>
      <c r="I6097" s="4" t="s">
        <v>17758</v>
      </c>
    </row>
    <row r="6098" spans="1:9" x14ac:dyDescent="0.25">
      <c r="A6098" s="4"/>
      <c r="B6098" s="4" t="str">
        <f t="shared" si="95"/>
        <v xml:space="preserve"> </v>
      </c>
      <c r="D6098" s="4"/>
      <c r="E6098" s="4"/>
      <c r="F6098" s="4"/>
      <c r="G6098" s="4"/>
      <c r="H6098" s="4"/>
      <c r="I6098" s="4" t="s">
        <v>17876</v>
      </c>
    </row>
    <row r="6099" spans="1:9" x14ac:dyDescent="0.25">
      <c r="A6099" s="4"/>
      <c r="B6099" s="4" t="str">
        <f t="shared" si="95"/>
        <v xml:space="preserve"> </v>
      </c>
      <c r="D6099" s="4"/>
      <c r="E6099" s="4"/>
      <c r="F6099" s="4"/>
      <c r="G6099" s="4"/>
      <c r="H6099" s="4"/>
      <c r="I6099" s="4"/>
    </row>
    <row r="6100" spans="1:9" ht="15.75" customHeight="1" x14ac:dyDescent="0.25">
      <c r="A6100" s="4"/>
      <c r="B6100" s="4" t="str">
        <f t="shared" si="95"/>
        <v xml:space="preserve"> </v>
      </c>
      <c r="D6100" s="4"/>
      <c r="E6100" s="4"/>
      <c r="F6100" s="4"/>
      <c r="G6100" s="4"/>
      <c r="H6100" s="4"/>
      <c r="I6100" s="4" t="s">
        <v>17877</v>
      </c>
    </row>
    <row r="6101" spans="1:9" ht="15" customHeight="1" x14ac:dyDescent="0.25">
      <c r="A6101" s="4"/>
      <c r="B6101" s="4" t="str">
        <f t="shared" si="95"/>
        <v xml:space="preserve"> </v>
      </c>
      <c r="D6101" s="4"/>
      <c r="E6101" s="4"/>
      <c r="F6101" s="4"/>
      <c r="G6101" s="4"/>
      <c r="H6101" s="4"/>
      <c r="I6101" s="4" t="s">
        <v>17878</v>
      </c>
    </row>
    <row r="6102" spans="1:9" x14ac:dyDescent="0.25">
      <c r="A6102" s="4"/>
      <c r="B6102" s="4" t="str">
        <f t="shared" si="95"/>
        <v xml:space="preserve"> </v>
      </c>
      <c r="D6102" s="4"/>
      <c r="E6102" s="4"/>
      <c r="F6102" s="4"/>
      <c r="G6102" s="4"/>
      <c r="H6102" s="4"/>
      <c r="I6102" s="4" t="s">
        <v>17835</v>
      </c>
    </row>
    <row r="6103" spans="1:9" x14ac:dyDescent="0.25">
      <c r="A6103" s="4"/>
      <c r="B6103" s="4" t="str">
        <f t="shared" si="95"/>
        <v xml:space="preserve"> </v>
      </c>
      <c r="D6103" s="4"/>
      <c r="E6103" s="4"/>
      <c r="F6103" s="4"/>
      <c r="G6103" s="4"/>
      <c r="H6103" s="4"/>
      <c r="I6103" s="4" t="s">
        <v>17836</v>
      </c>
    </row>
    <row r="6104" spans="1:9" x14ac:dyDescent="0.25">
      <c r="A6104" s="4"/>
      <c r="B6104" s="4" t="str">
        <f t="shared" ref="B6104:B6167" si="96">IFERROR(FIND("Confidencial",C6104,1)," ")</f>
        <v xml:space="preserve"> </v>
      </c>
      <c r="D6104" s="4"/>
      <c r="E6104" s="4"/>
      <c r="F6104" s="4"/>
      <c r="G6104" s="4"/>
      <c r="H6104" s="4"/>
      <c r="I6104" s="4" t="s">
        <v>17875</v>
      </c>
    </row>
    <row r="6105" spans="1:9" x14ac:dyDescent="0.25">
      <c r="A6105" s="4"/>
      <c r="B6105" s="4" t="str">
        <f t="shared" si="96"/>
        <v xml:space="preserve"> </v>
      </c>
      <c r="D6105" s="4"/>
      <c r="E6105" s="4"/>
      <c r="F6105" s="4"/>
      <c r="G6105" s="4"/>
      <c r="H6105" s="4" t="s">
        <v>19115</v>
      </c>
      <c r="I6105" s="4" t="s">
        <v>17756</v>
      </c>
    </row>
    <row r="6106" spans="1:9" x14ac:dyDescent="0.25">
      <c r="A6106" s="4"/>
      <c r="B6106" s="4" t="str">
        <f t="shared" si="96"/>
        <v xml:space="preserve"> </v>
      </c>
      <c r="C6106" s="4" t="s">
        <v>20757</v>
      </c>
      <c r="D6106" s="4" t="s">
        <v>20266</v>
      </c>
      <c r="E6106" s="4">
        <v>30510</v>
      </c>
      <c r="F6106" s="4" t="s">
        <v>19748</v>
      </c>
      <c r="G6106" s="4"/>
      <c r="H6106" s="4"/>
      <c r="I6106" s="4" t="s">
        <v>17757</v>
      </c>
    </row>
    <row r="6107" spans="1:9" x14ac:dyDescent="0.25">
      <c r="A6107" s="4"/>
      <c r="B6107" s="4" t="str">
        <f t="shared" si="96"/>
        <v xml:space="preserve"> </v>
      </c>
      <c r="D6107" s="4"/>
      <c r="E6107" s="4"/>
      <c r="F6107" s="4"/>
      <c r="G6107" s="4"/>
      <c r="H6107" s="4">
        <v>18431</v>
      </c>
      <c r="I6107" s="4"/>
    </row>
    <row r="6108" spans="1:9" x14ac:dyDescent="0.25">
      <c r="A6108" s="4"/>
      <c r="B6108" s="4" t="str">
        <f t="shared" si="96"/>
        <v xml:space="preserve"> </v>
      </c>
      <c r="D6108" s="4"/>
      <c r="E6108" s="4"/>
      <c r="F6108" s="4"/>
      <c r="G6108" s="4"/>
      <c r="H6108" s="4"/>
      <c r="I6108" s="4" t="s">
        <v>17758</v>
      </c>
    </row>
    <row r="6109" spans="1:9" x14ac:dyDescent="0.25">
      <c r="A6109" s="4"/>
      <c r="B6109" s="4" t="str">
        <f t="shared" si="96"/>
        <v xml:space="preserve"> </v>
      </c>
      <c r="D6109" s="4"/>
      <c r="E6109" s="4"/>
      <c r="F6109" s="4"/>
      <c r="G6109" s="4"/>
      <c r="H6109" s="4"/>
      <c r="I6109" s="4"/>
    </row>
    <row r="6110" spans="1:9" x14ac:dyDescent="0.25">
      <c r="A6110" s="4"/>
      <c r="B6110" s="4" t="str">
        <f t="shared" si="96"/>
        <v xml:space="preserve"> </v>
      </c>
      <c r="D6110" s="4"/>
      <c r="E6110" s="4"/>
      <c r="F6110" s="4"/>
      <c r="G6110" s="4"/>
      <c r="H6110" s="4"/>
      <c r="I6110" s="4" t="s">
        <v>17666</v>
      </c>
    </row>
    <row r="6111" spans="1:9" x14ac:dyDescent="0.25">
      <c r="A6111" s="4"/>
      <c r="B6111" s="4" t="str">
        <f t="shared" si="96"/>
        <v xml:space="preserve"> </v>
      </c>
      <c r="D6111" s="4"/>
      <c r="E6111" s="4"/>
      <c r="F6111" s="4"/>
      <c r="G6111" s="4"/>
      <c r="H6111" s="4"/>
      <c r="I6111" s="4" t="s">
        <v>17667</v>
      </c>
    </row>
    <row r="6112" spans="1:9" x14ac:dyDescent="0.25">
      <c r="A6112" s="4"/>
      <c r="B6112" s="4" t="str">
        <f t="shared" si="96"/>
        <v xml:space="preserve"> </v>
      </c>
      <c r="D6112" s="4"/>
      <c r="E6112" s="4"/>
      <c r="F6112" s="4"/>
      <c r="G6112" s="4"/>
      <c r="H6112" s="4"/>
      <c r="I6112" s="4" t="s">
        <v>17668</v>
      </c>
    </row>
    <row r="6113" spans="1:9" ht="15.75" customHeight="1" x14ac:dyDescent="0.25">
      <c r="A6113" s="4"/>
      <c r="B6113" s="4" t="str">
        <f t="shared" si="96"/>
        <v xml:space="preserve"> </v>
      </c>
      <c r="C6113" s="4" t="s">
        <v>20758</v>
      </c>
      <c r="D6113" s="4" t="s">
        <v>20759</v>
      </c>
      <c r="E6113" s="4">
        <v>30570</v>
      </c>
      <c r="F6113" s="4" t="s">
        <v>18064</v>
      </c>
      <c r="G6113" s="4"/>
      <c r="H6113" s="4">
        <v>19641</v>
      </c>
      <c r="I6113" s="4" t="s">
        <v>17654</v>
      </c>
    </row>
    <row r="6114" spans="1:9" ht="15" customHeight="1" x14ac:dyDescent="0.25">
      <c r="A6114" s="4"/>
      <c r="B6114" s="4" t="str">
        <f t="shared" si="96"/>
        <v xml:space="preserve"> </v>
      </c>
      <c r="D6114" s="4"/>
      <c r="E6114" s="4"/>
      <c r="F6114" s="4"/>
      <c r="G6114" s="4"/>
      <c r="H6114" s="4"/>
      <c r="I6114" s="4" t="s">
        <v>17680</v>
      </c>
    </row>
    <row r="6115" spans="1:9" ht="15" customHeight="1" x14ac:dyDescent="0.25">
      <c r="A6115" s="4"/>
      <c r="B6115" s="4" t="str">
        <f t="shared" si="96"/>
        <v xml:space="preserve"> </v>
      </c>
      <c r="D6115" s="4"/>
      <c r="E6115" s="4"/>
      <c r="F6115" s="4"/>
      <c r="G6115" s="4"/>
      <c r="H6115" s="4"/>
      <c r="I6115" s="4"/>
    </row>
    <row r="6116" spans="1:9" x14ac:dyDescent="0.25">
      <c r="A6116" s="4"/>
      <c r="B6116" s="4" t="str">
        <f t="shared" si="96"/>
        <v xml:space="preserve"> </v>
      </c>
      <c r="C6116" s="4" t="s">
        <v>20760</v>
      </c>
      <c r="D6116" s="4" t="s">
        <v>20071</v>
      </c>
      <c r="E6116" s="4">
        <v>30009</v>
      </c>
      <c r="F6116" s="4" t="s">
        <v>18064</v>
      </c>
      <c r="G6116" s="4"/>
      <c r="H6116" s="4">
        <v>19641</v>
      </c>
      <c r="I6116" s="4" t="s">
        <v>17654</v>
      </c>
    </row>
    <row r="6117" spans="1:9" x14ac:dyDescent="0.25">
      <c r="A6117" s="4"/>
      <c r="B6117" s="4" t="str">
        <f t="shared" si="96"/>
        <v xml:space="preserve"> </v>
      </c>
      <c r="D6117" s="4"/>
      <c r="E6117" s="4"/>
      <c r="F6117" s="4"/>
      <c r="G6117" s="4"/>
      <c r="H6117" s="4"/>
      <c r="I6117" s="4" t="s">
        <v>17680</v>
      </c>
    </row>
    <row r="6118" spans="1:9" x14ac:dyDescent="0.25">
      <c r="A6118" s="4"/>
      <c r="B6118" s="4" t="str">
        <f t="shared" si="96"/>
        <v xml:space="preserve"> </v>
      </c>
      <c r="D6118" s="4"/>
      <c r="E6118" s="4"/>
      <c r="F6118" s="4"/>
      <c r="G6118" s="4"/>
      <c r="H6118" s="4"/>
      <c r="I6118" s="4"/>
    </row>
    <row r="6119" spans="1:9" ht="15.75" customHeight="1" x14ac:dyDescent="0.25">
      <c r="A6119" s="4"/>
      <c r="B6119" s="4" t="str">
        <f t="shared" si="96"/>
        <v xml:space="preserve"> </v>
      </c>
      <c r="D6119" s="4"/>
      <c r="E6119" s="4"/>
      <c r="F6119" s="4"/>
      <c r="G6119" s="4"/>
      <c r="H6119" s="4"/>
      <c r="I6119" s="4" t="s">
        <v>17653</v>
      </c>
    </row>
    <row r="6120" spans="1:9" x14ac:dyDescent="0.25">
      <c r="A6120" s="4"/>
      <c r="B6120" s="4" t="str">
        <f t="shared" si="96"/>
        <v xml:space="preserve"> </v>
      </c>
      <c r="D6120" s="4"/>
      <c r="E6120" s="4"/>
      <c r="F6120" s="4"/>
      <c r="G6120" s="4"/>
      <c r="H6120" s="4"/>
      <c r="I6120" s="4" t="s">
        <v>17654</v>
      </c>
    </row>
    <row r="6121" spans="1:9" x14ac:dyDescent="0.25">
      <c r="A6121" s="4"/>
      <c r="B6121" s="4" t="str">
        <f t="shared" si="96"/>
        <v xml:space="preserve"> </v>
      </c>
      <c r="D6121" s="4"/>
      <c r="E6121" s="4"/>
      <c r="F6121" s="4"/>
      <c r="G6121" s="4"/>
      <c r="H6121" s="4"/>
      <c r="I6121" s="4" t="s">
        <v>17655</v>
      </c>
    </row>
    <row r="6122" spans="1:9" x14ac:dyDescent="0.25">
      <c r="A6122" s="4"/>
      <c r="B6122" s="4" t="str">
        <f t="shared" si="96"/>
        <v xml:space="preserve"> </v>
      </c>
      <c r="D6122" s="4"/>
      <c r="E6122" s="4"/>
      <c r="F6122" s="4"/>
      <c r="G6122" s="4"/>
      <c r="H6122" s="4"/>
      <c r="I6122" s="4" t="s">
        <v>17747</v>
      </c>
    </row>
    <row r="6123" spans="1:9" x14ac:dyDescent="0.25">
      <c r="A6123" s="4"/>
      <c r="B6123" s="4" t="str">
        <f t="shared" si="96"/>
        <v xml:space="preserve"> </v>
      </c>
      <c r="C6123" s="4" t="s">
        <v>20761</v>
      </c>
      <c r="D6123" s="4" t="s">
        <v>20762</v>
      </c>
      <c r="E6123" s="4">
        <v>30108</v>
      </c>
      <c r="F6123" s="4" t="s">
        <v>18064</v>
      </c>
      <c r="G6123" s="4"/>
      <c r="H6123" s="4" t="s">
        <v>19418</v>
      </c>
      <c r="I6123" s="4"/>
    </row>
    <row r="6124" spans="1:9" ht="15.75" customHeight="1" x14ac:dyDescent="0.25">
      <c r="A6124" s="4"/>
      <c r="B6124" s="4" t="str">
        <f t="shared" si="96"/>
        <v xml:space="preserve"> </v>
      </c>
      <c r="D6124" s="4"/>
      <c r="E6124" s="4"/>
      <c r="F6124" s="4"/>
      <c r="G6124" s="4"/>
      <c r="H6124" s="4"/>
      <c r="I6124" s="4"/>
    </row>
    <row r="6125" spans="1:9" x14ac:dyDescent="0.25">
      <c r="A6125" s="4"/>
      <c r="B6125" s="4" t="str">
        <f t="shared" si="96"/>
        <v xml:space="preserve"> </v>
      </c>
      <c r="D6125" s="4"/>
      <c r="E6125" s="4"/>
      <c r="F6125" s="4"/>
      <c r="G6125" s="4"/>
      <c r="H6125" s="4"/>
      <c r="I6125" s="4"/>
    </row>
    <row r="6126" spans="1:9" x14ac:dyDescent="0.25">
      <c r="A6126" s="4"/>
      <c r="B6126" s="4" t="str">
        <f t="shared" si="96"/>
        <v xml:space="preserve"> </v>
      </c>
      <c r="C6126" s="4" t="s">
        <v>21266</v>
      </c>
      <c r="D6126" s="4"/>
      <c r="E6126" s="4"/>
      <c r="F6126" s="4"/>
      <c r="G6126" s="4"/>
      <c r="H6126" s="4"/>
      <c r="I6126" s="4"/>
    </row>
    <row r="6127" spans="1:9" x14ac:dyDescent="0.25">
      <c r="A6127" s="4"/>
      <c r="B6127" s="4" t="str">
        <f t="shared" si="96"/>
        <v xml:space="preserve"> </v>
      </c>
      <c r="D6127" s="4"/>
      <c r="E6127" s="4"/>
      <c r="F6127" s="4"/>
      <c r="G6127" s="4"/>
      <c r="H6127" s="4"/>
      <c r="I6127" s="4"/>
    </row>
    <row r="6128" spans="1:9" x14ac:dyDescent="0.25">
      <c r="A6128" s="4"/>
      <c r="B6128" s="4">
        <f t="shared" si="96"/>
        <v>1</v>
      </c>
      <c r="C6128" s="4" t="s">
        <v>19573</v>
      </c>
      <c r="D6128" s="4" t="s">
        <v>19574</v>
      </c>
      <c r="E6128" s="4" t="s">
        <v>20763</v>
      </c>
      <c r="F6128" s="4"/>
      <c r="G6128" s="4"/>
      <c r="H6128" s="4"/>
      <c r="I6128" s="4"/>
    </row>
    <row r="6129" spans="1:9" ht="15" customHeight="1" x14ac:dyDescent="0.25">
      <c r="A6129" s="4"/>
      <c r="B6129" s="4" t="str">
        <f t="shared" si="96"/>
        <v xml:space="preserve"> </v>
      </c>
      <c r="C6129" s="4" t="s">
        <v>21266</v>
      </c>
      <c r="D6129" s="4"/>
      <c r="E6129" s="4"/>
      <c r="F6129" s="4"/>
      <c r="G6129" s="4"/>
      <c r="H6129" s="4"/>
      <c r="I6129" s="4"/>
    </row>
    <row r="6130" spans="1:9" x14ac:dyDescent="0.25">
      <c r="A6130" s="4"/>
      <c r="B6130" s="4" t="str">
        <f t="shared" si="96"/>
        <v xml:space="preserve"> </v>
      </c>
      <c r="D6130" s="4"/>
      <c r="E6130" s="4"/>
      <c r="F6130" s="4"/>
      <c r="G6130" s="4"/>
      <c r="H6130" s="4"/>
      <c r="I6130" s="4"/>
    </row>
    <row r="6131" spans="1:9" x14ac:dyDescent="0.25">
      <c r="A6131" s="4"/>
      <c r="B6131" s="4" t="str">
        <f t="shared" si="96"/>
        <v xml:space="preserve"> </v>
      </c>
      <c r="D6131" s="4"/>
      <c r="E6131" s="4"/>
      <c r="F6131" s="4"/>
      <c r="G6131" s="4"/>
      <c r="H6131" s="4"/>
      <c r="I6131" s="4" t="s">
        <v>17717</v>
      </c>
    </row>
    <row r="6132" spans="1:9" x14ac:dyDescent="0.25">
      <c r="A6132" s="4"/>
      <c r="B6132" s="4" t="str">
        <f t="shared" si="96"/>
        <v xml:space="preserve"> </v>
      </c>
      <c r="D6132" s="4"/>
      <c r="E6132" s="4"/>
      <c r="F6132" s="4"/>
      <c r="G6132" s="4"/>
      <c r="H6132" s="4"/>
      <c r="I6132" s="4" t="s">
        <v>17718</v>
      </c>
    </row>
    <row r="6133" spans="1:9" x14ac:dyDescent="0.25">
      <c r="A6133" s="4"/>
      <c r="B6133" s="4" t="str">
        <f t="shared" si="96"/>
        <v xml:space="preserve"> </v>
      </c>
      <c r="D6133" s="4"/>
      <c r="E6133" s="4"/>
      <c r="F6133" s="4"/>
      <c r="G6133" s="4"/>
      <c r="H6133" s="4"/>
      <c r="I6133" s="4" t="s">
        <v>17945</v>
      </c>
    </row>
    <row r="6134" spans="1:9" x14ac:dyDescent="0.25">
      <c r="A6134" s="4"/>
      <c r="B6134" s="4" t="str">
        <f t="shared" si="96"/>
        <v xml:space="preserve"> </v>
      </c>
      <c r="D6134" s="4"/>
      <c r="E6134" s="4"/>
      <c r="F6134" s="4"/>
      <c r="G6134" s="4"/>
      <c r="H6134" s="4"/>
      <c r="I6134" s="4" t="s">
        <v>17688</v>
      </c>
    </row>
    <row r="6135" spans="1:9" x14ac:dyDescent="0.25">
      <c r="A6135" s="4"/>
      <c r="B6135" s="4" t="str">
        <f t="shared" si="96"/>
        <v xml:space="preserve"> </v>
      </c>
      <c r="D6135" s="4"/>
      <c r="E6135" s="4"/>
      <c r="F6135" s="4"/>
      <c r="G6135" s="4"/>
      <c r="H6135" s="4"/>
      <c r="I6135" s="4" t="s">
        <v>17780</v>
      </c>
    </row>
    <row r="6136" spans="1:9" x14ac:dyDescent="0.25">
      <c r="A6136" s="4"/>
      <c r="B6136" s="4" t="str">
        <f t="shared" si="96"/>
        <v xml:space="preserve"> </v>
      </c>
      <c r="D6136" s="4"/>
      <c r="E6136" s="4"/>
      <c r="F6136" s="4" t="s">
        <v>17820</v>
      </c>
      <c r="G6136" s="4"/>
      <c r="H6136" s="4"/>
      <c r="I6136" s="4" t="s">
        <v>17786</v>
      </c>
    </row>
    <row r="6137" spans="1:9" x14ac:dyDescent="0.25">
      <c r="A6137" s="4"/>
      <c r="B6137" s="4" t="str">
        <f t="shared" si="96"/>
        <v xml:space="preserve"> </v>
      </c>
      <c r="C6137" s="4" t="s">
        <v>20764</v>
      </c>
      <c r="D6137" s="4" t="s">
        <v>20765</v>
      </c>
      <c r="E6137" s="4">
        <v>30400</v>
      </c>
      <c r="F6137" s="4"/>
      <c r="G6137" s="4"/>
      <c r="H6137" s="4" t="s">
        <v>17906</v>
      </c>
      <c r="I6137" s="4" t="s">
        <v>17787</v>
      </c>
    </row>
    <row r="6138" spans="1:9" x14ac:dyDescent="0.25">
      <c r="A6138" s="4"/>
      <c r="B6138" s="4" t="str">
        <f t="shared" si="96"/>
        <v xml:space="preserve"> </v>
      </c>
      <c r="D6138" s="4"/>
      <c r="E6138" s="4"/>
      <c r="F6138" s="4" t="s">
        <v>17821</v>
      </c>
      <c r="G6138" s="4"/>
      <c r="H6138" s="4"/>
      <c r="I6138" s="4"/>
    </row>
    <row r="6139" spans="1:9" x14ac:dyDescent="0.25">
      <c r="A6139" s="4"/>
      <c r="B6139" s="4" t="str">
        <f t="shared" si="96"/>
        <v xml:space="preserve"> </v>
      </c>
      <c r="D6139" s="4"/>
      <c r="E6139" s="4"/>
      <c r="F6139" s="4"/>
      <c r="G6139" s="4"/>
      <c r="H6139" s="4"/>
      <c r="I6139" s="4" t="s">
        <v>17666</v>
      </c>
    </row>
    <row r="6140" spans="1:9" x14ac:dyDescent="0.25">
      <c r="A6140" s="4"/>
      <c r="B6140" s="4" t="str">
        <f t="shared" si="96"/>
        <v xml:space="preserve"> </v>
      </c>
      <c r="D6140" s="4"/>
      <c r="E6140" s="4"/>
      <c r="F6140" s="4"/>
      <c r="G6140" s="4"/>
      <c r="H6140" s="4"/>
      <c r="I6140" s="4"/>
    </row>
    <row r="6141" spans="1:9" ht="15.75" customHeight="1" x14ac:dyDescent="0.25">
      <c r="A6141" s="4"/>
      <c r="B6141" s="4" t="str">
        <f t="shared" si="96"/>
        <v xml:space="preserve"> </v>
      </c>
      <c r="D6141" s="4"/>
      <c r="E6141" s="4"/>
      <c r="F6141" s="4"/>
      <c r="G6141" s="4"/>
      <c r="H6141" s="4"/>
      <c r="I6141" s="4" t="s">
        <v>17667</v>
      </c>
    </row>
    <row r="6142" spans="1:9" x14ac:dyDescent="0.25">
      <c r="A6142" s="4"/>
      <c r="B6142" s="4" t="str">
        <f t="shared" si="96"/>
        <v xml:space="preserve"> </v>
      </c>
      <c r="D6142" s="4"/>
      <c r="E6142" s="4"/>
      <c r="F6142" s="4"/>
      <c r="G6142" s="4"/>
      <c r="H6142" s="4"/>
      <c r="I6142" s="4" t="s">
        <v>17668</v>
      </c>
    </row>
    <row r="6143" spans="1:9" x14ac:dyDescent="0.25">
      <c r="A6143" s="4"/>
      <c r="B6143" s="4" t="str">
        <f t="shared" si="96"/>
        <v xml:space="preserve"> </v>
      </c>
      <c r="D6143" s="4"/>
      <c r="E6143" s="4"/>
      <c r="F6143" s="4"/>
      <c r="G6143" s="4"/>
      <c r="H6143" s="4"/>
      <c r="I6143" s="4" t="s">
        <v>17666</v>
      </c>
    </row>
    <row r="6144" spans="1:9" x14ac:dyDescent="0.25">
      <c r="A6144" s="4"/>
      <c r="B6144" s="4" t="str">
        <f t="shared" si="96"/>
        <v xml:space="preserve"> </v>
      </c>
      <c r="C6144" s="4" t="s">
        <v>20766</v>
      </c>
      <c r="D6144" s="4" t="s">
        <v>20767</v>
      </c>
      <c r="E6144" s="4">
        <v>30600</v>
      </c>
      <c r="F6144" s="4" t="s">
        <v>19592</v>
      </c>
      <c r="G6144" s="4"/>
      <c r="H6144" s="4">
        <v>18431</v>
      </c>
      <c r="I6144" s="4" t="s">
        <v>17667</v>
      </c>
    </row>
    <row r="6145" spans="1:9" x14ac:dyDescent="0.25">
      <c r="A6145" s="4"/>
      <c r="B6145" s="4" t="str">
        <f t="shared" si="96"/>
        <v xml:space="preserve"> </v>
      </c>
      <c r="D6145" s="4"/>
      <c r="E6145" s="4"/>
      <c r="F6145" s="4"/>
      <c r="G6145" s="4"/>
      <c r="H6145" s="4"/>
      <c r="I6145" s="4" t="s">
        <v>17668</v>
      </c>
    </row>
    <row r="6146" spans="1:9" ht="15.75" customHeight="1" x14ac:dyDescent="0.25">
      <c r="A6146" s="4"/>
      <c r="B6146" s="4" t="str">
        <f t="shared" si="96"/>
        <v xml:space="preserve"> </v>
      </c>
      <c r="D6146" s="4"/>
      <c r="E6146" s="4"/>
      <c r="F6146" s="4"/>
      <c r="G6146" s="4"/>
      <c r="H6146" s="4"/>
      <c r="I6146" s="4" t="s">
        <v>17801</v>
      </c>
    </row>
    <row r="6147" spans="1:9" x14ac:dyDescent="0.25">
      <c r="A6147" s="4"/>
      <c r="B6147" s="4" t="str">
        <f t="shared" si="96"/>
        <v xml:space="preserve"> </v>
      </c>
      <c r="C6147" s="4" t="s">
        <v>20768</v>
      </c>
      <c r="D6147" s="4" t="s">
        <v>20769</v>
      </c>
      <c r="E6147" s="4">
        <v>30820</v>
      </c>
      <c r="F6147" s="4" t="s">
        <v>19624</v>
      </c>
      <c r="G6147" s="4"/>
      <c r="H6147" s="4">
        <v>1330</v>
      </c>
      <c r="I6147" s="4" t="s">
        <v>17802</v>
      </c>
    </row>
    <row r="6148" spans="1:9" x14ac:dyDescent="0.25">
      <c r="A6148" s="4"/>
      <c r="B6148" s="4" t="str">
        <f t="shared" si="96"/>
        <v xml:space="preserve"> </v>
      </c>
      <c r="D6148" s="4"/>
      <c r="E6148" s="4"/>
      <c r="F6148" s="4"/>
      <c r="G6148" s="4"/>
      <c r="H6148" s="4"/>
      <c r="I6148" s="4" t="s">
        <v>17803</v>
      </c>
    </row>
    <row r="6149" spans="1:9" x14ac:dyDescent="0.25">
      <c r="A6149" s="4"/>
      <c r="B6149" s="4" t="str">
        <f t="shared" si="96"/>
        <v xml:space="preserve"> </v>
      </c>
      <c r="D6149" s="4" t="s">
        <v>19117</v>
      </c>
      <c r="E6149" s="4"/>
      <c r="F6149" s="4"/>
      <c r="G6149" s="4"/>
      <c r="H6149" s="4"/>
      <c r="I6149" s="4" t="s">
        <v>17666</v>
      </c>
    </row>
    <row r="6150" spans="1:9" x14ac:dyDescent="0.25">
      <c r="A6150" s="4"/>
      <c r="B6150" s="4" t="str">
        <f t="shared" si="96"/>
        <v xml:space="preserve"> </v>
      </c>
      <c r="C6150" s="4" t="s">
        <v>19116</v>
      </c>
      <c r="D6150" s="4"/>
      <c r="E6150" s="4">
        <v>30820</v>
      </c>
      <c r="F6150" s="4" t="s">
        <v>19624</v>
      </c>
      <c r="G6150" s="4"/>
      <c r="H6150" s="4">
        <v>18431</v>
      </c>
      <c r="I6150" s="4" t="s">
        <v>17667</v>
      </c>
    </row>
    <row r="6151" spans="1:9" x14ac:dyDescent="0.25">
      <c r="A6151" s="4"/>
      <c r="B6151" s="4" t="str">
        <f t="shared" si="96"/>
        <v xml:space="preserve"> </v>
      </c>
      <c r="D6151" s="4" t="s">
        <v>19118</v>
      </c>
      <c r="E6151" s="4"/>
      <c r="F6151" s="4"/>
      <c r="G6151" s="4"/>
      <c r="H6151" s="4"/>
      <c r="I6151" s="4"/>
    </row>
    <row r="6152" spans="1:9" ht="15" customHeight="1" x14ac:dyDescent="0.25">
      <c r="A6152" s="4"/>
      <c r="B6152" s="4" t="str">
        <f t="shared" si="96"/>
        <v xml:space="preserve"> </v>
      </c>
      <c r="D6152" s="4"/>
      <c r="E6152" s="4"/>
      <c r="F6152" s="4"/>
      <c r="G6152" s="4"/>
      <c r="H6152" s="4"/>
      <c r="I6152" s="4" t="s">
        <v>17668</v>
      </c>
    </row>
    <row r="6153" spans="1:9" x14ac:dyDescent="0.25">
      <c r="A6153" s="4"/>
      <c r="B6153" s="4" t="str">
        <f t="shared" si="96"/>
        <v xml:space="preserve"> </v>
      </c>
      <c r="D6153" s="4"/>
      <c r="E6153" s="4"/>
      <c r="F6153" s="4"/>
      <c r="G6153" s="4"/>
      <c r="H6153" s="4"/>
      <c r="I6153" s="4"/>
    </row>
    <row r="6154" spans="1:9" x14ac:dyDescent="0.25">
      <c r="A6154" s="4"/>
      <c r="B6154" s="4" t="str">
        <f t="shared" si="96"/>
        <v xml:space="preserve"> </v>
      </c>
      <c r="D6154" s="4"/>
      <c r="E6154" s="4"/>
      <c r="F6154" s="4"/>
      <c r="G6154" s="4"/>
      <c r="H6154" s="4"/>
      <c r="I6154" s="4" t="s">
        <v>17934</v>
      </c>
    </row>
    <row r="6155" spans="1:9" x14ac:dyDescent="0.25">
      <c r="A6155" s="4"/>
      <c r="B6155" s="4" t="str">
        <f t="shared" si="96"/>
        <v xml:space="preserve"> </v>
      </c>
      <c r="C6155" s="4" t="s">
        <v>20770</v>
      </c>
      <c r="D6155" s="4" t="s">
        <v>20771</v>
      </c>
      <c r="E6155" s="4">
        <v>30110</v>
      </c>
      <c r="F6155" s="4" t="s">
        <v>18064</v>
      </c>
      <c r="G6155" s="4"/>
      <c r="H6155" s="4">
        <v>1354</v>
      </c>
      <c r="I6155" s="4" t="s">
        <v>17935</v>
      </c>
    </row>
    <row r="6156" spans="1:9" ht="15.75" customHeight="1" x14ac:dyDescent="0.25">
      <c r="A6156" s="4"/>
      <c r="B6156" s="4" t="str">
        <f t="shared" si="96"/>
        <v xml:space="preserve"> </v>
      </c>
      <c r="D6156" s="4"/>
      <c r="E6156" s="4"/>
      <c r="F6156" s="4"/>
      <c r="G6156" s="4"/>
      <c r="H6156" s="4"/>
      <c r="I6156" s="4" t="s">
        <v>17936</v>
      </c>
    </row>
    <row r="6157" spans="1:9" x14ac:dyDescent="0.25">
      <c r="A6157" s="4"/>
      <c r="B6157" s="4" t="str">
        <f t="shared" si="96"/>
        <v xml:space="preserve"> </v>
      </c>
      <c r="D6157" s="4"/>
      <c r="E6157" s="4"/>
      <c r="F6157" s="4"/>
      <c r="G6157" s="4"/>
      <c r="H6157" s="4"/>
      <c r="I6157" s="4"/>
    </row>
    <row r="6158" spans="1:9" x14ac:dyDescent="0.25">
      <c r="A6158" s="4"/>
      <c r="B6158" s="4" t="str">
        <f t="shared" si="96"/>
        <v xml:space="preserve"> </v>
      </c>
      <c r="D6158" s="4"/>
      <c r="E6158" s="4"/>
      <c r="F6158" s="4"/>
      <c r="G6158" s="4"/>
      <c r="H6158" s="4"/>
      <c r="I6158" s="4" t="s">
        <v>17937</v>
      </c>
    </row>
    <row r="6159" spans="1:9" x14ac:dyDescent="0.25">
      <c r="A6159" s="4"/>
      <c r="B6159" s="4" t="str">
        <f t="shared" si="96"/>
        <v xml:space="preserve"> </v>
      </c>
      <c r="D6159" s="4"/>
      <c r="E6159" s="4"/>
      <c r="F6159" s="4"/>
      <c r="G6159" s="4"/>
      <c r="H6159" s="4"/>
      <c r="I6159" s="4" t="s">
        <v>17934</v>
      </c>
    </row>
    <row r="6160" spans="1:9" x14ac:dyDescent="0.25">
      <c r="A6160" s="4"/>
      <c r="B6160" s="4" t="str">
        <f t="shared" si="96"/>
        <v xml:space="preserve"> </v>
      </c>
      <c r="C6160" s="4" t="s">
        <v>19119</v>
      </c>
      <c r="D6160" s="4" t="s">
        <v>20772</v>
      </c>
      <c r="E6160" s="4">
        <v>30110</v>
      </c>
      <c r="F6160" s="4" t="s">
        <v>18064</v>
      </c>
      <c r="G6160" s="4"/>
      <c r="H6160" s="4">
        <v>1354</v>
      </c>
      <c r="I6160" s="4" t="s">
        <v>17935</v>
      </c>
    </row>
    <row r="6161" spans="1:9" x14ac:dyDescent="0.25">
      <c r="A6161" s="4"/>
      <c r="B6161" s="4" t="str">
        <f t="shared" si="96"/>
        <v xml:space="preserve"> </v>
      </c>
      <c r="C6161" s="4" t="s">
        <v>19120</v>
      </c>
      <c r="D6161" s="4"/>
      <c r="E6161" s="4"/>
      <c r="F6161" s="4"/>
      <c r="G6161" s="4"/>
      <c r="H6161" s="4"/>
      <c r="I6161" s="4" t="s">
        <v>17936</v>
      </c>
    </row>
    <row r="6162" spans="1:9" ht="15" customHeight="1" x14ac:dyDescent="0.25">
      <c r="A6162" s="4"/>
      <c r="B6162" s="4" t="str">
        <f t="shared" si="96"/>
        <v xml:space="preserve"> </v>
      </c>
      <c r="D6162" s="4"/>
      <c r="E6162" s="4"/>
      <c r="F6162" s="4"/>
      <c r="G6162" s="4"/>
      <c r="H6162" s="4"/>
      <c r="I6162" s="4"/>
    </row>
    <row r="6163" spans="1:9" x14ac:dyDescent="0.25">
      <c r="A6163" s="4"/>
      <c r="B6163" s="4" t="str">
        <f t="shared" si="96"/>
        <v xml:space="preserve"> </v>
      </c>
      <c r="D6163" s="4"/>
      <c r="E6163" s="4"/>
      <c r="F6163" s="4"/>
      <c r="G6163" s="4"/>
      <c r="H6163" s="4"/>
      <c r="I6163" s="4" t="s">
        <v>17937</v>
      </c>
    </row>
    <row r="6164" spans="1:9" x14ac:dyDescent="0.25">
      <c r="A6164" s="4"/>
      <c r="B6164" s="4" t="str">
        <f t="shared" si="96"/>
        <v xml:space="preserve"> </v>
      </c>
      <c r="C6164" s="4" t="s">
        <v>19121</v>
      </c>
      <c r="D6164" s="4"/>
      <c r="E6164" s="4"/>
      <c r="F6164" s="4"/>
      <c r="G6164" s="4"/>
      <c r="H6164" s="4"/>
      <c r="I6164" s="4" t="s">
        <v>17666</v>
      </c>
    </row>
    <row r="6165" spans="1:9" x14ac:dyDescent="0.25">
      <c r="A6165" s="4"/>
      <c r="B6165" s="4" t="str">
        <f t="shared" si="96"/>
        <v xml:space="preserve"> </v>
      </c>
      <c r="D6165" s="4" t="s">
        <v>20773</v>
      </c>
      <c r="E6165" s="4">
        <v>30009</v>
      </c>
      <c r="F6165" s="4" t="s">
        <v>18064</v>
      </c>
      <c r="G6165" s="4"/>
      <c r="H6165" s="4">
        <v>18431</v>
      </c>
      <c r="I6165" s="4" t="s">
        <v>17667</v>
      </c>
    </row>
    <row r="6166" spans="1:9" x14ac:dyDescent="0.25">
      <c r="A6166" s="4"/>
      <c r="B6166" s="4" t="str">
        <f t="shared" si="96"/>
        <v xml:space="preserve"> </v>
      </c>
      <c r="C6166" s="4" t="s">
        <v>18643</v>
      </c>
      <c r="D6166" s="4"/>
      <c r="E6166" s="4"/>
      <c r="F6166" s="4"/>
      <c r="G6166" s="4"/>
      <c r="H6166" s="4"/>
      <c r="I6166" s="4"/>
    </row>
    <row r="6167" spans="1:9" x14ac:dyDescent="0.25">
      <c r="A6167" s="4"/>
      <c r="B6167" s="4" t="str">
        <f t="shared" si="96"/>
        <v xml:space="preserve"> </v>
      </c>
      <c r="D6167" s="4"/>
      <c r="E6167" s="4"/>
      <c r="F6167" s="4"/>
      <c r="G6167" s="4"/>
      <c r="H6167" s="4"/>
      <c r="I6167" s="4" t="s">
        <v>17668</v>
      </c>
    </row>
    <row r="6168" spans="1:9" x14ac:dyDescent="0.25">
      <c r="A6168" s="4"/>
      <c r="B6168" s="4" t="str">
        <f t="shared" ref="B6168:B6231" si="97">IFERROR(FIND("Confidencial",C6168,1)," ")</f>
        <v xml:space="preserve"> </v>
      </c>
      <c r="D6168" s="4"/>
      <c r="E6168" s="4"/>
      <c r="F6168" s="4"/>
      <c r="G6168" s="4"/>
      <c r="H6168" s="4"/>
      <c r="I6168" s="4"/>
    </row>
    <row r="6169" spans="1:9" x14ac:dyDescent="0.25">
      <c r="A6169" s="4"/>
      <c r="B6169" s="4" t="str">
        <f t="shared" si="97"/>
        <v xml:space="preserve"> </v>
      </c>
      <c r="D6169" s="4"/>
      <c r="E6169" s="4"/>
      <c r="F6169" s="4"/>
      <c r="G6169" s="4"/>
      <c r="H6169" s="4"/>
      <c r="I6169" s="4" t="s">
        <v>17666</v>
      </c>
    </row>
    <row r="6170" spans="1:9" x14ac:dyDescent="0.25">
      <c r="A6170" s="4"/>
      <c r="B6170" s="4" t="str">
        <f t="shared" si="97"/>
        <v xml:space="preserve"> </v>
      </c>
      <c r="D6170" s="4"/>
      <c r="E6170" s="4"/>
      <c r="F6170" s="4"/>
      <c r="G6170" s="4"/>
      <c r="H6170" s="4"/>
      <c r="I6170" s="4"/>
    </row>
    <row r="6171" spans="1:9" x14ac:dyDescent="0.25">
      <c r="A6171" s="4"/>
      <c r="B6171" s="4" t="str">
        <f t="shared" si="97"/>
        <v xml:space="preserve"> </v>
      </c>
      <c r="D6171" s="4"/>
      <c r="E6171" s="4"/>
      <c r="F6171" s="4"/>
      <c r="G6171" s="4"/>
      <c r="H6171" s="4"/>
      <c r="I6171" s="4"/>
    </row>
    <row r="6172" spans="1:9" x14ac:dyDescent="0.25">
      <c r="A6172" s="4"/>
      <c r="B6172" s="4" t="str">
        <f t="shared" si="97"/>
        <v xml:space="preserve"> </v>
      </c>
      <c r="C6172" s="4" t="s">
        <v>21266</v>
      </c>
      <c r="D6172" s="4"/>
      <c r="E6172" s="4"/>
      <c r="F6172" s="4"/>
      <c r="G6172" s="4"/>
      <c r="H6172" s="4"/>
      <c r="I6172" s="4"/>
    </row>
    <row r="6173" spans="1:9" x14ac:dyDescent="0.25">
      <c r="A6173" s="4"/>
      <c r="B6173" s="4" t="str">
        <f t="shared" si="97"/>
        <v xml:space="preserve"> </v>
      </c>
      <c r="D6173" s="4"/>
      <c r="E6173" s="4"/>
      <c r="F6173" s="4"/>
      <c r="G6173" s="4"/>
      <c r="H6173" s="4"/>
      <c r="I6173" s="4"/>
    </row>
    <row r="6174" spans="1:9" ht="15.75" customHeight="1" x14ac:dyDescent="0.25">
      <c r="A6174" s="4"/>
      <c r="B6174" s="4">
        <f t="shared" si="97"/>
        <v>1</v>
      </c>
      <c r="C6174" s="4" t="s">
        <v>19573</v>
      </c>
      <c r="D6174" s="4" t="s">
        <v>19574</v>
      </c>
      <c r="E6174" s="4" t="s">
        <v>20774</v>
      </c>
      <c r="F6174" s="4"/>
      <c r="G6174" s="4"/>
      <c r="H6174" s="4"/>
      <c r="I6174" s="4"/>
    </row>
    <row r="6175" spans="1:9" x14ac:dyDescent="0.25">
      <c r="A6175" s="4"/>
      <c r="B6175" s="4" t="str">
        <f t="shared" si="97"/>
        <v xml:space="preserve"> </v>
      </c>
      <c r="C6175" s="4" t="s">
        <v>21266</v>
      </c>
      <c r="D6175" s="4"/>
      <c r="E6175" s="4"/>
      <c r="F6175" s="4"/>
      <c r="G6175" s="4"/>
      <c r="H6175" s="4"/>
      <c r="I6175" s="4"/>
    </row>
    <row r="6176" spans="1:9" x14ac:dyDescent="0.25">
      <c r="A6176" s="4"/>
      <c r="B6176" s="4" t="str">
        <f t="shared" si="97"/>
        <v xml:space="preserve"> </v>
      </c>
      <c r="D6176" s="4"/>
      <c r="E6176" s="4"/>
      <c r="F6176" s="4"/>
      <c r="G6176" s="4"/>
      <c r="H6176" s="4"/>
      <c r="I6176" s="4"/>
    </row>
    <row r="6177" spans="1:9" x14ac:dyDescent="0.25">
      <c r="A6177" s="4"/>
      <c r="B6177" s="4" t="str">
        <f t="shared" si="97"/>
        <v xml:space="preserve"> </v>
      </c>
      <c r="C6177" s="4" t="s">
        <v>20775</v>
      </c>
      <c r="D6177" s="4" t="s">
        <v>20776</v>
      </c>
      <c r="E6177" s="4">
        <v>30600</v>
      </c>
      <c r="F6177" s="4" t="s">
        <v>19592</v>
      </c>
      <c r="G6177" s="4"/>
      <c r="H6177" s="4">
        <v>18431</v>
      </c>
      <c r="I6177" s="4" t="s">
        <v>17667</v>
      </c>
    </row>
    <row r="6178" spans="1:9" ht="15.75" customHeight="1" x14ac:dyDescent="0.25">
      <c r="A6178" s="4"/>
      <c r="B6178" s="4" t="str">
        <f t="shared" si="97"/>
        <v xml:space="preserve"> </v>
      </c>
      <c r="D6178" s="4"/>
      <c r="E6178" s="4"/>
      <c r="F6178" s="4"/>
      <c r="G6178" s="4"/>
      <c r="H6178" s="4"/>
      <c r="I6178" s="4" t="s">
        <v>17668</v>
      </c>
    </row>
    <row r="6179" spans="1:9" x14ac:dyDescent="0.25">
      <c r="A6179" s="4"/>
      <c r="B6179" s="4" t="str">
        <f t="shared" si="97"/>
        <v xml:space="preserve"> </v>
      </c>
      <c r="D6179" s="4"/>
      <c r="E6179" s="4"/>
      <c r="F6179" s="4"/>
      <c r="G6179" s="4"/>
      <c r="H6179" s="4"/>
      <c r="I6179" s="4"/>
    </row>
    <row r="6180" spans="1:9" x14ac:dyDescent="0.25">
      <c r="A6180" s="4"/>
      <c r="B6180" s="4" t="str">
        <f t="shared" si="97"/>
        <v xml:space="preserve"> </v>
      </c>
      <c r="D6180" s="4"/>
      <c r="E6180" s="4"/>
      <c r="F6180" s="4"/>
      <c r="G6180" s="4"/>
      <c r="H6180" s="4"/>
      <c r="I6180" s="4" t="s">
        <v>17801</v>
      </c>
    </row>
    <row r="6181" spans="1:9" x14ac:dyDescent="0.25">
      <c r="A6181" s="4"/>
      <c r="B6181" s="4" t="str">
        <f t="shared" si="97"/>
        <v xml:space="preserve"> </v>
      </c>
      <c r="D6181" s="4"/>
      <c r="E6181" s="4"/>
      <c r="F6181" s="4"/>
      <c r="G6181" s="4"/>
      <c r="H6181" s="4"/>
      <c r="I6181" s="4" t="s">
        <v>17802</v>
      </c>
    </row>
    <row r="6182" spans="1:9" ht="15" customHeight="1" x14ac:dyDescent="0.25">
      <c r="A6182" s="4"/>
      <c r="B6182" s="4" t="str">
        <f t="shared" si="97"/>
        <v xml:space="preserve"> </v>
      </c>
      <c r="C6182" s="4" t="s">
        <v>20777</v>
      </c>
      <c r="D6182" s="4" t="s">
        <v>20778</v>
      </c>
      <c r="E6182" s="4">
        <v>30500</v>
      </c>
      <c r="F6182" s="4" t="s">
        <v>17773</v>
      </c>
      <c r="G6182" s="4"/>
      <c r="H6182" s="4" t="s">
        <v>18204</v>
      </c>
      <c r="I6182" s="4" t="s">
        <v>17834</v>
      </c>
    </row>
    <row r="6183" spans="1:9" x14ac:dyDescent="0.25">
      <c r="A6183" s="4"/>
      <c r="B6183" s="4" t="str">
        <f t="shared" si="97"/>
        <v xml:space="preserve"> </v>
      </c>
      <c r="D6183" s="4"/>
      <c r="E6183" s="4"/>
      <c r="F6183" s="4" t="s">
        <v>17774</v>
      </c>
      <c r="G6183" s="4"/>
      <c r="H6183" s="4"/>
      <c r="I6183" s="4" t="s">
        <v>17724</v>
      </c>
    </row>
    <row r="6184" spans="1:9" x14ac:dyDescent="0.25">
      <c r="A6184" s="4"/>
      <c r="B6184" s="4" t="str">
        <f t="shared" si="97"/>
        <v xml:space="preserve"> </v>
      </c>
      <c r="D6184" s="4"/>
      <c r="E6184" s="4"/>
      <c r="F6184" s="4"/>
      <c r="G6184" s="4"/>
      <c r="H6184" s="4"/>
      <c r="I6184" s="4"/>
    </row>
    <row r="6185" spans="1:9" x14ac:dyDescent="0.25">
      <c r="A6185" s="4"/>
      <c r="B6185" s="4" t="str">
        <f t="shared" si="97"/>
        <v xml:space="preserve"> </v>
      </c>
      <c r="D6185" s="4"/>
      <c r="E6185" s="4"/>
      <c r="F6185" s="4"/>
      <c r="G6185" s="4"/>
      <c r="H6185" s="4"/>
      <c r="I6185" s="4" t="s">
        <v>17725</v>
      </c>
    </row>
    <row r="6186" spans="1:9" x14ac:dyDescent="0.25">
      <c r="A6186" s="4"/>
      <c r="B6186" s="4" t="str">
        <f t="shared" si="97"/>
        <v xml:space="preserve"> </v>
      </c>
      <c r="D6186" s="4"/>
      <c r="E6186" s="4"/>
      <c r="F6186" s="4"/>
      <c r="G6186" s="4"/>
      <c r="H6186" s="4"/>
      <c r="I6186" s="4" t="s">
        <v>17890</v>
      </c>
    </row>
    <row r="6187" spans="1:9" x14ac:dyDescent="0.25">
      <c r="A6187" s="4"/>
      <c r="B6187" s="4" t="str">
        <f t="shared" si="97"/>
        <v xml:space="preserve"> </v>
      </c>
      <c r="C6187" s="4" t="s">
        <v>19122</v>
      </c>
      <c r="D6187" s="4"/>
      <c r="E6187" s="4"/>
      <c r="F6187" s="4"/>
      <c r="G6187" s="4"/>
      <c r="H6187" s="4"/>
      <c r="I6187" s="4" t="s">
        <v>17666</v>
      </c>
    </row>
    <row r="6188" spans="1:9" x14ac:dyDescent="0.25">
      <c r="A6188" s="4"/>
      <c r="B6188" s="4" t="str">
        <f t="shared" si="97"/>
        <v xml:space="preserve"> </v>
      </c>
      <c r="D6188" s="4" t="s">
        <v>20779</v>
      </c>
      <c r="E6188" s="4">
        <v>30100</v>
      </c>
      <c r="F6188" s="4" t="s">
        <v>18064</v>
      </c>
      <c r="G6188" s="4"/>
      <c r="H6188" s="4">
        <v>18431</v>
      </c>
      <c r="I6188" s="4" t="s">
        <v>17667</v>
      </c>
    </row>
    <row r="6189" spans="1:9" x14ac:dyDescent="0.25">
      <c r="A6189" s="4"/>
      <c r="B6189" s="4" t="str">
        <f t="shared" si="97"/>
        <v xml:space="preserve"> </v>
      </c>
      <c r="C6189" s="4" t="s">
        <v>19123</v>
      </c>
      <c r="D6189" s="4"/>
      <c r="E6189" s="4"/>
      <c r="F6189" s="4"/>
      <c r="G6189" s="4"/>
      <c r="H6189" s="4"/>
      <c r="I6189" s="4"/>
    </row>
    <row r="6190" spans="1:9" x14ac:dyDescent="0.25">
      <c r="A6190" s="4"/>
      <c r="B6190" s="4" t="str">
        <f t="shared" si="97"/>
        <v xml:space="preserve"> </v>
      </c>
      <c r="D6190" s="4"/>
      <c r="E6190" s="4"/>
      <c r="F6190" s="4"/>
      <c r="G6190" s="4"/>
      <c r="H6190" s="4"/>
      <c r="I6190" s="4" t="s">
        <v>17668</v>
      </c>
    </row>
    <row r="6191" spans="1:9" x14ac:dyDescent="0.25">
      <c r="A6191" s="4"/>
      <c r="B6191" s="4" t="str">
        <f t="shared" si="97"/>
        <v xml:space="preserve"> </v>
      </c>
      <c r="D6191" s="4"/>
      <c r="E6191" s="4"/>
      <c r="F6191" s="4"/>
      <c r="G6191" s="4"/>
      <c r="H6191" s="4"/>
      <c r="I6191" s="4"/>
    </row>
    <row r="6192" spans="1:9" x14ac:dyDescent="0.25">
      <c r="A6192" s="4"/>
      <c r="B6192" s="4" t="str">
        <f t="shared" si="97"/>
        <v xml:space="preserve"> </v>
      </c>
      <c r="C6192" s="4" t="s">
        <v>19122</v>
      </c>
      <c r="D6192" s="4" t="s">
        <v>19124</v>
      </c>
      <c r="E6192" s="4"/>
      <c r="F6192" s="4"/>
      <c r="G6192" s="4"/>
      <c r="H6192" s="4"/>
      <c r="I6192" s="4" t="s">
        <v>17666</v>
      </c>
    </row>
    <row r="6193" spans="1:9" ht="15.75" customHeight="1" x14ac:dyDescent="0.25">
      <c r="A6193" s="4"/>
      <c r="B6193" s="4" t="str">
        <f t="shared" si="97"/>
        <v xml:space="preserve"> </v>
      </c>
      <c r="D6193" s="4"/>
      <c r="E6193" s="4">
        <v>30007</v>
      </c>
      <c r="F6193" s="4" t="s">
        <v>18064</v>
      </c>
      <c r="G6193" s="4"/>
      <c r="H6193" s="4">
        <v>18431</v>
      </c>
      <c r="I6193" s="4" t="s">
        <v>17667</v>
      </c>
    </row>
    <row r="6194" spans="1:9" x14ac:dyDescent="0.25">
      <c r="A6194" s="4"/>
      <c r="B6194" s="4" t="str">
        <f t="shared" si="97"/>
        <v xml:space="preserve"> </v>
      </c>
      <c r="C6194" s="4" t="s">
        <v>19123</v>
      </c>
      <c r="D6194" s="4" t="s">
        <v>17833</v>
      </c>
      <c r="E6194" s="4"/>
      <c r="F6194" s="4"/>
      <c r="G6194" s="4"/>
      <c r="H6194" s="4"/>
      <c r="I6194" s="4"/>
    </row>
    <row r="6195" spans="1:9" x14ac:dyDescent="0.25">
      <c r="A6195" s="4"/>
      <c r="B6195" s="4" t="str">
        <f t="shared" si="97"/>
        <v xml:space="preserve"> </v>
      </c>
      <c r="D6195" s="4"/>
      <c r="E6195" s="4"/>
      <c r="F6195" s="4"/>
      <c r="G6195" s="4"/>
      <c r="H6195" s="4"/>
      <c r="I6195" s="4" t="s">
        <v>17668</v>
      </c>
    </row>
    <row r="6196" spans="1:9" x14ac:dyDescent="0.25">
      <c r="A6196" s="4"/>
      <c r="B6196" s="4" t="str">
        <f t="shared" si="97"/>
        <v xml:space="preserve"> </v>
      </c>
      <c r="D6196" s="4"/>
      <c r="E6196" s="4"/>
      <c r="F6196" s="4"/>
      <c r="G6196" s="4"/>
      <c r="H6196" s="4"/>
      <c r="I6196" s="4"/>
    </row>
    <row r="6197" spans="1:9" x14ac:dyDescent="0.25">
      <c r="A6197" s="4"/>
      <c r="B6197" s="4" t="str">
        <f t="shared" si="97"/>
        <v xml:space="preserve"> </v>
      </c>
      <c r="C6197" s="4" t="s">
        <v>19125</v>
      </c>
      <c r="D6197" s="4"/>
      <c r="E6197" s="4"/>
      <c r="F6197" s="4"/>
      <c r="G6197" s="4"/>
      <c r="H6197" s="4"/>
      <c r="I6197" s="4" t="s">
        <v>17666</v>
      </c>
    </row>
    <row r="6198" spans="1:9" ht="15.75" customHeight="1" x14ac:dyDescent="0.25">
      <c r="A6198" s="4"/>
      <c r="B6198" s="4" t="str">
        <f t="shared" si="97"/>
        <v xml:space="preserve"> </v>
      </c>
      <c r="D6198" s="4" t="s">
        <v>20780</v>
      </c>
      <c r="E6198" s="4">
        <v>30012</v>
      </c>
      <c r="F6198" s="4" t="s">
        <v>18064</v>
      </c>
      <c r="G6198" s="4"/>
      <c r="H6198" s="4">
        <v>18431</v>
      </c>
      <c r="I6198" s="4" t="s">
        <v>17667</v>
      </c>
    </row>
    <row r="6199" spans="1:9" x14ac:dyDescent="0.25">
      <c r="A6199" s="4"/>
      <c r="B6199" s="4" t="str">
        <f t="shared" si="97"/>
        <v xml:space="preserve"> </v>
      </c>
      <c r="C6199" s="4" t="s">
        <v>18150</v>
      </c>
      <c r="D6199" s="4"/>
      <c r="E6199" s="4"/>
      <c r="F6199" s="4"/>
      <c r="G6199" s="4"/>
      <c r="H6199" s="4"/>
      <c r="I6199" s="4"/>
    </row>
    <row r="6200" spans="1:9" x14ac:dyDescent="0.25">
      <c r="A6200" s="4"/>
      <c r="B6200" s="4" t="str">
        <f t="shared" si="97"/>
        <v xml:space="preserve"> </v>
      </c>
      <c r="D6200" s="4"/>
      <c r="E6200" s="4"/>
      <c r="F6200" s="4"/>
      <c r="G6200" s="4"/>
      <c r="H6200" s="4"/>
      <c r="I6200" s="4" t="s">
        <v>17668</v>
      </c>
    </row>
    <row r="6201" spans="1:9" x14ac:dyDescent="0.25">
      <c r="A6201" s="4"/>
      <c r="B6201" s="4" t="str">
        <f t="shared" si="97"/>
        <v xml:space="preserve"> </v>
      </c>
      <c r="D6201" s="4"/>
      <c r="E6201" s="4"/>
      <c r="F6201" s="4"/>
      <c r="G6201" s="4"/>
      <c r="H6201" s="4"/>
      <c r="I6201" s="4"/>
    </row>
    <row r="6202" spans="1:9" x14ac:dyDescent="0.25">
      <c r="A6202" s="4"/>
      <c r="B6202" s="4" t="str">
        <f t="shared" si="97"/>
        <v xml:space="preserve"> </v>
      </c>
      <c r="D6202" s="4"/>
      <c r="E6202" s="4"/>
      <c r="F6202" s="4"/>
      <c r="G6202" s="4"/>
      <c r="H6202" s="4"/>
      <c r="I6202" s="4" t="s">
        <v>17653</v>
      </c>
    </row>
    <row r="6203" spans="1:9" x14ac:dyDescent="0.25">
      <c r="A6203" s="4"/>
      <c r="B6203" s="4" t="str">
        <f t="shared" si="97"/>
        <v xml:space="preserve"> </v>
      </c>
      <c r="D6203" s="4"/>
      <c r="E6203" s="4"/>
      <c r="F6203" s="4"/>
      <c r="G6203" s="4"/>
      <c r="H6203" s="4"/>
      <c r="I6203" s="4" t="s">
        <v>17654</v>
      </c>
    </row>
    <row r="6204" spans="1:9" x14ac:dyDescent="0.25">
      <c r="A6204" s="4"/>
      <c r="B6204" s="4" t="str">
        <f t="shared" si="97"/>
        <v xml:space="preserve"> </v>
      </c>
      <c r="C6204" s="4" t="s">
        <v>19126</v>
      </c>
      <c r="D6204" s="4" t="s">
        <v>19127</v>
      </c>
      <c r="E6204" s="4">
        <v>30600</v>
      </c>
      <c r="F6204" s="4" t="s">
        <v>19592</v>
      </c>
      <c r="G6204" s="4"/>
      <c r="H6204" s="4" t="s">
        <v>19596</v>
      </c>
      <c r="I6204" s="4" t="s">
        <v>17655</v>
      </c>
    </row>
    <row r="6205" spans="1:9" x14ac:dyDescent="0.25">
      <c r="A6205" s="4"/>
      <c r="B6205" s="4" t="str">
        <f t="shared" si="97"/>
        <v xml:space="preserve"> </v>
      </c>
      <c r="D6205" s="4" t="s">
        <v>18655</v>
      </c>
      <c r="E6205" s="4"/>
      <c r="F6205" s="4"/>
      <c r="G6205" s="4"/>
      <c r="H6205" s="4"/>
      <c r="I6205" s="4" t="s">
        <v>17747</v>
      </c>
    </row>
    <row r="6206" spans="1:9" x14ac:dyDescent="0.25">
      <c r="A6206" s="4"/>
      <c r="B6206" s="4" t="str">
        <f t="shared" si="97"/>
        <v xml:space="preserve"> </v>
      </c>
      <c r="D6206" s="4"/>
      <c r="E6206" s="4"/>
      <c r="F6206" s="4"/>
      <c r="G6206" s="4"/>
      <c r="H6206" s="4"/>
      <c r="I6206" s="4"/>
    </row>
    <row r="6207" spans="1:9" x14ac:dyDescent="0.25">
      <c r="A6207" s="4"/>
      <c r="B6207" s="4" t="str">
        <f t="shared" si="97"/>
        <v xml:space="preserve"> </v>
      </c>
      <c r="D6207" s="4"/>
      <c r="E6207" s="4"/>
      <c r="F6207" s="4"/>
      <c r="G6207" s="4"/>
      <c r="H6207" s="4"/>
      <c r="I6207" s="4" t="s">
        <v>17748</v>
      </c>
    </row>
    <row r="6208" spans="1:9" x14ac:dyDescent="0.25">
      <c r="A6208" s="4"/>
      <c r="B6208" s="4" t="str">
        <f t="shared" si="97"/>
        <v xml:space="preserve"> </v>
      </c>
      <c r="D6208" s="4"/>
      <c r="E6208" s="4"/>
      <c r="F6208" s="4"/>
      <c r="G6208" s="4"/>
      <c r="H6208" s="4"/>
      <c r="I6208" s="4" t="s">
        <v>17749</v>
      </c>
    </row>
    <row r="6209" spans="1:9" x14ac:dyDescent="0.25">
      <c r="A6209" s="4"/>
      <c r="B6209" s="4" t="str">
        <f t="shared" si="97"/>
        <v xml:space="preserve"> </v>
      </c>
      <c r="D6209" s="4"/>
      <c r="E6209" s="4"/>
      <c r="F6209" s="4"/>
      <c r="G6209" s="4"/>
      <c r="H6209" s="4"/>
      <c r="I6209" s="4" t="s">
        <v>17699</v>
      </c>
    </row>
    <row r="6210" spans="1:9" x14ac:dyDescent="0.25">
      <c r="A6210" s="4"/>
      <c r="B6210" s="4" t="str">
        <f t="shared" si="97"/>
        <v xml:space="preserve"> </v>
      </c>
      <c r="C6210" s="4" t="s">
        <v>20781</v>
      </c>
      <c r="D6210" s="4" t="s">
        <v>20782</v>
      </c>
      <c r="E6210" s="4">
        <v>30500</v>
      </c>
      <c r="F6210" s="4" t="s">
        <v>17773</v>
      </c>
      <c r="G6210" s="4"/>
      <c r="H6210" s="4">
        <v>17611</v>
      </c>
      <c r="I6210" s="4" t="s">
        <v>17660</v>
      </c>
    </row>
    <row r="6211" spans="1:9" ht="15.75" customHeight="1" x14ac:dyDescent="0.25">
      <c r="A6211" s="4"/>
      <c r="B6211" s="4" t="str">
        <f t="shared" si="97"/>
        <v xml:space="preserve"> </v>
      </c>
      <c r="D6211" s="4"/>
      <c r="E6211" s="4"/>
      <c r="F6211" s="4" t="s">
        <v>17774</v>
      </c>
      <c r="G6211" s="4"/>
      <c r="H6211" s="4"/>
      <c r="I6211" s="4" t="s">
        <v>17661</v>
      </c>
    </row>
    <row r="6212" spans="1:9" x14ac:dyDescent="0.25">
      <c r="A6212" s="4"/>
      <c r="B6212" s="4" t="str">
        <f t="shared" si="97"/>
        <v xml:space="preserve"> </v>
      </c>
      <c r="D6212" s="4"/>
      <c r="E6212" s="4"/>
      <c r="F6212" s="4"/>
      <c r="G6212" s="4"/>
      <c r="H6212" s="4"/>
      <c r="I6212" s="4"/>
    </row>
    <row r="6213" spans="1:9" x14ac:dyDescent="0.25">
      <c r="A6213" s="4"/>
      <c r="B6213" s="4" t="str">
        <f t="shared" si="97"/>
        <v xml:space="preserve"> </v>
      </c>
      <c r="D6213" s="4"/>
      <c r="E6213" s="4"/>
      <c r="F6213" s="4"/>
      <c r="G6213" s="4"/>
      <c r="H6213" s="4"/>
      <c r="I6213" s="4" t="s">
        <v>17662</v>
      </c>
    </row>
    <row r="6214" spans="1:9" x14ac:dyDescent="0.25">
      <c r="A6214" s="4"/>
      <c r="B6214" s="4" t="str">
        <f t="shared" si="97"/>
        <v xml:space="preserve"> </v>
      </c>
      <c r="C6214" s="4" t="s">
        <v>20783</v>
      </c>
      <c r="D6214" s="4" t="s">
        <v>20784</v>
      </c>
      <c r="E6214" s="4">
        <v>30570</v>
      </c>
      <c r="F6214" s="4" t="s">
        <v>18064</v>
      </c>
      <c r="G6214" s="4"/>
      <c r="H6214" s="4">
        <v>19641</v>
      </c>
      <c r="I6214" s="4" t="s">
        <v>17654</v>
      </c>
    </row>
    <row r="6215" spans="1:9" x14ac:dyDescent="0.25">
      <c r="A6215" s="4"/>
      <c r="B6215" s="4" t="str">
        <f t="shared" si="97"/>
        <v xml:space="preserve"> </v>
      </c>
      <c r="D6215" s="4"/>
      <c r="E6215" s="4"/>
      <c r="F6215" s="4"/>
      <c r="G6215" s="4"/>
      <c r="H6215" s="4"/>
      <c r="I6215" s="4" t="s">
        <v>17680</v>
      </c>
    </row>
    <row r="6216" spans="1:9" ht="15" customHeight="1" x14ac:dyDescent="0.25">
      <c r="A6216" s="4"/>
      <c r="B6216" s="4" t="str">
        <f t="shared" si="97"/>
        <v xml:space="preserve"> </v>
      </c>
      <c r="D6216" s="4"/>
      <c r="E6216" s="4"/>
      <c r="F6216" s="4"/>
      <c r="G6216" s="4"/>
      <c r="H6216" s="4"/>
      <c r="I6216" s="4"/>
    </row>
    <row r="6217" spans="1:9" x14ac:dyDescent="0.25">
      <c r="A6217" s="4"/>
      <c r="B6217" s="4" t="str">
        <f t="shared" si="97"/>
        <v xml:space="preserve"> </v>
      </c>
      <c r="C6217" s="4" t="s">
        <v>19128</v>
      </c>
      <c r="D6217" s="4"/>
      <c r="E6217" s="4"/>
      <c r="F6217" s="4"/>
      <c r="G6217" s="4"/>
      <c r="H6217" s="4"/>
      <c r="I6217" s="4" t="s">
        <v>17801</v>
      </c>
    </row>
    <row r="6218" spans="1:9" x14ac:dyDescent="0.25">
      <c r="A6218" s="4"/>
      <c r="B6218" s="4" t="str">
        <f t="shared" si="97"/>
        <v xml:space="preserve"> </v>
      </c>
      <c r="D6218" s="4" t="s">
        <v>20785</v>
      </c>
      <c r="E6218" s="4">
        <v>30833</v>
      </c>
      <c r="F6218" s="4" t="s">
        <v>18064</v>
      </c>
      <c r="G6218" s="4"/>
      <c r="H6218" s="4">
        <v>1330</v>
      </c>
      <c r="I6218" s="4" t="s">
        <v>17802</v>
      </c>
    </row>
    <row r="6219" spans="1:9" x14ac:dyDescent="0.25">
      <c r="A6219" s="4"/>
      <c r="B6219" s="4" t="str">
        <f t="shared" si="97"/>
        <v xml:space="preserve"> </v>
      </c>
      <c r="C6219" s="4" t="s">
        <v>19129</v>
      </c>
      <c r="D6219" s="4"/>
      <c r="E6219" s="4"/>
      <c r="F6219" s="4"/>
      <c r="G6219" s="4"/>
      <c r="H6219" s="4"/>
      <c r="I6219" s="4"/>
    </row>
    <row r="6220" spans="1:9" x14ac:dyDescent="0.25">
      <c r="A6220" s="4"/>
      <c r="B6220" s="4" t="str">
        <f t="shared" si="97"/>
        <v xml:space="preserve"> </v>
      </c>
      <c r="D6220" s="4"/>
      <c r="E6220" s="4"/>
      <c r="F6220" s="4"/>
      <c r="G6220" s="4"/>
      <c r="H6220" s="4"/>
      <c r="I6220" s="4"/>
    </row>
    <row r="6221" spans="1:9" x14ac:dyDescent="0.25">
      <c r="A6221" s="4"/>
      <c r="B6221" s="4" t="str">
        <f t="shared" si="97"/>
        <v xml:space="preserve"> </v>
      </c>
      <c r="D6221" s="4"/>
      <c r="E6221" s="4"/>
      <c r="F6221" s="4"/>
      <c r="G6221" s="4"/>
      <c r="H6221" s="4"/>
      <c r="I6221" s="4"/>
    </row>
    <row r="6222" spans="1:9" ht="15.75" customHeight="1" x14ac:dyDescent="0.25">
      <c r="A6222" s="4"/>
      <c r="B6222" s="4" t="str">
        <f t="shared" si="97"/>
        <v xml:space="preserve"> </v>
      </c>
      <c r="C6222" s="4" t="s">
        <v>21266</v>
      </c>
      <c r="D6222" s="4"/>
      <c r="E6222" s="4"/>
      <c r="F6222" s="4"/>
      <c r="G6222" s="4"/>
      <c r="H6222" s="4"/>
      <c r="I6222" s="4"/>
    </row>
    <row r="6223" spans="1:9" x14ac:dyDescent="0.25">
      <c r="A6223" s="4"/>
      <c r="B6223" s="4" t="str">
        <f t="shared" si="97"/>
        <v xml:space="preserve"> </v>
      </c>
      <c r="D6223" s="4"/>
      <c r="E6223" s="4"/>
      <c r="F6223" s="4"/>
      <c r="G6223" s="4"/>
      <c r="H6223" s="4"/>
      <c r="I6223" s="4"/>
    </row>
    <row r="6224" spans="1:9" x14ac:dyDescent="0.25">
      <c r="A6224" s="4"/>
      <c r="B6224" s="4">
        <f t="shared" si="97"/>
        <v>1</v>
      </c>
      <c r="C6224" s="4" t="s">
        <v>19573</v>
      </c>
      <c r="D6224" s="4" t="s">
        <v>19574</v>
      </c>
      <c r="E6224" s="4" t="s">
        <v>20786</v>
      </c>
      <c r="F6224" s="4"/>
      <c r="G6224" s="4"/>
      <c r="H6224" s="4"/>
      <c r="I6224" s="4"/>
    </row>
    <row r="6225" spans="1:9" x14ac:dyDescent="0.25">
      <c r="A6225" s="4"/>
      <c r="B6225" s="4" t="str">
        <f t="shared" si="97"/>
        <v xml:space="preserve"> </v>
      </c>
      <c r="C6225" s="4" t="s">
        <v>21266</v>
      </c>
      <c r="D6225" s="4"/>
      <c r="E6225" s="4"/>
      <c r="F6225" s="4"/>
      <c r="G6225" s="4"/>
      <c r="H6225" s="4"/>
      <c r="I6225" s="4"/>
    </row>
    <row r="6226" spans="1:9" x14ac:dyDescent="0.25">
      <c r="A6226" s="4"/>
      <c r="B6226" s="4" t="str">
        <f t="shared" si="97"/>
        <v xml:space="preserve"> </v>
      </c>
      <c r="D6226" s="4"/>
      <c r="E6226" s="4"/>
      <c r="F6226" s="4"/>
      <c r="G6226" s="4"/>
      <c r="H6226" s="4"/>
      <c r="I6226" s="4"/>
    </row>
    <row r="6227" spans="1:9" x14ac:dyDescent="0.25">
      <c r="A6227" s="4"/>
      <c r="B6227" s="4" t="str">
        <f t="shared" si="97"/>
        <v xml:space="preserve"> </v>
      </c>
      <c r="D6227" s="4"/>
      <c r="E6227" s="4"/>
      <c r="F6227" s="4"/>
      <c r="G6227" s="4"/>
      <c r="H6227" s="4"/>
      <c r="I6227" s="4" t="s">
        <v>17803</v>
      </c>
    </row>
    <row r="6228" spans="1:9" ht="15" customHeight="1" x14ac:dyDescent="0.25">
      <c r="A6228" s="4"/>
      <c r="B6228" s="4" t="str">
        <f t="shared" si="97"/>
        <v xml:space="preserve"> </v>
      </c>
      <c r="D6228" s="4"/>
      <c r="E6228" s="4"/>
      <c r="F6228" s="4"/>
      <c r="G6228" s="4"/>
      <c r="H6228" s="4"/>
      <c r="I6228" s="4" t="s">
        <v>17766</v>
      </c>
    </row>
    <row r="6229" spans="1:9" x14ac:dyDescent="0.25">
      <c r="A6229" s="4"/>
      <c r="B6229" s="4" t="str">
        <f t="shared" si="97"/>
        <v xml:space="preserve"> </v>
      </c>
      <c r="C6229" s="4" t="s">
        <v>20787</v>
      </c>
      <c r="D6229" s="4" t="s">
        <v>20788</v>
      </c>
      <c r="E6229" s="4">
        <v>30011</v>
      </c>
      <c r="F6229" s="4" t="s">
        <v>18064</v>
      </c>
      <c r="G6229" s="4"/>
      <c r="H6229" s="4">
        <v>13552</v>
      </c>
      <c r="I6229" s="4" t="s">
        <v>17767</v>
      </c>
    </row>
    <row r="6230" spans="1:9" x14ac:dyDescent="0.25">
      <c r="A6230" s="4"/>
      <c r="B6230" s="4" t="str">
        <f t="shared" si="97"/>
        <v xml:space="preserve"> </v>
      </c>
      <c r="D6230" s="4"/>
      <c r="E6230" s="4"/>
      <c r="F6230" s="4"/>
      <c r="G6230" s="4"/>
      <c r="H6230" s="4"/>
      <c r="I6230" s="4" t="s">
        <v>17768</v>
      </c>
    </row>
    <row r="6231" spans="1:9" x14ac:dyDescent="0.25">
      <c r="A6231" s="4"/>
      <c r="B6231" s="4" t="str">
        <f t="shared" si="97"/>
        <v xml:space="preserve"> </v>
      </c>
      <c r="D6231" s="4"/>
      <c r="E6231" s="4"/>
      <c r="F6231" s="4"/>
      <c r="G6231" s="4"/>
      <c r="H6231" s="4"/>
      <c r="I6231" s="4"/>
    </row>
    <row r="6232" spans="1:9" x14ac:dyDescent="0.25">
      <c r="A6232" s="4"/>
      <c r="B6232" s="4" t="str">
        <f t="shared" ref="B6232:B6295" si="98">IFERROR(FIND("Confidencial",C6232,1)," ")</f>
        <v xml:space="preserve"> </v>
      </c>
      <c r="D6232" s="4"/>
      <c r="E6232" s="4"/>
      <c r="F6232" s="4"/>
      <c r="G6232" s="4"/>
      <c r="H6232" s="4"/>
      <c r="I6232" s="4" t="s">
        <v>17769</v>
      </c>
    </row>
    <row r="6233" spans="1:9" x14ac:dyDescent="0.25">
      <c r="A6233" s="4"/>
      <c r="B6233" s="4" t="str">
        <f t="shared" si="98"/>
        <v xml:space="preserve"> </v>
      </c>
      <c r="D6233" s="4"/>
      <c r="E6233" s="4"/>
      <c r="F6233" s="4"/>
      <c r="G6233" s="4"/>
      <c r="H6233" s="4"/>
      <c r="I6233" s="4" t="s">
        <v>17653</v>
      </c>
    </row>
    <row r="6234" spans="1:9" x14ac:dyDescent="0.25">
      <c r="A6234" s="4"/>
      <c r="B6234" s="4" t="str">
        <f t="shared" si="98"/>
        <v xml:space="preserve"> </v>
      </c>
      <c r="C6234" s="4" t="s">
        <v>19130</v>
      </c>
      <c r="D6234" s="4" t="s">
        <v>20789</v>
      </c>
      <c r="E6234" s="4">
        <v>30506</v>
      </c>
      <c r="F6234" s="4" t="s">
        <v>17773</v>
      </c>
      <c r="G6234" s="4"/>
      <c r="H6234" s="4">
        <v>1769</v>
      </c>
      <c r="I6234" s="4" t="s">
        <v>17654</v>
      </c>
    </row>
    <row r="6235" spans="1:9" x14ac:dyDescent="0.25">
      <c r="A6235" s="4"/>
      <c r="B6235" s="4" t="str">
        <f t="shared" si="98"/>
        <v xml:space="preserve"> </v>
      </c>
      <c r="C6235" s="4" t="s">
        <v>17958</v>
      </c>
      <c r="D6235" s="4"/>
      <c r="E6235" s="4"/>
      <c r="F6235" s="4" t="s">
        <v>17774</v>
      </c>
      <c r="G6235" s="4"/>
      <c r="H6235" s="4"/>
      <c r="I6235" s="4" t="s">
        <v>17655</v>
      </c>
    </row>
    <row r="6236" spans="1:9" x14ac:dyDescent="0.25">
      <c r="A6236" s="4"/>
      <c r="B6236" s="4" t="str">
        <f t="shared" si="98"/>
        <v xml:space="preserve"> </v>
      </c>
      <c r="D6236" s="4"/>
      <c r="E6236" s="4"/>
      <c r="F6236" s="4"/>
      <c r="G6236" s="4"/>
      <c r="H6236" s="4"/>
      <c r="I6236" s="4"/>
    </row>
    <row r="6237" spans="1:9" x14ac:dyDescent="0.25">
      <c r="A6237" s="4"/>
      <c r="B6237" s="4" t="str">
        <f t="shared" si="98"/>
        <v xml:space="preserve"> </v>
      </c>
      <c r="D6237" s="4"/>
      <c r="E6237" s="4"/>
      <c r="F6237" s="4"/>
      <c r="G6237" s="4"/>
      <c r="H6237" s="4"/>
      <c r="I6237" s="4" t="s">
        <v>17656</v>
      </c>
    </row>
    <row r="6238" spans="1:9" x14ac:dyDescent="0.25">
      <c r="A6238" s="4"/>
      <c r="B6238" s="4" t="str">
        <f t="shared" si="98"/>
        <v xml:space="preserve"> </v>
      </c>
      <c r="C6238" s="4" t="s">
        <v>19131</v>
      </c>
      <c r="D6238" s="4"/>
      <c r="E6238" s="4"/>
      <c r="F6238" s="4"/>
      <c r="G6238" s="4"/>
      <c r="H6238" s="4"/>
      <c r="I6238" s="4" t="s">
        <v>17666</v>
      </c>
    </row>
    <row r="6239" spans="1:9" x14ac:dyDescent="0.25">
      <c r="A6239" s="4"/>
      <c r="B6239" s="4" t="str">
        <f t="shared" si="98"/>
        <v xml:space="preserve"> </v>
      </c>
      <c r="D6239" s="4"/>
      <c r="E6239" s="4">
        <v>30100</v>
      </c>
      <c r="F6239" s="4" t="s">
        <v>18064</v>
      </c>
      <c r="G6239" s="4"/>
      <c r="H6239" s="4">
        <v>18431</v>
      </c>
      <c r="I6239" s="4" t="s">
        <v>17667</v>
      </c>
    </row>
    <row r="6240" spans="1:9" x14ac:dyDescent="0.25">
      <c r="A6240" s="4"/>
      <c r="B6240" s="4" t="str">
        <f t="shared" si="98"/>
        <v xml:space="preserve"> </v>
      </c>
      <c r="C6240" s="4" t="s">
        <v>19132</v>
      </c>
      <c r="D6240" s="4"/>
      <c r="E6240" s="4"/>
      <c r="F6240" s="4"/>
      <c r="G6240" s="4"/>
      <c r="H6240" s="4"/>
      <c r="I6240" s="4"/>
    </row>
    <row r="6241" spans="1:9" x14ac:dyDescent="0.25">
      <c r="A6241" s="4"/>
      <c r="B6241" s="4" t="str">
        <f t="shared" si="98"/>
        <v xml:space="preserve"> </v>
      </c>
      <c r="D6241" s="4"/>
      <c r="E6241" s="4"/>
      <c r="F6241" s="4"/>
      <c r="G6241" s="4"/>
      <c r="H6241" s="4"/>
      <c r="I6241" s="4" t="s">
        <v>17668</v>
      </c>
    </row>
    <row r="6242" spans="1:9" x14ac:dyDescent="0.25">
      <c r="A6242" s="4"/>
      <c r="B6242" s="4" t="str">
        <f t="shared" si="98"/>
        <v xml:space="preserve"> </v>
      </c>
      <c r="D6242" s="4"/>
      <c r="E6242" s="4"/>
      <c r="F6242" s="4"/>
      <c r="G6242" s="4"/>
      <c r="H6242" s="4"/>
      <c r="I6242" s="4"/>
    </row>
    <row r="6243" spans="1:9" x14ac:dyDescent="0.25">
      <c r="A6243" s="4"/>
      <c r="B6243" s="4" t="str">
        <f t="shared" si="98"/>
        <v xml:space="preserve"> </v>
      </c>
      <c r="D6243" s="4"/>
      <c r="E6243" s="4"/>
      <c r="F6243" s="4"/>
      <c r="G6243" s="4"/>
      <c r="H6243" s="4"/>
      <c r="I6243" s="4" t="s">
        <v>17666</v>
      </c>
    </row>
    <row r="6244" spans="1:9" x14ac:dyDescent="0.25">
      <c r="A6244" s="4"/>
      <c r="B6244" s="4" t="str">
        <f t="shared" si="98"/>
        <v xml:space="preserve"> </v>
      </c>
      <c r="C6244" s="4" t="s">
        <v>20790</v>
      </c>
      <c r="D6244" s="4" t="s">
        <v>20791</v>
      </c>
      <c r="E6244" s="4">
        <v>30163</v>
      </c>
      <c r="F6244" s="4" t="s">
        <v>18064</v>
      </c>
      <c r="G6244" s="4"/>
      <c r="H6244" s="4">
        <v>18431</v>
      </c>
      <c r="I6244" s="4" t="s">
        <v>17667</v>
      </c>
    </row>
    <row r="6245" spans="1:9" x14ac:dyDescent="0.25">
      <c r="A6245" s="4"/>
      <c r="B6245" s="4" t="str">
        <f t="shared" si="98"/>
        <v xml:space="preserve"> </v>
      </c>
      <c r="D6245" s="4"/>
      <c r="E6245" s="4"/>
      <c r="F6245" s="4"/>
      <c r="G6245" s="4"/>
      <c r="H6245" s="4"/>
      <c r="I6245" s="4" t="s">
        <v>17668</v>
      </c>
    </row>
    <row r="6246" spans="1:9" x14ac:dyDescent="0.25">
      <c r="A6246" s="4"/>
      <c r="B6246" s="4" t="str">
        <f t="shared" si="98"/>
        <v xml:space="preserve"> </v>
      </c>
      <c r="D6246" s="4"/>
      <c r="E6246" s="4"/>
      <c r="F6246" s="4"/>
      <c r="G6246" s="4"/>
      <c r="H6246" s="4"/>
      <c r="I6246" s="4" t="s">
        <v>17653</v>
      </c>
    </row>
    <row r="6247" spans="1:9" x14ac:dyDescent="0.25">
      <c r="A6247" s="4"/>
      <c r="B6247" s="4" t="str">
        <f t="shared" si="98"/>
        <v xml:space="preserve"> </v>
      </c>
      <c r="C6247" s="4" t="s">
        <v>20792</v>
      </c>
      <c r="D6247" s="4" t="s">
        <v>20793</v>
      </c>
      <c r="E6247" s="4">
        <v>30850</v>
      </c>
      <c r="F6247" s="4" t="s">
        <v>17969</v>
      </c>
      <c r="G6247" s="4"/>
      <c r="H6247" s="4">
        <v>1769</v>
      </c>
      <c r="I6247" s="4" t="s">
        <v>17654</v>
      </c>
    </row>
    <row r="6248" spans="1:9" x14ac:dyDescent="0.25">
      <c r="A6248" s="4"/>
      <c r="B6248" s="4" t="str">
        <f t="shared" si="98"/>
        <v xml:space="preserve"> </v>
      </c>
      <c r="D6248" s="4"/>
      <c r="E6248" s="4"/>
      <c r="F6248" s="4"/>
      <c r="G6248" s="4"/>
      <c r="H6248" s="4"/>
      <c r="I6248" s="4" t="s">
        <v>17655</v>
      </c>
    </row>
    <row r="6249" spans="1:9" ht="15" customHeight="1" x14ac:dyDescent="0.25">
      <c r="A6249" s="4"/>
      <c r="B6249" s="4" t="str">
        <f t="shared" si="98"/>
        <v xml:space="preserve"> </v>
      </c>
      <c r="D6249" s="4"/>
      <c r="E6249" s="4"/>
      <c r="F6249" s="4"/>
      <c r="G6249" s="4"/>
      <c r="H6249" s="4"/>
      <c r="I6249" s="4"/>
    </row>
    <row r="6250" spans="1:9" x14ac:dyDescent="0.25">
      <c r="A6250" s="4"/>
      <c r="B6250" s="4" t="str">
        <f t="shared" si="98"/>
        <v xml:space="preserve"> </v>
      </c>
      <c r="D6250" s="4"/>
      <c r="E6250" s="4"/>
      <c r="F6250" s="4"/>
      <c r="G6250" s="4"/>
      <c r="H6250" s="4"/>
      <c r="I6250" s="4" t="s">
        <v>17656</v>
      </c>
    </row>
    <row r="6251" spans="1:9" x14ac:dyDescent="0.25">
      <c r="A6251" s="4"/>
      <c r="B6251" s="4" t="str">
        <f t="shared" si="98"/>
        <v xml:space="preserve"> </v>
      </c>
      <c r="C6251" s="4" t="s">
        <v>19133</v>
      </c>
      <c r="D6251" s="4"/>
      <c r="E6251" s="4"/>
      <c r="F6251" s="4"/>
      <c r="G6251" s="4"/>
      <c r="H6251" s="4"/>
      <c r="I6251" s="4" t="s">
        <v>17666</v>
      </c>
    </row>
    <row r="6252" spans="1:9" x14ac:dyDescent="0.25">
      <c r="A6252" s="4"/>
      <c r="B6252" s="4" t="str">
        <f t="shared" si="98"/>
        <v xml:space="preserve"> </v>
      </c>
      <c r="D6252" s="4" t="s">
        <v>20794</v>
      </c>
      <c r="E6252" s="4">
        <v>30709</v>
      </c>
      <c r="F6252" s="4" t="s">
        <v>18224</v>
      </c>
      <c r="G6252" s="4"/>
      <c r="H6252" s="4">
        <v>18431</v>
      </c>
      <c r="I6252" s="4" t="s">
        <v>17667</v>
      </c>
    </row>
    <row r="6253" spans="1:9" x14ac:dyDescent="0.25">
      <c r="A6253" s="4"/>
      <c r="B6253" s="4" t="str">
        <f t="shared" si="98"/>
        <v xml:space="preserve"> </v>
      </c>
      <c r="C6253" s="4" t="s">
        <v>19134</v>
      </c>
      <c r="D6253" s="4"/>
      <c r="E6253" s="4"/>
      <c r="F6253" s="4"/>
      <c r="G6253" s="4"/>
      <c r="H6253" s="4"/>
      <c r="I6253" s="4"/>
    </row>
    <row r="6254" spans="1:9" x14ac:dyDescent="0.25">
      <c r="A6254" s="4"/>
      <c r="B6254" s="4" t="str">
        <f t="shared" si="98"/>
        <v xml:space="preserve"> </v>
      </c>
      <c r="D6254" s="4"/>
      <c r="E6254" s="4"/>
      <c r="F6254" s="4"/>
      <c r="G6254" s="4"/>
      <c r="H6254" s="4"/>
      <c r="I6254" s="4" t="s">
        <v>17668</v>
      </c>
    </row>
    <row r="6255" spans="1:9" x14ac:dyDescent="0.25">
      <c r="A6255" s="4"/>
      <c r="B6255" s="4" t="str">
        <f t="shared" si="98"/>
        <v xml:space="preserve"> </v>
      </c>
      <c r="D6255" s="4"/>
      <c r="E6255" s="4"/>
      <c r="F6255" s="4"/>
      <c r="G6255" s="4"/>
      <c r="H6255" s="4"/>
      <c r="I6255" s="4"/>
    </row>
    <row r="6256" spans="1:9" ht="25.5" customHeight="1" x14ac:dyDescent="0.25">
      <c r="A6256" s="4"/>
      <c r="B6256" s="4" t="str">
        <f t="shared" si="98"/>
        <v xml:space="preserve"> </v>
      </c>
      <c r="D6256" s="4"/>
      <c r="E6256" s="4"/>
      <c r="F6256" s="4"/>
      <c r="G6256" s="4"/>
      <c r="H6256" s="4"/>
      <c r="I6256" s="4" t="s">
        <v>17766</v>
      </c>
    </row>
    <row r="6257" spans="1:9" x14ac:dyDescent="0.25">
      <c r="A6257" s="4"/>
      <c r="B6257" s="4" t="str">
        <f t="shared" si="98"/>
        <v xml:space="preserve"> </v>
      </c>
      <c r="D6257" s="4"/>
      <c r="E6257" s="4"/>
      <c r="F6257" s="4"/>
      <c r="G6257" s="4"/>
      <c r="H6257" s="4"/>
      <c r="I6257" s="4" t="s">
        <v>17767</v>
      </c>
    </row>
    <row r="6258" spans="1:9" x14ac:dyDescent="0.25">
      <c r="A6258" s="4"/>
      <c r="B6258" s="4" t="str">
        <f t="shared" si="98"/>
        <v xml:space="preserve"> </v>
      </c>
      <c r="C6258" s="4" t="s">
        <v>20795</v>
      </c>
      <c r="D6258" s="4" t="s">
        <v>20796</v>
      </c>
      <c r="E6258" s="4">
        <v>30003</v>
      </c>
      <c r="F6258" s="4" t="s">
        <v>18064</v>
      </c>
      <c r="G6258" s="4"/>
      <c r="H6258" s="4" t="s">
        <v>20424</v>
      </c>
      <c r="I6258" s="4" t="s">
        <v>17768</v>
      </c>
    </row>
    <row r="6259" spans="1:9" x14ac:dyDescent="0.25">
      <c r="A6259" s="4"/>
      <c r="B6259" s="4" t="str">
        <f t="shared" si="98"/>
        <v xml:space="preserve"> </v>
      </c>
      <c r="D6259" s="4"/>
      <c r="E6259" s="4"/>
      <c r="F6259" s="4"/>
      <c r="G6259" s="4"/>
      <c r="H6259" s="4"/>
      <c r="I6259" s="4" t="s">
        <v>17848</v>
      </c>
    </row>
    <row r="6260" spans="1:9" ht="38.25" customHeight="1" x14ac:dyDescent="0.25">
      <c r="A6260" s="4"/>
      <c r="B6260" s="4" t="str">
        <f t="shared" si="98"/>
        <v xml:space="preserve"> </v>
      </c>
      <c r="D6260" s="4"/>
      <c r="E6260" s="4"/>
      <c r="F6260" s="4"/>
      <c r="G6260" s="4"/>
      <c r="H6260" s="4"/>
      <c r="I6260" s="4"/>
    </row>
    <row r="6261" spans="1:9" x14ac:dyDescent="0.25">
      <c r="A6261" s="4"/>
      <c r="B6261" s="4" t="str">
        <f t="shared" si="98"/>
        <v xml:space="preserve"> </v>
      </c>
      <c r="D6261" s="4"/>
      <c r="E6261" s="4"/>
      <c r="F6261" s="4"/>
      <c r="G6261" s="4"/>
      <c r="H6261" s="4"/>
      <c r="I6261" s="4" t="s">
        <v>17738</v>
      </c>
    </row>
    <row r="6262" spans="1:9" x14ac:dyDescent="0.25">
      <c r="A6262" s="4"/>
      <c r="B6262" s="4" t="str">
        <f t="shared" si="98"/>
        <v xml:space="preserve"> </v>
      </c>
      <c r="D6262" s="4"/>
      <c r="E6262" s="4"/>
      <c r="F6262" s="4"/>
      <c r="G6262" s="4"/>
      <c r="H6262" s="4"/>
      <c r="I6262" s="4" t="s">
        <v>18818</v>
      </c>
    </row>
    <row r="6263" spans="1:9" x14ac:dyDescent="0.25">
      <c r="A6263" s="4"/>
      <c r="B6263" s="4" t="str">
        <f t="shared" si="98"/>
        <v xml:space="preserve"> </v>
      </c>
      <c r="C6263" s="4" t="s">
        <v>19135</v>
      </c>
      <c r="D6263" s="4"/>
      <c r="E6263" s="4"/>
      <c r="F6263" s="4"/>
      <c r="G6263" s="4"/>
      <c r="H6263" s="4"/>
      <c r="I6263" s="4" t="s">
        <v>17801</v>
      </c>
    </row>
    <row r="6264" spans="1:9" x14ac:dyDescent="0.25">
      <c r="A6264" s="4"/>
      <c r="B6264" s="4" t="str">
        <f t="shared" si="98"/>
        <v xml:space="preserve"> </v>
      </c>
      <c r="D6264" s="4" t="s">
        <v>20797</v>
      </c>
      <c r="E6264" s="4">
        <v>30820</v>
      </c>
      <c r="F6264" s="4" t="s">
        <v>19624</v>
      </c>
      <c r="G6264" s="4"/>
      <c r="H6264" s="4">
        <v>1330</v>
      </c>
      <c r="I6264" s="4" t="s">
        <v>17802</v>
      </c>
    </row>
    <row r="6265" spans="1:9" x14ac:dyDescent="0.25">
      <c r="A6265" s="4"/>
      <c r="B6265" s="4" t="str">
        <f t="shared" si="98"/>
        <v xml:space="preserve"> </v>
      </c>
      <c r="C6265" s="4" t="s">
        <v>18783</v>
      </c>
      <c r="D6265" s="4"/>
      <c r="E6265" s="4"/>
      <c r="F6265" s="4"/>
      <c r="G6265" s="4"/>
      <c r="H6265" s="4"/>
      <c r="I6265" s="4"/>
    </row>
    <row r="6266" spans="1:9" x14ac:dyDescent="0.25">
      <c r="A6266" s="4"/>
      <c r="B6266" s="4" t="str">
        <f t="shared" si="98"/>
        <v xml:space="preserve"> </v>
      </c>
      <c r="D6266" s="4"/>
      <c r="E6266" s="4"/>
      <c r="F6266" s="4"/>
      <c r="G6266" s="4"/>
      <c r="H6266" s="4"/>
      <c r="I6266" s="4" t="s">
        <v>17803</v>
      </c>
    </row>
    <row r="6267" spans="1:9" x14ac:dyDescent="0.25">
      <c r="A6267" s="4"/>
      <c r="B6267" s="4" t="str">
        <f t="shared" si="98"/>
        <v xml:space="preserve"> </v>
      </c>
      <c r="D6267" s="4"/>
      <c r="E6267" s="4"/>
      <c r="F6267" s="4"/>
      <c r="G6267" s="4"/>
      <c r="H6267" s="4"/>
      <c r="I6267" s="4"/>
    </row>
    <row r="6268" spans="1:9" x14ac:dyDescent="0.25">
      <c r="A6268" s="4"/>
      <c r="B6268" s="4" t="str">
        <f t="shared" si="98"/>
        <v xml:space="preserve"> </v>
      </c>
      <c r="D6268" s="4"/>
      <c r="E6268" s="4"/>
      <c r="F6268" s="4"/>
      <c r="G6268" s="4"/>
      <c r="H6268" s="4"/>
      <c r="I6268" s="4"/>
    </row>
    <row r="6269" spans="1:9" x14ac:dyDescent="0.25">
      <c r="A6269" s="4"/>
      <c r="B6269" s="4" t="str">
        <f t="shared" si="98"/>
        <v xml:space="preserve"> </v>
      </c>
      <c r="D6269" s="4"/>
      <c r="E6269" s="4"/>
      <c r="F6269" s="4"/>
      <c r="G6269" s="4"/>
      <c r="H6269" s="4"/>
      <c r="I6269" s="4"/>
    </row>
    <row r="6270" spans="1:9" x14ac:dyDescent="0.25">
      <c r="A6270" s="4"/>
      <c r="B6270" s="4" t="str">
        <f t="shared" si="98"/>
        <v xml:space="preserve"> </v>
      </c>
      <c r="C6270" s="4" t="s">
        <v>21266</v>
      </c>
      <c r="D6270" s="4"/>
      <c r="E6270" s="4"/>
      <c r="F6270" s="4"/>
      <c r="G6270" s="4"/>
      <c r="H6270" s="4"/>
      <c r="I6270" s="4"/>
    </row>
    <row r="6271" spans="1:9" x14ac:dyDescent="0.25">
      <c r="A6271" s="4"/>
      <c r="B6271" s="4" t="str">
        <f t="shared" si="98"/>
        <v xml:space="preserve"> </v>
      </c>
      <c r="D6271" s="4"/>
      <c r="E6271" s="4"/>
      <c r="F6271" s="4"/>
      <c r="G6271" s="4"/>
      <c r="H6271" s="4"/>
      <c r="I6271" s="4"/>
    </row>
    <row r="6272" spans="1:9" x14ac:dyDescent="0.25">
      <c r="A6272" s="4"/>
      <c r="B6272" s="4">
        <f t="shared" si="98"/>
        <v>1</v>
      </c>
      <c r="C6272" s="4" t="s">
        <v>19573</v>
      </c>
      <c r="D6272" s="4" t="s">
        <v>19574</v>
      </c>
      <c r="E6272" s="4" t="s">
        <v>20798</v>
      </c>
      <c r="F6272" s="4"/>
      <c r="G6272" s="4"/>
      <c r="H6272" s="4"/>
      <c r="I6272" s="4"/>
    </row>
    <row r="6273" spans="1:9" ht="15" customHeight="1" x14ac:dyDescent="0.25">
      <c r="A6273" s="4"/>
      <c r="B6273" s="4" t="str">
        <f t="shared" si="98"/>
        <v xml:space="preserve"> </v>
      </c>
      <c r="C6273" s="4" t="s">
        <v>21266</v>
      </c>
      <c r="D6273" s="4"/>
      <c r="E6273" s="4"/>
      <c r="F6273" s="4"/>
      <c r="G6273" s="4"/>
      <c r="H6273" s="4"/>
      <c r="I6273" s="4"/>
    </row>
    <row r="6274" spans="1:9" x14ac:dyDescent="0.25">
      <c r="A6274" s="4"/>
      <c r="B6274" s="4" t="str">
        <f t="shared" si="98"/>
        <v xml:space="preserve"> </v>
      </c>
      <c r="D6274" s="4"/>
      <c r="E6274" s="4"/>
      <c r="F6274" s="4"/>
      <c r="G6274" s="4"/>
      <c r="H6274" s="4"/>
      <c r="I6274" s="4"/>
    </row>
    <row r="6275" spans="1:9" x14ac:dyDescent="0.25">
      <c r="A6275" s="4"/>
      <c r="B6275" s="4" t="str">
        <f t="shared" si="98"/>
        <v xml:space="preserve"> </v>
      </c>
      <c r="D6275" s="4"/>
      <c r="E6275" s="4"/>
      <c r="F6275" s="4"/>
      <c r="G6275" s="4"/>
      <c r="H6275" s="4"/>
      <c r="I6275" s="4" t="s">
        <v>17699</v>
      </c>
    </row>
    <row r="6276" spans="1:9" x14ac:dyDescent="0.25">
      <c r="A6276" s="4"/>
      <c r="B6276" s="4" t="str">
        <f t="shared" si="98"/>
        <v xml:space="preserve"> </v>
      </c>
      <c r="D6276" s="4"/>
      <c r="E6276" s="4"/>
      <c r="F6276" s="4"/>
      <c r="G6276" s="4"/>
      <c r="H6276" s="4"/>
      <c r="I6276" s="4" t="s">
        <v>17700</v>
      </c>
    </row>
    <row r="6277" spans="1:9" x14ac:dyDescent="0.25">
      <c r="A6277" s="4"/>
      <c r="B6277" s="4" t="str">
        <f t="shared" si="98"/>
        <v xml:space="preserve"> </v>
      </c>
      <c r="D6277" s="4"/>
      <c r="E6277" s="4"/>
      <c r="F6277" s="4"/>
      <c r="G6277" s="4"/>
      <c r="H6277" s="4"/>
      <c r="I6277" s="4" t="s">
        <v>17701</v>
      </c>
    </row>
    <row r="6278" spans="1:9" x14ac:dyDescent="0.25">
      <c r="A6278" s="4"/>
      <c r="B6278" s="4" t="str">
        <f t="shared" si="98"/>
        <v xml:space="preserve"> </v>
      </c>
      <c r="C6278" s="4" t="s">
        <v>20799</v>
      </c>
      <c r="D6278" s="4" t="s">
        <v>20800</v>
      </c>
      <c r="E6278" s="4">
        <v>30880</v>
      </c>
      <c r="F6278" s="4" t="s">
        <v>19595</v>
      </c>
      <c r="G6278" s="4"/>
      <c r="H6278" s="4" t="s">
        <v>20801</v>
      </c>
      <c r="I6278" s="4" t="s">
        <v>17702</v>
      </c>
    </row>
    <row r="6279" spans="1:9" x14ac:dyDescent="0.25">
      <c r="A6279" s="4"/>
      <c r="B6279" s="4" t="str">
        <f t="shared" si="98"/>
        <v xml:space="preserve"> </v>
      </c>
      <c r="D6279" s="4"/>
      <c r="E6279" s="4"/>
      <c r="F6279" s="4"/>
      <c r="G6279" s="4"/>
      <c r="H6279" s="4"/>
      <c r="I6279" s="4" t="s">
        <v>17666</v>
      </c>
    </row>
    <row r="6280" spans="1:9" x14ac:dyDescent="0.25">
      <c r="A6280" s="4"/>
      <c r="B6280" s="4" t="str">
        <f t="shared" si="98"/>
        <v xml:space="preserve"> </v>
      </c>
      <c r="D6280" s="4"/>
      <c r="E6280" s="4"/>
      <c r="F6280" s="4"/>
      <c r="G6280" s="4"/>
      <c r="H6280" s="4"/>
      <c r="I6280" s="4" t="s">
        <v>17667</v>
      </c>
    </row>
    <row r="6281" spans="1:9" x14ac:dyDescent="0.25">
      <c r="A6281" s="4"/>
      <c r="B6281" s="4" t="str">
        <f t="shared" si="98"/>
        <v xml:space="preserve"> </v>
      </c>
      <c r="D6281" s="4"/>
      <c r="E6281" s="4"/>
      <c r="F6281" s="4"/>
      <c r="G6281" s="4"/>
      <c r="H6281" s="4"/>
      <c r="I6281" s="4" t="s">
        <v>17668</v>
      </c>
    </row>
    <row r="6282" spans="1:9" x14ac:dyDescent="0.25">
      <c r="A6282" s="4"/>
      <c r="B6282" s="4" t="str">
        <f t="shared" si="98"/>
        <v xml:space="preserve"> </v>
      </c>
      <c r="D6282" s="4"/>
      <c r="E6282" s="4"/>
      <c r="F6282" s="4"/>
      <c r="G6282" s="4"/>
      <c r="H6282" s="4"/>
      <c r="I6282" s="4" t="s">
        <v>17801</v>
      </c>
    </row>
    <row r="6283" spans="1:9" x14ac:dyDescent="0.25">
      <c r="A6283" s="4"/>
      <c r="B6283" s="4" t="str">
        <f t="shared" si="98"/>
        <v xml:space="preserve"> </v>
      </c>
      <c r="D6283" s="4"/>
      <c r="E6283" s="4"/>
      <c r="F6283" s="4"/>
      <c r="G6283" s="4"/>
      <c r="H6283" s="4"/>
      <c r="I6283" s="4" t="s">
        <v>17802</v>
      </c>
    </row>
    <row r="6284" spans="1:9" x14ac:dyDescent="0.25">
      <c r="A6284" s="4"/>
      <c r="B6284" s="4" t="str">
        <f t="shared" si="98"/>
        <v xml:space="preserve"> </v>
      </c>
      <c r="C6284" s="4" t="s">
        <v>19136</v>
      </c>
      <c r="D6284" s="4"/>
      <c r="E6284" s="4"/>
      <c r="F6284" s="4"/>
      <c r="G6284" s="4"/>
      <c r="H6284" s="4"/>
      <c r="I6284" s="4" t="s">
        <v>17834</v>
      </c>
    </row>
    <row r="6285" spans="1:9" x14ac:dyDescent="0.25">
      <c r="A6285" s="4"/>
      <c r="B6285" s="4" t="str">
        <f t="shared" si="98"/>
        <v xml:space="preserve"> </v>
      </c>
      <c r="D6285" s="4" t="s">
        <v>20802</v>
      </c>
      <c r="E6285" s="4">
        <v>30110</v>
      </c>
      <c r="F6285" s="4" t="s">
        <v>18064</v>
      </c>
      <c r="G6285" s="4"/>
      <c r="H6285" s="4" t="s">
        <v>20803</v>
      </c>
      <c r="I6285" s="4" t="s">
        <v>17712</v>
      </c>
    </row>
    <row r="6286" spans="1:9" x14ac:dyDescent="0.25">
      <c r="A6286" s="4"/>
      <c r="B6286" s="4" t="str">
        <f t="shared" si="98"/>
        <v xml:space="preserve"> </v>
      </c>
      <c r="C6286" s="4" t="s">
        <v>18496</v>
      </c>
      <c r="D6286" s="4"/>
      <c r="E6286" s="4"/>
      <c r="F6286" s="4"/>
      <c r="G6286" s="4"/>
      <c r="H6286" s="4"/>
      <c r="I6286" s="4"/>
    </row>
    <row r="6287" spans="1:9" x14ac:dyDescent="0.25">
      <c r="A6287" s="4"/>
      <c r="B6287" s="4" t="str">
        <f t="shared" si="98"/>
        <v xml:space="preserve"> </v>
      </c>
      <c r="D6287" s="4"/>
      <c r="E6287" s="4"/>
      <c r="F6287" s="4"/>
      <c r="G6287" s="4"/>
      <c r="H6287" s="4"/>
      <c r="I6287" s="4" t="s">
        <v>17942</v>
      </c>
    </row>
    <row r="6288" spans="1:9" x14ac:dyDescent="0.25">
      <c r="A6288" s="4"/>
      <c r="B6288" s="4" t="str">
        <f t="shared" si="98"/>
        <v xml:space="preserve"> </v>
      </c>
      <c r="D6288" s="4"/>
      <c r="E6288" s="4"/>
      <c r="F6288" s="4"/>
      <c r="G6288" s="4"/>
      <c r="H6288" s="4"/>
      <c r="I6288" s="4"/>
    </row>
    <row r="6289" spans="1:9" x14ac:dyDescent="0.25">
      <c r="A6289" s="4"/>
      <c r="B6289" s="4" t="str">
        <f t="shared" si="98"/>
        <v xml:space="preserve"> </v>
      </c>
      <c r="D6289" s="4"/>
      <c r="E6289" s="4"/>
      <c r="F6289" s="4"/>
      <c r="G6289" s="4"/>
      <c r="H6289" s="4"/>
      <c r="I6289" s="4" t="s">
        <v>17943</v>
      </c>
    </row>
    <row r="6290" spans="1:9" x14ac:dyDescent="0.25">
      <c r="A6290" s="4"/>
      <c r="B6290" s="4" t="str">
        <f t="shared" si="98"/>
        <v xml:space="preserve"> </v>
      </c>
      <c r="D6290" s="4"/>
      <c r="E6290" s="4"/>
      <c r="F6290" s="4"/>
      <c r="G6290" s="4"/>
      <c r="H6290" s="4"/>
      <c r="I6290" s="4" t="s">
        <v>18662</v>
      </c>
    </row>
    <row r="6291" spans="1:9" x14ac:dyDescent="0.25">
      <c r="A6291" s="4"/>
      <c r="B6291" s="4" t="str">
        <f t="shared" si="98"/>
        <v xml:space="preserve"> </v>
      </c>
      <c r="D6291" s="4"/>
      <c r="E6291" s="4"/>
      <c r="F6291" s="4"/>
      <c r="G6291" s="4"/>
      <c r="H6291" s="4"/>
      <c r="I6291" s="4" t="s">
        <v>17653</v>
      </c>
    </row>
    <row r="6292" spans="1:9" x14ac:dyDescent="0.25">
      <c r="A6292" s="4"/>
      <c r="B6292" s="4" t="str">
        <f t="shared" si="98"/>
        <v xml:space="preserve"> </v>
      </c>
      <c r="C6292" s="4" t="s">
        <v>20804</v>
      </c>
      <c r="D6292" s="4" t="s">
        <v>20805</v>
      </c>
      <c r="E6292" s="4">
        <v>30400</v>
      </c>
      <c r="F6292" s="4" t="s">
        <v>17820</v>
      </c>
      <c r="G6292" s="4"/>
      <c r="H6292" s="4">
        <v>1769</v>
      </c>
      <c r="I6292" s="4" t="s">
        <v>17654</v>
      </c>
    </row>
    <row r="6293" spans="1:9" x14ac:dyDescent="0.25">
      <c r="A6293" s="4"/>
      <c r="B6293" s="4" t="str">
        <f t="shared" si="98"/>
        <v xml:space="preserve"> </v>
      </c>
      <c r="D6293" s="4"/>
      <c r="E6293" s="4"/>
      <c r="F6293" s="4" t="s">
        <v>17821</v>
      </c>
      <c r="G6293" s="4"/>
      <c r="H6293" s="4"/>
      <c r="I6293" s="4" t="s">
        <v>17655</v>
      </c>
    </row>
    <row r="6294" spans="1:9" x14ac:dyDescent="0.25">
      <c r="A6294" s="4"/>
      <c r="B6294" s="4" t="str">
        <f t="shared" si="98"/>
        <v xml:space="preserve"> </v>
      </c>
      <c r="D6294" s="4"/>
      <c r="E6294" s="4"/>
      <c r="F6294" s="4"/>
      <c r="G6294" s="4"/>
      <c r="H6294" s="4"/>
      <c r="I6294" s="4"/>
    </row>
    <row r="6295" spans="1:9" ht="15.75" customHeight="1" x14ac:dyDescent="0.25">
      <c r="A6295" s="4"/>
      <c r="B6295" s="4" t="str">
        <f t="shared" si="98"/>
        <v xml:space="preserve"> </v>
      </c>
      <c r="D6295" s="4"/>
      <c r="E6295" s="4"/>
      <c r="F6295" s="4"/>
      <c r="G6295" s="4"/>
      <c r="H6295" s="4"/>
      <c r="I6295" s="4" t="s">
        <v>17656</v>
      </c>
    </row>
    <row r="6296" spans="1:9" x14ac:dyDescent="0.25">
      <c r="A6296" s="4"/>
      <c r="B6296" s="4" t="str">
        <f t="shared" ref="B6296:B6359" si="99">IFERROR(FIND("Confidencial",C6296,1)," ")</f>
        <v xml:space="preserve"> </v>
      </c>
      <c r="C6296" s="4" t="s">
        <v>20806</v>
      </c>
      <c r="D6296" s="4" t="s">
        <v>20807</v>
      </c>
      <c r="E6296" s="4">
        <v>30740</v>
      </c>
      <c r="F6296" s="4" t="s">
        <v>17910</v>
      </c>
      <c r="G6296" s="4"/>
      <c r="H6296" s="4">
        <v>19641</v>
      </c>
      <c r="I6296" s="4" t="s">
        <v>17654</v>
      </c>
    </row>
    <row r="6297" spans="1:9" x14ac:dyDescent="0.25">
      <c r="A6297" s="4"/>
      <c r="B6297" s="4" t="str">
        <f t="shared" si="99"/>
        <v xml:space="preserve"> </v>
      </c>
      <c r="D6297" s="4"/>
      <c r="E6297" s="4"/>
      <c r="F6297" s="4" t="s">
        <v>17966</v>
      </c>
      <c r="G6297" s="4"/>
      <c r="H6297" s="4"/>
      <c r="I6297" s="4" t="s">
        <v>17680</v>
      </c>
    </row>
    <row r="6298" spans="1:9" x14ac:dyDescent="0.25">
      <c r="A6298" s="4"/>
      <c r="B6298" s="4" t="str">
        <f t="shared" si="99"/>
        <v xml:space="preserve"> </v>
      </c>
      <c r="D6298" s="4"/>
      <c r="E6298" s="4"/>
      <c r="F6298" s="4"/>
      <c r="G6298" s="4"/>
      <c r="H6298" s="4"/>
      <c r="I6298" s="4"/>
    </row>
    <row r="6299" spans="1:9" x14ac:dyDescent="0.25">
      <c r="A6299" s="4"/>
      <c r="B6299" s="4" t="str">
        <f t="shared" si="99"/>
        <v xml:space="preserve"> </v>
      </c>
      <c r="D6299" s="4"/>
      <c r="E6299" s="4"/>
      <c r="F6299" s="4"/>
      <c r="G6299" s="4"/>
      <c r="H6299" s="4"/>
      <c r="I6299" s="4" t="s">
        <v>17801</v>
      </c>
    </row>
    <row r="6300" spans="1:9" ht="15.75" customHeight="1" x14ac:dyDescent="0.25">
      <c r="A6300" s="4"/>
      <c r="B6300" s="4" t="str">
        <f t="shared" si="99"/>
        <v xml:space="preserve"> </v>
      </c>
      <c r="D6300" s="4"/>
      <c r="E6300" s="4"/>
      <c r="F6300" s="4"/>
      <c r="G6300" s="4"/>
      <c r="H6300" s="4"/>
      <c r="I6300" s="4" t="s">
        <v>17802</v>
      </c>
    </row>
    <row r="6301" spans="1:9" x14ac:dyDescent="0.25">
      <c r="A6301" s="4"/>
      <c r="B6301" s="4" t="str">
        <f t="shared" si="99"/>
        <v xml:space="preserve"> </v>
      </c>
      <c r="D6301" s="4"/>
      <c r="E6301" s="4"/>
      <c r="F6301" s="4"/>
      <c r="G6301" s="4"/>
      <c r="H6301" s="4"/>
      <c r="I6301" s="4" t="s">
        <v>17834</v>
      </c>
    </row>
    <row r="6302" spans="1:9" x14ac:dyDescent="0.25">
      <c r="A6302" s="4"/>
      <c r="B6302" s="4" t="str">
        <f t="shared" si="99"/>
        <v xml:space="preserve"> </v>
      </c>
      <c r="D6302" s="4"/>
      <c r="E6302" s="4"/>
      <c r="F6302" s="4"/>
      <c r="G6302" s="4"/>
      <c r="H6302" s="4"/>
      <c r="I6302" s="4" t="s">
        <v>17691</v>
      </c>
    </row>
    <row r="6303" spans="1:9" x14ac:dyDescent="0.25">
      <c r="A6303" s="4"/>
      <c r="B6303" s="4" t="str">
        <f t="shared" si="99"/>
        <v xml:space="preserve"> </v>
      </c>
      <c r="D6303" s="4"/>
      <c r="E6303" s="4"/>
      <c r="F6303" s="4"/>
      <c r="G6303" s="4"/>
      <c r="H6303" s="4"/>
      <c r="I6303" s="4" t="s">
        <v>17692</v>
      </c>
    </row>
    <row r="6304" spans="1:9" x14ac:dyDescent="0.25">
      <c r="A6304" s="4"/>
      <c r="B6304" s="4" t="str">
        <f t="shared" si="99"/>
        <v xml:space="preserve"> </v>
      </c>
      <c r="D6304" s="4"/>
      <c r="E6304" s="4"/>
      <c r="F6304" s="4"/>
      <c r="G6304" s="4"/>
      <c r="H6304" s="4"/>
      <c r="I6304" s="4" t="s">
        <v>17835</v>
      </c>
    </row>
    <row r="6305" spans="1:9" x14ac:dyDescent="0.25">
      <c r="A6305" s="4"/>
      <c r="B6305" s="4" t="str">
        <f t="shared" si="99"/>
        <v xml:space="preserve"> </v>
      </c>
      <c r="D6305" s="4"/>
      <c r="E6305" s="4"/>
      <c r="F6305" s="4"/>
      <c r="G6305" s="4"/>
      <c r="H6305" s="4"/>
      <c r="I6305" s="4" t="s">
        <v>17836</v>
      </c>
    </row>
    <row r="6306" spans="1:9" x14ac:dyDescent="0.25">
      <c r="A6306" s="4"/>
      <c r="B6306" s="4" t="str">
        <f t="shared" si="99"/>
        <v xml:space="preserve"> </v>
      </c>
      <c r="D6306" s="4"/>
      <c r="E6306" s="4"/>
      <c r="F6306" s="4"/>
      <c r="G6306" s="4"/>
      <c r="H6306" s="4"/>
      <c r="I6306" s="4" t="s">
        <v>17875</v>
      </c>
    </row>
    <row r="6307" spans="1:9" x14ac:dyDescent="0.25">
      <c r="A6307" s="4"/>
      <c r="B6307" s="4" t="str">
        <f t="shared" si="99"/>
        <v xml:space="preserve"> </v>
      </c>
      <c r="D6307" s="4"/>
      <c r="E6307" s="4"/>
      <c r="F6307" s="4"/>
      <c r="G6307" s="4"/>
      <c r="H6307" s="4"/>
      <c r="I6307" s="4" t="s">
        <v>18143</v>
      </c>
    </row>
    <row r="6308" spans="1:9" x14ac:dyDescent="0.25">
      <c r="A6308" s="4"/>
      <c r="B6308" s="4" t="str">
        <f t="shared" si="99"/>
        <v xml:space="preserve"> </v>
      </c>
      <c r="C6308" s="4" t="s">
        <v>19137</v>
      </c>
      <c r="D6308" s="4" t="s">
        <v>19138</v>
      </c>
      <c r="E6308" s="4">
        <v>30008</v>
      </c>
      <c r="F6308" s="4" t="s">
        <v>18064</v>
      </c>
      <c r="G6308" s="4"/>
      <c r="H6308" s="4" t="s">
        <v>19139</v>
      </c>
      <c r="I6308" s="4" t="s">
        <v>18924</v>
      </c>
    </row>
    <row r="6309" spans="1:9" x14ac:dyDescent="0.25">
      <c r="A6309" s="4"/>
      <c r="B6309" s="4" t="str">
        <f t="shared" si="99"/>
        <v xml:space="preserve"> </v>
      </c>
      <c r="D6309" s="4"/>
      <c r="E6309" s="4"/>
      <c r="F6309" s="4"/>
      <c r="G6309" s="4"/>
      <c r="H6309" s="4" t="s">
        <v>19140</v>
      </c>
      <c r="I6309" s="4" t="s">
        <v>19141</v>
      </c>
    </row>
    <row r="6310" spans="1:9" x14ac:dyDescent="0.25">
      <c r="A6310" s="4"/>
      <c r="B6310" s="4" t="str">
        <f t="shared" si="99"/>
        <v xml:space="preserve"> </v>
      </c>
      <c r="D6310" s="4"/>
      <c r="E6310" s="4"/>
      <c r="F6310" s="4"/>
      <c r="G6310" s="4"/>
      <c r="H6310" s="4"/>
      <c r="I6310" s="4"/>
    </row>
    <row r="6311" spans="1:9" x14ac:dyDescent="0.25">
      <c r="A6311" s="4"/>
      <c r="B6311" s="4" t="str">
        <f t="shared" si="99"/>
        <v xml:space="preserve"> </v>
      </c>
      <c r="D6311" s="4"/>
      <c r="E6311" s="4"/>
      <c r="F6311" s="4"/>
      <c r="G6311" s="4"/>
      <c r="H6311" s="4"/>
      <c r="I6311" s="4"/>
    </row>
    <row r="6312" spans="1:9" x14ac:dyDescent="0.25">
      <c r="A6312" s="4"/>
      <c r="B6312" s="4" t="str">
        <f t="shared" si="99"/>
        <v xml:space="preserve"> </v>
      </c>
      <c r="D6312" s="4"/>
      <c r="E6312" s="4"/>
      <c r="F6312" s="4"/>
      <c r="G6312" s="4"/>
      <c r="H6312" s="4"/>
      <c r="I6312" s="4"/>
    </row>
    <row r="6313" spans="1:9" x14ac:dyDescent="0.25">
      <c r="A6313" s="4"/>
      <c r="B6313" s="4" t="str">
        <f t="shared" si="99"/>
        <v xml:space="preserve"> </v>
      </c>
      <c r="C6313" s="4" t="s">
        <v>21266</v>
      </c>
      <c r="D6313" s="4"/>
      <c r="E6313" s="4"/>
      <c r="F6313" s="4"/>
      <c r="G6313" s="4"/>
      <c r="H6313" s="4"/>
      <c r="I6313" s="4"/>
    </row>
    <row r="6314" spans="1:9" x14ac:dyDescent="0.25">
      <c r="A6314" s="4"/>
      <c r="B6314" s="4" t="str">
        <f t="shared" si="99"/>
        <v xml:space="preserve"> </v>
      </c>
      <c r="D6314" s="4"/>
      <c r="E6314" s="4"/>
      <c r="F6314" s="4"/>
      <c r="G6314" s="4"/>
      <c r="H6314" s="4"/>
      <c r="I6314" s="4"/>
    </row>
    <row r="6315" spans="1:9" x14ac:dyDescent="0.25">
      <c r="A6315" s="4"/>
      <c r="B6315" s="4">
        <f t="shared" si="99"/>
        <v>1</v>
      </c>
      <c r="C6315" s="4" t="s">
        <v>19573</v>
      </c>
      <c r="D6315" s="4" t="s">
        <v>19574</v>
      </c>
      <c r="E6315" s="4" t="s">
        <v>20808</v>
      </c>
      <c r="F6315" s="4"/>
      <c r="G6315" s="4"/>
      <c r="H6315" s="4"/>
      <c r="I6315" s="4"/>
    </row>
    <row r="6316" spans="1:9" x14ac:dyDescent="0.25">
      <c r="A6316" s="4"/>
      <c r="B6316" s="4" t="str">
        <f t="shared" si="99"/>
        <v xml:space="preserve"> </v>
      </c>
      <c r="C6316" s="4" t="s">
        <v>21266</v>
      </c>
      <c r="D6316" s="4"/>
      <c r="E6316" s="4"/>
      <c r="F6316" s="4"/>
      <c r="G6316" s="4"/>
      <c r="H6316" s="4"/>
      <c r="I6316" s="4"/>
    </row>
    <row r="6317" spans="1:9" x14ac:dyDescent="0.25">
      <c r="A6317" s="4"/>
      <c r="B6317" s="4" t="str">
        <f t="shared" si="99"/>
        <v xml:space="preserve"> </v>
      </c>
      <c r="D6317" s="4"/>
      <c r="E6317" s="4"/>
      <c r="F6317" s="4"/>
      <c r="G6317" s="4"/>
      <c r="H6317" s="4"/>
      <c r="I6317" s="4"/>
    </row>
    <row r="6318" spans="1:9" x14ac:dyDescent="0.25">
      <c r="A6318" s="4"/>
      <c r="B6318" s="4" t="str">
        <f t="shared" si="99"/>
        <v xml:space="preserve"> </v>
      </c>
      <c r="D6318" s="4"/>
      <c r="E6318" s="4"/>
      <c r="F6318" s="4"/>
      <c r="G6318" s="4"/>
      <c r="H6318" s="4"/>
      <c r="I6318" s="4" t="s">
        <v>17900</v>
      </c>
    </row>
    <row r="6319" spans="1:9" x14ac:dyDescent="0.25">
      <c r="A6319" s="4"/>
      <c r="B6319" s="4" t="str">
        <f t="shared" si="99"/>
        <v xml:space="preserve"> </v>
      </c>
      <c r="D6319" s="4"/>
      <c r="E6319" s="4"/>
      <c r="F6319" s="4"/>
      <c r="G6319" s="4"/>
      <c r="H6319" s="4"/>
      <c r="I6319" s="4" t="s">
        <v>17901</v>
      </c>
    </row>
    <row r="6320" spans="1:9" x14ac:dyDescent="0.25">
      <c r="A6320" s="4"/>
      <c r="B6320" s="4" t="str">
        <f t="shared" si="99"/>
        <v xml:space="preserve"> </v>
      </c>
      <c r="D6320" s="4"/>
      <c r="E6320" s="4"/>
      <c r="F6320" s="4"/>
      <c r="G6320" s="4"/>
      <c r="H6320" s="4"/>
      <c r="I6320" s="4" t="s">
        <v>18048</v>
      </c>
    </row>
    <row r="6321" spans="1:9" x14ac:dyDescent="0.25">
      <c r="A6321" s="4"/>
      <c r="B6321" s="4" t="str">
        <f t="shared" si="99"/>
        <v xml:space="preserve"> </v>
      </c>
      <c r="D6321" s="4"/>
      <c r="E6321" s="4"/>
      <c r="F6321" s="4"/>
      <c r="G6321" s="4"/>
      <c r="H6321" s="4"/>
      <c r="I6321" s="4" t="s">
        <v>17653</v>
      </c>
    </row>
    <row r="6322" spans="1:9" x14ac:dyDescent="0.25">
      <c r="A6322" s="4"/>
      <c r="B6322" s="4" t="str">
        <f t="shared" si="99"/>
        <v xml:space="preserve"> </v>
      </c>
      <c r="D6322" s="4"/>
      <c r="E6322" s="4"/>
      <c r="F6322" s="4"/>
      <c r="G6322" s="4"/>
      <c r="H6322" s="4"/>
      <c r="I6322" s="4" t="s">
        <v>17654</v>
      </c>
    </row>
    <row r="6323" spans="1:9" x14ac:dyDescent="0.25">
      <c r="A6323" s="4"/>
      <c r="B6323" s="4" t="str">
        <f t="shared" si="99"/>
        <v xml:space="preserve"> </v>
      </c>
      <c r="D6323" s="4"/>
      <c r="E6323" s="4"/>
      <c r="F6323" s="4"/>
      <c r="G6323" s="4"/>
      <c r="H6323" s="4"/>
      <c r="I6323" s="4" t="s">
        <v>17655</v>
      </c>
    </row>
    <row r="6324" spans="1:9" x14ac:dyDescent="0.25">
      <c r="A6324" s="4"/>
      <c r="B6324" s="4" t="str">
        <f t="shared" si="99"/>
        <v xml:space="preserve"> </v>
      </c>
      <c r="C6324" s="4" t="s">
        <v>20809</v>
      </c>
      <c r="D6324" s="4" t="s">
        <v>20810</v>
      </c>
      <c r="E6324" s="4">
        <v>30440</v>
      </c>
      <c r="F6324" s="4" t="s">
        <v>20126</v>
      </c>
      <c r="G6324" s="4"/>
      <c r="H6324" s="4" t="s">
        <v>19832</v>
      </c>
      <c r="I6324" s="4" t="s">
        <v>17744</v>
      </c>
    </row>
    <row r="6325" spans="1:9" x14ac:dyDescent="0.25">
      <c r="A6325" s="4"/>
      <c r="B6325" s="4" t="str">
        <f t="shared" si="99"/>
        <v xml:space="preserve"> </v>
      </c>
      <c r="D6325" s="4"/>
      <c r="E6325" s="4"/>
      <c r="F6325" s="4"/>
      <c r="G6325" s="4"/>
      <c r="H6325" s="4"/>
      <c r="I6325" s="4" t="s">
        <v>17811</v>
      </c>
    </row>
    <row r="6326" spans="1:9" ht="15" customHeight="1" x14ac:dyDescent="0.25">
      <c r="A6326" s="4"/>
      <c r="B6326" s="4" t="str">
        <f t="shared" si="99"/>
        <v xml:space="preserve"> </v>
      </c>
      <c r="D6326" s="4"/>
      <c r="E6326" s="4"/>
      <c r="F6326" s="4"/>
      <c r="G6326" s="4"/>
      <c r="H6326" s="4"/>
      <c r="I6326" s="4" t="s">
        <v>17812</v>
      </c>
    </row>
    <row r="6327" spans="1:9" ht="15" customHeight="1" x14ac:dyDescent="0.25">
      <c r="A6327" s="4"/>
      <c r="B6327" s="4" t="str">
        <f t="shared" si="99"/>
        <v xml:space="preserve"> </v>
      </c>
      <c r="D6327" s="4"/>
      <c r="E6327" s="4"/>
      <c r="F6327" s="4"/>
      <c r="G6327" s="4"/>
      <c r="H6327" s="4"/>
      <c r="I6327" s="4" t="s">
        <v>18078</v>
      </c>
    </row>
    <row r="6328" spans="1:9" ht="15" customHeight="1" x14ac:dyDescent="0.25">
      <c r="A6328" s="4"/>
      <c r="B6328" s="4" t="str">
        <f t="shared" si="99"/>
        <v xml:space="preserve"> </v>
      </c>
      <c r="D6328" s="4"/>
      <c r="E6328" s="4"/>
      <c r="F6328" s="4"/>
      <c r="G6328" s="4"/>
      <c r="H6328" s="4"/>
      <c r="I6328" s="4" t="s">
        <v>17666</v>
      </c>
    </row>
    <row r="6329" spans="1:9" x14ac:dyDescent="0.25">
      <c r="A6329" s="4"/>
      <c r="B6329" s="4" t="str">
        <f t="shared" si="99"/>
        <v xml:space="preserve"> </v>
      </c>
      <c r="C6329" s="4" t="s">
        <v>20811</v>
      </c>
      <c r="D6329" s="4" t="s">
        <v>20812</v>
      </c>
      <c r="E6329" s="4">
        <v>30850</v>
      </c>
      <c r="F6329" s="4" t="s">
        <v>17969</v>
      </c>
      <c r="G6329" s="4"/>
      <c r="H6329" s="4">
        <v>18431</v>
      </c>
      <c r="I6329" s="4" t="s">
        <v>17667</v>
      </c>
    </row>
    <row r="6330" spans="1:9" x14ac:dyDescent="0.25">
      <c r="A6330" s="4"/>
      <c r="B6330" s="4" t="str">
        <f t="shared" si="99"/>
        <v xml:space="preserve"> </v>
      </c>
      <c r="D6330" s="4"/>
      <c r="E6330" s="4"/>
      <c r="F6330" s="4"/>
      <c r="G6330" s="4"/>
      <c r="H6330" s="4"/>
      <c r="I6330" s="4" t="s">
        <v>17668</v>
      </c>
    </row>
    <row r="6331" spans="1:9" ht="15" customHeight="1" x14ac:dyDescent="0.25">
      <c r="A6331" s="4"/>
      <c r="B6331" s="4" t="str">
        <f t="shared" si="99"/>
        <v xml:space="preserve"> </v>
      </c>
      <c r="D6331" s="4" t="s">
        <v>19143</v>
      </c>
      <c r="E6331" s="4"/>
      <c r="F6331" s="4"/>
      <c r="G6331" s="4"/>
      <c r="H6331" s="4"/>
      <c r="I6331" s="4" t="s">
        <v>17666</v>
      </c>
    </row>
    <row r="6332" spans="1:9" ht="15" customHeight="1" x14ac:dyDescent="0.25">
      <c r="A6332" s="4"/>
      <c r="B6332" s="4" t="str">
        <f t="shared" si="99"/>
        <v xml:space="preserve"> </v>
      </c>
      <c r="C6332" s="4" t="s">
        <v>19142</v>
      </c>
      <c r="D6332" s="4"/>
      <c r="E6332" s="4">
        <v>30006</v>
      </c>
      <c r="F6332" s="4" t="s">
        <v>18064</v>
      </c>
      <c r="G6332" s="4"/>
      <c r="H6332" s="4">
        <v>18431</v>
      </c>
      <c r="I6332" s="4" t="s">
        <v>17667</v>
      </c>
    </row>
    <row r="6333" spans="1:9" ht="15" customHeight="1" x14ac:dyDescent="0.25">
      <c r="A6333" s="4"/>
      <c r="B6333" s="4" t="str">
        <f t="shared" si="99"/>
        <v xml:space="preserve"> </v>
      </c>
      <c r="D6333" s="4" t="s">
        <v>19144</v>
      </c>
      <c r="E6333" s="4"/>
      <c r="F6333" s="4"/>
      <c r="G6333" s="4"/>
      <c r="H6333" s="4"/>
      <c r="I6333" s="4"/>
    </row>
    <row r="6334" spans="1:9" x14ac:dyDescent="0.25">
      <c r="A6334" s="4"/>
      <c r="B6334" s="4" t="str">
        <f t="shared" si="99"/>
        <v xml:space="preserve"> </v>
      </c>
      <c r="D6334" s="4"/>
      <c r="E6334" s="4"/>
      <c r="F6334" s="4"/>
      <c r="G6334" s="4"/>
      <c r="H6334" s="4"/>
      <c r="I6334" s="4" t="s">
        <v>17668</v>
      </c>
    </row>
    <row r="6335" spans="1:9" x14ac:dyDescent="0.25">
      <c r="A6335" s="4"/>
      <c r="B6335" s="4" t="str">
        <f t="shared" si="99"/>
        <v xml:space="preserve"> </v>
      </c>
      <c r="D6335" s="4"/>
      <c r="E6335" s="4"/>
      <c r="F6335" s="4"/>
      <c r="G6335" s="4"/>
      <c r="H6335" s="4"/>
      <c r="I6335" s="4"/>
    </row>
    <row r="6336" spans="1:9" x14ac:dyDescent="0.25">
      <c r="A6336" s="4"/>
      <c r="B6336" s="4" t="str">
        <f t="shared" si="99"/>
        <v xml:space="preserve"> </v>
      </c>
      <c r="D6336" s="4" t="s">
        <v>19146</v>
      </c>
      <c r="E6336" s="4"/>
      <c r="F6336" s="4"/>
      <c r="G6336" s="4"/>
      <c r="H6336" s="4"/>
      <c r="I6336" s="4" t="s">
        <v>17666</v>
      </c>
    </row>
    <row r="6337" spans="1:9" x14ac:dyDescent="0.25">
      <c r="A6337" s="4"/>
      <c r="B6337" s="4" t="str">
        <f t="shared" si="99"/>
        <v xml:space="preserve"> </v>
      </c>
      <c r="C6337" s="4" t="s">
        <v>19145</v>
      </c>
      <c r="D6337" s="4"/>
      <c r="E6337" s="4">
        <v>30100</v>
      </c>
      <c r="F6337" s="4" t="s">
        <v>18064</v>
      </c>
      <c r="G6337" s="4"/>
      <c r="H6337" s="4">
        <v>18431</v>
      </c>
      <c r="I6337" s="4" t="s">
        <v>17667</v>
      </c>
    </row>
    <row r="6338" spans="1:9" x14ac:dyDescent="0.25">
      <c r="A6338" s="4"/>
      <c r="B6338" s="4" t="str">
        <f t="shared" si="99"/>
        <v xml:space="preserve"> </v>
      </c>
      <c r="D6338" s="4" t="s">
        <v>18024</v>
      </c>
      <c r="E6338" s="4"/>
      <c r="F6338" s="4"/>
      <c r="G6338" s="4"/>
      <c r="H6338" s="4"/>
      <c r="I6338" s="4"/>
    </row>
    <row r="6339" spans="1:9" x14ac:dyDescent="0.25">
      <c r="A6339" s="4"/>
      <c r="B6339" s="4" t="str">
        <f t="shared" si="99"/>
        <v xml:space="preserve"> </v>
      </c>
      <c r="D6339" s="4"/>
      <c r="E6339" s="4"/>
      <c r="F6339" s="4"/>
      <c r="G6339" s="4"/>
      <c r="H6339" s="4"/>
      <c r="I6339" s="4" t="s">
        <v>17668</v>
      </c>
    </row>
    <row r="6340" spans="1:9" x14ac:dyDescent="0.25">
      <c r="A6340" s="4"/>
      <c r="B6340" s="4" t="str">
        <f t="shared" si="99"/>
        <v xml:space="preserve"> </v>
      </c>
      <c r="D6340" s="4"/>
      <c r="E6340" s="4"/>
      <c r="F6340" s="4"/>
      <c r="G6340" s="4"/>
      <c r="H6340" s="4"/>
      <c r="I6340" s="4"/>
    </row>
    <row r="6341" spans="1:9" x14ac:dyDescent="0.25">
      <c r="A6341" s="4"/>
      <c r="B6341" s="4" t="str">
        <f t="shared" si="99"/>
        <v xml:space="preserve"> </v>
      </c>
      <c r="C6341" s="4" t="s">
        <v>19147</v>
      </c>
      <c r="D6341" s="4" t="s">
        <v>19148</v>
      </c>
      <c r="E6341" s="4">
        <v>30009</v>
      </c>
      <c r="F6341" s="4" t="s">
        <v>18064</v>
      </c>
      <c r="G6341" s="4"/>
      <c r="H6341" s="4">
        <v>19641</v>
      </c>
      <c r="I6341" s="4" t="s">
        <v>17654</v>
      </c>
    </row>
    <row r="6342" spans="1:9" x14ac:dyDescent="0.25">
      <c r="A6342" s="4"/>
      <c r="B6342" s="4" t="str">
        <f t="shared" si="99"/>
        <v xml:space="preserve"> </v>
      </c>
      <c r="D6342" s="4" t="s">
        <v>18655</v>
      </c>
      <c r="E6342" s="4"/>
      <c r="F6342" s="4"/>
      <c r="G6342" s="4"/>
      <c r="H6342" s="4"/>
      <c r="I6342" s="4" t="s">
        <v>17680</v>
      </c>
    </row>
    <row r="6343" spans="1:9" x14ac:dyDescent="0.25">
      <c r="A6343" s="4"/>
      <c r="B6343" s="4" t="str">
        <f t="shared" si="99"/>
        <v xml:space="preserve"> </v>
      </c>
      <c r="D6343" s="4"/>
      <c r="E6343" s="4"/>
      <c r="F6343" s="4"/>
      <c r="G6343" s="4"/>
      <c r="H6343" s="4"/>
      <c r="I6343" s="4"/>
    </row>
    <row r="6344" spans="1:9" ht="15" customHeight="1" x14ac:dyDescent="0.25">
      <c r="A6344" s="4"/>
      <c r="B6344" s="4" t="str">
        <f t="shared" si="99"/>
        <v xml:space="preserve"> </v>
      </c>
      <c r="D6344" s="4"/>
      <c r="E6344" s="4"/>
      <c r="F6344" s="4"/>
      <c r="G6344" s="4"/>
      <c r="H6344" s="4"/>
      <c r="I6344" s="4" t="s">
        <v>17666</v>
      </c>
    </row>
    <row r="6345" spans="1:9" x14ac:dyDescent="0.25">
      <c r="A6345" s="4"/>
      <c r="B6345" s="4" t="str">
        <f t="shared" si="99"/>
        <v xml:space="preserve"> </v>
      </c>
      <c r="C6345" s="4" t="s">
        <v>20813</v>
      </c>
      <c r="D6345" s="4" t="s">
        <v>20814</v>
      </c>
      <c r="E6345" s="4">
        <v>30430</v>
      </c>
      <c r="F6345" s="4" t="s">
        <v>19604</v>
      </c>
      <c r="G6345" s="4"/>
      <c r="H6345" s="4">
        <v>18431</v>
      </c>
      <c r="I6345" s="4" t="s">
        <v>17667</v>
      </c>
    </row>
    <row r="6346" spans="1:9" x14ac:dyDescent="0.25">
      <c r="A6346" s="4"/>
      <c r="B6346" s="4" t="str">
        <f t="shared" si="99"/>
        <v xml:space="preserve"> </v>
      </c>
      <c r="D6346" s="4"/>
      <c r="E6346" s="4"/>
      <c r="F6346" s="4"/>
      <c r="G6346" s="4"/>
      <c r="H6346" s="4"/>
      <c r="I6346" s="4" t="s">
        <v>17668</v>
      </c>
    </row>
    <row r="6347" spans="1:9" x14ac:dyDescent="0.25">
      <c r="A6347" s="4"/>
      <c r="B6347" s="4" t="str">
        <f t="shared" si="99"/>
        <v xml:space="preserve"> </v>
      </c>
      <c r="D6347" s="4"/>
      <c r="E6347" s="4"/>
      <c r="F6347" s="4"/>
      <c r="G6347" s="4"/>
      <c r="H6347" s="4"/>
      <c r="I6347" s="4" t="s">
        <v>17766</v>
      </c>
    </row>
    <row r="6348" spans="1:9" x14ac:dyDescent="0.25">
      <c r="A6348" s="4"/>
      <c r="B6348" s="4" t="str">
        <f t="shared" si="99"/>
        <v xml:space="preserve"> </v>
      </c>
      <c r="C6348" s="4" t="s">
        <v>19149</v>
      </c>
      <c r="D6348" s="4" t="s">
        <v>19150</v>
      </c>
      <c r="E6348" s="4">
        <v>30008</v>
      </c>
      <c r="F6348" s="4" t="s">
        <v>18064</v>
      </c>
      <c r="G6348" s="4"/>
      <c r="H6348" s="4">
        <v>13552</v>
      </c>
      <c r="I6348" s="4" t="s">
        <v>17767</v>
      </c>
    </row>
    <row r="6349" spans="1:9" ht="15.75" customHeight="1" x14ac:dyDescent="0.25">
      <c r="A6349" s="4"/>
      <c r="B6349" s="4" t="str">
        <f t="shared" si="99"/>
        <v xml:space="preserve"> </v>
      </c>
      <c r="D6349" s="4" t="s">
        <v>17885</v>
      </c>
      <c r="E6349" s="4"/>
      <c r="F6349" s="4"/>
      <c r="G6349" s="4"/>
      <c r="H6349" s="4"/>
      <c r="I6349" s="4" t="s">
        <v>17768</v>
      </c>
    </row>
    <row r="6350" spans="1:9" ht="15" customHeight="1" x14ac:dyDescent="0.25">
      <c r="A6350" s="4"/>
      <c r="B6350" s="4" t="str">
        <f t="shared" si="99"/>
        <v xml:space="preserve"> </v>
      </c>
      <c r="D6350" s="4"/>
      <c r="E6350" s="4"/>
      <c r="F6350" s="4"/>
      <c r="G6350" s="4"/>
      <c r="H6350" s="4"/>
      <c r="I6350" s="4"/>
    </row>
    <row r="6351" spans="1:9" x14ac:dyDescent="0.25">
      <c r="A6351" s="4"/>
      <c r="B6351" s="4" t="str">
        <f t="shared" si="99"/>
        <v xml:space="preserve"> </v>
      </c>
      <c r="D6351" s="4"/>
      <c r="E6351" s="4"/>
      <c r="F6351" s="4"/>
      <c r="G6351" s="4"/>
      <c r="H6351" s="4"/>
      <c r="I6351" s="4" t="s">
        <v>17769</v>
      </c>
    </row>
    <row r="6352" spans="1:9" x14ac:dyDescent="0.25">
      <c r="A6352" s="4"/>
      <c r="B6352" s="4" t="str">
        <f t="shared" si="99"/>
        <v xml:space="preserve"> </v>
      </c>
      <c r="D6352" s="4"/>
      <c r="E6352" s="4"/>
      <c r="F6352" s="4"/>
      <c r="G6352" s="4"/>
      <c r="H6352" s="4"/>
      <c r="I6352" s="4" t="s">
        <v>17666</v>
      </c>
    </row>
    <row r="6353" spans="1:9" x14ac:dyDescent="0.25">
      <c r="A6353" s="4"/>
      <c r="B6353" s="4" t="str">
        <f t="shared" si="99"/>
        <v xml:space="preserve"> </v>
      </c>
      <c r="C6353" s="4" t="s">
        <v>20815</v>
      </c>
      <c r="D6353" s="4" t="s">
        <v>20816</v>
      </c>
      <c r="E6353" s="4">
        <v>30007</v>
      </c>
      <c r="F6353" s="4" t="s">
        <v>18064</v>
      </c>
      <c r="G6353" s="4"/>
      <c r="H6353" s="4">
        <v>18431</v>
      </c>
      <c r="I6353" s="4" t="s">
        <v>17667</v>
      </c>
    </row>
    <row r="6354" spans="1:9" ht="15.75" customHeight="1" x14ac:dyDescent="0.25">
      <c r="A6354" s="4"/>
      <c r="B6354" s="4" t="str">
        <f t="shared" si="99"/>
        <v xml:space="preserve"> </v>
      </c>
      <c r="D6354" s="4"/>
      <c r="E6354" s="4"/>
      <c r="F6354" s="4"/>
      <c r="G6354" s="4"/>
      <c r="H6354" s="4"/>
      <c r="I6354" s="4" t="s">
        <v>17668</v>
      </c>
    </row>
    <row r="6355" spans="1:9" x14ac:dyDescent="0.25">
      <c r="A6355" s="4"/>
      <c r="B6355" s="4" t="str">
        <f t="shared" si="99"/>
        <v xml:space="preserve"> </v>
      </c>
      <c r="D6355" s="4"/>
      <c r="E6355" s="4"/>
      <c r="F6355" s="4"/>
      <c r="G6355" s="4"/>
      <c r="H6355" s="4"/>
      <c r="I6355" s="4"/>
    </row>
    <row r="6356" spans="1:9" ht="15" customHeight="1" x14ac:dyDescent="0.25">
      <c r="A6356" s="4"/>
      <c r="B6356" s="4" t="str">
        <f t="shared" si="99"/>
        <v xml:space="preserve"> </v>
      </c>
      <c r="D6356" s="4"/>
      <c r="E6356" s="4"/>
      <c r="F6356" s="4"/>
      <c r="G6356" s="4"/>
      <c r="H6356" s="4"/>
      <c r="I6356" s="4"/>
    </row>
    <row r="6357" spans="1:9" x14ac:dyDescent="0.25">
      <c r="A6357" s="4"/>
      <c r="B6357" s="4" t="str">
        <f t="shared" si="99"/>
        <v xml:space="preserve"> </v>
      </c>
      <c r="C6357" s="4" t="s">
        <v>21266</v>
      </c>
      <c r="D6357" s="4"/>
      <c r="E6357" s="4"/>
      <c r="F6357" s="4"/>
      <c r="G6357" s="4"/>
      <c r="H6357" s="4"/>
      <c r="I6357" s="4"/>
    </row>
    <row r="6358" spans="1:9" x14ac:dyDescent="0.25">
      <c r="A6358" s="4"/>
      <c r="B6358" s="4" t="str">
        <f t="shared" si="99"/>
        <v xml:space="preserve"> </v>
      </c>
      <c r="D6358" s="4"/>
      <c r="E6358" s="4"/>
      <c r="F6358" s="4"/>
      <c r="G6358" s="4"/>
      <c r="H6358" s="4"/>
      <c r="I6358" s="4"/>
    </row>
    <row r="6359" spans="1:9" x14ac:dyDescent="0.25">
      <c r="A6359" s="4"/>
      <c r="B6359" s="4">
        <f t="shared" si="99"/>
        <v>1</v>
      </c>
      <c r="C6359" s="4" t="s">
        <v>19573</v>
      </c>
      <c r="D6359" s="4" t="s">
        <v>19574</v>
      </c>
      <c r="E6359" s="4" t="s">
        <v>20817</v>
      </c>
      <c r="F6359" s="4"/>
      <c r="G6359" s="4"/>
      <c r="H6359" s="4"/>
      <c r="I6359" s="4"/>
    </row>
    <row r="6360" spans="1:9" ht="15.75" customHeight="1" x14ac:dyDescent="0.25">
      <c r="A6360" s="4"/>
      <c r="B6360" s="4" t="str">
        <f t="shared" ref="B6360:B6423" si="100">IFERROR(FIND("Confidencial",C6360,1)," ")</f>
        <v xml:space="preserve"> </v>
      </c>
      <c r="C6360" s="4" t="s">
        <v>21266</v>
      </c>
      <c r="D6360" s="4"/>
      <c r="E6360" s="4"/>
      <c r="F6360" s="4"/>
      <c r="G6360" s="4"/>
      <c r="H6360" s="4"/>
      <c r="I6360" s="4"/>
    </row>
    <row r="6361" spans="1:9" x14ac:dyDescent="0.25">
      <c r="A6361" s="4"/>
      <c r="B6361" s="4" t="str">
        <f t="shared" si="100"/>
        <v xml:space="preserve"> </v>
      </c>
      <c r="D6361" s="4"/>
      <c r="E6361" s="4"/>
      <c r="F6361" s="4"/>
      <c r="G6361" s="4"/>
      <c r="H6361" s="4"/>
      <c r="I6361" s="4"/>
    </row>
    <row r="6362" spans="1:9" x14ac:dyDescent="0.25">
      <c r="A6362" s="4"/>
      <c r="B6362" s="4" t="str">
        <f t="shared" si="100"/>
        <v xml:space="preserve"> </v>
      </c>
      <c r="C6362" s="4" t="s">
        <v>19151</v>
      </c>
      <c r="D6362" s="4"/>
      <c r="E6362" s="4"/>
      <c r="F6362" s="4" t="s">
        <v>17732</v>
      </c>
      <c r="G6362" s="4"/>
      <c r="H6362" s="4"/>
      <c r="I6362" s="4" t="s">
        <v>17666</v>
      </c>
    </row>
    <row r="6363" spans="1:9" x14ac:dyDescent="0.25">
      <c r="A6363" s="4"/>
      <c r="B6363" s="4" t="str">
        <f t="shared" si="100"/>
        <v xml:space="preserve"> </v>
      </c>
      <c r="D6363" s="4" t="s">
        <v>20818</v>
      </c>
      <c r="E6363" s="4">
        <v>30140</v>
      </c>
      <c r="F6363" s="4"/>
      <c r="G6363" s="4"/>
      <c r="H6363" s="4">
        <v>18431</v>
      </c>
      <c r="I6363" s="4" t="s">
        <v>17667</v>
      </c>
    </row>
    <row r="6364" spans="1:9" x14ac:dyDescent="0.25">
      <c r="A6364" s="4"/>
      <c r="B6364" s="4" t="str">
        <f t="shared" si="100"/>
        <v xml:space="preserve"> </v>
      </c>
      <c r="C6364" s="4" t="s">
        <v>19152</v>
      </c>
      <c r="D6364" s="4"/>
      <c r="E6364" s="4"/>
      <c r="F6364" s="4" t="s">
        <v>17733</v>
      </c>
      <c r="G6364" s="4"/>
      <c r="H6364" s="4"/>
      <c r="I6364" s="4"/>
    </row>
    <row r="6365" spans="1:9" x14ac:dyDescent="0.25">
      <c r="A6365" s="4"/>
      <c r="B6365" s="4" t="str">
        <f t="shared" si="100"/>
        <v xml:space="preserve"> </v>
      </c>
      <c r="D6365" s="4"/>
      <c r="E6365" s="4"/>
      <c r="F6365" s="4"/>
      <c r="G6365" s="4"/>
      <c r="H6365" s="4"/>
      <c r="I6365" s="4" t="s">
        <v>17668</v>
      </c>
    </row>
    <row r="6366" spans="1:9" x14ac:dyDescent="0.25">
      <c r="A6366" s="4"/>
      <c r="B6366" s="4" t="str">
        <f t="shared" si="100"/>
        <v xml:space="preserve"> </v>
      </c>
      <c r="D6366" s="4"/>
      <c r="E6366" s="4"/>
      <c r="F6366" s="4"/>
      <c r="G6366" s="4"/>
      <c r="H6366" s="4"/>
      <c r="I6366" s="4"/>
    </row>
    <row r="6367" spans="1:9" x14ac:dyDescent="0.25">
      <c r="A6367" s="4"/>
      <c r="B6367" s="4" t="str">
        <f t="shared" si="100"/>
        <v xml:space="preserve"> </v>
      </c>
      <c r="C6367" s="4" t="s">
        <v>19151</v>
      </c>
      <c r="D6367" s="4"/>
      <c r="E6367" s="4"/>
      <c r="F6367" s="4" t="s">
        <v>17732</v>
      </c>
      <c r="G6367" s="4"/>
      <c r="H6367" s="4"/>
      <c r="I6367" s="4" t="s">
        <v>17666</v>
      </c>
    </row>
    <row r="6368" spans="1:9" x14ac:dyDescent="0.25">
      <c r="A6368" s="4"/>
      <c r="B6368" s="4" t="str">
        <f t="shared" si="100"/>
        <v xml:space="preserve"> </v>
      </c>
      <c r="D6368" s="4" t="s">
        <v>20819</v>
      </c>
      <c r="E6368" s="4">
        <v>30140</v>
      </c>
      <c r="F6368" s="4"/>
      <c r="G6368" s="4"/>
      <c r="H6368" s="4">
        <v>18431</v>
      </c>
      <c r="I6368" s="4" t="s">
        <v>17667</v>
      </c>
    </row>
    <row r="6369" spans="1:9" x14ac:dyDescent="0.25">
      <c r="A6369" s="4"/>
      <c r="B6369" s="4" t="str">
        <f t="shared" si="100"/>
        <v xml:space="preserve"> </v>
      </c>
      <c r="C6369" s="4" t="s">
        <v>19152</v>
      </c>
      <c r="D6369" s="4"/>
      <c r="E6369" s="4"/>
      <c r="F6369" s="4" t="s">
        <v>17733</v>
      </c>
      <c r="G6369" s="4"/>
      <c r="H6369" s="4"/>
      <c r="I6369" s="4"/>
    </row>
    <row r="6370" spans="1:9" x14ac:dyDescent="0.25">
      <c r="A6370" s="4"/>
      <c r="B6370" s="4" t="str">
        <f t="shared" si="100"/>
        <v xml:space="preserve"> </v>
      </c>
      <c r="D6370" s="4"/>
      <c r="E6370" s="4"/>
      <c r="F6370" s="4"/>
      <c r="G6370" s="4"/>
      <c r="H6370" s="4"/>
      <c r="I6370" s="4" t="s">
        <v>17668</v>
      </c>
    </row>
    <row r="6371" spans="1:9" x14ac:dyDescent="0.25">
      <c r="A6371" s="4"/>
      <c r="B6371" s="4" t="str">
        <f t="shared" si="100"/>
        <v xml:space="preserve"> </v>
      </c>
      <c r="D6371" s="4"/>
      <c r="E6371" s="4"/>
      <c r="F6371" s="4"/>
      <c r="G6371" s="4"/>
      <c r="H6371" s="4"/>
      <c r="I6371" s="4"/>
    </row>
    <row r="6372" spans="1:9" x14ac:dyDescent="0.25">
      <c r="A6372" s="4"/>
      <c r="B6372" s="4" t="str">
        <f t="shared" si="100"/>
        <v xml:space="preserve"> </v>
      </c>
      <c r="D6372" s="4"/>
      <c r="E6372" s="4"/>
      <c r="F6372" s="4"/>
      <c r="G6372" s="4"/>
      <c r="H6372" s="4"/>
      <c r="I6372" s="4"/>
    </row>
    <row r="6373" spans="1:9" x14ac:dyDescent="0.25">
      <c r="A6373" s="4"/>
      <c r="B6373" s="4" t="str">
        <f t="shared" si="100"/>
        <v xml:space="preserve"> </v>
      </c>
      <c r="D6373" s="4"/>
      <c r="E6373" s="4"/>
      <c r="F6373" s="4"/>
      <c r="G6373" s="4"/>
      <c r="H6373" s="4"/>
      <c r="I6373" s="4" t="s">
        <v>17666</v>
      </c>
    </row>
    <row r="6374" spans="1:9" x14ac:dyDescent="0.25">
      <c r="A6374" s="4"/>
      <c r="B6374" s="4" t="str">
        <f t="shared" si="100"/>
        <v xml:space="preserve"> </v>
      </c>
      <c r="C6374" s="4" t="s">
        <v>20820</v>
      </c>
      <c r="D6374" s="4" t="s">
        <v>20821</v>
      </c>
      <c r="E6374" s="4">
        <v>30510</v>
      </c>
      <c r="F6374" s="4" t="s">
        <v>19748</v>
      </c>
      <c r="G6374" s="4"/>
      <c r="H6374" s="4">
        <v>18431</v>
      </c>
      <c r="I6374" s="4" t="s">
        <v>17667</v>
      </c>
    </row>
    <row r="6375" spans="1:9" x14ac:dyDescent="0.25">
      <c r="A6375" s="4"/>
      <c r="B6375" s="4" t="str">
        <f t="shared" si="100"/>
        <v xml:space="preserve"> </v>
      </c>
      <c r="D6375" s="4"/>
      <c r="E6375" s="4"/>
      <c r="F6375" s="4"/>
      <c r="G6375" s="4"/>
      <c r="H6375" s="4"/>
      <c r="I6375" s="4" t="s">
        <v>17668</v>
      </c>
    </row>
    <row r="6376" spans="1:9" ht="15.75" customHeight="1" x14ac:dyDescent="0.25">
      <c r="A6376" s="4"/>
      <c r="B6376" s="4" t="str">
        <f t="shared" si="100"/>
        <v xml:space="preserve"> </v>
      </c>
      <c r="D6376" s="4"/>
      <c r="E6376" s="4"/>
      <c r="F6376" s="4"/>
      <c r="G6376" s="4"/>
      <c r="H6376" s="4"/>
      <c r="I6376" s="4" t="s">
        <v>18059</v>
      </c>
    </row>
    <row r="6377" spans="1:9" x14ac:dyDescent="0.25">
      <c r="A6377" s="4"/>
      <c r="B6377" s="4" t="str">
        <f t="shared" si="100"/>
        <v xml:space="preserve"> </v>
      </c>
      <c r="D6377" s="4"/>
      <c r="E6377" s="4"/>
      <c r="F6377" s="4"/>
      <c r="G6377" s="4"/>
      <c r="H6377" s="4"/>
      <c r="I6377" s="4" t="s">
        <v>17696</v>
      </c>
    </row>
    <row r="6378" spans="1:9" x14ac:dyDescent="0.25">
      <c r="A6378" s="4"/>
      <c r="B6378" s="4" t="str">
        <f t="shared" si="100"/>
        <v xml:space="preserve"> </v>
      </c>
      <c r="D6378" s="4"/>
      <c r="E6378" s="4"/>
      <c r="F6378" s="4"/>
      <c r="G6378" s="4"/>
      <c r="H6378" s="4"/>
      <c r="I6378" s="4" t="s">
        <v>17697</v>
      </c>
    </row>
    <row r="6379" spans="1:9" x14ac:dyDescent="0.25">
      <c r="A6379" s="4"/>
      <c r="B6379" s="4" t="str">
        <f t="shared" si="100"/>
        <v xml:space="preserve"> </v>
      </c>
      <c r="C6379" s="4" t="s">
        <v>19153</v>
      </c>
      <c r="D6379" s="4" t="s">
        <v>19154</v>
      </c>
      <c r="E6379" s="4">
        <v>30100</v>
      </c>
      <c r="F6379" s="4" t="s">
        <v>18064</v>
      </c>
      <c r="G6379" s="4"/>
      <c r="H6379" s="4" t="s">
        <v>20822</v>
      </c>
      <c r="I6379" s="4" t="s">
        <v>17698</v>
      </c>
    </row>
    <row r="6380" spans="1:9" x14ac:dyDescent="0.25">
      <c r="A6380" s="4"/>
      <c r="B6380" s="4" t="str">
        <f t="shared" si="100"/>
        <v xml:space="preserve"> </v>
      </c>
      <c r="D6380" s="4" t="s">
        <v>19155</v>
      </c>
      <c r="E6380" s="4"/>
      <c r="F6380" s="4"/>
      <c r="G6380" s="4"/>
      <c r="H6380" s="4"/>
      <c r="I6380" s="4" t="s">
        <v>17666</v>
      </c>
    </row>
    <row r="6381" spans="1:9" x14ac:dyDescent="0.25">
      <c r="A6381" s="4"/>
      <c r="B6381" s="4" t="str">
        <f t="shared" si="100"/>
        <v xml:space="preserve"> </v>
      </c>
      <c r="D6381" s="4"/>
      <c r="E6381" s="4"/>
      <c r="F6381" s="4"/>
      <c r="G6381" s="4"/>
      <c r="H6381" s="4"/>
      <c r="I6381" s="4"/>
    </row>
    <row r="6382" spans="1:9" x14ac:dyDescent="0.25">
      <c r="A6382" s="4"/>
      <c r="B6382" s="4" t="str">
        <f t="shared" si="100"/>
        <v xml:space="preserve"> </v>
      </c>
      <c r="D6382" s="4"/>
      <c r="E6382" s="4"/>
      <c r="F6382" s="4"/>
      <c r="G6382" s="4"/>
      <c r="H6382" s="4"/>
      <c r="I6382" s="4" t="s">
        <v>18444</v>
      </c>
    </row>
    <row r="6383" spans="1:9" x14ac:dyDescent="0.25">
      <c r="A6383" s="4"/>
      <c r="B6383" s="4" t="str">
        <f t="shared" si="100"/>
        <v xml:space="preserve"> </v>
      </c>
      <c r="D6383" s="4"/>
      <c r="E6383" s="4"/>
      <c r="F6383" s="4"/>
      <c r="G6383" s="4"/>
      <c r="H6383" s="4"/>
      <c r="I6383" s="4" t="s">
        <v>17655</v>
      </c>
    </row>
    <row r="6384" spans="1:9" x14ac:dyDescent="0.25">
      <c r="A6384" s="4"/>
      <c r="B6384" s="4" t="str">
        <f t="shared" si="100"/>
        <v xml:space="preserve"> </v>
      </c>
      <c r="D6384" s="4"/>
      <c r="E6384" s="4"/>
      <c r="F6384" s="4"/>
      <c r="G6384" s="4"/>
      <c r="H6384" s="4"/>
      <c r="I6384" s="4" t="s">
        <v>18445</v>
      </c>
    </row>
    <row r="6385" spans="1:9" ht="15" customHeight="1" x14ac:dyDescent="0.25">
      <c r="A6385" s="4"/>
      <c r="B6385" s="4" t="str">
        <f t="shared" si="100"/>
        <v xml:space="preserve"> </v>
      </c>
      <c r="D6385" s="4"/>
      <c r="E6385" s="4"/>
      <c r="F6385" s="4" t="s">
        <v>17910</v>
      </c>
      <c r="G6385" s="4"/>
      <c r="H6385" s="4"/>
      <c r="I6385" s="4" t="s">
        <v>17666</v>
      </c>
    </row>
    <row r="6386" spans="1:9" x14ac:dyDescent="0.25">
      <c r="A6386" s="4"/>
      <c r="B6386" s="4" t="str">
        <f t="shared" si="100"/>
        <v xml:space="preserve"> </v>
      </c>
      <c r="C6386" s="4" t="s">
        <v>20823</v>
      </c>
      <c r="D6386" s="4" t="s">
        <v>19919</v>
      </c>
      <c r="E6386" s="4">
        <v>30740</v>
      </c>
      <c r="F6386" s="4"/>
      <c r="G6386" s="4"/>
      <c r="H6386" s="4">
        <v>18431</v>
      </c>
      <c r="I6386" s="4" t="s">
        <v>17667</v>
      </c>
    </row>
    <row r="6387" spans="1:9" ht="15.75" customHeight="1" x14ac:dyDescent="0.25">
      <c r="A6387" s="4"/>
      <c r="B6387" s="4" t="str">
        <f t="shared" si="100"/>
        <v xml:space="preserve"> </v>
      </c>
      <c r="D6387" s="4"/>
      <c r="E6387" s="4"/>
      <c r="F6387" s="4" t="s">
        <v>17966</v>
      </c>
      <c r="G6387" s="4"/>
      <c r="H6387" s="4"/>
      <c r="I6387" s="4"/>
    </row>
    <row r="6388" spans="1:9" x14ac:dyDescent="0.25">
      <c r="A6388" s="4"/>
      <c r="B6388" s="4" t="str">
        <f t="shared" si="100"/>
        <v xml:space="preserve"> </v>
      </c>
      <c r="D6388" s="4"/>
      <c r="E6388" s="4"/>
      <c r="F6388" s="4"/>
      <c r="G6388" s="4"/>
      <c r="H6388" s="4"/>
      <c r="I6388" s="4" t="s">
        <v>17668</v>
      </c>
    </row>
    <row r="6389" spans="1:9" x14ac:dyDescent="0.25">
      <c r="A6389" s="4"/>
      <c r="B6389" s="4" t="str">
        <f t="shared" si="100"/>
        <v xml:space="preserve"> </v>
      </c>
      <c r="D6389" s="4"/>
      <c r="E6389" s="4"/>
      <c r="F6389" s="4"/>
      <c r="G6389" s="4"/>
      <c r="H6389" s="4"/>
      <c r="I6389" s="4"/>
    </row>
    <row r="6390" spans="1:9" x14ac:dyDescent="0.25">
      <c r="A6390" s="4"/>
      <c r="B6390" s="4" t="str">
        <f t="shared" si="100"/>
        <v xml:space="preserve"> </v>
      </c>
      <c r="D6390" s="4" t="s">
        <v>19157</v>
      </c>
      <c r="E6390" s="4"/>
      <c r="F6390" s="4"/>
      <c r="G6390" s="4"/>
      <c r="H6390" s="4"/>
      <c r="I6390" s="4" t="s">
        <v>17801</v>
      </c>
    </row>
    <row r="6391" spans="1:9" ht="15" customHeight="1" x14ac:dyDescent="0.25">
      <c r="A6391" s="4"/>
      <c r="B6391" s="4" t="str">
        <f t="shared" si="100"/>
        <v xml:space="preserve"> </v>
      </c>
      <c r="C6391" s="4" t="s">
        <v>19156</v>
      </c>
      <c r="D6391" s="4"/>
      <c r="E6391" s="4">
        <v>30009</v>
      </c>
      <c r="F6391" s="4" t="s">
        <v>18064</v>
      </c>
      <c r="G6391" s="4"/>
      <c r="H6391" s="4">
        <v>1330</v>
      </c>
      <c r="I6391" s="4" t="s">
        <v>17802</v>
      </c>
    </row>
    <row r="6392" spans="1:9" x14ac:dyDescent="0.25">
      <c r="A6392" s="4"/>
      <c r="B6392" s="4" t="str">
        <f t="shared" si="100"/>
        <v xml:space="preserve"> </v>
      </c>
      <c r="D6392" s="4" t="s">
        <v>19158</v>
      </c>
      <c r="E6392" s="4"/>
      <c r="F6392" s="4"/>
      <c r="G6392" s="4"/>
      <c r="H6392" s="4"/>
      <c r="I6392" s="4"/>
    </row>
    <row r="6393" spans="1:9" x14ac:dyDescent="0.25">
      <c r="A6393" s="4"/>
      <c r="B6393" s="4" t="str">
        <f t="shared" si="100"/>
        <v xml:space="preserve"> </v>
      </c>
      <c r="D6393" s="4"/>
      <c r="E6393" s="4"/>
      <c r="F6393" s="4"/>
      <c r="G6393" s="4"/>
      <c r="H6393" s="4"/>
      <c r="I6393" s="4" t="s">
        <v>17803</v>
      </c>
    </row>
    <row r="6394" spans="1:9" x14ac:dyDescent="0.25">
      <c r="A6394" s="4"/>
      <c r="B6394" s="4" t="str">
        <f t="shared" si="100"/>
        <v xml:space="preserve"> </v>
      </c>
      <c r="D6394" s="4"/>
      <c r="E6394" s="4"/>
      <c r="F6394" s="4"/>
      <c r="G6394" s="4"/>
      <c r="H6394" s="4"/>
      <c r="I6394" s="4"/>
    </row>
    <row r="6395" spans="1:9" x14ac:dyDescent="0.25">
      <c r="A6395" s="4"/>
      <c r="B6395" s="4" t="str">
        <f t="shared" si="100"/>
        <v xml:space="preserve"> </v>
      </c>
      <c r="D6395" s="4"/>
      <c r="E6395" s="4"/>
      <c r="F6395" s="4"/>
      <c r="G6395" s="4"/>
      <c r="H6395" s="4"/>
      <c r="I6395" s="4" t="s">
        <v>17653</v>
      </c>
    </row>
    <row r="6396" spans="1:9" x14ac:dyDescent="0.25">
      <c r="A6396" s="4"/>
      <c r="B6396" s="4" t="str">
        <f t="shared" si="100"/>
        <v xml:space="preserve"> </v>
      </c>
      <c r="C6396" s="4" t="s">
        <v>20824</v>
      </c>
      <c r="D6396" s="4" t="s">
        <v>20825</v>
      </c>
      <c r="E6396" s="4">
        <v>30506</v>
      </c>
      <c r="F6396" s="4" t="s">
        <v>17773</v>
      </c>
      <c r="G6396" s="4"/>
      <c r="H6396" s="4">
        <v>1769</v>
      </c>
      <c r="I6396" s="4" t="s">
        <v>17654</v>
      </c>
    </row>
    <row r="6397" spans="1:9" ht="15" customHeight="1" x14ac:dyDescent="0.25">
      <c r="A6397" s="4"/>
      <c r="B6397" s="4" t="str">
        <f t="shared" si="100"/>
        <v xml:space="preserve"> </v>
      </c>
      <c r="D6397" s="4"/>
      <c r="E6397" s="4"/>
      <c r="F6397" s="4" t="s">
        <v>17774</v>
      </c>
      <c r="G6397" s="4"/>
      <c r="H6397" s="4"/>
      <c r="I6397" s="4" t="s">
        <v>17655</v>
      </c>
    </row>
    <row r="6398" spans="1:9" x14ac:dyDescent="0.25">
      <c r="A6398" s="4"/>
      <c r="B6398" s="4" t="str">
        <f t="shared" si="100"/>
        <v xml:space="preserve"> </v>
      </c>
      <c r="D6398" s="4"/>
      <c r="E6398" s="4"/>
      <c r="F6398" s="4"/>
      <c r="G6398" s="4"/>
      <c r="H6398" s="4"/>
      <c r="I6398" s="4"/>
    </row>
    <row r="6399" spans="1:9" x14ac:dyDescent="0.25">
      <c r="A6399" s="4"/>
      <c r="B6399" s="4" t="str">
        <f t="shared" si="100"/>
        <v xml:space="preserve"> </v>
      </c>
      <c r="D6399" s="4"/>
      <c r="E6399" s="4"/>
      <c r="F6399" s="4"/>
      <c r="G6399" s="4"/>
      <c r="H6399" s="4"/>
      <c r="I6399" s="4" t="s">
        <v>17656</v>
      </c>
    </row>
    <row r="6400" spans="1:9" x14ac:dyDescent="0.25">
      <c r="A6400" s="4"/>
      <c r="B6400" s="4" t="str">
        <f t="shared" si="100"/>
        <v xml:space="preserve"> </v>
      </c>
      <c r="D6400" s="4"/>
      <c r="E6400" s="4"/>
      <c r="F6400" s="4"/>
      <c r="G6400" s="4"/>
      <c r="H6400" s="4"/>
      <c r="I6400" s="4" t="s">
        <v>17666</v>
      </c>
    </row>
    <row r="6401" spans="1:9" x14ac:dyDescent="0.25">
      <c r="A6401" s="4"/>
      <c r="B6401" s="4" t="str">
        <f t="shared" si="100"/>
        <v xml:space="preserve"> </v>
      </c>
      <c r="C6401" s="4" t="s">
        <v>20826</v>
      </c>
      <c r="D6401" s="4" t="s">
        <v>20827</v>
      </c>
      <c r="E6401" s="4">
        <v>30012</v>
      </c>
      <c r="F6401" s="4" t="s">
        <v>18064</v>
      </c>
      <c r="G6401" s="4"/>
      <c r="H6401" s="4">
        <v>18431</v>
      </c>
      <c r="I6401" s="4" t="s">
        <v>17667</v>
      </c>
    </row>
    <row r="6402" spans="1:9" x14ac:dyDescent="0.25">
      <c r="A6402" s="4"/>
      <c r="B6402" s="4" t="str">
        <f t="shared" si="100"/>
        <v xml:space="preserve"> </v>
      </c>
      <c r="D6402" s="4"/>
      <c r="E6402" s="4"/>
      <c r="F6402" s="4"/>
      <c r="G6402" s="4"/>
      <c r="H6402" s="4"/>
      <c r="I6402" s="4" t="s">
        <v>17668</v>
      </c>
    </row>
    <row r="6403" spans="1:9" x14ac:dyDescent="0.25">
      <c r="A6403" s="4"/>
      <c r="B6403" s="4" t="str">
        <f t="shared" si="100"/>
        <v xml:space="preserve"> </v>
      </c>
      <c r="D6403" s="4"/>
      <c r="E6403" s="4"/>
      <c r="F6403" s="4"/>
      <c r="G6403" s="4"/>
      <c r="H6403" s="4"/>
      <c r="I6403" s="4"/>
    </row>
    <row r="6404" spans="1:9" x14ac:dyDescent="0.25">
      <c r="A6404" s="4"/>
      <c r="B6404" s="4" t="str">
        <f t="shared" si="100"/>
        <v xml:space="preserve"> </v>
      </c>
      <c r="D6404" s="4"/>
      <c r="E6404" s="4"/>
      <c r="F6404" s="4"/>
      <c r="G6404" s="4"/>
      <c r="H6404" s="4"/>
      <c r="I6404" s="4"/>
    </row>
    <row r="6405" spans="1:9" x14ac:dyDescent="0.25">
      <c r="A6405" s="4"/>
      <c r="B6405" s="4" t="str">
        <f t="shared" si="100"/>
        <v xml:space="preserve"> </v>
      </c>
      <c r="C6405" s="4" t="s">
        <v>21266</v>
      </c>
      <c r="D6405" s="4"/>
      <c r="E6405" s="4"/>
      <c r="F6405" s="4"/>
      <c r="G6405" s="4"/>
      <c r="H6405" s="4"/>
      <c r="I6405" s="4"/>
    </row>
    <row r="6406" spans="1:9" x14ac:dyDescent="0.25">
      <c r="A6406" s="4"/>
      <c r="B6406" s="4" t="str">
        <f t="shared" si="100"/>
        <v xml:space="preserve"> </v>
      </c>
      <c r="D6406" s="4"/>
      <c r="E6406" s="4"/>
      <c r="F6406" s="4"/>
      <c r="G6406" s="4"/>
      <c r="H6406" s="4"/>
      <c r="I6406" s="4"/>
    </row>
    <row r="6407" spans="1:9" x14ac:dyDescent="0.25">
      <c r="A6407" s="4"/>
      <c r="B6407" s="4">
        <f t="shared" si="100"/>
        <v>1</v>
      </c>
      <c r="C6407" s="4" t="s">
        <v>19573</v>
      </c>
      <c r="D6407" s="4" t="s">
        <v>19574</v>
      </c>
      <c r="E6407" s="4" t="s">
        <v>20828</v>
      </c>
      <c r="F6407" s="4"/>
      <c r="G6407" s="4"/>
      <c r="H6407" s="4"/>
      <c r="I6407" s="4"/>
    </row>
    <row r="6408" spans="1:9" ht="25.5" customHeight="1" x14ac:dyDescent="0.25">
      <c r="A6408" s="4"/>
      <c r="B6408" s="4" t="str">
        <f t="shared" si="100"/>
        <v xml:space="preserve"> </v>
      </c>
      <c r="C6408" s="4" t="s">
        <v>21266</v>
      </c>
      <c r="D6408" s="4"/>
      <c r="E6408" s="4"/>
      <c r="F6408" s="4"/>
      <c r="G6408" s="4"/>
      <c r="H6408" s="4"/>
      <c r="I6408" s="4"/>
    </row>
    <row r="6409" spans="1:9" x14ac:dyDescent="0.25">
      <c r="A6409" s="4"/>
      <c r="B6409" s="4" t="str">
        <f t="shared" si="100"/>
        <v xml:space="preserve"> </v>
      </c>
      <c r="D6409" s="4"/>
      <c r="E6409" s="4"/>
      <c r="F6409" s="4"/>
      <c r="G6409" s="4"/>
      <c r="H6409" s="4"/>
      <c r="I6409" s="4"/>
    </row>
    <row r="6410" spans="1:9" x14ac:dyDescent="0.25">
      <c r="A6410" s="4"/>
      <c r="B6410" s="4" t="str">
        <f t="shared" si="100"/>
        <v xml:space="preserve"> </v>
      </c>
      <c r="D6410" s="4"/>
      <c r="E6410" s="4"/>
      <c r="F6410" s="4"/>
      <c r="G6410" s="4"/>
      <c r="H6410" s="4"/>
      <c r="I6410" s="4" t="s">
        <v>19159</v>
      </c>
    </row>
    <row r="6411" spans="1:9" x14ac:dyDescent="0.25">
      <c r="A6411" s="4"/>
      <c r="B6411" s="4" t="str">
        <f t="shared" si="100"/>
        <v xml:space="preserve"> </v>
      </c>
      <c r="D6411" s="4"/>
      <c r="E6411" s="4"/>
      <c r="F6411" s="4"/>
      <c r="G6411" s="4"/>
      <c r="H6411" s="4"/>
      <c r="I6411" s="4" t="s">
        <v>19160</v>
      </c>
    </row>
    <row r="6412" spans="1:9" x14ac:dyDescent="0.25">
      <c r="A6412" s="4"/>
      <c r="B6412" s="4" t="str">
        <f t="shared" si="100"/>
        <v xml:space="preserve"> </v>
      </c>
      <c r="C6412" s="4" t="s">
        <v>20829</v>
      </c>
      <c r="D6412" s="4" t="s">
        <v>20830</v>
      </c>
      <c r="E6412" s="4">
        <v>30169</v>
      </c>
      <c r="F6412" s="4" t="s">
        <v>19624</v>
      </c>
      <c r="G6412" s="4"/>
      <c r="H6412" s="4" t="s">
        <v>20831</v>
      </c>
      <c r="I6412" s="4" t="s">
        <v>17716</v>
      </c>
    </row>
    <row r="6413" spans="1:9" x14ac:dyDescent="0.25">
      <c r="A6413" s="4"/>
      <c r="B6413" s="4" t="str">
        <f t="shared" si="100"/>
        <v xml:space="preserve"> </v>
      </c>
      <c r="D6413" s="4"/>
      <c r="E6413" s="4"/>
      <c r="F6413" s="4"/>
      <c r="G6413" s="4"/>
      <c r="H6413" s="4"/>
      <c r="I6413" s="4" t="s">
        <v>17666</v>
      </c>
    </row>
    <row r="6414" spans="1:9" x14ac:dyDescent="0.25">
      <c r="A6414" s="4"/>
      <c r="B6414" s="4" t="str">
        <f t="shared" si="100"/>
        <v xml:space="preserve"> </v>
      </c>
      <c r="D6414" s="4"/>
      <c r="E6414" s="4"/>
      <c r="F6414" s="4"/>
      <c r="G6414" s="4"/>
      <c r="H6414" s="4"/>
      <c r="I6414" s="4"/>
    </row>
    <row r="6415" spans="1:9" x14ac:dyDescent="0.25">
      <c r="A6415" s="4"/>
      <c r="B6415" s="4" t="str">
        <f t="shared" si="100"/>
        <v xml:space="preserve"> </v>
      </c>
      <c r="D6415" s="4"/>
      <c r="E6415" s="4"/>
      <c r="F6415" s="4"/>
      <c r="G6415" s="4"/>
      <c r="H6415" s="4"/>
      <c r="I6415" s="4" t="s">
        <v>17667</v>
      </c>
    </row>
    <row r="6416" spans="1:9" x14ac:dyDescent="0.25">
      <c r="A6416" s="4"/>
      <c r="B6416" s="4" t="str">
        <f t="shared" si="100"/>
        <v xml:space="preserve"> </v>
      </c>
      <c r="D6416" s="4"/>
      <c r="E6416" s="4"/>
      <c r="F6416" s="4"/>
      <c r="G6416" s="4"/>
      <c r="H6416" s="4"/>
      <c r="I6416" s="4" t="s">
        <v>17668</v>
      </c>
    </row>
    <row r="6417" spans="1:9" x14ac:dyDescent="0.25">
      <c r="A6417" s="4"/>
      <c r="B6417" s="4" t="str">
        <f t="shared" si="100"/>
        <v xml:space="preserve"> </v>
      </c>
      <c r="D6417" s="4"/>
      <c r="E6417" s="4"/>
      <c r="F6417" s="4"/>
      <c r="G6417" s="4"/>
      <c r="H6417" s="4"/>
      <c r="I6417" s="4" t="s">
        <v>17666</v>
      </c>
    </row>
    <row r="6418" spans="1:9" x14ac:dyDescent="0.25">
      <c r="A6418" s="4"/>
      <c r="B6418" s="4" t="str">
        <f t="shared" si="100"/>
        <v xml:space="preserve"> </v>
      </c>
      <c r="C6418" s="4" t="s">
        <v>20832</v>
      </c>
      <c r="D6418" s="4" t="s">
        <v>20833</v>
      </c>
      <c r="E6418" s="4">
        <v>30510</v>
      </c>
      <c r="F6418" s="4" t="s">
        <v>19748</v>
      </c>
      <c r="G6418" s="4"/>
      <c r="H6418" s="4">
        <v>18431</v>
      </c>
      <c r="I6418" s="4" t="s">
        <v>17667</v>
      </c>
    </row>
    <row r="6419" spans="1:9" x14ac:dyDescent="0.25">
      <c r="A6419" s="4"/>
      <c r="B6419" s="4" t="str">
        <f t="shared" si="100"/>
        <v xml:space="preserve"> </v>
      </c>
      <c r="D6419" s="4"/>
      <c r="E6419" s="4"/>
      <c r="F6419" s="4"/>
      <c r="G6419" s="4"/>
      <c r="H6419" s="4"/>
      <c r="I6419" s="4" t="s">
        <v>17668</v>
      </c>
    </row>
    <row r="6420" spans="1:9" x14ac:dyDescent="0.25">
      <c r="A6420" s="4"/>
      <c r="B6420" s="4" t="str">
        <f t="shared" si="100"/>
        <v xml:space="preserve"> </v>
      </c>
      <c r="C6420" s="4" t="s">
        <v>19161</v>
      </c>
      <c r="D6420" s="4" t="s">
        <v>19163</v>
      </c>
      <c r="E6420" s="4">
        <v>30550</v>
      </c>
      <c r="F6420" s="4" t="s">
        <v>20061</v>
      </c>
      <c r="G6420" s="4"/>
      <c r="H6420" s="4">
        <v>19642</v>
      </c>
      <c r="I6420" s="4" t="s">
        <v>17654</v>
      </c>
    </row>
    <row r="6421" spans="1:9" x14ac:dyDescent="0.25">
      <c r="A6421" s="4"/>
      <c r="B6421" s="4" t="str">
        <f t="shared" si="100"/>
        <v xml:space="preserve"> </v>
      </c>
      <c r="C6421" s="4" t="s">
        <v>19162</v>
      </c>
      <c r="D6421" s="4" t="s">
        <v>19164</v>
      </c>
      <c r="E6421" s="4"/>
      <c r="F6421" s="4"/>
      <c r="G6421" s="4"/>
      <c r="H6421" s="4"/>
      <c r="I6421" s="4" t="s">
        <v>17805</v>
      </c>
    </row>
    <row r="6422" spans="1:9" ht="15.75" customHeight="1" x14ac:dyDescent="0.25">
      <c r="A6422" s="4"/>
      <c r="B6422" s="4" t="str">
        <f t="shared" si="100"/>
        <v xml:space="preserve"> </v>
      </c>
      <c r="D6422" s="4"/>
      <c r="E6422" s="4"/>
      <c r="F6422" s="4"/>
      <c r="G6422" s="4"/>
      <c r="H6422" s="4"/>
      <c r="I6422" s="4"/>
    </row>
    <row r="6423" spans="1:9" x14ac:dyDescent="0.25">
      <c r="A6423" s="4"/>
      <c r="B6423" s="4" t="str">
        <f t="shared" si="100"/>
        <v xml:space="preserve"> </v>
      </c>
      <c r="C6423" s="4" t="s">
        <v>19161</v>
      </c>
      <c r="D6423" s="4" t="s">
        <v>20834</v>
      </c>
      <c r="E6423" s="4">
        <v>30012</v>
      </c>
      <c r="F6423" s="4" t="s">
        <v>18064</v>
      </c>
      <c r="G6423" s="4"/>
      <c r="H6423" s="4">
        <v>19642</v>
      </c>
      <c r="I6423" s="4" t="s">
        <v>17654</v>
      </c>
    </row>
    <row r="6424" spans="1:9" x14ac:dyDescent="0.25">
      <c r="A6424" s="4"/>
      <c r="B6424" s="4" t="str">
        <f t="shared" ref="B6424:B6487" si="101">IFERROR(FIND("Confidencial",C6424,1)," ")</f>
        <v xml:space="preserve"> </v>
      </c>
      <c r="C6424" s="4" t="s">
        <v>19165</v>
      </c>
      <c r="D6424" s="4"/>
      <c r="E6424" s="4"/>
      <c r="F6424" s="4"/>
      <c r="G6424" s="4"/>
      <c r="H6424" s="4"/>
      <c r="I6424" s="4" t="s">
        <v>17805</v>
      </c>
    </row>
    <row r="6425" spans="1:9" x14ac:dyDescent="0.25">
      <c r="A6425" s="4"/>
      <c r="B6425" s="4" t="str">
        <f t="shared" si="101"/>
        <v xml:space="preserve"> </v>
      </c>
      <c r="D6425" s="4"/>
      <c r="E6425" s="4"/>
      <c r="F6425" s="4"/>
      <c r="G6425" s="4"/>
      <c r="H6425" s="4"/>
      <c r="I6425" s="4"/>
    </row>
    <row r="6426" spans="1:9" x14ac:dyDescent="0.25">
      <c r="A6426" s="4"/>
      <c r="B6426" s="4" t="str">
        <f t="shared" si="101"/>
        <v xml:space="preserve"> </v>
      </c>
      <c r="C6426" s="4" t="s">
        <v>19166</v>
      </c>
      <c r="D6426" s="4"/>
      <c r="E6426" s="4"/>
      <c r="F6426" s="4"/>
      <c r="G6426" s="4"/>
      <c r="H6426" s="4"/>
      <c r="I6426" s="4" t="s">
        <v>17876</v>
      </c>
    </row>
    <row r="6427" spans="1:9" x14ac:dyDescent="0.25">
      <c r="A6427" s="4"/>
      <c r="B6427" s="4" t="str">
        <f t="shared" si="101"/>
        <v xml:space="preserve"> </v>
      </c>
      <c r="D6427" s="4" t="s">
        <v>20835</v>
      </c>
      <c r="E6427" s="4">
        <v>30880</v>
      </c>
      <c r="F6427" s="4" t="s">
        <v>19595</v>
      </c>
      <c r="G6427" s="4"/>
      <c r="H6427" s="4">
        <v>19643</v>
      </c>
      <c r="I6427" s="4" t="s">
        <v>17877</v>
      </c>
    </row>
    <row r="6428" spans="1:9" ht="15" customHeight="1" x14ac:dyDescent="0.25">
      <c r="A6428" s="4"/>
      <c r="B6428" s="4" t="str">
        <f t="shared" si="101"/>
        <v xml:space="preserve"> </v>
      </c>
      <c r="C6428" s="4" t="s">
        <v>19167</v>
      </c>
      <c r="D6428" s="4"/>
      <c r="E6428" s="4"/>
      <c r="F6428" s="4"/>
      <c r="G6428" s="4"/>
      <c r="H6428" s="4"/>
      <c r="I6428" s="4"/>
    </row>
    <row r="6429" spans="1:9" x14ac:dyDescent="0.25">
      <c r="A6429" s="4"/>
      <c r="B6429" s="4" t="str">
        <f t="shared" si="101"/>
        <v xml:space="preserve"> </v>
      </c>
      <c r="D6429" s="4"/>
      <c r="E6429" s="4"/>
      <c r="F6429" s="4"/>
      <c r="G6429" s="4"/>
      <c r="H6429" s="4"/>
      <c r="I6429" s="4" t="s">
        <v>17878</v>
      </c>
    </row>
    <row r="6430" spans="1:9" x14ac:dyDescent="0.25">
      <c r="A6430" s="4"/>
      <c r="B6430" s="4" t="str">
        <f t="shared" si="101"/>
        <v xml:space="preserve"> </v>
      </c>
      <c r="D6430" s="4"/>
      <c r="E6430" s="4"/>
      <c r="F6430" s="4"/>
      <c r="G6430" s="4"/>
      <c r="H6430" s="4"/>
      <c r="I6430" s="4"/>
    </row>
    <row r="6431" spans="1:9" x14ac:dyDescent="0.25">
      <c r="A6431" s="4"/>
      <c r="B6431" s="4" t="str">
        <f t="shared" si="101"/>
        <v xml:space="preserve"> </v>
      </c>
      <c r="D6431" s="4"/>
      <c r="E6431" s="4"/>
      <c r="F6431" s="4"/>
      <c r="G6431" s="4"/>
      <c r="H6431" s="4"/>
      <c r="I6431" s="4" t="s">
        <v>17766</v>
      </c>
    </row>
    <row r="6432" spans="1:9" x14ac:dyDescent="0.25">
      <c r="A6432" s="4"/>
      <c r="B6432" s="4" t="str">
        <f t="shared" si="101"/>
        <v xml:space="preserve"> </v>
      </c>
      <c r="C6432" s="4" t="s">
        <v>19168</v>
      </c>
      <c r="D6432" s="4" t="s">
        <v>19169</v>
      </c>
      <c r="E6432" s="4">
        <v>30562</v>
      </c>
      <c r="F6432" s="4" t="s">
        <v>19795</v>
      </c>
      <c r="G6432" s="4"/>
      <c r="H6432" s="4">
        <v>13552</v>
      </c>
      <c r="I6432" s="4" t="s">
        <v>17767</v>
      </c>
    </row>
    <row r="6433" spans="1:9" x14ac:dyDescent="0.25">
      <c r="A6433" s="4"/>
      <c r="B6433" s="4" t="str">
        <f t="shared" si="101"/>
        <v xml:space="preserve"> </v>
      </c>
      <c r="D6433" s="4" t="s">
        <v>19170</v>
      </c>
      <c r="E6433" s="4"/>
      <c r="F6433" s="4"/>
      <c r="G6433" s="4"/>
      <c r="H6433" s="4"/>
      <c r="I6433" s="4" t="s">
        <v>17768</v>
      </c>
    </row>
    <row r="6434" spans="1:9" x14ac:dyDescent="0.25">
      <c r="A6434" s="4"/>
      <c r="B6434" s="4" t="str">
        <f t="shared" si="101"/>
        <v xml:space="preserve"> </v>
      </c>
      <c r="D6434" s="4"/>
      <c r="E6434" s="4"/>
      <c r="F6434" s="4"/>
      <c r="G6434" s="4"/>
      <c r="H6434" s="4"/>
      <c r="I6434" s="4"/>
    </row>
    <row r="6435" spans="1:9" x14ac:dyDescent="0.25">
      <c r="A6435" s="4"/>
      <c r="B6435" s="4" t="str">
        <f t="shared" si="101"/>
        <v xml:space="preserve"> </v>
      </c>
      <c r="D6435" s="4"/>
      <c r="E6435" s="4"/>
      <c r="F6435" s="4"/>
      <c r="G6435" s="4"/>
      <c r="H6435" s="4"/>
      <c r="I6435" s="4" t="s">
        <v>17769</v>
      </c>
    </row>
    <row r="6436" spans="1:9" ht="15.75" customHeight="1" x14ac:dyDescent="0.25">
      <c r="A6436" s="4"/>
      <c r="B6436" s="4" t="str">
        <f t="shared" si="101"/>
        <v xml:space="preserve"> </v>
      </c>
      <c r="D6436" s="4"/>
      <c r="E6436" s="4"/>
      <c r="F6436" s="4"/>
      <c r="G6436" s="4"/>
      <c r="H6436" s="4"/>
      <c r="I6436" s="4" t="s">
        <v>17666</v>
      </c>
    </row>
    <row r="6437" spans="1:9" ht="15" customHeight="1" x14ac:dyDescent="0.25">
      <c r="A6437" s="4"/>
      <c r="B6437" s="4" t="str">
        <f t="shared" si="101"/>
        <v xml:space="preserve"> </v>
      </c>
      <c r="D6437" s="4"/>
      <c r="E6437" s="4"/>
      <c r="F6437" s="4"/>
      <c r="G6437" s="4"/>
      <c r="H6437" s="4"/>
      <c r="I6437" s="4" t="s">
        <v>17811</v>
      </c>
    </row>
    <row r="6438" spans="1:9" x14ac:dyDescent="0.25">
      <c r="A6438" s="4"/>
      <c r="B6438" s="4" t="str">
        <f t="shared" si="101"/>
        <v xml:space="preserve"> </v>
      </c>
      <c r="D6438" s="4"/>
      <c r="E6438" s="4"/>
      <c r="F6438" s="4"/>
      <c r="G6438" s="4"/>
      <c r="H6438" s="4"/>
      <c r="I6438" s="4" t="s">
        <v>17812</v>
      </c>
    </row>
    <row r="6439" spans="1:9" x14ac:dyDescent="0.25">
      <c r="A6439" s="4"/>
      <c r="B6439" s="4" t="str">
        <f t="shared" si="101"/>
        <v xml:space="preserve"> </v>
      </c>
      <c r="D6439" s="4"/>
      <c r="E6439" s="4"/>
      <c r="F6439" s="4"/>
      <c r="G6439" s="4"/>
      <c r="H6439" s="4"/>
      <c r="I6439" s="4" t="s">
        <v>19172</v>
      </c>
    </row>
    <row r="6440" spans="1:9" x14ac:dyDescent="0.25">
      <c r="A6440" s="4"/>
      <c r="B6440" s="4" t="str">
        <f t="shared" si="101"/>
        <v xml:space="preserve"> </v>
      </c>
      <c r="D6440" s="4"/>
      <c r="E6440" s="4"/>
      <c r="F6440" s="4"/>
      <c r="G6440" s="4"/>
      <c r="H6440" s="4"/>
      <c r="I6440" s="4" t="s">
        <v>18492</v>
      </c>
    </row>
    <row r="6441" spans="1:9" x14ac:dyDescent="0.25">
      <c r="A6441" s="4"/>
      <c r="B6441" s="4" t="str">
        <f t="shared" si="101"/>
        <v xml:space="preserve"> </v>
      </c>
      <c r="D6441" s="4"/>
      <c r="E6441" s="4"/>
      <c r="F6441" s="4"/>
      <c r="G6441" s="4"/>
      <c r="H6441" s="4"/>
      <c r="I6441" s="4" t="s">
        <v>18493</v>
      </c>
    </row>
    <row r="6442" spans="1:9" x14ac:dyDescent="0.25">
      <c r="A6442" s="4"/>
      <c r="B6442" s="4" t="str">
        <f t="shared" si="101"/>
        <v xml:space="preserve"> </v>
      </c>
      <c r="D6442" s="4"/>
      <c r="E6442" s="4"/>
      <c r="F6442" s="4"/>
      <c r="G6442" s="4"/>
      <c r="H6442" s="4"/>
      <c r="I6442" s="4" t="s">
        <v>18494</v>
      </c>
    </row>
    <row r="6443" spans="1:9" x14ac:dyDescent="0.25">
      <c r="A6443" s="4"/>
      <c r="B6443" s="4" t="str">
        <f t="shared" si="101"/>
        <v xml:space="preserve"> </v>
      </c>
      <c r="D6443" s="4"/>
      <c r="E6443" s="4"/>
      <c r="F6443" s="4"/>
      <c r="G6443" s="4"/>
      <c r="H6443" s="4"/>
      <c r="I6443" s="4" t="s">
        <v>18775</v>
      </c>
    </row>
    <row r="6444" spans="1:9" x14ac:dyDescent="0.25">
      <c r="A6444" s="4"/>
      <c r="B6444" s="4" t="str">
        <f t="shared" si="101"/>
        <v xml:space="preserve"> </v>
      </c>
      <c r="C6444" s="4" t="s">
        <v>20836</v>
      </c>
      <c r="D6444" s="4" t="s">
        <v>20837</v>
      </c>
      <c r="E6444" s="4">
        <v>30166</v>
      </c>
      <c r="F6444" s="4" t="s">
        <v>18064</v>
      </c>
      <c r="G6444" s="4"/>
      <c r="H6444" s="4" t="s">
        <v>19171</v>
      </c>
      <c r="I6444" s="4" t="s">
        <v>18776</v>
      </c>
    </row>
    <row r="6445" spans="1:9" x14ac:dyDescent="0.25">
      <c r="A6445" s="4"/>
      <c r="B6445" s="4" t="str">
        <f t="shared" si="101"/>
        <v xml:space="preserve"> </v>
      </c>
      <c r="D6445" s="4"/>
      <c r="E6445" s="4"/>
      <c r="F6445" s="4"/>
      <c r="G6445" s="4"/>
      <c r="H6445" s="4">
        <v>19641</v>
      </c>
      <c r="I6445" s="4" t="s">
        <v>18777</v>
      </c>
    </row>
    <row r="6446" spans="1:9" x14ac:dyDescent="0.25">
      <c r="A6446" s="4"/>
      <c r="B6446" s="4" t="str">
        <f t="shared" si="101"/>
        <v xml:space="preserve"> </v>
      </c>
      <c r="D6446" s="4"/>
      <c r="E6446" s="4"/>
      <c r="F6446" s="4"/>
      <c r="G6446" s="4"/>
      <c r="H6446" s="4"/>
      <c r="I6446" s="4" t="s">
        <v>19173</v>
      </c>
    </row>
    <row r="6447" spans="1:9" x14ac:dyDescent="0.25">
      <c r="A6447" s="4"/>
      <c r="B6447" s="4" t="str">
        <f t="shared" si="101"/>
        <v xml:space="preserve"> </v>
      </c>
      <c r="D6447" s="4"/>
      <c r="E6447" s="4"/>
      <c r="F6447" s="4"/>
      <c r="G6447" s="4"/>
      <c r="H6447" s="4"/>
      <c r="I6447" s="4"/>
    </row>
    <row r="6448" spans="1:9" x14ac:dyDescent="0.25">
      <c r="A6448" s="4"/>
      <c r="B6448" s="4" t="str">
        <f t="shared" si="101"/>
        <v xml:space="preserve"> </v>
      </c>
      <c r="D6448" s="4"/>
      <c r="E6448" s="4"/>
      <c r="F6448" s="4"/>
      <c r="G6448" s="4"/>
      <c r="H6448" s="4"/>
      <c r="I6448" s="4"/>
    </row>
    <row r="6449" spans="1:9" x14ac:dyDescent="0.25">
      <c r="A6449" s="4"/>
      <c r="B6449" s="4" t="str">
        <f t="shared" si="101"/>
        <v xml:space="preserve"> </v>
      </c>
      <c r="C6449" s="4" t="s">
        <v>21266</v>
      </c>
      <c r="D6449" s="4"/>
      <c r="E6449" s="4"/>
      <c r="F6449" s="4"/>
      <c r="G6449" s="4"/>
      <c r="H6449" s="4"/>
      <c r="I6449" s="4"/>
    </row>
    <row r="6450" spans="1:9" x14ac:dyDescent="0.25">
      <c r="A6450" s="4"/>
      <c r="B6450" s="4" t="str">
        <f t="shared" si="101"/>
        <v xml:space="preserve"> </v>
      </c>
      <c r="D6450" s="4"/>
      <c r="E6450" s="4"/>
      <c r="F6450" s="4"/>
      <c r="G6450" s="4"/>
      <c r="H6450" s="4"/>
      <c r="I6450" s="4"/>
    </row>
    <row r="6451" spans="1:9" ht="15.75" customHeight="1" x14ac:dyDescent="0.25">
      <c r="A6451" s="4"/>
      <c r="B6451" s="4">
        <f t="shared" si="101"/>
        <v>1</v>
      </c>
      <c r="C6451" s="4" t="s">
        <v>19573</v>
      </c>
      <c r="D6451" s="4" t="s">
        <v>19574</v>
      </c>
      <c r="E6451" s="4" t="s">
        <v>20838</v>
      </c>
      <c r="F6451" s="4"/>
      <c r="G6451" s="4"/>
      <c r="H6451" s="4"/>
      <c r="I6451" s="4"/>
    </row>
    <row r="6452" spans="1:9" x14ac:dyDescent="0.25">
      <c r="A6452" s="4"/>
      <c r="B6452" s="4" t="str">
        <f t="shared" si="101"/>
        <v xml:space="preserve"> </v>
      </c>
      <c r="C6452" s="4" t="s">
        <v>21266</v>
      </c>
      <c r="D6452" s="4"/>
      <c r="E6452" s="4"/>
      <c r="F6452" s="4"/>
      <c r="G6452" s="4"/>
      <c r="H6452" s="4"/>
      <c r="I6452" s="4"/>
    </row>
    <row r="6453" spans="1:9" x14ac:dyDescent="0.25">
      <c r="A6453" s="4"/>
      <c r="B6453" s="4" t="str">
        <f t="shared" si="101"/>
        <v xml:space="preserve"> </v>
      </c>
      <c r="D6453" s="4"/>
      <c r="E6453" s="4"/>
      <c r="F6453" s="4"/>
      <c r="G6453" s="4"/>
      <c r="H6453" s="4"/>
      <c r="I6453" s="4"/>
    </row>
    <row r="6454" spans="1:9" x14ac:dyDescent="0.25">
      <c r="A6454" s="4"/>
      <c r="B6454" s="4" t="str">
        <f t="shared" si="101"/>
        <v xml:space="preserve"> </v>
      </c>
      <c r="D6454" s="4"/>
      <c r="E6454" s="4"/>
      <c r="F6454" s="4"/>
      <c r="G6454" s="4"/>
      <c r="H6454" s="4"/>
      <c r="I6454" s="4" t="s">
        <v>17654</v>
      </c>
    </row>
    <row r="6455" spans="1:9" x14ac:dyDescent="0.25">
      <c r="A6455" s="4"/>
      <c r="B6455" s="4" t="str">
        <f t="shared" si="101"/>
        <v xml:space="preserve"> </v>
      </c>
      <c r="D6455" s="4"/>
      <c r="E6455" s="4"/>
      <c r="F6455" s="4"/>
      <c r="G6455" s="4"/>
      <c r="H6455" s="4"/>
      <c r="I6455" s="4" t="s">
        <v>17680</v>
      </c>
    </row>
    <row r="6456" spans="1:9" x14ac:dyDescent="0.25">
      <c r="A6456" s="4"/>
      <c r="B6456" s="4" t="str">
        <f t="shared" si="101"/>
        <v xml:space="preserve"> </v>
      </c>
      <c r="D6456" s="4"/>
      <c r="E6456" s="4"/>
      <c r="F6456" s="4"/>
      <c r="G6456" s="4"/>
      <c r="H6456" s="4"/>
      <c r="I6456" s="4" t="s">
        <v>17738</v>
      </c>
    </row>
    <row r="6457" spans="1:9" x14ac:dyDescent="0.25">
      <c r="A6457" s="4"/>
      <c r="B6457" s="4" t="str">
        <f t="shared" si="101"/>
        <v xml:space="preserve"> </v>
      </c>
      <c r="D6457" s="4"/>
      <c r="E6457" s="4"/>
      <c r="F6457" s="4"/>
      <c r="G6457" s="4"/>
      <c r="H6457" s="4"/>
      <c r="I6457" s="4" t="s">
        <v>18010</v>
      </c>
    </row>
    <row r="6458" spans="1:9" x14ac:dyDescent="0.25">
      <c r="A6458" s="4"/>
      <c r="B6458" s="4" t="str">
        <f t="shared" si="101"/>
        <v xml:space="preserve"> </v>
      </c>
      <c r="C6458" s="4" t="s">
        <v>20839</v>
      </c>
      <c r="D6458" s="4" t="s">
        <v>20840</v>
      </c>
      <c r="E6458" s="4">
        <v>30001</v>
      </c>
      <c r="F6458" s="4" t="s">
        <v>18064</v>
      </c>
      <c r="G6458" s="4"/>
      <c r="H6458" s="4" t="s">
        <v>19751</v>
      </c>
      <c r="I6458" s="4" t="s">
        <v>18025</v>
      </c>
    </row>
    <row r="6459" spans="1:9" x14ac:dyDescent="0.25">
      <c r="A6459" s="4"/>
      <c r="B6459" s="4" t="str">
        <f t="shared" si="101"/>
        <v xml:space="preserve"> </v>
      </c>
      <c r="D6459" s="4"/>
      <c r="E6459" s="4"/>
      <c r="F6459" s="4"/>
      <c r="G6459" s="4"/>
      <c r="H6459" s="4"/>
      <c r="I6459" s="4" t="s">
        <v>17666</v>
      </c>
    </row>
    <row r="6460" spans="1:9" x14ac:dyDescent="0.25">
      <c r="A6460" s="4"/>
      <c r="B6460" s="4" t="str">
        <f t="shared" si="101"/>
        <v xml:space="preserve"> </v>
      </c>
      <c r="D6460" s="4"/>
      <c r="E6460" s="4"/>
      <c r="F6460" s="4"/>
      <c r="G6460" s="4"/>
      <c r="H6460" s="4"/>
      <c r="I6460" s="4"/>
    </row>
    <row r="6461" spans="1:9" x14ac:dyDescent="0.25">
      <c r="A6461" s="4"/>
      <c r="B6461" s="4" t="str">
        <f t="shared" si="101"/>
        <v xml:space="preserve"> </v>
      </c>
      <c r="D6461" s="4"/>
      <c r="E6461" s="4"/>
      <c r="F6461" s="4"/>
      <c r="G6461" s="4"/>
      <c r="H6461" s="4"/>
      <c r="I6461" s="4" t="s">
        <v>17667</v>
      </c>
    </row>
    <row r="6462" spans="1:9" x14ac:dyDescent="0.25">
      <c r="A6462" s="4"/>
      <c r="B6462" s="4" t="str">
        <f t="shared" si="101"/>
        <v xml:space="preserve"> </v>
      </c>
      <c r="D6462" s="4"/>
      <c r="E6462" s="4"/>
      <c r="F6462" s="4"/>
      <c r="G6462" s="4"/>
      <c r="H6462" s="4"/>
      <c r="I6462" s="4" t="s">
        <v>17668</v>
      </c>
    </row>
    <row r="6463" spans="1:9" x14ac:dyDescent="0.25">
      <c r="A6463" s="4"/>
      <c r="B6463" s="4" t="str">
        <f t="shared" si="101"/>
        <v xml:space="preserve"> </v>
      </c>
      <c r="C6463" s="4" t="s">
        <v>19174</v>
      </c>
      <c r="D6463" s="4"/>
      <c r="E6463" s="4"/>
      <c r="F6463" s="4" t="s">
        <v>17773</v>
      </c>
      <c r="G6463" s="4"/>
      <c r="H6463" s="4"/>
      <c r="I6463" s="4" t="s">
        <v>17666</v>
      </c>
    </row>
    <row r="6464" spans="1:9" x14ac:dyDescent="0.25">
      <c r="A6464" s="4"/>
      <c r="B6464" s="4" t="str">
        <f t="shared" si="101"/>
        <v xml:space="preserve"> </v>
      </c>
      <c r="D6464" s="4" t="s">
        <v>20841</v>
      </c>
      <c r="E6464" s="4">
        <v>30500</v>
      </c>
      <c r="F6464" s="4"/>
      <c r="G6464" s="4"/>
      <c r="H6464" s="4">
        <v>18431</v>
      </c>
      <c r="I6464" s="4" t="s">
        <v>17667</v>
      </c>
    </row>
    <row r="6465" spans="1:9" x14ac:dyDescent="0.25">
      <c r="A6465" s="4"/>
      <c r="B6465" s="4" t="str">
        <f t="shared" si="101"/>
        <v xml:space="preserve"> </v>
      </c>
      <c r="C6465" s="4" t="s">
        <v>19175</v>
      </c>
      <c r="D6465" s="4"/>
      <c r="E6465" s="4"/>
      <c r="F6465" s="4" t="s">
        <v>17774</v>
      </c>
      <c r="G6465" s="4"/>
      <c r="H6465" s="4"/>
      <c r="I6465" s="4"/>
    </row>
    <row r="6466" spans="1:9" ht="15.75" customHeight="1" x14ac:dyDescent="0.25">
      <c r="A6466" s="4"/>
      <c r="B6466" s="4" t="str">
        <f t="shared" si="101"/>
        <v xml:space="preserve"> </v>
      </c>
      <c r="D6466" s="4"/>
      <c r="E6466" s="4"/>
      <c r="F6466" s="4"/>
      <c r="G6466" s="4"/>
      <c r="H6466" s="4"/>
      <c r="I6466" s="4" t="s">
        <v>17668</v>
      </c>
    </row>
    <row r="6467" spans="1:9" ht="15" customHeight="1" x14ac:dyDescent="0.25">
      <c r="A6467" s="4"/>
      <c r="B6467" s="4" t="str">
        <f t="shared" si="101"/>
        <v xml:space="preserve"> </v>
      </c>
      <c r="D6467" s="4"/>
      <c r="E6467" s="4"/>
      <c r="F6467" s="4"/>
      <c r="G6467" s="4"/>
      <c r="H6467" s="4"/>
      <c r="I6467" s="4"/>
    </row>
    <row r="6468" spans="1:9" x14ac:dyDescent="0.25">
      <c r="A6468" s="4"/>
      <c r="B6468" s="4" t="str">
        <f t="shared" si="101"/>
        <v xml:space="preserve"> </v>
      </c>
      <c r="D6468" s="4"/>
      <c r="E6468" s="4"/>
      <c r="F6468" s="4"/>
      <c r="G6468" s="4"/>
      <c r="H6468" s="4"/>
      <c r="I6468" s="4" t="s">
        <v>17801</v>
      </c>
    </row>
    <row r="6469" spans="1:9" x14ac:dyDescent="0.25">
      <c r="A6469" s="4"/>
      <c r="B6469" s="4" t="str">
        <f t="shared" si="101"/>
        <v xml:space="preserve"> </v>
      </c>
      <c r="D6469" s="4"/>
      <c r="E6469" s="4"/>
      <c r="F6469" s="4"/>
      <c r="G6469" s="4"/>
      <c r="H6469" s="4"/>
      <c r="I6469" s="4" t="s">
        <v>17802</v>
      </c>
    </row>
    <row r="6470" spans="1:9" x14ac:dyDescent="0.25">
      <c r="A6470" s="4"/>
      <c r="B6470" s="4" t="str">
        <f t="shared" si="101"/>
        <v xml:space="preserve"> </v>
      </c>
      <c r="D6470" s="4"/>
      <c r="E6470" s="4"/>
      <c r="F6470" s="4"/>
      <c r="G6470" s="4"/>
      <c r="H6470" s="4"/>
      <c r="I6470" s="4" t="s">
        <v>17834</v>
      </c>
    </row>
    <row r="6471" spans="1:9" x14ac:dyDescent="0.25">
      <c r="A6471" s="4"/>
      <c r="B6471" s="4" t="str">
        <f t="shared" si="101"/>
        <v xml:space="preserve"> </v>
      </c>
      <c r="D6471" s="4"/>
      <c r="E6471" s="4"/>
      <c r="F6471" s="4"/>
      <c r="G6471" s="4"/>
      <c r="H6471" s="4"/>
      <c r="I6471" s="4" t="s">
        <v>17835</v>
      </c>
    </row>
    <row r="6472" spans="1:9" x14ac:dyDescent="0.25">
      <c r="A6472" s="4"/>
      <c r="B6472" s="4" t="str">
        <f t="shared" si="101"/>
        <v xml:space="preserve"> </v>
      </c>
      <c r="C6472" s="4" t="s">
        <v>19176</v>
      </c>
      <c r="D6472" s="4"/>
      <c r="E6472" s="4"/>
      <c r="F6472" s="4"/>
      <c r="G6472" s="4"/>
      <c r="H6472" s="4" t="s">
        <v>19178</v>
      </c>
      <c r="I6472" s="4" t="s">
        <v>17836</v>
      </c>
    </row>
    <row r="6473" spans="1:9" x14ac:dyDescent="0.25">
      <c r="A6473" s="4"/>
      <c r="B6473" s="4" t="str">
        <f t="shared" si="101"/>
        <v xml:space="preserve"> </v>
      </c>
      <c r="D6473" s="4" t="s">
        <v>20842</v>
      </c>
      <c r="E6473" s="4">
        <v>30007</v>
      </c>
      <c r="F6473" s="4" t="s">
        <v>18064</v>
      </c>
      <c r="G6473" s="4"/>
      <c r="H6473" s="4"/>
      <c r="I6473" s="4" t="s">
        <v>17875</v>
      </c>
    </row>
    <row r="6474" spans="1:9" x14ac:dyDescent="0.25">
      <c r="A6474" s="4"/>
      <c r="B6474" s="4" t="str">
        <f t="shared" si="101"/>
        <v xml:space="preserve"> </v>
      </c>
      <c r="C6474" s="4" t="s">
        <v>19177</v>
      </c>
      <c r="D6474" s="4"/>
      <c r="E6474" s="4"/>
      <c r="F6474" s="4"/>
      <c r="G6474" s="4"/>
      <c r="H6474" s="4">
        <v>19339</v>
      </c>
      <c r="I6474" s="4"/>
    </row>
    <row r="6475" spans="1:9" x14ac:dyDescent="0.25">
      <c r="A6475" s="4"/>
      <c r="B6475" s="4" t="str">
        <f t="shared" si="101"/>
        <v xml:space="preserve"> </v>
      </c>
      <c r="D6475" s="4"/>
      <c r="E6475" s="4"/>
      <c r="F6475" s="4"/>
      <c r="G6475" s="4"/>
      <c r="H6475" s="4"/>
      <c r="I6475" s="4" t="s">
        <v>17724</v>
      </c>
    </row>
    <row r="6476" spans="1:9" x14ac:dyDescent="0.25">
      <c r="A6476" s="4"/>
      <c r="B6476" s="4" t="str">
        <f t="shared" si="101"/>
        <v xml:space="preserve"> </v>
      </c>
      <c r="D6476" s="4"/>
      <c r="E6476" s="4"/>
      <c r="F6476" s="4"/>
      <c r="G6476" s="4"/>
      <c r="H6476" s="4"/>
      <c r="I6476" s="4"/>
    </row>
    <row r="6477" spans="1:9" ht="15.75" customHeight="1" x14ac:dyDescent="0.25">
      <c r="A6477" s="4"/>
      <c r="B6477" s="4" t="str">
        <f t="shared" si="101"/>
        <v xml:space="preserve"> </v>
      </c>
      <c r="D6477" s="4"/>
      <c r="E6477" s="4"/>
      <c r="F6477" s="4"/>
      <c r="G6477" s="4"/>
      <c r="H6477" s="4"/>
      <c r="I6477" s="4" t="s">
        <v>17725</v>
      </c>
    </row>
    <row r="6478" spans="1:9" ht="15" customHeight="1" x14ac:dyDescent="0.25">
      <c r="A6478" s="4"/>
      <c r="B6478" s="4" t="str">
        <f t="shared" si="101"/>
        <v xml:space="preserve"> </v>
      </c>
      <c r="D6478" s="4"/>
      <c r="E6478" s="4"/>
      <c r="F6478" s="4"/>
      <c r="G6478" s="4"/>
      <c r="H6478" s="4"/>
      <c r="I6478" s="4" t="s">
        <v>17726</v>
      </c>
    </row>
    <row r="6479" spans="1:9" x14ac:dyDescent="0.25">
      <c r="A6479" s="4"/>
      <c r="B6479" s="4" t="str">
        <f t="shared" si="101"/>
        <v xml:space="preserve"> </v>
      </c>
      <c r="D6479" s="4"/>
      <c r="E6479" s="4"/>
      <c r="F6479" s="4"/>
      <c r="G6479" s="4"/>
      <c r="H6479" s="4"/>
      <c r="I6479" s="4" t="s">
        <v>17797</v>
      </c>
    </row>
    <row r="6480" spans="1:9" x14ac:dyDescent="0.25">
      <c r="A6480" s="4"/>
      <c r="B6480" s="4" t="str">
        <f t="shared" si="101"/>
        <v xml:space="preserve"> </v>
      </c>
      <c r="D6480" s="4"/>
      <c r="E6480" s="4"/>
      <c r="F6480" s="4"/>
      <c r="G6480" s="4"/>
      <c r="H6480" s="4"/>
      <c r="I6480" s="4" t="s">
        <v>17798</v>
      </c>
    </row>
    <row r="6481" spans="1:9" x14ac:dyDescent="0.25">
      <c r="A6481" s="4"/>
      <c r="B6481" s="4" t="str">
        <f t="shared" si="101"/>
        <v xml:space="preserve"> </v>
      </c>
      <c r="D6481" s="4"/>
      <c r="E6481" s="4"/>
      <c r="F6481" s="4"/>
      <c r="G6481" s="4"/>
      <c r="H6481" s="4"/>
      <c r="I6481" s="4" t="s">
        <v>17666</v>
      </c>
    </row>
    <row r="6482" spans="1:9" x14ac:dyDescent="0.25">
      <c r="A6482" s="4"/>
      <c r="B6482" s="4" t="str">
        <f t="shared" si="101"/>
        <v xml:space="preserve"> </v>
      </c>
      <c r="C6482" s="4" t="s">
        <v>20843</v>
      </c>
      <c r="D6482" s="4" t="s">
        <v>20844</v>
      </c>
      <c r="E6482" s="4">
        <v>30520</v>
      </c>
      <c r="F6482" s="4" t="s">
        <v>19571</v>
      </c>
      <c r="G6482" s="4"/>
      <c r="H6482" s="4">
        <v>18431</v>
      </c>
      <c r="I6482" s="4" t="s">
        <v>17667</v>
      </c>
    </row>
    <row r="6483" spans="1:9" x14ac:dyDescent="0.25">
      <c r="A6483" s="4"/>
      <c r="B6483" s="4" t="str">
        <f t="shared" si="101"/>
        <v xml:space="preserve"> </v>
      </c>
      <c r="D6483" s="4"/>
      <c r="E6483" s="4"/>
      <c r="F6483" s="4"/>
      <c r="G6483" s="4"/>
      <c r="H6483" s="4"/>
      <c r="I6483" s="4" t="s">
        <v>17668</v>
      </c>
    </row>
    <row r="6484" spans="1:9" x14ac:dyDescent="0.25">
      <c r="A6484" s="4"/>
      <c r="B6484" s="4" t="str">
        <f t="shared" si="101"/>
        <v xml:space="preserve"> </v>
      </c>
      <c r="D6484" s="4"/>
      <c r="E6484" s="4"/>
      <c r="F6484" s="4"/>
      <c r="G6484" s="4"/>
      <c r="H6484" s="4"/>
      <c r="I6484" s="4" t="s">
        <v>17666</v>
      </c>
    </row>
    <row r="6485" spans="1:9" x14ac:dyDescent="0.25">
      <c r="A6485" s="4"/>
      <c r="B6485" s="4" t="str">
        <f t="shared" si="101"/>
        <v xml:space="preserve"> </v>
      </c>
      <c r="C6485" s="4" t="s">
        <v>20845</v>
      </c>
      <c r="D6485" s="4" t="s">
        <v>20846</v>
      </c>
      <c r="E6485" s="4">
        <v>30007</v>
      </c>
      <c r="F6485" s="4" t="s">
        <v>18064</v>
      </c>
      <c r="G6485" s="4"/>
      <c r="H6485" s="4">
        <v>18431</v>
      </c>
      <c r="I6485" s="4" t="s">
        <v>17667</v>
      </c>
    </row>
    <row r="6486" spans="1:9" x14ac:dyDescent="0.25">
      <c r="A6486" s="4"/>
      <c r="B6486" s="4" t="str">
        <f t="shared" si="101"/>
        <v xml:space="preserve"> </v>
      </c>
      <c r="D6486" s="4"/>
      <c r="E6486" s="4"/>
      <c r="F6486" s="4"/>
      <c r="G6486" s="4"/>
      <c r="H6486" s="4"/>
      <c r="I6486" s="4" t="s">
        <v>17668</v>
      </c>
    </row>
    <row r="6487" spans="1:9" x14ac:dyDescent="0.25">
      <c r="A6487" s="4"/>
      <c r="B6487" s="4" t="str">
        <f t="shared" si="101"/>
        <v xml:space="preserve"> </v>
      </c>
      <c r="D6487" s="4" t="s">
        <v>19180</v>
      </c>
      <c r="E6487" s="4"/>
      <c r="F6487" s="4"/>
      <c r="G6487" s="4"/>
      <c r="H6487" s="4"/>
      <c r="I6487" s="4" t="s">
        <v>17666</v>
      </c>
    </row>
    <row r="6488" spans="1:9" x14ac:dyDescent="0.25">
      <c r="A6488" s="4"/>
      <c r="B6488" s="4" t="str">
        <f t="shared" ref="B6488:B6551" si="102">IFERROR(FIND("Confidencial",C6488,1)," ")</f>
        <v xml:space="preserve"> </v>
      </c>
      <c r="C6488" s="4" t="s">
        <v>19179</v>
      </c>
      <c r="D6488" s="4"/>
      <c r="E6488" s="4">
        <v>30001</v>
      </c>
      <c r="F6488" s="4" t="s">
        <v>18064</v>
      </c>
      <c r="G6488" s="4"/>
      <c r="H6488" s="4">
        <v>18431</v>
      </c>
      <c r="I6488" s="4" t="s">
        <v>17667</v>
      </c>
    </row>
    <row r="6489" spans="1:9" x14ac:dyDescent="0.25">
      <c r="A6489" s="4"/>
      <c r="B6489" s="4" t="str">
        <f t="shared" si="102"/>
        <v xml:space="preserve"> </v>
      </c>
      <c r="D6489" s="4" t="s">
        <v>17772</v>
      </c>
      <c r="E6489" s="4"/>
      <c r="F6489" s="4"/>
      <c r="G6489" s="4"/>
      <c r="H6489" s="4"/>
      <c r="I6489" s="4"/>
    </row>
    <row r="6490" spans="1:9" x14ac:dyDescent="0.25">
      <c r="A6490" s="4"/>
      <c r="B6490" s="4" t="str">
        <f t="shared" si="102"/>
        <v xml:space="preserve"> </v>
      </c>
      <c r="D6490" s="4"/>
      <c r="E6490" s="4"/>
      <c r="F6490" s="4"/>
      <c r="G6490" s="4"/>
      <c r="H6490" s="4"/>
      <c r="I6490" s="4" t="s">
        <v>17668</v>
      </c>
    </row>
    <row r="6491" spans="1:9" x14ac:dyDescent="0.25">
      <c r="A6491" s="4"/>
      <c r="B6491" s="4" t="str">
        <f t="shared" si="102"/>
        <v xml:space="preserve"> </v>
      </c>
      <c r="D6491" s="4"/>
      <c r="E6491" s="4"/>
      <c r="F6491" s="4"/>
      <c r="G6491" s="4"/>
      <c r="H6491" s="4"/>
      <c r="I6491" s="4"/>
    </row>
    <row r="6492" spans="1:9" x14ac:dyDescent="0.25">
      <c r="A6492" s="4"/>
      <c r="B6492" s="4" t="str">
        <f t="shared" si="102"/>
        <v xml:space="preserve"> </v>
      </c>
      <c r="D6492" s="4"/>
      <c r="E6492" s="4"/>
      <c r="F6492" s="4"/>
      <c r="G6492" s="4"/>
      <c r="H6492" s="4"/>
      <c r="I6492" s="4"/>
    </row>
    <row r="6493" spans="1:9" x14ac:dyDescent="0.25">
      <c r="A6493" s="4"/>
      <c r="B6493" s="4" t="str">
        <f t="shared" si="102"/>
        <v xml:space="preserve"> </v>
      </c>
      <c r="D6493" s="4"/>
      <c r="E6493" s="4"/>
      <c r="F6493" s="4"/>
      <c r="G6493" s="4"/>
      <c r="H6493" s="4"/>
      <c r="I6493" s="4"/>
    </row>
    <row r="6494" spans="1:9" x14ac:dyDescent="0.25">
      <c r="A6494" s="4"/>
      <c r="B6494" s="4" t="str">
        <f t="shared" si="102"/>
        <v xml:space="preserve"> </v>
      </c>
      <c r="C6494" s="4" t="s">
        <v>21266</v>
      </c>
      <c r="D6494" s="4"/>
      <c r="E6494" s="4"/>
      <c r="F6494" s="4"/>
      <c r="G6494" s="4"/>
      <c r="H6494" s="4"/>
      <c r="I6494" s="4"/>
    </row>
    <row r="6495" spans="1:9" x14ac:dyDescent="0.25">
      <c r="A6495" s="4"/>
      <c r="B6495" s="4" t="str">
        <f t="shared" si="102"/>
        <v xml:space="preserve"> </v>
      </c>
      <c r="D6495" s="4"/>
      <c r="E6495" s="4"/>
      <c r="F6495" s="4"/>
      <c r="G6495" s="4"/>
      <c r="H6495" s="4"/>
      <c r="I6495" s="4"/>
    </row>
    <row r="6496" spans="1:9" x14ac:dyDescent="0.25">
      <c r="A6496" s="4"/>
      <c r="B6496" s="4">
        <f t="shared" si="102"/>
        <v>1</v>
      </c>
      <c r="C6496" s="4" t="s">
        <v>19573</v>
      </c>
      <c r="D6496" s="4" t="s">
        <v>19574</v>
      </c>
      <c r="E6496" s="4" t="s">
        <v>20847</v>
      </c>
      <c r="F6496" s="4"/>
      <c r="G6496" s="4"/>
      <c r="H6496" s="4"/>
      <c r="I6496" s="4"/>
    </row>
    <row r="6497" spans="1:9" ht="25.5" customHeight="1" x14ac:dyDescent="0.25">
      <c r="A6497" s="4"/>
      <c r="B6497" s="4" t="str">
        <f t="shared" si="102"/>
        <v xml:space="preserve"> </v>
      </c>
      <c r="C6497" s="4" t="s">
        <v>21266</v>
      </c>
      <c r="D6497" s="4"/>
      <c r="E6497" s="4"/>
      <c r="F6497" s="4"/>
      <c r="G6497" s="4"/>
      <c r="H6497" s="4"/>
      <c r="I6497" s="4"/>
    </row>
    <row r="6498" spans="1:9" ht="15" customHeight="1" x14ac:dyDescent="0.25">
      <c r="A6498" s="4"/>
      <c r="B6498" s="4" t="str">
        <f t="shared" si="102"/>
        <v xml:space="preserve"> </v>
      </c>
      <c r="D6498" s="4"/>
      <c r="E6498" s="4"/>
      <c r="F6498" s="4"/>
      <c r="G6498" s="4"/>
      <c r="H6498" s="4"/>
      <c r="I6498" s="4"/>
    </row>
    <row r="6499" spans="1:9" x14ac:dyDescent="0.25">
      <c r="A6499" s="4"/>
      <c r="B6499" s="4" t="str">
        <f t="shared" si="102"/>
        <v xml:space="preserve"> </v>
      </c>
      <c r="D6499" s="4"/>
      <c r="E6499" s="4"/>
      <c r="F6499" s="4"/>
      <c r="G6499" s="4"/>
      <c r="H6499" s="4"/>
      <c r="I6499" s="4" t="s">
        <v>17808</v>
      </c>
    </row>
    <row r="6500" spans="1:9" x14ac:dyDescent="0.25">
      <c r="A6500" s="4"/>
      <c r="B6500" s="4" t="str">
        <f t="shared" si="102"/>
        <v xml:space="preserve"> </v>
      </c>
      <c r="D6500" s="4"/>
      <c r="E6500" s="4"/>
      <c r="F6500" s="4"/>
      <c r="G6500" s="4"/>
      <c r="H6500" s="4"/>
      <c r="I6500" s="4" t="s">
        <v>17809</v>
      </c>
    </row>
    <row r="6501" spans="1:9" x14ac:dyDescent="0.25">
      <c r="A6501" s="4"/>
      <c r="B6501" s="4" t="str">
        <f t="shared" si="102"/>
        <v xml:space="preserve"> </v>
      </c>
      <c r="D6501" s="4"/>
      <c r="E6501" s="4"/>
      <c r="F6501" s="4"/>
      <c r="G6501" s="4"/>
      <c r="H6501" s="4"/>
      <c r="I6501" s="4" t="s">
        <v>19059</v>
      </c>
    </row>
    <row r="6502" spans="1:9" x14ac:dyDescent="0.25">
      <c r="A6502" s="4"/>
      <c r="B6502" s="4" t="str">
        <f t="shared" si="102"/>
        <v xml:space="preserve"> </v>
      </c>
      <c r="C6502" s="4" t="s">
        <v>19181</v>
      </c>
      <c r="D6502" s="4"/>
      <c r="E6502" s="4"/>
      <c r="F6502" s="4"/>
      <c r="G6502" s="4"/>
      <c r="H6502" s="4" t="s">
        <v>19058</v>
      </c>
      <c r="I6502" s="4" t="s">
        <v>17808</v>
      </c>
    </row>
    <row r="6503" spans="1:9" x14ac:dyDescent="0.25">
      <c r="A6503" s="4"/>
      <c r="B6503" s="4" t="str">
        <f t="shared" si="102"/>
        <v xml:space="preserve"> </v>
      </c>
      <c r="D6503" s="4" t="s">
        <v>20848</v>
      </c>
      <c r="E6503" s="4">
        <v>30180</v>
      </c>
      <c r="F6503" s="4" t="s">
        <v>19634</v>
      </c>
      <c r="G6503" s="4"/>
      <c r="H6503" s="4"/>
      <c r="I6503" s="4" t="s">
        <v>17809</v>
      </c>
    </row>
    <row r="6504" spans="1:9" x14ac:dyDescent="0.25">
      <c r="A6504" s="4"/>
      <c r="B6504" s="4" t="str">
        <f t="shared" si="102"/>
        <v xml:space="preserve"> </v>
      </c>
      <c r="C6504" s="4" t="s">
        <v>19182</v>
      </c>
      <c r="D6504" s="4"/>
      <c r="E6504" s="4"/>
      <c r="F6504" s="4"/>
      <c r="G6504" s="4"/>
      <c r="H6504" s="4">
        <v>18431</v>
      </c>
      <c r="I6504" s="4"/>
    </row>
    <row r="6505" spans="1:9" x14ac:dyDescent="0.25">
      <c r="A6505" s="4"/>
      <c r="B6505" s="4" t="str">
        <f t="shared" si="102"/>
        <v xml:space="preserve"> </v>
      </c>
      <c r="D6505" s="4"/>
      <c r="E6505" s="4"/>
      <c r="F6505" s="4"/>
      <c r="G6505" s="4"/>
      <c r="H6505" s="4"/>
      <c r="I6505" s="4" t="s">
        <v>17810</v>
      </c>
    </row>
    <row r="6506" spans="1:9" x14ac:dyDescent="0.25">
      <c r="A6506" s="4"/>
      <c r="B6506" s="4" t="str">
        <f t="shared" si="102"/>
        <v xml:space="preserve"> </v>
      </c>
      <c r="D6506" s="4"/>
      <c r="E6506" s="4"/>
      <c r="F6506" s="4"/>
      <c r="G6506" s="4"/>
      <c r="H6506" s="4"/>
      <c r="I6506" s="4"/>
    </row>
    <row r="6507" spans="1:9" x14ac:dyDescent="0.25">
      <c r="A6507" s="4"/>
      <c r="B6507" s="4" t="str">
        <f t="shared" si="102"/>
        <v xml:space="preserve"> </v>
      </c>
      <c r="D6507" s="4"/>
      <c r="E6507" s="4"/>
      <c r="F6507" s="4"/>
      <c r="G6507" s="4"/>
      <c r="H6507" s="4"/>
      <c r="I6507" s="4" t="s">
        <v>17666</v>
      </c>
    </row>
    <row r="6508" spans="1:9" x14ac:dyDescent="0.25">
      <c r="A6508" s="4"/>
      <c r="B6508" s="4" t="str">
        <f t="shared" si="102"/>
        <v xml:space="preserve"> </v>
      </c>
      <c r="D6508" s="4"/>
      <c r="E6508" s="4"/>
      <c r="F6508" s="4"/>
      <c r="G6508" s="4"/>
      <c r="H6508" s="4"/>
      <c r="I6508" s="4" t="s">
        <v>17667</v>
      </c>
    </row>
    <row r="6509" spans="1:9" x14ac:dyDescent="0.25">
      <c r="A6509" s="4"/>
      <c r="B6509" s="4" t="str">
        <f t="shared" si="102"/>
        <v xml:space="preserve"> </v>
      </c>
      <c r="D6509" s="4"/>
      <c r="E6509" s="4"/>
      <c r="F6509" s="4"/>
      <c r="G6509" s="4"/>
      <c r="H6509" s="4"/>
      <c r="I6509" s="4" t="s">
        <v>17668</v>
      </c>
    </row>
    <row r="6510" spans="1:9" x14ac:dyDescent="0.25">
      <c r="A6510" s="4"/>
      <c r="B6510" s="4" t="str">
        <f t="shared" si="102"/>
        <v xml:space="preserve"> </v>
      </c>
      <c r="D6510" s="4"/>
      <c r="E6510" s="4"/>
      <c r="F6510" s="4"/>
      <c r="G6510" s="4"/>
      <c r="H6510" s="4"/>
      <c r="I6510" s="4" t="s">
        <v>17808</v>
      </c>
    </row>
    <row r="6511" spans="1:9" x14ac:dyDescent="0.25">
      <c r="A6511" s="4"/>
      <c r="B6511" s="4" t="str">
        <f t="shared" si="102"/>
        <v xml:space="preserve"> </v>
      </c>
      <c r="D6511" s="4"/>
      <c r="E6511" s="4"/>
      <c r="F6511" s="4"/>
      <c r="G6511" s="4"/>
      <c r="H6511" s="4"/>
      <c r="I6511" s="4" t="s">
        <v>17809</v>
      </c>
    </row>
    <row r="6512" spans="1:9" x14ac:dyDescent="0.25">
      <c r="A6512" s="4"/>
      <c r="B6512" s="4" t="str">
        <f t="shared" si="102"/>
        <v xml:space="preserve"> </v>
      </c>
      <c r="D6512" s="4"/>
      <c r="E6512" s="4"/>
      <c r="F6512" s="4"/>
      <c r="G6512" s="4"/>
      <c r="H6512" s="4"/>
      <c r="I6512" s="4" t="s">
        <v>19059</v>
      </c>
    </row>
    <row r="6513" spans="1:9" x14ac:dyDescent="0.25">
      <c r="A6513" s="4"/>
      <c r="B6513" s="4" t="str">
        <f t="shared" si="102"/>
        <v xml:space="preserve"> </v>
      </c>
      <c r="C6513" s="4" t="s">
        <v>19183</v>
      </c>
      <c r="D6513" s="4"/>
      <c r="E6513" s="4"/>
      <c r="F6513" s="4"/>
      <c r="G6513" s="4"/>
      <c r="H6513" s="4" t="s">
        <v>19185</v>
      </c>
      <c r="I6513" s="4" t="s">
        <v>17666</v>
      </c>
    </row>
    <row r="6514" spans="1:9" x14ac:dyDescent="0.25">
      <c r="A6514" s="4"/>
      <c r="B6514" s="4" t="str">
        <f t="shared" si="102"/>
        <v xml:space="preserve"> </v>
      </c>
      <c r="D6514" s="4" t="s">
        <v>20849</v>
      </c>
      <c r="E6514" s="4">
        <v>30009</v>
      </c>
      <c r="F6514" s="4" t="s">
        <v>18064</v>
      </c>
      <c r="G6514" s="4"/>
      <c r="H6514" s="4"/>
      <c r="I6514" s="4" t="s">
        <v>17667</v>
      </c>
    </row>
    <row r="6515" spans="1:9" x14ac:dyDescent="0.25">
      <c r="A6515" s="4"/>
      <c r="B6515" s="4" t="str">
        <f t="shared" si="102"/>
        <v xml:space="preserve"> </v>
      </c>
      <c r="C6515" s="4" t="s">
        <v>19184</v>
      </c>
      <c r="D6515" s="4"/>
      <c r="E6515" s="4"/>
      <c r="F6515" s="4"/>
      <c r="G6515" s="4"/>
      <c r="H6515" s="4">
        <v>18612</v>
      </c>
      <c r="I6515" s="4"/>
    </row>
    <row r="6516" spans="1:9" x14ac:dyDescent="0.25">
      <c r="A6516" s="4"/>
      <c r="B6516" s="4" t="str">
        <f t="shared" si="102"/>
        <v xml:space="preserve"> </v>
      </c>
      <c r="D6516" s="4"/>
      <c r="E6516" s="4"/>
      <c r="F6516" s="4"/>
      <c r="G6516" s="4"/>
      <c r="H6516" s="4"/>
      <c r="I6516" s="4" t="s">
        <v>17795</v>
      </c>
    </row>
    <row r="6517" spans="1:9" x14ac:dyDescent="0.25">
      <c r="A6517" s="4"/>
      <c r="B6517" s="4" t="str">
        <f t="shared" si="102"/>
        <v xml:space="preserve"> </v>
      </c>
      <c r="D6517" s="4"/>
      <c r="E6517" s="4"/>
      <c r="F6517" s="4"/>
      <c r="G6517" s="4"/>
      <c r="H6517" s="4"/>
      <c r="I6517" s="4"/>
    </row>
    <row r="6518" spans="1:9" x14ac:dyDescent="0.25">
      <c r="A6518" s="4"/>
      <c r="B6518" s="4" t="str">
        <f t="shared" si="102"/>
        <v xml:space="preserve"> </v>
      </c>
      <c r="D6518" s="4"/>
      <c r="E6518" s="4"/>
      <c r="F6518" s="4"/>
      <c r="G6518" s="4"/>
      <c r="H6518" s="4"/>
      <c r="I6518" s="4" t="s">
        <v>17891</v>
      </c>
    </row>
    <row r="6519" spans="1:9" x14ac:dyDescent="0.25">
      <c r="A6519" s="4"/>
      <c r="B6519" s="4" t="str">
        <f t="shared" si="102"/>
        <v xml:space="preserve"> </v>
      </c>
      <c r="D6519" s="4"/>
      <c r="E6519" s="4"/>
      <c r="F6519" s="4"/>
      <c r="G6519" s="4"/>
      <c r="H6519" s="4"/>
      <c r="I6519" s="4" t="s">
        <v>17892</v>
      </c>
    </row>
    <row r="6520" spans="1:9" x14ac:dyDescent="0.25">
      <c r="A6520" s="4"/>
      <c r="B6520" s="4" t="str">
        <f t="shared" si="102"/>
        <v xml:space="preserve"> </v>
      </c>
      <c r="D6520" s="4"/>
      <c r="E6520" s="4"/>
      <c r="F6520" s="4"/>
      <c r="G6520" s="4"/>
      <c r="H6520" s="4"/>
      <c r="I6520" s="4" t="s">
        <v>17893</v>
      </c>
    </row>
    <row r="6521" spans="1:9" x14ac:dyDescent="0.25">
      <c r="A6521" s="4"/>
      <c r="B6521" s="4" t="str">
        <f t="shared" si="102"/>
        <v xml:space="preserve"> </v>
      </c>
      <c r="D6521" s="4"/>
      <c r="E6521" s="4"/>
      <c r="F6521" s="4"/>
      <c r="G6521" s="4"/>
      <c r="H6521" s="4"/>
      <c r="I6521" s="4" t="s">
        <v>17801</v>
      </c>
    </row>
    <row r="6522" spans="1:9" x14ac:dyDescent="0.25">
      <c r="A6522" s="4"/>
      <c r="B6522" s="4" t="str">
        <f t="shared" si="102"/>
        <v xml:space="preserve"> </v>
      </c>
      <c r="D6522" s="4"/>
      <c r="E6522" s="4"/>
      <c r="F6522" s="4"/>
      <c r="G6522" s="4"/>
      <c r="H6522" s="4"/>
      <c r="I6522" s="4" t="s">
        <v>17802</v>
      </c>
    </row>
    <row r="6523" spans="1:9" x14ac:dyDescent="0.25">
      <c r="A6523" s="4"/>
      <c r="B6523" s="4" t="str">
        <f t="shared" si="102"/>
        <v xml:space="preserve"> </v>
      </c>
      <c r="D6523" s="4"/>
      <c r="E6523" s="4"/>
      <c r="F6523" s="4"/>
      <c r="G6523" s="4"/>
      <c r="H6523" s="4"/>
      <c r="I6523" s="4" t="s">
        <v>17834</v>
      </c>
    </row>
    <row r="6524" spans="1:9" x14ac:dyDescent="0.25">
      <c r="A6524" s="4"/>
      <c r="B6524" s="4" t="str">
        <f t="shared" si="102"/>
        <v xml:space="preserve"> </v>
      </c>
      <c r="D6524" s="4"/>
      <c r="E6524" s="4"/>
      <c r="F6524" s="4"/>
      <c r="G6524" s="4"/>
      <c r="H6524" s="4"/>
      <c r="I6524" s="4" t="s">
        <v>17835</v>
      </c>
    </row>
    <row r="6525" spans="1:9" x14ac:dyDescent="0.25">
      <c r="A6525" s="4"/>
      <c r="B6525" s="4" t="str">
        <f t="shared" si="102"/>
        <v xml:space="preserve"> </v>
      </c>
      <c r="D6525" s="4"/>
      <c r="E6525" s="4"/>
      <c r="F6525" s="4"/>
      <c r="G6525" s="4"/>
      <c r="H6525" s="4"/>
      <c r="I6525" s="4" t="s">
        <v>17836</v>
      </c>
    </row>
    <row r="6526" spans="1:9" x14ac:dyDescent="0.25">
      <c r="A6526" s="4"/>
      <c r="B6526" s="4" t="str">
        <f t="shared" si="102"/>
        <v xml:space="preserve"> </v>
      </c>
      <c r="D6526" s="4"/>
      <c r="E6526" s="4"/>
      <c r="F6526" s="4"/>
      <c r="G6526" s="4"/>
      <c r="H6526" s="4"/>
      <c r="I6526" s="4" t="s">
        <v>17875</v>
      </c>
    </row>
    <row r="6527" spans="1:9" x14ac:dyDescent="0.25">
      <c r="A6527" s="4"/>
      <c r="B6527" s="4" t="str">
        <f t="shared" si="102"/>
        <v xml:space="preserve"> </v>
      </c>
      <c r="D6527" s="4"/>
      <c r="E6527" s="4"/>
      <c r="F6527" s="4"/>
      <c r="G6527" s="4"/>
      <c r="H6527" s="4"/>
      <c r="I6527" s="4" t="s">
        <v>17688</v>
      </c>
    </row>
    <row r="6528" spans="1:9" x14ac:dyDescent="0.25">
      <c r="A6528" s="4"/>
      <c r="B6528" s="4" t="str">
        <f t="shared" si="102"/>
        <v xml:space="preserve"> </v>
      </c>
      <c r="D6528" s="4"/>
      <c r="E6528" s="4"/>
      <c r="F6528" s="4"/>
      <c r="G6528" s="4"/>
      <c r="H6528" s="4"/>
      <c r="I6528" s="4" t="s">
        <v>17780</v>
      </c>
    </row>
    <row r="6529" spans="1:9" ht="15.75" customHeight="1" x14ac:dyDescent="0.25">
      <c r="A6529" s="4"/>
      <c r="B6529" s="4" t="str">
        <f t="shared" si="102"/>
        <v xml:space="preserve"> </v>
      </c>
      <c r="D6529" s="4"/>
      <c r="E6529" s="4"/>
      <c r="F6529" s="4"/>
      <c r="G6529" s="4"/>
      <c r="H6529" s="4"/>
      <c r="I6529" s="4" t="s">
        <v>17786</v>
      </c>
    </row>
    <row r="6530" spans="1:9" x14ac:dyDescent="0.25">
      <c r="A6530" s="4"/>
      <c r="B6530" s="4" t="str">
        <f t="shared" si="102"/>
        <v xml:space="preserve"> </v>
      </c>
      <c r="D6530" s="4"/>
      <c r="E6530" s="4"/>
      <c r="F6530" s="4"/>
      <c r="G6530" s="4"/>
      <c r="H6530" s="4"/>
      <c r="I6530" s="4" t="s">
        <v>17787</v>
      </c>
    </row>
    <row r="6531" spans="1:9" x14ac:dyDescent="0.25">
      <c r="A6531" s="4"/>
      <c r="B6531" s="4" t="str">
        <f t="shared" si="102"/>
        <v xml:space="preserve"> </v>
      </c>
      <c r="D6531" s="4"/>
      <c r="E6531" s="4"/>
      <c r="F6531" s="4"/>
      <c r="G6531" s="4"/>
      <c r="H6531" s="4"/>
      <c r="I6531" s="4" t="s">
        <v>17748</v>
      </c>
    </row>
    <row r="6532" spans="1:9" x14ac:dyDescent="0.25">
      <c r="A6532" s="4"/>
      <c r="B6532" s="4" t="str">
        <f t="shared" si="102"/>
        <v xml:space="preserve"> </v>
      </c>
      <c r="D6532" s="4"/>
      <c r="E6532" s="4"/>
      <c r="F6532" s="4"/>
      <c r="G6532" s="4"/>
      <c r="H6532" s="4"/>
      <c r="I6532" s="4" t="s">
        <v>17754</v>
      </c>
    </row>
    <row r="6533" spans="1:9" x14ac:dyDescent="0.25">
      <c r="A6533" s="4"/>
      <c r="B6533" s="4" t="str">
        <f t="shared" si="102"/>
        <v xml:space="preserve"> </v>
      </c>
      <c r="C6533" s="4" t="s">
        <v>19186</v>
      </c>
      <c r="D6533" s="4" t="s">
        <v>19189</v>
      </c>
      <c r="E6533" s="4"/>
      <c r="F6533" s="4"/>
      <c r="G6533" s="4"/>
      <c r="H6533" s="4" t="s">
        <v>19191</v>
      </c>
      <c r="I6533" s="4" t="s">
        <v>17755</v>
      </c>
    </row>
    <row r="6534" spans="1:9" x14ac:dyDescent="0.25">
      <c r="A6534" s="4"/>
      <c r="B6534" s="4" t="str">
        <f t="shared" si="102"/>
        <v xml:space="preserve"> </v>
      </c>
      <c r="C6534" s="4" t="s">
        <v>19187</v>
      </c>
      <c r="D6534" s="4"/>
      <c r="E6534" s="4">
        <v>30007</v>
      </c>
      <c r="F6534" s="4" t="s">
        <v>18064</v>
      </c>
      <c r="G6534" s="4"/>
      <c r="H6534" s="4" t="s">
        <v>19192</v>
      </c>
      <c r="I6534" s="4"/>
    </row>
    <row r="6535" spans="1:9" ht="15" customHeight="1" x14ac:dyDescent="0.25">
      <c r="A6535" s="4"/>
      <c r="B6535" s="4" t="str">
        <f t="shared" si="102"/>
        <v xml:space="preserve"> </v>
      </c>
      <c r="D6535" s="4" t="s">
        <v>19190</v>
      </c>
      <c r="E6535" s="4"/>
      <c r="F6535" s="4"/>
      <c r="G6535" s="4"/>
      <c r="H6535" s="4"/>
      <c r="I6535" s="4"/>
    </row>
    <row r="6536" spans="1:9" x14ac:dyDescent="0.25">
      <c r="A6536" s="4"/>
      <c r="B6536" s="4" t="str">
        <f t="shared" si="102"/>
        <v xml:space="preserve"> </v>
      </c>
      <c r="C6536" s="4" t="s">
        <v>19188</v>
      </c>
      <c r="D6536" s="4"/>
      <c r="E6536" s="4"/>
      <c r="F6536" s="4"/>
      <c r="G6536" s="4"/>
      <c r="H6536" s="4">
        <v>18332</v>
      </c>
      <c r="I6536" s="4"/>
    </row>
    <row r="6537" spans="1:9" x14ac:dyDescent="0.25">
      <c r="A6537" s="4"/>
      <c r="B6537" s="4" t="str">
        <f t="shared" si="102"/>
        <v xml:space="preserve"> </v>
      </c>
      <c r="D6537" s="4"/>
      <c r="E6537" s="4"/>
      <c r="F6537" s="4"/>
      <c r="G6537" s="4"/>
      <c r="H6537" s="4"/>
      <c r="I6537" s="4"/>
    </row>
    <row r="6538" spans="1:9" x14ac:dyDescent="0.25">
      <c r="A6538" s="4"/>
      <c r="B6538" s="4" t="str">
        <f t="shared" si="102"/>
        <v xml:space="preserve"> </v>
      </c>
      <c r="D6538" s="4"/>
      <c r="E6538" s="4"/>
      <c r="F6538" s="4"/>
      <c r="G6538" s="4"/>
      <c r="H6538" s="4"/>
      <c r="I6538" s="4"/>
    </row>
    <row r="6539" spans="1:9" x14ac:dyDescent="0.25">
      <c r="A6539" s="4"/>
      <c r="B6539" s="4" t="str">
        <f t="shared" si="102"/>
        <v xml:space="preserve"> </v>
      </c>
      <c r="D6539" s="4"/>
      <c r="E6539" s="4"/>
      <c r="F6539" s="4"/>
      <c r="G6539" s="4"/>
      <c r="H6539" s="4"/>
      <c r="I6539" s="4"/>
    </row>
    <row r="6540" spans="1:9" x14ac:dyDescent="0.25">
      <c r="A6540" s="4"/>
      <c r="B6540" s="4" t="str">
        <f t="shared" si="102"/>
        <v xml:space="preserve"> </v>
      </c>
      <c r="C6540" s="4" t="s">
        <v>21266</v>
      </c>
      <c r="D6540" s="4"/>
      <c r="E6540" s="4"/>
      <c r="F6540" s="4"/>
      <c r="G6540" s="4"/>
      <c r="H6540" s="4"/>
      <c r="I6540" s="4"/>
    </row>
    <row r="6541" spans="1:9" x14ac:dyDescent="0.25">
      <c r="A6541" s="4"/>
      <c r="B6541" s="4" t="str">
        <f t="shared" si="102"/>
        <v xml:space="preserve"> </v>
      </c>
      <c r="D6541" s="4"/>
      <c r="E6541" s="4"/>
      <c r="F6541" s="4"/>
      <c r="G6541" s="4"/>
      <c r="H6541" s="4"/>
      <c r="I6541" s="4"/>
    </row>
    <row r="6542" spans="1:9" x14ac:dyDescent="0.25">
      <c r="A6542" s="4"/>
      <c r="B6542" s="4">
        <f t="shared" si="102"/>
        <v>1</v>
      </c>
      <c r="C6542" s="4" t="s">
        <v>19573</v>
      </c>
      <c r="D6542" s="4" t="s">
        <v>19574</v>
      </c>
      <c r="E6542" s="4" t="s">
        <v>20850</v>
      </c>
      <c r="F6542" s="4"/>
      <c r="G6542" s="4"/>
      <c r="H6542" s="4"/>
      <c r="I6542" s="4"/>
    </row>
    <row r="6543" spans="1:9" x14ac:dyDescent="0.25">
      <c r="A6543" s="4"/>
      <c r="B6543" s="4" t="str">
        <f t="shared" si="102"/>
        <v xml:space="preserve"> </v>
      </c>
      <c r="C6543" s="4" t="s">
        <v>21266</v>
      </c>
      <c r="D6543" s="4"/>
      <c r="E6543" s="4"/>
      <c r="F6543" s="4"/>
      <c r="G6543" s="4"/>
      <c r="H6543" s="4"/>
      <c r="I6543" s="4"/>
    </row>
    <row r="6544" spans="1:9" x14ac:dyDescent="0.25">
      <c r="A6544" s="4"/>
      <c r="B6544" s="4" t="str">
        <f t="shared" si="102"/>
        <v xml:space="preserve"> </v>
      </c>
      <c r="D6544" s="4"/>
      <c r="E6544" s="4"/>
      <c r="F6544" s="4"/>
      <c r="G6544" s="4"/>
      <c r="H6544" s="4"/>
      <c r="I6544" s="4"/>
    </row>
    <row r="6545" spans="1:9" ht="15" customHeight="1" x14ac:dyDescent="0.25">
      <c r="A6545" s="4"/>
      <c r="B6545" s="4" t="str">
        <f t="shared" si="102"/>
        <v xml:space="preserve"> </v>
      </c>
      <c r="D6545" s="4"/>
      <c r="E6545" s="4"/>
      <c r="F6545" s="4"/>
      <c r="G6545" s="4"/>
      <c r="H6545" s="4"/>
      <c r="I6545" s="4" t="s">
        <v>18580</v>
      </c>
    </row>
    <row r="6546" spans="1:9" x14ac:dyDescent="0.25">
      <c r="A6546" s="4"/>
      <c r="B6546" s="4" t="str">
        <f t="shared" si="102"/>
        <v xml:space="preserve"> </v>
      </c>
      <c r="D6546" s="4"/>
      <c r="E6546" s="4"/>
      <c r="F6546" s="4"/>
      <c r="G6546" s="4"/>
      <c r="H6546" s="4"/>
      <c r="I6546" s="4"/>
    </row>
    <row r="6547" spans="1:9" x14ac:dyDescent="0.25">
      <c r="A6547" s="4"/>
      <c r="B6547" s="4" t="str">
        <f t="shared" si="102"/>
        <v xml:space="preserve"> </v>
      </c>
      <c r="D6547" s="4"/>
      <c r="E6547" s="4"/>
      <c r="F6547" s="4"/>
      <c r="G6547" s="4"/>
      <c r="H6547" s="4"/>
      <c r="I6547" s="4" t="s">
        <v>18581</v>
      </c>
    </row>
    <row r="6548" spans="1:9" x14ac:dyDescent="0.25">
      <c r="A6548" s="4"/>
      <c r="B6548" s="4" t="str">
        <f t="shared" si="102"/>
        <v xml:space="preserve"> </v>
      </c>
      <c r="D6548" s="4"/>
      <c r="E6548" s="4"/>
      <c r="F6548" s="4"/>
      <c r="G6548" s="4"/>
      <c r="H6548" s="4"/>
      <c r="I6548" s="4" t="s">
        <v>18582</v>
      </c>
    </row>
    <row r="6549" spans="1:9" x14ac:dyDescent="0.25">
      <c r="A6549" s="4"/>
      <c r="B6549" s="4" t="str">
        <f t="shared" si="102"/>
        <v xml:space="preserve"> </v>
      </c>
      <c r="D6549" s="4"/>
      <c r="E6549" s="4"/>
      <c r="F6549" s="4"/>
      <c r="G6549" s="4"/>
      <c r="H6549" s="4"/>
      <c r="I6549" s="4" t="s">
        <v>17808</v>
      </c>
    </row>
    <row r="6550" spans="1:9" x14ac:dyDescent="0.25">
      <c r="A6550" s="4"/>
      <c r="B6550" s="4" t="str">
        <f t="shared" si="102"/>
        <v xml:space="preserve"> </v>
      </c>
      <c r="D6550" s="4"/>
      <c r="E6550" s="4"/>
      <c r="F6550" s="4"/>
      <c r="G6550" s="4"/>
      <c r="H6550" s="4"/>
      <c r="I6550" s="4" t="s">
        <v>17809</v>
      </c>
    </row>
    <row r="6551" spans="1:9" x14ac:dyDescent="0.25">
      <c r="A6551" s="4"/>
      <c r="B6551" s="4" t="str">
        <f t="shared" si="102"/>
        <v xml:space="preserve"> </v>
      </c>
      <c r="D6551" s="4"/>
      <c r="E6551" s="4"/>
      <c r="F6551" s="4"/>
      <c r="G6551" s="4"/>
      <c r="H6551" s="4"/>
      <c r="I6551" s="4"/>
    </row>
    <row r="6552" spans="1:9" x14ac:dyDescent="0.25">
      <c r="A6552" s="4"/>
      <c r="B6552" s="4" t="str">
        <f t="shared" ref="B6552:B6615" si="103">IFERROR(FIND("Confidencial",C6552,1)," ")</f>
        <v xml:space="preserve"> </v>
      </c>
      <c r="D6552" s="4"/>
      <c r="E6552" s="4"/>
      <c r="F6552" s="4"/>
      <c r="G6552" s="4"/>
      <c r="H6552" s="4"/>
      <c r="I6552" s="4" t="s">
        <v>18960</v>
      </c>
    </row>
    <row r="6553" spans="1:9" x14ac:dyDescent="0.25">
      <c r="A6553" s="4"/>
      <c r="B6553" s="4" t="str">
        <f t="shared" si="103"/>
        <v xml:space="preserve"> </v>
      </c>
      <c r="D6553" s="4"/>
      <c r="E6553" s="4"/>
      <c r="F6553" s="4"/>
      <c r="G6553" s="4"/>
      <c r="H6553" s="4"/>
      <c r="I6553" s="4" t="s">
        <v>17801</v>
      </c>
    </row>
    <row r="6554" spans="1:9" x14ac:dyDescent="0.25">
      <c r="A6554" s="4"/>
      <c r="B6554" s="4" t="str">
        <f t="shared" si="103"/>
        <v xml:space="preserve"> </v>
      </c>
      <c r="C6554" s="4" t="s">
        <v>20851</v>
      </c>
      <c r="D6554" s="4" t="s">
        <v>20852</v>
      </c>
      <c r="E6554" s="4">
        <v>30160</v>
      </c>
      <c r="F6554" s="4" t="s">
        <v>18064</v>
      </c>
      <c r="G6554" s="4"/>
      <c r="H6554" s="4">
        <v>1330</v>
      </c>
      <c r="I6554" s="4" t="s">
        <v>17802</v>
      </c>
    </row>
    <row r="6555" spans="1:9" x14ac:dyDescent="0.25">
      <c r="A6555" s="4"/>
      <c r="B6555" s="4" t="str">
        <f t="shared" si="103"/>
        <v xml:space="preserve"> </v>
      </c>
      <c r="D6555" s="4"/>
      <c r="E6555" s="4"/>
      <c r="F6555" s="4"/>
      <c r="G6555" s="4"/>
      <c r="H6555" s="4"/>
      <c r="I6555" s="4" t="s">
        <v>17803</v>
      </c>
    </row>
    <row r="6556" spans="1:9" ht="15" customHeight="1" x14ac:dyDescent="0.25">
      <c r="A6556" s="4"/>
      <c r="B6556" s="4" t="str">
        <f t="shared" si="103"/>
        <v xml:space="preserve"> </v>
      </c>
      <c r="D6556" s="4"/>
      <c r="E6556" s="4"/>
      <c r="F6556" s="4"/>
      <c r="G6556" s="4"/>
      <c r="H6556" s="4"/>
      <c r="I6556" s="4" t="s">
        <v>17666</v>
      </c>
    </row>
    <row r="6557" spans="1:9" x14ac:dyDescent="0.25">
      <c r="A6557" s="4"/>
      <c r="B6557" s="4" t="str">
        <f t="shared" si="103"/>
        <v xml:space="preserve"> </v>
      </c>
      <c r="C6557" s="4" t="s">
        <v>20853</v>
      </c>
      <c r="D6557" s="4" t="s">
        <v>20854</v>
      </c>
      <c r="E6557" s="4">
        <v>30169</v>
      </c>
      <c r="F6557" s="4" t="s">
        <v>18064</v>
      </c>
      <c r="G6557" s="4"/>
      <c r="H6557" s="4">
        <v>18431</v>
      </c>
      <c r="I6557" s="4" t="s">
        <v>17667</v>
      </c>
    </row>
    <row r="6558" spans="1:9" x14ac:dyDescent="0.25">
      <c r="A6558" s="4"/>
      <c r="B6558" s="4" t="str">
        <f t="shared" si="103"/>
        <v xml:space="preserve"> </v>
      </c>
      <c r="D6558" s="4"/>
      <c r="E6558" s="4"/>
      <c r="F6558" s="4"/>
      <c r="G6558" s="4"/>
      <c r="H6558" s="4"/>
      <c r="I6558" s="4" t="s">
        <v>17668</v>
      </c>
    </row>
    <row r="6559" spans="1:9" x14ac:dyDescent="0.25">
      <c r="A6559" s="4"/>
      <c r="B6559" s="4" t="str">
        <f t="shared" si="103"/>
        <v xml:space="preserve"> </v>
      </c>
      <c r="D6559" s="4"/>
      <c r="E6559" s="4"/>
      <c r="F6559" s="4"/>
      <c r="G6559" s="4"/>
      <c r="H6559" s="4"/>
      <c r="I6559" s="4" t="s">
        <v>17666</v>
      </c>
    </row>
    <row r="6560" spans="1:9" x14ac:dyDescent="0.25">
      <c r="A6560" s="4"/>
      <c r="B6560" s="4" t="str">
        <f t="shared" si="103"/>
        <v xml:space="preserve"> </v>
      </c>
      <c r="C6560" s="4" t="s">
        <v>20855</v>
      </c>
      <c r="D6560" s="4" t="s">
        <v>20856</v>
      </c>
      <c r="E6560" s="4">
        <v>30150</v>
      </c>
      <c r="F6560" s="4" t="s">
        <v>18064</v>
      </c>
      <c r="G6560" s="4"/>
      <c r="H6560" s="4">
        <v>18431</v>
      </c>
      <c r="I6560" s="4" t="s">
        <v>17667</v>
      </c>
    </row>
    <row r="6561" spans="1:9" x14ac:dyDescent="0.25">
      <c r="A6561" s="4"/>
      <c r="B6561" s="4" t="str">
        <f t="shared" si="103"/>
        <v xml:space="preserve"> </v>
      </c>
      <c r="D6561" s="4"/>
      <c r="E6561" s="4"/>
      <c r="F6561" s="4"/>
      <c r="G6561" s="4"/>
      <c r="H6561" s="4"/>
      <c r="I6561" s="4" t="s">
        <v>17668</v>
      </c>
    </row>
    <row r="6562" spans="1:9" x14ac:dyDescent="0.25">
      <c r="A6562" s="4"/>
      <c r="B6562" s="4" t="str">
        <f t="shared" si="103"/>
        <v xml:space="preserve"> </v>
      </c>
      <c r="D6562" s="4"/>
      <c r="E6562" s="4"/>
      <c r="F6562" s="4"/>
      <c r="G6562" s="4"/>
      <c r="H6562" s="4"/>
      <c r="I6562" s="4" t="s">
        <v>17666</v>
      </c>
    </row>
    <row r="6563" spans="1:9" x14ac:dyDescent="0.25">
      <c r="A6563" s="4"/>
      <c r="B6563" s="4" t="str">
        <f t="shared" si="103"/>
        <v xml:space="preserve"> </v>
      </c>
      <c r="C6563" s="4" t="s">
        <v>19193</v>
      </c>
      <c r="D6563" s="4" t="s">
        <v>20857</v>
      </c>
      <c r="E6563" s="4">
        <v>30107</v>
      </c>
      <c r="F6563" s="4" t="s">
        <v>18064</v>
      </c>
      <c r="G6563" s="4"/>
      <c r="H6563" s="4">
        <v>18431</v>
      </c>
      <c r="I6563" s="4" t="s">
        <v>17667</v>
      </c>
    </row>
    <row r="6564" spans="1:9" x14ac:dyDescent="0.25">
      <c r="A6564" s="4"/>
      <c r="B6564" s="4" t="str">
        <f t="shared" si="103"/>
        <v xml:space="preserve"> </v>
      </c>
      <c r="D6564" s="4"/>
      <c r="E6564" s="4"/>
      <c r="F6564" s="4"/>
      <c r="G6564" s="4"/>
      <c r="H6564" s="4"/>
      <c r="I6564" s="4" t="s">
        <v>17668</v>
      </c>
    </row>
    <row r="6565" spans="1:9" x14ac:dyDescent="0.25">
      <c r="A6565" s="4"/>
      <c r="B6565" s="4" t="str">
        <f t="shared" si="103"/>
        <v xml:space="preserve"> </v>
      </c>
      <c r="D6565" s="4" t="s">
        <v>19194</v>
      </c>
      <c r="E6565" s="4"/>
      <c r="F6565" s="4"/>
      <c r="G6565" s="4"/>
      <c r="H6565" s="4"/>
      <c r="I6565" s="4" t="s">
        <v>17666</v>
      </c>
    </row>
    <row r="6566" spans="1:9" ht="15" customHeight="1" x14ac:dyDescent="0.25">
      <c r="A6566" s="4"/>
      <c r="B6566" s="4" t="str">
        <f t="shared" si="103"/>
        <v xml:space="preserve"> </v>
      </c>
      <c r="C6566" s="4" t="s">
        <v>19193</v>
      </c>
      <c r="D6566" s="4"/>
      <c r="E6566" s="4">
        <v>30008</v>
      </c>
      <c r="F6566" s="4" t="s">
        <v>18064</v>
      </c>
      <c r="G6566" s="4"/>
      <c r="H6566" s="4">
        <v>18431</v>
      </c>
      <c r="I6566" s="4" t="s">
        <v>17667</v>
      </c>
    </row>
    <row r="6567" spans="1:9" x14ac:dyDescent="0.25">
      <c r="A6567" s="4"/>
      <c r="B6567" s="4" t="str">
        <f t="shared" si="103"/>
        <v xml:space="preserve"> </v>
      </c>
      <c r="D6567" s="4" t="s">
        <v>19195</v>
      </c>
      <c r="E6567" s="4"/>
      <c r="F6567" s="4"/>
      <c r="G6567" s="4"/>
      <c r="H6567" s="4"/>
      <c r="I6567" s="4"/>
    </row>
    <row r="6568" spans="1:9" x14ac:dyDescent="0.25">
      <c r="A6568" s="4"/>
      <c r="B6568" s="4" t="str">
        <f t="shared" si="103"/>
        <v xml:space="preserve"> </v>
      </c>
      <c r="D6568" s="4"/>
      <c r="E6568" s="4"/>
      <c r="F6568" s="4"/>
      <c r="G6568" s="4"/>
      <c r="H6568" s="4"/>
      <c r="I6568" s="4" t="s">
        <v>17668</v>
      </c>
    </row>
    <row r="6569" spans="1:9" x14ac:dyDescent="0.25">
      <c r="A6569" s="4"/>
      <c r="B6569" s="4" t="str">
        <f t="shared" si="103"/>
        <v xml:space="preserve"> </v>
      </c>
      <c r="D6569" s="4"/>
      <c r="E6569" s="4"/>
      <c r="F6569" s="4"/>
      <c r="G6569" s="4"/>
      <c r="H6569" s="4"/>
      <c r="I6569" s="4"/>
    </row>
    <row r="6570" spans="1:9" ht="15.75" customHeight="1" x14ac:dyDescent="0.25">
      <c r="A6570" s="4"/>
      <c r="B6570" s="4" t="str">
        <f t="shared" si="103"/>
        <v xml:space="preserve"> </v>
      </c>
      <c r="C6570" s="4" t="s">
        <v>19196</v>
      </c>
      <c r="D6570" s="4"/>
      <c r="E6570" s="4"/>
      <c r="F6570" s="4"/>
      <c r="G6570" s="4"/>
      <c r="H6570" s="4"/>
      <c r="I6570" s="4" t="s">
        <v>17666</v>
      </c>
    </row>
    <row r="6571" spans="1:9" x14ac:dyDescent="0.25">
      <c r="A6571" s="4"/>
      <c r="B6571" s="4" t="str">
        <f t="shared" si="103"/>
        <v xml:space="preserve"> </v>
      </c>
      <c r="D6571" s="4" t="s">
        <v>20858</v>
      </c>
      <c r="E6571" s="4">
        <v>30001</v>
      </c>
      <c r="F6571" s="4" t="s">
        <v>18064</v>
      </c>
      <c r="G6571" s="4"/>
      <c r="H6571" s="4">
        <v>18431</v>
      </c>
      <c r="I6571" s="4" t="s">
        <v>17667</v>
      </c>
    </row>
    <row r="6572" spans="1:9" x14ac:dyDescent="0.25">
      <c r="A6572" s="4"/>
      <c r="B6572" s="4" t="str">
        <f t="shared" si="103"/>
        <v xml:space="preserve"> </v>
      </c>
      <c r="C6572" s="4" t="s">
        <v>19197</v>
      </c>
      <c r="D6572" s="4"/>
      <c r="E6572" s="4"/>
      <c r="F6572" s="4"/>
      <c r="G6572" s="4"/>
      <c r="H6572" s="4"/>
      <c r="I6572" s="4"/>
    </row>
    <row r="6573" spans="1:9" x14ac:dyDescent="0.25">
      <c r="A6573" s="4"/>
      <c r="B6573" s="4" t="str">
        <f t="shared" si="103"/>
        <v xml:space="preserve"> </v>
      </c>
      <c r="D6573" s="4"/>
      <c r="E6573" s="4"/>
      <c r="F6573" s="4"/>
      <c r="G6573" s="4"/>
      <c r="H6573" s="4"/>
      <c r="I6573" s="4" t="s">
        <v>17668</v>
      </c>
    </row>
    <row r="6574" spans="1:9" x14ac:dyDescent="0.25">
      <c r="A6574" s="4"/>
      <c r="B6574" s="4" t="str">
        <f t="shared" si="103"/>
        <v xml:space="preserve"> </v>
      </c>
      <c r="D6574" s="4"/>
      <c r="E6574" s="4"/>
      <c r="F6574" s="4"/>
      <c r="G6574" s="4"/>
      <c r="H6574" s="4"/>
      <c r="I6574" s="4"/>
    </row>
    <row r="6575" spans="1:9" x14ac:dyDescent="0.25">
      <c r="A6575" s="4"/>
      <c r="B6575" s="4" t="str">
        <f t="shared" si="103"/>
        <v xml:space="preserve"> </v>
      </c>
      <c r="D6575" s="4"/>
      <c r="E6575" s="4"/>
      <c r="F6575" s="4"/>
      <c r="G6575" s="4"/>
      <c r="H6575" s="4"/>
      <c r="I6575" s="4" t="s">
        <v>18517</v>
      </c>
    </row>
    <row r="6576" spans="1:9" ht="15" customHeight="1" x14ac:dyDescent="0.25">
      <c r="A6576" s="4"/>
      <c r="B6576" s="4" t="str">
        <f t="shared" si="103"/>
        <v xml:space="preserve"> </v>
      </c>
      <c r="D6576" s="4"/>
      <c r="E6576" s="4"/>
      <c r="F6576" s="4"/>
      <c r="G6576" s="4"/>
      <c r="H6576" s="4"/>
      <c r="I6576" s="4" t="s">
        <v>18518</v>
      </c>
    </row>
    <row r="6577" spans="1:9" ht="15" customHeight="1" x14ac:dyDescent="0.25">
      <c r="A6577" s="4"/>
      <c r="B6577" s="4" t="str">
        <f t="shared" si="103"/>
        <v xml:space="preserve"> </v>
      </c>
      <c r="D6577" s="4"/>
      <c r="E6577" s="4"/>
      <c r="F6577" s="4"/>
      <c r="G6577" s="4"/>
      <c r="H6577" s="4"/>
      <c r="I6577" s="4" t="s">
        <v>17740</v>
      </c>
    </row>
    <row r="6578" spans="1:9" x14ac:dyDescent="0.25">
      <c r="A6578" s="4"/>
      <c r="B6578" s="4" t="str">
        <f t="shared" si="103"/>
        <v xml:space="preserve"> </v>
      </c>
      <c r="D6578" s="4"/>
      <c r="E6578" s="4"/>
      <c r="F6578" s="4"/>
      <c r="G6578" s="4"/>
      <c r="H6578" s="4"/>
      <c r="I6578" s="4" t="s">
        <v>17948</v>
      </c>
    </row>
    <row r="6579" spans="1:9" x14ac:dyDescent="0.25">
      <c r="A6579" s="4"/>
      <c r="B6579" s="4" t="str">
        <f t="shared" si="103"/>
        <v xml:space="preserve"> </v>
      </c>
      <c r="D6579" s="4"/>
      <c r="E6579" s="4"/>
      <c r="F6579" s="4"/>
      <c r="G6579" s="4"/>
      <c r="H6579" s="4"/>
      <c r="I6579" s="4" t="s">
        <v>17949</v>
      </c>
    </row>
    <row r="6580" spans="1:9" x14ac:dyDescent="0.25">
      <c r="A6580" s="4"/>
      <c r="B6580" s="4" t="str">
        <f t="shared" si="103"/>
        <v xml:space="preserve"> </v>
      </c>
      <c r="C6580" s="4" t="s">
        <v>19198</v>
      </c>
      <c r="D6580" s="4" t="s">
        <v>19200</v>
      </c>
      <c r="E6580" s="4">
        <v>30100</v>
      </c>
      <c r="F6580" s="4" t="s">
        <v>18064</v>
      </c>
      <c r="G6580" s="4"/>
      <c r="H6580" s="4" t="s">
        <v>19202</v>
      </c>
      <c r="I6580" s="4" t="s">
        <v>17950</v>
      </c>
    </row>
    <row r="6581" spans="1:9" ht="15" customHeight="1" x14ac:dyDescent="0.25">
      <c r="A6581" s="4"/>
      <c r="B6581" s="4" t="str">
        <f t="shared" si="103"/>
        <v xml:space="preserve"> </v>
      </c>
      <c r="C6581" s="4" t="s">
        <v>19199</v>
      </c>
      <c r="D6581" s="4" t="s">
        <v>19201</v>
      </c>
      <c r="E6581" s="4"/>
      <c r="F6581" s="4"/>
      <c r="G6581" s="4"/>
      <c r="H6581" s="4">
        <v>18431</v>
      </c>
      <c r="I6581" s="4" t="s">
        <v>17666</v>
      </c>
    </row>
    <row r="6582" spans="1:9" x14ac:dyDescent="0.25">
      <c r="A6582" s="4"/>
      <c r="B6582" s="4" t="str">
        <f t="shared" si="103"/>
        <v xml:space="preserve"> </v>
      </c>
      <c r="D6582" s="4"/>
      <c r="E6582" s="4"/>
      <c r="F6582" s="4"/>
      <c r="G6582" s="4"/>
      <c r="H6582" s="4"/>
      <c r="I6582" s="4" t="s">
        <v>17667</v>
      </c>
    </row>
    <row r="6583" spans="1:9" x14ac:dyDescent="0.25">
      <c r="A6583" s="4"/>
      <c r="B6583" s="4" t="str">
        <f t="shared" si="103"/>
        <v xml:space="preserve"> </v>
      </c>
      <c r="D6583" s="4"/>
      <c r="E6583" s="4"/>
      <c r="F6583" s="4"/>
      <c r="G6583" s="4"/>
      <c r="H6583" s="4"/>
      <c r="I6583" s="4"/>
    </row>
    <row r="6584" spans="1:9" x14ac:dyDescent="0.25">
      <c r="A6584" s="4"/>
      <c r="B6584" s="4" t="str">
        <f t="shared" si="103"/>
        <v xml:space="preserve"> </v>
      </c>
      <c r="D6584" s="4"/>
      <c r="E6584" s="4"/>
      <c r="F6584" s="4"/>
      <c r="G6584" s="4"/>
      <c r="H6584" s="4"/>
      <c r="I6584" s="4"/>
    </row>
    <row r="6585" spans="1:9" x14ac:dyDescent="0.25">
      <c r="A6585" s="4"/>
      <c r="B6585" s="4" t="str">
        <f t="shared" si="103"/>
        <v xml:space="preserve"> </v>
      </c>
      <c r="C6585" s="4" t="s">
        <v>21266</v>
      </c>
      <c r="D6585" s="4"/>
      <c r="E6585" s="4"/>
      <c r="F6585" s="4"/>
      <c r="G6585" s="4"/>
      <c r="H6585" s="4"/>
      <c r="I6585" s="4"/>
    </row>
    <row r="6586" spans="1:9" ht="15" customHeight="1" x14ac:dyDescent="0.25">
      <c r="A6586" s="4"/>
      <c r="B6586" s="4" t="str">
        <f t="shared" si="103"/>
        <v xml:space="preserve"> </v>
      </c>
      <c r="D6586" s="4"/>
      <c r="E6586" s="4"/>
      <c r="F6586" s="4"/>
      <c r="G6586" s="4"/>
      <c r="H6586" s="4"/>
      <c r="I6586" s="4"/>
    </row>
    <row r="6587" spans="1:9" x14ac:dyDescent="0.25">
      <c r="A6587" s="4"/>
      <c r="B6587" s="4">
        <f t="shared" si="103"/>
        <v>1</v>
      </c>
      <c r="C6587" s="4" t="s">
        <v>19573</v>
      </c>
      <c r="D6587" s="4" t="s">
        <v>19574</v>
      </c>
      <c r="E6587" s="4" t="s">
        <v>20859</v>
      </c>
      <c r="F6587" s="4"/>
      <c r="G6587" s="4"/>
      <c r="H6587" s="4"/>
      <c r="I6587" s="4"/>
    </row>
    <row r="6588" spans="1:9" x14ac:dyDescent="0.25">
      <c r="A6588" s="4"/>
      <c r="B6588" s="4" t="str">
        <f t="shared" si="103"/>
        <v xml:space="preserve"> </v>
      </c>
      <c r="C6588" s="4" t="s">
        <v>21266</v>
      </c>
      <c r="D6588" s="4"/>
      <c r="E6588" s="4"/>
      <c r="F6588" s="4"/>
      <c r="G6588" s="4"/>
      <c r="H6588" s="4"/>
      <c r="I6588" s="4"/>
    </row>
    <row r="6589" spans="1:9" x14ac:dyDescent="0.25">
      <c r="A6589" s="4"/>
      <c r="B6589" s="4" t="str">
        <f t="shared" si="103"/>
        <v xml:space="preserve"> </v>
      </c>
      <c r="D6589" s="4"/>
      <c r="E6589" s="4"/>
      <c r="F6589" s="4"/>
      <c r="G6589" s="4"/>
      <c r="H6589" s="4"/>
      <c r="I6589" s="4"/>
    </row>
    <row r="6590" spans="1:9" x14ac:dyDescent="0.25">
      <c r="A6590" s="4"/>
      <c r="B6590" s="4" t="str">
        <f t="shared" si="103"/>
        <v xml:space="preserve"> </v>
      </c>
      <c r="D6590" s="4"/>
      <c r="E6590" s="4"/>
      <c r="F6590" s="4"/>
      <c r="G6590" s="4"/>
      <c r="H6590" s="4"/>
      <c r="I6590" s="4" t="s">
        <v>17668</v>
      </c>
    </row>
    <row r="6591" spans="1:9" ht="15" customHeight="1" x14ac:dyDescent="0.25">
      <c r="A6591" s="4"/>
      <c r="B6591" s="4" t="str">
        <f t="shared" si="103"/>
        <v xml:space="preserve"> </v>
      </c>
      <c r="C6591" s="4" t="s">
        <v>19203</v>
      </c>
      <c r="D6591" s="4"/>
      <c r="E6591" s="4"/>
      <c r="F6591" s="4"/>
      <c r="G6591" s="4"/>
      <c r="H6591" s="4"/>
      <c r="I6591" s="4" t="s">
        <v>17666</v>
      </c>
    </row>
    <row r="6592" spans="1:9" x14ac:dyDescent="0.25">
      <c r="A6592" s="4"/>
      <c r="B6592" s="4" t="str">
        <f t="shared" si="103"/>
        <v xml:space="preserve"> </v>
      </c>
      <c r="D6592" s="4" t="s">
        <v>20860</v>
      </c>
      <c r="E6592" s="4">
        <v>30009</v>
      </c>
      <c r="F6592" s="4" t="s">
        <v>18064</v>
      </c>
      <c r="G6592" s="4"/>
      <c r="H6592" s="4">
        <v>18431</v>
      </c>
      <c r="I6592" s="4" t="s">
        <v>17667</v>
      </c>
    </row>
    <row r="6593" spans="1:9" x14ac:dyDescent="0.25">
      <c r="A6593" s="4"/>
      <c r="B6593" s="4" t="str">
        <f t="shared" si="103"/>
        <v xml:space="preserve"> </v>
      </c>
      <c r="C6593" s="4" t="s">
        <v>19204</v>
      </c>
      <c r="D6593" s="4"/>
      <c r="E6593" s="4"/>
      <c r="F6593" s="4"/>
      <c r="G6593" s="4"/>
      <c r="H6593" s="4"/>
      <c r="I6593" s="4"/>
    </row>
    <row r="6594" spans="1:9" x14ac:dyDescent="0.25">
      <c r="A6594" s="4"/>
      <c r="B6594" s="4" t="str">
        <f t="shared" si="103"/>
        <v xml:space="preserve"> </v>
      </c>
      <c r="D6594" s="4"/>
      <c r="E6594" s="4"/>
      <c r="F6594" s="4"/>
      <c r="G6594" s="4"/>
      <c r="H6594" s="4"/>
      <c r="I6594" s="4" t="s">
        <v>17668</v>
      </c>
    </row>
    <row r="6595" spans="1:9" x14ac:dyDescent="0.25">
      <c r="A6595" s="4"/>
      <c r="B6595" s="4" t="str">
        <f t="shared" si="103"/>
        <v xml:space="preserve"> </v>
      </c>
      <c r="D6595" s="4"/>
      <c r="E6595" s="4"/>
      <c r="F6595" s="4"/>
      <c r="G6595" s="4"/>
      <c r="H6595" s="4"/>
      <c r="I6595" s="4"/>
    </row>
    <row r="6596" spans="1:9" x14ac:dyDescent="0.25">
      <c r="A6596" s="4"/>
      <c r="B6596" s="4" t="str">
        <f t="shared" si="103"/>
        <v xml:space="preserve"> </v>
      </c>
      <c r="D6596" s="4"/>
      <c r="E6596" s="4"/>
      <c r="F6596" s="4"/>
      <c r="G6596" s="4"/>
      <c r="H6596" s="4"/>
      <c r="I6596" s="4" t="s">
        <v>17766</v>
      </c>
    </row>
    <row r="6597" spans="1:9" x14ac:dyDescent="0.25">
      <c r="A6597" s="4"/>
      <c r="B6597" s="4" t="str">
        <f t="shared" si="103"/>
        <v xml:space="preserve"> </v>
      </c>
      <c r="C6597" s="4" t="s">
        <v>19205</v>
      </c>
      <c r="D6597" s="4" t="s">
        <v>19207</v>
      </c>
      <c r="E6597" s="4">
        <v>30004</v>
      </c>
      <c r="F6597" s="4" t="s">
        <v>18064</v>
      </c>
      <c r="G6597" s="4"/>
      <c r="H6597" s="4">
        <v>13552</v>
      </c>
      <c r="I6597" s="4" t="s">
        <v>17767</v>
      </c>
    </row>
    <row r="6598" spans="1:9" x14ac:dyDescent="0.25">
      <c r="A6598" s="4"/>
      <c r="B6598" s="4" t="str">
        <f t="shared" si="103"/>
        <v xml:space="preserve"> </v>
      </c>
      <c r="C6598" s="4" t="s">
        <v>19206</v>
      </c>
      <c r="D6598" s="4" t="s">
        <v>19208</v>
      </c>
      <c r="E6598" s="4"/>
      <c r="F6598" s="4"/>
      <c r="G6598" s="4"/>
      <c r="H6598" s="4"/>
      <c r="I6598" s="4" t="s">
        <v>17768</v>
      </c>
    </row>
    <row r="6599" spans="1:9" x14ac:dyDescent="0.25">
      <c r="A6599" s="4"/>
      <c r="B6599" s="4" t="str">
        <f t="shared" si="103"/>
        <v xml:space="preserve"> </v>
      </c>
      <c r="D6599" s="4"/>
      <c r="E6599" s="4"/>
      <c r="F6599" s="4"/>
      <c r="G6599" s="4"/>
      <c r="H6599" s="4"/>
      <c r="I6599" s="4"/>
    </row>
    <row r="6600" spans="1:9" x14ac:dyDescent="0.25">
      <c r="A6600" s="4"/>
      <c r="B6600" s="4" t="str">
        <f t="shared" si="103"/>
        <v xml:space="preserve"> </v>
      </c>
      <c r="D6600" s="4"/>
      <c r="E6600" s="4"/>
      <c r="F6600" s="4"/>
      <c r="G6600" s="4"/>
      <c r="H6600" s="4"/>
      <c r="I6600" s="4" t="s">
        <v>17769</v>
      </c>
    </row>
    <row r="6601" spans="1:9" x14ac:dyDescent="0.25">
      <c r="A6601" s="4"/>
      <c r="B6601" s="4" t="str">
        <f t="shared" si="103"/>
        <v xml:space="preserve"> </v>
      </c>
      <c r="C6601" s="4" t="s">
        <v>19209</v>
      </c>
      <c r="D6601" s="4"/>
      <c r="E6601" s="4"/>
      <c r="F6601" s="4"/>
      <c r="G6601" s="4"/>
      <c r="H6601" s="4"/>
      <c r="I6601" s="4" t="s">
        <v>17666</v>
      </c>
    </row>
    <row r="6602" spans="1:9" x14ac:dyDescent="0.25">
      <c r="A6602" s="4"/>
      <c r="B6602" s="4" t="str">
        <f t="shared" si="103"/>
        <v xml:space="preserve"> </v>
      </c>
      <c r="D6602" s="4" t="s">
        <v>20861</v>
      </c>
      <c r="E6602" s="4">
        <v>30169</v>
      </c>
      <c r="F6602" s="4" t="s">
        <v>18064</v>
      </c>
      <c r="G6602" s="4"/>
      <c r="H6602" s="4">
        <v>18431</v>
      </c>
      <c r="I6602" s="4" t="s">
        <v>17667</v>
      </c>
    </row>
    <row r="6603" spans="1:9" x14ac:dyDescent="0.25">
      <c r="A6603" s="4"/>
      <c r="B6603" s="4" t="str">
        <f t="shared" si="103"/>
        <v xml:space="preserve"> </v>
      </c>
      <c r="C6603" s="4" t="s">
        <v>19210</v>
      </c>
      <c r="D6603" s="4"/>
      <c r="E6603" s="4"/>
      <c r="F6603" s="4"/>
      <c r="G6603" s="4"/>
      <c r="H6603" s="4"/>
      <c r="I6603" s="4"/>
    </row>
    <row r="6604" spans="1:9" x14ac:dyDescent="0.25">
      <c r="A6604" s="4"/>
      <c r="B6604" s="4" t="str">
        <f t="shared" si="103"/>
        <v xml:space="preserve"> </v>
      </c>
      <c r="D6604" s="4"/>
      <c r="E6604" s="4"/>
      <c r="F6604" s="4"/>
      <c r="G6604" s="4"/>
      <c r="H6604" s="4"/>
      <c r="I6604" s="4" t="s">
        <v>17668</v>
      </c>
    </row>
    <row r="6605" spans="1:9" x14ac:dyDescent="0.25">
      <c r="A6605" s="4"/>
      <c r="B6605" s="4" t="str">
        <f t="shared" si="103"/>
        <v xml:space="preserve"> </v>
      </c>
      <c r="D6605" s="4"/>
      <c r="E6605" s="4"/>
      <c r="F6605" s="4"/>
      <c r="G6605" s="4"/>
      <c r="H6605" s="4"/>
      <c r="I6605" s="4"/>
    </row>
    <row r="6606" spans="1:9" x14ac:dyDescent="0.25">
      <c r="A6606" s="4"/>
      <c r="B6606" s="4" t="str">
        <f t="shared" si="103"/>
        <v xml:space="preserve"> </v>
      </c>
      <c r="D6606" s="4" t="s">
        <v>19212</v>
      </c>
      <c r="E6606" s="4"/>
      <c r="F6606" s="4"/>
      <c r="G6606" s="4"/>
      <c r="H6606" s="4"/>
      <c r="I6606" s="4" t="s">
        <v>17666</v>
      </c>
    </row>
    <row r="6607" spans="1:9" x14ac:dyDescent="0.25">
      <c r="A6607" s="4"/>
      <c r="B6607" s="4" t="str">
        <f t="shared" si="103"/>
        <v xml:space="preserve"> </v>
      </c>
      <c r="C6607" s="4" t="s">
        <v>19211</v>
      </c>
      <c r="D6607" s="4"/>
      <c r="E6607" s="4">
        <v>30005</v>
      </c>
      <c r="F6607" s="4" t="s">
        <v>18064</v>
      </c>
      <c r="G6607" s="4"/>
      <c r="H6607" s="4">
        <v>18431</v>
      </c>
      <c r="I6607" s="4" t="s">
        <v>17667</v>
      </c>
    </row>
    <row r="6608" spans="1:9" x14ac:dyDescent="0.25">
      <c r="A6608" s="4"/>
      <c r="B6608" s="4" t="str">
        <f t="shared" si="103"/>
        <v xml:space="preserve"> </v>
      </c>
      <c r="D6608" s="4" t="s">
        <v>19213</v>
      </c>
      <c r="E6608" s="4"/>
      <c r="F6608" s="4"/>
      <c r="G6608" s="4"/>
      <c r="H6608" s="4"/>
      <c r="I6608" s="4"/>
    </row>
    <row r="6609" spans="1:9" x14ac:dyDescent="0.25">
      <c r="A6609" s="4"/>
      <c r="B6609" s="4" t="str">
        <f t="shared" si="103"/>
        <v xml:space="preserve"> </v>
      </c>
      <c r="D6609" s="4"/>
      <c r="E6609" s="4"/>
      <c r="F6609" s="4"/>
      <c r="G6609" s="4"/>
      <c r="H6609" s="4"/>
      <c r="I6609" s="4" t="s">
        <v>17668</v>
      </c>
    </row>
    <row r="6610" spans="1:9" x14ac:dyDescent="0.25">
      <c r="A6610" s="4"/>
      <c r="B6610" s="4" t="str">
        <f t="shared" si="103"/>
        <v xml:space="preserve"> </v>
      </c>
      <c r="D6610" s="4"/>
      <c r="E6610" s="4"/>
      <c r="F6610" s="4"/>
      <c r="G6610" s="4"/>
      <c r="H6610" s="4"/>
      <c r="I6610" s="4"/>
    </row>
    <row r="6611" spans="1:9" x14ac:dyDescent="0.25">
      <c r="A6611" s="4"/>
      <c r="B6611" s="4" t="str">
        <f t="shared" si="103"/>
        <v xml:space="preserve"> </v>
      </c>
      <c r="D6611" s="4"/>
      <c r="E6611" s="4"/>
      <c r="F6611" s="4" t="s">
        <v>18223</v>
      </c>
      <c r="G6611" s="4"/>
      <c r="H6611" s="4"/>
      <c r="I6611" s="4" t="s">
        <v>17666</v>
      </c>
    </row>
    <row r="6612" spans="1:9" x14ac:dyDescent="0.25">
      <c r="A6612" s="4"/>
      <c r="B6612" s="4" t="str">
        <f t="shared" si="103"/>
        <v xml:space="preserve"> </v>
      </c>
      <c r="C6612" s="4" t="s">
        <v>20862</v>
      </c>
      <c r="D6612" s="4" t="s">
        <v>20863</v>
      </c>
      <c r="E6612" s="4">
        <v>30700</v>
      </c>
      <c r="F6612" s="4"/>
      <c r="G6612" s="4"/>
      <c r="H6612" s="4">
        <v>18431</v>
      </c>
      <c r="I6612" s="4" t="s">
        <v>17667</v>
      </c>
    </row>
    <row r="6613" spans="1:9" x14ac:dyDescent="0.25">
      <c r="A6613" s="4"/>
      <c r="B6613" s="4" t="str">
        <f t="shared" si="103"/>
        <v xml:space="preserve"> </v>
      </c>
      <c r="D6613" s="4"/>
      <c r="E6613" s="4"/>
      <c r="F6613" s="4" t="s">
        <v>18224</v>
      </c>
      <c r="G6613" s="4"/>
      <c r="H6613" s="4"/>
      <c r="I6613" s="4"/>
    </row>
    <row r="6614" spans="1:9" x14ac:dyDescent="0.25">
      <c r="A6614" s="4"/>
      <c r="B6614" s="4" t="str">
        <f t="shared" si="103"/>
        <v xml:space="preserve"> </v>
      </c>
      <c r="D6614" s="4"/>
      <c r="E6614" s="4"/>
      <c r="F6614" s="4"/>
      <c r="G6614" s="4"/>
      <c r="H6614" s="4"/>
      <c r="I6614" s="4" t="s">
        <v>17668</v>
      </c>
    </row>
    <row r="6615" spans="1:9" ht="15.75" customHeight="1" x14ac:dyDescent="0.25">
      <c r="A6615" s="4"/>
      <c r="B6615" s="4" t="str">
        <f t="shared" si="103"/>
        <v xml:space="preserve"> </v>
      </c>
      <c r="D6615" s="4"/>
      <c r="E6615" s="4"/>
      <c r="F6615" s="4"/>
      <c r="G6615" s="4"/>
      <c r="H6615" s="4"/>
      <c r="I6615" s="4"/>
    </row>
    <row r="6616" spans="1:9" x14ac:dyDescent="0.25">
      <c r="A6616" s="4"/>
      <c r="B6616" s="4" t="str">
        <f t="shared" ref="B6616:B6679" si="104">IFERROR(FIND("Confidencial",C6616,1)," ")</f>
        <v xml:space="preserve"> </v>
      </c>
      <c r="D6616" s="4"/>
      <c r="E6616" s="4"/>
      <c r="F6616" s="4" t="s">
        <v>17773</v>
      </c>
      <c r="G6616" s="4"/>
      <c r="H6616" s="4"/>
      <c r="I6616" s="4" t="s">
        <v>17666</v>
      </c>
    </row>
    <row r="6617" spans="1:9" x14ac:dyDescent="0.25">
      <c r="A6617" s="4"/>
      <c r="B6617" s="4" t="str">
        <f t="shared" si="104"/>
        <v xml:space="preserve"> </v>
      </c>
      <c r="C6617" s="4" t="s">
        <v>20864</v>
      </c>
      <c r="D6617" s="4" t="s">
        <v>20865</v>
      </c>
      <c r="E6617" s="4">
        <v>30500</v>
      </c>
      <c r="F6617" s="4"/>
      <c r="G6617" s="4"/>
      <c r="H6617" s="4">
        <v>18431</v>
      </c>
      <c r="I6617" s="4" t="s">
        <v>17667</v>
      </c>
    </row>
    <row r="6618" spans="1:9" x14ac:dyDescent="0.25">
      <c r="A6618" s="4"/>
      <c r="B6618" s="4" t="str">
        <f t="shared" si="104"/>
        <v xml:space="preserve"> </v>
      </c>
      <c r="D6618" s="4"/>
      <c r="E6618" s="4"/>
      <c r="F6618" s="4" t="s">
        <v>17774</v>
      </c>
      <c r="G6618" s="4"/>
      <c r="H6618" s="4"/>
      <c r="I6618" s="4"/>
    </row>
    <row r="6619" spans="1:9" x14ac:dyDescent="0.25">
      <c r="A6619" s="4"/>
      <c r="B6619" s="4" t="str">
        <f t="shared" si="104"/>
        <v xml:space="preserve"> </v>
      </c>
      <c r="D6619" s="4"/>
      <c r="E6619" s="4"/>
      <c r="F6619" s="4"/>
      <c r="G6619" s="4"/>
      <c r="H6619" s="4"/>
      <c r="I6619" s="4" t="s">
        <v>17668</v>
      </c>
    </row>
    <row r="6620" spans="1:9" ht="15" customHeight="1" x14ac:dyDescent="0.25">
      <c r="A6620" s="4"/>
      <c r="B6620" s="4" t="str">
        <f t="shared" si="104"/>
        <v xml:space="preserve"> </v>
      </c>
      <c r="D6620" s="4"/>
      <c r="E6620" s="4"/>
      <c r="F6620" s="4"/>
      <c r="G6620" s="4"/>
      <c r="H6620" s="4"/>
      <c r="I6620" s="4"/>
    </row>
    <row r="6621" spans="1:9" x14ac:dyDescent="0.25">
      <c r="A6621" s="4"/>
      <c r="B6621" s="4" t="str">
        <f t="shared" si="104"/>
        <v xml:space="preserve"> </v>
      </c>
      <c r="D6621" s="4"/>
      <c r="E6621" s="4"/>
      <c r="F6621" s="4" t="s">
        <v>17773</v>
      </c>
      <c r="G6621" s="4"/>
      <c r="H6621" s="4"/>
      <c r="I6621" s="4" t="s">
        <v>17666</v>
      </c>
    </row>
    <row r="6622" spans="1:9" x14ac:dyDescent="0.25">
      <c r="A6622" s="4"/>
      <c r="B6622" s="4" t="str">
        <f t="shared" si="104"/>
        <v xml:space="preserve"> </v>
      </c>
      <c r="C6622" s="4" t="s">
        <v>20864</v>
      </c>
      <c r="D6622" s="4" t="s">
        <v>20866</v>
      </c>
      <c r="E6622" s="4">
        <v>30500</v>
      </c>
      <c r="F6622" s="4"/>
      <c r="G6622" s="4"/>
      <c r="H6622" s="4">
        <v>18431</v>
      </c>
      <c r="I6622" s="4" t="s">
        <v>17667</v>
      </c>
    </row>
    <row r="6623" spans="1:9" x14ac:dyDescent="0.25">
      <c r="A6623" s="4"/>
      <c r="B6623" s="4" t="str">
        <f t="shared" si="104"/>
        <v xml:space="preserve"> </v>
      </c>
      <c r="D6623" s="4"/>
      <c r="E6623" s="4"/>
      <c r="F6623" s="4" t="s">
        <v>17774</v>
      </c>
      <c r="G6623" s="4"/>
      <c r="H6623" s="4"/>
      <c r="I6623" s="4"/>
    </row>
    <row r="6624" spans="1:9" ht="25.5" customHeight="1" x14ac:dyDescent="0.25">
      <c r="A6624" s="4"/>
      <c r="B6624" s="4" t="str">
        <f t="shared" si="104"/>
        <v xml:space="preserve"> </v>
      </c>
      <c r="D6624" s="4"/>
      <c r="E6624" s="4"/>
      <c r="F6624" s="4"/>
      <c r="G6624" s="4"/>
      <c r="H6624" s="4"/>
      <c r="I6624" s="4" t="s">
        <v>17668</v>
      </c>
    </row>
    <row r="6625" spans="1:9" x14ac:dyDescent="0.25">
      <c r="A6625" s="4"/>
      <c r="B6625" s="4" t="str">
        <f t="shared" si="104"/>
        <v xml:space="preserve"> </v>
      </c>
      <c r="D6625" s="4"/>
      <c r="E6625" s="4"/>
      <c r="F6625" s="4"/>
      <c r="G6625" s="4"/>
      <c r="H6625" s="4"/>
      <c r="I6625" s="4"/>
    </row>
    <row r="6626" spans="1:9" x14ac:dyDescent="0.25">
      <c r="A6626" s="4"/>
      <c r="B6626" s="4" t="str">
        <f t="shared" si="104"/>
        <v xml:space="preserve"> </v>
      </c>
      <c r="C6626" s="4" t="s">
        <v>19214</v>
      </c>
      <c r="D6626" s="4"/>
      <c r="E6626" s="4"/>
      <c r="F6626" s="4"/>
      <c r="G6626" s="4"/>
      <c r="H6626" s="4"/>
      <c r="I6626" s="4" t="s">
        <v>17666</v>
      </c>
    </row>
    <row r="6627" spans="1:9" x14ac:dyDescent="0.25">
      <c r="A6627" s="4"/>
      <c r="B6627" s="4" t="str">
        <f t="shared" si="104"/>
        <v xml:space="preserve"> </v>
      </c>
      <c r="D6627" s="4" t="s">
        <v>20867</v>
      </c>
      <c r="E6627" s="4">
        <v>30001</v>
      </c>
      <c r="F6627" s="4" t="s">
        <v>18064</v>
      </c>
      <c r="G6627" s="4"/>
      <c r="H6627" s="4">
        <v>18431</v>
      </c>
      <c r="I6627" s="4" t="s">
        <v>17667</v>
      </c>
    </row>
    <row r="6628" spans="1:9" ht="15.75" customHeight="1" x14ac:dyDescent="0.25">
      <c r="A6628" s="4"/>
      <c r="B6628" s="4" t="str">
        <f t="shared" si="104"/>
        <v xml:space="preserve"> </v>
      </c>
      <c r="C6628" s="4" t="s">
        <v>19215</v>
      </c>
      <c r="D6628" s="4"/>
      <c r="E6628" s="4"/>
      <c r="F6628" s="4"/>
      <c r="G6628" s="4"/>
      <c r="H6628" s="4"/>
      <c r="I6628" s="4"/>
    </row>
    <row r="6629" spans="1:9" x14ac:dyDescent="0.25">
      <c r="A6629" s="4"/>
      <c r="B6629" s="4" t="str">
        <f t="shared" si="104"/>
        <v xml:space="preserve"> </v>
      </c>
      <c r="D6629" s="4"/>
      <c r="E6629" s="4"/>
      <c r="F6629" s="4"/>
      <c r="G6629" s="4"/>
      <c r="H6629" s="4"/>
      <c r="I6629" s="4" t="s">
        <v>17668</v>
      </c>
    </row>
    <row r="6630" spans="1:9" x14ac:dyDescent="0.25">
      <c r="A6630" s="4"/>
      <c r="B6630" s="4" t="str">
        <f t="shared" si="104"/>
        <v xml:space="preserve"> </v>
      </c>
      <c r="D6630" s="4"/>
      <c r="E6630" s="4"/>
      <c r="F6630" s="4"/>
      <c r="G6630" s="4"/>
      <c r="H6630" s="4"/>
      <c r="I6630" s="4"/>
    </row>
    <row r="6631" spans="1:9" x14ac:dyDescent="0.25">
      <c r="A6631" s="4"/>
      <c r="B6631" s="4" t="str">
        <f t="shared" si="104"/>
        <v xml:space="preserve"> </v>
      </c>
      <c r="D6631" s="4"/>
      <c r="E6631" s="4"/>
      <c r="F6631" s="4"/>
      <c r="G6631" s="4"/>
      <c r="H6631" s="4"/>
      <c r="I6631" s="4" t="s">
        <v>17748</v>
      </c>
    </row>
    <row r="6632" spans="1:9" x14ac:dyDescent="0.25">
      <c r="A6632" s="4"/>
      <c r="B6632" s="4" t="str">
        <f t="shared" si="104"/>
        <v xml:space="preserve"> </v>
      </c>
      <c r="D6632" s="4"/>
      <c r="E6632" s="4"/>
      <c r="F6632" s="4"/>
      <c r="G6632" s="4"/>
      <c r="H6632" s="4"/>
      <c r="I6632" s="4" t="s">
        <v>17754</v>
      </c>
    </row>
    <row r="6633" spans="1:9" x14ac:dyDescent="0.25">
      <c r="A6633" s="4"/>
      <c r="B6633" s="4" t="str">
        <f t="shared" si="104"/>
        <v xml:space="preserve"> </v>
      </c>
      <c r="D6633" s="4"/>
      <c r="E6633" s="4"/>
      <c r="F6633" s="4"/>
      <c r="G6633" s="4"/>
      <c r="H6633" s="4"/>
      <c r="I6633" s="4" t="s">
        <v>17755</v>
      </c>
    </row>
    <row r="6634" spans="1:9" x14ac:dyDescent="0.25">
      <c r="A6634" s="4"/>
      <c r="B6634" s="4" t="str">
        <f t="shared" si="104"/>
        <v xml:space="preserve"> </v>
      </c>
      <c r="C6634" s="4" t="s">
        <v>19216</v>
      </c>
      <c r="D6634" s="4" t="s">
        <v>19218</v>
      </c>
      <c r="E6634" s="4">
        <v>30130</v>
      </c>
      <c r="F6634" s="4" t="s">
        <v>20746</v>
      </c>
      <c r="G6634" s="4"/>
      <c r="H6634" s="4" t="s">
        <v>18067</v>
      </c>
      <c r="I6634" s="4" t="s">
        <v>17666</v>
      </c>
    </row>
    <row r="6635" spans="1:9" x14ac:dyDescent="0.25">
      <c r="A6635" s="4"/>
      <c r="B6635" s="4" t="str">
        <f t="shared" si="104"/>
        <v xml:space="preserve"> </v>
      </c>
      <c r="C6635" s="4" t="s">
        <v>19217</v>
      </c>
      <c r="D6635" s="4" t="s">
        <v>17819</v>
      </c>
      <c r="E6635" s="4"/>
      <c r="F6635" s="4"/>
      <c r="G6635" s="4"/>
      <c r="H6635" s="4"/>
      <c r="I6635" s="4" t="s">
        <v>17667</v>
      </c>
    </row>
    <row r="6636" spans="1:9" x14ac:dyDescent="0.25">
      <c r="A6636" s="4"/>
      <c r="B6636" s="4" t="str">
        <f t="shared" si="104"/>
        <v xml:space="preserve"> </v>
      </c>
      <c r="D6636" s="4"/>
      <c r="E6636" s="4"/>
      <c r="F6636" s="4"/>
      <c r="G6636" s="4"/>
      <c r="H6636" s="4"/>
      <c r="I6636" s="4"/>
    </row>
    <row r="6637" spans="1:9" x14ac:dyDescent="0.25">
      <c r="A6637" s="4"/>
      <c r="B6637" s="4" t="str">
        <f t="shared" si="104"/>
        <v xml:space="preserve"> </v>
      </c>
      <c r="D6637" s="4"/>
      <c r="E6637" s="4"/>
      <c r="F6637" s="4"/>
      <c r="G6637" s="4"/>
      <c r="H6637" s="4"/>
      <c r="I6637" s="4"/>
    </row>
    <row r="6638" spans="1:9" x14ac:dyDescent="0.25">
      <c r="A6638" s="4"/>
      <c r="B6638" s="4" t="str">
        <f t="shared" si="104"/>
        <v xml:space="preserve"> </v>
      </c>
      <c r="D6638" s="4"/>
      <c r="E6638" s="4"/>
      <c r="F6638" s="4"/>
      <c r="G6638" s="4"/>
      <c r="H6638" s="4"/>
      <c r="I6638" s="4"/>
    </row>
    <row r="6639" spans="1:9" x14ac:dyDescent="0.25">
      <c r="A6639" s="4"/>
      <c r="B6639" s="4" t="str">
        <f t="shared" si="104"/>
        <v xml:space="preserve"> </v>
      </c>
      <c r="C6639" s="4" t="s">
        <v>21266</v>
      </c>
      <c r="D6639" s="4"/>
      <c r="E6639" s="4"/>
      <c r="F6639" s="4"/>
      <c r="G6639" s="4"/>
      <c r="H6639" s="4"/>
      <c r="I6639" s="4"/>
    </row>
    <row r="6640" spans="1:9" x14ac:dyDescent="0.25">
      <c r="A6640" s="4"/>
      <c r="B6640" s="4" t="str">
        <f t="shared" si="104"/>
        <v xml:space="preserve"> </v>
      </c>
      <c r="D6640" s="4"/>
      <c r="E6640" s="4"/>
      <c r="F6640" s="4"/>
      <c r="G6640" s="4"/>
      <c r="H6640" s="4"/>
      <c r="I6640" s="4"/>
    </row>
    <row r="6641" spans="1:9" x14ac:dyDescent="0.25">
      <c r="A6641" s="4"/>
      <c r="B6641" s="4">
        <f t="shared" si="104"/>
        <v>1</v>
      </c>
      <c r="C6641" s="4" t="s">
        <v>19573</v>
      </c>
      <c r="D6641" s="4" t="s">
        <v>19574</v>
      </c>
      <c r="E6641" s="4" t="s">
        <v>20868</v>
      </c>
      <c r="F6641" s="4"/>
      <c r="G6641" s="4"/>
      <c r="H6641" s="4"/>
      <c r="I6641" s="4"/>
    </row>
    <row r="6642" spans="1:9" x14ac:dyDescent="0.25">
      <c r="A6642" s="4"/>
      <c r="B6642" s="4" t="str">
        <f t="shared" si="104"/>
        <v xml:space="preserve"> </v>
      </c>
      <c r="C6642" s="4" t="s">
        <v>21266</v>
      </c>
      <c r="D6642" s="4"/>
      <c r="E6642" s="4"/>
      <c r="F6642" s="4"/>
      <c r="G6642" s="4"/>
      <c r="H6642" s="4"/>
      <c r="I6642" s="4"/>
    </row>
    <row r="6643" spans="1:9" x14ac:dyDescent="0.25">
      <c r="A6643" s="4"/>
      <c r="B6643" s="4" t="str">
        <f t="shared" si="104"/>
        <v xml:space="preserve"> </v>
      </c>
      <c r="D6643" s="4"/>
      <c r="E6643" s="4"/>
      <c r="F6643" s="4"/>
      <c r="G6643" s="4"/>
      <c r="H6643" s="4"/>
      <c r="I6643" s="4"/>
    </row>
    <row r="6644" spans="1:9" x14ac:dyDescent="0.25">
      <c r="A6644" s="4"/>
      <c r="B6644" s="4" t="str">
        <f t="shared" si="104"/>
        <v xml:space="preserve"> </v>
      </c>
      <c r="D6644" s="4"/>
      <c r="E6644" s="4"/>
      <c r="F6644" s="4"/>
      <c r="G6644" s="4"/>
      <c r="H6644" s="4"/>
      <c r="I6644" s="4" t="s">
        <v>17668</v>
      </c>
    </row>
    <row r="6645" spans="1:9" x14ac:dyDescent="0.25">
      <c r="A6645" s="4"/>
      <c r="B6645" s="4" t="str">
        <f t="shared" si="104"/>
        <v xml:space="preserve"> </v>
      </c>
      <c r="D6645" s="4"/>
      <c r="E6645" s="4"/>
      <c r="F6645" s="4"/>
      <c r="G6645" s="4"/>
      <c r="H6645" s="4"/>
      <c r="I6645" s="4" t="s">
        <v>17934</v>
      </c>
    </row>
    <row r="6646" spans="1:9" x14ac:dyDescent="0.25">
      <c r="A6646" s="4"/>
      <c r="B6646" s="4" t="str">
        <f t="shared" si="104"/>
        <v xml:space="preserve"> </v>
      </c>
      <c r="C6646" s="4" t="s">
        <v>19219</v>
      </c>
      <c r="D6646" s="4" t="s">
        <v>19221</v>
      </c>
      <c r="E6646" s="4">
        <v>30100</v>
      </c>
      <c r="F6646" s="4" t="s">
        <v>18064</v>
      </c>
      <c r="G6646" s="4"/>
      <c r="H6646" s="4">
        <v>1354</v>
      </c>
      <c r="I6646" s="4" t="s">
        <v>17935</v>
      </c>
    </row>
    <row r="6647" spans="1:9" x14ac:dyDescent="0.25">
      <c r="A6647" s="4"/>
      <c r="B6647" s="4" t="str">
        <f t="shared" si="104"/>
        <v xml:space="preserve"> </v>
      </c>
      <c r="C6647" s="4" t="s">
        <v>19220</v>
      </c>
      <c r="D6647" s="4" t="s">
        <v>19222</v>
      </c>
      <c r="E6647" s="4"/>
      <c r="F6647" s="4"/>
      <c r="G6647" s="4"/>
      <c r="H6647" s="4"/>
      <c r="I6647" s="4" t="s">
        <v>17936</v>
      </c>
    </row>
    <row r="6648" spans="1:9" x14ac:dyDescent="0.25">
      <c r="A6648" s="4"/>
      <c r="B6648" s="4" t="str">
        <f t="shared" si="104"/>
        <v xml:space="preserve"> </v>
      </c>
      <c r="D6648" s="4"/>
      <c r="E6648" s="4"/>
      <c r="F6648" s="4"/>
      <c r="G6648" s="4"/>
      <c r="H6648" s="4"/>
      <c r="I6648" s="4"/>
    </row>
    <row r="6649" spans="1:9" x14ac:dyDescent="0.25">
      <c r="A6649" s="4"/>
      <c r="B6649" s="4" t="str">
        <f t="shared" si="104"/>
        <v xml:space="preserve"> </v>
      </c>
      <c r="D6649" s="4"/>
      <c r="E6649" s="4"/>
      <c r="F6649" s="4"/>
      <c r="G6649" s="4"/>
      <c r="H6649" s="4"/>
      <c r="I6649" s="4" t="s">
        <v>17937</v>
      </c>
    </row>
    <row r="6650" spans="1:9" x14ac:dyDescent="0.25">
      <c r="A6650" s="4"/>
      <c r="B6650" s="4" t="str">
        <f t="shared" si="104"/>
        <v xml:space="preserve"> </v>
      </c>
      <c r="D6650" s="4"/>
      <c r="E6650" s="4"/>
      <c r="F6650" s="4"/>
      <c r="G6650" s="4"/>
      <c r="H6650" s="4"/>
      <c r="I6650" s="4" t="s">
        <v>17934</v>
      </c>
    </row>
    <row r="6651" spans="1:9" x14ac:dyDescent="0.25">
      <c r="A6651" s="4"/>
      <c r="B6651" s="4" t="str">
        <f t="shared" si="104"/>
        <v xml:space="preserve"> </v>
      </c>
      <c r="C6651" s="4" t="s">
        <v>19219</v>
      </c>
      <c r="D6651" s="4" t="s">
        <v>20869</v>
      </c>
      <c r="E6651" s="4">
        <v>30100</v>
      </c>
      <c r="F6651" s="4" t="s">
        <v>18064</v>
      </c>
      <c r="G6651" s="4"/>
      <c r="H6651" s="4">
        <v>1354</v>
      </c>
      <c r="I6651" s="4" t="s">
        <v>17935</v>
      </c>
    </row>
    <row r="6652" spans="1:9" x14ac:dyDescent="0.25">
      <c r="A6652" s="4"/>
      <c r="B6652" s="4" t="str">
        <f t="shared" si="104"/>
        <v xml:space="preserve"> </v>
      </c>
      <c r="C6652" s="4" t="s">
        <v>19220</v>
      </c>
      <c r="D6652" s="4"/>
      <c r="E6652" s="4"/>
      <c r="F6652" s="4"/>
      <c r="G6652" s="4"/>
      <c r="H6652" s="4"/>
      <c r="I6652" s="4" t="s">
        <v>17936</v>
      </c>
    </row>
    <row r="6653" spans="1:9" x14ac:dyDescent="0.25">
      <c r="A6653" s="4"/>
      <c r="B6653" s="4" t="str">
        <f t="shared" si="104"/>
        <v xml:space="preserve"> </v>
      </c>
      <c r="D6653" s="4"/>
      <c r="E6653" s="4"/>
      <c r="F6653" s="4"/>
      <c r="G6653" s="4"/>
      <c r="H6653" s="4"/>
      <c r="I6653" s="4"/>
    </row>
    <row r="6654" spans="1:9" x14ac:dyDescent="0.25">
      <c r="A6654" s="4"/>
      <c r="B6654" s="4" t="str">
        <f t="shared" si="104"/>
        <v xml:space="preserve"> </v>
      </c>
      <c r="D6654" s="4"/>
      <c r="E6654" s="4"/>
      <c r="F6654" s="4"/>
      <c r="G6654" s="4"/>
      <c r="H6654" s="4"/>
      <c r="I6654" s="4" t="s">
        <v>17937</v>
      </c>
    </row>
    <row r="6655" spans="1:9" x14ac:dyDescent="0.25">
      <c r="A6655" s="4"/>
      <c r="B6655" s="4" t="str">
        <f t="shared" si="104"/>
        <v xml:space="preserve"> </v>
      </c>
      <c r="C6655" s="4" t="s">
        <v>19219</v>
      </c>
      <c r="D6655" s="4"/>
      <c r="E6655" s="4"/>
      <c r="F6655" s="4"/>
      <c r="G6655" s="4"/>
      <c r="H6655" s="4"/>
      <c r="I6655" s="4" t="s">
        <v>17666</v>
      </c>
    </row>
    <row r="6656" spans="1:9" x14ac:dyDescent="0.25">
      <c r="A6656" s="4"/>
      <c r="B6656" s="4" t="str">
        <f t="shared" si="104"/>
        <v xml:space="preserve"> </v>
      </c>
      <c r="D6656" s="4" t="s">
        <v>20870</v>
      </c>
      <c r="E6656" s="4">
        <v>30100</v>
      </c>
      <c r="F6656" s="4" t="s">
        <v>18064</v>
      </c>
      <c r="G6656" s="4"/>
      <c r="H6656" s="4">
        <v>18431</v>
      </c>
      <c r="I6656" s="4" t="s">
        <v>17667</v>
      </c>
    </row>
    <row r="6657" spans="1:9" x14ac:dyDescent="0.25">
      <c r="A6657" s="4"/>
      <c r="B6657" s="4" t="str">
        <f t="shared" si="104"/>
        <v xml:space="preserve"> </v>
      </c>
      <c r="C6657" s="4" t="s">
        <v>19223</v>
      </c>
      <c r="D6657" s="4"/>
      <c r="E6657" s="4"/>
      <c r="F6657" s="4"/>
      <c r="G6657" s="4"/>
      <c r="H6657" s="4"/>
      <c r="I6657" s="4"/>
    </row>
    <row r="6658" spans="1:9" x14ac:dyDescent="0.25">
      <c r="A6658" s="4"/>
      <c r="B6658" s="4" t="str">
        <f t="shared" si="104"/>
        <v xml:space="preserve"> </v>
      </c>
      <c r="D6658" s="4"/>
      <c r="E6658" s="4"/>
      <c r="F6658" s="4"/>
      <c r="G6658" s="4"/>
      <c r="H6658" s="4"/>
      <c r="I6658" s="4" t="s">
        <v>17668</v>
      </c>
    </row>
    <row r="6659" spans="1:9" x14ac:dyDescent="0.25">
      <c r="A6659" s="4"/>
      <c r="B6659" s="4" t="str">
        <f t="shared" si="104"/>
        <v xml:space="preserve"> </v>
      </c>
      <c r="D6659" s="4"/>
      <c r="E6659" s="4"/>
      <c r="F6659" s="4"/>
      <c r="G6659" s="4"/>
      <c r="H6659" s="4"/>
      <c r="I6659" s="4"/>
    </row>
    <row r="6660" spans="1:9" x14ac:dyDescent="0.25">
      <c r="A6660" s="4"/>
      <c r="B6660" s="4" t="str">
        <f t="shared" si="104"/>
        <v xml:space="preserve"> </v>
      </c>
      <c r="C6660" s="4" t="s">
        <v>20871</v>
      </c>
      <c r="D6660" s="4" t="s">
        <v>20872</v>
      </c>
      <c r="E6660" s="4">
        <v>30710</v>
      </c>
      <c r="F6660" s="4" t="s">
        <v>17927</v>
      </c>
      <c r="G6660" s="4"/>
      <c r="H6660" s="4">
        <v>19641</v>
      </c>
      <c r="I6660" s="4" t="s">
        <v>17654</v>
      </c>
    </row>
    <row r="6661" spans="1:9" x14ac:dyDescent="0.25">
      <c r="A6661" s="4"/>
      <c r="B6661" s="4" t="str">
        <f t="shared" si="104"/>
        <v xml:space="preserve"> </v>
      </c>
      <c r="D6661" s="4"/>
      <c r="E6661" s="4"/>
      <c r="F6661" s="4" t="s">
        <v>17928</v>
      </c>
      <c r="G6661" s="4"/>
      <c r="H6661" s="4"/>
      <c r="I6661" s="4" t="s">
        <v>17680</v>
      </c>
    </row>
    <row r="6662" spans="1:9" x14ac:dyDescent="0.25">
      <c r="A6662" s="4"/>
      <c r="B6662" s="4" t="str">
        <f t="shared" si="104"/>
        <v xml:space="preserve"> </v>
      </c>
      <c r="D6662" s="4"/>
      <c r="E6662" s="4"/>
      <c r="F6662" s="4"/>
      <c r="G6662" s="4"/>
      <c r="H6662" s="4"/>
      <c r="I6662" s="4"/>
    </row>
    <row r="6663" spans="1:9" x14ac:dyDescent="0.25">
      <c r="A6663" s="4"/>
      <c r="B6663" s="4" t="str">
        <f t="shared" si="104"/>
        <v xml:space="preserve"> </v>
      </c>
      <c r="D6663" s="4"/>
      <c r="E6663" s="4"/>
      <c r="F6663" s="4"/>
      <c r="G6663" s="4"/>
      <c r="H6663" s="4"/>
      <c r="I6663" s="4" t="s">
        <v>17653</v>
      </c>
    </row>
    <row r="6664" spans="1:9" x14ac:dyDescent="0.25">
      <c r="A6664" s="4"/>
      <c r="B6664" s="4" t="str">
        <f t="shared" si="104"/>
        <v xml:space="preserve"> </v>
      </c>
      <c r="C6664" s="4" t="s">
        <v>19224</v>
      </c>
      <c r="D6664" s="4" t="s">
        <v>20873</v>
      </c>
      <c r="E6664" s="4">
        <v>30830</v>
      </c>
      <c r="F6664" s="4" t="s">
        <v>19226</v>
      </c>
      <c r="G6664" s="4"/>
      <c r="H6664" s="4">
        <v>1769</v>
      </c>
      <c r="I6664" s="4" t="s">
        <v>17654</v>
      </c>
    </row>
    <row r="6665" spans="1:9" x14ac:dyDescent="0.25">
      <c r="A6665" s="4"/>
      <c r="B6665" s="4" t="str">
        <f t="shared" si="104"/>
        <v xml:space="preserve"> </v>
      </c>
      <c r="C6665" s="4" t="s">
        <v>19225</v>
      </c>
      <c r="D6665" s="4"/>
      <c r="E6665" s="4"/>
      <c r="F6665" s="4" t="s">
        <v>18064</v>
      </c>
      <c r="G6665" s="4"/>
      <c r="H6665" s="4"/>
      <c r="I6665" s="4" t="s">
        <v>17655</v>
      </c>
    </row>
    <row r="6666" spans="1:9" x14ac:dyDescent="0.25">
      <c r="A6666" s="4"/>
      <c r="B6666" s="4" t="str">
        <f t="shared" si="104"/>
        <v xml:space="preserve"> </v>
      </c>
      <c r="D6666" s="4"/>
      <c r="E6666" s="4"/>
      <c r="F6666" s="4"/>
      <c r="G6666" s="4"/>
      <c r="H6666" s="4"/>
      <c r="I6666" s="4"/>
    </row>
    <row r="6667" spans="1:9" ht="15.75" customHeight="1" x14ac:dyDescent="0.25">
      <c r="A6667" s="4"/>
      <c r="B6667" s="4" t="str">
        <f t="shared" si="104"/>
        <v xml:space="preserve"> </v>
      </c>
      <c r="D6667" s="4"/>
      <c r="E6667" s="4"/>
      <c r="F6667" s="4"/>
      <c r="G6667" s="4"/>
      <c r="H6667" s="4"/>
      <c r="I6667" s="4" t="s">
        <v>17656</v>
      </c>
    </row>
    <row r="6668" spans="1:9" x14ac:dyDescent="0.25">
      <c r="A6668" s="4"/>
      <c r="B6668" s="4" t="str">
        <f t="shared" si="104"/>
        <v xml:space="preserve"> </v>
      </c>
      <c r="D6668" s="4"/>
      <c r="E6668" s="4"/>
      <c r="F6668" s="4"/>
      <c r="G6668" s="4"/>
      <c r="H6668" s="4"/>
      <c r="I6668" s="4" t="s">
        <v>17653</v>
      </c>
    </row>
    <row r="6669" spans="1:9" x14ac:dyDescent="0.25">
      <c r="A6669" s="4"/>
      <c r="B6669" s="4" t="str">
        <f t="shared" si="104"/>
        <v xml:space="preserve"> </v>
      </c>
      <c r="D6669" s="4"/>
      <c r="E6669" s="4"/>
      <c r="F6669" s="4"/>
      <c r="G6669" s="4"/>
      <c r="H6669" s="4"/>
      <c r="I6669" s="4" t="s">
        <v>17654</v>
      </c>
    </row>
    <row r="6670" spans="1:9" x14ac:dyDescent="0.25">
      <c r="A6670" s="4"/>
      <c r="B6670" s="4" t="str">
        <f t="shared" si="104"/>
        <v xml:space="preserve"> </v>
      </c>
      <c r="D6670" s="4"/>
      <c r="E6670" s="4"/>
      <c r="F6670" s="4"/>
      <c r="G6670" s="4"/>
      <c r="H6670" s="4"/>
      <c r="I6670" s="4" t="s">
        <v>17655</v>
      </c>
    </row>
    <row r="6671" spans="1:9" x14ac:dyDescent="0.25">
      <c r="A6671" s="4"/>
      <c r="B6671" s="4" t="str">
        <f t="shared" si="104"/>
        <v xml:space="preserve"> </v>
      </c>
      <c r="D6671" s="4"/>
      <c r="E6671" s="4"/>
      <c r="F6671" s="4"/>
      <c r="G6671" s="4"/>
      <c r="H6671" s="4"/>
      <c r="I6671" s="4" t="s">
        <v>17747</v>
      </c>
    </row>
    <row r="6672" spans="1:9" x14ac:dyDescent="0.25">
      <c r="A6672" s="4"/>
      <c r="B6672" s="4" t="str">
        <f t="shared" si="104"/>
        <v xml:space="preserve"> </v>
      </c>
      <c r="D6672" s="4"/>
      <c r="E6672" s="4"/>
      <c r="F6672" s="4"/>
      <c r="G6672" s="4"/>
      <c r="H6672" s="4"/>
      <c r="I6672" s="4" t="s">
        <v>17835</v>
      </c>
    </row>
    <row r="6673" spans="1:9" x14ac:dyDescent="0.25">
      <c r="A6673" s="4"/>
      <c r="B6673" s="4" t="str">
        <f t="shared" si="104"/>
        <v xml:space="preserve"> </v>
      </c>
      <c r="C6673" s="4" t="s">
        <v>20874</v>
      </c>
      <c r="D6673" s="4" t="s">
        <v>20875</v>
      </c>
      <c r="E6673" s="4">
        <v>30009</v>
      </c>
      <c r="F6673" s="4" t="s">
        <v>18064</v>
      </c>
      <c r="G6673" s="4"/>
      <c r="H6673" s="4" t="s">
        <v>20876</v>
      </c>
      <c r="I6673" s="4" t="s">
        <v>17836</v>
      </c>
    </row>
    <row r="6674" spans="1:9" x14ac:dyDescent="0.25">
      <c r="A6674" s="4"/>
      <c r="B6674" s="4" t="str">
        <f t="shared" si="104"/>
        <v xml:space="preserve"> </v>
      </c>
      <c r="D6674" s="4"/>
      <c r="E6674" s="4"/>
      <c r="F6674" s="4"/>
      <c r="G6674" s="4"/>
      <c r="H6674" s="4"/>
      <c r="I6674" s="4" t="s">
        <v>17875</v>
      </c>
    </row>
    <row r="6675" spans="1:9" x14ac:dyDescent="0.25">
      <c r="A6675" s="4"/>
      <c r="B6675" s="4" t="str">
        <f t="shared" si="104"/>
        <v xml:space="preserve"> </v>
      </c>
      <c r="D6675" s="4"/>
      <c r="E6675" s="4"/>
      <c r="F6675" s="4"/>
      <c r="G6675" s="4"/>
      <c r="H6675" s="4"/>
      <c r="I6675" s="4" t="s">
        <v>17712</v>
      </c>
    </row>
    <row r="6676" spans="1:9" x14ac:dyDescent="0.25">
      <c r="A6676" s="4"/>
      <c r="B6676" s="4" t="str">
        <f t="shared" si="104"/>
        <v xml:space="preserve"> </v>
      </c>
      <c r="D6676" s="4"/>
      <c r="E6676" s="4"/>
      <c r="F6676" s="4"/>
      <c r="G6676" s="4"/>
      <c r="H6676" s="4"/>
      <c r="I6676" s="4" t="s">
        <v>17942</v>
      </c>
    </row>
    <row r="6677" spans="1:9" ht="15.75" customHeight="1" x14ac:dyDescent="0.25">
      <c r="A6677" s="4"/>
      <c r="B6677" s="4" t="str">
        <f t="shared" si="104"/>
        <v xml:space="preserve"> </v>
      </c>
      <c r="D6677" s="4"/>
      <c r="E6677" s="4"/>
      <c r="F6677" s="4"/>
      <c r="G6677" s="4"/>
      <c r="H6677" s="4"/>
      <c r="I6677" s="4" t="s">
        <v>17943</v>
      </c>
    </row>
    <row r="6678" spans="1:9" x14ac:dyDescent="0.25">
      <c r="A6678" s="4"/>
      <c r="B6678" s="4" t="str">
        <f t="shared" si="104"/>
        <v xml:space="preserve"> </v>
      </c>
      <c r="D6678" s="4"/>
      <c r="E6678" s="4"/>
      <c r="F6678" s="4"/>
      <c r="G6678" s="4"/>
      <c r="H6678" s="4"/>
      <c r="I6678" s="4" t="s">
        <v>18662</v>
      </c>
    </row>
    <row r="6679" spans="1:9" ht="15" customHeight="1" x14ac:dyDescent="0.25">
      <c r="A6679" s="4"/>
      <c r="B6679" s="4" t="str">
        <f t="shared" si="104"/>
        <v xml:space="preserve"> </v>
      </c>
      <c r="D6679" s="4" t="s">
        <v>19228</v>
      </c>
      <c r="E6679" s="4"/>
      <c r="F6679" s="4"/>
      <c r="G6679" s="4"/>
      <c r="H6679" s="4"/>
      <c r="I6679" s="4" t="s">
        <v>17654</v>
      </c>
    </row>
    <row r="6680" spans="1:9" x14ac:dyDescent="0.25">
      <c r="A6680" s="4"/>
      <c r="B6680" s="4" t="str">
        <f t="shared" ref="B6680:B6743" si="105">IFERROR(FIND("Confidencial",C6680,1)," ")</f>
        <v xml:space="preserve"> </v>
      </c>
      <c r="C6680" s="4" t="s">
        <v>19227</v>
      </c>
      <c r="D6680" s="4" t="s">
        <v>20877</v>
      </c>
      <c r="E6680" s="4">
        <v>30011</v>
      </c>
      <c r="F6680" s="4" t="s">
        <v>18064</v>
      </c>
      <c r="G6680" s="4"/>
      <c r="H6680" s="4">
        <v>19642</v>
      </c>
      <c r="I6680" s="4"/>
    </row>
    <row r="6681" spans="1:9" x14ac:dyDescent="0.25">
      <c r="A6681" s="4"/>
      <c r="B6681" s="4" t="str">
        <f t="shared" si="105"/>
        <v xml:space="preserve"> </v>
      </c>
      <c r="D6681" s="4"/>
      <c r="E6681" s="4"/>
      <c r="F6681" s="4"/>
      <c r="G6681" s="4"/>
      <c r="H6681" s="4"/>
      <c r="I6681" s="4"/>
    </row>
    <row r="6682" spans="1:9" x14ac:dyDescent="0.25">
      <c r="A6682" s="4"/>
      <c r="B6682" s="4" t="str">
        <f t="shared" si="105"/>
        <v xml:space="preserve"> </v>
      </c>
      <c r="D6682" s="4"/>
      <c r="E6682" s="4"/>
      <c r="F6682" s="4"/>
      <c r="G6682" s="4"/>
      <c r="H6682" s="4"/>
      <c r="I6682" s="4"/>
    </row>
    <row r="6683" spans="1:9" x14ac:dyDescent="0.25">
      <c r="A6683" s="4"/>
      <c r="B6683" s="4" t="str">
        <f t="shared" si="105"/>
        <v xml:space="preserve"> </v>
      </c>
      <c r="D6683" s="4"/>
      <c r="E6683" s="4"/>
      <c r="F6683" s="4"/>
      <c r="G6683" s="4"/>
      <c r="H6683" s="4"/>
      <c r="I6683" s="4"/>
    </row>
    <row r="6684" spans="1:9" x14ac:dyDescent="0.25">
      <c r="A6684" s="4"/>
      <c r="B6684" s="4" t="str">
        <f t="shared" si="105"/>
        <v xml:space="preserve"> </v>
      </c>
      <c r="C6684" s="4" t="s">
        <v>21266</v>
      </c>
      <c r="D6684" s="4"/>
      <c r="E6684" s="4"/>
      <c r="F6684" s="4"/>
      <c r="G6684" s="4"/>
      <c r="H6684" s="4"/>
      <c r="I6684" s="4"/>
    </row>
    <row r="6685" spans="1:9" x14ac:dyDescent="0.25">
      <c r="A6685" s="4"/>
      <c r="B6685" s="4" t="str">
        <f t="shared" si="105"/>
        <v xml:space="preserve"> </v>
      </c>
      <c r="D6685" s="4"/>
      <c r="E6685" s="4"/>
      <c r="F6685" s="4"/>
      <c r="G6685" s="4"/>
      <c r="H6685" s="4"/>
      <c r="I6685" s="4"/>
    </row>
    <row r="6686" spans="1:9" x14ac:dyDescent="0.25">
      <c r="A6686" s="4"/>
      <c r="B6686" s="4">
        <f t="shared" si="105"/>
        <v>1</v>
      </c>
      <c r="C6686" s="4" t="s">
        <v>19573</v>
      </c>
      <c r="D6686" s="4" t="s">
        <v>19574</v>
      </c>
      <c r="E6686" s="4" t="s">
        <v>20878</v>
      </c>
      <c r="F6686" s="4"/>
      <c r="G6686" s="4"/>
      <c r="H6686" s="4"/>
      <c r="I6686" s="4"/>
    </row>
    <row r="6687" spans="1:9" x14ac:dyDescent="0.25">
      <c r="A6687" s="4"/>
      <c r="B6687" s="4" t="str">
        <f t="shared" si="105"/>
        <v xml:space="preserve"> </v>
      </c>
      <c r="C6687" s="4" t="s">
        <v>21266</v>
      </c>
      <c r="D6687" s="4"/>
      <c r="E6687" s="4"/>
      <c r="F6687" s="4"/>
      <c r="G6687" s="4"/>
      <c r="H6687" s="4"/>
      <c r="I6687" s="4"/>
    </row>
    <row r="6688" spans="1:9" x14ac:dyDescent="0.25">
      <c r="A6688" s="4"/>
      <c r="B6688" s="4" t="str">
        <f t="shared" si="105"/>
        <v xml:space="preserve"> </v>
      </c>
      <c r="D6688" s="4"/>
      <c r="E6688" s="4"/>
      <c r="F6688" s="4"/>
      <c r="G6688" s="4"/>
      <c r="H6688" s="4"/>
      <c r="I6688" s="4"/>
    </row>
    <row r="6689" spans="1:9" x14ac:dyDescent="0.25">
      <c r="A6689" s="4"/>
      <c r="B6689" s="4" t="str">
        <f t="shared" si="105"/>
        <v xml:space="preserve"> </v>
      </c>
      <c r="D6689" s="4" t="s">
        <v>20879</v>
      </c>
      <c r="E6689" s="4"/>
      <c r="F6689" s="4"/>
      <c r="G6689" s="4"/>
      <c r="H6689" s="4"/>
      <c r="I6689" s="4" t="s">
        <v>17805</v>
      </c>
    </row>
    <row r="6690" spans="1:9" x14ac:dyDescent="0.25">
      <c r="A6690" s="4"/>
      <c r="B6690" s="4" t="str">
        <f t="shared" si="105"/>
        <v xml:space="preserve"> </v>
      </c>
      <c r="D6690" s="4"/>
      <c r="E6690" s="4"/>
      <c r="F6690" s="4"/>
      <c r="G6690" s="4"/>
      <c r="H6690" s="4"/>
      <c r="I6690" s="4"/>
    </row>
    <row r="6691" spans="1:9" x14ac:dyDescent="0.25">
      <c r="A6691" s="4"/>
      <c r="B6691" s="4" t="str">
        <f t="shared" si="105"/>
        <v xml:space="preserve"> </v>
      </c>
      <c r="D6691" s="4"/>
      <c r="E6691" s="4"/>
      <c r="F6691" s="4"/>
      <c r="G6691" s="4"/>
      <c r="H6691" s="4"/>
      <c r="I6691" s="4" t="s">
        <v>17666</v>
      </c>
    </row>
    <row r="6692" spans="1:9" x14ac:dyDescent="0.25">
      <c r="A6692" s="4"/>
      <c r="B6692" s="4" t="str">
        <f t="shared" si="105"/>
        <v xml:space="preserve"> </v>
      </c>
      <c r="C6692" s="4" t="s">
        <v>20880</v>
      </c>
      <c r="D6692" s="4" t="s">
        <v>20881</v>
      </c>
      <c r="E6692" s="4">
        <v>30004</v>
      </c>
      <c r="F6692" s="4" t="s">
        <v>18064</v>
      </c>
      <c r="G6692" s="4"/>
      <c r="H6692" s="4">
        <v>18431</v>
      </c>
      <c r="I6692" s="4" t="s">
        <v>17667</v>
      </c>
    </row>
    <row r="6693" spans="1:9" x14ac:dyDescent="0.25">
      <c r="A6693" s="4"/>
      <c r="B6693" s="4" t="str">
        <f t="shared" si="105"/>
        <v xml:space="preserve"> </v>
      </c>
      <c r="D6693" s="4"/>
      <c r="E6693" s="4"/>
      <c r="F6693" s="4"/>
      <c r="G6693" s="4"/>
      <c r="H6693" s="4"/>
      <c r="I6693" s="4" t="s">
        <v>17668</v>
      </c>
    </row>
    <row r="6694" spans="1:9" x14ac:dyDescent="0.25">
      <c r="A6694" s="4"/>
      <c r="B6694" s="4" t="str">
        <f t="shared" si="105"/>
        <v xml:space="preserve"> </v>
      </c>
      <c r="D6694" s="4"/>
      <c r="E6694" s="4"/>
      <c r="F6694" s="4"/>
      <c r="G6694" s="4"/>
      <c r="H6694" s="4"/>
      <c r="I6694" s="4" t="s">
        <v>17666</v>
      </c>
    </row>
    <row r="6695" spans="1:9" x14ac:dyDescent="0.25">
      <c r="A6695" s="4"/>
      <c r="B6695" s="4" t="str">
        <f t="shared" si="105"/>
        <v xml:space="preserve"> </v>
      </c>
      <c r="C6695" s="4" t="s">
        <v>20882</v>
      </c>
      <c r="D6695" s="4" t="s">
        <v>20883</v>
      </c>
      <c r="E6695" s="4">
        <v>30001</v>
      </c>
      <c r="F6695" s="4" t="s">
        <v>18064</v>
      </c>
      <c r="G6695" s="4"/>
      <c r="H6695" s="4">
        <v>18431</v>
      </c>
      <c r="I6695" s="4" t="s">
        <v>17667</v>
      </c>
    </row>
    <row r="6696" spans="1:9" x14ac:dyDescent="0.25">
      <c r="A6696" s="4"/>
      <c r="B6696" s="4" t="str">
        <f t="shared" si="105"/>
        <v xml:space="preserve"> </v>
      </c>
      <c r="D6696" s="4"/>
      <c r="E6696" s="4"/>
      <c r="F6696" s="4"/>
      <c r="G6696" s="4"/>
      <c r="H6696" s="4"/>
      <c r="I6696" s="4" t="s">
        <v>17668</v>
      </c>
    </row>
    <row r="6697" spans="1:9" x14ac:dyDescent="0.25">
      <c r="A6697" s="4"/>
      <c r="B6697" s="4" t="str">
        <f t="shared" si="105"/>
        <v xml:space="preserve"> </v>
      </c>
      <c r="D6697" s="4"/>
      <c r="E6697" s="4"/>
      <c r="F6697" s="4"/>
      <c r="G6697" s="4"/>
      <c r="H6697" s="4"/>
      <c r="I6697" s="4" t="s">
        <v>17934</v>
      </c>
    </row>
    <row r="6698" spans="1:9" ht="15.75" customHeight="1" x14ac:dyDescent="0.25">
      <c r="A6698" s="4"/>
      <c r="B6698" s="4" t="str">
        <f t="shared" si="105"/>
        <v xml:space="preserve"> </v>
      </c>
      <c r="C6698" s="4" t="s">
        <v>19229</v>
      </c>
      <c r="D6698" s="4" t="s">
        <v>19230</v>
      </c>
      <c r="E6698" s="4">
        <v>30100</v>
      </c>
      <c r="F6698" s="4" t="s">
        <v>18064</v>
      </c>
      <c r="G6698" s="4"/>
      <c r="H6698" s="4">
        <v>1354</v>
      </c>
      <c r="I6698" s="4" t="s">
        <v>17935</v>
      </c>
    </row>
    <row r="6699" spans="1:9" x14ac:dyDescent="0.25">
      <c r="A6699" s="4"/>
      <c r="B6699" s="4" t="str">
        <f t="shared" si="105"/>
        <v xml:space="preserve"> </v>
      </c>
      <c r="D6699" s="4" t="s">
        <v>19231</v>
      </c>
      <c r="E6699" s="4"/>
      <c r="F6699" s="4"/>
      <c r="G6699" s="4"/>
      <c r="H6699" s="4"/>
      <c r="I6699" s="4" t="s">
        <v>17936</v>
      </c>
    </row>
    <row r="6700" spans="1:9" x14ac:dyDescent="0.25">
      <c r="A6700" s="4"/>
      <c r="B6700" s="4" t="str">
        <f t="shared" si="105"/>
        <v xml:space="preserve"> </v>
      </c>
      <c r="D6700" s="4"/>
      <c r="E6700" s="4"/>
      <c r="F6700" s="4"/>
      <c r="G6700" s="4"/>
      <c r="H6700" s="4"/>
      <c r="I6700" s="4"/>
    </row>
    <row r="6701" spans="1:9" x14ac:dyDescent="0.25">
      <c r="A6701" s="4"/>
      <c r="B6701" s="4" t="str">
        <f t="shared" si="105"/>
        <v xml:space="preserve"> </v>
      </c>
      <c r="D6701" s="4"/>
      <c r="E6701" s="4"/>
      <c r="F6701" s="4"/>
      <c r="G6701" s="4"/>
      <c r="H6701" s="4"/>
      <c r="I6701" s="4" t="s">
        <v>17937</v>
      </c>
    </row>
    <row r="6702" spans="1:9" x14ac:dyDescent="0.25">
      <c r="A6702" s="4"/>
      <c r="B6702" s="4" t="str">
        <f t="shared" si="105"/>
        <v xml:space="preserve"> </v>
      </c>
      <c r="D6702" s="4"/>
      <c r="E6702" s="4"/>
      <c r="F6702" s="4"/>
      <c r="G6702" s="4"/>
      <c r="H6702" s="4"/>
      <c r="I6702" s="4" t="s">
        <v>17653</v>
      </c>
    </row>
    <row r="6703" spans="1:9" x14ac:dyDescent="0.25">
      <c r="A6703" s="4"/>
      <c r="B6703" s="4" t="str">
        <f t="shared" si="105"/>
        <v xml:space="preserve"> </v>
      </c>
      <c r="C6703" s="4" t="s">
        <v>19232</v>
      </c>
      <c r="D6703" s="4" t="s">
        <v>20884</v>
      </c>
      <c r="E6703" s="4">
        <v>30836</v>
      </c>
      <c r="F6703" s="4" t="s">
        <v>18064</v>
      </c>
      <c r="G6703" s="4"/>
      <c r="H6703" s="4">
        <v>1769</v>
      </c>
      <c r="I6703" s="4" t="s">
        <v>17654</v>
      </c>
    </row>
    <row r="6704" spans="1:9" x14ac:dyDescent="0.25">
      <c r="A6704" s="4"/>
      <c r="B6704" s="4" t="str">
        <f t="shared" si="105"/>
        <v xml:space="preserve"> </v>
      </c>
      <c r="C6704" s="4" t="s">
        <v>19233</v>
      </c>
      <c r="D6704" s="4"/>
      <c r="E6704" s="4"/>
      <c r="F6704" s="4"/>
      <c r="G6704" s="4"/>
      <c r="H6704" s="4"/>
      <c r="I6704" s="4" t="s">
        <v>17655</v>
      </c>
    </row>
    <row r="6705" spans="1:9" x14ac:dyDescent="0.25">
      <c r="A6705" s="4"/>
      <c r="B6705" s="4" t="str">
        <f t="shared" si="105"/>
        <v xml:space="preserve"> </v>
      </c>
      <c r="D6705" s="4"/>
      <c r="E6705" s="4"/>
      <c r="F6705" s="4"/>
      <c r="G6705" s="4"/>
      <c r="H6705" s="4"/>
      <c r="I6705" s="4"/>
    </row>
    <row r="6706" spans="1:9" x14ac:dyDescent="0.25">
      <c r="A6706" s="4"/>
      <c r="B6706" s="4" t="str">
        <f t="shared" si="105"/>
        <v xml:space="preserve"> </v>
      </c>
      <c r="D6706" s="4"/>
      <c r="E6706" s="4"/>
      <c r="F6706" s="4"/>
      <c r="G6706" s="4"/>
      <c r="H6706" s="4"/>
      <c r="I6706" s="4" t="s">
        <v>17656</v>
      </c>
    </row>
    <row r="6707" spans="1:9" x14ac:dyDescent="0.25">
      <c r="A6707" s="4"/>
      <c r="B6707" s="4" t="str">
        <f t="shared" si="105"/>
        <v xml:space="preserve"> </v>
      </c>
      <c r="D6707" s="4"/>
      <c r="E6707" s="4"/>
      <c r="F6707" s="4"/>
      <c r="G6707" s="4"/>
      <c r="H6707" s="4"/>
      <c r="I6707" s="4" t="s">
        <v>17801</v>
      </c>
    </row>
    <row r="6708" spans="1:9" x14ac:dyDescent="0.25">
      <c r="A6708" s="4"/>
      <c r="B6708" s="4" t="str">
        <f t="shared" si="105"/>
        <v xml:space="preserve"> </v>
      </c>
      <c r="D6708" s="4"/>
      <c r="E6708" s="4"/>
      <c r="F6708" s="4"/>
      <c r="G6708" s="4"/>
      <c r="H6708" s="4"/>
      <c r="I6708" s="4" t="s">
        <v>17802</v>
      </c>
    </row>
    <row r="6709" spans="1:9" ht="15.75" customHeight="1" x14ac:dyDescent="0.25">
      <c r="A6709" s="4"/>
      <c r="B6709" s="4" t="str">
        <f t="shared" si="105"/>
        <v xml:space="preserve"> </v>
      </c>
      <c r="D6709" s="4"/>
      <c r="E6709" s="4"/>
      <c r="F6709" s="4"/>
      <c r="G6709" s="4"/>
      <c r="H6709" s="4"/>
      <c r="I6709" s="4" t="s">
        <v>17834</v>
      </c>
    </row>
    <row r="6710" spans="1:9" x14ac:dyDescent="0.25">
      <c r="A6710" s="4"/>
      <c r="B6710" s="4" t="str">
        <f t="shared" si="105"/>
        <v xml:space="preserve"> </v>
      </c>
      <c r="D6710" s="4"/>
      <c r="E6710" s="4"/>
      <c r="F6710" s="4"/>
      <c r="G6710" s="4"/>
      <c r="H6710" s="4"/>
      <c r="I6710" s="4" t="s">
        <v>17835</v>
      </c>
    </row>
    <row r="6711" spans="1:9" x14ac:dyDescent="0.25">
      <c r="A6711" s="4"/>
      <c r="B6711" s="4" t="str">
        <f t="shared" si="105"/>
        <v xml:space="preserve"> </v>
      </c>
      <c r="D6711" s="4"/>
      <c r="E6711" s="4"/>
      <c r="F6711" s="4"/>
      <c r="G6711" s="4"/>
      <c r="H6711" s="4"/>
      <c r="I6711" s="4" t="s">
        <v>17836</v>
      </c>
    </row>
    <row r="6712" spans="1:9" x14ac:dyDescent="0.25">
      <c r="A6712" s="4"/>
      <c r="B6712" s="4" t="str">
        <f t="shared" si="105"/>
        <v xml:space="preserve"> </v>
      </c>
      <c r="D6712" s="4"/>
      <c r="E6712" s="4"/>
      <c r="F6712" s="4"/>
      <c r="G6712" s="4"/>
      <c r="H6712" s="4"/>
      <c r="I6712" s="4" t="s">
        <v>17875</v>
      </c>
    </row>
    <row r="6713" spans="1:9" x14ac:dyDescent="0.25">
      <c r="A6713" s="4"/>
      <c r="B6713" s="4" t="str">
        <f t="shared" si="105"/>
        <v xml:space="preserve"> </v>
      </c>
      <c r="C6713" s="4" t="s">
        <v>19234</v>
      </c>
      <c r="D6713" s="4" t="s">
        <v>19235</v>
      </c>
      <c r="E6713" s="4"/>
      <c r="F6713" s="4"/>
      <c r="G6713" s="4"/>
      <c r="H6713" s="4" t="s">
        <v>19236</v>
      </c>
      <c r="I6713" s="4" t="s">
        <v>19238</v>
      </c>
    </row>
    <row r="6714" spans="1:9" x14ac:dyDescent="0.25">
      <c r="A6714" s="4"/>
      <c r="B6714" s="4" t="str">
        <f t="shared" si="105"/>
        <v xml:space="preserve"> </v>
      </c>
      <c r="D6714" s="4"/>
      <c r="E6714" s="4">
        <v>30562</v>
      </c>
      <c r="F6714" s="4" t="s">
        <v>19795</v>
      </c>
      <c r="G6714" s="4"/>
      <c r="H6714" s="4"/>
      <c r="I6714" s="4" t="s">
        <v>19239</v>
      </c>
    </row>
    <row r="6715" spans="1:9" ht="15.75" customHeight="1" x14ac:dyDescent="0.25">
      <c r="A6715" s="4"/>
      <c r="B6715" s="4" t="str">
        <f t="shared" si="105"/>
        <v xml:space="preserve"> </v>
      </c>
      <c r="C6715" s="4" t="s">
        <v>17746</v>
      </c>
      <c r="D6715" s="4" t="s">
        <v>18016</v>
      </c>
      <c r="E6715" s="4"/>
      <c r="F6715" s="4"/>
      <c r="G6715" s="4"/>
      <c r="H6715" s="4" t="s">
        <v>19237</v>
      </c>
      <c r="I6715" s="4"/>
    </row>
    <row r="6716" spans="1:9" x14ac:dyDescent="0.25">
      <c r="A6716" s="4"/>
      <c r="B6716" s="4" t="str">
        <f t="shared" si="105"/>
        <v xml:space="preserve"> </v>
      </c>
      <c r="D6716" s="4"/>
      <c r="E6716" s="4"/>
      <c r="F6716" s="4"/>
      <c r="G6716" s="4"/>
      <c r="H6716" s="4"/>
      <c r="I6716" s="4" t="s">
        <v>17900</v>
      </c>
    </row>
    <row r="6717" spans="1:9" x14ac:dyDescent="0.25">
      <c r="A6717" s="4"/>
      <c r="B6717" s="4" t="str">
        <f t="shared" si="105"/>
        <v xml:space="preserve"> </v>
      </c>
      <c r="D6717" s="4"/>
      <c r="E6717" s="4"/>
      <c r="F6717" s="4"/>
      <c r="G6717" s="4"/>
      <c r="H6717" s="4"/>
      <c r="I6717" s="4"/>
    </row>
    <row r="6718" spans="1:9" ht="15.75" customHeight="1" x14ac:dyDescent="0.25">
      <c r="A6718" s="4"/>
      <c r="B6718" s="4" t="str">
        <f t="shared" si="105"/>
        <v xml:space="preserve"> </v>
      </c>
      <c r="D6718" s="4"/>
      <c r="E6718" s="4"/>
      <c r="F6718" s="4"/>
      <c r="G6718" s="4"/>
      <c r="H6718" s="4"/>
      <c r="I6718" s="4" t="s">
        <v>17901</v>
      </c>
    </row>
    <row r="6719" spans="1:9" x14ac:dyDescent="0.25">
      <c r="A6719" s="4"/>
      <c r="B6719" s="4" t="str">
        <f t="shared" si="105"/>
        <v xml:space="preserve"> </v>
      </c>
      <c r="D6719" s="4"/>
      <c r="E6719" s="4"/>
      <c r="F6719" s="4"/>
      <c r="G6719" s="4"/>
      <c r="H6719" s="4"/>
      <c r="I6719" s="4" t="s">
        <v>17902</v>
      </c>
    </row>
    <row r="6720" spans="1:9" x14ac:dyDescent="0.25">
      <c r="A6720" s="4"/>
      <c r="B6720" s="4" t="str">
        <f t="shared" si="105"/>
        <v xml:space="preserve"> </v>
      </c>
      <c r="D6720" s="4"/>
      <c r="E6720" s="4"/>
      <c r="F6720" s="4"/>
      <c r="G6720" s="4"/>
      <c r="H6720" s="4"/>
      <c r="I6720" s="4" t="s">
        <v>17724</v>
      </c>
    </row>
    <row r="6721" spans="1:9" ht="25.5" customHeight="1" x14ac:dyDescent="0.25">
      <c r="A6721" s="4"/>
      <c r="B6721" s="4" t="str">
        <f t="shared" si="105"/>
        <v xml:space="preserve"> </v>
      </c>
      <c r="D6721" s="4"/>
      <c r="E6721" s="4"/>
      <c r="F6721" s="4"/>
      <c r="G6721" s="4"/>
      <c r="H6721" s="4"/>
      <c r="I6721" s="4" t="s">
        <v>18798</v>
      </c>
    </row>
    <row r="6722" spans="1:9" x14ac:dyDescent="0.25">
      <c r="A6722" s="4"/>
      <c r="B6722" s="4" t="str">
        <f t="shared" si="105"/>
        <v xml:space="preserve"> </v>
      </c>
      <c r="D6722" s="4"/>
      <c r="E6722" s="4"/>
      <c r="F6722" s="4"/>
      <c r="G6722" s="4"/>
      <c r="H6722" s="4"/>
      <c r="I6722" s="4" t="s">
        <v>18268</v>
      </c>
    </row>
    <row r="6723" spans="1:9" x14ac:dyDescent="0.25">
      <c r="A6723" s="4"/>
      <c r="B6723" s="4" t="str">
        <f t="shared" si="105"/>
        <v xml:space="preserve"> </v>
      </c>
      <c r="D6723" s="4"/>
      <c r="E6723" s="4"/>
      <c r="F6723" s="4"/>
      <c r="G6723" s="4"/>
      <c r="H6723" s="4"/>
      <c r="I6723" s="4" t="s">
        <v>19096</v>
      </c>
    </row>
    <row r="6724" spans="1:9" ht="15.75" customHeight="1" x14ac:dyDescent="0.25">
      <c r="A6724" s="4"/>
      <c r="B6724" s="4" t="str">
        <f t="shared" si="105"/>
        <v xml:space="preserve"> </v>
      </c>
      <c r="D6724" s="4"/>
      <c r="E6724" s="4"/>
      <c r="F6724" s="4"/>
      <c r="G6724" s="4"/>
      <c r="H6724" s="4"/>
      <c r="I6724" s="4"/>
    </row>
    <row r="6725" spans="1:9" x14ac:dyDescent="0.25">
      <c r="A6725" s="4"/>
      <c r="B6725" s="4" t="str">
        <f t="shared" si="105"/>
        <v xml:space="preserve"> </v>
      </c>
      <c r="C6725" s="4" t="s">
        <v>21266</v>
      </c>
      <c r="D6725" s="4"/>
      <c r="E6725" s="4"/>
      <c r="F6725" s="4"/>
      <c r="G6725" s="4"/>
      <c r="H6725" s="4"/>
      <c r="I6725" s="4"/>
    </row>
    <row r="6726" spans="1:9" x14ac:dyDescent="0.25">
      <c r="A6726" s="4"/>
      <c r="B6726" s="4" t="str">
        <f t="shared" si="105"/>
        <v xml:space="preserve"> </v>
      </c>
      <c r="D6726" s="4"/>
      <c r="E6726" s="4"/>
      <c r="F6726" s="4"/>
      <c r="G6726" s="4"/>
      <c r="H6726" s="4"/>
      <c r="I6726" s="4"/>
    </row>
    <row r="6727" spans="1:9" x14ac:dyDescent="0.25">
      <c r="A6727" s="4"/>
      <c r="B6727" s="4" t="str">
        <f t="shared" si="105"/>
        <v xml:space="preserve"> </v>
      </c>
      <c r="D6727" s="4"/>
      <c r="E6727" s="4"/>
      <c r="F6727" s="4"/>
      <c r="G6727" s="4"/>
      <c r="H6727" s="4"/>
      <c r="I6727" s="4"/>
    </row>
    <row r="6728" spans="1:9" x14ac:dyDescent="0.25">
      <c r="A6728" s="4"/>
      <c r="B6728" s="4">
        <f t="shared" si="105"/>
        <v>1</v>
      </c>
      <c r="C6728" s="4" t="s">
        <v>19573</v>
      </c>
      <c r="D6728" s="4" t="s">
        <v>19574</v>
      </c>
      <c r="E6728" s="4" t="s">
        <v>20885</v>
      </c>
      <c r="F6728" s="4"/>
      <c r="G6728" s="4"/>
      <c r="H6728" s="4"/>
      <c r="I6728" s="4"/>
    </row>
    <row r="6729" spans="1:9" x14ac:dyDescent="0.25">
      <c r="A6729" s="4"/>
      <c r="B6729" s="4" t="str">
        <f t="shared" si="105"/>
        <v xml:space="preserve"> </v>
      </c>
      <c r="C6729" s="4" t="s">
        <v>21266</v>
      </c>
      <c r="D6729" s="4"/>
      <c r="E6729" s="4"/>
      <c r="F6729" s="4"/>
      <c r="G6729" s="4"/>
      <c r="H6729" s="4"/>
      <c r="I6729" s="4"/>
    </row>
    <row r="6730" spans="1:9" ht="15.75" customHeight="1" x14ac:dyDescent="0.25">
      <c r="A6730" s="4"/>
      <c r="B6730" s="4" t="str">
        <f t="shared" si="105"/>
        <v xml:space="preserve"> </v>
      </c>
      <c r="D6730" s="4"/>
      <c r="E6730" s="4"/>
      <c r="F6730" s="4"/>
      <c r="G6730" s="4"/>
      <c r="H6730" s="4"/>
      <c r="I6730" s="4"/>
    </row>
    <row r="6731" spans="1:9" x14ac:dyDescent="0.25">
      <c r="A6731" s="4"/>
      <c r="B6731" s="4" t="str">
        <f t="shared" si="105"/>
        <v xml:space="preserve"> </v>
      </c>
      <c r="D6731" s="4"/>
      <c r="E6731" s="4"/>
      <c r="F6731" s="4"/>
      <c r="G6731" s="4"/>
      <c r="H6731" s="4"/>
      <c r="I6731" s="4"/>
    </row>
    <row r="6732" spans="1:9" x14ac:dyDescent="0.25">
      <c r="A6732" s="4"/>
      <c r="B6732" s="4" t="str">
        <f t="shared" si="105"/>
        <v xml:space="preserve"> </v>
      </c>
      <c r="D6732" s="4"/>
      <c r="E6732" s="4"/>
      <c r="F6732" s="4"/>
      <c r="G6732" s="4"/>
      <c r="H6732" s="4"/>
      <c r="I6732" s="4"/>
    </row>
    <row r="6733" spans="1:9" ht="15.75" customHeight="1" x14ac:dyDescent="0.25">
      <c r="A6733" s="4"/>
      <c r="B6733" s="4" t="str">
        <f t="shared" si="105"/>
        <v xml:space="preserve"> </v>
      </c>
      <c r="D6733" s="4"/>
      <c r="E6733" s="4"/>
      <c r="F6733" s="4"/>
      <c r="G6733" s="4"/>
      <c r="H6733" s="4"/>
      <c r="I6733" s="4" t="s">
        <v>17653</v>
      </c>
    </row>
    <row r="6734" spans="1:9" x14ac:dyDescent="0.25">
      <c r="A6734" s="4"/>
      <c r="B6734" s="4" t="str">
        <f t="shared" si="105"/>
        <v xml:space="preserve"> </v>
      </c>
      <c r="C6734" s="4" t="s">
        <v>20886</v>
      </c>
      <c r="D6734" s="4" t="s">
        <v>20887</v>
      </c>
      <c r="E6734" s="4">
        <v>30430</v>
      </c>
      <c r="F6734" s="4" t="s">
        <v>19604</v>
      </c>
      <c r="G6734" s="4"/>
      <c r="H6734" s="4">
        <v>1769</v>
      </c>
      <c r="I6734" s="4" t="s">
        <v>17654</v>
      </c>
    </row>
    <row r="6735" spans="1:9" x14ac:dyDescent="0.25">
      <c r="A6735" s="4"/>
      <c r="B6735" s="4" t="str">
        <f t="shared" si="105"/>
        <v xml:space="preserve"> </v>
      </c>
      <c r="D6735" s="4"/>
      <c r="E6735" s="4"/>
      <c r="F6735" s="4"/>
      <c r="G6735" s="4"/>
      <c r="H6735" s="4"/>
      <c r="I6735" s="4" t="s">
        <v>17655</v>
      </c>
    </row>
    <row r="6736" spans="1:9" x14ac:dyDescent="0.25">
      <c r="A6736" s="4"/>
      <c r="B6736" s="4" t="str">
        <f t="shared" si="105"/>
        <v xml:space="preserve"> </v>
      </c>
      <c r="D6736" s="4"/>
      <c r="E6736" s="4"/>
      <c r="F6736" s="4"/>
      <c r="G6736" s="4"/>
      <c r="H6736" s="4"/>
      <c r="I6736" s="4"/>
    </row>
    <row r="6737" spans="1:9" x14ac:dyDescent="0.25">
      <c r="A6737" s="4"/>
      <c r="B6737" s="4" t="str">
        <f t="shared" si="105"/>
        <v xml:space="preserve"> </v>
      </c>
      <c r="D6737" s="4"/>
      <c r="E6737" s="4"/>
      <c r="F6737" s="4"/>
      <c r="G6737" s="4"/>
      <c r="H6737" s="4"/>
      <c r="I6737" s="4" t="s">
        <v>17656</v>
      </c>
    </row>
    <row r="6738" spans="1:9" x14ac:dyDescent="0.25">
      <c r="A6738" s="4"/>
      <c r="B6738" s="4" t="str">
        <f t="shared" si="105"/>
        <v xml:space="preserve"> </v>
      </c>
      <c r="D6738" s="4"/>
      <c r="E6738" s="4"/>
      <c r="F6738" s="4"/>
      <c r="G6738" s="4"/>
      <c r="H6738" s="4"/>
      <c r="I6738" s="4" t="s">
        <v>17699</v>
      </c>
    </row>
    <row r="6739" spans="1:9" x14ac:dyDescent="0.25">
      <c r="A6739" s="4"/>
      <c r="B6739" s="4" t="str">
        <f t="shared" si="105"/>
        <v xml:space="preserve"> </v>
      </c>
      <c r="D6739" s="4"/>
      <c r="E6739" s="4"/>
      <c r="F6739" s="4"/>
      <c r="G6739" s="4"/>
      <c r="H6739" s="4"/>
      <c r="I6739" s="4" t="s">
        <v>17660</v>
      </c>
    </row>
    <row r="6740" spans="1:9" x14ac:dyDescent="0.25">
      <c r="A6740" s="4"/>
      <c r="B6740" s="4" t="str">
        <f t="shared" si="105"/>
        <v xml:space="preserve"> </v>
      </c>
      <c r="D6740" s="4"/>
      <c r="E6740" s="4"/>
      <c r="F6740" s="4"/>
      <c r="G6740" s="4"/>
      <c r="H6740" s="4"/>
      <c r="I6740" s="4" t="s">
        <v>17661</v>
      </c>
    </row>
    <row r="6741" spans="1:9" x14ac:dyDescent="0.25">
      <c r="A6741" s="4"/>
      <c r="B6741" s="4" t="str">
        <f t="shared" si="105"/>
        <v xml:space="preserve"> </v>
      </c>
      <c r="C6741" s="4" t="s">
        <v>20886</v>
      </c>
      <c r="D6741" s="4" t="s">
        <v>20888</v>
      </c>
      <c r="E6741" s="4">
        <v>30430</v>
      </c>
      <c r="F6741" s="4" t="s">
        <v>19604</v>
      </c>
      <c r="G6741" s="4"/>
      <c r="H6741" s="4" t="s">
        <v>19423</v>
      </c>
      <c r="I6741" s="4" t="s">
        <v>18075</v>
      </c>
    </row>
    <row r="6742" spans="1:9" x14ac:dyDescent="0.25">
      <c r="A6742" s="4"/>
      <c r="B6742" s="4" t="str">
        <f t="shared" si="105"/>
        <v xml:space="preserve"> </v>
      </c>
      <c r="D6742" s="4"/>
      <c r="E6742" s="4"/>
      <c r="F6742" s="4"/>
      <c r="G6742" s="4"/>
      <c r="H6742" s="4"/>
      <c r="I6742" s="4" t="s">
        <v>17876</v>
      </c>
    </row>
    <row r="6743" spans="1:9" ht="15" customHeight="1" x14ac:dyDescent="0.25">
      <c r="A6743" s="4"/>
      <c r="B6743" s="4" t="str">
        <f t="shared" si="105"/>
        <v xml:space="preserve"> </v>
      </c>
      <c r="D6743" s="4"/>
      <c r="E6743" s="4"/>
      <c r="F6743" s="4"/>
      <c r="G6743" s="4"/>
      <c r="H6743" s="4"/>
      <c r="I6743" s="4" t="s">
        <v>17877</v>
      </c>
    </row>
    <row r="6744" spans="1:9" x14ac:dyDescent="0.25">
      <c r="A6744" s="4"/>
      <c r="B6744" s="4" t="str">
        <f t="shared" ref="B6744:B6807" si="106">IFERROR(FIND("Confidencial",C6744,1)," ")</f>
        <v xml:space="preserve"> </v>
      </c>
      <c r="D6744" s="4"/>
      <c r="E6744" s="4"/>
      <c r="F6744" s="4"/>
      <c r="G6744" s="4"/>
      <c r="H6744" s="4"/>
      <c r="I6744" s="4" t="s">
        <v>17878</v>
      </c>
    </row>
    <row r="6745" spans="1:9" x14ac:dyDescent="0.25">
      <c r="A6745" s="4"/>
      <c r="B6745" s="4" t="str">
        <f t="shared" si="106"/>
        <v xml:space="preserve"> </v>
      </c>
      <c r="C6745" s="4" t="s">
        <v>19240</v>
      </c>
      <c r="D6745" s="4" t="s">
        <v>20889</v>
      </c>
      <c r="E6745" s="4">
        <v>30550</v>
      </c>
      <c r="F6745" s="4" t="s">
        <v>20061</v>
      </c>
      <c r="G6745" s="4"/>
      <c r="H6745" s="4">
        <v>19641</v>
      </c>
      <c r="I6745" s="4" t="s">
        <v>17654</v>
      </c>
    </row>
    <row r="6746" spans="1:9" ht="25.5" customHeight="1" x14ac:dyDescent="0.25">
      <c r="A6746" s="4"/>
      <c r="B6746" s="4" t="str">
        <f t="shared" si="106"/>
        <v xml:space="preserve"> </v>
      </c>
      <c r="C6746" s="4" t="s">
        <v>17807</v>
      </c>
      <c r="D6746" s="4"/>
      <c r="E6746" s="4"/>
      <c r="F6746" s="4"/>
      <c r="G6746" s="4"/>
      <c r="H6746" s="4"/>
      <c r="I6746" s="4" t="s">
        <v>17680</v>
      </c>
    </row>
    <row r="6747" spans="1:9" ht="15" customHeight="1" x14ac:dyDescent="0.25">
      <c r="A6747" s="4"/>
      <c r="B6747" s="4" t="str">
        <f t="shared" si="106"/>
        <v xml:space="preserve"> </v>
      </c>
      <c r="D6747" s="4"/>
      <c r="E6747" s="4"/>
      <c r="F6747" s="4"/>
      <c r="G6747" s="4"/>
      <c r="H6747" s="4"/>
      <c r="I6747" s="4"/>
    </row>
    <row r="6748" spans="1:9" x14ac:dyDescent="0.25">
      <c r="A6748" s="4"/>
      <c r="B6748" s="4" t="str">
        <f t="shared" si="106"/>
        <v xml:space="preserve"> </v>
      </c>
      <c r="C6748" s="4" t="s">
        <v>19241</v>
      </c>
      <c r="D6748" s="4" t="s">
        <v>19242</v>
      </c>
      <c r="E6748" s="4">
        <v>30880</v>
      </c>
      <c r="F6748" s="4" t="s">
        <v>19595</v>
      </c>
      <c r="G6748" s="4"/>
      <c r="H6748" s="4">
        <v>19641</v>
      </c>
      <c r="I6748" s="4" t="s">
        <v>17654</v>
      </c>
    </row>
    <row r="6749" spans="1:9" ht="15.75" customHeight="1" x14ac:dyDescent="0.25">
      <c r="A6749" s="4"/>
      <c r="B6749" s="4" t="str">
        <f t="shared" si="106"/>
        <v xml:space="preserve"> </v>
      </c>
      <c r="D6749" s="4" t="s">
        <v>18655</v>
      </c>
      <c r="E6749" s="4"/>
      <c r="F6749" s="4"/>
      <c r="G6749" s="4"/>
      <c r="H6749" s="4"/>
      <c r="I6749" s="4" t="s">
        <v>17680</v>
      </c>
    </row>
    <row r="6750" spans="1:9" x14ac:dyDescent="0.25">
      <c r="A6750" s="4"/>
      <c r="B6750" s="4" t="str">
        <f t="shared" si="106"/>
        <v xml:space="preserve"> </v>
      </c>
      <c r="D6750" s="4"/>
      <c r="E6750" s="4"/>
      <c r="F6750" s="4"/>
      <c r="G6750" s="4"/>
      <c r="H6750" s="4"/>
      <c r="I6750" s="4"/>
    </row>
    <row r="6751" spans="1:9" x14ac:dyDescent="0.25">
      <c r="A6751" s="4"/>
      <c r="B6751" s="4" t="str">
        <f t="shared" si="106"/>
        <v xml:space="preserve"> </v>
      </c>
      <c r="C6751" s="4" t="s">
        <v>20890</v>
      </c>
      <c r="D6751" s="4" t="s">
        <v>20891</v>
      </c>
      <c r="E6751" s="4">
        <v>30562</v>
      </c>
      <c r="F6751" s="4" t="s">
        <v>19795</v>
      </c>
      <c r="G6751" s="4"/>
      <c r="H6751" s="4">
        <v>19641</v>
      </c>
      <c r="I6751" s="4" t="s">
        <v>17654</v>
      </c>
    </row>
    <row r="6752" spans="1:9" ht="15.75" customHeight="1" x14ac:dyDescent="0.25">
      <c r="A6752" s="4"/>
      <c r="B6752" s="4" t="str">
        <f t="shared" si="106"/>
        <v xml:space="preserve"> </v>
      </c>
      <c r="D6752" s="4"/>
      <c r="E6752" s="4"/>
      <c r="F6752" s="4"/>
      <c r="G6752" s="4"/>
      <c r="H6752" s="4"/>
      <c r="I6752" s="4" t="s">
        <v>17680</v>
      </c>
    </row>
    <row r="6753" spans="1:9" x14ac:dyDescent="0.25">
      <c r="A6753" s="4"/>
      <c r="B6753" s="4" t="str">
        <f t="shared" si="106"/>
        <v xml:space="preserve"> </v>
      </c>
      <c r="D6753" s="4"/>
      <c r="E6753" s="4"/>
      <c r="F6753" s="4"/>
      <c r="G6753" s="4"/>
      <c r="H6753" s="4"/>
      <c r="I6753" s="4"/>
    </row>
    <row r="6754" spans="1:9" x14ac:dyDescent="0.25">
      <c r="A6754" s="4"/>
      <c r="B6754" s="4" t="str">
        <f t="shared" si="106"/>
        <v xml:space="preserve"> </v>
      </c>
      <c r="C6754" s="4" t="s">
        <v>20892</v>
      </c>
      <c r="D6754" s="4" t="s">
        <v>20893</v>
      </c>
      <c r="E6754" s="4">
        <v>30530</v>
      </c>
      <c r="F6754" s="4" t="s">
        <v>19669</v>
      </c>
      <c r="G6754" s="4"/>
      <c r="H6754" s="4">
        <v>19641</v>
      </c>
      <c r="I6754" s="4" t="s">
        <v>17654</v>
      </c>
    </row>
    <row r="6755" spans="1:9" x14ac:dyDescent="0.25">
      <c r="A6755" s="4"/>
      <c r="B6755" s="4" t="str">
        <f t="shared" si="106"/>
        <v xml:space="preserve"> </v>
      </c>
      <c r="D6755" s="4"/>
      <c r="E6755" s="4"/>
      <c r="F6755" s="4"/>
      <c r="G6755" s="4"/>
      <c r="H6755" s="4"/>
      <c r="I6755" s="4" t="s">
        <v>17680</v>
      </c>
    </row>
    <row r="6756" spans="1:9" x14ac:dyDescent="0.25">
      <c r="A6756" s="4"/>
      <c r="B6756" s="4" t="str">
        <f t="shared" si="106"/>
        <v xml:space="preserve"> </v>
      </c>
      <c r="D6756" s="4"/>
      <c r="E6756" s="4"/>
      <c r="F6756" s="4"/>
      <c r="G6756" s="4"/>
      <c r="H6756" s="4"/>
      <c r="I6756" s="4"/>
    </row>
    <row r="6757" spans="1:9" ht="15" customHeight="1" x14ac:dyDescent="0.25">
      <c r="A6757" s="4"/>
      <c r="B6757" s="4" t="str">
        <f t="shared" si="106"/>
        <v xml:space="preserve"> </v>
      </c>
      <c r="C6757" s="4" t="s">
        <v>20894</v>
      </c>
      <c r="D6757" s="4" t="s">
        <v>20895</v>
      </c>
      <c r="E6757" s="4">
        <v>30840</v>
      </c>
      <c r="F6757" s="4" t="s">
        <v>18063</v>
      </c>
      <c r="G6757" s="4"/>
      <c r="H6757" s="4">
        <v>19641</v>
      </c>
      <c r="I6757" s="4" t="s">
        <v>17654</v>
      </c>
    </row>
    <row r="6758" spans="1:9" x14ac:dyDescent="0.25">
      <c r="A6758" s="4"/>
      <c r="B6758" s="4" t="str">
        <f t="shared" si="106"/>
        <v xml:space="preserve"> </v>
      </c>
      <c r="D6758" s="4"/>
      <c r="E6758" s="4"/>
      <c r="F6758" s="4" t="s">
        <v>18064</v>
      </c>
      <c r="G6758" s="4"/>
      <c r="H6758" s="4"/>
      <c r="I6758" s="4" t="s">
        <v>17680</v>
      </c>
    </row>
    <row r="6759" spans="1:9" x14ac:dyDescent="0.25">
      <c r="A6759" s="4"/>
      <c r="B6759" s="4" t="str">
        <f t="shared" si="106"/>
        <v xml:space="preserve"> </v>
      </c>
      <c r="D6759" s="4"/>
      <c r="E6759" s="4"/>
      <c r="F6759" s="4"/>
      <c r="G6759" s="4"/>
      <c r="H6759" s="4"/>
      <c r="I6759" s="4"/>
    </row>
    <row r="6760" spans="1:9" x14ac:dyDescent="0.25">
      <c r="A6760" s="4"/>
      <c r="B6760" s="4" t="str">
        <f t="shared" si="106"/>
        <v xml:space="preserve"> </v>
      </c>
      <c r="C6760" s="4" t="s">
        <v>20894</v>
      </c>
      <c r="D6760" s="4" t="s">
        <v>20896</v>
      </c>
      <c r="E6760" s="4">
        <v>30850</v>
      </c>
      <c r="F6760" s="4" t="s">
        <v>17969</v>
      </c>
      <c r="G6760" s="4"/>
      <c r="H6760" s="4">
        <v>19641</v>
      </c>
      <c r="I6760" s="4" t="s">
        <v>17654</v>
      </c>
    </row>
    <row r="6761" spans="1:9" x14ac:dyDescent="0.25">
      <c r="A6761" s="4"/>
      <c r="B6761" s="4" t="str">
        <f t="shared" si="106"/>
        <v xml:space="preserve"> </v>
      </c>
      <c r="D6761" s="4"/>
      <c r="E6761" s="4"/>
      <c r="F6761" s="4"/>
      <c r="G6761" s="4"/>
      <c r="H6761" s="4"/>
      <c r="I6761" s="4" t="s">
        <v>17680</v>
      </c>
    </row>
    <row r="6762" spans="1:9" ht="15.75" customHeight="1" x14ac:dyDescent="0.25">
      <c r="A6762" s="4"/>
      <c r="B6762" s="4" t="str">
        <f t="shared" si="106"/>
        <v xml:space="preserve"> </v>
      </c>
      <c r="D6762" s="4"/>
      <c r="E6762" s="4"/>
      <c r="F6762" s="4"/>
      <c r="G6762" s="4"/>
      <c r="H6762" s="4"/>
      <c r="I6762" s="4"/>
    </row>
    <row r="6763" spans="1:9" x14ac:dyDescent="0.25">
      <c r="A6763" s="4"/>
      <c r="B6763" s="4" t="str">
        <f t="shared" si="106"/>
        <v xml:space="preserve"> </v>
      </c>
      <c r="C6763" s="4" t="s">
        <v>20897</v>
      </c>
      <c r="D6763" s="4" t="s">
        <v>20898</v>
      </c>
      <c r="E6763" s="4">
        <v>30170</v>
      </c>
      <c r="F6763" s="4" t="s">
        <v>19824</v>
      </c>
      <c r="G6763" s="4"/>
      <c r="H6763" s="4">
        <v>19641</v>
      </c>
      <c r="I6763" s="4" t="s">
        <v>17654</v>
      </c>
    </row>
    <row r="6764" spans="1:9" x14ac:dyDescent="0.25">
      <c r="A6764" s="4"/>
      <c r="B6764" s="4" t="str">
        <f t="shared" si="106"/>
        <v xml:space="preserve"> </v>
      </c>
      <c r="D6764" s="4"/>
      <c r="E6764" s="4"/>
      <c r="F6764" s="4"/>
      <c r="G6764" s="4"/>
      <c r="H6764" s="4"/>
      <c r="I6764" s="4" t="s">
        <v>17680</v>
      </c>
    </row>
    <row r="6765" spans="1:9" x14ac:dyDescent="0.25">
      <c r="A6765" s="4"/>
      <c r="B6765" s="4" t="str">
        <f t="shared" si="106"/>
        <v xml:space="preserve"> </v>
      </c>
      <c r="D6765" s="4"/>
      <c r="E6765" s="4"/>
      <c r="F6765" s="4"/>
      <c r="G6765" s="4"/>
      <c r="H6765" s="4"/>
      <c r="I6765" s="4"/>
    </row>
    <row r="6766" spans="1:9" x14ac:dyDescent="0.25">
      <c r="A6766" s="4"/>
      <c r="B6766" s="4" t="str">
        <f t="shared" si="106"/>
        <v xml:space="preserve"> </v>
      </c>
      <c r="C6766" s="4" t="s">
        <v>20899</v>
      </c>
      <c r="D6766" s="4" t="s">
        <v>20900</v>
      </c>
      <c r="E6766" s="4">
        <v>30001</v>
      </c>
      <c r="F6766" s="4" t="s">
        <v>18064</v>
      </c>
      <c r="G6766" s="4"/>
      <c r="H6766" s="4">
        <v>19641</v>
      </c>
      <c r="I6766" s="4" t="s">
        <v>17654</v>
      </c>
    </row>
    <row r="6767" spans="1:9" x14ac:dyDescent="0.25">
      <c r="A6767" s="4"/>
      <c r="B6767" s="4" t="str">
        <f t="shared" si="106"/>
        <v xml:space="preserve"> </v>
      </c>
      <c r="D6767" s="4"/>
      <c r="E6767" s="4"/>
      <c r="F6767" s="4"/>
      <c r="G6767" s="4"/>
      <c r="H6767" s="4"/>
      <c r="I6767" s="4" t="s">
        <v>17680</v>
      </c>
    </row>
    <row r="6768" spans="1:9" ht="15" customHeight="1" x14ac:dyDescent="0.25">
      <c r="A6768" s="4"/>
      <c r="B6768" s="4" t="str">
        <f t="shared" si="106"/>
        <v xml:space="preserve"> </v>
      </c>
      <c r="D6768" s="4"/>
      <c r="E6768" s="4"/>
      <c r="F6768" s="4"/>
      <c r="G6768" s="4"/>
      <c r="H6768" s="4"/>
      <c r="I6768" s="4"/>
    </row>
    <row r="6769" spans="1:9" x14ac:dyDescent="0.25">
      <c r="A6769" s="4"/>
      <c r="B6769" s="4" t="str">
        <f t="shared" si="106"/>
        <v xml:space="preserve"> </v>
      </c>
      <c r="C6769" s="4" t="s">
        <v>20901</v>
      </c>
      <c r="D6769" s="4" t="s">
        <v>20902</v>
      </c>
      <c r="E6769" s="4">
        <v>30820</v>
      </c>
      <c r="F6769" s="4" t="s">
        <v>19624</v>
      </c>
      <c r="G6769" s="4"/>
      <c r="H6769" s="4">
        <v>19641</v>
      </c>
      <c r="I6769" s="4" t="s">
        <v>17654</v>
      </c>
    </row>
    <row r="6770" spans="1:9" x14ac:dyDescent="0.25">
      <c r="A6770" s="4"/>
      <c r="B6770" s="4" t="str">
        <f t="shared" si="106"/>
        <v xml:space="preserve"> </v>
      </c>
      <c r="D6770" s="4"/>
      <c r="E6770" s="4"/>
      <c r="F6770" s="4"/>
      <c r="G6770" s="4"/>
      <c r="H6770" s="4"/>
      <c r="I6770" s="4" t="s">
        <v>17680</v>
      </c>
    </row>
    <row r="6771" spans="1:9" x14ac:dyDescent="0.25">
      <c r="A6771" s="4"/>
      <c r="B6771" s="4" t="str">
        <f t="shared" si="106"/>
        <v xml:space="preserve"> </v>
      </c>
      <c r="D6771" s="4"/>
      <c r="E6771" s="4"/>
      <c r="F6771" s="4"/>
      <c r="G6771" s="4"/>
      <c r="H6771" s="4"/>
      <c r="I6771" s="4"/>
    </row>
    <row r="6772" spans="1:9" x14ac:dyDescent="0.25">
      <c r="A6772" s="4"/>
      <c r="B6772" s="4" t="str">
        <f t="shared" si="106"/>
        <v xml:space="preserve"> </v>
      </c>
      <c r="D6772" s="4"/>
      <c r="E6772" s="4"/>
      <c r="F6772" s="4"/>
      <c r="G6772" s="4"/>
      <c r="H6772" s="4"/>
      <c r="I6772" s="4"/>
    </row>
    <row r="6773" spans="1:9" x14ac:dyDescent="0.25">
      <c r="A6773" s="4"/>
      <c r="B6773" s="4" t="str">
        <f t="shared" si="106"/>
        <v xml:space="preserve"> </v>
      </c>
      <c r="D6773" s="4"/>
      <c r="E6773" s="4"/>
      <c r="F6773" s="4"/>
      <c r="G6773" s="4"/>
      <c r="H6773" s="4"/>
      <c r="I6773" s="4"/>
    </row>
    <row r="6774" spans="1:9" x14ac:dyDescent="0.25">
      <c r="A6774" s="4"/>
      <c r="B6774" s="4" t="str">
        <f t="shared" si="106"/>
        <v xml:space="preserve"> </v>
      </c>
      <c r="C6774" s="4" t="s">
        <v>21266</v>
      </c>
      <c r="D6774" s="4"/>
      <c r="E6774" s="4"/>
      <c r="F6774" s="4"/>
      <c r="G6774" s="4"/>
      <c r="H6774" s="4"/>
      <c r="I6774" s="4"/>
    </row>
    <row r="6775" spans="1:9" x14ac:dyDescent="0.25">
      <c r="A6775" s="4"/>
      <c r="B6775" s="4" t="str">
        <f t="shared" si="106"/>
        <v xml:space="preserve"> </v>
      </c>
      <c r="D6775" s="4"/>
      <c r="E6775" s="4"/>
      <c r="F6775" s="4"/>
      <c r="G6775" s="4"/>
      <c r="H6775" s="4"/>
      <c r="I6775" s="4"/>
    </row>
    <row r="6776" spans="1:9" x14ac:dyDescent="0.25">
      <c r="A6776" s="4"/>
      <c r="B6776" s="4">
        <f t="shared" si="106"/>
        <v>1</v>
      </c>
      <c r="C6776" s="4" t="s">
        <v>19573</v>
      </c>
      <c r="D6776" s="4" t="s">
        <v>19574</v>
      </c>
      <c r="E6776" s="4" t="s">
        <v>20903</v>
      </c>
      <c r="F6776" s="4"/>
      <c r="G6776" s="4"/>
      <c r="H6776" s="4"/>
      <c r="I6776" s="4"/>
    </row>
    <row r="6777" spans="1:9" x14ac:dyDescent="0.25">
      <c r="A6777" s="4"/>
      <c r="B6777" s="4" t="str">
        <f t="shared" si="106"/>
        <v xml:space="preserve"> </v>
      </c>
      <c r="C6777" s="4" t="s">
        <v>21266</v>
      </c>
      <c r="D6777" s="4"/>
      <c r="E6777" s="4"/>
      <c r="F6777" s="4"/>
      <c r="G6777" s="4"/>
      <c r="H6777" s="4"/>
      <c r="I6777" s="4"/>
    </row>
    <row r="6778" spans="1:9" x14ac:dyDescent="0.25">
      <c r="A6778" s="4"/>
      <c r="B6778" s="4" t="str">
        <f t="shared" si="106"/>
        <v xml:space="preserve"> </v>
      </c>
      <c r="D6778" s="4"/>
      <c r="E6778" s="4"/>
      <c r="F6778" s="4"/>
      <c r="G6778" s="4"/>
      <c r="H6778" s="4"/>
      <c r="I6778" s="4"/>
    </row>
    <row r="6779" spans="1:9" ht="15" customHeight="1" x14ac:dyDescent="0.25">
      <c r="A6779" s="4"/>
      <c r="B6779" s="4" t="str">
        <f t="shared" si="106"/>
        <v xml:space="preserve"> </v>
      </c>
      <c r="C6779" s="4" t="s">
        <v>20904</v>
      </c>
      <c r="D6779" s="4" t="s">
        <v>20905</v>
      </c>
      <c r="E6779" s="4">
        <v>30520</v>
      </c>
      <c r="F6779" s="4" t="s">
        <v>19571</v>
      </c>
      <c r="G6779" s="4"/>
      <c r="H6779" s="4">
        <v>19641</v>
      </c>
      <c r="I6779" s="4" t="s">
        <v>17654</v>
      </c>
    </row>
    <row r="6780" spans="1:9" x14ac:dyDescent="0.25">
      <c r="A6780" s="4"/>
      <c r="B6780" s="4" t="str">
        <f t="shared" si="106"/>
        <v xml:space="preserve"> </v>
      </c>
      <c r="D6780" s="4"/>
      <c r="E6780" s="4"/>
      <c r="F6780" s="4"/>
      <c r="G6780" s="4"/>
      <c r="H6780" s="4"/>
      <c r="I6780" s="4" t="s">
        <v>17680</v>
      </c>
    </row>
    <row r="6781" spans="1:9" x14ac:dyDescent="0.25">
      <c r="A6781" s="4"/>
      <c r="B6781" s="4" t="str">
        <f t="shared" si="106"/>
        <v xml:space="preserve"> </v>
      </c>
      <c r="D6781" s="4"/>
      <c r="E6781" s="4"/>
      <c r="F6781" s="4"/>
      <c r="G6781" s="4"/>
      <c r="H6781" s="4"/>
      <c r="I6781" s="4"/>
    </row>
    <row r="6782" spans="1:9" x14ac:dyDescent="0.25">
      <c r="A6782" s="4"/>
      <c r="B6782" s="4" t="str">
        <f t="shared" si="106"/>
        <v xml:space="preserve"> </v>
      </c>
      <c r="C6782" s="4" t="s">
        <v>20906</v>
      </c>
      <c r="D6782" s="4" t="s">
        <v>20907</v>
      </c>
      <c r="E6782" s="4">
        <v>30140</v>
      </c>
      <c r="F6782" s="4" t="s">
        <v>17732</v>
      </c>
      <c r="G6782" s="4"/>
      <c r="H6782" s="4">
        <v>19641</v>
      </c>
      <c r="I6782" s="4" t="s">
        <v>17654</v>
      </c>
    </row>
    <row r="6783" spans="1:9" x14ac:dyDescent="0.25">
      <c r="A6783" s="4"/>
      <c r="B6783" s="4" t="str">
        <f t="shared" si="106"/>
        <v xml:space="preserve"> </v>
      </c>
      <c r="D6783" s="4"/>
      <c r="E6783" s="4"/>
      <c r="F6783" s="4" t="s">
        <v>17733</v>
      </c>
      <c r="G6783" s="4"/>
      <c r="H6783" s="4"/>
      <c r="I6783" s="4" t="s">
        <v>17680</v>
      </c>
    </row>
    <row r="6784" spans="1:9" x14ac:dyDescent="0.25">
      <c r="A6784" s="4"/>
      <c r="B6784" s="4" t="str">
        <f t="shared" si="106"/>
        <v xml:space="preserve"> </v>
      </c>
      <c r="D6784" s="4"/>
      <c r="E6784" s="4"/>
      <c r="F6784" s="4"/>
      <c r="G6784" s="4"/>
      <c r="H6784" s="4"/>
      <c r="I6784" s="4"/>
    </row>
    <row r="6785" spans="1:9" x14ac:dyDescent="0.25">
      <c r="A6785" s="4"/>
      <c r="B6785" s="4" t="str">
        <f t="shared" si="106"/>
        <v xml:space="preserve"> </v>
      </c>
      <c r="C6785" s="4" t="s">
        <v>19243</v>
      </c>
      <c r="D6785" s="4" t="s">
        <v>20908</v>
      </c>
      <c r="E6785" s="4">
        <v>30510</v>
      </c>
      <c r="F6785" s="4" t="s">
        <v>19748</v>
      </c>
      <c r="G6785" s="4"/>
      <c r="H6785" s="4">
        <v>19641</v>
      </c>
      <c r="I6785" s="4" t="s">
        <v>17654</v>
      </c>
    </row>
    <row r="6786" spans="1:9" x14ac:dyDescent="0.25">
      <c r="A6786" s="4"/>
      <c r="B6786" s="4" t="str">
        <f t="shared" si="106"/>
        <v xml:space="preserve"> </v>
      </c>
      <c r="C6786" s="4" t="s">
        <v>19244</v>
      </c>
      <c r="D6786" s="4"/>
      <c r="E6786" s="4"/>
      <c r="F6786" s="4"/>
      <c r="G6786" s="4"/>
      <c r="H6786" s="4"/>
      <c r="I6786" s="4" t="s">
        <v>17680</v>
      </c>
    </row>
    <row r="6787" spans="1:9" x14ac:dyDescent="0.25">
      <c r="A6787" s="4"/>
      <c r="B6787" s="4" t="str">
        <f t="shared" si="106"/>
        <v xml:space="preserve"> </v>
      </c>
      <c r="D6787" s="4"/>
      <c r="E6787" s="4"/>
      <c r="F6787" s="4"/>
      <c r="G6787" s="4"/>
      <c r="H6787" s="4"/>
      <c r="I6787" s="4"/>
    </row>
    <row r="6788" spans="1:9" x14ac:dyDescent="0.25">
      <c r="A6788" s="4"/>
      <c r="B6788" s="4" t="str">
        <f t="shared" si="106"/>
        <v xml:space="preserve"> </v>
      </c>
      <c r="C6788" s="4" t="s">
        <v>20909</v>
      </c>
      <c r="D6788" s="4" t="s">
        <v>20910</v>
      </c>
      <c r="E6788" s="4">
        <v>30440</v>
      </c>
      <c r="F6788" s="4" t="s">
        <v>20126</v>
      </c>
      <c r="G6788" s="4"/>
      <c r="H6788" s="4">
        <v>19641</v>
      </c>
      <c r="I6788" s="4" t="s">
        <v>17654</v>
      </c>
    </row>
    <row r="6789" spans="1:9" x14ac:dyDescent="0.25">
      <c r="A6789" s="4"/>
      <c r="B6789" s="4" t="str">
        <f t="shared" si="106"/>
        <v xml:space="preserve"> </v>
      </c>
      <c r="D6789" s="4"/>
      <c r="E6789" s="4"/>
      <c r="F6789" s="4"/>
      <c r="G6789" s="4"/>
      <c r="H6789" s="4"/>
      <c r="I6789" s="4" t="s">
        <v>17680</v>
      </c>
    </row>
    <row r="6790" spans="1:9" x14ac:dyDescent="0.25">
      <c r="A6790" s="4"/>
      <c r="B6790" s="4" t="str">
        <f t="shared" si="106"/>
        <v xml:space="preserve"> </v>
      </c>
      <c r="D6790" s="4"/>
      <c r="E6790" s="4"/>
      <c r="F6790" s="4"/>
      <c r="G6790" s="4"/>
      <c r="H6790" s="4"/>
      <c r="I6790" s="4"/>
    </row>
    <row r="6791" spans="1:9" x14ac:dyDescent="0.25">
      <c r="A6791" s="4"/>
      <c r="B6791" s="4" t="str">
        <f t="shared" si="106"/>
        <v xml:space="preserve"> </v>
      </c>
      <c r="D6791" s="4"/>
      <c r="E6791" s="4"/>
      <c r="F6791" s="4"/>
      <c r="G6791" s="4"/>
      <c r="H6791" s="4"/>
      <c r="I6791" s="4" t="s">
        <v>17766</v>
      </c>
    </row>
    <row r="6792" spans="1:9" x14ac:dyDescent="0.25">
      <c r="A6792" s="4"/>
      <c r="B6792" s="4" t="str">
        <f t="shared" si="106"/>
        <v xml:space="preserve"> </v>
      </c>
      <c r="C6792" s="4" t="s">
        <v>19245</v>
      </c>
      <c r="D6792" s="4" t="s">
        <v>19246</v>
      </c>
      <c r="E6792" s="4">
        <v>30840</v>
      </c>
      <c r="F6792" s="4" t="s">
        <v>18063</v>
      </c>
      <c r="G6792" s="4"/>
      <c r="H6792" s="4">
        <v>13552</v>
      </c>
      <c r="I6792" s="4" t="s">
        <v>17767</v>
      </c>
    </row>
    <row r="6793" spans="1:9" x14ac:dyDescent="0.25">
      <c r="A6793" s="4"/>
      <c r="B6793" s="4" t="str">
        <f t="shared" si="106"/>
        <v xml:space="preserve"> </v>
      </c>
      <c r="D6793" s="4" t="s">
        <v>19247</v>
      </c>
      <c r="E6793" s="4"/>
      <c r="F6793" s="4" t="s">
        <v>18064</v>
      </c>
      <c r="G6793" s="4"/>
      <c r="H6793" s="4"/>
      <c r="I6793" s="4" t="s">
        <v>17768</v>
      </c>
    </row>
    <row r="6794" spans="1:9" ht="15.75" customHeight="1" x14ac:dyDescent="0.25">
      <c r="A6794" s="4"/>
      <c r="B6794" s="4" t="str">
        <f t="shared" si="106"/>
        <v xml:space="preserve"> </v>
      </c>
      <c r="D6794" s="4"/>
      <c r="E6794" s="4"/>
      <c r="F6794" s="4"/>
      <c r="G6794" s="4"/>
      <c r="H6794" s="4"/>
      <c r="I6794" s="4"/>
    </row>
    <row r="6795" spans="1:9" ht="15" customHeight="1" x14ac:dyDescent="0.25">
      <c r="A6795" s="4"/>
      <c r="B6795" s="4" t="str">
        <f t="shared" si="106"/>
        <v xml:space="preserve"> </v>
      </c>
      <c r="D6795" s="4"/>
      <c r="E6795" s="4"/>
      <c r="F6795" s="4"/>
      <c r="G6795" s="4"/>
      <c r="H6795" s="4"/>
      <c r="I6795" s="4" t="s">
        <v>17769</v>
      </c>
    </row>
    <row r="6796" spans="1:9" x14ac:dyDescent="0.25">
      <c r="A6796" s="4"/>
      <c r="B6796" s="4" t="str">
        <f t="shared" si="106"/>
        <v xml:space="preserve"> </v>
      </c>
      <c r="D6796" s="4"/>
      <c r="E6796" s="4"/>
      <c r="F6796" s="4"/>
      <c r="G6796" s="4"/>
      <c r="H6796" s="4"/>
      <c r="I6796" s="4" t="s">
        <v>18517</v>
      </c>
    </row>
    <row r="6797" spans="1:9" x14ac:dyDescent="0.25">
      <c r="A6797" s="4"/>
      <c r="B6797" s="4" t="str">
        <f t="shared" si="106"/>
        <v xml:space="preserve"> </v>
      </c>
      <c r="D6797" s="4"/>
      <c r="E6797" s="4"/>
      <c r="F6797" s="4"/>
      <c r="G6797" s="4"/>
      <c r="H6797" s="4"/>
      <c r="I6797" s="4" t="s">
        <v>18518</v>
      </c>
    </row>
    <row r="6798" spans="1:9" x14ac:dyDescent="0.25">
      <c r="A6798" s="4"/>
      <c r="B6798" s="4" t="str">
        <f t="shared" si="106"/>
        <v xml:space="preserve"> </v>
      </c>
      <c r="C6798" s="4" t="s">
        <v>20911</v>
      </c>
      <c r="D6798" s="4" t="s">
        <v>20912</v>
      </c>
      <c r="E6798" s="4">
        <v>30169</v>
      </c>
      <c r="F6798" s="4" t="s">
        <v>18064</v>
      </c>
      <c r="G6798" s="4"/>
      <c r="H6798" s="4" t="s">
        <v>20913</v>
      </c>
      <c r="I6798" s="4" t="s">
        <v>19248</v>
      </c>
    </row>
    <row r="6799" spans="1:9" x14ac:dyDescent="0.25">
      <c r="A6799" s="4"/>
      <c r="B6799" s="4" t="str">
        <f t="shared" si="106"/>
        <v xml:space="preserve"> </v>
      </c>
      <c r="D6799" s="4"/>
      <c r="E6799" s="4"/>
      <c r="F6799" s="4"/>
      <c r="G6799" s="4"/>
      <c r="H6799" s="4"/>
      <c r="I6799" s="4" t="s">
        <v>19249</v>
      </c>
    </row>
    <row r="6800" spans="1:9" x14ac:dyDescent="0.25">
      <c r="A6800" s="4"/>
      <c r="B6800" s="4" t="str">
        <f t="shared" si="106"/>
        <v xml:space="preserve"> </v>
      </c>
      <c r="D6800" s="4"/>
      <c r="E6800" s="4"/>
      <c r="F6800" s="4"/>
      <c r="G6800" s="4"/>
      <c r="H6800" s="4"/>
      <c r="I6800" s="4"/>
    </row>
    <row r="6801" spans="1:9" x14ac:dyDescent="0.25">
      <c r="A6801" s="4"/>
      <c r="B6801" s="4" t="str">
        <f t="shared" si="106"/>
        <v xml:space="preserve"> </v>
      </c>
      <c r="D6801" s="4"/>
      <c r="E6801" s="4"/>
      <c r="F6801" s="4"/>
      <c r="G6801" s="4"/>
      <c r="H6801" s="4"/>
      <c r="I6801" s="4" t="s">
        <v>19250</v>
      </c>
    </row>
    <row r="6802" spans="1:9" x14ac:dyDescent="0.25">
      <c r="A6802" s="4"/>
      <c r="B6802" s="4" t="str">
        <f t="shared" si="106"/>
        <v xml:space="preserve"> </v>
      </c>
      <c r="D6802" s="4"/>
      <c r="E6802" s="4"/>
      <c r="F6802" s="4"/>
      <c r="G6802" s="4"/>
      <c r="H6802" s="4"/>
      <c r="I6802" s="4" t="s">
        <v>19251</v>
      </c>
    </row>
    <row r="6803" spans="1:9" x14ac:dyDescent="0.25">
      <c r="A6803" s="4"/>
      <c r="B6803" s="4" t="str">
        <f t="shared" si="106"/>
        <v xml:space="preserve"> </v>
      </c>
      <c r="C6803" s="4" t="s">
        <v>19252</v>
      </c>
      <c r="D6803" s="4"/>
      <c r="E6803" s="4"/>
      <c r="F6803" s="4"/>
      <c r="G6803" s="4"/>
      <c r="H6803" s="4"/>
      <c r="I6803" s="4" t="s">
        <v>17699</v>
      </c>
    </row>
    <row r="6804" spans="1:9" x14ac:dyDescent="0.25">
      <c r="A6804" s="4"/>
      <c r="B6804" s="4" t="str">
        <f t="shared" si="106"/>
        <v xml:space="preserve"> </v>
      </c>
      <c r="D6804" s="4" t="s">
        <v>20914</v>
      </c>
      <c r="E6804" s="4">
        <v>30193</v>
      </c>
      <c r="F6804" s="4" t="s">
        <v>19824</v>
      </c>
      <c r="G6804" s="4"/>
      <c r="H6804" s="4">
        <v>17612</v>
      </c>
      <c r="I6804" s="4" t="s">
        <v>17727</v>
      </c>
    </row>
    <row r="6805" spans="1:9" x14ac:dyDescent="0.25">
      <c r="A6805" s="4"/>
      <c r="B6805" s="4" t="str">
        <f t="shared" si="106"/>
        <v xml:space="preserve"> </v>
      </c>
      <c r="C6805" s="4" t="s">
        <v>19253</v>
      </c>
      <c r="D6805" s="4"/>
      <c r="E6805" s="4"/>
      <c r="F6805" s="4"/>
      <c r="G6805" s="4"/>
      <c r="H6805" s="4"/>
      <c r="I6805" s="4"/>
    </row>
    <row r="6806" spans="1:9" ht="15" customHeight="1" x14ac:dyDescent="0.25">
      <c r="A6806" s="4"/>
      <c r="B6806" s="4" t="str">
        <f t="shared" si="106"/>
        <v xml:space="preserve"> </v>
      </c>
      <c r="D6806" s="4"/>
      <c r="E6806" s="4"/>
      <c r="F6806" s="4"/>
      <c r="G6806" s="4"/>
      <c r="H6806" s="4"/>
      <c r="I6806" s="4" t="s">
        <v>17965</v>
      </c>
    </row>
    <row r="6807" spans="1:9" x14ac:dyDescent="0.25">
      <c r="A6807" s="4"/>
      <c r="B6807" s="4" t="str">
        <f t="shared" si="106"/>
        <v xml:space="preserve"> </v>
      </c>
      <c r="D6807" s="4"/>
      <c r="E6807" s="4"/>
      <c r="F6807" s="4"/>
      <c r="G6807" s="4"/>
      <c r="H6807" s="4"/>
      <c r="I6807" s="4"/>
    </row>
    <row r="6808" spans="1:9" x14ac:dyDescent="0.25">
      <c r="A6808" s="4"/>
      <c r="B6808" s="4" t="str">
        <f t="shared" ref="B6808:B6871" si="107">IFERROR(FIND("Confidencial",C6808,1)," ")</f>
        <v xml:space="preserve"> </v>
      </c>
      <c r="D6808" s="4"/>
      <c r="E6808" s="4"/>
      <c r="F6808" s="4"/>
      <c r="G6808" s="4"/>
      <c r="H6808" s="4"/>
      <c r="I6808" s="4" t="s">
        <v>17801</v>
      </c>
    </row>
    <row r="6809" spans="1:9" x14ac:dyDescent="0.25">
      <c r="A6809" s="4"/>
      <c r="B6809" s="4" t="str">
        <f t="shared" si="107"/>
        <v xml:space="preserve"> </v>
      </c>
      <c r="D6809" s="4"/>
      <c r="E6809" s="4"/>
      <c r="F6809" s="4"/>
      <c r="G6809" s="4"/>
      <c r="H6809" s="4"/>
      <c r="I6809" s="4" t="s">
        <v>17802</v>
      </c>
    </row>
    <row r="6810" spans="1:9" x14ac:dyDescent="0.25">
      <c r="A6810" s="4"/>
      <c r="B6810" s="4" t="str">
        <f t="shared" si="107"/>
        <v xml:space="preserve"> </v>
      </c>
      <c r="D6810" s="4"/>
      <c r="E6810" s="4"/>
      <c r="F6810" s="4"/>
      <c r="G6810" s="4"/>
      <c r="H6810" s="4"/>
      <c r="I6810" s="4" t="s">
        <v>17834</v>
      </c>
    </row>
    <row r="6811" spans="1:9" ht="15" customHeight="1" x14ac:dyDescent="0.25">
      <c r="A6811" s="4"/>
      <c r="B6811" s="4" t="str">
        <f t="shared" si="107"/>
        <v xml:space="preserve"> </v>
      </c>
      <c r="D6811" s="4"/>
      <c r="E6811" s="4"/>
      <c r="F6811" s="4"/>
      <c r="G6811" s="4"/>
      <c r="H6811" s="4"/>
      <c r="I6811" s="4" t="s">
        <v>17835</v>
      </c>
    </row>
    <row r="6812" spans="1:9" x14ac:dyDescent="0.25">
      <c r="A6812" s="4"/>
      <c r="B6812" s="4" t="str">
        <f t="shared" si="107"/>
        <v xml:space="preserve"> </v>
      </c>
      <c r="D6812" s="4"/>
      <c r="E6812" s="4"/>
      <c r="F6812" s="4"/>
      <c r="G6812" s="4"/>
      <c r="H6812" s="4"/>
      <c r="I6812" s="4" t="s">
        <v>17836</v>
      </c>
    </row>
    <row r="6813" spans="1:9" x14ac:dyDescent="0.25">
      <c r="A6813" s="4"/>
      <c r="B6813" s="4" t="str">
        <f t="shared" si="107"/>
        <v xml:space="preserve"> </v>
      </c>
      <c r="D6813" s="4"/>
      <c r="E6813" s="4"/>
      <c r="F6813" s="4"/>
      <c r="G6813" s="4"/>
      <c r="H6813" s="4"/>
      <c r="I6813" s="4" t="s">
        <v>17875</v>
      </c>
    </row>
    <row r="6814" spans="1:9" x14ac:dyDescent="0.25">
      <c r="A6814" s="4"/>
      <c r="B6814" s="4" t="str">
        <f t="shared" si="107"/>
        <v xml:space="preserve"> </v>
      </c>
      <c r="D6814" s="4"/>
      <c r="E6814" s="4"/>
      <c r="F6814" s="4"/>
      <c r="G6814" s="4"/>
      <c r="H6814" s="4"/>
      <c r="I6814" s="4" t="s">
        <v>17798</v>
      </c>
    </row>
    <row r="6815" spans="1:9" ht="15.75" customHeight="1" x14ac:dyDescent="0.25">
      <c r="A6815" s="4"/>
      <c r="B6815" s="4" t="str">
        <f t="shared" si="107"/>
        <v xml:space="preserve"> </v>
      </c>
      <c r="D6815" s="4"/>
      <c r="E6815" s="4"/>
      <c r="F6815" s="4"/>
      <c r="G6815" s="4"/>
      <c r="H6815" s="4" t="s">
        <v>19254</v>
      </c>
      <c r="I6815" s="4" t="s">
        <v>17983</v>
      </c>
    </row>
    <row r="6816" spans="1:9" x14ac:dyDescent="0.25">
      <c r="A6816" s="4"/>
      <c r="B6816" s="4" t="str">
        <f t="shared" si="107"/>
        <v xml:space="preserve"> </v>
      </c>
      <c r="C6816" s="4" t="s">
        <v>20915</v>
      </c>
      <c r="D6816" s="4" t="s">
        <v>20916</v>
      </c>
      <c r="E6816" s="4">
        <v>30510</v>
      </c>
      <c r="F6816" s="4" t="s">
        <v>19748</v>
      </c>
      <c r="G6816" s="4"/>
      <c r="H6816" s="4"/>
      <c r="I6816" s="4" t="s">
        <v>17984</v>
      </c>
    </row>
    <row r="6817" spans="1:9" x14ac:dyDescent="0.25">
      <c r="A6817" s="4"/>
      <c r="B6817" s="4" t="str">
        <f t="shared" si="107"/>
        <v xml:space="preserve"> </v>
      </c>
      <c r="D6817" s="4"/>
      <c r="E6817" s="4"/>
      <c r="F6817" s="4"/>
      <c r="G6817" s="4"/>
      <c r="H6817" s="4">
        <v>19731</v>
      </c>
      <c r="I6817" s="4" t="s">
        <v>17985</v>
      </c>
    </row>
    <row r="6818" spans="1:9" x14ac:dyDescent="0.25">
      <c r="A6818" s="4"/>
      <c r="B6818" s="4" t="str">
        <f t="shared" si="107"/>
        <v xml:space="preserve"> </v>
      </c>
      <c r="D6818" s="4"/>
      <c r="E6818" s="4"/>
      <c r="F6818" s="4"/>
      <c r="G6818" s="4"/>
      <c r="H6818" s="4"/>
      <c r="I6818" s="4"/>
    </row>
    <row r="6819" spans="1:9" x14ac:dyDescent="0.25">
      <c r="A6819" s="4"/>
      <c r="B6819" s="4" t="str">
        <f t="shared" si="107"/>
        <v xml:space="preserve"> </v>
      </c>
      <c r="D6819" s="4"/>
      <c r="E6819" s="4"/>
      <c r="F6819" s="4"/>
      <c r="G6819" s="4"/>
      <c r="H6819" s="4"/>
      <c r="I6819" s="4"/>
    </row>
    <row r="6820" spans="1:9" x14ac:dyDescent="0.25">
      <c r="A6820" s="4"/>
      <c r="B6820" s="4" t="str">
        <f t="shared" si="107"/>
        <v xml:space="preserve"> </v>
      </c>
      <c r="C6820" s="4" t="s">
        <v>21266</v>
      </c>
      <c r="D6820" s="4"/>
      <c r="E6820" s="4"/>
      <c r="F6820" s="4"/>
      <c r="G6820" s="4"/>
      <c r="H6820" s="4"/>
      <c r="I6820" s="4"/>
    </row>
    <row r="6821" spans="1:9" ht="15.75" customHeight="1" x14ac:dyDescent="0.25">
      <c r="A6821" s="4"/>
      <c r="B6821" s="4" t="str">
        <f t="shared" si="107"/>
        <v xml:space="preserve"> </v>
      </c>
      <c r="D6821" s="4"/>
      <c r="E6821" s="4"/>
      <c r="F6821" s="4"/>
      <c r="G6821" s="4"/>
      <c r="H6821" s="4"/>
      <c r="I6821" s="4"/>
    </row>
    <row r="6822" spans="1:9" ht="15" customHeight="1" x14ac:dyDescent="0.25">
      <c r="A6822" s="4"/>
      <c r="B6822" s="4">
        <f t="shared" si="107"/>
        <v>1</v>
      </c>
      <c r="C6822" s="4" t="s">
        <v>19573</v>
      </c>
      <c r="D6822" s="4" t="s">
        <v>19574</v>
      </c>
      <c r="E6822" s="4" t="s">
        <v>20917</v>
      </c>
      <c r="F6822" s="4"/>
      <c r="G6822" s="4"/>
      <c r="H6822" s="4"/>
      <c r="I6822" s="4"/>
    </row>
    <row r="6823" spans="1:9" x14ac:dyDescent="0.25">
      <c r="A6823" s="4"/>
      <c r="B6823" s="4" t="str">
        <f t="shared" si="107"/>
        <v xml:space="preserve"> </v>
      </c>
      <c r="C6823" s="4" t="s">
        <v>21266</v>
      </c>
      <c r="D6823" s="4"/>
      <c r="E6823" s="4"/>
      <c r="F6823" s="4"/>
      <c r="G6823" s="4"/>
      <c r="H6823" s="4"/>
      <c r="I6823" s="4"/>
    </row>
    <row r="6824" spans="1:9" x14ac:dyDescent="0.25">
      <c r="A6824" s="4"/>
      <c r="B6824" s="4" t="str">
        <f t="shared" si="107"/>
        <v xml:space="preserve"> </v>
      </c>
      <c r="D6824" s="4"/>
      <c r="E6824" s="4"/>
      <c r="F6824" s="4"/>
      <c r="G6824" s="4"/>
      <c r="H6824" s="4"/>
      <c r="I6824" s="4"/>
    </row>
    <row r="6825" spans="1:9" x14ac:dyDescent="0.25">
      <c r="A6825" s="4"/>
      <c r="B6825" s="4" t="str">
        <f t="shared" si="107"/>
        <v xml:space="preserve"> </v>
      </c>
      <c r="D6825" s="4"/>
      <c r="E6825" s="4"/>
      <c r="F6825" s="4"/>
      <c r="G6825" s="4"/>
      <c r="H6825" s="4"/>
      <c r="I6825" s="4" t="s">
        <v>17666</v>
      </c>
    </row>
    <row r="6826" spans="1:9" x14ac:dyDescent="0.25">
      <c r="A6826" s="4"/>
      <c r="B6826" s="4" t="str">
        <f t="shared" si="107"/>
        <v xml:space="preserve"> </v>
      </c>
      <c r="D6826" s="4"/>
      <c r="E6826" s="4"/>
      <c r="F6826" s="4"/>
      <c r="G6826" s="4"/>
      <c r="H6826" s="4"/>
      <c r="I6826" s="4" t="s">
        <v>19255</v>
      </c>
    </row>
    <row r="6827" spans="1:9" x14ac:dyDescent="0.25">
      <c r="A6827" s="4"/>
      <c r="B6827" s="4" t="str">
        <f t="shared" si="107"/>
        <v xml:space="preserve"> </v>
      </c>
      <c r="D6827" s="4"/>
      <c r="E6827" s="4"/>
      <c r="F6827" s="4"/>
      <c r="G6827" s="4"/>
      <c r="H6827" s="4"/>
      <c r="I6827" s="4" t="s">
        <v>17801</v>
      </c>
    </row>
    <row r="6828" spans="1:9" x14ac:dyDescent="0.25">
      <c r="A6828" s="4"/>
      <c r="B6828" s="4" t="str">
        <f t="shared" si="107"/>
        <v xml:space="preserve"> </v>
      </c>
      <c r="C6828" s="4" t="s">
        <v>20915</v>
      </c>
      <c r="D6828" s="4" t="s">
        <v>20918</v>
      </c>
      <c r="E6828" s="4">
        <v>30510</v>
      </c>
      <c r="F6828" s="4" t="s">
        <v>19748</v>
      </c>
      <c r="G6828" s="4"/>
      <c r="H6828" s="4">
        <v>1330</v>
      </c>
      <c r="I6828" s="4" t="s">
        <v>17802</v>
      </c>
    </row>
    <row r="6829" spans="1:9" x14ac:dyDescent="0.25">
      <c r="A6829" s="4"/>
      <c r="B6829" s="4" t="str">
        <f t="shared" si="107"/>
        <v xml:space="preserve"> </v>
      </c>
      <c r="D6829" s="4"/>
      <c r="E6829" s="4"/>
      <c r="F6829" s="4"/>
      <c r="G6829" s="4"/>
      <c r="H6829" s="4"/>
      <c r="I6829" s="4" t="s">
        <v>17803</v>
      </c>
    </row>
    <row r="6830" spans="1:9" x14ac:dyDescent="0.25">
      <c r="A6830" s="4"/>
      <c r="B6830" s="4" t="str">
        <f t="shared" si="107"/>
        <v xml:space="preserve"> </v>
      </c>
      <c r="D6830" s="4"/>
      <c r="E6830" s="4"/>
      <c r="F6830" s="4" t="s">
        <v>18063</v>
      </c>
      <c r="G6830" s="4"/>
      <c r="H6830" s="4"/>
      <c r="I6830" s="4" t="s">
        <v>17666</v>
      </c>
    </row>
    <row r="6831" spans="1:9" x14ac:dyDescent="0.25">
      <c r="A6831" s="4"/>
      <c r="B6831" s="4" t="str">
        <f t="shared" si="107"/>
        <v xml:space="preserve"> </v>
      </c>
      <c r="C6831" s="4" t="s">
        <v>20919</v>
      </c>
      <c r="D6831" s="4" t="s">
        <v>20920</v>
      </c>
      <c r="E6831" s="4">
        <v>30840</v>
      </c>
      <c r="F6831" s="4"/>
      <c r="G6831" s="4"/>
      <c r="H6831" s="4">
        <v>18431</v>
      </c>
      <c r="I6831" s="4" t="s">
        <v>17667</v>
      </c>
    </row>
    <row r="6832" spans="1:9" x14ac:dyDescent="0.25">
      <c r="A6832" s="4"/>
      <c r="B6832" s="4" t="str">
        <f t="shared" si="107"/>
        <v xml:space="preserve"> </v>
      </c>
      <c r="D6832" s="4"/>
      <c r="E6832" s="4"/>
      <c r="F6832" s="4" t="s">
        <v>18064</v>
      </c>
      <c r="G6832" s="4"/>
      <c r="H6832" s="4"/>
      <c r="I6832" s="4"/>
    </row>
    <row r="6833" spans="1:9" x14ac:dyDescent="0.25">
      <c r="A6833" s="4"/>
      <c r="B6833" s="4" t="str">
        <f t="shared" si="107"/>
        <v xml:space="preserve"> </v>
      </c>
      <c r="D6833" s="4"/>
      <c r="E6833" s="4"/>
      <c r="F6833" s="4"/>
      <c r="G6833" s="4"/>
      <c r="H6833" s="4"/>
      <c r="I6833" s="4" t="s">
        <v>17668</v>
      </c>
    </row>
    <row r="6834" spans="1:9" x14ac:dyDescent="0.25">
      <c r="A6834" s="4"/>
      <c r="B6834" s="4" t="str">
        <f t="shared" si="107"/>
        <v xml:space="preserve"> </v>
      </c>
      <c r="D6834" s="4"/>
      <c r="E6834" s="4"/>
      <c r="F6834" s="4"/>
      <c r="G6834" s="4"/>
      <c r="H6834" s="4"/>
      <c r="I6834" s="4"/>
    </row>
    <row r="6835" spans="1:9" x14ac:dyDescent="0.25">
      <c r="A6835" s="4"/>
      <c r="B6835" s="4" t="str">
        <f t="shared" si="107"/>
        <v xml:space="preserve"> </v>
      </c>
      <c r="D6835" s="4"/>
      <c r="E6835" s="4"/>
      <c r="F6835" s="4"/>
      <c r="G6835" s="4"/>
      <c r="H6835" s="4"/>
      <c r="I6835" s="4" t="s">
        <v>17666</v>
      </c>
    </row>
    <row r="6836" spans="1:9" x14ac:dyDescent="0.25">
      <c r="A6836" s="4"/>
      <c r="B6836" s="4" t="str">
        <f t="shared" si="107"/>
        <v xml:space="preserve"> </v>
      </c>
      <c r="C6836" s="4" t="s">
        <v>20921</v>
      </c>
      <c r="D6836" s="4" t="s">
        <v>20922</v>
      </c>
      <c r="E6836" s="4">
        <v>30005</v>
      </c>
      <c r="F6836" s="4" t="s">
        <v>18064</v>
      </c>
      <c r="G6836" s="4"/>
      <c r="H6836" s="4">
        <v>18431</v>
      </c>
      <c r="I6836" s="4" t="s">
        <v>17667</v>
      </c>
    </row>
    <row r="6837" spans="1:9" ht="15" customHeight="1" x14ac:dyDescent="0.25">
      <c r="A6837" s="4"/>
      <c r="B6837" s="4" t="str">
        <f t="shared" si="107"/>
        <v xml:space="preserve"> </v>
      </c>
      <c r="D6837" s="4"/>
      <c r="E6837" s="4"/>
      <c r="F6837" s="4"/>
      <c r="G6837" s="4"/>
      <c r="H6837" s="4"/>
      <c r="I6837" s="4" t="s">
        <v>17668</v>
      </c>
    </row>
    <row r="6838" spans="1:9" ht="15" customHeight="1" x14ac:dyDescent="0.25">
      <c r="A6838" s="4"/>
      <c r="B6838" s="4" t="str">
        <f t="shared" si="107"/>
        <v xml:space="preserve"> </v>
      </c>
      <c r="D6838" s="4"/>
      <c r="E6838" s="4"/>
      <c r="F6838" s="4"/>
      <c r="G6838" s="4"/>
      <c r="H6838" s="4"/>
      <c r="I6838" s="4" t="s">
        <v>17666</v>
      </c>
    </row>
    <row r="6839" spans="1:9" ht="15" customHeight="1" x14ac:dyDescent="0.25">
      <c r="A6839" s="4"/>
      <c r="B6839" s="4" t="str">
        <f t="shared" si="107"/>
        <v xml:space="preserve"> </v>
      </c>
      <c r="C6839" s="4" t="s">
        <v>20923</v>
      </c>
      <c r="D6839" s="4" t="s">
        <v>20924</v>
      </c>
      <c r="E6839" s="4">
        <v>30006</v>
      </c>
      <c r="F6839" s="4" t="s">
        <v>18064</v>
      </c>
      <c r="G6839" s="4"/>
      <c r="H6839" s="4">
        <v>18431</v>
      </c>
      <c r="I6839" s="4" t="s">
        <v>17667</v>
      </c>
    </row>
    <row r="6840" spans="1:9" x14ac:dyDescent="0.25">
      <c r="A6840" s="4"/>
      <c r="B6840" s="4" t="str">
        <f t="shared" si="107"/>
        <v xml:space="preserve"> </v>
      </c>
      <c r="D6840" s="4"/>
      <c r="E6840" s="4"/>
      <c r="F6840" s="4"/>
      <c r="G6840" s="4"/>
      <c r="H6840" s="4"/>
      <c r="I6840" s="4" t="s">
        <v>17668</v>
      </c>
    </row>
    <row r="6841" spans="1:9" x14ac:dyDescent="0.25">
      <c r="A6841" s="4"/>
      <c r="B6841" s="4" t="str">
        <f t="shared" si="107"/>
        <v xml:space="preserve"> </v>
      </c>
      <c r="C6841" s="4" t="s">
        <v>19256</v>
      </c>
      <c r="D6841" s="4"/>
      <c r="E6841" s="4"/>
      <c r="F6841" s="4"/>
      <c r="G6841" s="4"/>
      <c r="H6841" s="4"/>
      <c r="I6841" s="4" t="s">
        <v>17666</v>
      </c>
    </row>
    <row r="6842" spans="1:9" x14ac:dyDescent="0.25">
      <c r="A6842" s="4"/>
      <c r="B6842" s="4" t="str">
        <f t="shared" si="107"/>
        <v xml:space="preserve"> </v>
      </c>
      <c r="D6842" s="4" t="s">
        <v>20925</v>
      </c>
      <c r="E6842" s="4">
        <v>30640</v>
      </c>
      <c r="F6842" s="4" t="s">
        <v>20398</v>
      </c>
      <c r="G6842" s="4"/>
      <c r="H6842" s="4">
        <v>18431</v>
      </c>
      <c r="I6842" s="4" t="s">
        <v>17667</v>
      </c>
    </row>
    <row r="6843" spans="1:9" ht="15" customHeight="1" x14ac:dyDescent="0.25">
      <c r="A6843" s="4"/>
      <c r="B6843" s="4" t="str">
        <f t="shared" si="107"/>
        <v xml:space="preserve"> </v>
      </c>
      <c r="C6843" s="4" t="s">
        <v>19257</v>
      </c>
      <c r="D6843" s="4"/>
      <c r="E6843" s="4"/>
      <c r="F6843" s="4"/>
      <c r="G6843" s="4"/>
      <c r="H6843" s="4"/>
      <c r="I6843" s="4"/>
    </row>
    <row r="6844" spans="1:9" x14ac:dyDescent="0.25">
      <c r="A6844" s="4"/>
      <c r="B6844" s="4" t="str">
        <f t="shared" si="107"/>
        <v xml:space="preserve"> </v>
      </c>
      <c r="D6844" s="4"/>
      <c r="E6844" s="4"/>
      <c r="F6844" s="4"/>
      <c r="G6844" s="4"/>
      <c r="H6844" s="4"/>
      <c r="I6844" s="4" t="s">
        <v>17668</v>
      </c>
    </row>
    <row r="6845" spans="1:9" x14ac:dyDescent="0.25">
      <c r="A6845" s="4"/>
      <c r="B6845" s="4" t="str">
        <f t="shared" si="107"/>
        <v xml:space="preserve"> </v>
      </c>
      <c r="D6845" s="4"/>
      <c r="E6845" s="4"/>
      <c r="F6845" s="4"/>
      <c r="G6845" s="4"/>
      <c r="H6845" s="4"/>
      <c r="I6845" s="4"/>
    </row>
    <row r="6846" spans="1:9" x14ac:dyDescent="0.25">
      <c r="A6846" s="4"/>
      <c r="B6846" s="4" t="str">
        <f t="shared" si="107"/>
        <v xml:space="preserve"> </v>
      </c>
      <c r="C6846" s="4" t="s">
        <v>19258</v>
      </c>
      <c r="D6846" s="4"/>
      <c r="E6846" s="4"/>
      <c r="F6846" s="4"/>
      <c r="G6846" s="4"/>
      <c r="H6846" s="4"/>
      <c r="I6846" s="4" t="s">
        <v>17666</v>
      </c>
    </row>
    <row r="6847" spans="1:9" x14ac:dyDescent="0.25">
      <c r="A6847" s="4"/>
      <c r="B6847" s="4" t="str">
        <f t="shared" si="107"/>
        <v xml:space="preserve"> </v>
      </c>
      <c r="D6847" s="4" t="s">
        <v>20926</v>
      </c>
      <c r="E6847" s="4">
        <v>30832</v>
      </c>
      <c r="F6847" s="4" t="s">
        <v>18064</v>
      </c>
      <c r="G6847" s="4"/>
      <c r="H6847" s="4">
        <v>18431</v>
      </c>
      <c r="I6847" s="4" t="s">
        <v>17667</v>
      </c>
    </row>
    <row r="6848" spans="1:9" x14ac:dyDescent="0.25">
      <c r="A6848" s="4"/>
      <c r="B6848" s="4" t="str">
        <f t="shared" si="107"/>
        <v xml:space="preserve"> </v>
      </c>
      <c r="C6848" s="4" t="s">
        <v>19259</v>
      </c>
      <c r="D6848" s="4"/>
      <c r="E6848" s="4"/>
      <c r="F6848" s="4"/>
      <c r="G6848" s="4"/>
      <c r="H6848" s="4"/>
      <c r="I6848" s="4"/>
    </row>
    <row r="6849" spans="1:9" x14ac:dyDescent="0.25">
      <c r="A6849" s="4"/>
      <c r="B6849" s="4" t="str">
        <f t="shared" si="107"/>
        <v xml:space="preserve"> </v>
      </c>
      <c r="D6849" s="4"/>
      <c r="E6849" s="4"/>
      <c r="F6849" s="4"/>
      <c r="G6849" s="4"/>
      <c r="H6849" s="4"/>
      <c r="I6849" s="4" t="s">
        <v>17668</v>
      </c>
    </row>
    <row r="6850" spans="1:9" x14ac:dyDescent="0.25">
      <c r="A6850" s="4"/>
      <c r="B6850" s="4" t="str">
        <f t="shared" si="107"/>
        <v xml:space="preserve"> </v>
      </c>
      <c r="D6850" s="4"/>
      <c r="E6850" s="4"/>
      <c r="F6850" s="4"/>
      <c r="G6850" s="4"/>
      <c r="H6850" s="4"/>
      <c r="I6850" s="4"/>
    </row>
    <row r="6851" spans="1:9" x14ac:dyDescent="0.25">
      <c r="A6851" s="4"/>
      <c r="B6851" s="4" t="str">
        <f t="shared" si="107"/>
        <v xml:space="preserve"> </v>
      </c>
      <c r="C6851" s="4" t="s">
        <v>20927</v>
      </c>
      <c r="D6851" s="4" t="s">
        <v>20928</v>
      </c>
      <c r="E6851" s="4">
        <v>30507</v>
      </c>
      <c r="F6851" s="4" t="s">
        <v>17773</v>
      </c>
      <c r="G6851" s="4"/>
      <c r="H6851" s="4">
        <v>19642</v>
      </c>
      <c r="I6851" s="4" t="s">
        <v>17654</v>
      </c>
    </row>
    <row r="6852" spans="1:9" x14ac:dyDescent="0.25">
      <c r="A6852" s="4"/>
      <c r="B6852" s="4" t="str">
        <f t="shared" si="107"/>
        <v xml:space="preserve"> </v>
      </c>
      <c r="D6852" s="4"/>
      <c r="E6852" s="4"/>
      <c r="F6852" s="4" t="s">
        <v>17774</v>
      </c>
      <c r="G6852" s="4"/>
      <c r="H6852" s="4"/>
      <c r="I6852" s="4" t="s">
        <v>17805</v>
      </c>
    </row>
    <row r="6853" spans="1:9" ht="15" customHeight="1" x14ac:dyDescent="0.25">
      <c r="A6853" s="4"/>
      <c r="B6853" s="4" t="str">
        <f t="shared" si="107"/>
        <v xml:space="preserve"> </v>
      </c>
      <c r="D6853" s="4"/>
      <c r="E6853" s="4"/>
      <c r="F6853" s="4"/>
      <c r="G6853" s="4"/>
      <c r="H6853" s="4"/>
      <c r="I6853" s="4"/>
    </row>
    <row r="6854" spans="1:9" x14ac:dyDescent="0.25">
      <c r="A6854" s="4"/>
      <c r="B6854" s="4" t="str">
        <f t="shared" si="107"/>
        <v xml:space="preserve"> </v>
      </c>
      <c r="D6854" s="4"/>
      <c r="E6854" s="4"/>
      <c r="F6854" s="4"/>
      <c r="G6854" s="4"/>
      <c r="H6854" s="4"/>
      <c r="I6854" s="4" t="s">
        <v>17738</v>
      </c>
    </row>
    <row r="6855" spans="1:9" x14ac:dyDescent="0.25">
      <c r="A6855" s="4"/>
      <c r="B6855" s="4" t="str">
        <f t="shared" si="107"/>
        <v xml:space="preserve"> </v>
      </c>
      <c r="D6855" s="4"/>
      <c r="E6855" s="4"/>
      <c r="F6855" s="4"/>
      <c r="G6855" s="4"/>
      <c r="H6855" s="4"/>
      <c r="I6855" s="4" t="s">
        <v>18010</v>
      </c>
    </row>
    <row r="6856" spans="1:9" x14ac:dyDescent="0.25">
      <c r="A6856" s="4"/>
      <c r="B6856" s="4" t="str">
        <f t="shared" si="107"/>
        <v xml:space="preserve"> </v>
      </c>
      <c r="D6856" s="4"/>
      <c r="E6856" s="4"/>
      <c r="F6856" s="4"/>
      <c r="G6856" s="4"/>
      <c r="H6856" s="4"/>
      <c r="I6856" s="4" t="s">
        <v>18025</v>
      </c>
    </row>
    <row r="6857" spans="1:9" x14ac:dyDescent="0.25">
      <c r="A6857" s="4"/>
      <c r="B6857" s="4" t="str">
        <f t="shared" si="107"/>
        <v xml:space="preserve"> </v>
      </c>
      <c r="D6857" s="4"/>
      <c r="E6857" s="4"/>
      <c r="F6857" s="4"/>
      <c r="G6857" s="4"/>
      <c r="H6857" s="4" t="s">
        <v>19260</v>
      </c>
      <c r="I6857" s="4" t="s">
        <v>17741</v>
      </c>
    </row>
    <row r="6858" spans="1:9" ht="15.75" customHeight="1" x14ac:dyDescent="0.25">
      <c r="A6858" s="4"/>
      <c r="B6858" s="4" t="str">
        <f t="shared" si="107"/>
        <v xml:space="preserve"> </v>
      </c>
      <c r="C6858" s="4" t="s">
        <v>20929</v>
      </c>
      <c r="D6858" s="4" t="s">
        <v>20930</v>
      </c>
      <c r="E6858" s="4">
        <v>30850</v>
      </c>
      <c r="F6858" s="4" t="s">
        <v>17969</v>
      </c>
      <c r="G6858" s="4"/>
      <c r="H6858" s="4"/>
      <c r="I6858" s="4" t="s">
        <v>17742</v>
      </c>
    </row>
    <row r="6859" spans="1:9" x14ac:dyDescent="0.25">
      <c r="A6859" s="4"/>
      <c r="B6859" s="4" t="str">
        <f t="shared" si="107"/>
        <v xml:space="preserve"> </v>
      </c>
      <c r="D6859" s="4"/>
      <c r="E6859" s="4"/>
      <c r="F6859" s="4"/>
      <c r="G6859" s="4"/>
      <c r="H6859" s="4">
        <v>18431</v>
      </c>
      <c r="I6859" s="4"/>
    </row>
    <row r="6860" spans="1:9" x14ac:dyDescent="0.25">
      <c r="A6860" s="4"/>
      <c r="B6860" s="4" t="str">
        <f t="shared" si="107"/>
        <v xml:space="preserve"> </v>
      </c>
      <c r="D6860" s="4"/>
      <c r="E6860" s="4"/>
      <c r="F6860" s="4"/>
      <c r="G6860" s="4"/>
      <c r="H6860" s="4"/>
      <c r="I6860" s="4" t="s">
        <v>17743</v>
      </c>
    </row>
    <row r="6861" spans="1:9" x14ac:dyDescent="0.25">
      <c r="A6861" s="4"/>
      <c r="B6861" s="4" t="str">
        <f t="shared" si="107"/>
        <v xml:space="preserve"> </v>
      </c>
      <c r="D6861" s="4"/>
      <c r="E6861" s="4"/>
      <c r="F6861" s="4"/>
      <c r="G6861" s="4"/>
      <c r="H6861" s="4"/>
      <c r="I6861" s="4"/>
    </row>
    <row r="6862" spans="1:9" x14ac:dyDescent="0.25">
      <c r="A6862" s="4"/>
      <c r="B6862" s="4" t="str">
        <f t="shared" si="107"/>
        <v xml:space="preserve"> </v>
      </c>
      <c r="D6862" s="4"/>
      <c r="E6862" s="4"/>
      <c r="F6862" s="4"/>
      <c r="G6862" s="4"/>
      <c r="H6862" s="4"/>
      <c r="I6862" s="4" t="s">
        <v>17666</v>
      </c>
    </row>
    <row r="6863" spans="1:9" x14ac:dyDescent="0.25">
      <c r="A6863" s="4"/>
      <c r="B6863" s="4" t="str">
        <f t="shared" si="107"/>
        <v xml:space="preserve"> </v>
      </c>
      <c r="D6863" s="4"/>
      <c r="E6863" s="4"/>
      <c r="F6863" s="4"/>
      <c r="G6863" s="4"/>
      <c r="H6863" s="4"/>
      <c r="I6863" s="4" t="s">
        <v>17667</v>
      </c>
    </row>
    <row r="6864" spans="1:9" x14ac:dyDescent="0.25">
      <c r="A6864" s="4"/>
      <c r="B6864" s="4" t="str">
        <f t="shared" si="107"/>
        <v xml:space="preserve"> </v>
      </c>
      <c r="D6864" s="4"/>
      <c r="E6864" s="4"/>
      <c r="F6864" s="4"/>
      <c r="G6864" s="4"/>
      <c r="H6864" s="4"/>
      <c r="I6864" s="4" t="s">
        <v>17668</v>
      </c>
    </row>
    <row r="6865" spans="1:9" x14ac:dyDescent="0.25">
      <c r="A6865" s="4"/>
      <c r="B6865" s="4" t="str">
        <f t="shared" si="107"/>
        <v xml:space="preserve"> </v>
      </c>
      <c r="D6865" s="4"/>
      <c r="E6865" s="4"/>
      <c r="F6865" s="4"/>
      <c r="G6865" s="4"/>
      <c r="H6865" s="4"/>
      <c r="I6865" s="4"/>
    </row>
    <row r="6866" spans="1:9" x14ac:dyDescent="0.25">
      <c r="A6866" s="4"/>
      <c r="B6866" s="4" t="str">
        <f t="shared" si="107"/>
        <v xml:space="preserve"> </v>
      </c>
      <c r="D6866" s="4"/>
      <c r="E6866" s="4"/>
      <c r="F6866" s="4"/>
      <c r="G6866" s="4"/>
      <c r="H6866" s="4"/>
      <c r="I6866" s="4"/>
    </row>
    <row r="6867" spans="1:9" x14ac:dyDescent="0.25">
      <c r="A6867" s="4"/>
      <c r="B6867" s="4" t="str">
        <f t="shared" si="107"/>
        <v xml:space="preserve"> </v>
      </c>
      <c r="C6867" s="4" t="s">
        <v>21266</v>
      </c>
      <c r="D6867" s="4"/>
      <c r="E6867" s="4"/>
      <c r="F6867" s="4"/>
      <c r="G6867" s="4"/>
      <c r="H6867" s="4"/>
      <c r="I6867" s="4"/>
    </row>
    <row r="6868" spans="1:9" x14ac:dyDescent="0.25">
      <c r="A6868" s="4"/>
      <c r="B6868" s="4" t="str">
        <f t="shared" si="107"/>
        <v xml:space="preserve"> </v>
      </c>
      <c r="D6868" s="4"/>
      <c r="E6868" s="4"/>
      <c r="F6868" s="4"/>
      <c r="G6868" s="4"/>
      <c r="H6868" s="4"/>
      <c r="I6868" s="4"/>
    </row>
    <row r="6869" spans="1:9" x14ac:dyDescent="0.25">
      <c r="A6869" s="4"/>
      <c r="B6869" s="4">
        <f t="shared" si="107"/>
        <v>1</v>
      </c>
      <c r="C6869" s="4" t="s">
        <v>19573</v>
      </c>
      <c r="D6869" s="4" t="s">
        <v>19574</v>
      </c>
      <c r="E6869" s="4" t="s">
        <v>20931</v>
      </c>
      <c r="F6869" s="4"/>
      <c r="G6869" s="4"/>
      <c r="H6869" s="4"/>
      <c r="I6869" s="4"/>
    </row>
    <row r="6870" spans="1:9" x14ac:dyDescent="0.25">
      <c r="A6870" s="4"/>
      <c r="B6870" s="4" t="str">
        <f t="shared" si="107"/>
        <v xml:space="preserve"> </v>
      </c>
      <c r="C6870" s="4" t="s">
        <v>21266</v>
      </c>
      <c r="D6870" s="4"/>
      <c r="E6870" s="4"/>
      <c r="F6870" s="4"/>
      <c r="G6870" s="4"/>
      <c r="H6870" s="4"/>
      <c r="I6870" s="4"/>
    </row>
    <row r="6871" spans="1:9" x14ac:dyDescent="0.25">
      <c r="A6871" s="4"/>
      <c r="B6871" s="4" t="str">
        <f t="shared" si="107"/>
        <v xml:space="preserve"> </v>
      </c>
      <c r="D6871" s="4"/>
      <c r="E6871" s="4"/>
      <c r="F6871" s="4"/>
      <c r="G6871" s="4"/>
      <c r="H6871" s="4"/>
      <c r="I6871" s="4"/>
    </row>
    <row r="6872" spans="1:9" x14ac:dyDescent="0.25">
      <c r="A6872" s="4"/>
      <c r="B6872" s="4" t="str">
        <f t="shared" ref="B6872:B6935" si="108">IFERROR(FIND("Confidencial",C6872,1)," ")</f>
        <v xml:space="preserve"> </v>
      </c>
      <c r="D6872" s="4"/>
      <c r="E6872" s="4"/>
      <c r="F6872" s="4"/>
      <c r="G6872" s="4"/>
      <c r="H6872" s="4"/>
      <c r="I6872" s="4" t="s">
        <v>17666</v>
      </c>
    </row>
    <row r="6873" spans="1:9" ht="15" customHeight="1" x14ac:dyDescent="0.25">
      <c r="A6873" s="4"/>
      <c r="B6873" s="4" t="str">
        <f t="shared" si="108"/>
        <v xml:space="preserve"> </v>
      </c>
      <c r="D6873" s="4"/>
      <c r="E6873" s="4"/>
      <c r="F6873" s="4" t="s">
        <v>17732</v>
      </c>
      <c r="G6873" s="4"/>
      <c r="H6873" s="4"/>
      <c r="I6873" s="4" t="s">
        <v>17667</v>
      </c>
    </row>
    <row r="6874" spans="1:9" x14ac:dyDescent="0.25">
      <c r="A6874" s="4"/>
      <c r="B6874" s="4" t="str">
        <f t="shared" si="108"/>
        <v xml:space="preserve"> </v>
      </c>
      <c r="C6874" s="4" t="s">
        <v>20932</v>
      </c>
      <c r="D6874" s="4" t="s">
        <v>20933</v>
      </c>
      <c r="E6874" s="4">
        <v>30140</v>
      </c>
      <c r="F6874" s="4"/>
      <c r="G6874" s="4"/>
      <c r="H6874" s="4" t="s">
        <v>18691</v>
      </c>
      <c r="I6874" s="4" t="s">
        <v>17795</v>
      </c>
    </row>
    <row r="6875" spans="1:9" x14ac:dyDescent="0.25">
      <c r="A6875" s="4"/>
      <c r="B6875" s="4" t="str">
        <f t="shared" si="108"/>
        <v xml:space="preserve"> </v>
      </c>
      <c r="D6875" s="4"/>
      <c r="E6875" s="4"/>
      <c r="F6875" s="4" t="s">
        <v>17733</v>
      </c>
      <c r="G6875" s="4"/>
      <c r="H6875" s="4"/>
      <c r="I6875" s="4"/>
    </row>
    <row r="6876" spans="1:9" x14ac:dyDescent="0.25">
      <c r="A6876" s="4"/>
      <c r="B6876" s="4" t="str">
        <f t="shared" si="108"/>
        <v xml:space="preserve"> </v>
      </c>
      <c r="D6876" s="4"/>
      <c r="E6876" s="4"/>
      <c r="F6876" s="4"/>
      <c r="G6876" s="4"/>
      <c r="H6876" s="4"/>
      <c r="I6876" s="4" t="s">
        <v>17797</v>
      </c>
    </row>
    <row r="6877" spans="1:9" x14ac:dyDescent="0.25">
      <c r="A6877" s="4"/>
      <c r="B6877" s="4" t="str">
        <f t="shared" si="108"/>
        <v xml:space="preserve"> </v>
      </c>
      <c r="D6877" s="4"/>
      <c r="E6877" s="4"/>
      <c r="F6877" s="4"/>
      <c r="G6877" s="4"/>
      <c r="H6877" s="4"/>
      <c r="I6877" s="4"/>
    </row>
    <row r="6878" spans="1:9" x14ac:dyDescent="0.25">
      <c r="A6878" s="4"/>
      <c r="B6878" s="4" t="str">
        <f t="shared" si="108"/>
        <v xml:space="preserve"> </v>
      </c>
      <c r="D6878" s="4"/>
      <c r="E6878" s="4"/>
      <c r="F6878" s="4"/>
      <c r="G6878" s="4"/>
      <c r="H6878" s="4"/>
      <c r="I6878" s="4" t="s">
        <v>17798</v>
      </c>
    </row>
    <row r="6879" spans="1:9" x14ac:dyDescent="0.25">
      <c r="A6879" s="4"/>
      <c r="B6879" s="4" t="str">
        <f t="shared" si="108"/>
        <v xml:space="preserve"> </v>
      </c>
      <c r="C6879" s="4" t="s">
        <v>19261</v>
      </c>
      <c r="D6879" s="4" t="s">
        <v>19263</v>
      </c>
      <c r="E6879" s="4"/>
      <c r="F6879" s="4"/>
      <c r="G6879" s="4"/>
      <c r="H6879" s="4"/>
      <c r="I6879" s="4" t="s">
        <v>17666</v>
      </c>
    </row>
    <row r="6880" spans="1:9" x14ac:dyDescent="0.25">
      <c r="A6880" s="4"/>
      <c r="B6880" s="4" t="str">
        <f t="shared" si="108"/>
        <v xml:space="preserve"> </v>
      </c>
      <c r="D6880" s="4"/>
      <c r="E6880" s="4">
        <v>30007</v>
      </c>
      <c r="F6880" s="4" t="s">
        <v>18064</v>
      </c>
      <c r="G6880" s="4"/>
      <c r="H6880" s="4">
        <v>18431</v>
      </c>
      <c r="I6880" s="4" t="s">
        <v>17667</v>
      </c>
    </row>
    <row r="6881" spans="1:9" x14ac:dyDescent="0.25">
      <c r="A6881" s="4"/>
      <c r="B6881" s="4" t="str">
        <f t="shared" si="108"/>
        <v xml:space="preserve"> </v>
      </c>
      <c r="C6881" s="4" t="s">
        <v>19262</v>
      </c>
      <c r="D6881" s="4" t="s">
        <v>18024</v>
      </c>
      <c r="E6881" s="4"/>
      <c r="F6881" s="4"/>
      <c r="G6881" s="4"/>
      <c r="H6881" s="4"/>
      <c r="I6881" s="4"/>
    </row>
    <row r="6882" spans="1:9" x14ac:dyDescent="0.25">
      <c r="A6882" s="4"/>
      <c r="B6882" s="4" t="str">
        <f t="shared" si="108"/>
        <v xml:space="preserve"> </v>
      </c>
      <c r="D6882" s="4"/>
      <c r="E6882" s="4"/>
      <c r="F6882" s="4"/>
      <c r="G6882" s="4"/>
      <c r="H6882" s="4"/>
      <c r="I6882" s="4" t="s">
        <v>17668</v>
      </c>
    </row>
    <row r="6883" spans="1:9" x14ac:dyDescent="0.25">
      <c r="A6883" s="4"/>
      <c r="B6883" s="4" t="str">
        <f t="shared" si="108"/>
        <v xml:space="preserve"> </v>
      </c>
      <c r="D6883" s="4"/>
      <c r="E6883" s="4"/>
      <c r="F6883" s="4"/>
      <c r="G6883" s="4"/>
      <c r="H6883" s="4"/>
      <c r="I6883" s="4"/>
    </row>
    <row r="6884" spans="1:9" x14ac:dyDescent="0.25">
      <c r="A6884" s="4"/>
      <c r="B6884" s="4" t="str">
        <f t="shared" si="108"/>
        <v xml:space="preserve"> </v>
      </c>
      <c r="C6884" s="4" t="s">
        <v>19264</v>
      </c>
      <c r="D6884" s="4" t="s">
        <v>19265</v>
      </c>
      <c r="E6884" s="4">
        <v>30160</v>
      </c>
      <c r="F6884" s="4" t="s">
        <v>18064</v>
      </c>
      <c r="G6884" s="4"/>
      <c r="H6884" s="4">
        <v>19641</v>
      </c>
      <c r="I6884" s="4" t="s">
        <v>17654</v>
      </c>
    </row>
    <row r="6885" spans="1:9" x14ac:dyDescent="0.25">
      <c r="A6885" s="4"/>
      <c r="B6885" s="4" t="str">
        <f t="shared" si="108"/>
        <v xml:space="preserve"> </v>
      </c>
      <c r="D6885" s="4" t="s">
        <v>17978</v>
      </c>
      <c r="E6885" s="4"/>
      <c r="F6885" s="4"/>
      <c r="G6885" s="4"/>
      <c r="H6885" s="4"/>
      <c r="I6885" s="4" t="s">
        <v>17680</v>
      </c>
    </row>
    <row r="6886" spans="1:9" ht="15.75" customHeight="1" x14ac:dyDescent="0.25">
      <c r="A6886" s="4"/>
      <c r="B6886" s="4" t="str">
        <f t="shared" si="108"/>
        <v xml:space="preserve"> </v>
      </c>
      <c r="D6886" s="4"/>
      <c r="E6886" s="4"/>
      <c r="F6886" s="4"/>
      <c r="G6886" s="4"/>
      <c r="H6886" s="4"/>
      <c r="I6886" s="4"/>
    </row>
    <row r="6887" spans="1:9" x14ac:dyDescent="0.25">
      <c r="A6887" s="4"/>
      <c r="B6887" s="4" t="str">
        <f t="shared" si="108"/>
        <v xml:space="preserve"> </v>
      </c>
      <c r="D6887" s="4"/>
      <c r="E6887" s="4"/>
      <c r="F6887" s="4"/>
      <c r="G6887" s="4"/>
      <c r="H6887" s="4"/>
      <c r="I6887" s="4" t="s">
        <v>17653</v>
      </c>
    </row>
    <row r="6888" spans="1:9" x14ac:dyDescent="0.25">
      <c r="A6888" s="4"/>
      <c r="B6888" s="4" t="str">
        <f t="shared" si="108"/>
        <v xml:space="preserve"> </v>
      </c>
      <c r="C6888" s="4" t="s">
        <v>19266</v>
      </c>
      <c r="D6888" s="4" t="s">
        <v>19267</v>
      </c>
      <c r="E6888" s="4">
        <v>30100</v>
      </c>
      <c r="F6888" s="4" t="s">
        <v>18064</v>
      </c>
      <c r="G6888" s="4"/>
      <c r="H6888" s="4">
        <v>1769</v>
      </c>
      <c r="I6888" s="4" t="s">
        <v>17654</v>
      </c>
    </row>
    <row r="6889" spans="1:9" x14ac:dyDescent="0.25">
      <c r="A6889" s="4"/>
      <c r="B6889" s="4" t="str">
        <f t="shared" si="108"/>
        <v xml:space="preserve"> </v>
      </c>
      <c r="D6889" s="4" t="s">
        <v>19268</v>
      </c>
      <c r="E6889" s="4"/>
      <c r="F6889" s="4"/>
      <c r="G6889" s="4"/>
      <c r="H6889" s="4"/>
      <c r="I6889" s="4" t="s">
        <v>17655</v>
      </c>
    </row>
    <row r="6890" spans="1:9" x14ac:dyDescent="0.25">
      <c r="A6890" s="4"/>
      <c r="B6890" s="4" t="str">
        <f t="shared" si="108"/>
        <v xml:space="preserve"> </v>
      </c>
      <c r="D6890" s="4"/>
      <c r="E6890" s="4"/>
      <c r="F6890" s="4"/>
      <c r="G6890" s="4"/>
      <c r="H6890" s="4"/>
      <c r="I6890" s="4"/>
    </row>
    <row r="6891" spans="1:9" x14ac:dyDescent="0.25">
      <c r="A6891" s="4"/>
      <c r="B6891" s="4" t="str">
        <f t="shared" si="108"/>
        <v xml:space="preserve"> </v>
      </c>
      <c r="D6891" s="4"/>
      <c r="E6891" s="4"/>
      <c r="F6891" s="4"/>
      <c r="G6891" s="4"/>
      <c r="H6891" s="4"/>
      <c r="I6891" s="4" t="s">
        <v>17656</v>
      </c>
    </row>
    <row r="6892" spans="1:9" x14ac:dyDescent="0.25">
      <c r="A6892" s="4"/>
      <c r="B6892" s="4" t="str">
        <f t="shared" si="108"/>
        <v xml:space="preserve"> </v>
      </c>
      <c r="D6892" s="4"/>
      <c r="E6892" s="4"/>
      <c r="F6892" s="4"/>
      <c r="G6892" s="4"/>
      <c r="H6892" s="4"/>
      <c r="I6892" s="4" t="s">
        <v>17801</v>
      </c>
    </row>
    <row r="6893" spans="1:9" x14ac:dyDescent="0.25">
      <c r="A6893" s="4"/>
      <c r="B6893" s="4" t="str">
        <f t="shared" si="108"/>
        <v xml:space="preserve"> </v>
      </c>
      <c r="D6893" s="4"/>
      <c r="E6893" s="4"/>
      <c r="F6893" s="4"/>
      <c r="G6893" s="4"/>
      <c r="H6893" s="4"/>
      <c r="I6893" s="4" t="s">
        <v>17802</v>
      </c>
    </row>
    <row r="6894" spans="1:9" x14ac:dyDescent="0.25">
      <c r="A6894" s="4"/>
      <c r="B6894" s="4" t="str">
        <f t="shared" si="108"/>
        <v xml:space="preserve"> </v>
      </c>
      <c r="C6894" s="4" t="s">
        <v>20934</v>
      </c>
      <c r="D6894" s="4" t="s">
        <v>20935</v>
      </c>
      <c r="E6894" s="4">
        <v>30003</v>
      </c>
      <c r="F6894" s="4" t="s">
        <v>18064</v>
      </c>
      <c r="G6894" s="4"/>
      <c r="H6894" s="4" t="s">
        <v>18391</v>
      </c>
      <c r="I6894" s="4" t="s">
        <v>17834</v>
      </c>
    </row>
    <row r="6895" spans="1:9" ht="15.75" customHeight="1" x14ac:dyDescent="0.25">
      <c r="A6895" s="4"/>
      <c r="B6895" s="4" t="str">
        <f t="shared" si="108"/>
        <v xml:space="preserve"> </v>
      </c>
      <c r="D6895" s="4"/>
      <c r="E6895" s="4"/>
      <c r="F6895" s="4"/>
      <c r="G6895" s="4"/>
      <c r="H6895" s="4"/>
      <c r="I6895" s="4" t="s">
        <v>17900</v>
      </c>
    </row>
    <row r="6896" spans="1:9" ht="15" customHeight="1" x14ac:dyDescent="0.25">
      <c r="A6896" s="4"/>
      <c r="B6896" s="4" t="str">
        <f t="shared" si="108"/>
        <v xml:space="preserve"> </v>
      </c>
      <c r="D6896" s="4"/>
      <c r="E6896" s="4"/>
      <c r="F6896" s="4"/>
      <c r="G6896" s="4"/>
      <c r="H6896" s="4"/>
      <c r="I6896" s="4"/>
    </row>
    <row r="6897" spans="1:9" x14ac:dyDescent="0.25">
      <c r="A6897" s="4"/>
      <c r="B6897" s="4" t="str">
        <f t="shared" si="108"/>
        <v xml:space="preserve"> </v>
      </c>
      <c r="D6897" s="4"/>
      <c r="E6897" s="4"/>
      <c r="F6897" s="4"/>
      <c r="G6897" s="4"/>
      <c r="H6897" s="4"/>
      <c r="I6897" s="4" t="s">
        <v>17901</v>
      </c>
    </row>
    <row r="6898" spans="1:9" x14ac:dyDescent="0.25">
      <c r="A6898" s="4"/>
      <c r="B6898" s="4" t="str">
        <f t="shared" si="108"/>
        <v xml:space="preserve"> </v>
      </c>
      <c r="D6898" s="4"/>
      <c r="E6898" s="4"/>
      <c r="F6898" s="4"/>
      <c r="G6898" s="4"/>
      <c r="H6898" s="4"/>
      <c r="I6898" s="4" t="s">
        <v>18048</v>
      </c>
    </row>
    <row r="6899" spans="1:9" x14ac:dyDescent="0.25">
      <c r="A6899" s="4"/>
      <c r="B6899" s="4" t="str">
        <f t="shared" si="108"/>
        <v xml:space="preserve"> </v>
      </c>
      <c r="D6899" s="4"/>
      <c r="E6899" s="4"/>
      <c r="F6899" s="4"/>
      <c r="G6899" s="4"/>
      <c r="H6899" s="4"/>
      <c r="I6899" s="4" t="s">
        <v>17653</v>
      </c>
    </row>
    <row r="6900" spans="1:9" x14ac:dyDescent="0.25">
      <c r="A6900" s="4"/>
      <c r="B6900" s="4" t="str">
        <f t="shared" si="108"/>
        <v xml:space="preserve"> </v>
      </c>
      <c r="D6900" s="4"/>
      <c r="E6900" s="4"/>
      <c r="F6900" s="4"/>
      <c r="G6900" s="4"/>
      <c r="H6900" s="4"/>
      <c r="I6900" s="4" t="s">
        <v>17654</v>
      </c>
    </row>
    <row r="6901" spans="1:9" x14ac:dyDescent="0.25">
      <c r="A6901" s="4"/>
      <c r="B6901" s="4" t="str">
        <f t="shared" si="108"/>
        <v xml:space="preserve"> </v>
      </c>
      <c r="D6901" s="4"/>
      <c r="E6901" s="4"/>
      <c r="F6901" s="4" t="s">
        <v>17773</v>
      </c>
      <c r="G6901" s="4"/>
      <c r="H6901" s="4"/>
      <c r="I6901" s="4" t="s">
        <v>17655</v>
      </c>
    </row>
    <row r="6902" spans="1:9" x14ac:dyDescent="0.25">
      <c r="A6902" s="4"/>
      <c r="B6902" s="4" t="str">
        <f t="shared" si="108"/>
        <v xml:space="preserve"> </v>
      </c>
      <c r="C6902" s="4" t="s">
        <v>20936</v>
      </c>
      <c r="D6902" s="4" t="s">
        <v>19917</v>
      </c>
      <c r="E6902" s="4">
        <v>30500</v>
      </c>
      <c r="F6902" s="4"/>
      <c r="G6902" s="4"/>
      <c r="H6902" s="4" t="s">
        <v>19269</v>
      </c>
      <c r="I6902" s="4" t="s">
        <v>17747</v>
      </c>
    </row>
    <row r="6903" spans="1:9" x14ac:dyDescent="0.25">
      <c r="A6903" s="4"/>
      <c r="B6903" s="4" t="str">
        <f t="shared" si="108"/>
        <v xml:space="preserve"> </v>
      </c>
      <c r="D6903" s="4"/>
      <c r="E6903" s="4"/>
      <c r="F6903" s="4" t="s">
        <v>17774</v>
      </c>
      <c r="G6903" s="4"/>
      <c r="H6903" s="4"/>
      <c r="I6903" s="4"/>
    </row>
    <row r="6904" spans="1:9" x14ac:dyDescent="0.25">
      <c r="A6904" s="4"/>
      <c r="B6904" s="4" t="str">
        <f t="shared" si="108"/>
        <v xml:space="preserve"> </v>
      </c>
      <c r="D6904" s="4"/>
      <c r="E6904" s="4"/>
      <c r="F6904" s="4"/>
      <c r="G6904" s="4"/>
      <c r="H6904" s="4"/>
      <c r="I6904" s="4" t="s">
        <v>18678</v>
      </c>
    </row>
    <row r="6905" spans="1:9" x14ac:dyDescent="0.25">
      <c r="A6905" s="4"/>
      <c r="B6905" s="4" t="str">
        <f t="shared" si="108"/>
        <v xml:space="preserve"> </v>
      </c>
      <c r="D6905" s="4"/>
      <c r="E6905" s="4"/>
      <c r="F6905" s="4"/>
      <c r="G6905" s="4"/>
      <c r="H6905" s="4"/>
      <c r="I6905" s="4"/>
    </row>
    <row r="6906" spans="1:9" x14ac:dyDescent="0.25">
      <c r="A6906" s="4"/>
      <c r="B6906" s="4" t="str">
        <f t="shared" si="108"/>
        <v xml:space="preserve"> </v>
      </c>
      <c r="D6906" s="4"/>
      <c r="E6906" s="4"/>
      <c r="F6906" s="4"/>
      <c r="G6906" s="4"/>
      <c r="H6906" s="4"/>
      <c r="I6906" s="4" t="s">
        <v>18679</v>
      </c>
    </row>
    <row r="6907" spans="1:9" x14ac:dyDescent="0.25">
      <c r="A6907" s="4"/>
      <c r="B6907" s="4" t="str">
        <f t="shared" si="108"/>
        <v xml:space="preserve"> </v>
      </c>
      <c r="D6907" s="4"/>
      <c r="E6907" s="4"/>
      <c r="F6907" s="4"/>
      <c r="G6907" s="4"/>
      <c r="H6907" s="4"/>
      <c r="I6907" s="4" t="s">
        <v>19270</v>
      </c>
    </row>
    <row r="6908" spans="1:9" ht="15.75" customHeight="1" x14ac:dyDescent="0.25">
      <c r="A6908" s="4"/>
      <c r="B6908" s="4" t="str">
        <f t="shared" si="108"/>
        <v xml:space="preserve"> </v>
      </c>
      <c r="C6908" s="4" t="s">
        <v>19271</v>
      </c>
      <c r="D6908" s="4"/>
      <c r="E6908" s="4"/>
      <c r="F6908" s="4"/>
      <c r="G6908" s="4"/>
      <c r="H6908" s="4"/>
      <c r="I6908" s="4" t="s">
        <v>17666</v>
      </c>
    </row>
    <row r="6909" spans="1:9" x14ac:dyDescent="0.25">
      <c r="A6909" s="4"/>
      <c r="B6909" s="4" t="str">
        <f t="shared" si="108"/>
        <v xml:space="preserve"> </v>
      </c>
      <c r="D6909" s="4" t="s">
        <v>20937</v>
      </c>
      <c r="E6909" s="4">
        <v>30007</v>
      </c>
      <c r="F6909" s="4" t="s">
        <v>18064</v>
      </c>
      <c r="G6909" s="4"/>
      <c r="H6909" s="4">
        <v>18431</v>
      </c>
      <c r="I6909" s="4" t="s">
        <v>17667</v>
      </c>
    </row>
    <row r="6910" spans="1:9" x14ac:dyDescent="0.25">
      <c r="A6910" s="4"/>
      <c r="B6910" s="4" t="str">
        <f t="shared" si="108"/>
        <v xml:space="preserve"> </v>
      </c>
      <c r="C6910" s="4" t="s">
        <v>19272</v>
      </c>
      <c r="D6910" s="4"/>
      <c r="E6910" s="4"/>
      <c r="F6910" s="4"/>
      <c r="G6910" s="4"/>
      <c r="H6910" s="4"/>
      <c r="I6910" s="4"/>
    </row>
    <row r="6911" spans="1:9" x14ac:dyDescent="0.25">
      <c r="A6911" s="4"/>
      <c r="B6911" s="4" t="str">
        <f t="shared" si="108"/>
        <v xml:space="preserve"> </v>
      </c>
      <c r="D6911" s="4"/>
      <c r="E6911" s="4"/>
      <c r="F6911" s="4"/>
      <c r="G6911" s="4"/>
      <c r="H6911" s="4"/>
      <c r="I6911" s="4" t="s">
        <v>17668</v>
      </c>
    </row>
    <row r="6912" spans="1:9" x14ac:dyDescent="0.25">
      <c r="A6912" s="4"/>
      <c r="B6912" s="4" t="str">
        <f t="shared" si="108"/>
        <v xml:space="preserve"> </v>
      </c>
      <c r="D6912" s="4"/>
      <c r="E6912" s="4"/>
      <c r="F6912" s="4"/>
      <c r="G6912" s="4"/>
      <c r="H6912" s="4"/>
      <c r="I6912" s="4"/>
    </row>
    <row r="6913" spans="1:9" x14ac:dyDescent="0.25">
      <c r="A6913" s="4"/>
      <c r="B6913" s="4" t="str">
        <f t="shared" si="108"/>
        <v xml:space="preserve"> </v>
      </c>
      <c r="C6913" s="4" t="s">
        <v>19273</v>
      </c>
      <c r="D6913" s="4"/>
      <c r="E6913" s="4"/>
      <c r="F6913" s="4"/>
      <c r="G6913" s="4"/>
      <c r="H6913" s="4"/>
      <c r="I6913" s="4" t="s">
        <v>17666</v>
      </c>
    </row>
    <row r="6914" spans="1:9" x14ac:dyDescent="0.25">
      <c r="A6914" s="4"/>
      <c r="B6914" s="4" t="str">
        <f t="shared" si="108"/>
        <v xml:space="preserve"> </v>
      </c>
      <c r="D6914" s="4"/>
      <c r="E6914" s="4"/>
      <c r="F6914" s="4"/>
      <c r="G6914" s="4"/>
      <c r="H6914" s="4"/>
      <c r="I6914" s="4"/>
    </row>
    <row r="6915" spans="1:9" x14ac:dyDescent="0.25">
      <c r="A6915" s="4"/>
      <c r="B6915" s="4" t="str">
        <f t="shared" si="108"/>
        <v xml:space="preserve"> </v>
      </c>
      <c r="D6915" s="4"/>
      <c r="E6915" s="4"/>
      <c r="F6915" s="4"/>
      <c r="G6915" s="4"/>
      <c r="H6915" s="4"/>
      <c r="I6915" s="4"/>
    </row>
    <row r="6916" spans="1:9" x14ac:dyDescent="0.25">
      <c r="A6916" s="4"/>
      <c r="B6916" s="4" t="str">
        <f t="shared" si="108"/>
        <v xml:space="preserve"> </v>
      </c>
      <c r="D6916" s="4"/>
      <c r="E6916" s="4"/>
      <c r="F6916" s="4"/>
      <c r="G6916" s="4"/>
      <c r="H6916" s="4"/>
      <c r="I6916" s="4"/>
    </row>
    <row r="6917" spans="1:9" x14ac:dyDescent="0.25">
      <c r="A6917" s="4"/>
      <c r="B6917" s="4" t="str">
        <f t="shared" si="108"/>
        <v xml:space="preserve"> </v>
      </c>
      <c r="C6917" s="4" t="s">
        <v>21266</v>
      </c>
      <c r="D6917" s="4"/>
      <c r="E6917" s="4"/>
      <c r="F6917" s="4"/>
      <c r="G6917" s="4"/>
      <c r="H6917" s="4"/>
      <c r="I6917" s="4"/>
    </row>
    <row r="6918" spans="1:9" ht="15.75" customHeight="1" x14ac:dyDescent="0.25">
      <c r="A6918" s="4"/>
      <c r="B6918" s="4" t="str">
        <f t="shared" si="108"/>
        <v xml:space="preserve"> </v>
      </c>
      <c r="D6918" s="4"/>
      <c r="E6918" s="4"/>
      <c r="F6918" s="4"/>
      <c r="G6918" s="4"/>
      <c r="H6918" s="4"/>
      <c r="I6918" s="4"/>
    </row>
    <row r="6919" spans="1:9" x14ac:dyDescent="0.25">
      <c r="A6919" s="4"/>
      <c r="B6919" s="4">
        <f t="shared" si="108"/>
        <v>1</v>
      </c>
      <c r="C6919" s="4" t="s">
        <v>19573</v>
      </c>
      <c r="D6919" s="4" t="s">
        <v>19574</v>
      </c>
      <c r="E6919" s="4" t="s">
        <v>20938</v>
      </c>
      <c r="F6919" s="4"/>
      <c r="G6919" s="4"/>
      <c r="H6919" s="4"/>
      <c r="I6919" s="4"/>
    </row>
    <row r="6920" spans="1:9" x14ac:dyDescent="0.25">
      <c r="A6920" s="4"/>
      <c r="B6920" s="4" t="str">
        <f t="shared" si="108"/>
        <v xml:space="preserve"> </v>
      </c>
      <c r="C6920" s="4" t="s">
        <v>21266</v>
      </c>
      <c r="D6920" s="4"/>
      <c r="E6920" s="4"/>
      <c r="F6920" s="4"/>
      <c r="G6920" s="4"/>
      <c r="H6920" s="4"/>
      <c r="I6920" s="4"/>
    </row>
    <row r="6921" spans="1:9" x14ac:dyDescent="0.25">
      <c r="A6921" s="4"/>
      <c r="B6921" s="4" t="str">
        <f t="shared" si="108"/>
        <v xml:space="preserve"> </v>
      </c>
      <c r="D6921" s="4"/>
      <c r="E6921" s="4"/>
      <c r="F6921" s="4"/>
      <c r="G6921" s="4"/>
      <c r="H6921" s="4"/>
      <c r="I6921" s="4"/>
    </row>
    <row r="6922" spans="1:9" x14ac:dyDescent="0.25">
      <c r="A6922" s="4"/>
      <c r="B6922" s="4" t="str">
        <f t="shared" si="108"/>
        <v xml:space="preserve"> </v>
      </c>
      <c r="C6922" s="4" t="s">
        <v>20939</v>
      </c>
      <c r="D6922" s="4" t="s">
        <v>20940</v>
      </c>
      <c r="E6922" s="4">
        <v>30100</v>
      </c>
      <c r="F6922" s="4" t="s">
        <v>18064</v>
      </c>
      <c r="G6922" s="4"/>
      <c r="H6922" s="4">
        <v>18431</v>
      </c>
      <c r="I6922" s="4" t="s">
        <v>17667</v>
      </c>
    </row>
    <row r="6923" spans="1:9" x14ac:dyDescent="0.25">
      <c r="A6923" s="4"/>
      <c r="B6923" s="4" t="str">
        <f t="shared" si="108"/>
        <v xml:space="preserve"> </v>
      </c>
      <c r="D6923" s="4"/>
      <c r="E6923" s="4"/>
      <c r="F6923" s="4"/>
      <c r="G6923" s="4"/>
      <c r="H6923" s="4"/>
      <c r="I6923" s="4" t="s">
        <v>17668</v>
      </c>
    </row>
    <row r="6924" spans="1:9" x14ac:dyDescent="0.25">
      <c r="A6924" s="4"/>
      <c r="B6924" s="4" t="str">
        <f t="shared" si="108"/>
        <v xml:space="preserve"> </v>
      </c>
      <c r="D6924" s="4"/>
      <c r="E6924" s="4"/>
      <c r="F6924" s="4"/>
      <c r="G6924" s="4"/>
      <c r="H6924" s="4"/>
      <c r="I6924" s="4"/>
    </row>
    <row r="6925" spans="1:9" x14ac:dyDescent="0.25">
      <c r="A6925" s="4"/>
      <c r="B6925" s="4" t="str">
        <f t="shared" si="108"/>
        <v xml:space="preserve"> </v>
      </c>
      <c r="D6925" s="4"/>
      <c r="E6925" s="4"/>
      <c r="F6925" s="4"/>
      <c r="G6925" s="4"/>
      <c r="H6925" s="4"/>
      <c r="I6925" s="4"/>
    </row>
    <row r="6926" spans="1:9" x14ac:dyDescent="0.25">
      <c r="A6926" s="4"/>
      <c r="B6926" s="4" t="str">
        <f t="shared" si="108"/>
        <v xml:space="preserve"> </v>
      </c>
      <c r="D6926" s="4"/>
      <c r="E6926" s="4"/>
      <c r="F6926" s="4"/>
      <c r="G6926" s="4"/>
      <c r="H6926" s="4"/>
      <c r="I6926" s="4" t="s">
        <v>17666</v>
      </c>
    </row>
    <row r="6927" spans="1:9" x14ac:dyDescent="0.25">
      <c r="A6927" s="4"/>
      <c r="B6927" s="4" t="str">
        <f t="shared" si="108"/>
        <v xml:space="preserve"> </v>
      </c>
      <c r="D6927" s="4"/>
      <c r="E6927" s="4"/>
      <c r="F6927" s="4"/>
      <c r="G6927" s="4"/>
      <c r="H6927" s="4"/>
      <c r="I6927" s="4" t="s">
        <v>17667</v>
      </c>
    </row>
    <row r="6928" spans="1:9" x14ac:dyDescent="0.25">
      <c r="A6928" s="4"/>
      <c r="B6928" s="4" t="str">
        <f t="shared" si="108"/>
        <v xml:space="preserve"> </v>
      </c>
      <c r="C6928" s="4" t="s">
        <v>20941</v>
      </c>
      <c r="D6928" s="4" t="s">
        <v>20942</v>
      </c>
      <c r="E6928" s="4">
        <v>30620</v>
      </c>
      <c r="F6928" s="4" t="s">
        <v>19687</v>
      </c>
      <c r="G6928" s="4"/>
      <c r="H6928" s="4" t="s">
        <v>17947</v>
      </c>
      <c r="I6928" s="4" t="s">
        <v>17795</v>
      </c>
    </row>
    <row r="6929" spans="1:9" x14ac:dyDescent="0.25">
      <c r="A6929" s="4"/>
      <c r="B6929" s="4" t="str">
        <f t="shared" si="108"/>
        <v xml:space="preserve"> </v>
      </c>
      <c r="D6929" s="4"/>
      <c r="E6929" s="4"/>
      <c r="F6929" s="4"/>
      <c r="G6929" s="4"/>
      <c r="H6929" s="4"/>
      <c r="I6929" s="4" t="s">
        <v>17887</v>
      </c>
    </row>
    <row r="6930" spans="1:9" x14ac:dyDescent="0.25">
      <c r="A6930" s="4"/>
      <c r="B6930" s="4" t="str">
        <f t="shared" si="108"/>
        <v xml:space="preserve"> </v>
      </c>
      <c r="D6930" s="4"/>
      <c r="E6930" s="4"/>
      <c r="F6930" s="4"/>
      <c r="G6930" s="4"/>
      <c r="H6930" s="4"/>
      <c r="I6930" s="4" t="s">
        <v>17888</v>
      </c>
    </row>
    <row r="6931" spans="1:9" ht="15.75" customHeight="1" x14ac:dyDescent="0.25">
      <c r="A6931" s="4"/>
      <c r="B6931" s="4" t="str">
        <f t="shared" si="108"/>
        <v xml:space="preserve"> </v>
      </c>
      <c r="D6931" s="4"/>
      <c r="E6931" s="4"/>
      <c r="F6931" s="4" t="s">
        <v>17910</v>
      </c>
      <c r="G6931" s="4"/>
      <c r="H6931" s="4"/>
      <c r="I6931" s="4" t="s">
        <v>17801</v>
      </c>
    </row>
    <row r="6932" spans="1:9" x14ac:dyDescent="0.25">
      <c r="A6932" s="4"/>
      <c r="B6932" s="4" t="str">
        <f t="shared" si="108"/>
        <v xml:space="preserve"> </v>
      </c>
      <c r="C6932" s="4" t="s">
        <v>20943</v>
      </c>
      <c r="D6932" s="4" t="s">
        <v>20944</v>
      </c>
      <c r="E6932" s="4">
        <v>30740</v>
      </c>
      <c r="F6932" s="4"/>
      <c r="G6932" s="4"/>
      <c r="H6932" s="4">
        <v>1330</v>
      </c>
      <c r="I6932" s="4" t="s">
        <v>17802</v>
      </c>
    </row>
    <row r="6933" spans="1:9" x14ac:dyDescent="0.25">
      <c r="A6933" s="4"/>
      <c r="B6933" s="4" t="str">
        <f t="shared" si="108"/>
        <v xml:space="preserve"> </v>
      </c>
      <c r="D6933" s="4"/>
      <c r="E6933" s="4"/>
      <c r="F6933" s="4" t="s">
        <v>17966</v>
      </c>
      <c r="G6933" s="4"/>
      <c r="H6933" s="4"/>
      <c r="I6933" s="4"/>
    </row>
    <row r="6934" spans="1:9" x14ac:dyDescent="0.25">
      <c r="A6934" s="4"/>
      <c r="B6934" s="4" t="str">
        <f t="shared" si="108"/>
        <v xml:space="preserve"> </v>
      </c>
      <c r="D6934" s="4"/>
      <c r="E6934" s="4"/>
      <c r="F6934" s="4"/>
      <c r="G6934" s="4"/>
      <c r="H6934" s="4"/>
      <c r="I6934" s="4" t="s">
        <v>17803</v>
      </c>
    </row>
    <row r="6935" spans="1:9" x14ac:dyDescent="0.25">
      <c r="A6935" s="4"/>
      <c r="B6935" s="4" t="str">
        <f t="shared" si="108"/>
        <v xml:space="preserve"> </v>
      </c>
      <c r="D6935" s="4"/>
      <c r="E6935" s="4"/>
      <c r="F6935" s="4"/>
      <c r="G6935" s="4"/>
      <c r="H6935" s="4"/>
      <c r="I6935" s="4"/>
    </row>
    <row r="6936" spans="1:9" ht="15.75" customHeight="1" x14ac:dyDescent="0.25">
      <c r="A6936" s="4"/>
      <c r="B6936" s="4" t="str">
        <f t="shared" ref="B6936:B6999" si="109">IFERROR(FIND("Confidencial",C6936,1)," ")</f>
        <v xml:space="preserve"> </v>
      </c>
      <c r="D6936" s="4"/>
      <c r="E6936" s="4"/>
      <c r="F6936" s="4"/>
      <c r="G6936" s="4"/>
      <c r="H6936" s="4"/>
      <c r="I6936" s="4" t="s">
        <v>17849</v>
      </c>
    </row>
    <row r="6937" spans="1:9" x14ac:dyDescent="0.25">
      <c r="A6937" s="4"/>
      <c r="B6937" s="4" t="str">
        <f t="shared" si="109"/>
        <v xml:space="preserve"> </v>
      </c>
      <c r="D6937" s="4"/>
      <c r="E6937" s="4"/>
      <c r="F6937" s="4"/>
      <c r="G6937" s="4"/>
      <c r="H6937" s="4"/>
      <c r="I6937" s="4" t="s">
        <v>17850</v>
      </c>
    </row>
    <row r="6938" spans="1:9" x14ac:dyDescent="0.25">
      <c r="A6938" s="4"/>
      <c r="B6938" s="4" t="str">
        <f t="shared" si="109"/>
        <v xml:space="preserve"> </v>
      </c>
      <c r="C6938" s="4" t="s">
        <v>20945</v>
      </c>
      <c r="D6938" s="4" t="s">
        <v>20946</v>
      </c>
      <c r="E6938" s="4">
        <v>30006</v>
      </c>
      <c r="F6938" s="4" t="s">
        <v>18064</v>
      </c>
      <c r="G6938" s="4"/>
      <c r="H6938" s="4" t="s">
        <v>20947</v>
      </c>
      <c r="I6938" s="4" t="s">
        <v>17851</v>
      </c>
    </row>
    <row r="6939" spans="1:9" x14ac:dyDescent="0.25">
      <c r="A6939" s="4"/>
      <c r="B6939" s="4" t="str">
        <f t="shared" si="109"/>
        <v xml:space="preserve"> </v>
      </c>
      <c r="D6939" s="4"/>
      <c r="E6939" s="4"/>
      <c r="F6939" s="4"/>
      <c r="G6939" s="4"/>
      <c r="H6939" s="4"/>
      <c r="I6939" s="4" t="s">
        <v>19274</v>
      </c>
    </row>
    <row r="6940" spans="1:9" x14ac:dyDescent="0.25">
      <c r="A6940" s="4"/>
      <c r="B6940" s="4" t="str">
        <f t="shared" si="109"/>
        <v xml:space="preserve"> </v>
      </c>
      <c r="D6940" s="4"/>
      <c r="E6940" s="4"/>
      <c r="F6940" s="4"/>
      <c r="G6940" s="4"/>
      <c r="H6940" s="4"/>
      <c r="I6940" s="4" t="s">
        <v>19275</v>
      </c>
    </row>
    <row r="6941" spans="1:9" x14ac:dyDescent="0.25">
      <c r="A6941" s="4"/>
      <c r="B6941" s="4" t="str">
        <f t="shared" si="109"/>
        <v xml:space="preserve"> </v>
      </c>
      <c r="D6941" s="4"/>
      <c r="E6941" s="4"/>
      <c r="F6941" s="4"/>
      <c r="G6941" s="4"/>
      <c r="H6941" s="4"/>
      <c r="I6941" s="4" t="s">
        <v>17666</v>
      </c>
    </row>
    <row r="6942" spans="1:9" x14ac:dyDescent="0.25">
      <c r="A6942" s="4"/>
      <c r="B6942" s="4" t="str">
        <f t="shared" si="109"/>
        <v xml:space="preserve"> </v>
      </c>
      <c r="C6942" s="4" t="s">
        <v>20948</v>
      </c>
      <c r="D6942" s="4" t="s">
        <v>20949</v>
      </c>
      <c r="E6942" s="4">
        <v>30008</v>
      </c>
      <c r="F6942" s="4" t="s">
        <v>18064</v>
      </c>
      <c r="G6942" s="4"/>
      <c r="H6942" s="4">
        <v>18431</v>
      </c>
      <c r="I6942" s="4" t="s">
        <v>17667</v>
      </c>
    </row>
    <row r="6943" spans="1:9" x14ac:dyDescent="0.25">
      <c r="A6943" s="4"/>
      <c r="B6943" s="4" t="str">
        <f t="shared" si="109"/>
        <v xml:space="preserve"> </v>
      </c>
      <c r="D6943" s="4"/>
      <c r="E6943" s="4"/>
      <c r="F6943" s="4"/>
      <c r="G6943" s="4"/>
      <c r="H6943" s="4"/>
      <c r="I6943" s="4" t="s">
        <v>17668</v>
      </c>
    </row>
    <row r="6944" spans="1:9" x14ac:dyDescent="0.25">
      <c r="A6944" s="4"/>
      <c r="B6944" s="4" t="str">
        <f t="shared" si="109"/>
        <v xml:space="preserve"> </v>
      </c>
      <c r="C6944" s="4" t="s">
        <v>19276</v>
      </c>
      <c r="D6944" s="4" t="s">
        <v>19278</v>
      </c>
      <c r="E6944" s="4"/>
      <c r="F6944" s="4"/>
      <c r="G6944" s="4"/>
      <c r="H6944" s="4"/>
      <c r="I6944" s="4" t="s">
        <v>17666</v>
      </c>
    </row>
    <row r="6945" spans="1:9" ht="15" customHeight="1" x14ac:dyDescent="0.25">
      <c r="A6945" s="4"/>
      <c r="B6945" s="4" t="str">
        <f t="shared" si="109"/>
        <v xml:space="preserve"> </v>
      </c>
      <c r="D6945" s="4"/>
      <c r="E6945" s="4">
        <v>30107</v>
      </c>
      <c r="F6945" s="4" t="s">
        <v>18064</v>
      </c>
      <c r="G6945" s="4"/>
      <c r="H6945" s="4">
        <v>18431</v>
      </c>
      <c r="I6945" s="4" t="s">
        <v>17667</v>
      </c>
    </row>
    <row r="6946" spans="1:9" x14ac:dyDescent="0.25">
      <c r="A6946" s="4"/>
      <c r="B6946" s="4" t="str">
        <f t="shared" si="109"/>
        <v xml:space="preserve"> </v>
      </c>
      <c r="C6946" s="4" t="s">
        <v>19277</v>
      </c>
      <c r="D6946" s="4" t="s">
        <v>18024</v>
      </c>
      <c r="E6946" s="4"/>
      <c r="F6946" s="4"/>
      <c r="G6946" s="4"/>
      <c r="H6946" s="4"/>
      <c r="I6946" s="4"/>
    </row>
    <row r="6947" spans="1:9" x14ac:dyDescent="0.25">
      <c r="A6947" s="4"/>
      <c r="B6947" s="4" t="str">
        <f t="shared" si="109"/>
        <v xml:space="preserve"> </v>
      </c>
      <c r="D6947" s="4"/>
      <c r="E6947" s="4"/>
      <c r="F6947" s="4"/>
      <c r="G6947" s="4"/>
      <c r="H6947" s="4"/>
      <c r="I6947" s="4" t="s">
        <v>17668</v>
      </c>
    </row>
    <row r="6948" spans="1:9" x14ac:dyDescent="0.25">
      <c r="A6948" s="4"/>
      <c r="B6948" s="4" t="str">
        <f t="shared" si="109"/>
        <v xml:space="preserve"> </v>
      </c>
      <c r="D6948" s="4"/>
      <c r="E6948" s="4"/>
      <c r="F6948" s="4"/>
      <c r="G6948" s="4"/>
      <c r="H6948" s="4"/>
      <c r="I6948" s="4"/>
    </row>
    <row r="6949" spans="1:9" x14ac:dyDescent="0.25">
      <c r="A6949" s="4"/>
      <c r="B6949" s="4" t="str">
        <f t="shared" si="109"/>
        <v xml:space="preserve"> </v>
      </c>
      <c r="D6949" s="4"/>
      <c r="E6949" s="4"/>
      <c r="F6949" s="4"/>
      <c r="G6949" s="4"/>
      <c r="H6949" s="4"/>
      <c r="I6949" s="4" t="s">
        <v>17801</v>
      </c>
    </row>
    <row r="6950" spans="1:9" x14ac:dyDescent="0.25">
      <c r="A6950" s="4"/>
      <c r="B6950" s="4" t="str">
        <f t="shared" si="109"/>
        <v xml:space="preserve"> </v>
      </c>
      <c r="C6950" s="4" t="s">
        <v>20950</v>
      </c>
      <c r="D6950" s="4" t="s">
        <v>20951</v>
      </c>
      <c r="E6950" s="4">
        <v>30161</v>
      </c>
      <c r="F6950" s="4" t="s">
        <v>18064</v>
      </c>
      <c r="G6950" s="4"/>
      <c r="H6950" s="4">
        <v>1330</v>
      </c>
      <c r="I6950" s="4" t="s">
        <v>17802</v>
      </c>
    </row>
    <row r="6951" spans="1:9" x14ac:dyDescent="0.25">
      <c r="A6951" s="4"/>
      <c r="B6951" s="4" t="str">
        <f t="shared" si="109"/>
        <v xml:space="preserve"> </v>
      </c>
      <c r="D6951" s="4"/>
      <c r="E6951" s="4"/>
      <c r="F6951" s="4"/>
      <c r="G6951" s="4"/>
      <c r="H6951" s="4"/>
      <c r="I6951" s="4" t="s">
        <v>17803</v>
      </c>
    </row>
    <row r="6952" spans="1:9" x14ac:dyDescent="0.25">
      <c r="A6952" s="4"/>
      <c r="B6952" s="4" t="str">
        <f t="shared" si="109"/>
        <v xml:space="preserve"> </v>
      </c>
      <c r="D6952" s="4"/>
      <c r="E6952" s="4"/>
      <c r="F6952" s="4"/>
      <c r="G6952" s="4"/>
      <c r="H6952" s="4"/>
      <c r="I6952" s="4" t="s">
        <v>18651</v>
      </c>
    </row>
    <row r="6953" spans="1:9" x14ac:dyDescent="0.25">
      <c r="A6953" s="4"/>
      <c r="B6953" s="4" t="str">
        <f t="shared" si="109"/>
        <v xml:space="preserve"> </v>
      </c>
      <c r="D6953" s="4"/>
      <c r="E6953" s="4"/>
      <c r="F6953" s="4"/>
      <c r="G6953" s="4"/>
      <c r="H6953" s="4"/>
      <c r="I6953" s="4" t="s">
        <v>18652</v>
      </c>
    </row>
    <row r="6954" spans="1:9" x14ac:dyDescent="0.25">
      <c r="A6954" s="4"/>
      <c r="B6954" s="4" t="str">
        <f t="shared" si="109"/>
        <v xml:space="preserve"> </v>
      </c>
      <c r="C6954" s="4" t="s">
        <v>20952</v>
      </c>
      <c r="D6954" s="4" t="s">
        <v>20953</v>
      </c>
      <c r="E6954" s="4">
        <v>30008</v>
      </c>
      <c r="F6954" s="4" t="s">
        <v>18064</v>
      </c>
      <c r="G6954" s="4"/>
      <c r="H6954" s="4" t="s">
        <v>19450</v>
      </c>
      <c r="I6954" s="4" t="s">
        <v>17716</v>
      </c>
    </row>
    <row r="6955" spans="1:9" x14ac:dyDescent="0.25">
      <c r="A6955" s="4"/>
      <c r="B6955" s="4" t="str">
        <f t="shared" si="109"/>
        <v xml:space="preserve"> </v>
      </c>
      <c r="D6955" s="4"/>
      <c r="E6955" s="4"/>
      <c r="F6955" s="4"/>
      <c r="G6955" s="4"/>
      <c r="H6955" s="4"/>
      <c r="I6955" s="4" t="s">
        <v>17666</v>
      </c>
    </row>
    <row r="6956" spans="1:9" x14ac:dyDescent="0.25">
      <c r="A6956" s="4"/>
      <c r="B6956" s="4" t="str">
        <f t="shared" si="109"/>
        <v xml:space="preserve"> </v>
      </c>
      <c r="D6956" s="4"/>
      <c r="E6956" s="4"/>
      <c r="F6956" s="4"/>
      <c r="G6956" s="4"/>
      <c r="H6956" s="4"/>
      <c r="I6956" s="4"/>
    </row>
    <row r="6957" spans="1:9" x14ac:dyDescent="0.25">
      <c r="A6957" s="4"/>
      <c r="B6957" s="4" t="str">
        <f t="shared" si="109"/>
        <v xml:space="preserve"> </v>
      </c>
      <c r="D6957" s="4"/>
      <c r="E6957" s="4"/>
      <c r="F6957" s="4"/>
      <c r="G6957" s="4"/>
      <c r="H6957" s="4"/>
      <c r="I6957" s="4" t="s">
        <v>17667</v>
      </c>
    </row>
    <row r="6958" spans="1:9" x14ac:dyDescent="0.25">
      <c r="A6958" s="4"/>
      <c r="B6958" s="4" t="str">
        <f t="shared" si="109"/>
        <v xml:space="preserve"> </v>
      </c>
      <c r="D6958" s="4"/>
      <c r="E6958" s="4"/>
      <c r="F6958" s="4"/>
      <c r="G6958" s="4"/>
      <c r="H6958" s="4"/>
      <c r="I6958" s="4" t="s">
        <v>17668</v>
      </c>
    </row>
    <row r="6959" spans="1:9" x14ac:dyDescent="0.25">
      <c r="A6959" s="4"/>
      <c r="B6959" s="4" t="str">
        <f t="shared" si="109"/>
        <v xml:space="preserve"> </v>
      </c>
      <c r="C6959" s="4" t="s">
        <v>19279</v>
      </c>
      <c r="D6959" s="4"/>
      <c r="E6959" s="4"/>
      <c r="F6959" s="4"/>
      <c r="G6959" s="4"/>
      <c r="H6959" s="4"/>
      <c r="I6959" s="4" t="s">
        <v>17666</v>
      </c>
    </row>
    <row r="6960" spans="1:9" ht="15.75" customHeight="1" x14ac:dyDescent="0.25">
      <c r="A6960" s="4"/>
      <c r="B6960" s="4" t="str">
        <f t="shared" si="109"/>
        <v xml:space="preserve"> </v>
      </c>
      <c r="D6960" s="4"/>
      <c r="E6960" s="4"/>
      <c r="F6960" s="4"/>
      <c r="G6960" s="4"/>
      <c r="H6960" s="4"/>
      <c r="I6960" s="4"/>
    </row>
    <row r="6961" spans="1:9" ht="15" customHeight="1" x14ac:dyDescent="0.25">
      <c r="A6961" s="4"/>
      <c r="B6961" s="4" t="str">
        <f t="shared" si="109"/>
        <v xml:space="preserve"> </v>
      </c>
      <c r="D6961" s="4"/>
      <c r="E6961" s="4"/>
      <c r="F6961" s="4"/>
      <c r="G6961" s="4"/>
      <c r="H6961" s="4"/>
      <c r="I6961" s="4"/>
    </row>
    <row r="6962" spans="1:9" x14ac:dyDescent="0.25">
      <c r="A6962" s="4"/>
      <c r="B6962" s="4" t="str">
        <f t="shared" si="109"/>
        <v xml:space="preserve"> </v>
      </c>
      <c r="C6962" s="4" t="s">
        <v>21266</v>
      </c>
      <c r="D6962" s="4"/>
      <c r="E6962" s="4"/>
      <c r="F6962" s="4"/>
      <c r="G6962" s="4"/>
      <c r="H6962" s="4"/>
      <c r="I6962" s="4"/>
    </row>
    <row r="6963" spans="1:9" x14ac:dyDescent="0.25">
      <c r="A6963" s="4"/>
      <c r="B6963" s="4" t="str">
        <f t="shared" si="109"/>
        <v xml:space="preserve"> </v>
      </c>
      <c r="D6963" s="4"/>
      <c r="E6963" s="4"/>
      <c r="F6963" s="4"/>
      <c r="G6963" s="4"/>
      <c r="H6963" s="4"/>
      <c r="I6963" s="4"/>
    </row>
    <row r="6964" spans="1:9" x14ac:dyDescent="0.25">
      <c r="A6964" s="4"/>
      <c r="B6964" s="4">
        <f t="shared" si="109"/>
        <v>1</v>
      </c>
      <c r="C6964" s="4" t="s">
        <v>19573</v>
      </c>
      <c r="D6964" s="4" t="s">
        <v>19574</v>
      </c>
      <c r="E6964" s="4" t="s">
        <v>20954</v>
      </c>
      <c r="F6964" s="4"/>
      <c r="G6964" s="4"/>
      <c r="H6964" s="4"/>
      <c r="I6964" s="4"/>
    </row>
    <row r="6965" spans="1:9" x14ac:dyDescent="0.25">
      <c r="A6965" s="4"/>
      <c r="B6965" s="4" t="str">
        <f t="shared" si="109"/>
        <v xml:space="preserve"> </v>
      </c>
      <c r="C6965" s="4" t="s">
        <v>21266</v>
      </c>
      <c r="D6965" s="4"/>
      <c r="E6965" s="4"/>
      <c r="F6965" s="4"/>
      <c r="G6965" s="4"/>
      <c r="H6965" s="4"/>
      <c r="I6965" s="4"/>
    </row>
    <row r="6966" spans="1:9" x14ac:dyDescent="0.25">
      <c r="A6966" s="4"/>
      <c r="B6966" s="4" t="str">
        <f t="shared" si="109"/>
        <v xml:space="preserve"> </v>
      </c>
      <c r="D6966" s="4"/>
      <c r="E6966" s="4"/>
      <c r="F6966" s="4"/>
      <c r="G6966" s="4"/>
      <c r="H6966" s="4"/>
      <c r="I6966" s="4"/>
    </row>
    <row r="6967" spans="1:9" x14ac:dyDescent="0.25">
      <c r="A6967" s="4"/>
      <c r="B6967" s="4" t="str">
        <f t="shared" si="109"/>
        <v xml:space="preserve"> </v>
      </c>
      <c r="C6967" s="4" t="s">
        <v>18122</v>
      </c>
      <c r="D6967" s="4" t="s">
        <v>20955</v>
      </c>
      <c r="E6967" s="4">
        <v>30007</v>
      </c>
      <c r="F6967" s="4" t="s">
        <v>18064</v>
      </c>
      <c r="G6967" s="4"/>
      <c r="H6967" s="4">
        <v>18431</v>
      </c>
      <c r="I6967" s="4" t="s">
        <v>17667</v>
      </c>
    </row>
    <row r="6968" spans="1:9" x14ac:dyDescent="0.25">
      <c r="A6968" s="4"/>
      <c r="B6968" s="4" t="str">
        <f t="shared" si="109"/>
        <v xml:space="preserve"> </v>
      </c>
      <c r="D6968" s="4"/>
      <c r="E6968" s="4"/>
      <c r="F6968" s="4"/>
      <c r="G6968" s="4"/>
      <c r="H6968" s="4"/>
      <c r="I6968" s="4" t="s">
        <v>17668</v>
      </c>
    </row>
    <row r="6969" spans="1:9" x14ac:dyDescent="0.25">
      <c r="A6969" s="4"/>
      <c r="B6969" s="4" t="str">
        <f t="shared" si="109"/>
        <v xml:space="preserve"> </v>
      </c>
      <c r="D6969" s="4"/>
      <c r="E6969" s="4"/>
      <c r="F6969" s="4"/>
      <c r="G6969" s="4"/>
      <c r="H6969" s="4"/>
      <c r="I6969" s="4"/>
    </row>
    <row r="6970" spans="1:9" x14ac:dyDescent="0.25">
      <c r="A6970" s="4"/>
      <c r="B6970" s="4" t="str">
        <f t="shared" si="109"/>
        <v xml:space="preserve"> </v>
      </c>
      <c r="D6970" s="4"/>
      <c r="E6970" s="4"/>
      <c r="F6970" s="4"/>
      <c r="G6970" s="4"/>
      <c r="H6970" s="4"/>
      <c r="I6970" s="4"/>
    </row>
    <row r="6971" spans="1:9" x14ac:dyDescent="0.25">
      <c r="A6971" s="4"/>
      <c r="B6971" s="4" t="str">
        <f t="shared" si="109"/>
        <v xml:space="preserve"> </v>
      </c>
      <c r="D6971" s="4"/>
      <c r="E6971" s="4"/>
      <c r="F6971" s="4"/>
      <c r="G6971" s="4"/>
      <c r="H6971" s="4"/>
      <c r="I6971" s="4" t="s">
        <v>17653</v>
      </c>
    </row>
    <row r="6972" spans="1:9" ht="15" customHeight="1" x14ac:dyDescent="0.25">
      <c r="A6972" s="4"/>
      <c r="B6972" s="4" t="str">
        <f t="shared" si="109"/>
        <v xml:space="preserve"> </v>
      </c>
      <c r="C6972" s="4" t="s">
        <v>20956</v>
      </c>
      <c r="D6972" s="4" t="s">
        <v>20957</v>
      </c>
      <c r="E6972" s="4">
        <v>30600</v>
      </c>
      <c r="F6972" s="4" t="s">
        <v>19592</v>
      </c>
      <c r="G6972" s="4"/>
      <c r="H6972" s="4">
        <v>1769</v>
      </c>
      <c r="I6972" s="4" t="s">
        <v>17654</v>
      </c>
    </row>
    <row r="6973" spans="1:9" x14ac:dyDescent="0.25">
      <c r="A6973" s="4"/>
      <c r="B6973" s="4" t="str">
        <f t="shared" si="109"/>
        <v xml:space="preserve"> </v>
      </c>
      <c r="D6973" s="4"/>
      <c r="E6973" s="4"/>
      <c r="F6973" s="4"/>
      <c r="G6973" s="4"/>
      <c r="H6973" s="4"/>
      <c r="I6973" s="4" t="s">
        <v>17655</v>
      </c>
    </row>
    <row r="6974" spans="1:9" x14ac:dyDescent="0.25">
      <c r="A6974" s="4"/>
      <c r="B6974" s="4" t="str">
        <f t="shared" si="109"/>
        <v xml:space="preserve"> </v>
      </c>
      <c r="D6974" s="4"/>
      <c r="E6974" s="4"/>
      <c r="F6974" s="4"/>
      <c r="G6974" s="4"/>
      <c r="H6974" s="4"/>
      <c r="I6974" s="4"/>
    </row>
    <row r="6975" spans="1:9" x14ac:dyDescent="0.25">
      <c r="A6975" s="4"/>
      <c r="B6975" s="4" t="str">
        <f t="shared" si="109"/>
        <v xml:space="preserve"> </v>
      </c>
      <c r="D6975" s="4"/>
      <c r="E6975" s="4"/>
      <c r="F6975" s="4"/>
      <c r="G6975" s="4"/>
      <c r="H6975" s="4"/>
      <c r="I6975" s="4" t="s">
        <v>17656</v>
      </c>
    </row>
    <row r="6976" spans="1:9" x14ac:dyDescent="0.25">
      <c r="A6976" s="4"/>
      <c r="B6976" s="4" t="str">
        <f t="shared" si="109"/>
        <v xml:space="preserve"> </v>
      </c>
      <c r="D6976" s="4"/>
      <c r="E6976" s="4"/>
      <c r="F6976" s="4"/>
      <c r="G6976" s="4"/>
      <c r="H6976" s="4"/>
      <c r="I6976" s="4" t="s">
        <v>17666</v>
      </c>
    </row>
    <row r="6977" spans="1:9" x14ac:dyDescent="0.25">
      <c r="A6977" s="4"/>
      <c r="B6977" s="4" t="str">
        <f t="shared" si="109"/>
        <v xml:space="preserve"> </v>
      </c>
      <c r="C6977" s="4" t="s">
        <v>20958</v>
      </c>
      <c r="D6977" s="4" t="s">
        <v>20959</v>
      </c>
      <c r="E6977" s="4">
        <v>30004</v>
      </c>
      <c r="F6977" s="4" t="s">
        <v>18064</v>
      </c>
      <c r="G6977" s="4"/>
      <c r="H6977" s="4">
        <v>18431</v>
      </c>
      <c r="I6977" s="4" t="s">
        <v>17667</v>
      </c>
    </row>
    <row r="6978" spans="1:9" x14ac:dyDescent="0.25">
      <c r="A6978" s="4"/>
      <c r="B6978" s="4" t="str">
        <f t="shared" si="109"/>
        <v xml:space="preserve"> </v>
      </c>
      <c r="D6978" s="4"/>
      <c r="E6978" s="4"/>
      <c r="F6978" s="4"/>
      <c r="G6978" s="4"/>
      <c r="H6978" s="4"/>
      <c r="I6978" s="4" t="s">
        <v>17668</v>
      </c>
    </row>
    <row r="6979" spans="1:9" x14ac:dyDescent="0.25">
      <c r="A6979" s="4"/>
      <c r="B6979" s="4" t="str">
        <f t="shared" si="109"/>
        <v xml:space="preserve"> </v>
      </c>
      <c r="C6979" s="4" t="s">
        <v>19280</v>
      </c>
      <c r="D6979" s="4"/>
      <c r="E6979" s="4"/>
      <c r="F6979" s="4"/>
      <c r="G6979" s="4"/>
      <c r="H6979" s="4"/>
      <c r="I6979" s="4" t="s">
        <v>17666</v>
      </c>
    </row>
    <row r="6980" spans="1:9" ht="15.75" customHeight="1" x14ac:dyDescent="0.25">
      <c r="A6980" s="4"/>
      <c r="B6980" s="4" t="str">
        <f t="shared" si="109"/>
        <v xml:space="preserve"> </v>
      </c>
      <c r="C6980" s="4" t="s">
        <v>19281</v>
      </c>
      <c r="D6980" s="4"/>
      <c r="E6980" s="4"/>
      <c r="F6980" s="4"/>
      <c r="G6980" s="4"/>
      <c r="H6980" s="4"/>
      <c r="I6980" s="4"/>
    </row>
    <row r="6981" spans="1:9" x14ac:dyDescent="0.25">
      <c r="A6981" s="4"/>
      <c r="B6981" s="4" t="str">
        <f t="shared" si="109"/>
        <v xml:space="preserve"> </v>
      </c>
      <c r="D6981" s="4" t="s">
        <v>20960</v>
      </c>
      <c r="E6981" s="4">
        <v>30180</v>
      </c>
      <c r="F6981" s="4" t="s">
        <v>19634</v>
      </c>
      <c r="G6981" s="4"/>
      <c r="H6981" s="4">
        <v>18431</v>
      </c>
      <c r="I6981" s="4" t="s">
        <v>17667</v>
      </c>
    </row>
    <row r="6982" spans="1:9" x14ac:dyDescent="0.25">
      <c r="A6982" s="4"/>
      <c r="B6982" s="4" t="str">
        <f t="shared" si="109"/>
        <v xml:space="preserve"> </v>
      </c>
      <c r="C6982" s="4" t="s">
        <v>19282</v>
      </c>
      <c r="D6982" s="4"/>
      <c r="E6982" s="4"/>
      <c r="F6982" s="4"/>
      <c r="G6982" s="4"/>
      <c r="H6982" s="4"/>
      <c r="I6982" s="4"/>
    </row>
    <row r="6983" spans="1:9" x14ac:dyDescent="0.25">
      <c r="A6983" s="4"/>
      <c r="B6983" s="4" t="str">
        <f t="shared" si="109"/>
        <v xml:space="preserve"> </v>
      </c>
      <c r="D6983" s="4"/>
      <c r="E6983" s="4"/>
      <c r="F6983" s="4"/>
      <c r="G6983" s="4"/>
      <c r="H6983" s="4"/>
      <c r="I6983" s="4" t="s">
        <v>17668</v>
      </c>
    </row>
    <row r="6984" spans="1:9" x14ac:dyDescent="0.25">
      <c r="A6984" s="4"/>
      <c r="B6984" s="4" t="str">
        <f t="shared" si="109"/>
        <v xml:space="preserve"> </v>
      </c>
      <c r="C6984" s="4" t="s">
        <v>19283</v>
      </c>
      <c r="D6984" s="4"/>
      <c r="E6984" s="4"/>
      <c r="F6984" s="4"/>
      <c r="G6984" s="4"/>
      <c r="H6984" s="4"/>
      <c r="I6984" s="4"/>
    </row>
    <row r="6985" spans="1:9" x14ac:dyDescent="0.25">
      <c r="A6985" s="4"/>
      <c r="B6985" s="4" t="str">
        <f t="shared" si="109"/>
        <v xml:space="preserve"> </v>
      </c>
      <c r="D6985" s="4"/>
      <c r="E6985" s="4"/>
      <c r="F6985" s="4"/>
      <c r="G6985" s="4"/>
      <c r="H6985" s="4"/>
      <c r="I6985" s="4"/>
    </row>
    <row r="6986" spans="1:9" x14ac:dyDescent="0.25">
      <c r="A6986" s="4"/>
      <c r="B6986" s="4" t="str">
        <f t="shared" si="109"/>
        <v xml:space="preserve"> </v>
      </c>
      <c r="D6986" s="4"/>
      <c r="E6986" s="4"/>
      <c r="F6986" s="4"/>
      <c r="G6986" s="4"/>
      <c r="H6986" s="4"/>
      <c r="I6986" s="4" t="s">
        <v>17766</v>
      </c>
    </row>
    <row r="6987" spans="1:9" x14ac:dyDescent="0.25">
      <c r="A6987" s="4"/>
      <c r="B6987" s="4" t="str">
        <f t="shared" si="109"/>
        <v xml:space="preserve"> </v>
      </c>
      <c r="C6987" s="4" t="s">
        <v>19284</v>
      </c>
      <c r="D6987" s="4" t="s">
        <v>19285</v>
      </c>
      <c r="E6987" s="4">
        <v>30007</v>
      </c>
      <c r="F6987" s="4" t="s">
        <v>18064</v>
      </c>
      <c r="G6987" s="4"/>
      <c r="H6987" s="4">
        <v>13552</v>
      </c>
      <c r="I6987" s="4" t="s">
        <v>17767</v>
      </c>
    </row>
    <row r="6988" spans="1:9" x14ac:dyDescent="0.25">
      <c r="A6988" s="4"/>
      <c r="B6988" s="4" t="str">
        <f t="shared" si="109"/>
        <v xml:space="preserve"> </v>
      </c>
      <c r="D6988" s="4"/>
      <c r="E6988" s="4"/>
      <c r="F6988" s="4"/>
      <c r="G6988" s="4"/>
      <c r="H6988" s="4"/>
      <c r="I6988" s="4" t="s">
        <v>17768</v>
      </c>
    </row>
    <row r="6989" spans="1:9" x14ac:dyDescent="0.25">
      <c r="A6989" s="4"/>
      <c r="B6989" s="4" t="str">
        <f t="shared" si="109"/>
        <v xml:space="preserve"> </v>
      </c>
      <c r="D6989" s="4"/>
      <c r="E6989" s="4"/>
      <c r="F6989" s="4"/>
      <c r="G6989" s="4"/>
      <c r="H6989" s="4"/>
      <c r="I6989" s="4"/>
    </row>
    <row r="6990" spans="1:9" ht="15.75" customHeight="1" x14ac:dyDescent="0.25">
      <c r="A6990" s="4"/>
      <c r="B6990" s="4" t="str">
        <f t="shared" si="109"/>
        <v xml:space="preserve"> </v>
      </c>
      <c r="D6990" s="4"/>
      <c r="E6990" s="4"/>
      <c r="F6990" s="4"/>
      <c r="G6990" s="4"/>
      <c r="H6990" s="4"/>
      <c r="I6990" s="4" t="s">
        <v>17769</v>
      </c>
    </row>
    <row r="6991" spans="1:9" x14ac:dyDescent="0.25">
      <c r="A6991" s="4"/>
      <c r="B6991" s="4" t="str">
        <f t="shared" si="109"/>
        <v xml:space="preserve"> </v>
      </c>
      <c r="D6991" s="4"/>
      <c r="E6991" s="4"/>
      <c r="F6991" s="4"/>
      <c r="G6991" s="4"/>
      <c r="H6991" s="4"/>
      <c r="I6991" s="4" t="s">
        <v>17699</v>
      </c>
    </row>
    <row r="6992" spans="1:9" x14ac:dyDescent="0.25">
      <c r="A6992" s="4"/>
      <c r="B6992" s="4" t="str">
        <f t="shared" si="109"/>
        <v xml:space="preserve"> </v>
      </c>
      <c r="C6992" s="4" t="s">
        <v>20961</v>
      </c>
      <c r="D6992" s="4" t="s">
        <v>20962</v>
      </c>
      <c r="E6992" s="4">
        <v>30740</v>
      </c>
      <c r="F6992" s="4" t="s">
        <v>17910</v>
      </c>
      <c r="G6992" s="4"/>
      <c r="H6992" s="4">
        <v>17611</v>
      </c>
      <c r="I6992" s="4" t="s">
        <v>17660</v>
      </c>
    </row>
    <row r="6993" spans="1:9" x14ac:dyDescent="0.25">
      <c r="A6993" s="4"/>
      <c r="B6993" s="4" t="str">
        <f t="shared" si="109"/>
        <v xml:space="preserve"> </v>
      </c>
      <c r="D6993" s="4"/>
      <c r="E6993" s="4"/>
      <c r="F6993" s="4" t="s">
        <v>17966</v>
      </c>
      <c r="G6993" s="4"/>
      <c r="H6993" s="4"/>
      <c r="I6993" s="4" t="s">
        <v>17661</v>
      </c>
    </row>
    <row r="6994" spans="1:9" x14ac:dyDescent="0.25">
      <c r="A6994" s="4"/>
      <c r="B6994" s="4" t="str">
        <f t="shared" si="109"/>
        <v xml:space="preserve"> </v>
      </c>
      <c r="D6994" s="4"/>
      <c r="E6994" s="4"/>
      <c r="F6994" s="4"/>
      <c r="G6994" s="4"/>
      <c r="H6994" s="4"/>
      <c r="I6994" s="4"/>
    </row>
    <row r="6995" spans="1:9" x14ac:dyDescent="0.25">
      <c r="A6995" s="4"/>
      <c r="B6995" s="4" t="str">
        <f t="shared" si="109"/>
        <v xml:space="preserve"> </v>
      </c>
      <c r="D6995" s="4"/>
      <c r="E6995" s="4"/>
      <c r="F6995" s="4"/>
      <c r="G6995" s="4"/>
      <c r="H6995" s="4"/>
      <c r="I6995" s="4" t="s">
        <v>17662</v>
      </c>
    </row>
    <row r="6996" spans="1:9" x14ac:dyDescent="0.25">
      <c r="A6996" s="4"/>
      <c r="B6996" s="4" t="str">
        <f t="shared" si="109"/>
        <v xml:space="preserve"> </v>
      </c>
      <c r="D6996" s="4"/>
      <c r="E6996" s="4"/>
      <c r="F6996" s="4" t="s">
        <v>17910</v>
      </c>
      <c r="G6996" s="4"/>
      <c r="H6996" s="4"/>
      <c r="I6996" s="4" t="s">
        <v>17699</v>
      </c>
    </row>
    <row r="6997" spans="1:9" x14ac:dyDescent="0.25">
      <c r="A6997" s="4"/>
      <c r="B6997" s="4" t="str">
        <f t="shared" si="109"/>
        <v xml:space="preserve"> </v>
      </c>
      <c r="C6997" s="4" t="s">
        <v>20961</v>
      </c>
      <c r="D6997" s="4" t="s">
        <v>20962</v>
      </c>
      <c r="E6997" s="4">
        <v>30740</v>
      </c>
      <c r="F6997" s="4"/>
      <c r="G6997" s="4"/>
      <c r="H6997" s="4">
        <v>17612</v>
      </c>
      <c r="I6997" s="4" t="s">
        <v>17727</v>
      </c>
    </row>
    <row r="6998" spans="1:9" x14ac:dyDescent="0.25">
      <c r="A6998" s="4"/>
      <c r="B6998" s="4" t="str">
        <f t="shared" si="109"/>
        <v xml:space="preserve"> </v>
      </c>
      <c r="D6998" s="4"/>
      <c r="E6998" s="4"/>
      <c r="F6998" s="4" t="s">
        <v>17966</v>
      </c>
      <c r="G6998" s="4"/>
      <c r="H6998" s="4"/>
      <c r="I6998" s="4"/>
    </row>
    <row r="6999" spans="1:9" x14ac:dyDescent="0.25">
      <c r="A6999" s="4"/>
      <c r="B6999" s="4" t="str">
        <f t="shared" si="109"/>
        <v xml:space="preserve"> </v>
      </c>
      <c r="D6999" s="4"/>
      <c r="E6999" s="4"/>
      <c r="F6999" s="4"/>
      <c r="G6999" s="4"/>
      <c r="H6999" s="4"/>
      <c r="I6999" s="4" t="s">
        <v>17965</v>
      </c>
    </row>
    <row r="7000" spans="1:9" x14ac:dyDescent="0.25">
      <c r="A7000" s="4"/>
      <c r="B7000" s="4" t="str">
        <f t="shared" ref="B7000:B7063" si="110">IFERROR(FIND("Confidencial",C7000,1)," ")</f>
        <v xml:space="preserve"> </v>
      </c>
      <c r="D7000" s="4"/>
      <c r="E7000" s="4"/>
      <c r="F7000" s="4"/>
      <c r="G7000" s="4"/>
      <c r="H7000" s="4"/>
      <c r="I7000" s="4"/>
    </row>
    <row r="7001" spans="1:9" ht="15.75" customHeight="1" x14ac:dyDescent="0.25">
      <c r="A7001" s="4"/>
      <c r="B7001" s="4" t="str">
        <f t="shared" si="110"/>
        <v xml:space="preserve"> </v>
      </c>
      <c r="D7001" s="4"/>
      <c r="E7001" s="4"/>
      <c r="F7001" s="4"/>
      <c r="G7001" s="4"/>
      <c r="H7001" s="4"/>
      <c r="I7001" s="4" t="s">
        <v>17653</v>
      </c>
    </row>
    <row r="7002" spans="1:9" ht="15" customHeight="1" x14ac:dyDescent="0.25">
      <c r="A7002" s="4"/>
      <c r="B7002" s="4" t="str">
        <f t="shared" si="110"/>
        <v xml:space="preserve"> </v>
      </c>
      <c r="C7002" s="4" t="s">
        <v>20961</v>
      </c>
      <c r="D7002" s="4" t="s">
        <v>20962</v>
      </c>
      <c r="E7002" s="4">
        <v>30740</v>
      </c>
      <c r="F7002" s="4" t="s">
        <v>17910</v>
      </c>
      <c r="G7002" s="4"/>
      <c r="H7002" s="4">
        <v>1769</v>
      </c>
      <c r="I7002" s="4" t="s">
        <v>17654</v>
      </c>
    </row>
    <row r="7003" spans="1:9" x14ac:dyDescent="0.25">
      <c r="A7003" s="4"/>
      <c r="B7003" s="4" t="str">
        <f t="shared" si="110"/>
        <v xml:space="preserve"> </v>
      </c>
      <c r="D7003" s="4"/>
      <c r="E7003" s="4"/>
      <c r="F7003" s="4" t="s">
        <v>17966</v>
      </c>
      <c r="G7003" s="4"/>
      <c r="H7003" s="4"/>
      <c r="I7003" s="4" t="s">
        <v>17655</v>
      </c>
    </row>
    <row r="7004" spans="1:9" x14ac:dyDescent="0.25">
      <c r="A7004" s="4"/>
      <c r="B7004" s="4" t="str">
        <f t="shared" si="110"/>
        <v xml:space="preserve"> </v>
      </c>
      <c r="D7004" s="4"/>
      <c r="E7004" s="4"/>
      <c r="F7004" s="4"/>
      <c r="G7004" s="4"/>
      <c r="H7004" s="4"/>
      <c r="I7004" s="4"/>
    </row>
    <row r="7005" spans="1:9" x14ac:dyDescent="0.25">
      <c r="A7005" s="4"/>
      <c r="B7005" s="4" t="str">
        <f t="shared" si="110"/>
        <v xml:space="preserve"> </v>
      </c>
      <c r="D7005" s="4"/>
      <c r="E7005" s="4"/>
      <c r="F7005" s="4"/>
      <c r="G7005" s="4"/>
      <c r="H7005" s="4"/>
      <c r="I7005" s="4" t="s">
        <v>17656</v>
      </c>
    </row>
    <row r="7006" spans="1:9" x14ac:dyDescent="0.25">
      <c r="A7006" s="4"/>
      <c r="B7006" s="4" t="str">
        <f t="shared" si="110"/>
        <v xml:space="preserve"> </v>
      </c>
      <c r="D7006" s="4"/>
      <c r="E7006" s="4"/>
      <c r="F7006" s="4"/>
      <c r="G7006" s="4"/>
      <c r="H7006" s="4"/>
      <c r="I7006" s="4"/>
    </row>
    <row r="7007" spans="1:9" x14ac:dyDescent="0.25">
      <c r="A7007" s="4"/>
      <c r="B7007" s="4" t="str">
        <f t="shared" si="110"/>
        <v xml:space="preserve"> </v>
      </c>
      <c r="D7007" s="4"/>
      <c r="E7007" s="4"/>
      <c r="F7007" s="4"/>
      <c r="G7007" s="4"/>
      <c r="H7007" s="4"/>
      <c r="I7007" s="4" t="s">
        <v>17653</v>
      </c>
    </row>
    <row r="7008" spans="1:9" x14ac:dyDescent="0.25">
      <c r="A7008" s="4"/>
      <c r="B7008" s="4" t="str">
        <f t="shared" si="110"/>
        <v xml:space="preserve"> </v>
      </c>
      <c r="D7008" s="4"/>
      <c r="E7008" s="4"/>
      <c r="F7008" s="4" t="s">
        <v>17910</v>
      </c>
      <c r="G7008" s="4"/>
      <c r="H7008" s="4"/>
      <c r="I7008" s="4" t="s">
        <v>17654</v>
      </c>
    </row>
    <row r="7009" spans="1:9" x14ac:dyDescent="0.25">
      <c r="A7009" s="4"/>
      <c r="B7009" s="4" t="str">
        <f t="shared" si="110"/>
        <v xml:space="preserve"> </v>
      </c>
      <c r="D7009" s="4"/>
      <c r="E7009" s="4"/>
      <c r="F7009" s="4"/>
      <c r="G7009" s="4"/>
      <c r="H7009" s="4"/>
      <c r="I7009" s="4"/>
    </row>
    <row r="7010" spans="1:9" ht="15.75" customHeight="1" x14ac:dyDescent="0.25">
      <c r="A7010" s="4"/>
      <c r="B7010" s="4" t="str">
        <f t="shared" si="110"/>
        <v xml:space="preserve"> </v>
      </c>
      <c r="D7010" s="4"/>
      <c r="E7010" s="4"/>
      <c r="F7010" s="4"/>
      <c r="G7010" s="4"/>
      <c r="H7010" s="4"/>
      <c r="I7010" s="4"/>
    </row>
    <row r="7011" spans="1:9" x14ac:dyDescent="0.25">
      <c r="A7011" s="4"/>
      <c r="B7011" s="4" t="str">
        <f t="shared" si="110"/>
        <v xml:space="preserve"> </v>
      </c>
      <c r="C7011" s="4" t="s">
        <v>21266</v>
      </c>
      <c r="D7011" s="4"/>
      <c r="E7011" s="4"/>
      <c r="F7011" s="4"/>
      <c r="G7011" s="4"/>
      <c r="H7011" s="4"/>
      <c r="I7011" s="4"/>
    </row>
    <row r="7012" spans="1:9" x14ac:dyDescent="0.25">
      <c r="A7012" s="4"/>
      <c r="B7012" s="4" t="str">
        <f t="shared" si="110"/>
        <v xml:space="preserve"> </v>
      </c>
      <c r="D7012" s="4"/>
      <c r="E7012" s="4"/>
      <c r="F7012" s="4"/>
      <c r="G7012" s="4"/>
      <c r="H7012" s="4"/>
      <c r="I7012" s="4"/>
    </row>
    <row r="7013" spans="1:9" x14ac:dyDescent="0.25">
      <c r="A7013" s="4"/>
      <c r="B7013" s="4">
        <f t="shared" si="110"/>
        <v>1</v>
      </c>
      <c r="C7013" s="4" t="s">
        <v>19573</v>
      </c>
      <c r="D7013" s="4" t="s">
        <v>19574</v>
      </c>
      <c r="E7013" s="4" t="s">
        <v>20963</v>
      </c>
      <c r="F7013" s="4"/>
      <c r="G7013" s="4"/>
      <c r="H7013" s="4"/>
      <c r="I7013" s="4"/>
    </row>
    <row r="7014" spans="1:9" x14ac:dyDescent="0.25">
      <c r="A7014" s="4"/>
      <c r="B7014" s="4" t="str">
        <f t="shared" si="110"/>
        <v xml:space="preserve"> </v>
      </c>
      <c r="C7014" s="4" t="s">
        <v>21266</v>
      </c>
      <c r="D7014" s="4"/>
      <c r="E7014" s="4"/>
      <c r="F7014" s="4"/>
      <c r="G7014" s="4"/>
      <c r="H7014" s="4"/>
      <c r="I7014" s="4"/>
    </row>
    <row r="7015" spans="1:9" x14ac:dyDescent="0.25">
      <c r="A7015" s="4"/>
      <c r="B7015" s="4" t="str">
        <f t="shared" si="110"/>
        <v xml:space="preserve"> </v>
      </c>
      <c r="D7015" s="4"/>
      <c r="E7015" s="4"/>
      <c r="F7015" s="4"/>
      <c r="G7015" s="4"/>
      <c r="H7015" s="4"/>
      <c r="I7015" s="4"/>
    </row>
    <row r="7016" spans="1:9" x14ac:dyDescent="0.25">
      <c r="A7016" s="4"/>
      <c r="B7016" s="4" t="str">
        <f t="shared" si="110"/>
        <v xml:space="preserve"> </v>
      </c>
      <c r="C7016" s="4" t="s">
        <v>20961</v>
      </c>
      <c r="D7016" s="4" t="s">
        <v>20962</v>
      </c>
      <c r="E7016" s="4">
        <v>30740</v>
      </c>
      <c r="F7016" s="4"/>
      <c r="G7016" s="4"/>
      <c r="H7016" s="4">
        <v>1769</v>
      </c>
      <c r="I7016" s="4" t="s">
        <v>17655</v>
      </c>
    </row>
    <row r="7017" spans="1:9" x14ac:dyDescent="0.25">
      <c r="A7017" s="4"/>
      <c r="B7017" s="4" t="str">
        <f t="shared" si="110"/>
        <v xml:space="preserve"> </v>
      </c>
      <c r="D7017" s="4"/>
      <c r="E7017" s="4"/>
      <c r="F7017" s="4" t="s">
        <v>17966</v>
      </c>
      <c r="G7017" s="4"/>
      <c r="H7017" s="4"/>
      <c r="I7017" s="4" t="s">
        <v>17656</v>
      </c>
    </row>
    <row r="7018" spans="1:9" x14ac:dyDescent="0.25">
      <c r="A7018" s="4"/>
      <c r="B7018" s="4" t="str">
        <f t="shared" si="110"/>
        <v xml:space="preserve"> </v>
      </c>
      <c r="D7018" s="4"/>
      <c r="E7018" s="4"/>
      <c r="F7018" s="4"/>
      <c r="G7018" s="4"/>
      <c r="H7018" s="4"/>
      <c r="I7018" s="4"/>
    </row>
    <row r="7019" spans="1:9" x14ac:dyDescent="0.25">
      <c r="A7019" s="4"/>
      <c r="B7019" s="4" t="str">
        <f t="shared" si="110"/>
        <v xml:space="preserve"> </v>
      </c>
      <c r="D7019" s="4"/>
      <c r="E7019" s="4"/>
      <c r="F7019" s="4"/>
      <c r="G7019" s="4"/>
      <c r="H7019" s="4"/>
      <c r="I7019" s="4" t="s">
        <v>17653</v>
      </c>
    </row>
    <row r="7020" spans="1:9" x14ac:dyDescent="0.25">
      <c r="A7020" s="4"/>
      <c r="B7020" s="4" t="str">
        <f t="shared" si="110"/>
        <v xml:space="preserve"> </v>
      </c>
      <c r="C7020" s="4" t="s">
        <v>19286</v>
      </c>
      <c r="D7020" s="4" t="s">
        <v>19287</v>
      </c>
      <c r="E7020" s="4">
        <v>30740</v>
      </c>
      <c r="F7020" s="4" t="s">
        <v>17910</v>
      </c>
      <c r="G7020" s="4"/>
      <c r="H7020" s="4">
        <v>1769</v>
      </c>
      <c r="I7020" s="4" t="s">
        <v>17654</v>
      </c>
    </row>
    <row r="7021" spans="1:9" x14ac:dyDescent="0.25">
      <c r="A7021" s="4"/>
      <c r="B7021" s="4" t="str">
        <f t="shared" si="110"/>
        <v xml:space="preserve"> </v>
      </c>
      <c r="D7021" s="4">
        <v>1</v>
      </c>
      <c r="E7021" s="4"/>
      <c r="F7021" s="4" t="s">
        <v>17966</v>
      </c>
      <c r="G7021" s="4"/>
      <c r="H7021" s="4"/>
      <c r="I7021" s="4" t="s">
        <v>17655</v>
      </c>
    </row>
    <row r="7022" spans="1:9" x14ac:dyDescent="0.25">
      <c r="A7022" s="4"/>
      <c r="B7022" s="4" t="str">
        <f t="shared" si="110"/>
        <v xml:space="preserve"> </v>
      </c>
      <c r="D7022" s="4"/>
      <c r="E7022" s="4"/>
      <c r="F7022" s="4"/>
      <c r="G7022" s="4"/>
      <c r="H7022" s="4"/>
      <c r="I7022" s="4"/>
    </row>
    <row r="7023" spans="1:9" x14ac:dyDescent="0.25">
      <c r="A7023" s="4"/>
      <c r="B7023" s="4" t="str">
        <f t="shared" si="110"/>
        <v xml:space="preserve"> </v>
      </c>
      <c r="D7023" s="4"/>
      <c r="E7023" s="4"/>
      <c r="F7023" s="4"/>
      <c r="G7023" s="4"/>
      <c r="H7023" s="4"/>
      <c r="I7023" s="4" t="s">
        <v>17656</v>
      </c>
    </row>
    <row r="7024" spans="1:9" x14ac:dyDescent="0.25">
      <c r="A7024" s="4"/>
      <c r="B7024" s="4" t="str">
        <f t="shared" si="110"/>
        <v xml:space="preserve"> </v>
      </c>
      <c r="D7024" s="4"/>
      <c r="E7024" s="4"/>
      <c r="F7024" s="4"/>
      <c r="G7024" s="4"/>
      <c r="H7024" s="4"/>
      <c r="I7024" s="4" t="s">
        <v>19288</v>
      </c>
    </row>
    <row r="7025" spans="1:9" x14ac:dyDescent="0.25">
      <c r="A7025" s="4"/>
      <c r="B7025" s="4" t="str">
        <f t="shared" si="110"/>
        <v xml:space="preserve"> </v>
      </c>
      <c r="D7025" s="4"/>
      <c r="E7025" s="4"/>
      <c r="F7025" s="4"/>
      <c r="G7025" s="4"/>
      <c r="H7025" s="4"/>
      <c r="I7025" s="4" t="s">
        <v>19289</v>
      </c>
    </row>
    <row r="7026" spans="1:9" x14ac:dyDescent="0.25">
      <c r="A7026" s="4"/>
      <c r="B7026" s="4" t="str">
        <f t="shared" si="110"/>
        <v xml:space="preserve"> </v>
      </c>
      <c r="C7026" s="4" t="s">
        <v>20964</v>
      </c>
      <c r="D7026" s="4" t="s">
        <v>20965</v>
      </c>
      <c r="E7026" s="4">
        <v>30440</v>
      </c>
      <c r="F7026" s="4" t="s">
        <v>20126</v>
      </c>
      <c r="G7026" s="4"/>
      <c r="H7026" s="4" t="s">
        <v>20966</v>
      </c>
      <c r="I7026" s="4" t="s">
        <v>19290</v>
      </c>
    </row>
    <row r="7027" spans="1:9" x14ac:dyDescent="0.25">
      <c r="A7027" s="4"/>
      <c r="B7027" s="4" t="str">
        <f t="shared" si="110"/>
        <v xml:space="preserve"> </v>
      </c>
      <c r="D7027" s="4"/>
      <c r="E7027" s="4"/>
      <c r="F7027" s="4"/>
      <c r="G7027" s="4"/>
      <c r="H7027" s="4"/>
      <c r="I7027" s="4" t="s">
        <v>17880</v>
      </c>
    </row>
    <row r="7028" spans="1:9" x14ac:dyDescent="0.25">
      <c r="A7028" s="4"/>
      <c r="B7028" s="4" t="str">
        <f t="shared" si="110"/>
        <v xml:space="preserve"> </v>
      </c>
      <c r="D7028" s="4"/>
      <c r="E7028" s="4"/>
      <c r="F7028" s="4"/>
      <c r="G7028" s="4"/>
      <c r="H7028" s="4"/>
      <c r="I7028" s="4"/>
    </row>
    <row r="7029" spans="1:9" ht="25.5" customHeight="1" x14ac:dyDescent="0.25">
      <c r="A7029" s="4"/>
      <c r="B7029" s="4" t="str">
        <f t="shared" si="110"/>
        <v xml:space="preserve"> </v>
      </c>
      <c r="D7029" s="4"/>
      <c r="E7029" s="4"/>
      <c r="F7029" s="4"/>
      <c r="G7029" s="4"/>
      <c r="H7029" s="4"/>
      <c r="I7029" s="4" t="s">
        <v>17881</v>
      </c>
    </row>
    <row r="7030" spans="1:9" ht="15" customHeight="1" x14ac:dyDescent="0.25">
      <c r="A7030" s="4"/>
      <c r="B7030" s="4" t="str">
        <f t="shared" si="110"/>
        <v xml:space="preserve"> </v>
      </c>
      <c r="D7030" s="4"/>
      <c r="E7030" s="4"/>
      <c r="F7030" s="4"/>
      <c r="G7030" s="4"/>
      <c r="H7030" s="4"/>
      <c r="I7030" s="4" t="s">
        <v>17882</v>
      </c>
    </row>
    <row r="7031" spans="1:9" x14ac:dyDescent="0.25">
      <c r="A7031" s="4"/>
      <c r="B7031" s="4" t="str">
        <f t="shared" si="110"/>
        <v xml:space="preserve"> </v>
      </c>
      <c r="D7031" s="4"/>
      <c r="E7031" s="4"/>
      <c r="F7031" s="4"/>
      <c r="G7031" s="4"/>
      <c r="H7031" s="4"/>
      <c r="I7031" s="4" t="s">
        <v>17801</v>
      </c>
    </row>
    <row r="7032" spans="1:9" x14ac:dyDescent="0.25">
      <c r="A7032" s="4"/>
      <c r="B7032" s="4" t="str">
        <f t="shared" si="110"/>
        <v xml:space="preserve"> </v>
      </c>
      <c r="C7032" s="4" t="s">
        <v>20967</v>
      </c>
      <c r="D7032" s="4" t="s">
        <v>20968</v>
      </c>
      <c r="E7032" s="4">
        <v>30833</v>
      </c>
      <c r="F7032" s="4" t="s">
        <v>18064</v>
      </c>
      <c r="G7032" s="4"/>
      <c r="H7032" s="4">
        <v>1330</v>
      </c>
      <c r="I7032" s="4" t="s">
        <v>17802</v>
      </c>
    </row>
    <row r="7033" spans="1:9" x14ac:dyDescent="0.25">
      <c r="A7033" s="4"/>
      <c r="B7033" s="4" t="str">
        <f t="shared" si="110"/>
        <v xml:space="preserve"> </v>
      </c>
      <c r="D7033" s="4"/>
      <c r="E7033" s="4"/>
      <c r="F7033" s="4"/>
      <c r="G7033" s="4"/>
      <c r="H7033" s="4"/>
      <c r="I7033" s="4" t="s">
        <v>17803</v>
      </c>
    </row>
    <row r="7034" spans="1:9" ht="15.75" customHeight="1" x14ac:dyDescent="0.25">
      <c r="A7034" s="4"/>
      <c r="B7034" s="4" t="str">
        <f t="shared" si="110"/>
        <v xml:space="preserve"> </v>
      </c>
      <c r="D7034" s="4"/>
      <c r="E7034" s="4"/>
      <c r="F7034" s="4"/>
      <c r="G7034" s="4"/>
      <c r="H7034" s="4"/>
      <c r="I7034" s="4" t="s">
        <v>17801</v>
      </c>
    </row>
    <row r="7035" spans="1:9" x14ac:dyDescent="0.25">
      <c r="A7035" s="4"/>
      <c r="B7035" s="4" t="str">
        <f t="shared" si="110"/>
        <v xml:space="preserve"> </v>
      </c>
      <c r="D7035" s="4"/>
      <c r="E7035" s="4"/>
      <c r="F7035" s="4"/>
      <c r="G7035" s="4"/>
      <c r="H7035" s="4"/>
      <c r="I7035" s="4" t="s">
        <v>17802</v>
      </c>
    </row>
    <row r="7036" spans="1:9" x14ac:dyDescent="0.25">
      <c r="A7036" s="4"/>
      <c r="B7036" s="4" t="str">
        <f t="shared" si="110"/>
        <v xml:space="preserve"> </v>
      </c>
      <c r="D7036" s="4"/>
      <c r="E7036" s="4"/>
      <c r="F7036" s="4"/>
      <c r="G7036" s="4"/>
      <c r="H7036" s="4"/>
      <c r="I7036" s="4" t="s">
        <v>17834</v>
      </c>
    </row>
    <row r="7037" spans="1:9" x14ac:dyDescent="0.25">
      <c r="A7037" s="4"/>
      <c r="B7037" s="4" t="str">
        <f t="shared" si="110"/>
        <v xml:space="preserve"> </v>
      </c>
      <c r="C7037" s="4" t="s">
        <v>19291</v>
      </c>
      <c r="D7037" s="4"/>
      <c r="E7037" s="4"/>
      <c r="F7037" s="4"/>
      <c r="G7037" s="4"/>
      <c r="H7037" s="4" t="s">
        <v>18663</v>
      </c>
      <c r="I7037" s="4" t="s">
        <v>17900</v>
      </c>
    </row>
    <row r="7038" spans="1:9" x14ac:dyDescent="0.25">
      <c r="A7038" s="4"/>
      <c r="B7038" s="4" t="str">
        <f t="shared" si="110"/>
        <v xml:space="preserve"> </v>
      </c>
      <c r="D7038" s="4" t="s">
        <v>20969</v>
      </c>
      <c r="E7038" s="4">
        <v>30130</v>
      </c>
      <c r="F7038" s="4" t="s">
        <v>20746</v>
      </c>
      <c r="G7038" s="4"/>
      <c r="H7038" s="4"/>
      <c r="I7038" s="4" t="s">
        <v>17901</v>
      </c>
    </row>
    <row r="7039" spans="1:9" x14ac:dyDescent="0.25">
      <c r="A7039" s="4"/>
      <c r="B7039" s="4" t="str">
        <f t="shared" si="110"/>
        <v xml:space="preserve"> </v>
      </c>
      <c r="C7039" s="4" t="s">
        <v>18234</v>
      </c>
      <c r="D7039" s="4"/>
      <c r="E7039" s="4"/>
      <c r="F7039" s="4"/>
      <c r="G7039" s="4"/>
      <c r="H7039" s="4">
        <v>16919</v>
      </c>
      <c r="I7039" s="4"/>
    </row>
    <row r="7040" spans="1:9" x14ac:dyDescent="0.25">
      <c r="A7040" s="4"/>
      <c r="B7040" s="4" t="str">
        <f t="shared" si="110"/>
        <v xml:space="preserve"> </v>
      </c>
      <c r="D7040" s="4"/>
      <c r="E7040" s="4"/>
      <c r="F7040" s="4"/>
      <c r="G7040" s="4"/>
      <c r="H7040" s="4"/>
      <c r="I7040" s="4" t="s">
        <v>17902</v>
      </c>
    </row>
    <row r="7041" spans="1:9" x14ac:dyDescent="0.25">
      <c r="A7041" s="4"/>
      <c r="B7041" s="4" t="str">
        <f t="shared" si="110"/>
        <v xml:space="preserve"> </v>
      </c>
      <c r="D7041" s="4"/>
      <c r="E7041" s="4"/>
      <c r="F7041" s="4"/>
      <c r="G7041" s="4"/>
      <c r="H7041" s="4"/>
      <c r="I7041" s="4"/>
    </row>
    <row r="7042" spans="1:9" x14ac:dyDescent="0.25">
      <c r="A7042" s="4"/>
      <c r="B7042" s="4" t="str">
        <f t="shared" si="110"/>
        <v xml:space="preserve"> </v>
      </c>
      <c r="D7042" s="4"/>
      <c r="E7042" s="4"/>
      <c r="F7042" s="4"/>
      <c r="G7042" s="4"/>
      <c r="H7042" s="4"/>
      <c r="I7042" s="4" t="s">
        <v>17724</v>
      </c>
    </row>
    <row r="7043" spans="1:9" x14ac:dyDescent="0.25">
      <c r="A7043" s="4"/>
      <c r="B7043" s="4" t="str">
        <f t="shared" si="110"/>
        <v xml:space="preserve"> </v>
      </c>
      <c r="D7043" s="4"/>
      <c r="E7043" s="4"/>
      <c r="F7043" s="4"/>
      <c r="G7043" s="4"/>
      <c r="H7043" s="4"/>
      <c r="I7043" s="4" t="s">
        <v>17725</v>
      </c>
    </row>
    <row r="7044" spans="1:9" x14ac:dyDescent="0.25">
      <c r="A7044" s="4"/>
      <c r="B7044" s="4" t="str">
        <f t="shared" si="110"/>
        <v xml:space="preserve"> </v>
      </c>
      <c r="D7044" s="4"/>
      <c r="E7044" s="4"/>
      <c r="F7044" s="4"/>
      <c r="G7044" s="4"/>
      <c r="H7044" s="4"/>
      <c r="I7044" s="4" t="s">
        <v>17890</v>
      </c>
    </row>
    <row r="7045" spans="1:9" x14ac:dyDescent="0.25">
      <c r="A7045" s="4"/>
      <c r="B7045" s="4" t="str">
        <f t="shared" si="110"/>
        <v xml:space="preserve"> </v>
      </c>
      <c r="D7045" s="4"/>
      <c r="E7045" s="4"/>
      <c r="F7045" s="4"/>
      <c r="G7045" s="4"/>
      <c r="H7045" s="4"/>
      <c r="I7045" s="4" t="s">
        <v>17934</v>
      </c>
    </row>
    <row r="7046" spans="1:9" x14ac:dyDescent="0.25">
      <c r="A7046" s="4"/>
      <c r="B7046" s="4" t="str">
        <f t="shared" si="110"/>
        <v xml:space="preserve"> </v>
      </c>
      <c r="C7046" s="4" t="s">
        <v>20970</v>
      </c>
      <c r="D7046" s="4" t="s">
        <v>20971</v>
      </c>
      <c r="E7046" s="4">
        <v>30110</v>
      </c>
      <c r="F7046" s="4" t="s">
        <v>18064</v>
      </c>
      <c r="G7046" s="4"/>
      <c r="H7046" s="4">
        <v>1354</v>
      </c>
      <c r="I7046" s="4" t="s">
        <v>17935</v>
      </c>
    </row>
    <row r="7047" spans="1:9" ht="15.75" customHeight="1" x14ac:dyDescent="0.25">
      <c r="A7047" s="4"/>
      <c r="B7047" s="4" t="str">
        <f t="shared" si="110"/>
        <v xml:space="preserve"> </v>
      </c>
      <c r="D7047" s="4"/>
      <c r="E7047" s="4"/>
      <c r="F7047" s="4"/>
      <c r="G7047" s="4"/>
      <c r="H7047" s="4"/>
      <c r="I7047" s="4" t="s">
        <v>17936</v>
      </c>
    </row>
    <row r="7048" spans="1:9" x14ac:dyDescent="0.25">
      <c r="A7048" s="4"/>
      <c r="B7048" s="4" t="str">
        <f t="shared" si="110"/>
        <v xml:space="preserve"> </v>
      </c>
      <c r="D7048" s="4"/>
      <c r="E7048" s="4"/>
      <c r="F7048" s="4"/>
      <c r="G7048" s="4"/>
      <c r="H7048" s="4"/>
      <c r="I7048" s="4"/>
    </row>
    <row r="7049" spans="1:9" x14ac:dyDescent="0.25">
      <c r="A7049" s="4"/>
      <c r="B7049" s="4" t="str">
        <f t="shared" si="110"/>
        <v xml:space="preserve"> </v>
      </c>
      <c r="D7049" s="4"/>
      <c r="E7049" s="4"/>
      <c r="F7049" s="4"/>
      <c r="G7049" s="4"/>
      <c r="H7049" s="4"/>
      <c r="I7049" s="4" t="s">
        <v>17937</v>
      </c>
    </row>
    <row r="7050" spans="1:9" x14ac:dyDescent="0.25">
      <c r="A7050" s="4"/>
      <c r="B7050" s="4" t="str">
        <f t="shared" si="110"/>
        <v xml:space="preserve"> </v>
      </c>
      <c r="D7050" s="4"/>
      <c r="E7050" s="4"/>
      <c r="F7050" s="4"/>
      <c r="G7050" s="4"/>
      <c r="H7050" s="4"/>
      <c r="I7050" s="4" t="s">
        <v>17801</v>
      </c>
    </row>
    <row r="7051" spans="1:9" x14ac:dyDescent="0.25">
      <c r="A7051" s="4"/>
      <c r="B7051" s="4" t="str">
        <f t="shared" si="110"/>
        <v xml:space="preserve"> </v>
      </c>
      <c r="D7051" s="4"/>
      <c r="E7051" s="4"/>
      <c r="F7051" s="4"/>
      <c r="G7051" s="4"/>
      <c r="H7051" s="4"/>
      <c r="I7051" s="4" t="s">
        <v>17802</v>
      </c>
    </row>
    <row r="7052" spans="1:9" ht="15.75" customHeight="1" x14ac:dyDescent="0.25">
      <c r="A7052" s="4"/>
      <c r="B7052" s="4" t="str">
        <f t="shared" si="110"/>
        <v xml:space="preserve"> </v>
      </c>
      <c r="D7052" s="4"/>
      <c r="E7052" s="4"/>
      <c r="F7052" s="4"/>
      <c r="G7052" s="4"/>
      <c r="H7052" s="4"/>
      <c r="I7052" s="4" t="s">
        <v>17834</v>
      </c>
    </row>
    <row r="7053" spans="1:9" x14ac:dyDescent="0.25">
      <c r="A7053" s="4"/>
      <c r="B7053" s="4" t="str">
        <f t="shared" si="110"/>
        <v xml:space="preserve"> </v>
      </c>
      <c r="D7053" s="4"/>
      <c r="E7053" s="4"/>
      <c r="F7053" s="4"/>
      <c r="G7053" s="4"/>
      <c r="H7053" s="4"/>
      <c r="I7053" s="4"/>
    </row>
    <row r="7054" spans="1:9" x14ac:dyDescent="0.25">
      <c r="A7054" s="4"/>
      <c r="B7054" s="4" t="str">
        <f t="shared" si="110"/>
        <v xml:space="preserve"> </v>
      </c>
      <c r="D7054" s="4"/>
      <c r="E7054" s="4"/>
      <c r="F7054" s="4"/>
      <c r="G7054" s="4"/>
      <c r="H7054" s="4"/>
      <c r="I7054" s="4"/>
    </row>
    <row r="7055" spans="1:9" x14ac:dyDescent="0.25">
      <c r="A7055" s="4"/>
      <c r="B7055" s="4" t="str">
        <f t="shared" si="110"/>
        <v xml:space="preserve"> </v>
      </c>
      <c r="C7055" s="4" t="s">
        <v>21266</v>
      </c>
      <c r="D7055" s="4"/>
      <c r="E7055" s="4"/>
      <c r="F7055" s="4"/>
      <c r="G7055" s="4"/>
      <c r="H7055" s="4"/>
      <c r="I7055" s="4"/>
    </row>
    <row r="7056" spans="1:9" ht="15.75" customHeight="1" x14ac:dyDescent="0.25">
      <c r="A7056" s="4"/>
      <c r="B7056" s="4" t="str">
        <f t="shared" si="110"/>
        <v xml:space="preserve"> </v>
      </c>
      <c r="D7056" s="4"/>
      <c r="E7056" s="4"/>
      <c r="F7056" s="4"/>
      <c r="G7056" s="4"/>
      <c r="H7056" s="4"/>
      <c r="I7056" s="4"/>
    </row>
    <row r="7057" spans="1:9" x14ac:dyDescent="0.25">
      <c r="A7057" s="4"/>
      <c r="B7057" s="4">
        <f t="shared" si="110"/>
        <v>1</v>
      </c>
      <c r="C7057" s="4" t="s">
        <v>19573</v>
      </c>
      <c r="D7057" s="4" t="s">
        <v>19574</v>
      </c>
      <c r="E7057" s="4" t="s">
        <v>20972</v>
      </c>
      <c r="F7057" s="4"/>
      <c r="G7057" s="4"/>
      <c r="H7057" s="4"/>
      <c r="I7057" s="4"/>
    </row>
    <row r="7058" spans="1:9" x14ac:dyDescent="0.25">
      <c r="A7058" s="4"/>
      <c r="B7058" s="4" t="str">
        <f t="shared" si="110"/>
        <v xml:space="preserve"> </v>
      </c>
      <c r="C7058" s="4" t="s">
        <v>21266</v>
      </c>
      <c r="D7058" s="4"/>
      <c r="E7058" s="4"/>
      <c r="F7058" s="4"/>
      <c r="G7058" s="4"/>
      <c r="H7058" s="4"/>
      <c r="I7058" s="4"/>
    </row>
    <row r="7059" spans="1:9" x14ac:dyDescent="0.25">
      <c r="A7059" s="4"/>
      <c r="B7059" s="4" t="str">
        <f t="shared" si="110"/>
        <v xml:space="preserve"> </v>
      </c>
      <c r="D7059" s="4"/>
      <c r="E7059" s="4"/>
      <c r="F7059" s="4"/>
      <c r="G7059" s="4"/>
      <c r="H7059" s="4"/>
      <c r="I7059" s="4"/>
    </row>
    <row r="7060" spans="1:9" ht="15.75" customHeight="1" x14ac:dyDescent="0.25">
      <c r="A7060" s="4"/>
      <c r="B7060" s="4" t="str">
        <f t="shared" si="110"/>
        <v xml:space="preserve"> </v>
      </c>
      <c r="D7060" s="4"/>
      <c r="E7060" s="4"/>
      <c r="F7060" s="4"/>
      <c r="G7060" s="4"/>
      <c r="H7060" s="4"/>
      <c r="I7060" s="4" t="s">
        <v>17835</v>
      </c>
    </row>
    <row r="7061" spans="1:9" x14ac:dyDescent="0.25">
      <c r="A7061" s="4"/>
      <c r="B7061" s="4" t="str">
        <f t="shared" si="110"/>
        <v xml:space="preserve"> </v>
      </c>
      <c r="C7061" s="4" t="s">
        <v>20973</v>
      </c>
      <c r="D7061" s="4" t="s">
        <v>20974</v>
      </c>
      <c r="E7061" s="4">
        <v>30510</v>
      </c>
      <c r="F7061" s="4" t="s">
        <v>19748</v>
      </c>
      <c r="G7061" s="4"/>
      <c r="H7061" s="4" t="s">
        <v>19631</v>
      </c>
      <c r="I7061" s="4" t="s">
        <v>17836</v>
      </c>
    </row>
    <row r="7062" spans="1:9" ht="15" customHeight="1" x14ac:dyDescent="0.25">
      <c r="A7062" s="4"/>
      <c r="B7062" s="4" t="str">
        <f t="shared" si="110"/>
        <v xml:space="preserve"> </v>
      </c>
      <c r="D7062" s="4"/>
      <c r="E7062" s="4"/>
      <c r="F7062" s="4"/>
      <c r="G7062" s="4"/>
      <c r="H7062" s="4"/>
      <c r="I7062" s="4" t="s">
        <v>17837</v>
      </c>
    </row>
    <row r="7063" spans="1:9" x14ac:dyDescent="0.25">
      <c r="A7063" s="4"/>
      <c r="B7063" s="4" t="str">
        <f t="shared" si="110"/>
        <v xml:space="preserve"> </v>
      </c>
      <c r="D7063" s="4"/>
      <c r="E7063" s="4"/>
      <c r="F7063" s="4"/>
      <c r="G7063" s="4"/>
      <c r="H7063" s="4"/>
      <c r="I7063" s="4" t="s">
        <v>17748</v>
      </c>
    </row>
    <row r="7064" spans="1:9" x14ac:dyDescent="0.25">
      <c r="A7064" s="4"/>
      <c r="B7064" s="4" t="str">
        <f t="shared" ref="B7064:B7127" si="111">IFERROR(FIND("Confidencial",C7064,1)," ")</f>
        <v xml:space="preserve"> </v>
      </c>
      <c r="D7064" s="4"/>
      <c r="E7064" s="4"/>
      <c r="F7064" s="4"/>
      <c r="G7064" s="4"/>
      <c r="H7064" s="4"/>
      <c r="I7064" s="4" t="s">
        <v>17754</v>
      </c>
    </row>
    <row r="7065" spans="1:9" x14ac:dyDescent="0.25">
      <c r="A7065" s="4"/>
      <c r="B7065" s="4" t="str">
        <f t="shared" si="111"/>
        <v xml:space="preserve"> </v>
      </c>
      <c r="C7065" s="4" t="s">
        <v>20975</v>
      </c>
      <c r="D7065" s="4" t="s">
        <v>20976</v>
      </c>
      <c r="E7065" s="4">
        <v>30140</v>
      </c>
      <c r="F7065" s="4" t="s">
        <v>17732</v>
      </c>
      <c r="G7065" s="4"/>
      <c r="H7065" s="4" t="s">
        <v>18067</v>
      </c>
      <c r="I7065" s="4" t="s">
        <v>17755</v>
      </c>
    </row>
    <row r="7066" spans="1:9" x14ac:dyDescent="0.25">
      <c r="A7066" s="4"/>
      <c r="B7066" s="4" t="str">
        <f t="shared" si="111"/>
        <v xml:space="preserve"> </v>
      </c>
      <c r="D7066" s="4"/>
      <c r="E7066" s="4"/>
      <c r="F7066" s="4" t="s">
        <v>17733</v>
      </c>
      <c r="G7066" s="4"/>
      <c r="H7066" s="4"/>
      <c r="I7066" s="4" t="s">
        <v>17666</v>
      </c>
    </row>
    <row r="7067" spans="1:9" x14ac:dyDescent="0.25">
      <c r="A7067" s="4"/>
      <c r="B7067" s="4" t="str">
        <f t="shared" si="111"/>
        <v xml:space="preserve"> </v>
      </c>
      <c r="D7067" s="4"/>
      <c r="E7067" s="4"/>
      <c r="F7067" s="4"/>
      <c r="G7067" s="4"/>
      <c r="H7067" s="4"/>
      <c r="I7067" s="4"/>
    </row>
    <row r="7068" spans="1:9" x14ac:dyDescent="0.25">
      <c r="A7068" s="4"/>
      <c r="B7068" s="4" t="str">
        <f t="shared" si="111"/>
        <v xml:space="preserve"> </v>
      </c>
      <c r="D7068" s="4"/>
      <c r="E7068" s="4"/>
      <c r="F7068" s="4"/>
      <c r="G7068" s="4"/>
      <c r="H7068" s="4"/>
      <c r="I7068" s="4" t="s">
        <v>17667</v>
      </c>
    </row>
    <row r="7069" spans="1:9" x14ac:dyDescent="0.25">
      <c r="A7069" s="4"/>
      <c r="B7069" s="4" t="str">
        <f t="shared" si="111"/>
        <v xml:space="preserve"> </v>
      </c>
      <c r="D7069" s="4"/>
      <c r="E7069" s="4"/>
      <c r="F7069" s="4"/>
      <c r="G7069" s="4"/>
      <c r="H7069" s="4"/>
      <c r="I7069" s="4" t="s">
        <v>17668</v>
      </c>
    </row>
    <row r="7070" spans="1:9" x14ac:dyDescent="0.25">
      <c r="A7070" s="4"/>
      <c r="B7070" s="4" t="str">
        <f t="shared" si="111"/>
        <v xml:space="preserve"> </v>
      </c>
      <c r="D7070" s="4" t="s">
        <v>18244</v>
      </c>
      <c r="E7070" s="4"/>
      <c r="F7070" s="4"/>
      <c r="G7070" s="4"/>
      <c r="H7070" s="4"/>
      <c r="I7070" s="4" t="s">
        <v>17666</v>
      </c>
    </row>
    <row r="7071" spans="1:9" x14ac:dyDescent="0.25">
      <c r="A7071" s="4"/>
      <c r="B7071" s="4" t="str">
        <f t="shared" si="111"/>
        <v xml:space="preserve"> </v>
      </c>
      <c r="C7071" s="4" t="s">
        <v>19292</v>
      </c>
      <c r="D7071" s="4"/>
      <c r="E7071" s="4">
        <v>30007</v>
      </c>
      <c r="F7071" s="4" t="s">
        <v>18064</v>
      </c>
      <c r="G7071" s="4"/>
      <c r="H7071" s="4">
        <v>18431</v>
      </c>
      <c r="I7071" s="4" t="s">
        <v>17667</v>
      </c>
    </row>
    <row r="7072" spans="1:9" ht="15" customHeight="1" x14ac:dyDescent="0.25">
      <c r="A7072" s="4"/>
      <c r="B7072" s="4" t="str">
        <f t="shared" si="111"/>
        <v xml:space="preserve"> </v>
      </c>
      <c r="D7072" s="4" t="s">
        <v>17833</v>
      </c>
      <c r="E7072" s="4"/>
      <c r="F7072" s="4"/>
      <c r="G7072" s="4"/>
      <c r="H7072" s="4"/>
      <c r="I7072" s="4"/>
    </row>
    <row r="7073" spans="1:9" x14ac:dyDescent="0.25">
      <c r="A7073" s="4"/>
      <c r="B7073" s="4" t="str">
        <f t="shared" si="111"/>
        <v xml:space="preserve"> </v>
      </c>
      <c r="D7073" s="4"/>
      <c r="E7073" s="4"/>
      <c r="F7073" s="4"/>
      <c r="G7073" s="4"/>
      <c r="H7073" s="4"/>
      <c r="I7073" s="4" t="s">
        <v>17668</v>
      </c>
    </row>
    <row r="7074" spans="1:9" ht="15" customHeight="1" x14ac:dyDescent="0.25">
      <c r="A7074" s="4"/>
      <c r="B7074" s="4" t="str">
        <f t="shared" si="111"/>
        <v xml:space="preserve"> </v>
      </c>
      <c r="D7074" s="4"/>
      <c r="E7074" s="4"/>
      <c r="F7074" s="4"/>
      <c r="G7074" s="4"/>
      <c r="H7074" s="4"/>
      <c r="I7074" s="4"/>
    </row>
    <row r="7075" spans="1:9" x14ac:dyDescent="0.25">
      <c r="A7075" s="4"/>
      <c r="B7075" s="4" t="str">
        <f t="shared" si="111"/>
        <v xml:space="preserve"> </v>
      </c>
      <c r="D7075" s="4"/>
      <c r="E7075" s="4"/>
      <c r="F7075" s="4"/>
      <c r="G7075" s="4"/>
      <c r="H7075" s="4"/>
      <c r="I7075" s="4" t="s">
        <v>17666</v>
      </c>
    </row>
    <row r="7076" spans="1:9" x14ac:dyDescent="0.25">
      <c r="A7076" s="4"/>
      <c r="B7076" s="4" t="str">
        <f t="shared" si="111"/>
        <v xml:space="preserve"> </v>
      </c>
      <c r="C7076" s="4" t="s">
        <v>20977</v>
      </c>
      <c r="D7076" s="4" t="s">
        <v>20978</v>
      </c>
      <c r="E7076" s="4">
        <v>30530</v>
      </c>
      <c r="F7076" s="4" t="s">
        <v>19669</v>
      </c>
      <c r="G7076" s="4"/>
      <c r="H7076" s="4">
        <v>18431</v>
      </c>
      <c r="I7076" s="4" t="s">
        <v>17667</v>
      </c>
    </row>
    <row r="7077" spans="1:9" x14ac:dyDescent="0.25">
      <c r="A7077" s="4"/>
      <c r="B7077" s="4" t="str">
        <f t="shared" si="111"/>
        <v xml:space="preserve"> </v>
      </c>
      <c r="D7077" s="4"/>
      <c r="E7077" s="4"/>
      <c r="F7077" s="4"/>
      <c r="G7077" s="4"/>
      <c r="H7077" s="4"/>
      <c r="I7077" s="4" t="s">
        <v>17668</v>
      </c>
    </row>
    <row r="7078" spans="1:9" x14ac:dyDescent="0.25">
      <c r="A7078" s="4"/>
      <c r="B7078" s="4" t="str">
        <f t="shared" si="111"/>
        <v xml:space="preserve"> </v>
      </c>
      <c r="D7078" s="4"/>
      <c r="E7078" s="4"/>
      <c r="F7078" s="4"/>
      <c r="G7078" s="4"/>
      <c r="H7078" s="4"/>
      <c r="I7078" s="4" t="s">
        <v>17653</v>
      </c>
    </row>
    <row r="7079" spans="1:9" x14ac:dyDescent="0.25">
      <c r="A7079" s="4"/>
      <c r="B7079" s="4" t="str">
        <f t="shared" si="111"/>
        <v xml:space="preserve"> </v>
      </c>
      <c r="C7079" s="4" t="s">
        <v>19293</v>
      </c>
      <c r="D7079" s="4" t="s">
        <v>19294</v>
      </c>
      <c r="E7079" s="4">
        <v>30007</v>
      </c>
      <c r="F7079" s="4" t="s">
        <v>18064</v>
      </c>
      <c r="G7079" s="4"/>
      <c r="H7079" s="4">
        <v>1769</v>
      </c>
      <c r="I7079" s="4" t="s">
        <v>17654</v>
      </c>
    </row>
    <row r="7080" spans="1:9" x14ac:dyDescent="0.25">
      <c r="A7080" s="4"/>
      <c r="B7080" s="4" t="str">
        <f t="shared" si="111"/>
        <v xml:space="preserve"> </v>
      </c>
      <c r="C7080" s="4" t="s">
        <v>18064</v>
      </c>
      <c r="D7080" s="4" t="s">
        <v>18886</v>
      </c>
      <c r="E7080" s="4"/>
      <c r="F7080" s="4"/>
      <c r="G7080" s="4"/>
      <c r="H7080" s="4"/>
      <c r="I7080" s="4" t="s">
        <v>17655</v>
      </c>
    </row>
    <row r="7081" spans="1:9" x14ac:dyDescent="0.25">
      <c r="A7081" s="4"/>
      <c r="B7081" s="4" t="str">
        <f t="shared" si="111"/>
        <v xml:space="preserve"> </v>
      </c>
      <c r="D7081" s="4"/>
      <c r="E7081" s="4"/>
      <c r="F7081" s="4"/>
      <c r="G7081" s="4"/>
      <c r="H7081" s="4"/>
      <c r="I7081" s="4"/>
    </row>
    <row r="7082" spans="1:9" x14ac:dyDescent="0.25">
      <c r="A7082" s="4"/>
      <c r="B7082" s="4" t="str">
        <f t="shared" si="111"/>
        <v xml:space="preserve"> </v>
      </c>
      <c r="D7082" s="4"/>
      <c r="E7082" s="4"/>
      <c r="F7082" s="4"/>
      <c r="G7082" s="4"/>
      <c r="H7082" s="4"/>
      <c r="I7082" s="4" t="s">
        <v>17656</v>
      </c>
    </row>
    <row r="7083" spans="1:9" x14ac:dyDescent="0.25">
      <c r="A7083" s="4"/>
      <c r="B7083" s="4" t="str">
        <f t="shared" si="111"/>
        <v xml:space="preserve"> </v>
      </c>
      <c r="D7083" s="4" t="s">
        <v>19296</v>
      </c>
      <c r="E7083" s="4"/>
      <c r="F7083" s="4"/>
      <c r="G7083" s="4"/>
      <c r="H7083" s="4"/>
      <c r="I7083" s="4" t="s">
        <v>17666</v>
      </c>
    </row>
    <row r="7084" spans="1:9" x14ac:dyDescent="0.25">
      <c r="A7084" s="4"/>
      <c r="B7084" s="4" t="str">
        <f t="shared" si="111"/>
        <v xml:space="preserve"> </v>
      </c>
      <c r="C7084" s="4" t="s">
        <v>19295</v>
      </c>
      <c r="D7084" s="4"/>
      <c r="E7084" s="4">
        <v>30008</v>
      </c>
      <c r="F7084" s="4" t="s">
        <v>18064</v>
      </c>
      <c r="G7084" s="4"/>
      <c r="H7084" s="4">
        <v>18431</v>
      </c>
      <c r="I7084" s="4" t="s">
        <v>17667</v>
      </c>
    </row>
    <row r="7085" spans="1:9" x14ac:dyDescent="0.25">
      <c r="A7085" s="4"/>
      <c r="B7085" s="4" t="str">
        <f t="shared" si="111"/>
        <v xml:space="preserve"> </v>
      </c>
      <c r="D7085" s="4" t="s">
        <v>19041</v>
      </c>
      <c r="E7085" s="4"/>
      <c r="F7085" s="4"/>
      <c r="G7085" s="4"/>
      <c r="H7085" s="4"/>
      <c r="I7085" s="4"/>
    </row>
    <row r="7086" spans="1:9" ht="15.75" customHeight="1" x14ac:dyDescent="0.25">
      <c r="A7086" s="4"/>
      <c r="B7086" s="4" t="str">
        <f t="shared" si="111"/>
        <v xml:space="preserve"> </v>
      </c>
      <c r="D7086" s="4"/>
      <c r="E7086" s="4"/>
      <c r="F7086" s="4"/>
      <c r="G7086" s="4"/>
      <c r="H7086" s="4"/>
      <c r="I7086" s="4" t="s">
        <v>17668</v>
      </c>
    </row>
    <row r="7087" spans="1:9" x14ac:dyDescent="0.25">
      <c r="A7087" s="4"/>
      <c r="B7087" s="4" t="str">
        <f t="shared" si="111"/>
        <v xml:space="preserve"> </v>
      </c>
      <c r="D7087" s="4"/>
      <c r="E7087" s="4"/>
      <c r="F7087" s="4"/>
      <c r="G7087" s="4"/>
      <c r="H7087" s="4"/>
      <c r="I7087" s="4"/>
    </row>
    <row r="7088" spans="1:9" x14ac:dyDescent="0.25">
      <c r="A7088" s="4"/>
      <c r="B7088" s="4" t="str">
        <f t="shared" si="111"/>
        <v xml:space="preserve"> </v>
      </c>
      <c r="C7088" s="4" t="s">
        <v>20979</v>
      </c>
      <c r="D7088" s="4" t="s">
        <v>20980</v>
      </c>
      <c r="E7088" s="4">
        <v>30160</v>
      </c>
      <c r="F7088" s="4" t="s">
        <v>18064</v>
      </c>
      <c r="G7088" s="4"/>
      <c r="H7088" s="4">
        <v>19642</v>
      </c>
      <c r="I7088" s="4" t="s">
        <v>17654</v>
      </c>
    </row>
    <row r="7089" spans="1:9" x14ac:dyDescent="0.25">
      <c r="A7089" s="4"/>
      <c r="B7089" s="4" t="str">
        <f t="shared" si="111"/>
        <v xml:space="preserve"> </v>
      </c>
      <c r="D7089" s="4"/>
      <c r="E7089" s="4"/>
      <c r="F7089" s="4"/>
      <c r="G7089" s="4"/>
      <c r="H7089" s="4"/>
      <c r="I7089" s="4" t="s">
        <v>17805</v>
      </c>
    </row>
    <row r="7090" spans="1:9" x14ac:dyDescent="0.25">
      <c r="A7090" s="4"/>
      <c r="B7090" s="4" t="str">
        <f t="shared" si="111"/>
        <v xml:space="preserve"> </v>
      </c>
      <c r="D7090" s="4"/>
      <c r="E7090" s="4"/>
      <c r="F7090" s="4"/>
      <c r="G7090" s="4"/>
      <c r="H7090" s="4"/>
      <c r="I7090" s="4"/>
    </row>
    <row r="7091" spans="1:9" x14ac:dyDescent="0.25">
      <c r="A7091" s="4"/>
      <c r="B7091" s="4" t="str">
        <f t="shared" si="111"/>
        <v xml:space="preserve"> </v>
      </c>
      <c r="D7091" s="4"/>
      <c r="E7091" s="4"/>
      <c r="F7091" s="4"/>
      <c r="G7091" s="4"/>
      <c r="H7091" s="4"/>
      <c r="I7091" s="4" t="s">
        <v>17653</v>
      </c>
    </row>
    <row r="7092" spans="1:9" ht="15.75" customHeight="1" x14ac:dyDescent="0.25">
      <c r="A7092" s="4"/>
      <c r="B7092" s="4" t="str">
        <f t="shared" si="111"/>
        <v xml:space="preserve"> </v>
      </c>
      <c r="C7092" s="4" t="s">
        <v>20981</v>
      </c>
      <c r="D7092" s="4" t="s">
        <v>20982</v>
      </c>
      <c r="E7092" s="4">
        <v>30100</v>
      </c>
      <c r="F7092" s="4" t="s">
        <v>18064</v>
      </c>
      <c r="G7092" s="4"/>
      <c r="H7092" s="4">
        <v>1769</v>
      </c>
      <c r="I7092" s="4" t="s">
        <v>17654</v>
      </c>
    </row>
    <row r="7093" spans="1:9" x14ac:dyDescent="0.25">
      <c r="A7093" s="4"/>
      <c r="B7093" s="4" t="str">
        <f t="shared" si="111"/>
        <v xml:space="preserve"> </v>
      </c>
      <c r="D7093" s="4"/>
      <c r="E7093" s="4"/>
      <c r="F7093" s="4"/>
      <c r="G7093" s="4"/>
      <c r="H7093" s="4"/>
      <c r="I7093" s="4" t="s">
        <v>17655</v>
      </c>
    </row>
    <row r="7094" spans="1:9" x14ac:dyDescent="0.25">
      <c r="A7094" s="4"/>
      <c r="B7094" s="4" t="str">
        <f t="shared" si="111"/>
        <v xml:space="preserve"> </v>
      </c>
      <c r="D7094" s="4"/>
      <c r="E7094" s="4"/>
      <c r="F7094" s="4"/>
      <c r="G7094" s="4"/>
      <c r="H7094" s="4"/>
      <c r="I7094" s="4"/>
    </row>
    <row r="7095" spans="1:9" x14ac:dyDescent="0.25">
      <c r="A7095" s="4"/>
      <c r="B7095" s="4" t="str">
        <f t="shared" si="111"/>
        <v xml:space="preserve"> </v>
      </c>
      <c r="D7095" s="4"/>
      <c r="E7095" s="4"/>
      <c r="F7095" s="4"/>
      <c r="G7095" s="4"/>
      <c r="H7095" s="4"/>
      <c r="I7095" s="4" t="s">
        <v>17656</v>
      </c>
    </row>
    <row r="7096" spans="1:9" x14ac:dyDescent="0.25">
      <c r="A7096" s="4"/>
      <c r="B7096" s="4" t="str">
        <f t="shared" si="111"/>
        <v xml:space="preserve"> </v>
      </c>
      <c r="C7096" s="4" t="s">
        <v>19297</v>
      </c>
      <c r="D7096" s="4" t="s">
        <v>19299</v>
      </c>
      <c r="E7096" s="4"/>
      <c r="F7096" s="4" t="s">
        <v>17927</v>
      </c>
      <c r="G7096" s="4"/>
      <c r="H7096" s="4"/>
      <c r="I7096" s="4" t="s">
        <v>17699</v>
      </c>
    </row>
    <row r="7097" spans="1:9" x14ac:dyDescent="0.25">
      <c r="A7097" s="4"/>
      <c r="B7097" s="4" t="str">
        <f t="shared" si="111"/>
        <v xml:space="preserve"> </v>
      </c>
      <c r="D7097" s="4"/>
      <c r="E7097" s="4">
        <v>30710</v>
      </c>
      <c r="F7097" s="4"/>
      <c r="G7097" s="4"/>
      <c r="H7097" s="4">
        <v>17612</v>
      </c>
      <c r="I7097" s="4" t="s">
        <v>17727</v>
      </c>
    </row>
    <row r="7098" spans="1:9" ht="15.75" customHeight="1" x14ac:dyDescent="0.25">
      <c r="A7098" s="4"/>
      <c r="B7098" s="4" t="str">
        <f t="shared" si="111"/>
        <v xml:space="preserve"> </v>
      </c>
      <c r="C7098" s="4" t="s">
        <v>19298</v>
      </c>
      <c r="D7098" s="4" t="s">
        <v>19300</v>
      </c>
      <c r="E7098" s="4"/>
      <c r="F7098" s="4" t="s">
        <v>17928</v>
      </c>
      <c r="G7098" s="4"/>
      <c r="H7098" s="4"/>
      <c r="I7098" s="4"/>
    </row>
    <row r="7099" spans="1:9" x14ac:dyDescent="0.25">
      <c r="A7099" s="4"/>
      <c r="B7099" s="4" t="str">
        <f t="shared" si="111"/>
        <v xml:space="preserve"> </v>
      </c>
      <c r="D7099" s="4"/>
      <c r="E7099" s="4"/>
      <c r="F7099" s="4"/>
      <c r="G7099" s="4"/>
      <c r="H7099" s="4"/>
      <c r="I7099" s="4" t="s">
        <v>17965</v>
      </c>
    </row>
    <row r="7100" spans="1:9" x14ac:dyDescent="0.25">
      <c r="A7100" s="4"/>
      <c r="B7100" s="4" t="str">
        <f t="shared" si="111"/>
        <v xml:space="preserve"> </v>
      </c>
      <c r="D7100" s="4"/>
      <c r="E7100" s="4"/>
      <c r="F7100" s="4"/>
      <c r="G7100" s="4"/>
      <c r="H7100" s="4"/>
      <c r="I7100" s="4"/>
    </row>
    <row r="7101" spans="1:9" x14ac:dyDescent="0.25">
      <c r="A7101" s="4"/>
      <c r="B7101" s="4" t="str">
        <f t="shared" si="111"/>
        <v xml:space="preserve"> </v>
      </c>
      <c r="D7101" s="4"/>
      <c r="E7101" s="4"/>
      <c r="F7101" s="4"/>
      <c r="G7101" s="4"/>
      <c r="H7101" s="4"/>
      <c r="I7101" s="4"/>
    </row>
    <row r="7102" spans="1:9" x14ac:dyDescent="0.25">
      <c r="A7102" s="4"/>
      <c r="B7102" s="4" t="str">
        <f t="shared" si="111"/>
        <v xml:space="preserve"> </v>
      </c>
      <c r="D7102" s="4"/>
      <c r="E7102" s="4"/>
      <c r="F7102" s="4"/>
      <c r="G7102" s="4"/>
      <c r="H7102" s="4"/>
      <c r="I7102" s="4"/>
    </row>
    <row r="7103" spans="1:9" x14ac:dyDescent="0.25">
      <c r="A7103" s="4"/>
      <c r="B7103" s="4" t="str">
        <f t="shared" si="111"/>
        <v xml:space="preserve"> </v>
      </c>
      <c r="C7103" s="4" t="s">
        <v>21266</v>
      </c>
      <c r="D7103" s="4"/>
      <c r="E7103" s="4"/>
      <c r="F7103" s="4"/>
      <c r="G7103" s="4"/>
      <c r="H7103" s="4"/>
      <c r="I7103" s="4"/>
    </row>
    <row r="7104" spans="1:9" ht="15.75" customHeight="1" x14ac:dyDescent="0.25">
      <c r="A7104" s="4"/>
      <c r="B7104" s="4" t="str">
        <f t="shared" si="111"/>
        <v xml:space="preserve"> </v>
      </c>
      <c r="D7104" s="4"/>
      <c r="E7104" s="4"/>
      <c r="F7104" s="4"/>
      <c r="G7104" s="4"/>
      <c r="H7104" s="4"/>
      <c r="I7104" s="4"/>
    </row>
    <row r="7105" spans="1:9" x14ac:dyDescent="0.25">
      <c r="A7105" s="4"/>
      <c r="B7105" s="4">
        <f t="shared" si="111"/>
        <v>1</v>
      </c>
      <c r="C7105" s="4" t="s">
        <v>19573</v>
      </c>
      <c r="D7105" s="4" t="s">
        <v>19574</v>
      </c>
      <c r="E7105" s="4" t="s">
        <v>20983</v>
      </c>
      <c r="F7105" s="4"/>
      <c r="G7105" s="4"/>
      <c r="H7105" s="4"/>
      <c r="I7105" s="4"/>
    </row>
    <row r="7106" spans="1:9" x14ac:dyDescent="0.25">
      <c r="A7106" s="4"/>
      <c r="B7106" s="4" t="str">
        <f t="shared" si="111"/>
        <v xml:space="preserve"> </v>
      </c>
      <c r="C7106" s="4" t="s">
        <v>21266</v>
      </c>
      <c r="D7106" s="4"/>
      <c r="E7106" s="4"/>
      <c r="F7106" s="4"/>
      <c r="G7106" s="4"/>
      <c r="H7106" s="4"/>
      <c r="I7106" s="4"/>
    </row>
    <row r="7107" spans="1:9" x14ac:dyDescent="0.25">
      <c r="A7107" s="4"/>
      <c r="B7107" s="4" t="str">
        <f t="shared" si="111"/>
        <v xml:space="preserve"> </v>
      </c>
      <c r="D7107" s="4"/>
      <c r="E7107" s="4"/>
      <c r="F7107" s="4"/>
      <c r="G7107" s="4"/>
      <c r="H7107" s="4"/>
      <c r="I7107" s="4"/>
    </row>
    <row r="7108" spans="1:9" x14ac:dyDescent="0.25">
      <c r="A7108" s="4"/>
      <c r="B7108" s="4" t="str">
        <f t="shared" si="111"/>
        <v xml:space="preserve"> </v>
      </c>
      <c r="C7108" s="4" t="s">
        <v>19297</v>
      </c>
      <c r="D7108" s="4" t="s">
        <v>19299</v>
      </c>
      <c r="E7108" s="4"/>
      <c r="F7108" s="4" t="s">
        <v>17927</v>
      </c>
      <c r="G7108" s="4"/>
      <c r="H7108" s="4"/>
      <c r="I7108" s="4" t="s">
        <v>17699</v>
      </c>
    </row>
    <row r="7109" spans="1:9" x14ac:dyDescent="0.25">
      <c r="A7109" s="4"/>
      <c r="B7109" s="4" t="str">
        <f t="shared" si="111"/>
        <v xml:space="preserve"> </v>
      </c>
      <c r="D7109" s="4"/>
      <c r="E7109" s="4">
        <v>30710</v>
      </c>
      <c r="F7109" s="4"/>
      <c r="G7109" s="4"/>
      <c r="H7109" s="4">
        <v>17612</v>
      </c>
      <c r="I7109" s="4" t="s">
        <v>17727</v>
      </c>
    </row>
    <row r="7110" spans="1:9" x14ac:dyDescent="0.25">
      <c r="A7110" s="4"/>
      <c r="B7110" s="4" t="str">
        <f t="shared" si="111"/>
        <v xml:space="preserve"> </v>
      </c>
      <c r="C7110" s="4" t="s">
        <v>19298</v>
      </c>
      <c r="D7110" s="4" t="s">
        <v>19300</v>
      </c>
      <c r="E7110" s="4"/>
      <c r="F7110" s="4" t="s">
        <v>17928</v>
      </c>
      <c r="G7110" s="4"/>
      <c r="H7110" s="4"/>
      <c r="I7110" s="4"/>
    </row>
    <row r="7111" spans="1:9" x14ac:dyDescent="0.25">
      <c r="A7111" s="4"/>
      <c r="B7111" s="4" t="str">
        <f t="shared" si="111"/>
        <v xml:space="preserve"> </v>
      </c>
      <c r="D7111" s="4"/>
      <c r="E7111" s="4"/>
      <c r="F7111" s="4"/>
      <c r="G7111" s="4"/>
      <c r="H7111" s="4"/>
      <c r="I7111" s="4" t="s">
        <v>17965</v>
      </c>
    </row>
    <row r="7112" spans="1:9" x14ac:dyDescent="0.25">
      <c r="A7112" s="4"/>
      <c r="B7112" s="4" t="str">
        <f t="shared" si="111"/>
        <v xml:space="preserve"> </v>
      </c>
      <c r="D7112" s="4"/>
      <c r="E7112" s="4"/>
      <c r="F7112" s="4"/>
      <c r="G7112" s="4"/>
      <c r="H7112" s="4"/>
      <c r="I7112" s="4"/>
    </row>
    <row r="7113" spans="1:9" x14ac:dyDescent="0.25">
      <c r="A7113" s="4"/>
      <c r="B7113" s="4" t="str">
        <f t="shared" si="111"/>
        <v xml:space="preserve"> </v>
      </c>
      <c r="D7113" s="4"/>
      <c r="E7113" s="4"/>
      <c r="F7113" s="4"/>
      <c r="G7113" s="4"/>
      <c r="H7113" s="4"/>
      <c r="I7113" s="4" t="s">
        <v>17666</v>
      </c>
    </row>
    <row r="7114" spans="1:9" x14ac:dyDescent="0.25">
      <c r="A7114" s="4"/>
      <c r="B7114" s="4" t="str">
        <f t="shared" si="111"/>
        <v xml:space="preserve"> </v>
      </c>
      <c r="C7114" s="4" t="s">
        <v>20984</v>
      </c>
      <c r="D7114" s="4" t="s">
        <v>20985</v>
      </c>
      <c r="E7114" s="4">
        <v>30154</v>
      </c>
      <c r="F7114" s="4" t="s">
        <v>18064</v>
      </c>
      <c r="G7114" s="4"/>
      <c r="H7114" s="4">
        <v>18431</v>
      </c>
      <c r="I7114" s="4" t="s">
        <v>17667</v>
      </c>
    </row>
    <row r="7115" spans="1:9" x14ac:dyDescent="0.25">
      <c r="A7115" s="4"/>
      <c r="B7115" s="4" t="str">
        <f t="shared" si="111"/>
        <v xml:space="preserve"> </v>
      </c>
      <c r="D7115" s="4"/>
      <c r="E7115" s="4"/>
      <c r="F7115" s="4"/>
      <c r="G7115" s="4"/>
      <c r="H7115" s="4"/>
      <c r="I7115" s="4" t="s">
        <v>17668</v>
      </c>
    </row>
    <row r="7116" spans="1:9" x14ac:dyDescent="0.25">
      <c r="A7116" s="4"/>
      <c r="B7116" s="4" t="str">
        <f t="shared" si="111"/>
        <v xml:space="preserve"> </v>
      </c>
      <c r="D7116" s="4"/>
      <c r="E7116" s="4"/>
      <c r="F7116" s="4"/>
      <c r="G7116" s="4"/>
      <c r="H7116" s="4"/>
      <c r="I7116" s="4" t="s">
        <v>17653</v>
      </c>
    </row>
    <row r="7117" spans="1:9" ht="15.75" customHeight="1" x14ac:dyDescent="0.25">
      <c r="A7117" s="4"/>
      <c r="B7117" s="4" t="str">
        <f t="shared" si="111"/>
        <v xml:space="preserve"> </v>
      </c>
      <c r="C7117" s="4" t="s">
        <v>19301</v>
      </c>
      <c r="D7117" s="4" t="s">
        <v>19302</v>
      </c>
      <c r="E7117" s="4">
        <v>30009</v>
      </c>
      <c r="F7117" s="4" t="s">
        <v>18064</v>
      </c>
      <c r="G7117" s="4"/>
      <c r="H7117" s="4">
        <v>1769</v>
      </c>
      <c r="I7117" s="4" t="s">
        <v>17654</v>
      </c>
    </row>
    <row r="7118" spans="1:9" x14ac:dyDescent="0.25">
      <c r="A7118" s="4"/>
      <c r="B7118" s="4" t="str">
        <f t="shared" si="111"/>
        <v xml:space="preserve"> </v>
      </c>
      <c r="D7118" s="4" t="s">
        <v>19303</v>
      </c>
      <c r="E7118" s="4"/>
      <c r="F7118" s="4"/>
      <c r="G7118" s="4"/>
      <c r="H7118" s="4"/>
      <c r="I7118" s="4" t="s">
        <v>17655</v>
      </c>
    </row>
    <row r="7119" spans="1:9" x14ac:dyDescent="0.25">
      <c r="A7119" s="4"/>
      <c r="B7119" s="4" t="str">
        <f t="shared" si="111"/>
        <v xml:space="preserve"> </v>
      </c>
      <c r="D7119" s="4"/>
      <c r="E7119" s="4"/>
      <c r="F7119" s="4"/>
      <c r="G7119" s="4"/>
      <c r="H7119" s="4"/>
      <c r="I7119" s="4"/>
    </row>
    <row r="7120" spans="1:9" x14ac:dyDescent="0.25">
      <c r="A7120" s="4"/>
      <c r="B7120" s="4" t="str">
        <f t="shared" si="111"/>
        <v xml:space="preserve"> </v>
      </c>
      <c r="D7120" s="4"/>
      <c r="E7120" s="4"/>
      <c r="F7120" s="4"/>
      <c r="G7120" s="4"/>
      <c r="H7120" s="4"/>
      <c r="I7120" s="4" t="s">
        <v>17656</v>
      </c>
    </row>
    <row r="7121" spans="1:9" ht="15" customHeight="1" x14ac:dyDescent="0.25">
      <c r="A7121" s="4"/>
      <c r="B7121" s="4" t="str">
        <f t="shared" si="111"/>
        <v xml:space="preserve"> </v>
      </c>
      <c r="D7121" s="4"/>
      <c r="E7121" s="4"/>
      <c r="F7121" s="4"/>
      <c r="G7121" s="4"/>
      <c r="H7121" s="4"/>
      <c r="I7121" s="4" t="s">
        <v>17934</v>
      </c>
    </row>
    <row r="7122" spans="1:9" x14ac:dyDescent="0.25">
      <c r="A7122" s="4"/>
      <c r="B7122" s="4" t="str">
        <f t="shared" si="111"/>
        <v xml:space="preserve"> </v>
      </c>
      <c r="C7122" s="4" t="s">
        <v>20986</v>
      </c>
      <c r="D7122" s="4" t="s">
        <v>20987</v>
      </c>
      <c r="E7122" s="4">
        <v>30564</v>
      </c>
      <c r="F7122" s="4" t="s">
        <v>19708</v>
      </c>
      <c r="G7122" s="4"/>
      <c r="H7122" s="4">
        <v>1354</v>
      </c>
      <c r="I7122" s="4" t="s">
        <v>17935</v>
      </c>
    </row>
    <row r="7123" spans="1:9" x14ac:dyDescent="0.25">
      <c r="A7123" s="4"/>
      <c r="B7123" s="4" t="str">
        <f t="shared" si="111"/>
        <v xml:space="preserve"> </v>
      </c>
      <c r="D7123" s="4"/>
      <c r="E7123" s="4"/>
      <c r="F7123" s="4"/>
      <c r="G7123" s="4"/>
      <c r="H7123" s="4"/>
      <c r="I7123" s="4" t="s">
        <v>17936</v>
      </c>
    </row>
    <row r="7124" spans="1:9" x14ac:dyDescent="0.25">
      <c r="A7124" s="4"/>
      <c r="B7124" s="4" t="str">
        <f t="shared" si="111"/>
        <v xml:space="preserve"> </v>
      </c>
      <c r="D7124" s="4"/>
      <c r="E7124" s="4"/>
      <c r="F7124" s="4"/>
      <c r="G7124" s="4"/>
      <c r="H7124" s="4"/>
      <c r="I7124" s="4"/>
    </row>
    <row r="7125" spans="1:9" x14ac:dyDescent="0.25">
      <c r="A7125" s="4"/>
      <c r="B7125" s="4" t="str">
        <f t="shared" si="111"/>
        <v xml:space="preserve"> </v>
      </c>
      <c r="D7125" s="4"/>
      <c r="E7125" s="4"/>
      <c r="F7125" s="4"/>
      <c r="G7125" s="4"/>
      <c r="H7125" s="4"/>
      <c r="I7125" s="4" t="s">
        <v>17937</v>
      </c>
    </row>
    <row r="7126" spans="1:9" x14ac:dyDescent="0.25">
      <c r="A7126" s="4"/>
      <c r="B7126" s="4" t="str">
        <f t="shared" si="111"/>
        <v xml:space="preserve"> </v>
      </c>
      <c r="D7126" s="4"/>
      <c r="E7126" s="4"/>
      <c r="F7126" s="4"/>
      <c r="G7126" s="4"/>
      <c r="H7126" s="4"/>
      <c r="I7126" s="4" t="s">
        <v>17666</v>
      </c>
    </row>
    <row r="7127" spans="1:9" x14ac:dyDescent="0.25">
      <c r="A7127" s="4"/>
      <c r="B7127" s="4" t="str">
        <f t="shared" si="111"/>
        <v xml:space="preserve"> </v>
      </c>
      <c r="D7127" s="4"/>
      <c r="E7127" s="4"/>
      <c r="F7127" s="4"/>
      <c r="G7127" s="4"/>
      <c r="H7127" s="4"/>
      <c r="I7127" s="4" t="s">
        <v>17811</v>
      </c>
    </row>
    <row r="7128" spans="1:9" ht="15.75" customHeight="1" x14ac:dyDescent="0.25">
      <c r="A7128" s="4"/>
      <c r="B7128" s="4" t="str">
        <f t="shared" ref="B7128:B7191" si="112">IFERROR(FIND("Confidencial",C7128,1)," ")</f>
        <v xml:space="preserve"> </v>
      </c>
      <c r="C7128" s="4" t="s">
        <v>20988</v>
      </c>
      <c r="D7128" s="4" t="s">
        <v>20989</v>
      </c>
      <c r="E7128" s="4">
        <v>30176</v>
      </c>
      <c r="F7128" s="4" t="s">
        <v>19821</v>
      </c>
      <c r="G7128" s="4"/>
      <c r="H7128" s="4" t="s">
        <v>19644</v>
      </c>
      <c r="I7128" s="4" t="s">
        <v>17812</v>
      </c>
    </row>
    <row r="7129" spans="1:9" ht="15" customHeight="1" x14ac:dyDescent="0.25">
      <c r="A7129" s="4"/>
      <c r="B7129" s="4" t="str">
        <f t="shared" si="112"/>
        <v xml:space="preserve"> </v>
      </c>
      <c r="D7129" s="4"/>
      <c r="E7129" s="4"/>
      <c r="F7129" s="4"/>
      <c r="G7129" s="4"/>
      <c r="H7129" s="4"/>
      <c r="I7129" s="4" t="s">
        <v>17813</v>
      </c>
    </row>
    <row r="7130" spans="1:9" ht="15" customHeight="1" x14ac:dyDescent="0.25">
      <c r="A7130" s="4"/>
      <c r="B7130" s="4" t="str">
        <f t="shared" si="112"/>
        <v xml:space="preserve"> </v>
      </c>
      <c r="D7130" s="4"/>
      <c r="E7130" s="4"/>
      <c r="F7130" s="4"/>
      <c r="G7130" s="4"/>
      <c r="H7130" s="4"/>
      <c r="I7130" s="4"/>
    </row>
    <row r="7131" spans="1:9" x14ac:dyDescent="0.25">
      <c r="A7131" s="4"/>
      <c r="B7131" s="4" t="str">
        <f t="shared" si="112"/>
        <v xml:space="preserve"> </v>
      </c>
      <c r="D7131" s="4"/>
      <c r="E7131" s="4"/>
      <c r="F7131" s="4"/>
      <c r="G7131" s="4"/>
      <c r="H7131" s="4"/>
      <c r="I7131" s="4" t="s">
        <v>17654</v>
      </c>
    </row>
    <row r="7132" spans="1:9" x14ac:dyDescent="0.25">
      <c r="A7132" s="4"/>
      <c r="B7132" s="4" t="str">
        <f t="shared" si="112"/>
        <v xml:space="preserve"> </v>
      </c>
      <c r="D7132" s="4"/>
      <c r="E7132" s="4"/>
      <c r="F7132" s="4"/>
      <c r="G7132" s="4"/>
      <c r="H7132" s="4"/>
      <c r="I7132" s="4" t="s">
        <v>17680</v>
      </c>
    </row>
    <row r="7133" spans="1:9" x14ac:dyDescent="0.25">
      <c r="A7133" s="4"/>
      <c r="B7133" s="4" t="str">
        <f t="shared" si="112"/>
        <v xml:space="preserve"> </v>
      </c>
      <c r="D7133" s="4"/>
      <c r="E7133" s="4"/>
      <c r="F7133" s="4"/>
      <c r="G7133" s="4"/>
      <c r="H7133" s="4"/>
      <c r="I7133" s="4" t="s">
        <v>17653</v>
      </c>
    </row>
    <row r="7134" spans="1:9" x14ac:dyDescent="0.25">
      <c r="A7134" s="4"/>
      <c r="B7134" s="4" t="str">
        <f t="shared" si="112"/>
        <v xml:space="preserve"> </v>
      </c>
      <c r="C7134" s="4" t="s">
        <v>20990</v>
      </c>
      <c r="D7134" s="4" t="s">
        <v>20991</v>
      </c>
      <c r="E7134" s="4">
        <v>30151</v>
      </c>
      <c r="F7134" s="4" t="s">
        <v>18064</v>
      </c>
      <c r="G7134" s="4"/>
      <c r="H7134" s="4">
        <v>1769</v>
      </c>
      <c r="I7134" s="4" t="s">
        <v>17654</v>
      </c>
    </row>
    <row r="7135" spans="1:9" x14ac:dyDescent="0.25">
      <c r="A7135" s="4"/>
      <c r="B7135" s="4" t="str">
        <f t="shared" si="112"/>
        <v xml:space="preserve"> </v>
      </c>
      <c r="D7135" s="4"/>
      <c r="E7135" s="4"/>
      <c r="F7135" s="4"/>
      <c r="G7135" s="4"/>
      <c r="H7135" s="4"/>
      <c r="I7135" s="4" t="s">
        <v>17655</v>
      </c>
    </row>
    <row r="7136" spans="1:9" x14ac:dyDescent="0.25">
      <c r="A7136" s="4"/>
      <c r="B7136" s="4" t="str">
        <f t="shared" si="112"/>
        <v xml:space="preserve"> </v>
      </c>
      <c r="D7136" s="4"/>
      <c r="E7136" s="4"/>
      <c r="F7136" s="4"/>
      <c r="G7136" s="4"/>
      <c r="H7136" s="4"/>
      <c r="I7136" s="4"/>
    </row>
    <row r="7137" spans="1:9" x14ac:dyDescent="0.25">
      <c r="A7137" s="4"/>
      <c r="B7137" s="4" t="str">
        <f t="shared" si="112"/>
        <v xml:space="preserve"> </v>
      </c>
      <c r="D7137" s="4"/>
      <c r="E7137" s="4"/>
      <c r="F7137" s="4"/>
      <c r="G7137" s="4"/>
      <c r="H7137" s="4"/>
      <c r="I7137" s="4" t="s">
        <v>17656</v>
      </c>
    </row>
    <row r="7138" spans="1:9" x14ac:dyDescent="0.25">
      <c r="A7138" s="4"/>
      <c r="B7138" s="4" t="str">
        <f t="shared" si="112"/>
        <v xml:space="preserve"> </v>
      </c>
      <c r="D7138" s="4"/>
      <c r="E7138" s="4"/>
      <c r="F7138" s="4"/>
      <c r="G7138" s="4"/>
      <c r="H7138" s="4"/>
      <c r="I7138" s="4" t="s">
        <v>19306</v>
      </c>
    </row>
    <row r="7139" spans="1:9" x14ac:dyDescent="0.25">
      <c r="A7139" s="4"/>
      <c r="B7139" s="4" t="str">
        <f t="shared" si="112"/>
        <v xml:space="preserve"> </v>
      </c>
      <c r="D7139" s="4"/>
      <c r="E7139" s="4"/>
      <c r="F7139" s="4"/>
      <c r="G7139" s="4"/>
      <c r="H7139" s="4"/>
      <c r="I7139" s="4" t="s">
        <v>19307</v>
      </c>
    </row>
    <row r="7140" spans="1:9" x14ac:dyDescent="0.25">
      <c r="A7140" s="4"/>
      <c r="B7140" s="4" t="str">
        <f t="shared" si="112"/>
        <v xml:space="preserve"> </v>
      </c>
      <c r="C7140" s="4" t="s">
        <v>19304</v>
      </c>
      <c r="D7140" s="4" t="s">
        <v>20992</v>
      </c>
      <c r="E7140" s="4">
        <v>30530</v>
      </c>
      <c r="F7140" s="4" t="s">
        <v>19669</v>
      </c>
      <c r="G7140" s="4"/>
      <c r="H7140" s="4" t="s">
        <v>20993</v>
      </c>
      <c r="I7140" s="4" t="s">
        <v>19308</v>
      </c>
    </row>
    <row r="7141" spans="1:9" x14ac:dyDescent="0.25">
      <c r="A7141" s="4"/>
      <c r="B7141" s="4" t="str">
        <f t="shared" si="112"/>
        <v xml:space="preserve"> </v>
      </c>
      <c r="C7141" s="4" t="s">
        <v>19305</v>
      </c>
      <c r="D7141" s="4"/>
      <c r="E7141" s="4"/>
      <c r="F7141" s="4"/>
      <c r="G7141" s="4"/>
      <c r="H7141" s="4"/>
      <c r="I7141" s="4" t="s">
        <v>17666</v>
      </c>
    </row>
    <row r="7142" spans="1:9" x14ac:dyDescent="0.25">
      <c r="A7142" s="4"/>
      <c r="B7142" s="4" t="str">
        <f t="shared" si="112"/>
        <v xml:space="preserve"> </v>
      </c>
      <c r="D7142" s="4"/>
      <c r="E7142" s="4"/>
      <c r="F7142" s="4"/>
      <c r="G7142" s="4"/>
      <c r="H7142" s="4"/>
      <c r="I7142" s="4"/>
    </row>
    <row r="7143" spans="1:9" x14ac:dyDescent="0.25">
      <c r="A7143" s="4"/>
      <c r="B7143" s="4" t="str">
        <f t="shared" si="112"/>
        <v xml:space="preserve"> </v>
      </c>
      <c r="D7143" s="4"/>
      <c r="E7143" s="4"/>
      <c r="F7143" s="4"/>
      <c r="G7143" s="4"/>
      <c r="H7143" s="4"/>
      <c r="I7143" s="4" t="s">
        <v>17667</v>
      </c>
    </row>
    <row r="7144" spans="1:9" x14ac:dyDescent="0.25">
      <c r="A7144" s="4"/>
      <c r="B7144" s="4" t="str">
        <f t="shared" si="112"/>
        <v xml:space="preserve"> </v>
      </c>
      <c r="D7144" s="4"/>
      <c r="E7144" s="4"/>
      <c r="F7144" s="4"/>
      <c r="G7144" s="4"/>
      <c r="H7144" s="4"/>
      <c r="I7144" s="4" t="s">
        <v>17668</v>
      </c>
    </row>
    <row r="7145" spans="1:9" x14ac:dyDescent="0.25">
      <c r="A7145" s="4"/>
      <c r="B7145" s="4" t="str">
        <f t="shared" si="112"/>
        <v xml:space="preserve"> </v>
      </c>
      <c r="D7145" s="4"/>
      <c r="E7145" s="4"/>
      <c r="F7145" s="4"/>
      <c r="G7145" s="4"/>
      <c r="H7145" s="4"/>
      <c r="I7145" s="4" t="s">
        <v>17666</v>
      </c>
    </row>
    <row r="7146" spans="1:9" x14ac:dyDescent="0.25">
      <c r="A7146" s="4"/>
      <c r="B7146" s="4" t="str">
        <f t="shared" si="112"/>
        <v xml:space="preserve"> </v>
      </c>
      <c r="D7146" s="4"/>
      <c r="E7146" s="4"/>
      <c r="F7146" s="4"/>
      <c r="G7146" s="4"/>
      <c r="H7146" s="4"/>
      <c r="I7146" s="4"/>
    </row>
    <row r="7147" spans="1:9" x14ac:dyDescent="0.25">
      <c r="A7147" s="4"/>
      <c r="B7147" s="4" t="str">
        <f t="shared" si="112"/>
        <v xml:space="preserve"> </v>
      </c>
      <c r="D7147" s="4"/>
      <c r="E7147" s="4"/>
      <c r="F7147" s="4"/>
      <c r="G7147" s="4"/>
      <c r="H7147" s="4"/>
      <c r="I7147" s="4"/>
    </row>
    <row r="7148" spans="1:9" x14ac:dyDescent="0.25">
      <c r="A7148" s="4"/>
      <c r="B7148" s="4" t="str">
        <f t="shared" si="112"/>
        <v xml:space="preserve"> </v>
      </c>
      <c r="C7148" s="4" t="s">
        <v>21266</v>
      </c>
      <c r="D7148" s="4"/>
      <c r="E7148" s="4"/>
      <c r="F7148" s="4"/>
      <c r="G7148" s="4"/>
      <c r="H7148" s="4"/>
      <c r="I7148" s="4"/>
    </row>
    <row r="7149" spans="1:9" x14ac:dyDescent="0.25">
      <c r="A7149" s="4"/>
      <c r="B7149" s="4" t="str">
        <f t="shared" si="112"/>
        <v xml:space="preserve"> </v>
      </c>
      <c r="D7149" s="4"/>
      <c r="E7149" s="4"/>
      <c r="F7149" s="4"/>
      <c r="G7149" s="4"/>
      <c r="H7149" s="4"/>
      <c r="I7149" s="4"/>
    </row>
    <row r="7150" spans="1:9" x14ac:dyDescent="0.25">
      <c r="A7150" s="4"/>
      <c r="B7150" s="4">
        <f t="shared" si="112"/>
        <v>1</v>
      </c>
      <c r="C7150" s="4" t="s">
        <v>19573</v>
      </c>
      <c r="D7150" s="4" t="s">
        <v>19574</v>
      </c>
      <c r="E7150" s="4" t="s">
        <v>20994</v>
      </c>
      <c r="F7150" s="4"/>
      <c r="G7150" s="4"/>
      <c r="H7150" s="4"/>
      <c r="I7150" s="4"/>
    </row>
    <row r="7151" spans="1:9" x14ac:dyDescent="0.25">
      <c r="A7151" s="4"/>
      <c r="B7151" s="4" t="str">
        <f t="shared" si="112"/>
        <v xml:space="preserve"> </v>
      </c>
      <c r="C7151" s="4" t="s">
        <v>21266</v>
      </c>
      <c r="D7151" s="4"/>
      <c r="E7151" s="4"/>
      <c r="F7151" s="4"/>
      <c r="G7151" s="4"/>
      <c r="H7151" s="4"/>
      <c r="I7151" s="4"/>
    </row>
    <row r="7152" spans="1:9" x14ac:dyDescent="0.25">
      <c r="A7152" s="4"/>
      <c r="B7152" s="4" t="str">
        <f t="shared" si="112"/>
        <v xml:space="preserve"> </v>
      </c>
      <c r="D7152" s="4"/>
      <c r="E7152" s="4"/>
      <c r="F7152" s="4"/>
      <c r="G7152" s="4"/>
      <c r="H7152" s="4"/>
      <c r="I7152" s="4"/>
    </row>
    <row r="7153" spans="1:9" x14ac:dyDescent="0.25">
      <c r="A7153" s="4"/>
      <c r="B7153" s="4" t="str">
        <f t="shared" si="112"/>
        <v xml:space="preserve"> </v>
      </c>
      <c r="C7153" s="4" t="s">
        <v>20995</v>
      </c>
      <c r="D7153" s="4" t="s">
        <v>20996</v>
      </c>
      <c r="E7153" s="4">
        <v>30564</v>
      </c>
      <c r="F7153" s="4" t="s">
        <v>19708</v>
      </c>
      <c r="G7153" s="4"/>
      <c r="H7153" s="4">
        <v>18431</v>
      </c>
      <c r="I7153" s="4" t="s">
        <v>17667</v>
      </c>
    </row>
    <row r="7154" spans="1:9" x14ac:dyDescent="0.25">
      <c r="A7154" s="4"/>
      <c r="B7154" s="4" t="str">
        <f t="shared" si="112"/>
        <v xml:space="preserve"> </v>
      </c>
      <c r="D7154" s="4"/>
      <c r="E7154" s="4"/>
      <c r="F7154" s="4"/>
      <c r="G7154" s="4"/>
      <c r="H7154" s="4"/>
      <c r="I7154" s="4" t="s">
        <v>17668</v>
      </c>
    </row>
    <row r="7155" spans="1:9" x14ac:dyDescent="0.25">
      <c r="A7155" s="4"/>
      <c r="B7155" s="4" t="str">
        <f t="shared" si="112"/>
        <v xml:space="preserve"> </v>
      </c>
      <c r="D7155" s="4"/>
      <c r="E7155" s="4"/>
      <c r="F7155" s="4"/>
      <c r="G7155" s="4"/>
      <c r="H7155" s="4"/>
      <c r="I7155" s="4"/>
    </row>
    <row r="7156" spans="1:9" x14ac:dyDescent="0.25">
      <c r="A7156" s="4"/>
      <c r="B7156" s="4" t="str">
        <f t="shared" si="112"/>
        <v xml:space="preserve"> </v>
      </c>
      <c r="C7156" s="4" t="s">
        <v>19309</v>
      </c>
      <c r="D7156" s="4"/>
      <c r="E7156" s="4"/>
      <c r="F7156" s="4"/>
      <c r="G7156" s="4"/>
      <c r="H7156" s="4"/>
      <c r="I7156" s="4" t="s">
        <v>17801</v>
      </c>
    </row>
    <row r="7157" spans="1:9" x14ac:dyDescent="0.25">
      <c r="A7157" s="4"/>
      <c r="B7157" s="4" t="str">
        <f t="shared" si="112"/>
        <v xml:space="preserve"> </v>
      </c>
      <c r="D7157" s="4" t="s">
        <v>20997</v>
      </c>
      <c r="E7157" s="4">
        <v>30180</v>
      </c>
      <c r="F7157" s="4" t="s">
        <v>19634</v>
      </c>
      <c r="G7157" s="4"/>
      <c r="H7157" s="4">
        <v>1330</v>
      </c>
      <c r="I7157" s="4" t="s">
        <v>17802</v>
      </c>
    </row>
    <row r="7158" spans="1:9" x14ac:dyDescent="0.25">
      <c r="A7158" s="4"/>
      <c r="B7158" s="4" t="str">
        <f t="shared" si="112"/>
        <v xml:space="preserve"> </v>
      </c>
      <c r="C7158" s="4" t="s">
        <v>17958</v>
      </c>
      <c r="D7158" s="4"/>
      <c r="E7158" s="4"/>
      <c r="F7158" s="4"/>
      <c r="G7158" s="4"/>
      <c r="H7158" s="4"/>
      <c r="I7158" s="4"/>
    </row>
    <row r="7159" spans="1:9" x14ac:dyDescent="0.25">
      <c r="A7159" s="4"/>
      <c r="B7159" s="4" t="str">
        <f t="shared" si="112"/>
        <v xml:space="preserve"> </v>
      </c>
      <c r="D7159" s="4"/>
      <c r="E7159" s="4"/>
      <c r="F7159" s="4"/>
      <c r="G7159" s="4"/>
      <c r="H7159" s="4"/>
      <c r="I7159" s="4" t="s">
        <v>17803</v>
      </c>
    </row>
    <row r="7160" spans="1:9" x14ac:dyDescent="0.25">
      <c r="A7160" s="4"/>
      <c r="B7160" s="4" t="str">
        <f t="shared" si="112"/>
        <v xml:space="preserve"> </v>
      </c>
      <c r="D7160" s="4"/>
      <c r="E7160" s="4"/>
      <c r="F7160" s="4"/>
      <c r="G7160" s="4"/>
      <c r="H7160" s="4"/>
      <c r="I7160" s="4"/>
    </row>
    <row r="7161" spans="1:9" x14ac:dyDescent="0.25">
      <c r="A7161" s="4"/>
      <c r="B7161" s="4" t="str">
        <f t="shared" si="112"/>
        <v xml:space="preserve"> </v>
      </c>
      <c r="C7161" s="4" t="s">
        <v>19310</v>
      </c>
      <c r="D7161" s="4"/>
      <c r="E7161" s="4"/>
      <c r="F7161" s="4"/>
      <c r="G7161" s="4"/>
      <c r="H7161" s="4"/>
      <c r="I7161" s="4" t="s">
        <v>17666</v>
      </c>
    </row>
    <row r="7162" spans="1:9" ht="15" customHeight="1" x14ac:dyDescent="0.25">
      <c r="A7162" s="4"/>
      <c r="B7162" s="4" t="str">
        <f t="shared" si="112"/>
        <v xml:space="preserve"> </v>
      </c>
      <c r="C7162" s="4" t="s">
        <v>19311</v>
      </c>
      <c r="D7162" s="4" t="s">
        <v>20998</v>
      </c>
      <c r="E7162" s="4">
        <v>30100</v>
      </c>
      <c r="F7162" s="4" t="s">
        <v>18064</v>
      </c>
      <c r="G7162" s="4"/>
      <c r="H7162" s="4">
        <v>18431</v>
      </c>
      <c r="I7162" s="4" t="s">
        <v>17667</v>
      </c>
    </row>
    <row r="7163" spans="1:9" x14ac:dyDescent="0.25">
      <c r="A7163" s="4"/>
      <c r="B7163" s="4" t="str">
        <f t="shared" si="112"/>
        <v xml:space="preserve"> </v>
      </c>
      <c r="C7163" s="4" t="s">
        <v>18319</v>
      </c>
      <c r="D7163" s="4"/>
      <c r="E7163" s="4"/>
      <c r="F7163" s="4"/>
      <c r="G7163" s="4"/>
      <c r="H7163" s="4"/>
      <c r="I7163" s="4" t="s">
        <v>17668</v>
      </c>
    </row>
    <row r="7164" spans="1:9" x14ac:dyDescent="0.25">
      <c r="A7164" s="4"/>
      <c r="B7164" s="4" t="str">
        <f t="shared" si="112"/>
        <v xml:space="preserve"> </v>
      </c>
      <c r="C7164" s="4" t="s">
        <v>19312</v>
      </c>
      <c r="D7164" s="4"/>
      <c r="E7164" s="4"/>
      <c r="F7164" s="4" t="s">
        <v>18002</v>
      </c>
      <c r="G7164" s="4"/>
      <c r="H7164" s="4"/>
      <c r="I7164" s="4" t="s">
        <v>17666</v>
      </c>
    </row>
    <row r="7165" spans="1:9" x14ac:dyDescent="0.25">
      <c r="A7165" s="4"/>
      <c r="B7165" s="4" t="str">
        <f t="shared" si="112"/>
        <v xml:space="preserve"> </v>
      </c>
      <c r="D7165" s="4" t="s">
        <v>20999</v>
      </c>
      <c r="E7165" s="4">
        <v>30565</v>
      </c>
      <c r="F7165" s="4"/>
      <c r="G7165" s="4"/>
      <c r="H7165" s="4">
        <v>18431</v>
      </c>
      <c r="I7165" s="4" t="s">
        <v>17667</v>
      </c>
    </row>
    <row r="7166" spans="1:9" x14ac:dyDescent="0.25">
      <c r="A7166" s="4"/>
      <c r="B7166" s="4" t="str">
        <f t="shared" si="112"/>
        <v xml:space="preserve"> </v>
      </c>
      <c r="C7166" s="4" t="s">
        <v>19313</v>
      </c>
      <c r="D7166" s="4"/>
      <c r="E7166" s="4"/>
      <c r="F7166" s="4" t="s">
        <v>18003</v>
      </c>
      <c r="G7166" s="4"/>
      <c r="H7166" s="4"/>
      <c r="I7166" s="4"/>
    </row>
    <row r="7167" spans="1:9" x14ac:dyDescent="0.25">
      <c r="A7167" s="4"/>
      <c r="B7167" s="4" t="str">
        <f t="shared" si="112"/>
        <v xml:space="preserve"> </v>
      </c>
      <c r="D7167" s="4"/>
      <c r="E7167" s="4"/>
      <c r="F7167" s="4"/>
      <c r="G7167" s="4"/>
      <c r="H7167" s="4"/>
      <c r="I7167" s="4" t="s">
        <v>17668</v>
      </c>
    </row>
    <row r="7168" spans="1:9" ht="15.75" customHeight="1" x14ac:dyDescent="0.25">
      <c r="A7168" s="4"/>
      <c r="B7168" s="4" t="str">
        <f t="shared" si="112"/>
        <v xml:space="preserve"> </v>
      </c>
      <c r="D7168" s="4"/>
      <c r="E7168" s="4"/>
      <c r="F7168" s="4"/>
      <c r="G7168" s="4"/>
      <c r="H7168" s="4"/>
      <c r="I7168" s="4"/>
    </row>
    <row r="7169" spans="1:9" x14ac:dyDescent="0.25">
      <c r="A7169" s="4"/>
      <c r="B7169" s="4" t="str">
        <f t="shared" si="112"/>
        <v xml:space="preserve"> </v>
      </c>
      <c r="D7169" s="4"/>
      <c r="E7169" s="4"/>
      <c r="F7169" s="4"/>
      <c r="G7169" s="4"/>
      <c r="H7169" s="4"/>
      <c r="I7169" s="4" t="s">
        <v>17801</v>
      </c>
    </row>
    <row r="7170" spans="1:9" x14ac:dyDescent="0.25">
      <c r="A7170" s="4"/>
      <c r="B7170" s="4" t="str">
        <f t="shared" si="112"/>
        <v xml:space="preserve"> </v>
      </c>
      <c r="D7170" s="4"/>
      <c r="E7170" s="4"/>
      <c r="F7170" s="4"/>
      <c r="G7170" s="4"/>
      <c r="H7170" s="4"/>
      <c r="I7170" s="4" t="s">
        <v>17802</v>
      </c>
    </row>
    <row r="7171" spans="1:9" x14ac:dyDescent="0.25">
      <c r="A7171" s="4"/>
      <c r="B7171" s="4" t="str">
        <f t="shared" si="112"/>
        <v xml:space="preserve"> </v>
      </c>
      <c r="D7171" s="4"/>
      <c r="E7171" s="4"/>
      <c r="F7171" s="4"/>
      <c r="G7171" s="4"/>
      <c r="H7171" s="4"/>
      <c r="I7171" s="4" t="s">
        <v>17834</v>
      </c>
    </row>
    <row r="7172" spans="1:9" x14ac:dyDescent="0.25">
      <c r="A7172" s="4"/>
      <c r="B7172" s="4" t="str">
        <f t="shared" si="112"/>
        <v xml:space="preserve"> </v>
      </c>
      <c r="D7172" s="4"/>
      <c r="E7172" s="4"/>
      <c r="F7172" s="4"/>
      <c r="G7172" s="4"/>
      <c r="H7172" s="4"/>
      <c r="I7172" s="4" t="s">
        <v>17835</v>
      </c>
    </row>
    <row r="7173" spans="1:9" x14ac:dyDescent="0.25">
      <c r="A7173" s="4"/>
      <c r="B7173" s="4" t="str">
        <f t="shared" si="112"/>
        <v xml:space="preserve"> </v>
      </c>
      <c r="C7173" s="4" t="s">
        <v>21000</v>
      </c>
      <c r="D7173" s="4" t="s">
        <v>21001</v>
      </c>
      <c r="E7173" s="4">
        <v>30169</v>
      </c>
      <c r="F7173" s="4" t="s">
        <v>18064</v>
      </c>
      <c r="G7173" s="4"/>
      <c r="H7173" s="4" t="s">
        <v>21002</v>
      </c>
      <c r="I7173" s="4" t="s">
        <v>17836</v>
      </c>
    </row>
    <row r="7174" spans="1:9" ht="15.75" customHeight="1" x14ac:dyDescent="0.25">
      <c r="A7174" s="4"/>
      <c r="B7174" s="4" t="str">
        <f t="shared" si="112"/>
        <v xml:space="preserve"> </v>
      </c>
      <c r="D7174" s="4"/>
      <c r="E7174" s="4"/>
      <c r="F7174" s="4"/>
      <c r="G7174" s="4"/>
      <c r="H7174" s="4"/>
      <c r="I7174" s="4" t="s">
        <v>17875</v>
      </c>
    </row>
    <row r="7175" spans="1:9" x14ac:dyDescent="0.25">
      <c r="A7175" s="4"/>
      <c r="B7175" s="4" t="str">
        <f t="shared" si="112"/>
        <v xml:space="preserve"> </v>
      </c>
      <c r="D7175" s="4"/>
      <c r="E7175" s="4"/>
      <c r="F7175" s="4"/>
      <c r="G7175" s="4"/>
      <c r="H7175" s="4"/>
      <c r="I7175" s="4" t="s">
        <v>17900</v>
      </c>
    </row>
    <row r="7176" spans="1:9" x14ac:dyDescent="0.25">
      <c r="A7176" s="4"/>
      <c r="B7176" s="4" t="str">
        <f t="shared" si="112"/>
        <v xml:space="preserve"> </v>
      </c>
      <c r="D7176" s="4"/>
      <c r="E7176" s="4"/>
      <c r="F7176" s="4"/>
      <c r="G7176" s="4"/>
      <c r="H7176" s="4"/>
      <c r="I7176" s="4" t="s">
        <v>17901</v>
      </c>
    </row>
    <row r="7177" spans="1:9" x14ac:dyDescent="0.25">
      <c r="A7177" s="4"/>
      <c r="B7177" s="4" t="str">
        <f t="shared" si="112"/>
        <v xml:space="preserve"> </v>
      </c>
      <c r="D7177" s="4"/>
      <c r="E7177" s="4"/>
      <c r="F7177" s="4"/>
      <c r="G7177" s="4"/>
      <c r="H7177" s="4"/>
      <c r="I7177" s="4" t="s">
        <v>18048</v>
      </c>
    </row>
    <row r="7178" spans="1:9" x14ac:dyDescent="0.25">
      <c r="A7178" s="4"/>
      <c r="B7178" s="4" t="str">
        <f t="shared" si="112"/>
        <v xml:space="preserve"> </v>
      </c>
      <c r="D7178" s="4"/>
      <c r="E7178" s="4"/>
      <c r="F7178" s="4"/>
      <c r="G7178" s="4"/>
      <c r="H7178" s="4"/>
      <c r="I7178" s="4" t="s">
        <v>17653</v>
      </c>
    </row>
    <row r="7179" spans="1:9" x14ac:dyDescent="0.25">
      <c r="A7179" s="4"/>
      <c r="B7179" s="4" t="str">
        <f t="shared" si="112"/>
        <v xml:space="preserve"> </v>
      </c>
      <c r="D7179" s="4"/>
      <c r="E7179" s="4"/>
      <c r="F7179" s="4"/>
      <c r="G7179" s="4"/>
      <c r="H7179" s="4"/>
      <c r="I7179" s="4" t="s">
        <v>17654</v>
      </c>
    </row>
    <row r="7180" spans="1:9" x14ac:dyDescent="0.25">
      <c r="A7180" s="4"/>
      <c r="B7180" s="4" t="str">
        <f t="shared" si="112"/>
        <v xml:space="preserve"> </v>
      </c>
      <c r="D7180" s="4"/>
      <c r="E7180" s="4"/>
      <c r="F7180" s="4"/>
      <c r="G7180" s="4"/>
      <c r="H7180" s="4"/>
      <c r="I7180" s="4" t="s">
        <v>17655</v>
      </c>
    </row>
    <row r="7181" spans="1:9" x14ac:dyDescent="0.25">
      <c r="A7181" s="4"/>
      <c r="B7181" s="4" t="str">
        <f t="shared" si="112"/>
        <v xml:space="preserve"> </v>
      </c>
      <c r="C7181" s="4" t="s">
        <v>21003</v>
      </c>
      <c r="D7181" s="4" t="s">
        <v>21004</v>
      </c>
      <c r="E7181" s="4">
        <v>30820</v>
      </c>
      <c r="F7181" s="4" t="s">
        <v>19624</v>
      </c>
      <c r="G7181" s="4"/>
      <c r="H7181" s="4" t="s">
        <v>19996</v>
      </c>
      <c r="I7181" s="4" t="s">
        <v>17747</v>
      </c>
    </row>
    <row r="7182" spans="1:9" ht="15.75" customHeight="1" x14ac:dyDescent="0.25">
      <c r="A7182" s="4"/>
      <c r="B7182" s="4" t="str">
        <f t="shared" si="112"/>
        <v xml:space="preserve"> </v>
      </c>
      <c r="D7182" s="4"/>
      <c r="E7182" s="4"/>
      <c r="F7182" s="4"/>
      <c r="G7182" s="4"/>
      <c r="H7182" s="4"/>
      <c r="I7182" s="4" t="s">
        <v>17835</v>
      </c>
    </row>
    <row r="7183" spans="1:9" x14ac:dyDescent="0.25">
      <c r="A7183" s="4"/>
      <c r="B7183" s="4" t="str">
        <f t="shared" si="112"/>
        <v xml:space="preserve"> </v>
      </c>
      <c r="D7183" s="4"/>
      <c r="E7183" s="4"/>
      <c r="F7183" s="4"/>
      <c r="G7183" s="4"/>
      <c r="H7183" s="4"/>
      <c r="I7183" s="4" t="s">
        <v>17836</v>
      </c>
    </row>
    <row r="7184" spans="1:9" x14ac:dyDescent="0.25">
      <c r="A7184" s="4"/>
      <c r="B7184" s="4" t="str">
        <f t="shared" si="112"/>
        <v xml:space="preserve"> </v>
      </c>
      <c r="D7184" s="4"/>
      <c r="E7184" s="4"/>
      <c r="F7184" s="4"/>
      <c r="G7184" s="4"/>
      <c r="H7184" s="4"/>
      <c r="I7184" s="4" t="s">
        <v>17837</v>
      </c>
    </row>
    <row r="7185" spans="1:9" x14ac:dyDescent="0.25">
      <c r="A7185" s="4"/>
      <c r="B7185" s="4" t="str">
        <f t="shared" si="112"/>
        <v xml:space="preserve"> </v>
      </c>
      <c r="D7185" s="4"/>
      <c r="E7185" s="4"/>
      <c r="F7185" s="4"/>
      <c r="G7185" s="4"/>
      <c r="H7185" s="4"/>
      <c r="I7185" s="4" t="s">
        <v>17691</v>
      </c>
    </row>
    <row r="7186" spans="1:9" x14ac:dyDescent="0.25">
      <c r="A7186" s="4"/>
      <c r="B7186" s="4" t="str">
        <f t="shared" si="112"/>
        <v xml:space="preserve"> </v>
      </c>
      <c r="D7186" s="4"/>
      <c r="E7186" s="4"/>
      <c r="F7186" s="4"/>
      <c r="G7186" s="4"/>
      <c r="H7186" s="4"/>
      <c r="I7186" s="4" t="s">
        <v>17692</v>
      </c>
    </row>
    <row r="7187" spans="1:9" x14ac:dyDescent="0.25">
      <c r="A7187" s="4"/>
      <c r="B7187" s="4" t="str">
        <f t="shared" si="112"/>
        <v xml:space="preserve"> </v>
      </c>
      <c r="D7187" s="4"/>
      <c r="E7187" s="4"/>
      <c r="F7187" s="4"/>
      <c r="G7187" s="4"/>
      <c r="H7187" s="4"/>
      <c r="I7187" s="4" t="s">
        <v>17666</v>
      </c>
    </row>
    <row r="7188" spans="1:9" x14ac:dyDescent="0.25">
      <c r="A7188" s="4"/>
      <c r="B7188" s="4" t="str">
        <f t="shared" si="112"/>
        <v xml:space="preserve"> </v>
      </c>
      <c r="C7188" s="4" t="s">
        <v>21005</v>
      </c>
      <c r="D7188" s="4" t="s">
        <v>21006</v>
      </c>
      <c r="E7188" s="4">
        <v>30161</v>
      </c>
      <c r="F7188" s="4" t="s">
        <v>18064</v>
      </c>
      <c r="G7188" s="4"/>
      <c r="H7188" s="4" t="s">
        <v>20406</v>
      </c>
      <c r="I7188" s="4" t="s">
        <v>17667</v>
      </c>
    </row>
    <row r="7189" spans="1:9" x14ac:dyDescent="0.25">
      <c r="A7189" s="4"/>
      <c r="B7189" s="4" t="str">
        <f t="shared" si="112"/>
        <v xml:space="preserve"> </v>
      </c>
      <c r="D7189" s="4"/>
      <c r="E7189" s="4"/>
      <c r="F7189" s="4"/>
      <c r="G7189" s="4"/>
      <c r="H7189" s="4"/>
      <c r="I7189" s="4"/>
    </row>
    <row r="7190" spans="1:9" x14ac:dyDescent="0.25">
      <c r="A7190" s="4"/>
      <c r="B7190" s="4" t="str">
        <f t="shared" si="112"/>
        <v xml:space="preserve"> </v>
      </c>
      <c r="D7190" s="4"/>
      <c r="E7190" s="4"/>
      <c r="F7190" s="4"/>
      <c r="G7190" s="4"/>
      <c r="H7190" s="4"/>
      <c r="I7190" s="4"/>
    </row>
    <row r="7191" spans="1:9" ht="15.75" customHeight="1" x14ac:dyDescent="0.25">
      <c r="A7191" s="4"/>
      <c r="B7191" s="4" t="str">
        <f t="shared" si="112"/>
        <v xml:space="preserve"> </v>
      </c>
      <c r="C7191" s="4" t="s">
        <v>21266</v>
      </c>
      <c r="D7191" s="4"/>
      <c r="E7191" s="4"/>
      <c r="F7191" s="4"/>
      <c r="G7191" s="4"/>
      <c r="H7191" s="4"/>
      <c r="I7191" s="4"/>
    </row>
    <row r="7192" spans="1:9" x14ac:dyDescent="0.25">
      <c r="A7192" s="4"/>
      <c r="B7192" s="4" t="str">
        <f t="shared" ref="B7192:B7255" si="113">IFERROR(FIND("Confidencial",C7192,1)," ")</f>
        <v xml:space="preserve"> </v>
      </c>
      <c r="D7192" s="4"/>
      <c r="E7192" s="4"/>
      <c r="F7192" s="4"/>
      <c r="G7192" s="4"/>
      <c r="H7192" s="4"/>
      <c r="I7192" s="4"/>
    </row>
    <row r="7193" spans="1:9" x14ac:dyDescent="0.25">
      <c r="A7193" s="4"/>
      <c r="B7193" s="4">
        <f t="shared" si="113"/>
        <v>1</v>
      </c>
      <c r="C7193" s="4" t="s">
        <v>19573</v>
      </c>
      <c r="D7193" s="4" t="s">
        <v>19574</v>
      </c>
      <c r="E7193" s="4" t="s">
        <v>21007</v>
      </c>
      <c r="F7193" s="4"/>
      <c r="G7193" s="4"/>
      <c r="H7193" s="4"/>
      <c r="I7193" s="4"/>
    </row>
    <row r="7194" spans="1:9" x14ac:dyDescent="0.25">
      <c r="A7194" s="4"/>
      <c r="B7194" s="4" t="str">
        <f t="shared" si="113"/>
        <v xml:space="preserve"> </v>
      </c>
      <c r="C7194" s="4" t="s">
        <v>21266</v>
      </c>
      <c r="D7194" s="4"/>
      <c r="E7194" s="4"/>
      <c r="F7194" s="4"/>
      <c r="G7194" s="4"/>
      <c r="H7194" s="4"/>
      <c r="I7194" s="4"/>
    </row>
    <row r="7195" spans="1:9" x14ac:dyDescent="0.25">
      <c r="A7195" s="4"/>
      <c r="B7195" s="4" t="str">
        <f t="shared" si="113"/>
        <v xml:space="preserve"> </v>
      </c>
      <c r="D7195" s="4"/>
      <c r="E7195" s="4"/>
      <c r="F7195" s="4"/>
      <c r="G7195" s="4"/>
      <c r="H7195" s="4"/>
      <c r="I7195" s="4"/>
    </row>
    <row r="7196" spans="1:9" x14ac:dyDescent="0.25">
      <c r="A7196" s="4"/>
      <c r="B7196" s="4" t="str">
        <f t="shared" si="113"/>
        <v xml:space="preserve"> </v>
      </c>
      <c r="D7196" s="4"/>
      <c r="E7196" s="4"/>
      <c r="F7196" s="4"/>
      <c r="G7196" s="4"/>
      <c r="H7196" s="4"/>
      <c r="I7196" s="4" t="s">
        <v>17668</v>
      </c>
    </row>
    <row r="7197" spans="1:9" x14ac:dyDescent="0.25">
      <c r="A7197" s="4"/>
      <c r="B7197" s="4" t="str">
        <f t="shared" si="113"/>
        <v xml:space="preserve"> </v>
      </c>
      <c r="C7197" s="4" t="s">
        <v>19314</v>
      </c>
      <c r="D7197" s="4"/>
      <c r="E7197" s="4"/>
      <c r="F7197" s="4"/>
      <c r="G7197" s="4"/>
      <c r="H7197" s="4"/>
      <c r="I7197" s="4" t="s">
        <v>17666</v>
      </c>
    </row>
    <row r="7198" spans="1:9" x14ac:dyDescent="0.25">
      <c r="A7198" s="4"/>
      <c r="B7198" s="4" t="str">
        <f t="shared" si="113"/>
        <v xml:space="preserve"> </v>
      </c>
      <c r="D7198" s="4" t="s">
        <v>21008</v>
      </c>
      <c r="E7198" s="4">
        <v>30100</v>
      </c>
      <c r="F7198" s="4" t="s">
        <v>18064</v>
      </c>
      <c r="G7198" s="4"/>
      <c r="H7198" s="4">
        <v>18431</v>
      </c>
      <c r="I7198" s="4" t="s">
        <v>17667</v>
      </c>
    </row>
    <row r="7199" spans="1:9" x14ac:dyDescent="0.25">
      <c r="A7199" s="4"/>
      <c r="B7199" s="4" t="str">
        <f t="shared" si="113"/>
        <v xml:space="preserve"> </v>
      </c>
      <c r="C7199" s="4" t="s">
        <v>19315</v>
      </c>
      <c r="D7199" s="4"/>
      <c r="E7199" s="4"/>
      <c r="F7199" s="4"/>
      <c r="G7199" s="4"/>
      <c r="H7199" s="4"/>
      <c r="I7199" s="4"/>
    </row>
    <row r="7200" spans="1:9" x14ac:dyDescent="0.25">
      <c r="A7200" s="4"/>
      <c r="B7200" s="4" t="str">
        <f t="shared" si="113"/>
        <v xml:space="preserve"> </v>
      </c>
      <c r="D7200" s="4"/>
      <c r="E7200" s="4"/>
      <c r="F7200" s="4"/>
      <c r="G7200" s="4"/>
      <c r="H7200" s="4"/>
      <c r="I7200" s="4" t="s">
        <v>17668</v>
      </c>
    </row>
    <row r="7201" spans="1:9" x14ac:dyDescent="0.25">
      <c r="A7201" s="4"/>
      <c r="B7201" s="4" t="str">
        <f t="shared" si="113"/>
        <v xml:space="preserve"> </v>
      </c>
      <c r="D7201" s="4"/>
      <c r="E7201" s="4"/>
      <c r="F7201" s="4"/>
      <c r="G7201" s="4"/>
      <c r="H7201" s="4"/>
      <c r="I7201" s="4"/>
    </row>
    <row r="7202" spans="1:9" x14ac:dyDescent="0.25">
      <c r="A7202" s="4"/>
      <c r="B7202" s="4" t="str">
        <f t="shared" si="113"/>
        <v xml:space="preserve"> </v>
      </c>
      <c r="D7202" s="4"/>
      <c r="E7202" s="4"/>
      <c r="F7202" s="4"/>
      <c r="G7202" s="4"/>
      <c r="H7202" s="4"/>
      <c r="I7202" s="4" t="s">
        <v>17801</v>
      </c>
    </row>
    <row r="7203" spans="1:9" x14ac:dyDescent="0.25">
      <c r="A7203" s="4"/>
      <c r="B7203" s="4" t="str">
        <f t="shared" si="113"/>
        <v xml:space="preserve"> </v>
      </c>
      <c r="D7203" s="4"/>
      <c r="E7203" s="4"/>
      <c r="F7203" s="4"/>
      <c r="G7203" s="4"/>
      <c r="H7203" s="4"/>
      <c r="I7203" s="4" t="s">
        <v>17802</v>
      </c>
    </row>
    <row r="7204" spans="1:9" ht="15.75" customHeight="1" x14ac:dyDescent="0.25">
      <c r="A7204" s="4"/>
      <c r="B7204" s="4" t="str">
        <f t="shared" si="113"/>
        <v xml:space="preserve"> </v>
      </c>
      <c r="C7204" s="4" t="s">
        <v>19316</v>
      </c>
      <c r="D7204" s="4" t="s">
        <v>21009</v>
      </c>
      <c r="E7204" s="4">
        <v>30002</v>
      </c>
      <c r="F7204" s="4" t="s">
        <v>18064</v>
      </c>
      <c r="G7204" s="4"/>
      <c r="H7204" s="4" t="s">
        <v>18391</v>
      </c>
      <c r="I7204" s="4" t="s">
        <v>17834</v>
      </c>
    </row>
    <row r="7205" spans="1:9" x14ac:dyDescent="0.25">
      <c r="A7205" s="4"/>
      <c r="B7205" s="4" t="str">
        <f t="shared" si="113"/>
        <v xml:space="preserve"> </v>
      </c>
      <c r="C7205" s="4" t="s">
        <v>17807</v>
      </c>
      <c r="D7205" s="4"/>
      <c r="E7205" s="4"/>
      <c r="F7205" s="4"/>
      <c r="G7205" s="4"/>
      <c r="H7205" s="4"/>
      <c r="I7205" s="4" t="s">
        <v>17900</v>
      </c>
    </row>
    <row r="7206" spans="1:9" x14ac:dyDescent="0.25">
      <c r="A7206" s="4"/>
      <c r="B7206" s="4" t="str">
        <f t="shared" si="113"/>
        <v xml:space="preserve"> </v>
      </c>
      <c r="D7206" s="4"/>
      <c r="E7206" s="4"/>
      <c r="F7206" s="4"/>
      <c r="G7206" s="4"/>
      <c r="H7206" s="4"/>
      <c r="I7206" s="4"/>
    </row>
    <row r="7207" spans="1:9" x14ac:dyDescent="0.25">
      <c r="A7207" s="4"/>
      <c r="B7207" s="4" t="str">
        <f t="shared" si="113"/>
        <v xml:space="preserve"> </v>
      </c>
      <c r="D7207" s="4"/>
      <c r="E7207" s="4"/>
      <c r="F7207" s="4"/>
      <c r="G7207" s="4"/>
      <c r="H7207" s="4"/>
      <c r="I7207" s="4" t="s">
        <v>17901</v>
      </c>
    </row>
    <row r="7208" spans="1:9" ht="15" customHeight="1" x14ac:dyDescent="0.25">
      <c r="A7208" s="4"/>
      <c r="B7208" s="4" t="str">
        <f t="shared" si="113"/>
        <v xml:space="preserve"> </v>
      </c>
      <c r="D7208" s="4"/>
      <c r="E7208" s="4"/>
      <c r="F7208" s="4"/>
      <c r="G7208" s="4"/>
      <c r="H7208" s="4"/>
      <c r="I7208" s="4" t="s">
        <v>18048</v>
      </c>
    </row>
    <row r="7209" spans="1:9" x14ac:dyDescent="0.25">
      <c r="A7209" s="4"/>
      <c r="B7209" s="4" t="str">
        <f t="shared" si="113"/>
        <v xml:space="preserve"> </v>
      </c>
      <c r="D7209" s="4"/>
      <c r="E7209" s="4"/>
      <c r="F7209" s="4"/>
      <c r="G7209" s="4"/>
      <c r="H7209" s="4"/>
      <c r="I7209" s="4" t="s">
        <v>17653</v>
      </c>
    </row>
    <row r="7210" spans="1:9" x14ac:dyDescent="0.25">
      <c r="A7210" s="4"/>
      <c r="B7210" s="4" t="str">
        <f t="shared" si="113"/>
        <v xml:space="preserve"> </v>
      </c>
      <c r="C7210" s="4" t="s">
        <v>19317</v>
      </c>
      <c r="D7210" s="4" t="s">
        <v>21010</v>
      </c>
      <c r="E7210" s="4">
        <v>30107</v>
      </c>
      <c r="F7210" s="4" t="s">
        <v>18064</v>
      </c>
      <c r="G7210" s="4"/>
      <c r="H7210" s="4">
        <v>1769</v>
      </c>
      <c r="I7210" s="4" t="s">
        <v>17654</v>
      </c>
    </row>
    <row r="7211" spans="1:9" x14ac:dyDescent="0.25">
      <c r="A7211" s="4"/>
      <c r="B7211" s="4" t="str">
        <f t="shared" si="113"/>
        <v xml:space="preserve"> </v>
      </c>
      <c r="C7211" s="4" t="s">
        <v>18646</v>
      </c>
      <c r="D7211" s="4"/>
      <c r="E7211" s="4"/>
      <c r="F7211" s="4"/>
      <c r="G7211" s="4"/>
      <c r="H7211" s="4"/>
      <c r="I7211" s="4" t="s">
        <v>17655</v>
      </c>
    </row>
    <row r="7212" spans="1:9" x14ac:dyDescent="0.25">
      <c r="A7212" s="4"/>
      <c r="B7212" s="4" t="str">
        <f t="shared" si="113"/>
        <v xml:space="preserve"> </v>
      </c>
      <c r="D7212" s="4"/>
      <c r="E7212" s="4"/>
      <c r="F7212" s="4"/>
      <c r="G7212" s="4"/>
      <c r="H7212" s="4"/>
      <c r="I7212" s="4"/>
    </row>
    <row r="7213" spans="1:9" x14ac:dyDescent="0.25">
      <c r="A7213" s="4"/>
      <c r="B7213" s="4" t="str">
        <f t="shared" si="113"/>
        <v xml:space="preserve"> </v>
      </c>
      <c r="D7213" s="4"/>
      <c r="E7213" s="4"/>
      <c r="F7213" s="4"/>
      <c r="G7213" s="4"/>
      <c r="H7213" s="4"/>
      <c r="I7213" s="4" t="s">
        <v>17656</v>
      </c>
    </row>
    <row r="7214" spans="1:9" x14ac:dyDescent="0.25">
      <c r="A7214" s="4"/>
      <c r="B7214" s="4" t="str">
        <f t="shared" si="113"/>
        <v xml:space="preserve"> </v>
      </c>
      <c r="D7214" s="4"/>
      <c r="E7214" s="4"/>
      <c r="F7214" s="4"/>
      <c r="G7214" s="4"/>
      <c r="H7214" s="4"/>
      <c r="I7214" s="4" t="s">
        <v>17666</v>
      </c>
    </row>
    <row r="7215" spans="1:9" ht="15" customHeight="1" x14ac:dyDescent="0.25">
      <c r="A7215" s="4"/>
      <c r="B7215" s="4" t="str">
        <f t="shared" si="113"/>
        <v xml:space="preserve"> </v>
      </c>
      <c r="C7215" s="4" t="s">
        <v>21011</v>
      </c>
      <c r="D7215" s="4" t="s">
        <v>20266</v>
      </c>
      <c r="E7215" s="4">
        <v>30510</v>
      </c>
      <c r="F7215" s="4" t="s">
        <v>19748</v>
      </c>
      <c r="G7215" s="4"/>
      <c r="H7215" s="4">
        <v>18431</v>
      </c>
      <c r="I7215" s="4" t="s">
        <v>17667</v>
      </c>
    </row>
    <row r="7216" spans="1:9" x14ac:dyDescent="0.25">
      <c r="A7216" s="4"/>
      <c r="B7216" s="4" t="str">
        <f t="shared" si="113"/>
        <v xml:space="preserve"> </v>
      </c>
      <c r="D7216" s="4"/>
      <c r="E7216" s="4"/>
      <c r="F7216" s="4"/>
      <c r="G7216" s="4"/>
      <c r="H7216" s="4"/>
      <c r="I7216" s="4" t="s">
        <v>17668</v>
      </c>
    </row>
    <row r="7217" spans="1:9" x14ac:dyDescent="0.25">
      <c r="A7217" s="4"/>
      <c r="B7217" s="4" t="str">
        <f t="shared" si="113"/>
        <v xml:space="preserve"> </v>
      </c>
      <c r="D7217" s="4"/>
      <c r="E7217" s="4"/>
      <c r="F7217" s="4"/>
      <c r="G7217" s="4"/>
      <c r="H7217" s="4"/>
      <c r="I7217" s="4" t="s">
        <v>17934</v>
      </c>
    </row>
    <row r="7218" spans="1:9" x14ac:dyDescent="0.25">
      <c r="A7218" s="4"/>
      <c r="B7218" s="4" t="str">
        <f t="shared" si="113"/>
        <v xml:space="preserve"> </v>
      </c>
      <c r="C7218" s="4" t="s">
        <v>21012</v>
      </c>
      <c r="D7218" s="4" t="s">
        <v>21013</v>
      </c>
      <c r="E7218" s="4">
        <v>30880</v>
      </c>
      <c r="F7218" s="4" t="s">
        <v>19595</v>
      </c>
      <c r="G7218" s="4"/>
      <c r="H7218" s="4">
        <v>1354</v>
      </c>
      <c r="I7218" s="4" t="s">
        <v>17935</v>
      </c>
    </row>
    <row r="7219" spans="1:9" x14ac:dyDescent="0.25">
      <c r="A7219" s="4"/>
      <c r="B7219" s="4" t="str">
        <f t="shared" si="113"/>
        <v xml:space="preserve"> </v>
      </c>
      <c r="D7219" s="4"/>
      <c r="E7219" s="4"/>
      <c r="F7219" s="4"/>
      <c r="G7219" s="4"/>
      <c r="H7219" s="4"/>
      <c r="I7219" s="4" t="s">
        <v>17936</v>
      </c>
    </row>
    <row r="7220" spans="1:9" x14ac:dyDescent="0.25">
      <c r="A7220" s="4"/>
      <c r="B7220" s="4" t="str">
        <f t="shared" si="113"/>
        <v xml:space="preserve"> </v>
      </c>
      <c r="D7220" s="4"/>
      <c r="E7220" s="4"/>
      <c r="F7220" s="4"/>
      <c r="G7220" s="4"/>
      <c r="H7220" s="4"/>
      <c r="I7220" s="4"/>
    </row>
    <row r="7221" spans="1:9" x14ac:dyDescent="0.25">
      <c r="A7221" s="4"/>
      <c r="B7221" s="4" t="str">
        <f t="shared" si="113"/>
        <v xml:space="preserve"> </v>
      </c>
      <c r="D7221" s="4"/>
      <c r="E7221" s="4"/>
      <c r="F7221" s="4"/>
      <c r="G7221" s="4"/>
      <c r="H7221" s="4"/>
      <c r="I7221" s="4" t="s">
        <v>17937</v>
      </c>
    </row>
    <row r="7222" spans="1:9" ht="15" customHeight="1" x14ac:dyDescent="0.25">
      <c r="A7222" s="4"/>
      <c r="B7222" s="4" t="str">
        <f t="shared" si="113"/>
        <v xml:space="preserve"> </v>
      </c>
      <c r="D7222" s="4"/>
      <c r="E7222" s="4"/>
      <c r="F7222" s="4"/>
      <c r="G7222" s="4"/>
      <c r="H7222" s="4"/>
      <c r="I7222" s="4" t="s">
        <v>17801</v>
      </c>
    </row>
    <row r="7223" spans="1:9" x14ac:dyDescent="0.25">
      <c r="A7223" s="4"/>
      <c r="B7223" s="4" t="str">
        <f t="shared" si="113"/>
        <v xml:space="preserve"> </v>
      </c>
      <c r="C7223" s="4" t="s">
        <v>21014</v>
      </c>
      <c r="D7223" s="4" t="s">
        <v>21015</v>
      </c>
      <c r="E7223" s="4">
        <v>30002</v>
      </c>
      <c r="F7223" s="4" t="s">
        <v>18064</v>
      </c>
      <c r="G7223" s="4"/>
      <c r="H7223" s="4">
        <v>1330</v>
      </c>
      <c r="I7223" s="4" t="s">
        <v>17802</v>
      </c>
    </row>
    <row r="7224" spans="1:9" x14ac:dyDescent="0.25">
      <c r="A7224" s="4"/>
      <c r="B7224" s="4" t="str">
        <f t="shared" si="113"/>
        <v xml:space="preserve"> </v>
      </c>
      <c r="D7224" s="4"/>
      <c r="E7224" s="4"/>
      <c r="F7224" s="4"/>
      <c r="G7224" s="4"/>
      <c r="H7224" s="4"/>
      <c r="I7224" s="4" t="s">
        <v>17803</v>
      </c>
    </row>
    <row r="7225" spans="1:9" x14ac:dyDescent="0.25">
      <c r="A7225" s="4"/>
      <c r="B7225" s="4" t="str">
        <f t="shared" si="113"/>
        <v xml:space="preserve"> </v>
      </c>
      <c r="D7225" s="4"/>
      <c r="E7225" s="4"/>
      <c r="F7225" s="4"/>
      <c r="G7225" s="4"/>
      <c r="H7225" s="4"/>
      <c r="I7225" s="4" t="s">
        <v>17666</v>
      </c>
    </row>
    <row r="7226" spans="1:9" ht="15.75" customHeight="1" x14ac:dyDescent="0.25">
      <c r="A7226" s="4"/>
      <c r="B7226" s="4" t="str">
        <f t="shared" si="113"/>
        <v xml:space="preserve"> </v>
      </c>
      <c r="D7226" s="4"/>
      <c r="E7226" s="4"/>
      <c r="F7226" s="4"/>
      <c r="G7226" s="4"/>
      <c r="H7226" s="4"/>
      <c r="I7226" s="4" t="s">
        <v>17667</v>
      </c>
    </row>
    <row r="7227" spans="1:9" ht="15" customHeight="1" x14ac:dyDescent="0.25">
      <c r="A7227" s="4"/>
      <c r="B7227" s="4" t="str">
        <f t="shared" si="113"/>
        <v xml:space="preserve"> </v>
      </c>
      <c r="C7227" s="4" t="s">
        <v>19318</v>
      </c>
      <c r="D7227" s="4" t="s">
        <v>21016</v>
      </c>
      <c r="E7227" s="4">
        <v>30004</v>
      </c>
      <c r="F7227" s="4" t="s">
        <v>18064</v>
      </c>
      <c r="G7227" s="4"/>
      <c r="H7227" s="4" t="s">
        <v>21017</v>
      </c>
      <c r="I7227" s="4" t="s">
        <v>17795</v>
      </c>
    </row>
    <row r="7228" spans="1:9" x14ac:dyDescent="0.25">
      <c r="A7228" s="4"/>
      <c r="B7228" s="4" t="str">
        <f t="shared" si="113"/>
        <v xml:space="preserve"> </v>
      </c>
      <c r="C7228" s="4" t="s">
        <v>19319</v>
      </c>
      <c r="D7228" s="4"/>
      <c r="E7228" s="4"/>
      <c r="F7228" s="4"/>
      <c r="G7228" s="4"/>
      <c r="H7228" s="4"/>
      <c r="I7228" s="4" t="s">
        <v>19320</v>
      </c>
    </row>
    <row r="7229" spans="1:9" x14ac:dyDescent="0.25">
      <c r="A7229" s="4"/>
      <c r="B7229" s="4" t="str">
        <f t="shared" si="113"/>
        <v xml:space="preserve"> </v>
      </c>
      <c r="D7229" s="4"/>
      <c r="E7229" s="4"/>
      <c r="F7229" s="4"/>
      <c r="G7229" s="4"/>
      <c r="H7229" s="4"/>
      <c r="I7229" s="4"/>
    </row>
    <row r="7230" spans="1:9" x14ac:dyDescent="0.25">
      <c r="A7230" s="4"/>
      <c r="B7230" s="4" t="str">
        <f t="shared" si="113"/>
        <v xml:space="preserve"> </v>
      </c>
      <c r="D7230" s="4"/>
      <c r="E7230" s="4"/>
      <c r="F7230" s="4"/>
      <c r="G7230" s="4"/>
      <c r="H7230" s="4"/>
      <c r="I7230" s="4" t="s">
        <v>19321</v>
      </c>
    </row>
    <row r="7231" spans="1:9" x14ac:dyDescent="0.25">
      <c r="A7231" s="4"/>
      <c r="B7231" s="4" t="str">
        <f t="shared" si="113"/>
        <v xml:space="preserve"> </v>
      </c>
      <c r="D7231" s="4"/>
      <c r="E7231" s="4"/>
      <c r="F7231" s="4"/>
      <c r="G7231" s="4"/>
      <c r="H7231" s="4"/>
      <c r="I7231" s="4" t="s">
        <v>19322</v>
      </c>
    </row>
    <row r="7232" spans="1:9" x14ac:dyDescent="0.25">
      <c r="A7232" s="4"/>
      <c r="B7232" s="4" t="str">
        <f t="shared" si="113"/>
        <v xml:space="preserve"> </v>
      </c>
      <c r="D7232" s="4"/>
      <c r="E7232" s="4"/>
      <c r="F7232" s="4"/>
      <c r="G7232" s="4"/>
      <c r="H7232" s="4"/>
      <c r="I7232" s="4" t="s">
        <v>17666</v>
      </c>
    </row>
    <row r="7233" spans="1:9" x14ac:dyDescent="0.25">
      <c r="A7233" s="4"/>
      <c r="B7233" s="4" t="str">
        <f t="shared" si="113"/>
        <v xml:space="preserve"> </v>
      </c>
      <c r="D7233" s="4"/>
      <c r="E7233" s="4"/>
      <c r="F7233" s="4"/>
      <c r="G7233" s="4"/>
      <c r="H7233" s="4"/>
      <c r="I7233" s="4"/>
    </row>
    <row r="7234" spans="1:9" x14ac:dyDescent="0.25">
      <c r="A7234" s="4"/>
      <c r="B7234" s="4" t="str">
        <f t="shared" si="113"/>
        <v xml:space="preserve"> </v>
      </c>
      <c r="D7234" s="4"/>
      <c r="E7234" s="4"/>
      <c r="F7234" s="4"/>
      <c r="G7234" s="4"/>
      <c r="H7234" s="4"/>
      <c r="I7234" s="4"/>
    </row>
    <row r="7235" spans="1:9" x14ac:dyDescent="0.25">
      <c r="A7235" s="4"/>
      <c r="B7235" s="4" t="str">
        <f t="shared" si="113"/>
        <v xml:space="preserve"> </v>
      </c>
      <c r="C7235" s="4" t="s">
        <v>21266</v>
      </c>
      <c r="D7235" s="4"/>
      <c r="E7235" s="4"/>
      <c r="F7235" s="4"/>
      <c r="G7235" s="4"/>
      <c r="H7235" s="4"/>
      <c r="I7235" s="4"/>
    </row>
    <row r="7236" spans="1:9" x14ac:dyDescent="0.25">
      <c r="A7236" s="4"/>
      <c r="B7236" s="4" t="str">
        <f t="shared" si="113"/>
        <v xml:space="preserve"> </v>
      </c>
      <c r="D7236" s="4"/>
      <c r="E7236" s="4"/>
      <c r="F7236" s="4"/>
      <c r="G7236" s="4"/>
      <c r="H7236" s="4"/>
      <c r="I7236" s="4"/>
    </row>
    <row r="7237" spans="1:9" ht="15.75" customHeight="1" x14ac:dyDescent="0.25">
      <c r="A7237" s="4"/>
      <c r="B7237" s="4">
        <f t="shared" si="113"/>
        <v>1</v>
      </c>
      <c r="C7237" s="4" t="s">
        <v>19573</v>
      </c>
      <c r="D7237" s="4" t="s">
        <v>19574</v>
      </c>
      <c r="E7237" s="4" t="s">
        <v>21018</v>
      </c>
      <c r="F7237" s="4"/>
      <c r="G7237" s="4"/>
      <c r="H7237" s="4"/>
      <c r="I7237" s="4"/>
    </row>
    <row r="7238" spans="1:9" ht="15" customHeight="1" x14ac:dyDescent="0.25">
      <c r="A7238" s="4"/>
      <c r="B7238" s="4" t="str">
        <f t="shared" si="113"/>
        <v xml:space="preserve"> </v>
      </c>
      <c r="C7238" s="4" t="s">
        <v>21266</v>
      </c>
      <c r="D7238" s="4"/>
      <c r="E7238" s="4"/>
      <c r="F7238" s="4"/>
      <c r="G7238" s="4"/>
      <c r="H7238" s="4"/>
      <c r="I7238" s="4"/>
    </row>
    <row r="7239" spans="1:9" x14ac:dyDescent="0.25">
      <c r="A7239" s="4"/>
      <c r="B7239" s="4" t="str">
        <f t="shared" si="113"/>
        <v xml:space="preserve"> </v>
      </c>
      <c r="D7239" s="4"/>
      <c r="E7239" s="4"/>
      <c r="F7239" s="4"/>
      <c r="G7239" s="4"/>
      <c r="H7239" s="4"/>
      <c r="I7239" s="4"/>
    </row>
    <row r="7240" spans="1:9" x14ac:dyDescent="0.25">
      <c r="A7240" s="4"/>
      <c r="B7240" s="4" t="str">
        <f t="shared" si="113"/>
        <v xml:space="preserve"> </v>
      </c>
      <c r="C7240" s="4" t="s">
        <v>19323</v>
      </c>
      <c r="D7240" s="4" t="s">
        <v>21019</v>
      </c>
      <c r="E7240" s="4">
        <v>30580</v>
      </c>
      <c r="F7240" s="4" t="s">
        <v>18064</v>
      </c>
      <c r="G7240" s="4"/>
      <c r="H7240" s="4">
        <v>18431</v>
      </c>
      <c r="I7240" s="4" t="s">
        <v>17667</v>
      </c>
    </row>
    <row r="7241" spans="1:9" x14ac:dyDescent="0.25">
      <c r="A7241" s="4"/>
      <c r="B7241" s="4" t="str">
        <f t="shared" si="113"/>
        <v xml:space="preserve"> </v>
      </c>
      <c r="C7241" s="4" t="s">
        <v>19324</v>
      </c>
      <c r="D7241" s="4"/>
      <c r="E7241" s="4"/>
      <c r="F7241" s="4"/>
      <c r="G7241" s="4"/>
      <c r="H7241" s="4"/>
      <c r="I7241" s="4" t="s">
        <v>17668</v>
      </c>
    </row>
    <row r="7242" spans="1:9" x14ac:dyDescent="0.25">
      <c r="A7242" s="4"/>
      <c r="B7242" s="4" t="str">
        <f t="shared" si="113"/>
        <v xml:space="preserve"> </v>
      </c>
      <c r="D7242" s="4"/>
      <c r="E7242" s="4"/>
      <c r="F7242" s="4"/>
      <c r="G7242" s="4"/>
      <c r="H7242" s="4"/>
      <c r="I7242" s="4"/>
    </row>
    <row r="7243" spans="1:9" x14ac:dyDescent="0.25">
      <c r="A7243" s="4"/>
      <c r="B7243" s="4" t="str">
        <f t="shared" si="113"/>
        <v xml:space="preserve"> </v>
      </c>
      <c r="C7243" s="4" t="s">
        <v>19325</v>
      </c>
      <c r="D7243" s="4"/>
      <c r="E7243" s="4"/>
      <c r="F7243" s="4" t="s">
        <v>17773</v>
      </c>
      <c r="G7243" s="4"/>
      <c r="H7243" s="4"/>
      <c r="I7243" s="4" t="s">
        <v>17666</v>
      </c>
    </row>
    <row r="7244" spans="1:9" x14ac:dyDescent="0.25">
      <c r="A7244" s="4"/>
      <c r="B7244" s="4" t="str">
        <f t="shared" si="113"/>
        <v xml:space="preserve"> </v>
      </c>
      <c r="D7244" s="4" t="s">
        <v>21020</v>
      </c>
      <c r="E7244" s="4">
        <v>30500</v>
      </c>
      <c r="F7244" s="4"/>
      <c r="G7244" s="4"/>
      <c r="H7244" s="4">
        <v>18431</v>
      </c>
      <c r="I7244" s="4" t="s">
        <v>17667</v>
      </c>
    </row>
    <row r="7245" spans="1:9" x14ac:dyDescent="0.25">
      <c r="A7245" s="4"/>
      <c r="B7245" s="4" t="str">
        <f t="shared" si="113"/>
        <v xml:space="preserve"> </v>
      </c>
      <c r="C7245" s="4" t="s">
        <v>19326</v>
      </c>
      <c r="D7245" s="4"/>
      <c r="E7245" s="4"/>
      <c r="F7245" s="4" t="s">
        <v>17774</v>
      </c>
      <c r="G7245" s="4"/>
      <c r="H7245" s="4"/>
      <c r="I7245" s="4"/>
    </row>
    <row r="7246" spans="1:9" x14ac:dyDescent="0.25">
      <c r="A7246" s="4"/>
      <c r="B7246" s="4" t="str">
        <f t="shared" si="113"/>
        <v xml:space="preserve"> </v>
      </c>
      <c r="D7246" s="4"/>
      <c r="E7246" s="4"/>
      <c r="F7246" s="4"/>
      <c r="G7246" s="4"/>
      <c r="H7246" s="4"/>
      <c r="I7246" s="4" t="s">
        <v>17668</v>
      </c>
    </row>
    <row r="7247" spans="1:9" x14ac:dyDescent="0.25">
      <c r="A7247" s="4"/>
      <c r="B7247" s="4" t="str">
        <f t="shared" si="113"/>
        <v xml:space="preserve"> </v>
      </c>
      <c r="D7247" s="4"/>
      <c r="E7247" s="4"/>
      <c r="F7247" s="4"/>
      <c r="G7247" s="4"/>
      <c r="H7247" s="4"/>
      <c r="I7247" s="4"/>
    </row>
    <row r="7248" spans="1:9" x14ac:dyDescent="0.25">
      <c r="A7248" s="4"/>
      <c r="B7248" s="4" t="str">
        <f t="shared" si="113"/>
        <v xml:space="preserve"> </v>
      </c>
      <c r="D7248" s="4"/>
      <c r="E7248" s="4"/>
      <c r="F7248" s="4"/>
      <c r="G7248" s="4"/>
      <c r="H7248" s="4"/>
      <c r="I7248" s="4" t="s">
        <v>17653</v>
      </c>
    </row>
    <row r="7249" spans="1:9" x14ac:dyDescent="0.25">
      <c r="A7249" s="4"/>
      <c r="B7249" s="4" t="str">
        <f t="shared" si="113"/>
        <v xml:space="preserve"> </v>
      </c>
      <c r="D7249" s="4"/>
      <c r="E7249" s="4"/>
      <c r="F7249" s="4"/>
      <c r="G7249" s="4"/>
      <c r="H7249" s="4"/>
      <c r="I7249" s="4" t="s">
        <v>17654</v>
      </c>
    </row>
    <row r="7250" spans="1:9" x14ac:dyDescent="0.25">
      <c r="A7250" s="4"/>
      <c r="B7250" s="4" t="str">
        <f t="shared" si="113"/>
        <v xml:space="preserve"> </v>
      </c>
      <c r="C7250" s="4" t="s">
        <v>19327</v>
      </c>
      <c r="D7250" s="4"/>
      <c r="E7250" s="4"/>
      <c r="F7250" s="4"/>
      <c r="G7250" s="4"/>
      <c r="H7250" s="4"/>
      <c r="I7250" s="4" t="s">
        <v>17655</v>
      </c>
    </row>
    <row r="7251" spans="1:9" x14ac:dyDescent="0.25">
      <c r="A7251" s="4"/>
      <c r="B7251" s="4" t="str">
        <f t="shared" si="113"/>
        <v xml:space="preserve"> </v>
      </c>
      <c r="D7251" s="4" t="s">
        <v>21021</v>
      </c>
      <c r="E7251" s="4">
        <v>30007</v>
      </c>
      <c r="F7251" s="4" t="s">
        <v>18064</v>
      </c>
      <c r="G7251" s="4"/>
      <c r="H7251" s="4" t="s">
        <v>21022</v>
      </c>
      <c r="I7251" s="4" t="s">
        <v>19329</v>
      </c>
    </row>
    <row r="7252" spans="1:9" x14ac:dyDescent="0.25">
      <c r="A7252" s="4"/>
      <c r="B7252" s="4" t="str">
        <f t="shared" si="113"/>
        <v xml:space="preserve"> </v>
      </c>
      <c r="C7252" s="4" t="s">
        <v>19328</v>
      </c>
      <c r="D7252" s="4"/>
      <c r="E7252" s="4"/>
      <c r="F7252" s="4"/>
      <c r="G7252" s="4"/>
      <c r="H7252" s="4"/>
      <c r="I7252" s="4"/>
    </row>
    <row r="7253" spans="1:9" ht="15" customHeight="1" x14ac:dyDescent="0.25">
      <c r="A7253" s="4"/>
      <c r="B7253" s="4" t="str">
        <f t="shared" si="113"/>
        <v xml:space="preserve"> </v>
      </c>
      <c r="D7253" s="4"/>
      <c r="E7253" s="4"/>
      <c r="F7253" s="4"/>
      <c r="G7253" s="4"/>
      <c r="H7253" s="4"/>
      <c r="I7253" s="4" t="s">
        <v>17983</v>
      </c>
    </row>
    <row r="7254" spans="1:9" x14ac:dyDescent="0.25">
      <c r="A7254" s="4"/>
      <c r="B7254" s="4" t="str">
        <f t="shared" si="113"/>
        <v xml:space="preserve"> </v>
      </c>
      <c r="D7254" s="4"/>
      <c r="E7254" s="4"/>
      <c r="F7254" s="4"/>
      <c r="G7254" s="4"/>
      <c r="H7254" s="4"/>
      <c r="I7254" s="4"/>
    </row>
    <row r="7255" spans="1:9" ht="15" customHeight="1" x14ac:dyDescent="0.25">
      <c r="A7255" s="4"/>
      <c r="B7255" s="4" t="str">
        <f t="shared" si="113"/>
        <v xml:space="preserve"> </v>
      </c>
      <c r="D7255" s="4"/>
      <c r="E7255" s="4"/>
      <c r="F7255" s="4"/>
      <c r="G7255" s="4"/>
      <c r="H7255" s="4"/>
      <c r="I7255" s="4" t="s">
        <v>17984</v>
      </c>
    </row>
    <row r="7256" spans="1:9" x14ac:dyDescent="0.25">
      <c r="A7256" s="4"/>
      <c r="B7256" s="4" t="str">
        <f t="shared" ref="B7256:B7319" si="114">IFERROR(FIND("Confidencial",C7256,1)," ")</f>
        <v xml:space="preserve"> </v>
      </c>
      <c r="D7256" s="4"/>
      <c r="E7256" s="4"/>
      <c r="F7256" s="4"/>
      <c r="G7256" s="4"/>
      <c r="H7256" s="4"/>
      <c r="I7256" s="4" t="s">
        <v>17992</v>
      </c>
    </row>
    <row r="7257" spans="1:9" x14ac:dyDescent="0.25">
      <c r="A7257" s="4"/>
      <c r="B7257" s="4" t="str">
        <f t="shared" si="114"/>
        <v xml:space="preserve"> </v>
      </c>
      <c r="C7257" s="4" t="s">
        <v>19330</v>
      </c>
      <c r="D7257" s="4"/>
      <c r="E7257" s="4"/>
      <c r="F7257" s="4"/>
      <c r="G7257" s="4"/>
      <c r="H7257" s="4"/>
      <c r="I7257" s="4" t="s">
        <v>17666</v>
      </c>
    </row>
    <row r="7258" spans="1:9" x14ac:dyDescent="0.25">
      <c r="A7258" s="4"/>
      <c r="B7258" s="4" t="str">
        <f t="shared" si="114"/>
        <v xml:space="preserve"> </v>
      </c>
      <c r="D7258" s="4" t="s">
        <v>21023</v>
      </c>
      <c r="E7258" s="4">
        <v>30833</v>
      </c>
      <c r="F7258" s="4" t="s">
        <v>18064</v>
      </c>
      <c r="G7258" s="4"/>
      <c r="H7258" s="4">
        <v>18431</v>
      </c>
      <c r="I7258" s="4" t="s">
        <v>17667</v>
      </c>
    </row>
    <row r="7259" spans="1:9" x14ac:dyDescent="0.25">
      <c r="A7259" s="4"/>
      <c r="B7259" s="4" t="str">
        <f t="shared" si="114"/>
        <v xml:space="preserve"> </v>
      </c>
      <c r="C7259" s="4" t="s">
        <v>19331</v>
      </c>
      <c r="D7259" s="4"/>
      <c r="E7259" s="4"/>
      <c r="F7259" s="4"/>
      <c r="G7259" s="4"/>
      <c r="H7259" s="4"/>
      <c r="I7259" s="4"/>
    </row>
    <row r="7260" spans="1:9" x14ac:dyDescent="0.25">
      <c r="A7260" s="4"/>
      <c r="B7260" s="4" t="str">
        <f t="shared" si="114"/>
        <v xml:space="preserve"> </v>
      </c>
      <c r="D7260" s="4"/>
      <c r="E7260" s="4"/>
      <c r="F7260" s="4"/>
      <c r="G7260" s="4"/>
      <c r="H7260" s="4"/>
      <c r="I7260" s="4" t="s">
        <v>17668</v>
      </c>
    </row>
    <row r="7261" spans="1:9" x14ac:dyDescent="0.25">
      <c r="A7261" s="4"/>
      <c r="B7261" s="4" t="str">
        <f t="shared" si="114"/>
        <v xml:space="preserve"> </v>
      </c>
      <c r="D7261" s="4"/>
      <c r="E7261" s="4"/>
      <c r="F7261" s="4"/>
      <c r="G7261" s="4"/>
      <c r="H7261" s="4"/>
      <c r="I7261" s="4"/>
    </row>
    <row r="7262" spans="1:9" ht="15.75" customHeight="1" x14ac:dyDescent="0.25">
      <c r="A7262" s="4"/>
      <c r="B7262" s="4" t="str">
        <f t="shared" si="114"/>
        <v xml:space="preserve"> </v>
      </c>
      <c r="C7262" s="4" t="s">
        <v>19332</v>
      </c>
      <c r="D7262" s="4" t="s">
        <v>19334</v>
      </c>
      <c r="E7262" s="4"/>
      <c r="F7262" s="4"/>
      <c r="G7262" s="4"/>
      <c r="H7262" s="4"/>
      <c r="I7262" s="4" t="s">
        <v>17666</v>
      </c>
    </row>
    <row r="7263" spans="1:9" x14ac:dyDescent="0.25">
      <c r="A7263" s="4"/>
      <c r="B7263" s="4" t="str">
        <f t="shared" si="114"/>
        <v xml:space="preserve"> </v>
      </c>
      <c r="D7263" s="4"/>
      <c r="E7263" s="4">
        <v>30353</v>
      </c>
      <c r="F7263" s="4" t="s">
        <v>20175</v>
      </c>
      <c r="G7263" s="4"/>
      <c r="H7263" s="4">
        <v>18431</v>
      </c>
      <c r="I7263" s="4" t="s">
        <v>17667</v>
      </c>
    </row>
    <row r="7264" spans="1:9" x14ac:dyDescent="0.25">
      <c r="A7264" s="4"/>
      <c r="B7264" s="4" t="str">
        <f t="shared" si="114"/>
        <v xml:space="preserve"> </v>
      </c>
      <c r="C7264" s="4" t="s">
        <v>19333</v>
      </c>
      <c r="D7264" s="4" t="s">
        <v>19335</v>
      </c>
      <c r="E7264" s="4"/>
      <c r="F7264" s="4"/>
      <c r="G7264" s="4"/>
      <c r="H7264" s="4"/>
      <c r="I7264" s="4"/>
    </row>
    <row r="7265" spans="1:9" x14ac:dyDescent="0.25">
      <c r="A7265" s="4"/>
      <c r="B7265" s="4" t="str">
        <f t="shared" si="114"/>
        <v xml:space="preserve"> </v>
      </c>
      <c r="D7265" s="4"/>
      <c r="E7265" s="4"/>
      <c r="F7265" s="4"/>
      <c r="G7265" s="4"/>
      <c r="H7265" s="4"/>
      <c r="I7265" s="4" t="s">
        <v>17668</v>
      </c>
    </row>
    <row r="7266" spans="1:9" x14ac:dyDescent="0.25">
      <c r="A7266" s="4"/>
      <c r="B7266" s="4" t="str">
        <f t="shared" si="114"/>
        <v xml:space="preserve"> </v>
      </c>
      <c r="D7266" s="4"/>
      <c r="E7266" s="4"/>
      <c r="F7266" s="4"/>
      <c r="G7266" s="4"/>
      <c r="H7266" s="4"/>
      <c r="I7266" s="4"/>
    </row>
    <row r="7267" spans="1:9" ht="15" customHeight="1" x14ac:dyDescent="0.25">
      <c r="A7267" s="4"/>
      <c r="B7267" s="4" t="str">
        <f t="shared" si="114"/>
        <v xml:space="preserve"> </v>
      </c>
      <c r="D7267" s="4"/>
      <c r="E7267" s="4"/>
      <c r="F7267" s="4"/>
      <c r="G7267" s="4"/>
      <c r="H7267" s="4"/>
      <c r="I7267" s="4" t="s">
        <v>17666</v>
      </c>
    </row>
    <row r="7268" spans="1:9" x14ac:dyDescent="0.25">
      <c r="A7268" s="4"/>
      <c r="B7268" s="4" t="str">
        <f t="shared" si="114"/>
        <v xml:space="preserve"> </v>
      </c>
      <c r="C7268" s="4" t="s">
        <v>21024</v>
      </c>
      <c r="D7268" s="4" t="s">
        <v>21025</v>
      </c>
      <c r="E7268" s="4">
        <v>30100</v>
      </c>
      <c r="F7268" s="4" t="s">
        <v>18064</v>
      </c>
      <c r="G7268" s="4"/>
      <c r="H7268" s="4">
        <v>18431</v>
      </c>
      <c r="I7268" s="4" t="s">
        <v>17667</v>
      </c>
    </row>
    <row r="7269" spans="1:9" x14ac:dyDescent="0.25">
      <c r="A7269" s="4"/>
      <c r="B7269" s="4" t="str">
        <f t="shared" si="114"/>
        <v xml:space="preserve"> </v>
      </c>
      <c r="D7269" s="4"/>
      <c r="E7269" s="4"/>
      <c r="F7269" s="4"/>
      <c r="G7269" s="4"/>
      <c r="H7269" s="4"/>
      <c r="I7269" s="4" t="s">
        <v>17668</v>
      </c>
    </row>
    <row r="7270" spans="1:9" x14ac:dyDescent="0.25">
      <c r="A7270" s="4"/>
      <c r="B7270" s="4" t="str">
        <f t="shared" si="114"/>
        <v xml:space="preserve"> </v>
      </c>
      <c r="D7270" s="4"/>
      <c r="E7270" s="4"/>
      <c r="F7270" s="4"/>
      <c r="G7270" s="4"/>
      <c r="H7270" s="4"/>
      <c r="I7270" s="4" t="s">
        <v>17748</v>
      </c>
    </row>
    <row r="7271" spans="1:9" x14ac:dyDescent="0.25">
      <c r="A7271" s="4"/>
      <c r="B7271" s="4" t="str">
        <f t="shared" si="114"/>
        <v xml:space="preserve"> </v>
      </c>
      <c r="D7271" s="4"/>
      <c r="E7271" s="4"/>
      <c r="F7271" s="4"/>
      <c r="G7271" s="4"/>
      <c r="H7271" s="4"/>
      <c r="I7271" s="4" t="s">
        <v>17754</v>
      </c>
    </row>
    <row r="7272" spans="1:9" ht="15" customHeight="1" x14ac:dyDescent="0.25">
      <c r="A7272" s="4"/>
      <c r="B7272" s="4" t="str">
        <f t="shared" si="114"/>
        <v xml:space="preserve"> </v>
      </c>
      <c r="D7272" s="4"/>
      <c r="E7272" s="4"/>
      <c r="F7272" s="4"/>
      <c r="G7272" s="4"/>
      <c r="H7272" s="4"/>
      <c r="I7272" s="4" t="s">
        <v>17755</v>
      </c>
    </row>
    <row r="7273" spans="1:9" x14ac:dyDescent="0.25">
      <c r="A7273" s="4"/>
      <c r="B7273" s="4" t="str">
        <f t="shared" si="114"/>
        <v xml:space="preserve"> </v>
      </c>
      <c r="C7273" s="4" t="s">
        <v>19336</v>
      </c>
      <c r="D7273" s="4"/>
      <c r="E7273" s="4"/>
      <c r="F7273" s="4"/>
      <c r="G7273" s="4"/>
      <c r="H7273" s="4" t="s">
        <v>19337</v>
      </c>
      <c r="I7273" s="4" t="s">
        <v>17717</v>
      </c>
    </row>
    <row r="7274" spans="1:9" x14ac:dyDescent="0.25">
      <c r="A7274" s="4"/>
      <c r="B7274" s="4" t="str">
        <f t="shared" si="114"/>
        <v xml:space="preserve"> </v>
      </c>
      <c r="D7274" s="4" t="s">
        <v>21026</v>
      </c>
      <c r="E7274" s="4">
        <v>30530</v>
      </c>
      <c r="F7274" s="4" t="s">
        <v>19669</v>
      </c>
      <c r="G7274" s="4"/>
      <c r="H7274" s="4"/>
      <c r="I7274" s="4" t="s">
        <v>17718</v>
      </c>
    </row>
    <row r="7275" spans="1:9" x14ac:dyDescent="0.25">
      <c r="A7275" s="4"/>
      <c r="B7275" s="4" t="str">
        <f t="shared" si="114"/>
        <v xml:space="preserve"> </v>
      </c>
      <c r="C7275" s="4" t="s">
        <v>18383</v>
      </c>
      <c r="D7275" s="4"/>
      <c r="E7275" s="4"/>
      <c r="F7275" s="4"/>
      <c r="G7275" s="4"/>
      <c r="H7275" s="4">
        <v>18431</v>
      </c>
      <c r="I7275" s="4"/>
    </row>
    <row r="7276" spans="1:9" x14ac:dyDescent="0.25">
      <c r="A7276" s="4"/>
      <c r="B7276" s="4" t="str">
        <f t="shared" si="114"/>
        <v xml:space="preserve"> </v>
      </c>
      <c r="D7276" s="4"/>
      <c r="E7276" s="4"/>
      <c r="F7276" s="4"/>
      <c r="G7276" s="4"/>
      <c r="H7276" s="4"/>
      <c r="I7276" s="4" t="s">
        <v>17719</v>
      </c>
    </row>
    <row r="7277" spans="1:9" x14ac:dyDescent="0.25">
      <c r="A7277" s="4"/>
      <c r="B7277" s="4" t="str">
        <f t="shared" si="114"/>
        <v xml:space="preserve"> </v>
      </c>
      <c r="D7277" s="4"/>
      <c r="E7277" s="4"/>
      <c r="F7277" s="4"/>
      <c r="G7277" s="4"/>
      <c r="H7277" s="4"/>
      <c r="I7277" s="4"/>
    </row>
    <row r="7278" spans="1:9" ht="15.75" customHeight="1" x14ac:dyDescent="0.25">
      <c r="A7278" s="4"/>
      <c r="B7278" s="4" t="str">
        <f t="shared" si="114"/>
        <v xml:space="preserve"> </v>
      </c>
      <c r="D7278" s="4"/>
      <c r="E7278" s="4"/>
      <c r="F7278" s="4"/>
      <c r="G7278" s="4"/>
      <c r="H7278" s="4"/>
      <c r="I7278" s="4" t="s">
        <v>17666</v>
      </c>
    </row>
    <row r="7279" spans="1:9" x14ac:dyDescent="0.25">
      <c r="A7279" s="4"/>
      <c r="B7279" s="4" t="str">
        <f t="shared" si="114"/>
        <v xml:space="preserve"> </v>
      </c>
      <c r="D7279" s="4"/>
      <c r="E7279" s="4"/>
      <c r="F7279" s="4"/>
      <c r="G7279" s="4"/>
      <c r="H7279" s="4"/>
      <c r="I7279" s="4" t="s">
        <v>17667</v>
      </c>
    </row>
    <row r="7280" spans="1:9" x14ac:dyDescent="0.25">
      <c r="A7280" s="4"/>
      <c r="B7280" s="4" t="str">
        <f t="shared" si="114"/>
        <v xml:space="preserve"> </v>
      </c>
      <c r="D7280" s="4"/>
      <c r="E7280" s="4"/>
      <c r="F7280" s="4"/>
      <c r="G7280" s="4"/>
      <c r="H7280" s="4"/>
      <c r="I7280" s="4" t="s">
        <v>17668</v>
      </c>
    </row>
    <row r="7281" spans="1:9" x14ac:dyDescent="0.25">
      <c r="A7281" s="4"/>
      <c r="B7281" s="4" t="str">
        <f t="shared" si="114"/>
        <v xml:space="preserve"> </v>
      </c>
      <c r="D7281" s="4"/>
      <c r="E7281" s="4"/>
      <c r="F7281" s="4"/>
      <c r="G7281" s="4"/>
      <c r="H7281" s="4"/>
      <c r="I7281" s="4" t="s">
        <v>17653</v>
      </c>
    </row>
    <row r="7282" spans="1:9" x14ac:dyDescent="0.25">
      <c r="A7282" s="4"/>
      <c r="B7282" s="4" t="str">
        <f t="shared" si="114"/>
        <v xml:space="preserve"> </v>
      </c>
      <c r="D7282" s="4"/>
      <c r="E7282" s="4"/>
      <c r="F7282" s="4"/>
      <c r="G7282" s="4"/>
      <c r="H7282" s="4"/>
      <c r="I7282" s="4"/>
    </row>
    <row r="7283" spans="1:9" x14ac:dyDescent="0.25">
      <c r="A7283" s="4"/>
      <c r="B7283" s="4" t="str">
        <f t="shared" si="114"/>
        <v xml:space="preserve"> </v>
      </c>
      <c r="D7283" s="4"/>
      <c r="E7283" s="4"/>
      <c r="F7283" s="4"/>
      <c r="G7283" s="4"/>
      <c r="H7283" s="4"/>
      <c r="I7283" s="4"/>
    </row>
    <row r="7284" spans="1:9" x14ac:dyDescent="0.25">
      <c r="A7284" s="4"/>
      <c r="B7284" s="4" t="str">
        <f t="shared" si="114"/>
        <v xml:space="preserve"> </v>
      </c>
      <c r="C7284" s="4" t="s">
        <v>21266</v>
      </c>
      <c r="D7284" s="4"/>
      <c r="E7284" s="4"/>
      <c r="F7284" s="4"/>
      <c r="G7284" s="4"/>
      <c r="H7284" s="4"/>
      <c r="I7284" s="4"/>
    </row>
    <row r="7285" spans="1:9" x14ac:dyDescent="0.25">
      <c r="A7285" s="4"/>
      <c r="B7285" s="4" t="str">
        <f t="shared" si="114"/>
        <v xml:space="preserve"> </v>
      </c>
      <c r="D7285" s="4"/>
      <c r="E7285" s="4"/>
      <c r="F7285" s="4"/>
      <c r="G7285" s="4"/>
      <c r="H7285" s="4"/>
      <c r="I7285" s="4"/>
    </row>
    <row r="7286" spans="1:9" x14ac:dyDescent="0.25">
      <c r="A7286" s="4"/>
      <c r="B7286" s="4">
        <f t="shared" si="114"/>
        <v>1</v>
      </c>
      <c r="C7286" s="4" t="s">
        <v>19573</v>
      </c>
      <c r="D7286" s="4" t="s">
        <v>19574</v>
      </c>
      <c r="E7286" s="4" t="s">
        <v>21027</v>
      </c>
      <c r="F7286" s="4"/>
      <c r="G7286" s="4"/>
      <c r="H7286" s="4"/>
      <c r="I7286" s="4"/>
    </row>
    <row r="7287" spans="1:9" x14ac:dyDescent="0.25">
      <c r="A7287" s="4"/>
      <c r="B7287" s="4" t="str">
        <f t="shared" si="114"/>
        <v xml:space="preserve"> </v>
      </c>
      <c r="C7287" s="4" t="s">
        <v>21266</v>
      </c>
      <c r="D7287" s="4"/>
      <c r="E7287" s="4"/>
      <c r="F7287" s="4"/>
      <c r="G7287" s="4"/>
      <c r="H7287" s="4"/>
      <c r="I7287" s="4"/>
    </row>
    <row r="7288" spans="1:9" x14ac:dyDescent="0.25">
      <c r="A7288" s="4"/>
      <c r="B7288" s="4" t="str">
        <f t="shared" si="114"/>
        <v xml:space="preserve"> </v>
      </c>
      <c r="D7288" s="4"/>
      <c r="E7288" s="4"/>
      <c r="F7288" s="4"/>
      <c r="G7288" s="4"/>
      <c r="H7288" s="4"/>
      <c r="I7288" s="4"/>
    </row>
    <row r="7289" spans="1:9" x14ac:dyDescent="0.25">
      <c r="A7289" s="4"/>
      <c r="B7289" s="4" t="str">
        <f t="shared" si="114"/>
        <v xml:space="preserve"> </v>
      </c>
      <c r="D7289" s="4" t="s">
        <v>19339</v>
      </c>
      <c r="E7289" s="4"/>
      <c r="F7289" s="4"/>
      <c r="G7289" s="4"/>
      <c r="H7289" s="4"/>
      <c r="I7289" s="4" t="s">
        <v>17654</v>
      </c>
    </row>
    <row r="7290" spans="1:9" ht="15" customHeight="1" x14ac:dyDescent="0.25">
      <c r="A7290" s="4"/>
      <c r="B7290" s="4" t="str">
        <f t="shared" si="114"/>
        <v xml:space="preserve"> </v>
      </c>
      <c r="C7290" s="4" t="s">
        <v>19338</v>
      </c>
      <c r="D7290" s="4"/>
      <c r="E7290" s="4">
        <v>30002</v>
      </c>
      <c r="F7290" s="4" t="s">
        <v>18064</v>
      </c>
      <c r="G7290" s="4">
        <v>968902210</v>
      </c>
      <c r="H7290" s="4">
        <v>1769</v>
      </c>
      <c r="I7290" s="4" t="s">
        <v>17655</v>
      </c>
    </row>
    <row r="7291" spans="1:9" x14ac:dyDescent="0.25">
      <c r="A7291" s="4"/>
      <c r="B7291" s="4" t="str">
        <f t="shared" si="114"/>
        <v xml:space="preserve"> </v>
      </c>
      <c r="D7291" s="4" t="s">
        <v>19340</v>
      </c>
      <c r="E7291" s="4"/>
      <c r="F7291" s="4"/>
      <c r="G7291" s="4"/>
      <c r="H7291" s="4"/>
      <c r="I7291" s="4"/>
    </row>
    <row r="7292" spans="1:9" x14ac:dyDescent="0.25">
      <c r="A7292" s="4"/>
      <c r="B7292" s="4" t="str">
        <f t="shared" si="114"/>
        <v xml:space="preserve"> </v>
      </c>
      <c r="D7292" s="4"/>
      <c r="E7292" s="4"/>
      <c r="F7292" s="4"/>
      <c r="G7292" s="4"/>
      <c r="H7292" s="4"/>
      <c r="I7292" s="4" t="s">
        <v>17656</v>
      </c>
    </row>
    <row r="7293" spans="1:9" x14ac:dyDescent="0.25">
      <c r="A7293" s="4"/>
      <c r="B7293" s="4" t="str">
        <f t="shared" si="114"/>
        <v xml:space="preserve"> </v>
      </c>
      <c r="D7293" s="4"/>
      <c r="E7293" s="4"/>
      <c r="F7293" s="4"/>
      <c r="G7293" s="4"/>
      <c r="H7293" s="4"/>
      <c r="I7293" s="4"/>
    </row>
    <row r="7294" spans="1:9" x14ac:dyDescent="0.25">
      <c r="A7294" s="4"/>
      <c r="B7294" s="4" t="str">
        <f t="shared" si="114"/>
        <v xml:space="preserve"> </v>
      </c>
      <c r="D7294" s="4"/>
      <c r="E7294" s="4"/>
      <c r="F7294" s="4"/>
      <c r="G7294" s="4"/>
      <c r="H7294" s="4"/>
      <c r="I7294" s="4" t="s">
        <v>17666</v>
      </c>
    </row>
    <row r="7295" spans="1:9" x14ac:dyDescent="0.25">
      <c r="A7295" s="4"/>
      <c r="B7295" s="4" t="str">
        <f t="shared" si="114"/>
        <v xml:space="preserve"> </v>
      </c>
      <c r="C7295" s="4" t="s">
        <v>21028</v>
      </c>
      <c r="D7295" s="4" t="s">
        <v>21029</v>
      </c>
      <c r="E7295" s="4">
        <v>30170</v>
      </c>
      <c r="F7295" s="4" t="s">
        <v>19824</v>
      </c>
      <c r="G7295" s="4"/>
      <c r="H7295" s="4">
        <v>18431</v>
      </c>
      <c r="I7295" s="4" t="s">
        <v>17667</v>
      </c>
    </row>
    <row r="7296" spans="1:9" x14ac:dyDescent="0.25">
      <c r="A7296" s="4"/>
      <c r="B7296" s="4" t="str">
        <f t="shared" si="114"/>
        <v xml:space="preserve"> </v>
      </c>
      <c r="D7296" s="4"/>
      <c r="E7296" s="4"/>
      <c r="F7296" s="4"/>
      <c r="G7296" s="4"/>
      <c r="H7296" s="4"/>
      <c r="I7296" s="4" t="s">
        <v>17668</v>
      </c>
    </row>
    <row r="7297" spans="1:9" x14ac:dyDescent="0.25">
      <c r="A7297" s="4"/>
      <c r="B7297" s="4" t="str">
        <f t="shared" si="114"/>
        <v xml:space="preserve"> </v>
      </c>
      <c r="D7297" s="4"/>
      <c r="E7297" s="4"/>
      <c r="F7297" s="4"/>
      <c r="G7297" s="4"/>
      <c r="H7297" s="4"/>
      <c r="I7297" s="4" t="s">
        <v>17653</v>
      </c>
    </row>
    <row r="7298" spans="1:9" x14ac:dyDescent="0.25">
      <c r="A7298" s="4"/>
      <c r="B7298" s="4" t="str">
        <f t="shared" si="114"/>
        <v xml:space="preserve"> </v>
      </c>
      <c r="C7298" s="4" t="s">
        <v>21030</v>
      </c>
      <c r="D7298" s="4" t="s">
        <v>21031</v>
      </c>
      <c r="E7298" s="4">
        <v>30002</v>
      </c>
      <c r="F7298" s="4" t="s">
        <v>18064</v>
      </c>
      <c r="G7298" s="4"/>
      <c r="H7298" s="4">
        <v>1769</v>
      </c>
      <c r="I7298" s="4" t="s">
        <v>17654</v>
      </c>
    </row>
    <row r="7299" spans="1:9" x14ac:dyDescent="0.25">
      <c r="A7299" s="4"/>
      <c r="B7299" s="4" t="str">
        <f t="shared" si="114"/>
        <v xml:space="preserve"> </v>
      </c>
      <c r="D7299" s="4"/>
      <c r="E7299" s="4"/>
      <c r="F7299" s="4"/>
      <c r="G7299" s="4"/>
      <c r="H7299" s="4"/>
      <c r="I7299" s="4" t="s">
        <v>17655</v>
      </c>
    </row>
    <row r="7300" spans="1:9" x14ac:dyDescent="0.25">
      <c r="A7300" s="4"/>
      <c r="B7300" s="4" t="str">
        <f t="shared" si="114"/>
        <v xml:space="preserve"> </v>
      </c>
      <c r="D7300" s="4"/>
      <c r="E7300" s="4"/>
      <c r="F7300" s="4"/>
      <c r="G7300" s="4"/>
      <c r="H7300" s="4"/>
      <c r="I7300" s="4"/>
    </row>
    <row r="7301" spans="1:9" x14ac:dyDescent="0.25">
      <c r="A7301" s="4"/>
      <c r="B7301" s="4" t="str">
        <f t="shared" si="114"/>
        <v xml:space="preserve"> </v>
      </c>
      <c r="D7301" s="4"/>
      <c r="E7301" s="4"/>
      <c r="F7301" s="4"/>
      <c r="G7301" s="4"/>
      <c r="H7301" s="4"/>
      <c r="I7301" s="4" t="s">
        <v>17656</v>
      </c>
    </row>
    <row r="7302" spans="1:9" x14ac:dyDescent="0.25">
      <c r="A7302" s="4"/>
      <c r="B7302" s="4" t="str">
        <f t="shared" si="114"/>
        <v xml:space="preserve"> </v>
      </c>
      <c r="C7302" s="4" t="s">
        <v>19341</v>
      </c>
      <c r="D7302" s="4"/>
      <c r="E7302" s="4"/>
      <c r="F7302" s="4"/>
      <c r="G7302" s="4"/>
      <c r="H7302" s="4"/>
      <c r="I7302" s="4" t="s">
        <v>17666</v>
      </c>
    </row>
    <row r="7303" spans="1:9" x14ac:dyDescent="0.25">
      <c r="A7303" s="4"/>
      <c r="B7303" s="4" t="str">
        <f t="shared" si="114"/>
        <v xml:space="preserve"> </v>
      </c>
      <c r="D7303" s="4" t="s">
        <v>21032</v>
      </c>
      <c r="E7303" s="4">
        <v>3001</v>
      </c>
      <c r="F7303" s="4" t="s">
        <v>18064</v>
      </c>
      <c r="G7303" s="4"/>
      <c r="H7303" s="4">
        <v>18431</v>
      </c>
      <c r="I7303" s="4" t="s">
        <v>17667</v>
      </c>
    </row>
    <row r="7304" spans="1:9" ht="15.75" customHeight="1" x14ac:dyDescent="0.25">
      <c r="A7304" s="4"/>
      <c r="B7304" s="4" t="str">
        <f t="shared" si="114"/>
        <v xml:space="preserve"> </v>
      </c>
      <c r="C7304" s="4" t="s">
        <v>19342</v>
      </c>
      <c r="D7304" s="4"/>
      <c r="E7304" s="4"/>
      <c r="F7304" s="4"/>
      <c r="G7304" s="4"/>
      <c r="H7304" s="4"/>
      <c r="I7304" s="4"/>
    </row>
    <row r="7305" spans="1:9" ht="15" customHeight="1" x14ac:dyDescent="0.25">
      <c r="A7305" s="4"/>
      <c r="B7305" s="4" t="str">
        <f t="shared" si="114"/>
        <v xml:space="preserve"> </v>
      </c>
      <c r="D7305" s="4"/>
      <c r="E7305" s="4"/>
      <c r="F7305" s="4"/>
      <c r="G7305" s="4"/>
      <c r="H7305" s="4"/>
      <c r="I7305" s="4" t="s">
        <v>17668</v>
      </c>
    </row>
    <row r="7306" spans="1:9" x14ac:dyDescent="0.25">
      <c r="A7306" s="4"/>
      <c r="B7306" s="4" t="str">
        <f t="shared" si="114"/>
        <v xml:space="preserve"> </v>
      </c>
      <c r="D7306" s="4"/>
      <c r="E7306" s="4"/>
      <c r="F7306" s="4"/>
      <c r="G7306" s="4"/>
      <c r="H7306" s="4"/>
      <c r="I7306" s="4"/>
    </row>
    <row r="7307" spans="1:9" x14ac:dyDescent="0.25">
      <c r="A7307" s="4"/>
      <c r="B7307" s="4" t="str">
        <f t="shared" si="114"/>
        <v xml:space="preserve"> </v>
      </c>
      <c r="C7307" s="4" t="s">
        <v>19343</v>
      </c>
      <c r="D7307" s="4"/>
      <c r="E7307" s="4"/>
      <c r="F7307" s="4"/>
      <c r="G7307" s="4"/>
      <c r="H7307" s="4"/>
      <c r="I7307" s="4" t="s">
        <v>17666</v>
      </c>
    </row>
    <row r="7308" spans="1:9" x14ac:dyDescent="0.25">
      <c r="A7308" s="4"/>
      <c r="B7308" s="4" t="str">
        <f t="shared" si="114"/>
        <v xml:space="preserve"> </v>
      </c>
      <c r="D7308" s="4" t="s">
        <v>21033</v>
      </c>
      <c r="E7308" s="4">
        <v>30005</v>
      </c>
      <c r="F7308" s="4" t="s">
        <v>18064</v>
      </c>
      <c r="G7308" s="4"/>
      <c r="H7308" s="4">
        <v>18431</v>
      </c>
      <c r="I7308" s="4" t="s">
        <v>17667</v>
      </c>
    </row>
    <row r="7309" spans="1:9" x14ac:dyDescent="0.25">
      <c r="A7309" s="4"/>
      <c r="B7309" s="4" t="str">
        <f t="shared" si="114"/>
        <v xml:space="preserve"> </v>
      </c>
      <c r="C7309" s="4" t="s">
        <v>19344</v>
      </c>
      <c r="D7309" s="4"/>
      <c r="E7309" s="4"/>
      <c r="F7309" s="4"/>
      <c r="G7309" s="4"/>
      <c r="H7309" s="4"/>
      <c r="I7309" s="4"/>
    </row>
    <row r="7310" spans="1:9" x14ac:dyDescent="0.25">
      <c r="A7310" s="4"/>
      <c r="B7310" s="4" t="str">
        <f t="shared" si="114"/>
        <v xml:space="preserve"> </v>
      </c>
      <c r="D7310" s="4"/>
      <c r="E7310" s="4"/>
      <c r="F7310" s="4"/>
      <c r="G7310" s="4"/>
      <c r="H7310" s="4"/>
      <c r="I7310" s="4" t="s">
        <v>17668</v>
      </c>
    </row>
    <row r="7311" spans="1:9" x14ac:dyDescent="0.25">
      <c r="A7311" s="4"/>
      <c r="B7311" s="4" t="str">
        <f t="shared" si="114"/>
        <v xml:space="preserve"> </v>
      </c>
      <c r="D7311" s="4"/>
      <c r="E7311" s="4"/>
      <c r="F7311" s="4"/>
      <c r="G7311" s="4"/>
      <c r="H7311" s="4"/>
      <c r="I7311" s="4"/>
    </row>
    <row r="7312" spans="1:9" x14ac:dyDescent="0.25">
      <c r="A7312" s="4"/>
      <c r="B7312" s="4" t="str">
        <f t="shared" si="114"/>
        <v xml:space="preserve"> </v>
      </c>
      <c r="D7312" s="4"/>
      <c r="E7312" s="4"/>
      <c r="F7312" s="4"/>
      <c r="G7312" s="4"/>
      <c r="H7312" s="4"/>
      <c r="I7312" s="4" t="s">
        <v>17766</v>
      </c>
    </row>
    <row r="7313" spans="1:9" x14ac:dyDescent="0.25">
      <c r="A7313" s="4"/>
      <c r="B7313" s="4" t="str">
        <f t="shared" si="114"/>
        <v xml:space="preserve"> </v>
      </c>
      <c r="D7313" s="4"/>
      <c r="E7313" s="4"/>
      <c r="F7313" s="4"/>
      <c r="G7313" s="4"/>
      <c r="H7313" s="4"/>
      <c r="I7313" s="4" t="s">
        <v>17767</v>
      </c>
    </row>
    <row r="7314" spans="1:9" x14ac:dyDescent="0.25">
      <c r="A7314" s="4"/>
      <c r="B7314" s="4" t="str">
        <f t="shared" si="114"/>
        <v xml:space="preserve"> </v>
      </c>
      <c r="C7314" s="4" t="s">
        <v>21034</v>
      </c>
      <c r="D7314" s="4" t="s">
        <v>21035</v>
      </c>
      <c r="E7314" s="4">
        <v>30163</v>
      </c>
      <c r="F7314" s="4" t="s">
        <v>18064</v>
      </c>
      <c r="G7314" s="4"/>
      <c r="H7314" s="4" t="s">
        <v>20424</v>
      </c>
      <c r="I7314" s="4" t="s">
        <v>17768</v>
      </c>
    </row>
    <row r="7315" spans="1:9" x14ac:dyDescent="0.25">
      <c r="A7315" s="4"/>
      <c r="B7315" s="4" t="str">
        <f t="shared" si="114"/>
        <v xml:space="preserve"> </v>
      </c>
      <c r="D7315" s="4"/>
      <c r="E7315" s="4"/>
      <c r="F7315" s="4"/>
      <c r="G7315" s="4"/>
      <c r="H7315" s="4"/>
      <c r="I7315" s="4" t="s">
        <v>17848</v>
      </c>
    </row>
    <row r="7316" spans="1:9" ht="15.75" customHeight="1" x14ac:dyDescent="0.25">
      <c r="A7316" s="4"/>
      <c r="B7316" s="4" t="str">
        <f t="shared" si="114"/>
        <v xml:space="preserve"> </v>
      </c>
      <c r="D7316" s="4"/>
      <c r="E7316" s="4"/>
      <c r="F7316" s="4"/>
      <c r="G7316" s="4"/>
      <c r="H7316" s="4"/>
      <c r="I7316" s="4"/>
    </row>
    <row r="7317" spans="1:9" ht="15" customHeight="1" x14ac:dyDescent="0.25">
      <c r="A7317" s="4"/>
      <c r="B7317" s="4" t="str">
        <f t="shared" si="114"/>
        <v xml:space="preserve"> </v>
      </c>
      <c r="D7317" s="4"/>
      <c r="E7317" s="4"/>
      <c r="F7317" s="4"/>
      <c r="G7317" s="4"/>
      <c r="H7317" s="4"/>
      <c r="I7317" s="4" t="s">
        <v>17738</v>
      </c>
    </row>
    <row r="7318" spans="1:9" x14ac:dyDescent="0.25">
      <c r="A7318" s="4"/>
      <c r="B7318" s="4" t="str">
        <f t="shared" si="114"/>
        <v xml:space="preserve"> </v>
      </c>
      <c r="D7318" s="4"/>
      <c r="E7318" s="4"/>
      <c r="F7318" s="4"/>
      <c r="G7318" s="4"/>
      <c r="H7318" s="4"/>
      <c r="I7318" s="4" t="s">
        <v>18818</v>
      </c>
    </row>
    <row r="7319" spans="1:9" x14ac:dyDescent="0.25">
      <c r="A7319" s="4"/>
      <c r="B7319" s="4" t="str">
        <f t="shared" si="114"/>
        <v xml:space="preserve"> </v>
      </c>
      <c r="D7319" s="4"/>
      <c r="E7319" s="4"/>
      <c r="F7319" s="4"/>
      <c r="G7319" s="4"/>
      <c r="H7319" s="4"/>
      <c r="I7319" s="4" t="s">
        <v>17801</v>
      </c>
    </row>
    <row r="7320" spans="1:9" x14ac:dyDescent="0.25">
      <c r="A7320" s="4"/>
      <c r="B7320" s="4" t="str">
        <f t="shared" ref="B7320:B7383" si="115">IFERROR(FIND("Confidencial",C7320,1)," ")</f>
        <v xml:space="preserve"> </v>
      </c>
      <c r="C7320" s="4" t="s">
        <v>21036</v>
      </c>
      <c r="D7320" s="4" t="s">
        <v>21037</v>
      </c>
      <c r="E7320" s="4">
        <v>30001</v>
      </c>
      <c r="F7320" s="4" t="s">
        <v>18064</v>
      </c>
      <c r="G7320" s="4"/>
      <c r="H7320" s="4">
        <v>1330</v>
      </c>
      <c r="I7320" s="4" t="s">
        <v>17802</v>
      </c>
    </row>
    <row r="7321" spans="1:9" x14ac:dyDescent="0.25">
      <c r="A7321" s="4"/>
      <c r="B7321" s="4" t="str">
        <f t="shared" si="115"/>
        <v xml:space="preserve"> </v>
      </c>
      <c r="D7321" s="4"/>
      <c r="E7321" s="4"/>
      <c r="F7321" s="4"/>
      <c r="G7321" s="4"/>
      <c r="H7321" s="4"/>
      <c r="I7321" s="4" t="s">
        <v>17803</v>
      </c>
    </row>
    <row r="7322" spans="1:9" x14ac:dyDescent="0.25">
      <c r="A7322" s="4"/>
      <c r="B7322" s="4" t="str">
        <f t="shared" si="115"/>
        <v xml:space="preserve"> </v>
      </c>
      <c r="D7322" s="4"/>
      <c r="E7322" s="4"/>
      <c r="F7322" s="4"/>
      <c r="G7322" s="4"/>
      <c r="H7322" s="4"/>
      <c r="I7322" s="4"/>
    </row>
    <row r="7323" spans="1:9" x14ac:dyDescent="0.25">
      <c r="A7323" s="4"/>
      <c r="B7323" s="4" t="str">
        <f t="shared" si="115"/>
        <v xml:space="preserve"> </v>
      </c>
      <c r="D7323" s="4"/>
      <c r="E7323" s="4"/>
      <c r="F7323" s="4"/>
      <c r="G7323" s="4"/>
      <c r="H7323" s="4"/>
      <c r="I7323" s="4" t="s">
        <v>17748</v>
      </c>
    </row>
    <row r="7324" spans="1:9" x14ac:dyDescent="0.25">
      <c r="A7324" s="4"/>
      <c r="B7324" s="4" t="str">
        <f t="shared" si="115"/>
        <v xml:space="preserve"> </v>
      </c>
      <c r="D7324" s="4"/>
      <c r="E7324" s="4"/>
      <c r="F7324" s="4"/>
      <c r="G7324" s="4"/>
      <c r="H7324" s="4"/>
      <c r="I7324" s="4" t="s">
        <v>17754</v>
      </c>
    </row>
    <row r="7325" spans="1:9" ht="15.75" customHeight="1" x14ac:dyDescent="0.25">
      <c r="A7325" s="4"/>
      <c r="B7325" s="4" t="str">
        <f t="shared" si="115"/>
        <v xml:space="preserve"> </v>
      </c>
      <c r="D7325" s="4"/>
      <c r="E7325" s="4"/>
      <c r="F7325" s="4"/>
      <c r="G7325" s="4"/>
      <c r="H7325" s="4"/>
      <c r="I7325" s="4" t="s">
        <v>17755</v>
      </c>
    </row>
    <row r="7326" spans="1:9" x14ac:dyDescent="0.25">
      <c r="A7326" s="4"/>
      <c r="B7326" s="4" t="str">
        <f t="shared" si="115"/>
        <v xml:space="preserve"> </v>
      </c>
      <c r="C7326" s="4" t="s">
        <v>19345</v>
      </c>
      <c r="D7326" s="4" t="s">
        <v>21038</v>
      </c>
      <c r="E7326" s="4">
        <v>30520</v>
      </c>
      <c r="F7326" s="4" t="s">
        <v>19571</v>
      </c>
      <c r="G7326" s="4"/>
      <c r="H7326" s="4" t="s">
        <v>18067</v>
      </c>
      <c r="I7326" s="4" t="s">
        <v>17666</v>
      </c>
    </row>
    <row r="7327" spans="1:9" ht="15" customHeight="1" x14ac:dyDescent="0.25">
      <c r="A7327" s="4"/>
      <c r="B7327" s="4" t="str">
        <f t="shared" si="115"/>
        <v xml:space="preserve"> </v>
      </c>
      <c r="C7327" s="4" t="s">
        <v>19331</v>
      </c>
      <c r="D7327" s="4"/>
      <c r="E7327" s="4"/>
      <c r="F7327" s="4"/>
      <c r="G7327" s="4"/>
      <c r="H7327" s="4"/>
      <c r="I7327" s="4" t="s">
        <v>17667</v>
      </c>
    </row>
    <row r="7328" spans="1:9" x14ac:dyDescent="0.25">
      <c r="A7328" s="4"/>
      <c r="B7328" s="4" t="str">
        <f t="shared" si="115"/>
        <v xml:space="preserve"> </v>
      </c>
      <c r="D7328" s="4"/>
      <c r="E7328" s="4"/>
      <c r="F7328" s="4"/>
      <c r="G7328" s="4"/>
      <c r="H7328" s="4"/>
      <c r="I7328" s="4"/>
    </row>
    <row r="7329" spans="1:9" x14ac:dyDescent="0.25">
      <c r="A7329" s="4"/>
      <c r="B7329" s="4" t="str">
        <f t="shared" si="115"/>
        <v xml:space="preserve"> </v>
      </c>
      <c r="D7329" s="4"/>
      <c r="E7329" s="4"/>
      <c r="F7329" s="4"/>
      <c r="G7329" s="4"/>
      <c r="H7329" s="4"/>
      <c r="I7329" s="4"/>
    </row>
    <row r="7330" spans="1:9" x14ac:dyDescent="0.25">
      <c r="A7330" s="4"/>
      <c r="B7330" s="4" t="str">
        <f t="shared" si="115"/>
        <v xml:space="preserve"> </v>
      </c>
      <c r="D7330" s="4"/>
      <c r="E7330" s="4"/>
      <c r="F7330" s="4"/>
      <c r="G7330" s="4"/>
      <c r="H7330" s="4"/>
      <c r="I7330" s="4"/>
    </row>
    <row r="7331" spans="1:9" x14ac:dyDescent="0.25">
      <c r="A7331" s="4"/>
      <c r="B7331" s="4" t="str">
        <f t="shared" si="115"/>
        <v xml:space="preserve"> </v>
      </c>
      <c r="C7331" s="4" t="s">
        <v>21266</v>
      </c>
      <c r="D7331" s="4"/>
      <c r="E7331" s="4"/>
      <c r="F7331" s="4"/>
      <c r="G7331" s="4"/>
      <c r="H7331" s="4"/>
      <c r="I7331" s="4"/>
    </row>
    <row r="7332" spans="1:9" ht="15" customHeight="1" x14ac:dyDescent="0.25">
      <c r="A7332" s="4"/>
      <c r="B7332" s="4" t="str">
        <f t="shared" si="115"/>
        <v xml:space="preserve"> </v>
      </c>
      <c r="D7332" s="4"/>
      <c r="E7332" s="4"/>
      <c r="F7332" s="4"/>
      <c r="G7332" s="4"/>
      <c r="H7332" s="4"/>
      <c r="I7332" s="4"/>
    </row>
    <row r="7333" spans="1:9" x14ac:dyDescent="0.25">
      <c r="A7333" s="4"/>
      <c r="B7333" s="4">
        <f t="shared" si="115"/>
        <v>1</v>
      </c>
      <c r="C7333" s="4" t="s">
        <v>19573</v>
      </c>
      <c r="D7333" s="4" t="s">
        <v>19574</v>
      </c>
      <c r="E7333" s="4" t="s">
        <v>21039</v>
      </c>
      <c r="F7333" s="4"/>
      <c r="G7333" s="4"/>
      <c r="H7333" s="4"/>
      <c r="I7333" s="4"/>
    </row>
    <row r="7334" spans="1:9" x14ac:dyDescent="0.25">
      <c r="A7334" s="4"/>
      <c r="B7334" s="4" t="str">
        <f t="shared" si="115"/>
        <v xml:space="preserve"> </v>
      </c>
      <c r="C7334" s="4" t="s">
        <v>21266</v>
      </c>
      <c r="D7334" s="4"/>
      <c r="E7334" s="4"/>
      <c r="F7334" s="4"/>
      <c r="G7334" s="4"/>
      <c r="H7334" s="4"/>
      <c r="I7334" s="4"/>
    </row>
    <row r="7335" spans="1:9" x14ac:dyDescent="0.25">
      <c r="A7335" s="4"/>
      <c r="B7335" s="4" t="str">
        <f t="shared" si="115"/>
        <v xml:space="preserve"> </v>
      </c>
      <c r="D7335" s="4"/>
      <c r="E7335" s="4"/>
      <c r="F7335" s="4"/>
      <c r="G7335" s="4"/>
      <c r="H7335" s="4"/>
      <c r="I7335" s="4"/>
    </row>
    <row r="7336" spans="1:9" x14ac:dyDescent="0.25">
      <c r="A7336" s="4"/>
      <c r="B7336" s="4" t="str">
        <f t="shared" si="115"/>
        <v xml:space="preserve"> </v>
      </c>
      <c r="D7336" s="4"/>
      <c r="E7336" s="4"/>
      <c r="F7336" s="4"/>
      <c r="G7336" s="4"/>
      <c r="H7336" s="4"/>
      <c r="I7336" s="4" t="s">
        <v>17668</v>
      </c>
    </row>
    <row r="7337" spans="1:9" ht="25.5" customHeight="1" x14ac:dyDescent="0.25">
      <c r="A7337" s="4"/>
      <c r="B7337" s="4" t="str">
        <f t="shared" si="115"/>
        <v xml:space="preserve"> </v>
      </c>
      <c r="D7337" s="4"/>
      <c r="E7337" s="4"/>
      <c r="F7337" s="4"/>
      <c r="G7337" s="4"/>
      <c r="H7337" s="4"/>
      <c r="I7337" s="4" t="s">
        <v>17801</v>
      </c>
    </row>
    <row r="7338" spans="1:9" ht="15" customHeight="1" x14ac:dyDescent="0.25">
      <c r="A7338" s="4"/>
      <c r="B7338" s="4" t="str">
        <f t="shared" si="115"/>
        <v xml:space="preserve"> </v>
      </c>
      <c r="D7338" s="4"/>
      <c r="E7338" s="4"/>
      <c r="F7338" s="4"/>
      <c r="G7338" s="4"/>
      <c r="H7338" s="4"/>
      <c r="I7338" s="4" t="s">
        <v>17802</v>
      </c>
    </row>
    <row r="7339" spans="1:9" x14ac:dyDescent="0.25">
      <c r="A7339" s="4"/>
      <c r="B7339" s="4" t="str">
        <f t="shared" si="115"/>
        <v xml:space="preserve"> </v>
      </c>
      <c r="D7339" s="4"/>
      <c r="E7339" s="4"/>
      <c r="F7339" s="4"/>
      <c r="G7339" s="4"/>
      <c r="H7339" s="4"/>
      <c r="I7339" s="4" t="s">
        <v>17834</v>
      </c>
    </row>
    <row r="7340" spans="1:9" x14ac:dyDescent="0.25">
      <c r="A7340" s="4"/>
      <c r="B7340" s="4" t="str">
        <f t="shared" si="115"/>
        <v xml:space="preserve"> </v>
      </c>
      <c r="C7340" s="4" t="s">
        <v>19346</v>
      </c>
      <c r="D7340" s="4" t="s">
        <v>19348</v>
      </c>
      <c r="E7340" s="4"/>
      <c r="F7340" s="4"/>
      <c r="G7340" s="4"/>
      <c r="H7340" s="4"/>
      <c r="I7340" s="4" t="s">
        <v>17666</v>
      </c>
    </row>
    <row r="7341" spans="1:9" x14ac:dyDescent="0.25">
      <c r="A7341" s="4"/>
      <c r="B7341" s="4" t="str">
        <f t="shared" si="115"/>
        <v xml:space="preserve"> </v>
      </c>
      <c r="D7341" s="4"/>
      <c r="E7341" s="4">
        <v>30007</v>
      </c>
      <c r="F7341" s="4" t="s">
        <v>18064</v>
      </c>
      <c r="G7341" s="4"/>
      <c r="H7341" s="4" t="s">
        <v>21040</v>
      </c>
      <c r="I7341" s="4" t="s">
        <v>17761</v>
      </c>
    </row>
    <row r="7342" spans="1:9" x14ac:dyDescent="0.25">
      <c r="A7342" s="4"/>
      <c r="B7342" s="4" t="str">
        <f t="shared" si="115"/>
        <v xml:space="preserve"> </v>
      </c>
      <c r="C7342" s="4" t="s">
        <v>19347</v>
      </c>
      <c r="D7342" s="4" t="s">
        <v>18879</v>
      </c>
      <c r="E7342" s="4"/>
      <c r="F7342" s="4"/>
      <c r="G7342" s="4"/>
      <c r="H7342" s="4"/>
      <c r="I7342" s="4"/>
    </row>
    <row r="7343" spans="1:9" x14ac:dyDescent="0.25">
      <c r="A7343" s="4"/>
      <c r="B7343" s="4" t="str">
        <f t="shared" si="115"/>
        <v xml:space="preserve"> </v>
      </c>
      <c r="D7343" s="4"/>
      <c r="E7343" s="4"/>
      <c r="F7343" s="4"/>
      <c r="G7343" s="4"/>
      <c r="H7343" s="4"/>
      <c r="I7343" s="4" t="s">
        <v>17762</v>
      </c>
    </row>
    <row r="7344" spans="1:9" x14ac:dyDescent="0.25">
      <c r="A7344" s="4"/>
      <c r="B7344" s="4" t="str">
        <f t="shared" si="115"/>
        <v xml:space="preserve"> </v>
      </c>
      <c r="D7344" s="4"/>
      <c r="E7344" s="4"/>
      <c r="F7344" s="4"/>
      <c r="G7344" s="4"/>
      <c r="H7344" s="4"/>
      <c r="I7344" s="4"/>
    </row>
    <row r="7345" spans="1:9" x14ac:dyDescent="0.25">
      <c r="A7345" s="4"/>
      <c r="B7345" s="4" t="str">
        <f t="shared" si="115"/>
        <v xml:space="preserve"> </v>
      </c>
      <c r="D7345" s="4"/>
      <c r="E7345" s="4"/>
      <c r="F7345" s="4"/>
      <c r="G7345" s="4"/>
      <c r="H7345" s="4"/>
      <c r="I7345" s="4" t="s">
        <v>17835</v>
      </c>
    </row>
    <row r="7346" spans="1:9" x14ac:dyDescent="0.25">
      <c r="A7346" s="4"/>
      <c r="B7346" s="4" t="str">
        <f t="shared" si="115"/>
        <v xml:space="preserve"> </v>
      </c>
      <c r="D7346" s="4"/>
      <c r="E7346" s="4"/>
      <c r="F7346" s="4"/>
      <c r="G7346" s="4"/>
      <c r="H7346" s="4"/>
      <c r="I7346" s="4" t="s">
        <v>17836</v>
      </c>
    </row>
    <row r="7347" spans="1:9" x14ac:dyDescent="0.25">
      <c r="A7347" s="4"/>
      <c r="B7347" s="4" t="str">
        <f t="shared" si="115"/>
        <v xml:space="preserve"> </v>
      </c>
      <c r="D7347" s="4"/>
      <c r="E7347" s="4"/>
      <c r="F7347" s="4"/>
      <c r="G7347" s="4"/>
      <c r="H7347" s="4"/>
      <c r="I7347" s="4" t="s">
        <v>17837</v>
      </c>
    </row>
    <row r="7348" spans="1:9" x14ac:dyDescent="0.25">
      <c r="A7348" s="4"/>
      <c r="B7348" s="4" t="str">
        <f t="shared" si="115"/>
        <v xml:space="preserve"> </v>
      </c>
      <c r="D7348" s="4"/>
      <c r="E7348" s="4"/>
      <c r="F7348" s="4"/>
      <c r="G7348" s="4"/>
      <c r="H7348" s="4"/>
      <c r="I7348" s="4" t="s">
        <v>17666</v>
      </c>
    </row>
    <row r="7349" spans="1:9" x14ac:dyDescent="0.25">
      <c r="A7349" s="4"/>
      <c r="B7349" s="4" t="str">
        <f t="shared" si="115"/>
        <v xml:space="preserve"> </v>
      </c>
      <c r="D7349" s="4"/>
      <c r="E7349" s="4"/>
      <c r="F7349" s="4"/>
      <c r="G7349" s="4"/>
      <c r="H7349" s="4"/>
      <c r="I7349" s="4" t="s">
        <v>17761</v>
      </c>
    </row>
    <row r="7350" spans="1:9" x14ac:dyDescent="0.25">
      <c r="A7350" s="4"/>
      <c r="B7350" s="4" t="str">
        <f t="shared" si="115"/>
        <v xml:space="preserve"> </v>
      </c>
      <c r="D7350" s="4"/>
      <c r="E7350" s="4"/>
      <c r="F7350" s="4"/>
      <c r="G7350" s="4"/>
      <c r="H7350" s="4"/>
      <c r="I7350" s="4" t="s">
        <v>17762</v>
      </c>
    </row>
    <row r="7351" spans="1:9" x14ac:dyDescent="0.25">
      <c r="A7351" s="4"/>
      <c r="B7351" s="4" t="str">
        <f t="shared" si="115"/>
        <v xml:space="preserve"> </v>
      </c>
      <c r="D7351" s="4"/>
      <c r="E7351" s="4"/>
      <c r="F7351" s="4"/>
      <c r="G7351" s="4"/>
      <c r="H7351" s="4"/>
      <c r="I7351" s="4" t="s">
        <v>17666</v>
      </c>
    </row>
    <row r="7352" spans="1:9" x14ac:dyDescent="0.25">
      <c r="A7352" s="4"/>
      <c r="B7352" s="4" t="str">
        <f t="shared" si="115"/>
        <v xml:space="preserve"> </v>
      </c>
      <c r="C7352" s="4" t="s">
        <v>19349</v>
      </c>
      <c r="D7352" s="4"/>
      <c r="E7352" s="4"/>
      <c r="F7352" s="4"/>
      <c r="G7352" s="4"/>
      <c r="H7352" s="4" t="s">
        <v>19351</v>
      </c>
      <c r="I7352" s="4" t="s">
        <v>17778</v>
      </c>
    </row>
    <row r="7353" spans="1:9" ht="25.5" customHeight="1" x14ac:dyDescent="0.25">
      <c r="A7353" s="4"/>
      <c r="B7353" s="4" t="str">
        <f t="shared" si="115"/>
        <v xml:space="preserve"> </v>
      </c>
      <c r="D7353" s="4" t="s">
        <v>21041</v>
      </c>
      <c r="E7353" s="4">
        <v>30170</v>
      </c>
      <c r="F7353" s="4" t="s">
        <v>19824</v>
      </c>
      <c r="G7353" s="4"/>
      <c r="H7353" s="4"/>
      <c r="I7353" s="4" t="s">
        <v>17779</v>
      </c>
    </row>
    <row r="7354" spans="1:9" x14ac:dyDescent="0.25">
      <c r="A7354" s="4"/>
      <c r="B7354" s="4" t="str">
        <f t="shared" si="115"/>
        <v xml:space="preserve"> </v>
      </c>
      <c r="C7354" s="4" t="s">
        <v>19350</v>
      </c>
      <c r="D7354" s="4"/>
      <c r="E7354" s="4"/>
      <c r="F7354" s="4"/>
      <c r="G7354" s="4"/>
      <c r="H7354" s="4">
        <v>18431</v>
      </c>
      <c r="I7354" s="4"/>
    </row>
    <row r="7355" spans="1:9" x14ac:dyDescent="0.25">
      <c r="A7355" s="4"/>
      <c r="B7355" s="4" t="str">
        <f t="shared" si="115"/>
        <v xml:space="preserve"> </v>
      </c>
      <c r="D7355" s="4"/>
      <c r="E7355" s="4"/>
      <c r="F7355" s="4"/>
      <c r="G7355" s="4"/>
      <c r="H7355" s="4"/>
      <c r="I7355" s="4" t="s">
        <v>17710</v>
      </c>
    </row>
    <row r="7356" spans="1:9" x14ac:dyDescent="0.25">
      <c r="A7356" s="4"/>
      <c r="B7356" s="4" t="str">
        <f t="shared" si="115"/>
        <v xml:space="preserve"> </v>
      </c>
      <c r="D7356" s="4"/>
      <c r="E7356" s="4"/>
      <c r="F7356" s="4"/>
      <c r="G7356" s="4"/>
      <c r="H7356" s="4"/>
      <c r="I7356" s="4"/>
    </row>
    <row r="7357" spans="1:9" ht="15.75" customHeight="1" x14ac:dyDescent="0.25">
      <c r="A7357" s="4"/>
      <c r="B7357" s="4" t="str">
        <f t="shared" si="115"/>
        <v xml:space="preserve"> </v>
      </c>
      <c r="D7357" s="4"/>
      <c r="E7357" s="4"/>
      <c r="F7357" s="4"/>
      <c r="G7357" s="4"/>
      <c r="H7357" s="4"/>
      <c r="I7357" s="4" t="s">
        <v>17711</v>
      </c>
    </row>
    <row r="7358" spans="1:9" x14ac:dyDescent="0.25">
      <c r="A7358" s="4"/>
      <c r="B7358" s="4" t="str">
        <f t="shared" si="115"/>
        <v xml:space="preserve"> </v>
      </c>
      <c r="D7358" s="4"/>
      <c r="E7358" s="4"/>
      <c r="F7358" s="4"/>
      <c r="G7358" s="4"/>
      <c r="H7358" s="4"/>
      <c r="I7358" s="4" t="s">
        <v>17666</v>
      </c>
    </row>
    <row r="7359" spans="1:9" x14ac:dyDescent="0.25">
      <c r="A7359" s="4"/>
      <c r="B7359" s="4" t="str">
        <f t="shared" si="115"/>
        <v xml:space="preserve"> </v>
      </c>
      <c r="D7359" s="4"/>
      <c r="E7359" s="4"/>
      <c r="F7359" s="4"/>
      <c r="G7359" s="4"/>
      <c r="H7359" s="4"/>
      <c r="I7359" s="4" t="s">
        <v>17667</v>
      </c>
    </row>
    <row r="7360" spans="1:9" x14ac:dyDescent="0.25">
      <c r="A7360" s="4"/>
      <c r="B7360" s="4" t="str">
        <f t="shared" si="115"/>
        <v xml:space="preserve"> </v>
      </c>
      <c r="D7360" s="4"/>
      <c r="E7360" s="4"/>
      <c r="F7360" s="4"/>
      <c r="G7360" s="4"/>
      <c r="H7360" s="4"/>
      <c r="I7360" s="4" t="s">
        <v>17668</v>
      </c>
    </row>
    <row r="7361" spans="1:9" x14ac:dyDescent="0.25">
      <c r="A7361" s="4"/>
      <c r="B7361" s="4" t="str">
        <f t="shared" si="115"/>
        <v xml:space="preserve"> </v>
      </c>
      <c r="C7361" s="4" t="s">
        <v>19352</v>
      </c>
      <c r="D7361" s="4" t="s">
        <v>19354</v>
      </c>
      <c r="E7361" s="4"/>
      <c r="F7361" s="4"/>
      <c r="G7361" s="4"/>
      <c r="H7361" s="4"/>
      <c r="I7361" s="4" t="s">
        <v>17666</v>
      </c>
    </row>
    <row r="7362" spans="1:9" x14ac:dyDescent="0.25">
      <c r="A7362" s="4"/>
      <c r="B7362" s="4" t="str">
        <f t="shared" si="115"/>
        <v xml:space="preserve"> </v>
      </c>
      <c r="D7362" s="4"/>
      <c r="E7362" s="4">
        <v>30007</v>
      </c>
      <c r="F7362" s="4" t="s">
        <v>18064</v>
      </c>
      <c r="G7362" s="4"/>
      <c r="H7362" s="4">
        <v>18431</v>
      </c>
      <c r="I7362" s="4" t="s">
        <v>17667</v>
      </c>
    </row>
    <row r="7363" spans="1:9" x14ac:dyDescent="0.25">
      <c r="A7363" s="4"/>
      <c r="B7363" s="4" t="str">
        <f t="shared" si="115"/>
        <v xml:space="preserve"> </v>
      </c>
      <c r="C7363" s="4" t="s">
        <v>19353</v>
      </c>
      <c r="D7363" s="4" t="s">
        <v>19355</v>
      </c>
      <c r="E7363" s="4"/>
      <c r="F7363" s="4"/>
      <c r="G7363" s="4"/>
      <c r="H7363" s="4"/>
      <c r="I7363" s="4"/>
    </row>
    <row r="7364" spans="1:9" x14ac:dyDescent="0.25">
      <c r="A7364" s="4"/>
      <c r="B7364" s="4" t="str">
        <f t="shared" si="115"/>
        <v xml:space="preserve"> </v>
      </c>
      <c r="D7364" s="4"/>
      <c r="E7364" s="4"/>
      <c r="F7364" s="4"/>
      <c r="G7364" s="4"/>
      <c r="H7364" s="4"/>
      <c r="I7364" s="4" t="s">
        <v>17668</v>
      </c>
    </row>
    <row r="7365" spans="1:9" ht="38.25" customHeight="1" x14ac:dyDescent="0.25">
      <c r="A7365" s="4"/>
      <c r="B7365" s="4" t="str">
        <f t="shared" si="115"/>
        <v xml:space="preserve"> </v>
      </c>
      <c r="D7365" s="4"/>
      <c r="E7365" s="4"/>
      <c r="F7365" s="4"/>
      <c r="G7365" s="4"/>
      <c r="H7365" s="4"/>
      <c r="I7365" s="4"/>
    </row>
    <row r="7366" spans="1:9" x14ac:dyDescent="0.25">
      <c r="A7366" s="4"/>
      <c r="B7366" s="4" t="str">
        <f t="shared" si="115"/>
        <v xml:space="preserve"> </v>
      </c>
      <c r="D7366" s="4"/>
      <c r="E7366" s="4"/>
      <c r="F7366" s="4"/>
      <c r="G7366" s="4"/>
      <c r="H7366" s="4"/>
      <c r="I7366" s="4" t="s">
        <v>17717</v>
      </c>
    </row>
    <row r="7367" spans="1:9" x14ac:dyDescent="0.25">
      <c r="A7367" s="4"/>
      <c r="B7367" s="4" t="str">
        <f t="shared" si="115"/>
        <v xml:space="preserve"> </v>
      </c>
      <c r="C7367" s="4" t="s">
        <v>19356</v>
      </c>
      <c r="D7367" s="4"/>
      <c r="E7367" s="4"/>
      <c r="F7367" s="4"/>
      <c r="G7367" s="4"/>
      <c r="H7367" s="4"/>
      <c r="I7367" s="4" t="s">
        <v>17718</v>
      </c>
    </row>
    <row r="7368" spans="1:9" x14ac:dyDescent="0.25">
      <c r="A7368" s="4"/>
      <c r="B7368" s="4" t="str">
        <f t="shared" si="115"/>
        <v xml:space="preserve"> </v>
      </c>
      <c r="D7368" s="4" t="s">
        <v>21042</v>
      </c>
      <c r="E7368" s="4">
        <v>30007</v>
      </c>
      <c r="F7368" s="4" t="s">
        <v>18064</v>
      </c>
      <c r="G7368" s="4"/>
      <c r="H7368" s="4" t="s">
        <v>21043</v>
      </c>
      <c r="I7368" s="4" t="s">
        <v>17719</v>
      </c>
    </row>
    <row r="7369" spans="1:9" ht="15.75" customHeight="1" x14ac:dyDescent="0.25">
      <c r="A7369" s="4"/>
      <c r="B7369" s="4" t="str">
        <f t="shared" si="115"/>
        <v xml:space="preserve"> </v>
      </c>
      <c r="C7369" s="4" t="s">
        <v>19357</v>
      </c>
      <c r="D7369" s="4"/>
      <c r="E7369" s="4"/>
      <c r="F7369" s="4"/>
      <c r="G7369" s="4"/>
      <c r="H7369" s="4"/>
      <c r="I7369" s="4"/>
    </row>
    <row r="7370" spans="1:9" x14ac:dyDescent="0.25">
      <c r="A7370" s="4"/>
      <c r="B7370" s="4" t="str">
        <f t="shared" si="115"/>
        <v xml:space="preserve"> </v>
      </c>
      <c r="D7370" s="4"/>
      <c r="E7370" s="4"/>
      <c r="F7370" s="4"/>
      <c r="G7370" s="4"/>
      <c r="H7370" s="4"/>
      <c r="I7370" s="4" t="s">
        <v>17654</v>
      </c>
    </row>
    <row r="7371" spans="1:9" x14ac:dyDescent="0.25">
      <c r="A7371" s="4"/>
      <c r="B7371" s="4" t="str">
        <f t="shared" si="115"/>
        <v xml:space="preserve"> </v>
      </c>
      <c r="D7371" s="4"/>
      <c r="E7371" s="4"/>
      <c r="F7371" s="4"/>
      <c r="G7371" s="4"/>
      <c r="H7371" s="4"/>
      <c r="I7371" s="4"/>
    </row>
    <row r="7372" spans="1:9" x14ac:dyDescent="0.25">
      <c r="A7372" s="4"/>
      <c r="B7372" s="4" t="str">
        <f t="shared" si="115"/>
        <v xml:space="preserve"> </v>
      </c>
      <c r="D7372" s="4"/>
      <c r="E7372" s="4"/>
      <c r="F7372" s="4"/>
      <c r="G7372" s="4"/>
      <c r="H7372" s="4"/>
      <c r="I7372" s="4" t="s">
        <v>17680</v>
      </c>
    </row>
    <row r="7373" spans="1:9" x14ac:dyDescent="0.25">
      <c r="A7373" s="4"/>
      <c r="B7373" s="4" t="str">
        <f t="shared" si="115"/>
        <v xml:space="preserve"> </v>
      </c>
      <c r="C7373" s="4" t="s">
        <v>21044</v>
      </c>
      <c r="D7373" s="4" t="s">
        <v>20907</v>
      </c>
      <c r="E7373" s="4">
        <v>30140</v>
      </c>
      <c r="F7373" s="4" t="s">
        <v>17732</v>
      </c>
      <c r="G7373" s="4"/>
      <c r="H7373" s="4">
        <v>19641</v>
      </c>
      <c r="I7373" s="4" t="s">
        <v>17654</v>
      </c>
    </row>
    <row r="7374" spans="1:9" x14ac:dyDescent="0.25">
      <c r="A7374" s="4"/>
      <c r="B7374" s="4" t="str">
        <f t="shared" si="115"/>
        <v xml:space="preserve"> </v>
      </c>
      <c r="D7374" s="4"/>
      <c r="E7374" s="4"/>
      <c r="F7374" s="4" t="s">
        <v>17733</v>
      </c>
      <c r="G7374" s="4"/>
      <c r="H7374" s="4"/>
      <c r="I7374" s="4" t="s">
        <v>17680</v>
      </c>
    </row>
    <row r="7375" spans="1:9" x14ac:dyDescent="0.25">
      <c r="A7375" s="4"/>
      <c r="B7375" s="4" t="str">
        <f t="shared" si="115"/>
        <v xml:space="preserve"> </v>
      </c>
      <c r="D7375" s="4"/>
      <c r="E7375" s="4"/>
      <c r="F7375" s="4"/>
      <c r="G7375" s="4"/>
      <c r="H7375" s="4"/>
      <c r="I7375" s="4"/>
    </row>
    <row r="7376" spans="1:9" x14ac:dyDescent="0.25">
      <c r="A7376" s="4"/>
      <c r="B7376" s="4" t="str">
        <f t="shared" si="115"/>
        <v xml:space="preserve"> </v>
      </c>
      <c r="D7376" s="4"/>
      <c r="E7376" s="4"/>
      <c r="F7376" s="4"/>
      <c r="G7376" s="4"/>
      <c r="H7376" s="4"/>
      <c r="I7376" s="4"/>
    </row>
    <row r="7377" spans="1:9" x14ac:dyDescent="0.25">
      <c r="A7377" s="4"/>
      <c r="B7377" s="4" t="str">
        <f t="shared" si="115"/>
        <v xml:space="preserve"> </v>
      </c>
      <c r="D7377" s="4"/>
      <c r="E7377" s="4"/>
      <c r="F7377" s="4"/>
      <c r="G7377" s="4"/>
      <c r="H7377" s="4"/>
      <c r="I7377" s="4"/>
    </row>
    <row r="7378" spans="1:9" ht="15.75" customHeight="1" x14ac:dyDescent="0.25">
      <c r="A7378" s="4"/>
      <c r="B7378" s="4" t="str">
        <f t="shared" si="115"/>
        <v xml:space="preserve"> </v>
      </c>
      <c r="C7378" s="4" t="s">
        <v>21266</v>
      </c>
      <c r="D7378" s="4"/>
      <c r="E7378" s="4"/>
      <c r="F7378" s="4"/>
      <c r="G7378" s="4"/>
      <c r="H7378" s="4"/>
      <c r="I7378" s="4"/>
    </row>
    <row r="7379" spans="1:9" x14ac:dyDescent="0.25">
      <c r="A7379" s="4"/>
      <c r="B7379" s="4" t="str">
        <f t="shared" si="115"/>
        <v xml:space="preserve"> </v>
      </c>
      <c r="D7379" s="4"/>
      <c r="E7379" s="4"/>
      <c r="F7379" s="4"/>
      <c r="G7379" s="4"/>
      <c r="H7379" s="4"/>
      <c r="I7379" s="4"/>
    </row>
    <row r="7380" spans="1:9" x14ac:dyDescent="0.25">
      <c r="A7380" s="4"/>
      <c r="B7380" s="4">
        <f t="shared" si="115"/>
        <v>1</v>
      </c>
      <c r="C7380" s="4" t="s">
        <v>19573</v>
      </c>
      <c r="D7380" s="4" t="s">
        <v>19574</v>
      </c>
      <c r="E7380" s="4" t="s">
        <v>21045</v>
      </c>
      <c r="F7380" s="4"/>
      <c r="G7380" s="4"/>
      <c r="H7380" s="4"/>
      <c r="I7380" s="4"/>
    </row>
    <row r="7381" spans="1:9" x14ac:dyDescent="0.25">
      <c r="A7381" s="4"/>
      <c r="B7381" s="4" t="str">
        <f t="shared" si="115"/>
        <v xml:space="preserve"> </v>
      </c>
      <c r="C7381" s="4" t="s">
        <v>21266</v>
      </c>
      <c r="D7381" s="4"/>
      <c r="E7381" s="4"/>
      <c r="F7381" s="4"/>
      <c r="G7381" s="4"/>
      <c r="H7381" s="4"/>
      <c r="I7381" s="4"/>
    </row>
    <row r="7382" spans="1:9" ht="15.75" customHeight="1" x14ac:dyDescent="0.25">
      <c r="A7382" s="4"/>
      <c r="B7382" s="4" t="str">
        <f t="shared" si="115"/>
        <v xml:space="preserve"> </v>
      </c>
      <c r="D7382" s="4"/>
      <c r="E7382" s="4"/>
      <c r="F7382" s="4"/>
      <c r="G7382" s="4"/>
      <c r="H7382" s="4"/>
      <c r="I7382" s="4"/>
    </row>
    <row r="7383" spans="1:9" ht="15" customHeight="1" x14ac:dyDescent="0.25">
      <c r="A7383" s="4"/>
      <c r="B7383" s="4" t="str">
        <f t="shared" si="115"/>
        <v xml:space="preserve"> </v>
      </c>
      <c r="D7383" s="4"/>
      <c r="E7383" s="4"/>
      <c r="F7383" s="4"/>
      <c r="G7383" s="4"/>
      <c r="H7383" s="4"/>
      <c r="I7383" s="4" t="s">
        <v>17699</v>
      </c>
    </row>
    <row r="7384" spans="1:9" x14ac:dyDescent="0.25">
      <c r="A7384" s="4"/>
      <c r="B7384" s="4" t="str">
        <f t="shared" ref="B7384:B7447" si="116">IFERROR(FIND("Confidencial",C7384,1)," ")</f>
        <v xml:space="preserve"> </v>
      </c>
      <c r="C7384" s="4" t="s">
        <v>21046</v>
      </c>
      <c r="D7384" s="4" t="s">
        <v>21047</v>
      </c>
      <c r="E7384" s="4">
        <v>30002</v>
      </c>
      <c r="F7384" s="4" t="s">
        <v>18064</v>
      </c>
      <c r="G7384" s="4"/>
      <c r="H7384" s="4">
        <v>17612</v>
      </c>
      <c r="I7384" s="4" t="s">
        <v>17727</v>
      </c>
    </row>
    <row r="7385" spans="1:9" x14ac:dyDescent="0.25">
      <c r="A7385" s="4"/>
      <c r="B7385" s="4" t="str">
        <f t="shared" si="116"/>
        <v xml:space="preserve"> </v>
      </c>
      <c r="D7385" s="4"/>
      <c r="E7385" s="4"/>
      <c r="F7385" s="4"/>
      <c r="G7385" s="4"/>
      <c r="H7385" s="4"/>
      <c r="I7385" s="4" t="s">
        <v>17965</v>
      </c>
    </row>
    <row r="7386" spans="1:9" x14ac:dyDescent="0.25">
      <c r="A7386" s="4"/>
      <c r="B7386" s="4" t="str">
        <f t="shared" si="116"/>
        <v xml:space="preserve"> </v>
      </c>
      <c r="D7386" s="4"/>
      <c r="E7386" s="4"/>
      <c r="F7386" s="4"/>
      <c r="G7386" s="4"/>
      <c r="H7386" s="4"/>
      <c r="I7386" s="4" t="s">
        <v>17699</v>
      </c>
    </row>
    <row r="7387" spans="1:9" x14ac:dyDescent="0.25">
      <c r="A7387" s="4"/>
      <c r="B7387" s="4" t="str">
        <f t="shared" si="116"/>
        <v xml:space="preserve"> </v>
      </c>
      <c r="C7387" s="4" t="s">
        <v>21048</v>
      </c>
      <c r="D7387" s="4" t="s">
        <v>21049</v>
      </c>
      <c r="E7387" s="4">
        <v>30002</v>
      </c>
      <c r="F7387" s="4" t="s">
        <v>18064</v>
      </c>
      <c r="G7387" s="4"/>
      <c r="H7387" s="4">
        <v>17612</v>
      </c>
      <c r="I7387" s="4" t="s">
        <v>17727</v>
      </c>
    </row>
    <row r="7388" spans="1:9" x14ac:dyDescent="0.25">
      <c r="A7388" s="4"/>
      <c r="B7388" s="4" t="str">
        <f t="shared" si="116"/>
        <v xml:space="preserve"> </v>
      </c>
      <c r="D7388" s="4"/>
      <c r="E7388" s="4"/>
      <c r="F7388" s="4"/>
      <c r="G7388" s="4"/>
      <c r="H7388" s="4"/>
      <c r="I7388" s="4" t="s">
        <v>17965</v>
      </c>
    </row>
    <row r="7389" spans="1:9" x14ac:dyDescent="0.25">
      <c r="A7389" s="4"/>
      <c r="B7389" s="4" t="str">
        <f t="shared" si="116"/>
        <v xml:space="preserve"> </v>
      </c>
      <c r="C7389" s="4" t="s">
        <v>19358</v>
      </c>
      <c r="D7389" s="4" t="s">
        <v>21050</v>
      </c>
      <c r="E7389" s="4">
        <v>30710</v>
      </c>
      <c r="F7389" s="4" t="s">
        <v>17927</v>
      </c>
      <c r="G7389" s="4"/>
      <c r="H7389" s="4">
        <v>19641</v>
      </c>
      <c r="I7389" s="4" t="s">
        <v>17654</v>
      </c>
    </row>
    <row r="7390" spans="1:9" x14ac:dyDescent="0.25">
      <c r="A7390" s="4"/>
      <c r="B7390" s="4" t="str">
        <f t="shared" si="116"/>
        <v xml:space="preserve"> </v>
      </c>
      <c r="C7390" s="4" t="s">
        <v>17958</v>
      </c>
      <c r="D7390" s="4"/>
      <c r="E7390" s="4"/>
      <c r="F7390" s="4" t="s">
        <v>17928</v>
      </c>
      <c r="G7390" s="4"/>
      <c r="H7390" s="4"/>
      <c r="I7390" s="4" t="s">
        <v>17680</v>
      </c>
    </row>
    <row r="7391" spans="1:9" x14ac:dyDescent="0.25">
      <c r="A7391" s="4"/>
      <c r="B7391" s="4" t="str">
        <f t="shared" si="116"/>
        <v xml:space="preserve"> </v>
      </c>
      <c r="D7391" s="4"/>
      <c r="E7391" s="4"/>
      <c r="F7391" s="4"/>
      <c r="G7391" s="4"/>
      <c r="H7391" s="4"/>
      <c r="I7391" s="4"/>
    </row>
    <row r="7392" spans="1:9" x14ac:dyDescent="0.25">
      <c r="A7392" s="4"/>
      <c r="B7392" s="4" t="str">
        <f t="shared" si="116"/>
        <v xml:space="preserve"> </v>
      </c>
      <c r="D7392" s="4"/>
      <c r="E7392" s="4"/>
      <c r="F7392" s="4"/>
      <c r="G7392" s="4"/>
      <c r="H7392" s="4"/>
      <c r="I7392" s="4" t="s">
        <v>17653</v>
      </c>
    </row>
    <row r="7393" spans="1:9" x14ac:dyDescent="0.25">
      <c r="A7393" s="4"/>
      <c r="B7393" s="4" t="str">
        <f t="shared" si="116"/>
        <v xml:space="preserve"> </v>
      </c>
      <c r="C7393" s="4" t="s">
        <v>19359</v>
      </c>
      <c r="D7393" s="4" t="s">
        <v>21051</v>
      </c>
      <c r="E7393" s="4">
        <v>30720</v>
      </c>
      <c r="F7393" s="4" t="s">
        <v>19723</v>
      </c>
      <c r="G7393" s="4"/>
      <c r="H7393" s="4">
        <v>1769</v>
      </c>
      <c r="I7393" s="4" t="s">
        <v>17654</v>
      </c>
    </row>
    <row r="7394" spans="1:9" ht="15" customHeight="1" x14ac:dyDescent="0.25">
      <c r="A7394" s="4"/>
      <c r="B7394" s="4" t="str">
        <f t="shared" si="116"/>
        <v xml:space="preserve"> </v>
      </c>
      <c r="C7394" s="4" t="s">
        <v>19360</v>
      </c>
      <c r="D7394" s="4"/>
      <c r="E7394" s="4"/>
      <c r="F7394" s="4"/>
      <c r="G7394" s="4"/>
      <c r="H7394" s="4"/>
      <c r="I7394" s="4" t="s">
        <v>17655</v>
      </c>
    </row>
    <row r="7395" spans="1:9" x14ac:dyDescent="0.25">
      <c r="A7395" s="4"/>
      <c r="B7395" s="4" t="str">
        <f t="shared" si="116"/>
        <v xml:space="preserve"> </v>
      </c>
      <c r="D7395" s="4"/>
      <c r="E7395" s="4"/>
      <c r="F7395" s="4"/>
      <c r="G7395" s="4"/>
      <c r="H7395" s="4"/>
      <c r="I7395" s="4"/>
    </row>
    <row r="7396" spans="1:9" x14ac:dyDescent="0.25">
      <c r="A7396" s="4"/>
      <c r="B7396" s="4" t="str">
        <f t="shared" si="116"/>
        <v xml:space="preserve"> </v>
      </c>
      <c r="D7396" s="4"/>
      <c r="E7396" s="4"/>
      <c r="F7396" s="4"/>
      <c r="G7396" s="4"/>
      <c r="H7396" s="4"/>
      <c r="I7396" s="4" t="s">
        <v>17656</v>
      </c>
    </row>
    <row r="7397" spans="1:9" x14ac:dyDescent="0.25">
      <c r="A7397" s="4"/>
      <c r="B7397" s="4" t="str">
        <f t="shared" si="116"/>
        <v xml:space="preserve"> </v>
      </c>
      <c r="D7397" s="4"/>
      <c r="E7397" s="4"/>
      <c r="F7397" s="4"/>
      <c r="G7397" s="4"/>
      <c r="H7397" s="4"/>
      <c r="I7397" s="4" t="s">
        <v>17666</v>
      </c>
    </row>
    <row r="7398" spans="1:9" x14ac:dyDescent="0.25">
      <c r="A7398" s="4"/>
      <c r="B7398" s="4" t="str">
        <f t="shared" si="116"/>
        <v xml:space="preserve"> </v>
      </c>
      <c r="C7398" s="4" t="s">
        <v>21052</v>
      </c>
      <c r="D7398" s="4" t="s">
        <v>21053</v>
      </c>
      <c r="E7398" s="4">
        <v>30100</v>
      </c>
      <c r="F7398" s="4" t="s">
        <v>18064</v>
      </c>
      <c r="G7398" s="4"/>
      <c r="H7398" s="4">
        <v>18431</v>
      </c>
      <c r="I7398" s="4" t="s">
        <v>17667</v>
      </c>
    </row>
    <row r="7399" spans="1:9" x14ac:dyDescent="0.25">
      <c r="A7399" s="4"/>
      <c r="B7399" s="4" t="str">
        <f t="shared" si="116"/>
        <v xml:space="preserve"> </v>
      </c>
      <c r="D7399" s="4"/>
      <c r="E7399" s="4"/>
      <c r="F7399" s="4"/>
      <c r="G7399" s="4"/>
      <c r="H7399" s="4"/>
      <c r="I7399" s="4" t="s">
        <v>17668</v>
      </c>
    </row>
    <row r="7400" spans="1:9" ht="15" customHeight="1" x14ac:dyDescent="0.25">
      <c r="A7400" s="4"/>
      <c r="B7400" s="4" t="str">
        <f t="shared" si="116"/>
        <v xml:space="preserve"> </v>
      </c>
      <c r="D7400" s="4"/>
      <c r="E7400" s="4"/>
      <c r="F7400" s="4"/>
      <c r="G7400" s="4"/>
      <c r="H7400" s="4"/>
      <c r="I7400" s="4" t="s">
        <v>17653</v>
      </c>
    </row>
    <row r="7401" spans="1:9" x14ac:dyDescent="0.25">
      <c r="A7401" s="4"/>
      <c r="B7401" s="4" t="str">
        <f t="shared" si="116"/>
        <v xml:space="preserve"> </v>
      </c>
      <c r="C7401" s="4" t="s">
        <v>21054</v>
      </c>
      <c r="D7401" s="4" t="s">
        <v>21055</v>
      </c>
      <c r="E7401" s="4">
        <v>30740</v>
      </c>
      <c r="F7401" s="4" t="s">
        <v>17910</v>
      </c>
      <c r="G7401" s="4"/>
      <c r="H7401" s="4">
        <v>1769</v>
      </c>
      <c r="I7401" s="4" t="s">
        <v>17654</v>
      </c>
    </row>
    <row r="7402" spans="1:9" x14ac:dyDescent="0.25">
      <c r="A7402" s="4"/>
      <c r="B7402" s="4" t="str">
        <f t="shared" si="116"/>
        <v xml:space="preserve"> </v>
      </c>
      <c r="D7402" s="4"/>
      <c r="E7402" s="4"/>
      <c r="F7402" s="4" t="s">
        <v>17966</v>
      </c>
      <c r="G7402" s="4"/>
      <c r="H7402" s="4"/>
      <c r="I7402" s="4" t="s">
        <v>17655</v>
      </c>
    </row>
    <row r="7403" spans="1:9" x14ac:dyDescent="0.25">
      <c r="A7403" s="4"/>
      <c r="B7403" s="4" t="str">
        <f t="shared" si="116"/>
        <v xml:space="preserve"> </v>
      </c>
      <c r="D7403" s="4"/>
      <c r="E7403" s="4"/>
      <c r="F7403" s="4"/>
      <c r="G7403" s="4"/>
      <c r="H7403" s="4"/>
      <c r="I7403" s="4"/>
    </row>
    <row r="7404" spans="1:9" x14ac:dyDescent="0.25">
      <c r="A7404" s="4"/>
      <c r="B7404" s="4" t="str">
        <f t="shared" si="116"/>
        <v xml:space="preserve"> </v>
      </c>
      <c r="D7404" s="4"/>
      <c r="E7404" s="4"/>
      <c r="F7404" s="4"/>
      <c r="G7404" s="4"/>
      <c r="H7404" s="4"/>
      <c r="I7404" s="4" t="s">
        <v>17656</v>
      </c>
    </row>
    <row r="7405" spans="1:9" x14ac:dyDescent="0.25">
      <c r="A7405" s="4"/>
      <c r="B7405" s="4" t="str">
        <f t="shared" si="116"/>
        <v xml:space="preserve"> </v>
      </c>
      <c r="C7405" s="4" t="s">
        <v>19361</v>
      </c>
      <c r="D7405" s="4" t="s">
        <v>19363</v>
      </c>
      <c r="E7405" s="4"/>
      <c r="F7405" s="4"/>
      <c r="G7405" s="4"/>
      <c r="H7405" s="4"/>
      <c r="I7405" s="4" t="s">
        <v>17801</v>
      </c>
    </row>
    <row r="7406" spans="1:9" ht="15" customHeight="1" x14ac:dyDescent="0.25">
      <c r="A7406" s="4"/>
      <c r="B7406" s="4" t="str">
        <f t="shared" si="116"/>
        <v xml:space="preserve"> </v>
      </c>
      <c r="C7406" s="4" t="s">
        <v>19362</v>
      </c>
      <c r="D7406" s="4"/>
      <c r="E7406" s="4">
        <v>0</v>
      </c>
      <c r="F7406" s="4" t="s">
        <v>18064</v>
      </c>
      <c r="G7406" s="4"/>
      <c r="H7406" s="4">
        <v>1330</v>
      </c>
      <c r="I7406" s="4" t="s">
        <v>17802</v>
      </c>
    </row>
    <row r="7407" spans="1:9" x14ac:dyDescent="0.25">
      <c r="A7407" s="4"/>
      <c r="B7407" s="4" t="str">
        <f t="shared" si="116"/>
        <v xml:space="preserve"> </v>
      </c>
      <c r="D7407" s="4" t="s">
        <v>19364</v>
      </c>
      <c r="E7407" s="4"/>
      <c r="F7407" s="4"/>
      <c r="G7407" s="4"/>
      <c r="H7407" s="4"/>
      <c r="I7407" s="4"/>
    </row>
    <row r="7408" spans="1:9" x14ac:dyDescent="0.25">
      <c r="A7408" s="4"/>
      <c r="B7408" s="4" t="str">
        <f t="shared" si="116"/>
        <v xml:space="preserve"> </v>
      </c>
      <c r="C7408" s="4" t="s">
        <v>18643</v>
      </c>
      <c r="D7408" s="4"/>
      <c r="E7408" s="4"/>
      <c r="F7408" s="4"/>
      <c r="G7408" s="4"/>
      <c r="H7408" s="4"/>
      <c r="I7408" s="4" t="s">
        <v>17803</v>
      </c>
    </row>
    <row r="7409" spans="1:9" x14ac:dyDescent="0.25">
      <c r="A7409" s="4"/>
      <c r="B7409" s="4" t="str">
        <f t="shared" si="116"/>
        <v xml:space="preserve"> </v>
      </c>
      <c r="D7409" s="4"/>
      <c r="E7409" s="4"/>
      <c r="F7409" s="4"/>
      <c r="G7409" s="4"/>
      <c r="H7409" s="4"/>
      <c r="I7409" s="4"/>
    </row>
    <row r="7410" spans="1:9" x14ac:dyDescent="0.25">
      <c r="A7410" s="4"/>
      <c r="B7410" s="4" t="str">
        <f t="shared" si="116"/>
        <v xml:space="preserve"> </v>
      </c>
      <c r="C7410" s="4" t="s">
        <v>19365</v>
      </c>
      <c r="D7410" s="4" t="s">
        <v>19366</v>
      </c>
      <c r="E7410" s="4">
        <v>30002</v>
      </c>
      <c r="F7410" s="4" t="s">
        <v>18064</v>
      </c>
      <c r="G7410" s="4"/>
      <c r="H7410" s="4">
        <v>19641</v>
      </c>
      <c r="I7410" s="4" t="s">
        <v>17654</v>
      </c>
    </row>
    <row r="7411" spans="1:9" x14ac:dyDescent="0.25">
      <c r="A7411" s="4"/>
      <c r="B7411" s="4" t="str">
        <f t="shared" si="116"/>
        <v xml:space="preserve"> </v>
      </c>
      <c r="D7411" s="4" t="s">
        <v>17885</v>
      </c>
      <c r="E7411" s="4"/>
      <c r="F7411" s="4"/>
      <c r="G7411" s="4"/>
      <c r="H7411" s="4"/>
      <c r="I7411" s="4" t="s">
        <v>17680</v>
      </c>
    </row>
    <row r="7412" spans="1:9" x14ac:dyDescent="0.25">
      <c r="A7412" s="4"/>
      <c r="B7412" s="4" t="str">
        <f t="shared" si="116"/>
        <v xml:space="preserve"> </v>
      </c>
      <c r="D7412" s="4"/>
      <c r="E7412" s="4"/>
      <c r="F7412" s="4"/>
      <c r="G7412" s="4"/>
      <c r="H7412" s="4"/>
      <c r="I7412" s="4"/>
    </row>
    <row r="7413" spans="1:9" x14ac:dyDescent="0.25">
      <c r="A7413" s="4"/>
      <c r="B7413" s="4" t="str">
        <f t="shared" si="116"/>
        <v xml:space="preserve"> </v>
      </c>
      <c r="D7413" s="4"/>
      <c r="E7413" s="4"/>
      <c r="F7413" s="4"/>
      <c r="G7413" s="4"/>
      <c r="H7413" s="4"/>
      <c r="I7413" s="4" t="s">
        <v>17653</v>
      </c>
    </row>
    <row r="7414" spans="1:9" ht="15.75" customHeight="1" x14ac:dyDescent="0.25">
      <c r="A7414" s="4"/>
      <c r="B7414" s="4" t="str">
        <f t="shared" si="116"/>
        <v xml:space="preserve"> </v>
      </c>
      <c r="C7414" s="4" t="s">
        <v>21056</v>
      </c>
      <c r="D7414" s="4" t="s">
        <v>21057</v>
      </c>
      <c r="E7414" s="4">
        <v>30006</v>
      </c>
      <c r="F7414" s="4" t="s">
        <v>18064</v>
      </c>
      <c r="G7414" s="4"/>
      <c r="H7414" s="4">
        <v>1769</v>
      </c>
      <c r="I7414" s="4" t="s">
        <v>17654</v>
      </c>
    </row>
    <row r="7415" spans="1:9" ht="15" customHeight="1" x14ac:dyDescent="0.25">
      <c r="A7415" s="4"/>
      <c r="B7415" s="4" t="str">
        <f t="shared" si="116"/>
        <v xml:space="preserve"> </v>
      </c>
      <c r="D7415" s="4"/>
      <c r="E7415" s="4"/>
      <c r="F7415" s="4"/>
      <c r="G7415" s="4"/>
      <c r="H7415" s="4"/>
      <c r="I7415" s="4" t="s">
        <v>17655</v>
      </c>
    </row>
    <row r="7416" spans="1:9" x14ac:dyDescent="0.25">
      <c r="A7416" s="4"/>
      <c r="B7416" s="4" t="str">
        <f t="shared" si="116"/>
        <v xml:space="preserve"> </v>
      </c>
      <c r="D7416" s="4"/>
      <c r="E7416" s="4"/>
      <c r="F7416" s="4"/>
      <c r="G7416" s="4"/>
      <c r="H7416" s="4"/>
      <c r="I7416" s="4"/>
    </row>
    <row r="7417" spans="1:9" x14ac:dyDescent="0.25">
      <c r="A7417" s="4"/>
      <c r="B7417" s="4" t="str">
        <f t="shared" si="116"/>
        <v xml:space="preserve"> </v>
      </c>
      <c r="D7417" s="4"/>
      <c r="E7417" s="4"/>
      <c r="F7417" s="4"/>
      <c r="G7417" s="4"/>
      <c r="H7417" s="4"/>
      <c r="I7417" s="4" t="s">
        <v>17656</v>
      </c>
    </row>
    <row r="7418" spans="1:9" x14ac:dyDescent="0.25">
      <c r="A7418" s="4"/>
      <c r="B7418" s="4" t="str">
        <f t="shared" si="116"/>
        <v xml:space="preserve"> </v>
      </c>
      <c r="D7418" s="4"/>
      <c r="E7418" s="4"/>
      <c r="F7418" s="4" t="s">
        <v>17820</v>
      </c>
      <c r="G7418" s="4"/>
      <c r="H7418" s="4"/>
      <c r="I7418" s="4" t="s">
        <v>17699</v>
      </c>
    </row>
    <row r="7419" spans="1:9" ht="15.75" customHeight="1" x14ac:dyDescent="0.25">
      <c r="A7419" s="4"/>
      <c r="B7419" s="4" t="str">
        <f t="shared" si="116"/>
        <v xml:space="preserve"> </v>
      </c>
      <c r="C7419" s="4" t="s">
        <v>21058</v>
      </c>
      <c r="D7419" s="4" t="s">
        <v>21059</v>
      </c>
      <c r="E7419" s="4">
        <v>30400</v>
      </c>
      <c r="F7419" s="4"/>
      <c r="G7419" s="4"/>
      <c r="H7419" s="4">
        <v>17612</v>
      </c>
      <c r="I7419" s="4" t="s">
        <v>17727</v>
      </c>
    </row>
    <row r="7420" spans="1:9" x14ac:dyDescent="0.25">
      <c r="A7420" s="4"/>
      <c r="B7420" s="4" t="str">
        <f t="shared" si="116"/>
        <v xml:space="preserve"> </v>
      </c>
      <c r="D7420" s="4"/>
      <c r="E7420" s="4"/>
      <c r="F7420" s="4" t="s">
        <v>17821</v>
      </c>
      <c r="G7420" s="4"/>
      <c r="H7420" s="4"/>
      <c r="I7420" s="4"/>
    </row>
    <row r="7421" spans="1:9" ht="15" customHeight="1" x14ac:dyDescent="0.25">
      <c r="A7421" s="4"/>
      <c r="B7421" s="4" t="str">
        <f t="shared" si="116"/>
        <v xml:space="preserve"> </v>
      </c>
      <c r="D7421" s="4"/>
      <c r="E7421" s="4"/>
      <c r="F7421" s="4"/>
      <c r="G7421" s="4"/>
      <c r="H7421" s="4"/>
      <c r="I7421" s="4" t="s">
        <v>17965</v>
      </c>
    </row>
    <row r="7422" spans="1:9" x14ac:dyDescent="0.25">
      <c r="A7422" s="4"/>
      <c r="B7422" s="4" t="str">
        <f t="shared" si="116"/>
        <v xml:space="preserve"> </v>
      </c>
      <c r="D7422" s="4"/>
      <c r="E7422" s="4"/>
      <c r="F7422" s="4"/>
      <c r="G7422" s="4"/>
      <c r="H7422" s="4"/>
      <c r="I7422" s="4"/>
    </row>
    <row r="7423" spans="1:9" x14ac:dyDescent="0.25">
      <c r="A7423" s="4"/>
      <c r="B7423" s="4" t="str">
        <f t="shared" si="116"/>
        <v xml:space="preserve"> </v>
      </c>
      <c r="D7423" s="4"/>
      <c r="E7423" s="4"/>
      <c r="F7423" s="4"/>
      <c r="G7423" s="4"/>
      <c r="H7423" s="4"/>
      <c r="I7423" s="4"/>
    </row>
    <row r="7424" spans="1:9" x14ac:dyDescent="0.25">
      <c r="A7424" s="4"/>
      <c r="B7424" s="4" t="str">
        <f t="shared" si="116"/>
        <v xml:space="preserve"> </v>
      </c>
      <c r="D7424" s="4"/>
      <c r="E7424" s="4"/>
      <c r="F7424" s="4"/>
      <c r="G7424" s="4"/>
      <c r="H7424" s="4"/>
      <c r="I7424" s="4"/>
    </row>
    <row r="7425" spans="1:9" x14ac:dyDescent="0.25">
      <c r="A7425" s="4"/>
      <c r="B7425" s="4" t="str">
        <f t="shared" si="116"/>
        <v xml:space="preserve"> </v>
      </c>
      <c r="C7425" s="4" t="s">
        <v>21266</v>
      </c>
      <c r="D7425" s="4"/>
      <c r="E7425" s="4"/>
      <c r="F7425" s="4"/>
      <c r="G7425" s="4"/>
      <c r="H7425" s="4"/>
      <c r="I7425" s="4"/>
    </row>
    <row r="7426" spans="1:9" x14ac:dyDescent="0.25">
      <c r="A7426" s="4"/>
      <c r="B7426" s="4" t="str">
        <f t="shared" si="116"/>
        <v xml:space="preserve"> </v>
      </c>
      <c r="D7426" s="4"/>
      <c r="E7426" s="4"/>
      <c r="F7426" s="4"/>
      <c r="G7426" s="4"/>
      <c r="H7426" s="4"/>
      <c r="I7426" s="4"/>
    </row>
    <row r="7427" spans="1:9" ht="15.75" customHeight="1" x14ac:dyDescent="0.25">
      <c r="A7427" s="4"/>
      <c r="B7427" s="4">
        <f t="shared" si="116"/>
        <v>1</v>
      </c>
      <c r="C7427" s="4" t="s">
        <v>19573</v>
      </c>
      <c r="D7427" s="4" t="s">
        <v>19574</v>
      </c>
      <c r="E7427" s="4" t="s">
        <v>21060</v>
      </c>
      <c r="F7427" s="4"/>
      <c r="G7427" s="4"/>
      <c r="H7427" s="4"/>
      <c r="I7427" s="4"/>
    </row>
    <row r="7428" spans="1:9" ht="15" customHeight="1" x14ac:dyDescent="0.25">
      <c r="A7428" s="4"/>
      <c r="B7428" s="4" t="str">
        <f t="shared" si="116"/>
        <v xml:space="preserve"> </v>
      </c>
      <c r="C7428" s="4" t="s">
        <v>21266</v>
      </c>
      <c r="D7428" s="4"/>
      <c r="E7428" s="4"/>
      <c r="F7428" s="4"/>
      <c r="G7428" s="4"/>
      <c r="H7428" s="4"/>
      <c r="I7428" s="4"/>
    </row>
    <row r="7429" spans="1:9" x14ac:dyDescent="0.25">
      <c r="A7429" s="4"/>
      <c r="B7429" s="4" t="str">
        <f t="shared" si="116"/>
        <v xml:space="preserve"> </v>
      </c>
      <c r="D7429" s="4"/>
      <c r="E7429" s="4"/>
      <c r="F7429" s="4"/>
      <c r="G7429" s="4"/>
      <c r="H7429" s="4"/>
      <c r="I7429" s="4"/>
    </row>
    <row r="7430" spans="1:9" x14ac:dyDescent="0.25">
      <c r="A7430" s="4"/>
      <c r="B7430" s="4" t="str">
        <f t="shared" si="116"/>
        <v xml:space="preserve"> </v>
      </c>
      <c r="D7430" s="4" t="s">
        <v>19368</v>
      </c>
      <c r="E7430" s="4"/>
      <c r="F7430" s="4"/>
      <c r="G7430" s="4"/>
      <c r="H7430" s="4"/>
      <c r="I7430" s="4" t="s">
        <v>17666</v>
      </c>
    </row>
    <row r="7431" spans="1:9" x14ac:dyDescent="0.25">
      <c r="A7431" s="4"/>
      <c r="B7431" s="4" t="str">
        <f t="shared" si="116"/>
        <v xml:space="preserve"> </v>
      </c>
      <c r="C7431" s="4" t="s">
        <v>19367</v>
      </c>
      <c r="D7431" s="4"/>
      <c r="E7431" s="4">
        <v>30007</v>
      </c>
      <c r="F7431" s="4" t="s">
        <v>18064</v>
      </c>
      <c r="G7431" s="4"/>
      <c r="H7431" s="4">
        <v>18431</v>
      </c>
      <c r="I7431" s="4" t="s">
        <v>17667</v>
      </c>
    </row>
    <row r="7432" spans="1:9" x14ac:dyDescent="0.25">
      <c r="A7432" s="4"/>
      <c r="B7432" s="4" t="str">
        <f t="shared" si="116"/>
        <v xml:space="preserve"> </v>
      </c>
      <c r="D7432" s="4" t="s">
        <v>17833</v>
      </c>
      <c r="E7432" s="4"/>
      <c r="F7432" s="4"/>
      <c r="G7432" s="4"/>
      <c r="H7432" s="4"/>
      <c r="I7432" s="4"/>
    </row>
    <row r="7433" spans="1:9" x14ac:dyDescent="0.25">
      <c r="A7433" s="4"/>
      <c r="B7433" s="4" t="str">
        <f t="shared" si="116"/>
        <v xml:space="preserve"> </v>
      </c>
      <c r="D7433" s="4"/>
      <c r="E7433" s="4"/>
      <c r="F7433" s="4"/>
      <c r="G7433" s="4"/>
      <c r="H7433" s="4"/>
      <c r="I7433" s="4" t="s">
        <v>17668</v>
      </c>
    </row>
    <row r="7434" spans="1:9" x14ac:dyDescent="0.25">
      <c r="A7434" s="4"/>
      <c r="B7434" s="4" t="str">
        <f t="shared" si="116"/>
        <v xml:space="preserve"> </v>
      </c>
      <c r="D7434" s="4"/>
      <c r="E7434" s="4"/>
      <c r="F7434" s="4"/>
      <c r="G7434" s="4"/>
      <c r="H7434" s="4"/>
      <c r="I7434" s="4"/>
    </row>
    <row r="7435" spans="1:9" x14ac:dyDescent="0.25">
      <c r="A7435" s="4"/>
      <c r="B7435" s="4" t="str">
        <f t="shared" si="116"/>
        <v xml:space="preserve"> </v>
      </c>
      <c r="D7435" s="4"/>
      <c r="E7435" s="4"/>
      <c r="F7435" s="4" t="s">
        <v>17773</v>
      </c>
      <c r="G7435" s="4"/>
      <c r="H7435" s="4"/>
      <c r="I7435" s="4" t="s">
        <v>17801</v>
      </c>
    </row>
    <row r="7436" spans="1:9" x14ac:dyDescent="0.25">
      <c r="A7436" s="4"/>
      <c r="B7436" s="4" t="str">
        <f t="shared" si="116"/>
        <v xml:space="preserve"> </v>
      </c>
      <c r="C7436" s="4" t="s">
        <v>21061</v>
      </c>
      <c r="D7436" s="4" t="s">
        <v>21062</v>
      </c>
      <c r="E7436" s="4">
        <v>30500</v>
      </c>
      <c r="F7436" s="4"/>
      <c r="G7436" s="4"/>
      <c r="H7436" s="4">
        <v>1330</v>
      </c>
      <c r="I7436" s="4" t="s">
        <v>17802</v>
      </c>
    </row>
    <row r="7437" spans="1:9" x14ac:dyDescent="0.25">
      <c r="A7437" s="4"/>
      <c r="B7437" s="4" t="str">
        <f t="shared" si="116"/>
        <v xml:space="preserve"> </v>
      </c>
      <c r="D7437" s="4"/>
      <c r="E7437" s="4"/>
      <c r="F7437" s="4" t="s">
        <v>17774</v>
      </c>
      <c r="G7437" s="4"/>
      <c r="H7437" s="4"/>
      <c r="I7437" s="4"/>
    </row>
    <row r="7438" spans="1:9" x14ac:dyDescent="0.25">
      <c r="A7438" s="4"/>
      <c r="B7438" s="4" t="str">
        <f t="shared" si="116"/>
        <v xml:space="preserve"> </v>
      </c>
      <c r="D7438" s="4"/>
      <c r="E7438" s="4"/>
      <c r="F7438" s="4"/>
      <c r="G7438" s="4"/>
      <c r="H7438" s="4"/>
      <c r="I7438" s="4" t="s">
        <v>17803</v>
      </c>
    </row>
    <row r="7439" spans="1:9" x14ac:dyDescent="0.25">
      <c r="A7439" s="4"/>
      <c r="B7439" s="4" t="str">
        <f t="shared" si="116"/>
        <v xml:space="preserve"> </v>
      </c>
      <c r="D7439" s="4"/>
      <c r="E7439" s="4"/>
      <c r="F7439" s="4"/>
      <c r="G7439" s="4"/>
      <c r="H7439" s="4"/>
      <c r="I7439" s="4"/>
    </row>
    <row r="7440" spans="1:9" x14ac:dyDescent="0.25">
      <c r="A7440" s="4"/>
      <c r="B7440" s="4" t="str">
        <f t="shared" si="116"/>
        <v xml:space="preserve"> </v>
      </c>
      <c r="D7440" s="4"/>
      <c r="E7440" s="4"/>
      <c r="F7440" s="4"/>
      <c r="G7440" s="4"/>
      <c r="H7440" s="4"/>
      <c r="I7440" s="4" t="s">
        <v>17801</v>
      </c>
    </row>
    <row r="7441" spans="1:9" x14ac:dyDescent="0.25">
      <c r="A7441" s="4"/>
      <c r="B7441" s="4" t="str">
        <f t="shared" si="116"/>
        <v xml:space="preserve"> </v>
      </c>
      <c r="D7441" s="4"/>
      <c r="E7441" s="4"/>
      <c r="F7441" s="4" t="s">
        <v>17773</v>
      </c>
      <c r="G7441" s="4"/>
      <c r="H7441" s="4"/>
      <c r="I7441" s="4" t="s">
        <v>17802</v>
      </c>
    </row>
    <row r="7442" spans="1:9" x14ac:dyDescent="0.25">
      <c r="A7442" s="4"/>
      <c r="B7442" s="4" t="str">
        <f t="shared" si="116"/>
        <v xml:space="preserve"> </v>
      </c>
      <c r="C7442" s="4" t="s">
        <v>21063</v>
      </c>
      <c r="D7442" s="4" t="s">
        <v>21064</v>
      </c>
      <c r="E7442" s="4">
        <v>30500</v>
      </c>
      <c r="F7442" s="4"/>
      <c r="G7442" s="4"/>
      <c r="H7442" s="4" t="s">
        <v>19369</v>
      </c>
      <c r="I7442" s="4" t="s">
        <v>17834</v>
      </c>
    </row>
    <row r="7443" spans="1:9" x14ac:dyDescent="0.25">
      <c r="A7443" s="4"/>
      <c r="B7443" s="4" t="str">
        <f t="shared" si="116"/>
        <v xml:space="preserve"> </v>
      </c>
      <c r="D7443" s="4"/>
      <c r="E7443" s="4"/>
      <c r="F7443" s="4" t="s">
        <v>17774</v>
      </c>
      <c r="G7443" s="4"/>
      <c r="H7443" s="4"/>
      <c r="I7443" s="4"/>
    </row>
    <row r="7444" spans="1:9" x14ac:dyDescent="0.25">
      <c r="A7444" s="4"/>
      <c r="B7444" s="4" t="str">
        <f t="shared" si="116"/>
        <v xml:space="preserve"> </v>
      </c>
      <c r="D7444" s="4"/>
      <c r="E7444" s="4"/>
      <c r="F7444" s="4"/>
      <c r="G7444" s="4"/>
      <c r="H7444" s="4"/>
      <c r="I7444" s="4" t="s">
        <v>17748</v>
      </c>
    </row>
    <row r="7445" spans="1:9" x14ac:dyDescent="0.25">
      <c r="A7445" s="4"/>
      <c r="B7445" s="4" t="str">
        <f t="shared" si="116"/>
        <v xml:space="preserve"> </v>
      </c>
      <c r="D7445" s="4"/>
      <c r="E7445" s="4"/>
      <c r="F7445" s="4"/>
      <c r="G7445" s="4"/>
      <c r="H7445" s="4"/>
      <c r="I7445" s="4"/>
    </row>
    <row r="7446" spans="1:9" x14ac:dyDescent="0.25">
      <c r="A7446" s="4"/>
      <c r="B7446" s="4" t="str">
        <f t="shared" si="116"/>
        <v xml:space="preserve"> </v>
      </c>
      <c r="D7446" s="4"/>
      <c r="E7446" s="4"/>
      <c r="F7446" s="4"/>
      <c r="G7446" s="4"/>
      <c r="H7446" s="4"/>
      <c r="I7446" s="4" t="s">
        <v>17749</v>
      </c>
    </row>
    <row r="7447" spans="1:9" x14ac:dyDescent="0.25">
      <c r="A7447" s="4"/>
      <c r="B7447" s="4" t="str">
        <f t="shared" si="116"/>
        <v xml:space="preserve"> </v>
      </c>
      <c r="D7447" s="4"/>
      <c r="E7447" s="4"/>
      <c r="F7447" s="4"/>
      <c r="G7447" s="4"/>
      <c r="H7447" s="4"/>
      <c r="I7447" s="4" t="s">
        <v>17876</v>
      </c>
    </row>
    <row r="7448" spans="1:9" x14ac:dyDescent="0.25">
      <c r="A7448" s="4"/>
      <c r="B7448" s="4" t="str">
        <f t="shared" ref="B7448:B7511" si="117">IFERROR(FIND("Confidencial",C7448,1)," ")</f>
        <v xml:space="preserve"> </v>
      </c>
      <c r="C7448" s="4" t="s">
        <v>21065</v>
      </c>
      <c r="D7448" s="4" t="s">
        <v>21066</v>
      </c>
      <c r="E7448" s="4">
        <v>30831</v>
      </c>
      <c r="F7448" s="4" t="s">
        <v>18064</v>
      </c>
      <c r="G7448" s="4"/>
      <c r="H7448" s="4">
        <v>19643</v>
      </c>
      <c r="I7448" s="4" t="s">
        <v>17877</v>
      </c>
    </row>
    <row r="7449" spans="1:9" x14ac:dyDescent="0.25">
      <c r="A7449" s="4"/>
      <c r="B7449" s="4" t="str">
        <f t="shared" si="117"/>
        <v xml:space="preserve"> </v>
      </c>
      <c r="D7449" s="4"/>
      <c r="E7449" s="4"/>
      <c r="F7449" s="4"/>
      <c r="G7449" s="4"/>
      <c r="H7449" s="4"/>
      <c r="I7449" s="4" t="s">
        <v>17878</v>
      </c>
    </row>
    <row r="7450" spans="1:9" x14ac:dyDescent="0.25">
      <c r="A7450" s="4"/>
      <c r="B7450" s="4" t="str">
        <f t="shared" si="117"/>
        <v xml:space="preserve"> </v>
      </c>
      <c r="D7450" s="4"/>
      <c r="E7450" s="4"/>
      <c r="F7450" s="4" t="s">
        <v>17910</v>
      </c>
      <c r="G7450" s="4"/>
      <c r="H7450" s="4"/>
      <c r="I7450" s="4" t="s">
        <v>17699</v>
      </c>
    </row>
    <row r="7451" spans="1:9" ht="25.5" customHeight="1" x14ac:dyDescent="0.25">
      <c r="A7451" s="4"/>
      <c r="B7451" s="4" t="str">
        <f t="shared" si="117"/>
        <v xml:space="preserve"> </v>
      </c>
      <c r="C7451" s="4" t="s">
        <v>21067</v>
      </c>
      <c r="D7451" s="4" t="s">
        <v>21068</v>
      </c>
      <c r="E7451" s="4">
        <v>30740</v>
      </c>
      <c r="F7451" s="4"/>
      <c r="G7451" s="4"/>
      <c r="H7451" s="4">
        <v>17612</v>
      </c>
      <c r="I7451" s="4" t="s">
        <v>17727</v>
      </c>
    </row>
    <row r="7452" spans="1:9" x14ac:dyDescent="0.25">
      <c r="A7452" s="4"/>
      <c r="B7452" s="4" t="str">
        <f t="shared" si="117"/>
        <v xml:space="preserve"> </v>
      </c>
      <c r="D7452" s="4"/>
      <c r="E7452" s="4"/>
      <c r="F7452" s="4" t="s">
        <v>17966</v>
      </c>
      <c r="G7452" s="4"/>
      <c r="H7452" s="4"/>
      <c r="I7452" s="4"/>
    </row>
    <row r="7453" spans="1:9" x14ac:dyDescent="0.25">
      <c r="A7453" s="4"/>
      <c r="B7453" s="4" t="str">
        <f t="shared" si="117"/>
        <v xml:space="preserve"> </v>
      </c>
      <c r="D7453" s="4"/>
      <c r="E7453" s="4"/>
      <c r="F7453" s="4"/>
      <c r="G7453" s="4"/>
      <c r="H7453" s="4"/>
      <c r="I7453" s="4" t="s">
        <v>17965</v>
      </c>
    </row>
    <row r="7454" spans="1:9" x14ac:dyDescent="0.25">
      <c r="A7454" s="4"/>
      <c r="B7454" s="4" t="str">
        <f t="shared" si="117"/>
        <v xml:space="preserve"> </v>
      </c>
      <c r="D7454" s="4"/>
      <c r="E7454" s="4"/>
      <c r="F7454" s="4"/>
      <c r="G7454" s="4"/>
      <c r="H7454" s="4"/>
      <c r="I7454" s="4"/>
    </row>
    <row r="7455" spans="1:9" x14ac:dyDescent="0.25">
      <c r="A7455" s="4"/>
      <c r="B7455" s="4" t="str">
        <f t="shared" si="117"/>
        <v xml:space="preserve"> </v>
      </c>
      <c r="C7455" s="4" t="s">
        <v>19370</v>
      </c>
      <c r="D7455" s="4" t="s">
        <v>19371</v>
      </c>
      <c r="E7455" s="4"/>
      <c r="F7455" s="4"/>
      <c r="G7455" s="4"/>
      <c r="H7455" s="4"/>
      <c r="I7455" s="4" t="s">
        <v>17666</v>
      </c>
    </row>
    <row r="7456" spans="1:9" x14ac:dyDescent="0.25">
      <c r="A7456" s="4"/>
      <c r="B7456" s="4" t="str">
        <f t="shared" si="117"/>
        <v xml:space="preserve"> </v>
      </c>
      <c r="D7456" s="4"/>
      <c r="E7456" s="4">
        <v>30007</v>
      </c>
      <c r="F7456" s="4" t="s">
        <v>18064</v>
      </c>
      <c r="G7456" s="4"/>
      <c r="H7456" s="4">
        <v>18431</v>
      </c>
      <c r="I7456" s="4" t="s">
        <v>17667</v>
      </c>
    </row>
    <row r="7457" spans="1:9" ht="15.75" customHeight="1" x14ac:dyDescent="0.25">
      <c r="A7457" s="4"/>
      <c r="B7457" s="4" t="str">
        <f t="shared" si="117"/>
        <v xml:space="preserve"> </v>
      </c>
      <c r="C7457" s="4" t="s">
        <v>18631</v>
      </c>
      <c r="D7457" s="4" t="s">
        <v>19372</v>
      </c>
      <c r="E7457" s="4"/>
      <c r="F7457" s="4"/>
      <c r="G7457" s="4"/>
      <c r="H7457" s="4"/>
      <c r="I7457" s="4"/>
    </row>
    <row r="7458" spans="1:9" x14ac:dyDescent="0.25">
      <c r="A7458" s="4"/>
      <c r="B7458" s="4" t="str">
        <f t="shared" si="117"/>
        <v xml:space="preserve"> </v>
      </c>
      <c r="D7458" s="4"/>
      <c r="E7458" s="4"/>
      <c r="F7458" s="4"/>
      <c r="G7458" s="4"/>
      <c r="H7458" s="4"/>
      <c r="I7458" s="4" t="s">
        <v>17668</v>
      </c>
    </row>
    <row r="7459" spans="1:9" x14ac:dyDescent="0.25">
      <c r="A7459" s="4"/>
      <c r="B7459" s="4" t="str">
        <f t="shared" si="117"/>
        <v xml:space="preserve"> </v>
      </c>
      <c r="D7459" s="4"/>
      <c r="E7459" s="4"/>
      <c r="F7459" s="4"/>
      <c r="G7459" s="4"/>
      <c r="H7459" s="4"/>
      <c r="I7459" s="4"/>
    </row>
    <row r="7460" spans="1:9" x14ac:dyDescent="0.25">
      <c r="A7460" s="4"/>
      <c r="B7460" s="4" t="str">
        <f t="shared" si="117"/>
        <v xml:space="preserve"> </v>
      </c>
      <c r="D7460" s="4"/>
      <c r="E7460" s="4"/>
      <c r="F7460" s="4"/>
      <c r="G7460" s="4"/>
      <c r="H7460" s="4"/>
      <c r="I7460" s="4" t="s">
        <v>19376</v>
      </c>
    </row>
    <row r="7461" spans="1:9" x14ac:dyDescent="0.25">
      <c r="A7461" s="4"/>
      <c r="B7461" s="4" t="str">
        <f t="shared" si="117"/>
        <v xml:space="preserve"> </v>
      </c>
      <c r="D7461" s="4"/>
      <c r="E7461" s="4"/>
      <c r="F7461" s="4"/>
      <c r="G7461" s="4"/>
      <c r="H7461" s="4"/>
      <c r="I7461" s="4" t="s">
        <v>18179</v>
      </c>
    </row>
    <row r="7462" spans="1:9" ht="15.75" customHeight="1" x14ac:dyDescent="0.25">
      <c r="A7462" s="4"/>
      <c r="B7462" s="4" t="str">
        <f t="shared" si="117"/>
        <v xml:space="preserve"> </v>
      </c>
      <c r="D7462" s="4"/>
      <c r="E7462" s="4"/>
      <c r="F7462" s="4"/>
      <c r="G7462" s="4"/>
      <c r="H7462" s="4"/>
      <c r="I7462" s="4" t="s">
        <v>19377</v>
      </c>
    </row>
    <row r="7463" spans="1:9" x14ac:dyDescent="0.25">
      <c r="A7463" s="4"/>
      <c r="B7463" s="4" t="str">
        <f t="shared" si="117"/>
        <v xml:space="preserve"> </v>
      </c>
      <c r="C7463" s="4" t="s">
        <v>19373</v>
      </c>
      <c r="D7463" s="4"/>
      <c r="E7463" s="4"/>
      <c r="F7463" s="4"/>
      <c r="G7463" s="4"/>
      <c r="H7463" s="4" t="s">
        <v>19375</v>
      </c>
      <c r="I7463" s="4" t="s">
        <v>17748</v>
      </c>
    </row>
    <row r="7464" spans="1:9" x14ac:dyDescent="0.25">
      <c r="A7464" s="4"/>
      <c r="B7464" s="4" t="str">
        <f t="shared" si="117"/>
        <v xml:space="preserve"> </v>
      </c>
      <c r="D7464" s="4" t="s">
        <v>21069</v>
      </c>
      <c r="E7464" s="4">
        <v>30530</v>
      </c>
      <c r="F7464" s="4" t="s">
        <v>19669</v>
      </c>
      <c r="G7464" s="4"/>
      <c r="H7464" s="4"/>
      <c r="I7464" s="4" t="s">
        <v>17754</v>
      </c>
    </row>
    <row r="7465" spans="1:9" x14ac:dyDescent="0.25">
      <c r="A7465" s="4"/>
      <c r="B7465" s="4" t="str">
        <f t="shared" si="117"/>
        <v xml:space="preserve"> </v>
      </c>
      <c r="C7465" s="4" t="s">
        <v>19374</v>
      </c>
      <c r="D7465" s="4"/>
      <c r="E7465" s="4"/>
      <c r="F7465" s="4"/>
      <c r="G7465" s="4"/>
      <c r="H7465" s="4">
        <v>18431</v>
      </c>
      <c r="I7465" s="4"/>
    </row>
    <row r="7466" spans="1:9" x14ac:dyDescent="0.25">
      <c r="A7466" s="4"/>
      <c r="B7466" s="4" t="str">
        <f t="shared" si="117"/>
        <v xml:space="preserve"> </v>
      </c>
      <c r="D7466" s="4"/>
      <c r="E7466" s="4"/>
      <c r="F7466" s="4"/>
      <c r="G7466" s="4"/>
      <c r="H7466" s="4"/>
      <c r="I7466" s="4" t="s">
        <v>17755</v>
      </c>
    </row>
    <row r="7467" spans="1:9" x14ac:dyDescent="0.25">
      <c r="A7467" s="4"/>
      <c r="B7467" s="4" t="str">
        <f t="shared" si="117"/>
        <v xml:space="preserve"> </v>
      </c>
      <c r="D7467" s="4"/>
      <c r="E7467" s="4"/>
      <c r="F7467" s="4"/>
      <c r="G7467" s="4"/>
      <c r="H7467" s="4"/>
      <c r="I7467" s="4"/>
    </row>
    <row r="7468" spans="1:9" x14ac:dyDescent="0.25">
      <c r="A7468" s="4"/>
      <c r="B7468" s="4" t="str">
        <f t="shared" si="117"/>
        <v xml:space="preserve"> </v>
      </c>
      <c r="D7468" s="4"/>
      <c r="E7468" s="4"/>
      <c r="F7468" s="4"/>
      <c r="G7468" s="4"/>
      <c r="H7468" s="4"/>
      <c r="I7468" s="4" t="s">
        <v>17666</v>
      </c>
    </row>
    <row r="7469" spans="1:9" x14ac:dyDescent="0.25">
      <c r="A7469" s="4"/>
      <c r="B7469" s="4" t="str">
        <f t="shared" si="117"/>
        <v xml:space="preserve"> </v>
      </c>
      <c r="D7469" s="4"/>
      <c r="E7469" s="4"/>
      <c r="F7469" s="4"/>
      <c r="G7469" s="4"/>
      <c r="H7469" s="4"/>
      <c r="I7469" s="4" t="s">
        <v>17667</v>
      </c>
    </row>
    <row r="7470" spans="1:9" x14ac:dyDescent="0.25">
      <c r="A7470" s="4"/>
      <c r="B7470" s="4" t="str">
        <f t="shared" si="117"/>
        <v xml:space="preserve"> </v>
      </c>
      <c r="D7470" s="4"/>
      <c r="E7470" s="4"/>
      <c r="F7470" s="4"/>
      <c r="G7470" s="4"/>
      <c r="H7470" s="4"/>
      <c r="I7470" s="4" t="s">
        <v>17668</v>
      </c>
    </row>
    <row r="7471" spans="1:9" x14ac:dyDescent="0.25">
      <c r="A7471" s="4"/>
      <c r="B7471" s="4" t="str">
        <f t="shared" si="117"/>
        <v xml:space="preserve"> </v>
      </c>
      <c r="C7471" s="4" t="s">
        <v>19378</v>
      </c>
      <c r="D7471" s="4" t="s">
        <v>19379</v>
      </c>
      <c r="E7471" s="4">
        <v>30007</v>
      </c>
      <c r="F7471" s="4" t="s">
        <v>18064</v>
      </c>
      <c r="G7471" s="4"/>
      <c r="H7471" s="4">
        <v>19641</v>
      </c>
      <c r="I7471" s="4" t="s">
        <v>17654</v>
      </c>
    </row>
    <row r="7472" spans="1:9" ht="15.75" customHeight="1" x14ac:dyDescent="0.25">
      <c r="A7472" s="4"/>
      <c r="B7472" s="4" t="str">
        <f t="shared" si="117"/>
        <v xml:space="preserve"> </v>
      </c>
      <c r="D7472" s="4" t="s">
        <v>17819</v>
      </c>
      <c r="E7472" s="4"/>
      <c r="F7472" s="4"/>
      <c r="G7472" s="4"/>
      <c r="H7472" s="4"/>
      <c r="I7472" s="4" t="s">
        <v>17680</v>
      </c>
    </row>
    <row r="7473" spans="1:9" x14ac:dyDescent="0.25">
      <c r="A7473" s="4"/>
      <c r="B7473" s="4" t="str">
        <f t="shared" si="117"/>
        <v xml:space="preserve"> </v>
      </c>
      <c r="D7473" s="4"/>
      <c r="E7473" s="4"/>
      <c r="F7473" s="4"/>
      <c r="G7473" s="4"/>
      <c r="H7473" s="4"/>
      <c r="I7473" s="4"/>
    </row>
    <row r="7474" spans="1:9" x14ac:dyDescent="0.25">
      <c r="A7474" s="4"/>
      <c r="B7474" s="4" t="str">
        <f t="shared" si="117"/>
        <v xml:space="preserve"> </v>
      </c>
      <c r="D7474" s="4"/>
      <c r="E7474" s="4"/>
      <c r="F7474" s="4"/>
      <c r="G7474" s="4"/>
      <c r="H7474" s="4"/>
      <c r="I7474" s="4"/>
    </row>
    <row r="7475" spans="1:9" x14ac:dyDescent="0.25">
      <c r="A7475" s="4"/>
      <c r="B7475" s="4" t="str">
        <f t="shared" si="117"/>
        <v xml:space="preserve"> </v>
      </c>
      <c r="D7475" s="4"/>
      <c r="E7475" s="4"/>
      <c r="F7475" s="4"/>
      <c r="G7475" s="4"/>
      <c r="H7475" s="4"/>
      <c r="I7475" s="4"/>
    </row>
    <row r="7476" spans="1:9" x14ac:dyDescent="0.25">
      <c r="A7476" s="4"/>
      <c r="B7476" s="4" t="str">
        <f t="shared" si="117"/>
        <v xml:space="preserve"> </v>
      </c>
      <c r="C7476" s="4" t="s">
        <v>21266</v>
      </c>
      <c r="D7476" s="4"/>
      <c r="E7476" s="4"/>
      <c r="F7476" s="4"/>
      <c r="G7476" s="4"/>
      <c r="H7476" s="4"/>
      <c r="I7476" s="4"/>
    </row>
    <row r="7477" spans="1:9" x14ac:dyDescent="0.25">
      <c r="A7477" s="4"/>
      <c r="B7477" s="4" t="str">
        <f t="shared" si="117"/>
        <v xml:space="preserve"> </v>
      </c>
      <c r="D7477" s="4"/>
      <c r="E7477" s="4"/>
      <c r="F7477" s="4"/>
      <c r="G7477" s="4"/>
      <c r="H7477" s="4"/>
      <c r="I7477" s="4"/>
    </row>
    <row r="7478" spans="1:9" x14ac:dyDescent="0.25">
      <c r="A7478" s="4"/>
      <c r="B7478" s="4">
        <f t="shared" si="117"/>
        <v>1</v>
      </c>
      <c r="C7478" s="4" t="s">
        <v>19573</v>
      </c>
      <c r="D7478" s="4" t="s">
        <v>19574</v>
      </c>
      <c r="E7478" s="4" t="s">
        <v>21070</v>
      </c>
      <c r="F7478" s="4"/>
      <c r="G7478" s="4"/>
      <c r="H7478" s="4"/>
      <c r="I7478" s="4"/>
    </row>
    <row r="7479" spans="1:9" x14ac:dyDescent="0.25">
      <c r="A7479" s="4"/>
      <c r="B7479" s="4" t="str">
        <f t="shared" si="117"/>
        <v xml:space="preserve"> </v>
      </c>
      <c r="C7479" s="4" t="s">
        <v>21266</v>
      </c>
      <c r="D7479" s="4"/>
      <c r="E7479" s="4"/>
      <c r="F7479" s="4"/>
      <c r="G7479" s="4"/>
      <c r="H7479" s="4"/>
      <c r="I7479" s="4"/>
    </row>
    <row r="7480" spans="1:9" x14ac:dyDescent="0.25">
      <c r="A7480" s="4"/>
      <c r="B7480" s="4" t="str">
        <f t="shared" si="117"/>
        <v xml:space="preserve"> </v>
      </c>
      <c r="D7480" s="4"/>
      <c r="E7480" s="4"/>
      <c r="F7480" s="4"/>
      <c r="G7480" s="4"/>
      <c r="H7480" s="4"/>
      <c r="I7480" s="4"/>
    </row>
    <row r="7481" spans="1:9" x14ac:dyDescent="0.25">
      <c r="A7481" s="4"/>
      <c r="B7481" s="4" t="str">
        <f t="shared" si="117"/>
        <v xml:space="preserve"> </v>
      </c>
      <c r="D7481" s="4"/>
      <c r="E7481" s="4"/>
      <c r="F7481" s="4"/>
      <c r="G7481" s="4"/>
      <c r="H7481" s="4"/>
      <c r="I7481" s="4" t="s">
        <v>17666</v>
      </c>
    </row>
    <row r="7482" spans="1:9" x14ac:dyDescent="0.25">
      <c r="A7482" s="4"/>
      <c r="B7482" s="4" t="str">
        <f t="shared" si="117"/>
        <v xml:space="preserve"> </v>
      </c>
      <c r="C7482" s="4" t="s">
        <v>21071</v>
      </c>
      <c r="D7482" s="4" t="s">
        <v>21072</v>
      </c>
      <c r="E7482" s="4">
        <v>30006</v>
      </c>
      <c r="F7482" s="4" t="s">
        <v>18064</v>
      </c>
      <c r="G7482" s="4"/>
      <c r="H7482" s="4">
        <v>18431</v>
      </c>
      <c r="I7482" s="4" t="s">
        <v>17667</v>
      </c>
    </row>
    <row r="7483" spans="1:9" x14ac:dyDescent="0.25">
      <c r="A7483" s="4"/>
      <c r="B7483" s="4" t="str">
        <f t="shared" si="117"/>
        <v xml:space="preserve"> </v>
      </c>
      <c r="D7483" s="4"/>
      <c r="E7483" s="4"/>
      <c r="F7483" s="4"/>
      <c r="G7483" s="4"/>
      <c r="H7483" s="4"/>
      <c r="I7483" s="4" t="s">
        <v>17668</v>
      </c>
    </row>
    <row r="7484" spans="1:9" x14ac:dyDescent="0.25">
      <c r="A7484" s="4"/>
      <c r="B7484" s="4" t="str">
        <f t="shared" si="117"/>
        <v xml:space="preserve"> </v>
      </c>
      <c r="D7484" s="4"/>
      <c r="E7484" s="4"/>
      <c r="F7484" s="4"/>
      <c r="G7484" s="4"/>
      <c r="H7484" s="4"/>
      <c r="I7484" s="4" t="s">
        <v>17666</v>
      </c>
    </row>
    <row r="7485" spans="1:9" x14ac:dyDescent="0.25">
      <c r="A7485" s="4"/>
      <c r="B7485" s="4" t="str">
        <f t="shared" si="117"/>
        <v xml:space="preserve"> </v>
      </c>
      <c r="D7485" s="4"/>
      <c r="E7485" s="4"/>
      <c r="F7485" s="4"/>
      <c r="G7485" s="4"/>
      <c r="H7485" s="4"/>
      <c r="I7485" s="4" t="s">
        <v>17868</v>
      </c>
    </row>
    <row r="7486" spans="1:9" x14ac:dyDescent="0.25">
      <c r="A7486" s="4"/>
      <c r="B7486" s="4" t="str">
        <f t="shared" si="117"/>
        <v xml:space="preserve"> </v>
      </c>
      <c r="D7486" s="4"/>
      <c r="E7486" s="4"/>
      <c r="F7486" s="4"/>
      <c r="G7486" s="4"/>
      <c r="H7486" s="4"/>
      <c r="I7486" s="4" t="s">
        <v>17766</v>
      </c>
    </row>
    <row r="7487" spans="1:9" x14ac:dyDescent="0.25">
      <c r="A7487" s="4"/>
      <c r="B7487" s="4" t="str">
        <f t="shared" si="117"/>
        <v xml:space="preserve"> </v>
      </c>
      <c r="C7487" s="4" t="s">
        <v>21073</v>
      </c>
      <c r="D7487" s="4" t="s">
        <v>21074</v>
      </c>
      <c r="E7487" s="4">
        <v>30008</v>
      </c>
      <c r="F7487" s="4" t="s">
        <v>18064</v>
      </c>
      <c r="G7487" s="4"/>
      <c r="H7487" s="4" t="s">
        <v>19380</v>
      </c>
      <c r="I7487" s="4" t="s">
        <v>17767</v>
      </c>
    </row>
    <row r="7488" spans="1:9" x14ac:dyDescent="0.25">
      <c r="A7488" s="4"/>
      <c r="B7488" s="4" t="str">
        <f t="shared" si="117"/>
        <v xml:space="preserve"> </v>
      </c>
      <c r="D7488" s="4"/>
      <c r="E7488" s="4"/>
      <c r="F7488" s="4"/>
      <c r="G7488" s="4"/>
      <c r="H7488" s="4">
        <v>14761</v>
      </c>
      <c r="I7488" s="4" t="s">
        <v>17768</v>
      </c>
    </row>
    <row r="7489" spans="1:9" x14ac:dyDescent="0.25">
      <c r="A7489" s="4"/>
      <c r="B7489" s="4" t="str">
        <f t="shared" si="117"/>
        <v xml:space="preserve"> </v>
      </c>
      <c r="D7489" s="4"/>
      <c r="E7489" s="4"/>
      <c r="F7489" s="4"/>
      <c r="G7489" s="4"/>
      <c r="H7489" s="4"/>
      <c r="I7489" s="4"/>
    </row>
    <row r="7490" spans="1:9" x14ac:dyDescent="0.25">
      <c r="A7490" s="4"/>
      <c r="B7490" s="4" t="str">
        <f t="shared" si="117"/>
        <v xml:space="preserve"> </v>
      </c>
      <c r="D7490" s="4"/>
      <c r="E7490" s="4"/>
      <c r="F7490" s="4"/>
      <c r="G7490" s="4"/>
      <c r="H7490" s="4"/>
      <c r="I7490" s="4" t="s">
        <v>17848</v>
      </c>
    </row>
    <row r="7491" spans="1:9" x14ac:dyDescent="0.25">
      <c r="A7491" s="4"/>
      <c r="B7491" s="4" t="str">
        <f t="shared" si="117"/>
        <v xml:space="preserve"> </v>
      </c>
      <c r="D7491" s="4"/>
      <c r="E7491" s="4"/>
      <c r="F7491" s="4"/>
      <c r="G7491" s="4"/>
      <c r="H7491" s="4"/>
      <c r="I7491" s="4" t="s">
        <v>17671</v>
      </c>
    </row>
    <row r="7492" spans="1:9" x14ac:dyDescent="0.25">
      <c r="A7492" s="4"/>
      <c r="B7492" s="4" t="str">
        <f t="shared" si="117"/>
        <v xml:space="preserve"> </v>
      </c>
      <c r="D7492" s="4"/>
      <c r="E7492" s="4"/>
      <c r="F7492" s="4"/>
      <c r="G7492" s="4"/>
      <c r="H7492" s="4"/>
      <c r="I7492" s="4" t="s">
        <v>19381</v>
      </c>
    </row>
    <row r="7493" spans="1:9" ht="15.75" customHeight="1" x14ac:dyDescent="0.25">
      <c r="A7493" s="4"/>
      <c r="B7493" s="4" t="str">
        <f t="shared" si="117"/>
        <v xml:space="preserve"> </v>
      </c>
      <c r="D7493" s="4" t="s">
        <v>19383</v>
      </c>
      <c r="E7493" s="4"/>
      <c r="F7493" s="4"/>
      <c r="G7493" s="4"/>
      <c r="H7493" s="4"/>
      <c r="I7493" s="4" t="s">
        <v>17666</v>
      </c>
    </row>
    <row r="7494" spans="1:9" x14ac:dyDescent="0.25">
      <c r="A7494" s="4"/>
      <c r="B7494" s="4" t="str">
        <f t="shared" si="117"/>
        <v xml:space="preserve"> </v>
      </c>
      <c r="C7494" s="4" t="s">
        <v>19382</v>
      </c>
      <c r="D7494" s="4"/>
      <c r="E7494" s="4">
        <v>30100</v>
      </c>
      <c r="F7494" s="4" t="s">
        <v>18064</v>
      </c>
      <c r="G7494" s="4"/>
      <c r="H7494" s="4">
        <v>18431</v>
      </c>
      <c r="I7494" s="4" t="s">
        <v>17667</v>
      </c>
    </row>
    <row r="7495" spans="1:9" x14ac:dyDescent="0.25">
      <c r="A7495" s="4"/>
      <c r="B7495" s="4" t="str">
        <f t="shared" si="117"/>
        <v xml:space="preserve"> </v>
      </c>
      <c r="D7495" s="4" t="s">
        <v>19384</v>
      </c>
      <c r="E7495" s="4"/>
      <c r="F7495" s="4"/>
      <c r="G7495" s="4"/>
      <c r="H7495" s="4"/>
      <c r="I7495" s="4"/>
    </row>
    <row r="7496" spans="1:9" x14ac:dyDescent="0.25">
      <c r="A7496" s="4"/>
      <c r="B7496" s="4" t="str">
        <f t="shared" si="117"/>
        <v xml:space="preserve"> </v>
      </c>
      <c r="D7496" s="4"/>
      <c r="E7496" s="4"/>
      <c r="F7496" s="4"/>
      <c r="G7496" s="4"/>
      <c r="H7496" s="4"/>
      <c r="I7496" s="4" t="s">
        <v>17668</v>
      </c>
    </row>
    <row r="7497" spans="1:9" x14ac:dyDescent="0.25">
      <c r="A7497" s="4"/>
      <c r="B7497" s="4" t="str">
        <f t="shared" si="117"/>
        <v xml:space="preserve"> </v>
      </c>
      <c r="D7497" s="4"/>
      <c r="E7497" s="4"/>
      <c r="F7497" s="4"/>
      <c r="G7497" s="4"/>
      <c r="H7497" s="4"/>
      <c r="I7497" s="4"/>
    </row>
    <row r="7498" spans="1:9" x14ac:dyDescent="0.25">
      <c r="A7498" s="4"/>
      <c r="B7498" s="4" t="str">
        <f t="shared" si="117"/>
        <v xml:space="preserve"> </v>
      </c>
      <c r="D7498" s="4" t="s">
        <v>19385</v>
      </c>
      <c r="E7498" s="4"/>
      <c r="F7498" s="4"/>
      <c r="G7498" s="4"/>
      <c r="H7498" s="4"/>
      <c r="I7498" s="4" t="s">
        <v>17880</v>
      </c>
    </row>
    <row r="7499" spans="1:9" x14ac:dyDescent="0.25">
      <c r="A7499" s="4"/>
      <c r="B7499" s="4" t="str">
        <f t="shared" si="117"/>
        <v xml:space="preserve"> </v>
      </c>
      <c r="C7499" s="4" t="s">
        <v>19382</v>
      </c>
      <c r="D7499" s="4"/>
      <c r="E7499" s="4">
        <v>30100</v>
      </c>
      <c r="F7499" s="4" t="s">
        <v>18064</v>
      </c>
      <c r="G7499" s="4"/>
      <c r="H7499" s="4">
        <v>1353</v>
      </c>
      <c r="I7499" s="4" t="s">
        <v>17881</v>
      </c>
    </row>
    <row r="7500" spans="1:9" ht="15" customHeight="1" x14ac:dyDescent="0.25">
      <c r="A7500" s="4"/>
      <c r="B7500" s="4" t="str">
        <f t="shared" si="117"/>
        <v xml:space="preserve"> </v>
      </c>
      <c r="D7500" s="4" t="s">
        <v>19384</v>
      </c>
      <c r="E7500" s="4"/>
      <c r="F7500" s="4"/>
      <c r="G7500" s="4"/>
      <c r="H7500" s="4"/>
      <c r="I7500" s="4"/>
    </row>
    <row r="7501" spans="1:9" x14ac:dyDescent="0.25">
      <c r="A7501" s="4"/>
      <c r="B7501" s="4" t="str">
        <f t="shared" si="117"/>
        <v xml:space="preserve"> </v>
      </c>
      <c r="D7501" s="4"/>
      <c r="E7501" s="4"/>
      <c r="F7501" s="4"/>
      <c r="G7501" s="4"/>
      <c r="H7501" s="4"/>
      <c r="I7501" s="4" t="s">
        <v>17882</v>
      </c>
    </row>
    <row r="7502" spans="1:9" x14ac:dyDescent="0.25">
      <c r="A7502" s="4"/>
      <c r="B7502" s="4" t="str">
        <f t="shared" si="117"/>
        <v xml:space="preserve"> </v>
      </c>
      <c r="D7502" s="4"/>
      <c r="E7502" s="4"/>
      <c r="F7502" s="4"/>
      <c r="G7502" s="4"/>
      <c r="H7502" s="4"/>
      <c r="I7502" s="4"/>
    </row>
    <row r="7503" spans="1:9" x14ac:dyDescent="0.25">
      <c r="A7503" s="4"/>
      <c r="B7503" s="4" t="str">
        <f t="shared" si="117"/>
        <v xml:space="preserve"> </v>
      </c>
      <c r="D7503" s="4"/>
      <c r="E7503" s="4"/>
      <c r="F7503" s="4"/>
      <c r="G7503" s="4"/>
      <c r="H7503" s="4"/>
      <c r="I7503" s="4" t="s">
        <v>17766</v>
      </c>
    </row>
    <row r="7504" spans="1:9" x14ac:dyDescent="0.25">
      <c r="A7504" s="4"/>
      <c r="B7504" s="4" t="str">
        <f t="shared" si="117"/>
        <v xml:space="preserve"> </v>
      </c>
      <c r="C7504" s="4" t="s">
        <v>19386</v>
      </c>
      <c r="D7504" s="4" t="s">
        <v>19387</v>
      </c>
      <c r="E7504" s="4">
        <v>30150</v>
      </c>
      <c r="F7504" s="4" t="s">
        <v>18064</v>
      </c>
      <c r="G7504" s="4"/>
      <c r="H7504" s="4">
        <v>13552</v>
      </c>
      <c r="I7504" s="4" t="s">
        <v>17767</v>
      </c>
    </row>
    <row r="7505" spans="1:9" ht="15" customHeight="1" x14ac:dyDescent="0.25">
      <c r="A7505" s="4"/>
      <c r="B7505" s="4" t="str">
        <f t="shared" si="117"/>
        <v xml:space="preserve"> </v>
      </c>
      <c r="D7505" s="4" t="s">
        <v>17924</v>
      </c>
      <c r="E7505" s="4"/>
      <c r="F7505" s="4"/>
      <c r="G7505" s="4"/>
      <c r="H7505" s="4"/>
      <c r="I7505" s="4" t="s">
        <v>17768</v>
      </c>
    </row>
    <row r="7506" spans="1:9" x14ac:dyDescent="0.25">
      <c r="A7506" s="4"/>
      <c r="B7506" s="4" t="str">
        <f t="shared" si="117"/>
        <v xml:space="preserve"> </v>
      </c>
      <c r="D7506" s="4"/>
      <c r="E7506" s="4"/>
      <c r="F7506" s="4"/>
      <c r="G7506" s="4"/>
      <c r="H7506" s="4"/>
      <c r="I7506" s="4"/>
    </row>
    <row r="7507" spans="1:9" x14ac:dyDescent="0.25">
      <c r="A7507" s="4"/>
      <c r="B7507" s="4" t="str">
        <f t="shared" si="117"/>
        <v xml:space="preserve"> </v>
      </c>
      <c r="D7507" s="4"/>
      <c r="E7507" s="4"/>
      <c r="F7507" s="4"/>
      <c r="G7507" s="4"/>
      <c r="H7507" s="4"/>
      <c r="I7507" s="4" t="s">
        <v>17769</v>
      </c>
    </row>
    <row r="7508" spans="1:9" x14ac:dyDescent="0.25">
      <c r="A7508" s="4"/>
      <c r="B7508" s="4" t="str">
        <f t="shared" si="117"/>
        <v xml:space="preserve"> </v>
      </c>
      <c r="D7508" s="4" t="s">
        <v>19389</v>
      </c>
      <c r="E7508" s="4"/>
      <c r="F7508" s="4"/>
      <c r="G7508" s="4"/>
      <c r="H7508" s="4"/>
      <c r="I7508" s="4" t="s">
        <v>17666</v>
      </c>
    </row>
    <row r="7509" spans="1:9" ht="15.75" customHeight="1" x14ac:dyDescent="0.25">
      <c r="A7509" s="4"/>
      <c r="B7509" s="4" t="str">
        <f t="shared" si="117"/>
        <v xml:space="preserve"> </v>
      </c>
      <c r="C7509" s="4" t="s">
        <v>19388</v>
      </c>
      <c r="D7509" s="4"/>
      <c r="E7509" s="4">
        <v>30009</v>
      </c>
      <c r="F7509" s="4" t="s">
        <v>18064</v>
      </c>
      <c r="G7509" s="4"/>
      <c r="H7509" s="4">
        <v>18431</v>
      </c>
      <c r="I7509" s="4" t="s">
        <v>17667</v>
      </c>
    </row>
    <row r="7510" spans="1:9" x14ac:dyDescent="0.25">
      <c r="A7510" s="4"/>
      <c r="B7510" s="4" t="str">
        <f t="shared" si="117"/>
        <v xml:space="preserve"> </v>
      </c>
      <c r="D7510" s="4" t="s">
        <v>19390</v>
      </c>
      <c r="E7510" s="4"/>
      <c r="F7510" s="4"/>
      <c r="G7510" s="4"/>
      <c r="H7510" s="4"/>
      <c r="I7510" s="4"/>
    </row>
    <row r="7511" spans="1:9" x14ac:dyDescent="0.25">
      <c r="A7511" s="4"/>
      <c r="B7511" s="4" t="str">
        <f t="shared" si="117"/>
        <v xml:space="preserve"> </v>
      </c>
      <c r="D7511" s="4"/>
      <c r="E7511" s="4"/>
      <c r="F7511" s="4"/>
      <c r="G7511" s="4"/>
      <c r="H7511" s="4"/>
      <c r="I7511" s="4" t="s">
        <v>17668</v>
      </c>
    </row>
    <row r="7512" spans="1:9" x14ac:dyDescent="0.25">
      <c r="A7512" s="4"/>
      <c r="B7512" s="4" t="str">
        <f t="shared" ref="B7512:B7575" si="118">IFERROR(FIND("Confidencial",C7512,1)," ")</f>
        <v xml:space="preserve"> </v>
      </c>
      <c r="D7512" s="4"/>
      <c r="E7512" s="4"/>
      <c r="F7512" s="4"/>
      <c r="G7512" s="4"/>
      <c r="H7512" s="4"/>
      <c r="I7512" s="4"/>
    </row>
    <row r="7513" spans="1:9" x14ac:dyDescent="0.25">
      <c r="A7513" s="4"/>
      <c r="B7513" s="4" t="str">
        <f t="shared" si="118"/>
        <v xml:space="preserve"> </v>
      </c>
      <c r="D7513" s="4"/>
      <c r="E7513" s="4"/>
      <c r="F7513" s="4"/>
      <c r="G7513" s="4"/>
      <c r="H7513" s="4"/>
      <c r="I7513" s="4" t="s">
        <v>17666</v>
      </c>
    </row>
    <row r="7514" spans="1:9" ht="15" customHeight="1" x14ac:dyDescent="0.25">
      <c r="A7514" s="4"/>
      <c r="B7514" s="4" t="str">
        <f t="shared" si="118"/>
        <v xml:space="preserve"> </v>
      </c>
      <c r="C7514" s="4" t="s">
        <v>19388</v>
      </c>
      <c r="D7514" s="4" t="s">
        <v>21075</v>
      </c>
      <c r="E7514" s="4">
        <v>30100</v>
      </c>
      <c r="F7514" s="4" t="s">
        <v>18064</v>
      </c>
      <c r="G7514" s="4"/>
      <c r="H7514" s="4">
        <v>18431</v>
      </c>
      <c r="I7514" s="4" t="s">
        <v>17667</v>
      </c>
    </row>
    <row r="7515" spans="1:9" x14ac:dyDescent="0.25">
      <c r="A7515" s="4"/>
      <c r="B7515" s="4" t="str">
        <f t="shared" si="118"/>
        <v xml:space="preserve"> </v>
      </c>
      <c r="D7515" s="4"/>
      <c r="E7515" s="4"/>
      <c r="F7515" s="4"/>
      <c r="G7515" s="4"/>
      <c r="H7515" s="4"/>
      <c r="I7515" s="4" t="s">
        <v>17668</v>
      </c>
    </row>
    <row r="7516" spans="1:9" x14ac:dyDescent="0.25">
      <c r="A7516" s="4"/>
      <c r="B7516" s="4" t="str">
        <f t="shared" si="118"/>
        <v xml:space="preserve"> </v>
      </c>
      <c r="D7516" s="4"/>
      <c r="E7516" s="4"/>
      <c r="F7516" s="4"/>
      <c r="G7516" s="4"/>
      <c r="H7516" s="4"/>
      <c r="I7516" s="4" t="s">
        <v>17666</v>
      </c>
    </row>
    <row r="7517" spans="1:9" x14ac:dyDescent="0.25">
      <c r="A7517" s="4"/>
      <c r="B7517" s="4" t="str">
        <f t="shared" si="118"/>
        <v xml:space="preserve"> </v>
      </c>
      <c r="D7517" s="4"/>
      <c r="E7517" s="4"/>
      <c r="F7517" s="4"/>
      <c r="G7517" s="4"/>
      <c r="H7517" s="4"/>
      <c r="I7517" s="4" t="s">
        <v>17667</v>
      </c>
    </row>
    <row r="7518" spans="1:9" x14ac:dyDescent="0.25">
      <c r="A7518" s="4"/>
      <c r="B7518" s="4" t="str">
        <f t="shared" si="118"/>
        <v xml:space="preserve"> </v>
      </c>
      <c r="C7518" s="4" t="s">
        <v>19391</v>
      </c>
      <c r="D7518" s="4" t="s">
        <v>19393</v>
      </c>
      <c r="E7518" s="4">
        <v>30520</v>
      </c>
      <c r="F7518" s="4" t="s">
        <v>19571</v>
      </c>
      <c r="G7518" s="4"/>
      <c r="H7518" s="4" t="s">
        <v>17947</v>
      </c>
      <c r="I7518" s="4" t="s">
        <v>17795</v>
      </c>
    </row>
    <row r="7519" spans="1:9" ht="15" customHeight="1" x14ac:dyDescent="0.25">
      <c r="A7519" s="4"/>
      <c r="B7519" s="4" t="str">
        <f t="shared" si="118"/>
        <v xml:space="preserve"> </v>
      </c>
      <c r="C7519" s="4" t="s">
        <v>19392</v>
      </c>
      <c r="D7519" s="4" t="s">
        <v>19394</v>
      </c>
      <c r="E7519" s="4"/>
      <c r="F7519" s="4"/>
      <c r="G7519" s="4"/>
      <c r="H7519" s="4"/>
      <c r="I7519" s="4" t="s">
        <v>17887</v>
      </c>
    </row>
    <row r="7520" spans="1:9" x14ac:dyDescent="0.25">
      <c r="A7520" s="4"/>
      <c r="B7520" s="4" t="str">
        <f t="shared" si="118"/>
        <v xml:space="preserve"> </v>
      </c>
      <c r="D7520" s="4"/>
      <c r="E7520" s="4"/>
      <c r="F7520" s="4"/>
      <c r="G7520" s="4"/>
      <c r="H7520" s="4"/>
      <c r="I7520" s="4"/>
    </row>
    <row r="7521" spans="1:9" x14ac:dyDescent="0.25">
      <c r="A7521" s="4"/>
      <c r="B7521" s="4" t="str">
        <f t="shared" si="118"/>
        <v xml:space="preserve"> </v>
      </c>
      <c r="D7521" s="4"/>
      <c r="E7521" s="4"/>
      <c r="F7521" s="4"/>
      <c r="G7521" s="4"/>
      <c r="H7521" s="4"/>
      <c r="I7521" s="4"/>
    </row>
    <row r="7522" spans="1:9" x14ac:dyDescent="0.25">
      <c r="A7522" s="4"/>
      <c r="B7522" s="4" t="str">
        <f t="shared" si="118"/>
        <v xml:space="preserve"> </v>
      </c>
      <c r="D7522" s="4"/>
      <c r="E7522" s="4"/>
      <c r="F7522" s="4"/>
      <c r="G7522" s="4"/>
      <c r="H7522" s="4"/>
      <c r="I7522" s="4"/>
    </row>
    <row r="7523" spans="1:9" x14ac:dyDescent="0.25">
      <c r="A7523" s="4"/>
      <c r="B7523" s="4" t="str">
        <f t="shared" si="118"/>
        <v xml:space="preserve"> </v>
      </c>
      <c r="C7523" s="4" t="s">
        <v>21266</v>
      </c>
      <c r="D7523" s="4"/>
      <c r="E7523" s="4"/>
      <c r="F7523" s="4"/>
      <c r="G7523" s="4"/>
      <c r="H7523" s="4"/>
      <c r="I7523" s="4"/>
    </row>
    <row r="7524" spans="1:9" x14ac:dyDescent="0.25">
      <c r="A7524" s="4"/>
      <c r="B7524" s="4" t="str">
        <f t="shared" si="118"/>
        <v xml:space="preserve"> </v>
      </c>
      <c r="D7524" s="4"/>
      <c r="E7524" s="4"/>
      <c r="F7524" s="4"/>
      <c r="G7524" s="4"/>
      <c r="H7524" s="4"/>
      <c r="I7524" s="4"/>
    </row>
    <row r="7525" spans="1:9" x14ac:dyDescent="0.25">
      <c r="A7525" s="4"/>
      <c r="B7525" s="4">
        <f t="shared" si="118"/>
        <v>1</v>
      </c>
      <c r="C7525" s="4" t="s">
        <v>19573</v>
      </c>
      <c r="D7525" s="4" t="s">
        <v>19574</v>
      </c>
      <c r="E7525" s="4" t="s">
        <v>21076</v>
      </c>
      <c r="F7525" s="4"/>
      <c r="G7525" s="4"/>
      <c r="H7525" s="4"/>
      <c r="I7525" s="4"/>
    </row>
    <row r="7526" spans="1:9" ht="15.75" customHeight="1" x14ac:dyDescent="0.25">
      <c r="A7526" s="4"/>
      <c r="B7526" s="4" t="str">
        <f t="shared" si="118"/>
        <v xml:space="preserve"> </v>
      </c>
      <c r="C7526" s="4" t="s">
        <v>21266</v>
      </c>
      <c r="D7526" s="4"/>
      <c r="E7526" s="4"/>
      <c r="F7526" s="4"/>
      <c r="G7526" s="4"/>
      <c r="H7526" s="4"/>
      <c r="I7526" s="4"/>
    </row>
    <row r="7527" spans="1:9" ht="15" customHeight="1" x14ac:dyDescent="0.25">
      <c r="A7527" s="4"/>
      <c r="B7527" s="4" t="str">
        <f t="shared" si="118"/>
        <v xml:space="preserve"> </v>
      </c>
      <c r="D7527" s="4"/>
      <c r="E7527" s="4"/>
      <c r="F7527" s="4"/>
      <c r="G7527" s="4"/>
      <c r="H7527" s="4"/>
      <c r="I7527" s="4"/>
    </row>
    <row r="7528" spans="1:9" ht="15" customHeight="1" x14ac:dyDescent="0.25">
      <c r="A7528" s="4"/>
      <c r="B7528" s="4" t="str">
        <f t="shared" si="118"/>
        <v xml:space="preserve"> </v>
      </c>
      <c r="D7528" s="4"/>
      <c r="E7528" s="4"/>
      <c r="F7528" s="4"/>
      <c r="G7528" s="4"/>
      <c r="H7528" s="4"/>
      <c r="I7528" s="4" t="s">
        <v>17888</v>
      </c>
    </row>
    <row r="7529" spans="1:9" x14ac:dyDescent="0.25">
      <c r="A7529" s="4"/>
      <c r="B7529" s="4" t="str">
        <f t="shared" si="118"/>
        <v xml:space="preserve"> </v>
      </c>
      <c r="C7529" s="4" t="s">
        <v>19395</v>
      </c>
      <c r="D7529" s="4" t="s">
        <v>19396</v>
      </c>
      <c r="E7529" s="4"/>
      <c r="F7529" s="4"/>
      <c r="G7529" s="4"/>
      <c r="H7529" s="4"/>
      <c r="I7529" s="4" t="s">
        <v>17666</v>
      </c>
    </row>
    <row r="7530" spans="1:9" x14ac:dyDescent="0.25">
      <c r="A7530" s="4"/>
      <c r="B7530" s="4" t="str">
        <f t="shared" si="118"/>
        <v xml:space="preserve"> </v>
      </c>
      <c r="D7530" s="4"/>
      <c r="E7530" s="4">
        <v>30007</v>
      </c>
      <c r="F7530" s="4" t="s">
        <v>18064</v>
      </c>
      <c r="G7530" s="4"/>
      <c r="H7530" s="4">
        <v>18431</v>
      </c>
      <c r="I7530" s="4" t="s">
        <v>17667</v>
      </c>
    </row>
    <row r="7531" spans="1:9" x14ac:dyDescent="0.25">
      <c r="A7531" s="4"/>
      <c r="B7531" s="4" t="str">
        <f t="shared" si="118"/>
        <v xml:space="preserve"> </v>
      </c>
      <c r="C7531" s="4" t="s">
        <v>17807</v>
      </c>
      <c r="D7531" s="4" t="s">
        <v>19397</v>
      </c>
      <c r="E7531" s="4"/>
      <c r="F7531" s="4"/>
      <c r="G7531" s="4"/>
      <c r="H7531" s="4"/>
      <c r="I7531" s="4"/>
    </row>
    <row r="7532" spans="1:9" x14ac:dyDescent="0.25">
      <c r="A7532" s="4"/>
      <c r="B7532" s="4" t="str">
        <f t="shared" si="118"/>
        <v xml:space="preserve"> </v>
      </c>
      <c r="D7532" s="4"/>
      <c r="E7532" s="4"/>
      <c r="F7532" s="4"/>
      <c r="G7532" s="4"/>
      <c r="H7532" s="4"/>
      <c r="I7532" s="4" t="s">
        <v>17668</v>
      </c>
    </row>
    <row r="7533" spans="1:9" x14ac:dyDescent="0.25">
      <c r="A7533" s="4"/>
      <c r="B7533" s="4" t="str">
        <f t="shared" si="118"/>
        <v xml:space="preserve"> </v>
      </c>
      <c r="D7533" s="4"/>
      <c r="E7533" s="4"/>
      <c r="F7533" s="4"/>
      <c r="G7533" s="4"/>
      <c r="H7533" s="4"/>
      <c r="I7533" s="4"/>
    </row>
    <row r="7534" spans="1:9" x14ac:dyDescent="0.25">
      <c r="A7534" s="4"/>
      <c r="B7534" s="4" t="str">
        <f t="shared" si="118"/>
        <v xml:space="preserve"> </v>
      </c>
      <c r="C7534" s="4" t="s">
        <v>19398</v>
      </c>
      <c r="D7534" s="4"/>
      <c r="E7534" s="4"/>
      <c r="F7534" s="4"/>
      <c r="G7534" s="4"/>
      <c r="H7534" s="4"/>
      <c r="I7534" s="4" t="s">
        <v>17766</v>
      </c>
    </row>
    <row r="7535" spans="1:9" x14ac:dyDescent="0.25">
      <c r="A7535" s="4"/>
      <c r="B7535" s="4" t="str">
        <f t="shared" si="118"/>
        <v xml:space="preserve"> </v>
      </c>
      <c r="C7535" s="4" t="s">
        <v>19399</v>
      </c>
      <c r="D7535" s="4" t="s">
        <v>19401</v>
      </c>
      <c r="E7535" s="4">
        <v>30100</v>
      </c>
      <c r="F7535" s="4" t="s">
        <v>18064</v>
      </c>
      <c r="G7535" s="4"/>
      <c r="H7535" s="4">
        <v>13552</v>
      </c>
      <c r="I7535" s="4" t="s">
        <v>17767</v>
      </c>
    </row>
    <row r="7536" spans="1:9" x14ac:dyDescent="0.25">
      <c r="A7536" s="4"/>
      <c r="B7536" s="4" t="str">
        <f t="shared" si="118"/>
        <v xml:space="preserve"> </v>
      </c>
      <c r="C7536" s="4" t="s">
        <v>19400</v>
      </c>
      <c r="D7536" s="4" t="s">
        <v>19402</v>
      </c>
      <c r="E7536" s="4"/>
      <c r="F7536" s="4"/>
      <c r="G7536" s="4"/>
      <c r="H7536" s="4"/>
      <c r="I7536" s="4" t="s">
        <v>17768</v>
      </c>
    </row>
    <row r="7537" spans="1:9" x14ac:dyDescent="0.25">
      <c r="A7537" s="4"/>
      <c r="B7537" s="4" t="str">
        <f t="shared" si="118"/>
        <v xml:space="preserve"> </v>
      </c>
      <c r="D7537" s="4"/>
      <c r="E7537" s="4"/>
      <c r="F7537" s="4"/>
      <c r="G7537" s="4"/>
      <c r="H7537" s="4"/>
      <c r="I7537" s="4"/>
    </row>
    <row r="7538" spans="1:9" x14ac:dyDescent="0.25">
      <c r="A7538" s="4"/>
      <c r="B7538" s="4" t="str">
        <f t="shared" si="118"/>
        <v xml:space="preserve"> </v>
      </c>
      <c r="C7538" s="4" t="s">
        <v>18703</v>
      </c>
      <c r="D7538" s="4"/>
      <c r="E7538" s="4"/>
      <c r="F7538" s="4"/>
      <c r="G7538" s="4"/>
      <c r="H7538" s="4"/>
      <c r="I7538" s="4" t="s">
        <v>17769</v>
      </c>
    </row>
    <row r="7539" spans="1:9" x14ac:dyDescent="0.25">
      <c r="A7539" s="4"/>
      <c r="B7539" s="4" t="str">
        <f t="shared" si="118"/>
        <v xml:space="preserve"> </v>
      </c>
      <c r="C7539" s="4" t="s">
        <v>19398</v>
      </c>
      <c r="D7539" s="4"/>
      <c r="E7539" s="4"/>
      <c r="F7539" s="4"/>
      <c r="G7539" s="4"/>
      <c r="H7539" s="4"/>
      <c r="I7539" s="4" t="s">
        <v>17766</v>
      </c>
    </row>
    <row r="7540" spans="1:9" x14ac:dyDescent="0.25">
      <c r="A7540" s="4"/>
      <c r="B7540" s="4" t="str">
        <f t="shared" si="118"/>
        <v xml:space="preserve"> </v>
      </c>
      <c r="C7540" s="4" t="s">
        <v>19399</v>
      </c>
      <c r="D7540" s="4" t="s">
        <v>19403</v>
      </c>
      <c r="E7540" s="4">
        <v>30100</v>
      </c>
      <c r="F7540" s="4" t="s">
        <v>18064</v>
      </c>
      <c r="G7540" s="4"/>
      <c r="H7540" s="4">
        <v>13552</v>
      </c>
      <c r="I7540" s="4" t="s">
        <v>17767</v>
      </c>
    </row>
    <row r="7541" spans="1:9" x14ac:dyDescent="0.25">
      <c r="A7541" s="4"/>
      <c r="B7541" s="4" t="str">
        <f t="shared" si="118"/>
        <v xml:space="preserve"> </v>
      </c>
      <c r="C7541" s="4" t="s">
        <v>19400</v>
      </c>
      <c r="D7541" s="4" t="s">
        <v>19404</v>
      </c>
      <c r="E7541" s="4"/>
      <c r="F7541" s="4"/>
      <c r="G7541" s="4"/>
      <c r="H7541" s="4"/>
      <c r="I7541" s="4" t="s">
        <v>17768</v>
      </c>
    </row>
    <row r="7542" spans="1:9" x14ac:dyDescent="0.25">
      <c r="A7542" s="4"/>
      <c r="B7542" s="4" t="str">
        <f t="shared" si="118"/>
        <v xml:space="preserve"> </v>
      </c>
      <c r="D7542" s="4"/>
      <c r="E7542" s="4"/>
      <c r="F7542" s="4"/>
      <c r="G7542" s="4"/>
      <c r="H7542" s="4"/>
      <c r="I7542" s="4"/>
    </row>
    <row r="7543" spans="1:9" x14ac:dyDescent="0.25">
      <c r="A7543" s="4"/>
      <c r="B7543" s="4" t="str">
        <f t="shared" si="118"/>
        <v xml:space="preserve"> </v>
      </c>
      <c r="C7543" s="4" t="s">
        <v>18703</v>
      </c>
      <c r="D7543" s="4"/>
      <c r="E7543" s="4"/>
      <c r="F7543" s="4"/>
      <c r="G7543" s="4"/>
      <c r="H7543" s="4"/>
      <c r="I7543" s="4" t="s">
        <v>17769</v>
      </c>
    </row>
    <row r="7544" spans="1:9" ht="25.5" customHeight="1" x14ac:dyDescent="0.25">
      <c r="A7544" s="4"/>
      <c r="B7544" s="4" t="str">
        <f t="shared" si="118"/>
        <v xml:space="preserve"> </v>
      </c>
      <c r="D7544" s="4"/>
      <c r="E7544" s="4"/>
      <c r="F7544" s="4"/>
      <c r="G7544" s="4"/>
      <c r="H7544" s="4"/>
      <c r="I7544" s="4" t="s">
        <v>17653</v>
      </c>
    </row>
    <row r="7545" spans="1:9" x14ac:dyDescent="0.25">
      <c r="A7545" s="4"/>
      <c r="B7545" s="4" t="str">
        <f t="shared" si="118"/>
        <v xml:space="preserve"> </v>
      </c>
      <c r="C7545" s="4" t="s">
        <v>19405</v>
      </c>
      <c r="D7545" s="4" t="s">
        <v>21077</v>
      </c>
      <c r="E7545" s="4">
        <v>30012</v>
      </c>
      <c r="F7545" s="4" t="s">
        <v>18064</v>
      </c>
      <c r="G7545" s="4"/>
      <c r="H7545" s="4">
        <v>1769</v>
      </c>
      <c r="I7545" s="4" t="s">
        <v>17654</v>
      </c>
    </row>
    <row r="7546" spans="1:9" x14ac:dyDescent="0.25">
      <c r="A7546" s="4"/>
      <c r="B7546" s="4" t="str">
        <f t="shared" si="118"/>
        <v xml:space="preserve"> </v>
      </c>
      <c r="C7546" s="4" t="s">
        <v>18612</v>
      </c>
      <c r="D7546" s="4"/>
      <c r="E7546" s="4"/>
      <c r="F7546" s="4"/>
      <c r="G7546" s="4"/>
      <c r="H7546" s="4"/>
      <c r="I7546" s="4" t="s">
        <v>17655</v>
      </c>
    </row>
    <row r="7547" spans="1:9" x14ac:dyDescent="0.25">
      <c r="A7547" s="4"/>
      <c r="B7547" s="4" t="str">
        <f t="shared" si="118"/>
        <v xml:space="preserve"> </v>
      </c>
      <c r="D7547" s="4"/>
      <c r="E7547" s="4"/>
      <c r="F7547" s="4"/>
      <c r="G7547" s="4"/>
      <c r="H7547" s="4"/>
      <c r="I7547" s="4"/>
    </row>
    <row r="7548" spans="1:9" x14ac:dyDescent="0.25">
      <c r="A7548" s="4"/>
      <c r="B7548" s="4" t="str">
        <f t="shared" si="118"/>
        <v xml:space="preserve"> </v>
      </c>
      <c r="D7548" s="4"/>
      <c r="E7548" s="4"/>
      <c r="F7548" s="4"/>
      <c r="G7548" s="4"/>
      <c r="H7548" s="4"/>
      <c r="I7548" s="4" t="s">
        <v>17656</v>
      </c>
    </row>
    <row r="7549" spans="1:9" x14ac:dyDescent="0.25">
      <c r="A7549" s="4"/>
      <c r="B7549" s="4" t="str">
        <f t="shared" si="118"/>
        <v xml:space="preserve"> </v>
      </c>
      <c r="C7549" s="4" t="s">
        <v>19406</v>
      </c>
      <c r="D7549" s="4"/>
      <c r="E7549" s="4"/>
      <c r="F7549" s="4"/>
      <c r="G7549" s="4"/>
      <c r="H7549" s="4"/>
      <c r="I7549" s="4" t="s">
        <v>17666</v>
      </c>
    </row>
    <row r="7550" spans="1:9" x14ac:dyDescent="0.25">
      <c r="A7550" s="4"/>
      <c r="B7550" s="4" t="str">
        <f t="shared" si="118"/>
        <v xml:space="preserve"> </v>
      </c>
      <c r="D7550" s="4" t="s">
        <v>21078</v>
      </c>
      <c r="E7550" s="4">
        <v>30001</v>
      </c>
      <c r="F7550" s="4" t="s">
        <v>18064</v>
      </c>
      <c r="G7550" s="4"/>
      <c r="H7550" s="4">
        <v>18431</v>
      </c>
      <c r="I7550" s="4" t="s">
        <v>17667</v>
      </c>
    </row>
    <row r="7551" spans="1:9" x14ac:dyDescent="0.25">
      <c r="A7551" s="4"/>
      <c r="B7551" s="4" t="str">
        <f t="shared" si="118"/>
        <v xml:space="preserve"> </v>
      </c>
      <c r="C7551" s="4" t="s">
        <v>19407</v>
      </c>
      <c r="D7551" s="4"/>
      <c r="E7551" s="4"/>
      <c r="F7551" s="4"/>
      <c r="G7551" s="4"/>
      <c r="H7551" s="4"/>
      <c r="I7551" s="4"/>
    </row>
    <row r="7552" spans="1:9" ht="15.75" customHeight="1" x14ac:dyDescent="0.25">
      <c r="A7552" s="4"/>
      <c r="B7552" s="4" t="str">
        <f t="shared" si="118"/>
        <v xml:space="preserve"> </v>
      </c>
      <c r="D7552" s="4"/>
      <c r="E7552" s="4"/>
      <c r="F7552" s="4"/>
      <c r="G7552" s="4"/>
      <c r="H7552" s="4"/>
      <c r="I7552" s="4" t="s">
        <v>17668</v>
      </c>
    </row>
    <row r="7553" spans="1:9" x14ac:dyDescent="0.25">
      <c r="A7553" s="4"/>
      <c r="B7553" s="4" t="str">
        <f t="shared" si="118"/>
        <v xml:space="preserve"> </v>
      </c>
      <c r="D7553" s="4"/>
      <c r="E7553" s="4"/>
      <c r="F7553" s="4"/>
      <c r="G7553" s="4"/>
      <c r="H7553" s="4"/>
      <c r="I7553" s="4"/>
    </row>
    <row r="7554" spans="1:9" x14ac:dyDescent="0.25">
      <c r="A7554" s="4"/>
      <c r="B7554" s="4" t="str">
        <f t="shared" si="118"/>
        <v xml:space="preserve"> </v>
      </c>
      <c r="C7554" s="4" t="s">
        <v>19406</v>
      </c>
      <c r="D7554" s="4"/>
      <c r="E7554" s="4"/>
      <c r="F7554" s="4"/>
      <c r="G7554" s="4"/>
      <c r="H7554" s="4"/>
      <c r="I7554" s="4" t="s">
        <v>17666</v>
      </c>
    </row>
    <row r="7555" spans="1:9" x14ac:dyDescent="0.25">
      <c r="A7555" s="4"/>
      <c r="B7555" s="4" t="str">
        <f t="shared" si="118"/>
        <v xml:space="preserve"> </v>
      </c>
      <c r="D7555" s="4" t="s">
        <v>21079</v>
      </c>
      <c r="E7555" s="4">
        <v>30004</v>
      </c>
      <c r="F7555" s="4" t="s">
        <v>18064</v>
      </c>
      <c r="G7555" s="4"/>
      <c r="H7555" s="4">
        <v>18431</v>
      </c>
      <c r="I7555" s="4" t="s">
        <v>17667</v>
      </c>
    </row>
    <row r="7556" spans="1:9" x14ac:dyDescent="0.25">
      <c r="A7556" s="4"/>
      <c r="B7556" s="4" t="str">
        <f t="shared" si="118"/>
        <v xml:space="preserve"> </v>
      </c>
      <c r="C7556" s="4" t="s">
        <v>19407</v>
      </c>
      <c r="D7556" s="4"/>
      <c r="E7556" s="4"/>
      <c r="F7556" s="4"/>
      <c r="G7556" s="4"/>
      <c r="H7556" s="4"/>
      <c r="I7556" s="4"/>
    </row>
    <row r="7557" spans="1:9" x14ac:dyDescent="0.25">
      <c r="A7557" s="4"/>
      <c r="B7557" s="4" t="str">
        <f t="shared" si="118"/>
        <v xml:space="preserve"> </v>
      </c>
      <c r="D7557" s="4"/>
      <c r="E7557" s="4"/>
      <c r="F7557" s="4"/>
      <c r="G7557" s="4"/>
      <c r="H7557" s="4"/>
      <c r="I7557" s="4" t="s">
        <v>17668</v>
      </c>
    </row>
    <row r="7558" spans="1:9" x14ac:dyDescent="0.25">
      <c r="A7558" s="4"/>
      <c r="B7558" s="4" t="str">
        <f t="shared" si="118"/>
        <v xml:space="preserve"> </v>
      </c>
      <c r="D7558" s="4"/>
      <c r="E7558" s="4"/>
      <c r="F7558" s="4"/>
      <c r="G7558" s="4"/>
      <c r="H7558" s="4"/>
      <c r="I7558" s="4"/>
    </row>
    <row r="7559" spans="1:9" x14ac:dyDescent="0.25">
      <c r="A7559" s="4"/>
      <c r="B7559" s="4" t="str">
        <f t="shared" si="118"/>
        <v xml:space="preserve"> </v>
      </c>
      <c r="D7559" s="4"/>
      <c r="E7559" s="4"/>
      <c r="F7559" s="4"/>
      <c r="G7559" s="4"/>
      <c r="H7559" s="4"/>
      <c r="I7559" s="4" t="s">
        <v>17666</v>
      </c>
    </row>
    <row r="7560" spans="1:9" x14ac:dyDescent="0.25">
      <c r="A7560" s="4"/>
      <c r="B7560" s="4" t="str">
        <f t="shared" si="118"/>
        <v xml:space="preserve"> </v>
      </c>
      <c r="C7560" s="4" t="s">
        <v>21080</v>
      </c>
      <c r="D7560" s="4" t="s">
        <v>21081</v>
      </c>
      <c r="E7560" s="4">
        <v>30100</v>
      </c>
      <c r="F7560" s="4" t="s">
        <v>18064</v>
      </c>
      <c r="G7560" s="4"/>
      <c r="H7560" s="4">
        <v>18431</v>
      </c>
      <c r="I7560" s="4" t="s">
        <v>17667</v>
      </c>
    </row>
    <row r="7561" spans="1:9" x14ac:dyDescent="0.25">
      <c r="A7561" s="4"/>
      <c r="B7561" s="4" t="str">
        <f t="shared" si="118"/>
        <v xml:space="preserve"> </v>
      </c>
      <c r="D7561" s="4"/>
      <c r="E7561" s="4"/>
      <c r="F7561" s="4"/>
      <c r="G7561" s="4"/>
      <c r="H7561" s="4"/>
      <c r="I7561" s="4" t="s">
        <v>17668</v>
      </c>
    </row>
    <row r="7562" spans="1:9" x14ac:dyDescent="0.25">
      <c r="A7562" s="4"/>
      <c r="B7562" s="4" t="str">
        <f t="shared" si="118"/>
        <v xml:space="preserve"> </v>
      </c>
      <c r="D7562" s="4"/>
      <c r="E7562" s="4"/>
      <c r="F7562" s="4" t="s">
        <v>17732</v>
      </c>
      <c r="G7562" s="4"/>
      <c r="H7562" s="4"/>
      <c r="I7562" s="4" t="s">
        <v>17666</v>
      </c>
    </row>
    <row r="7563" spans="1:9" x14ac:dyDescent="0.25">
      <c r="A7563" s="4"/>
      <c r="B7563" s="4" t="str">
        <f t="shared" si="118"/>
        <v xml:space="preserve"> </v>
      </c>
      <c r="C7563" s="4" t="s">
        <v>21082</v>
      </c>
      <c r="D7563" s="4" t="s">
        <v>21083</v>
      </c>
      <c r="E7563" s="4">
        <v>30140</v>
      </c>
      <c r="F7563" s="4"/>
      <c r="G7563" s="4"/>
      <c r="H7563" s="4">
        <v>18431</v>
      </c>
      <c r="I7563" s="4" t="s">
        <v>17667</v>
      </c>
    </row>
    <row r="7564" spans="1:9" ht="15" customHeight="1" x14ac:dyDescent="0.25">
      <c r="A7564" s="4"/>
      <c r="B7564" s="4" t="str">
        <f t="shared" si="118"/>
        <v xml:space="preserve"> </v>
      </c>
      <c r="D7564" s="4"/>
      <c r="E7564" s="4"/>
      <c r="F7564" s="4" t="s">
        <v>17733</v>
      </c>
      <c r="G7564" s="4"/>
      <c r="H7564" s="4"/>
      <c r="I7564" s="4"/>
    </row>
    <row r="7565" spans="1:9" x14ac:dyDescent="0.25">
      <c r="A7565" s="4"/>
      <c r="B7565" s="4" t="str">
        <f t="shared" si="118"/>
        <v xml:space="preserve"> </v>
      </c>
      <c r="D7565" s="4"/>
      <c r="E7565" s="4"/>
      <c r="F7565" s="4"/>
      <c r="G7565" s="4"/>
      <c r="H7565" s="4"/>
      <c r="I7565" s="4" t="s">
        <v>17668</v>
      </c>
    </row>
    <row r="7566" spans="1:9" x14ac:dyDescent="0.25">
      <c r="A7566" s="4"/>
      <c r="B7566" s="4" t="str">
        <f t="shared" si="118"/>
        <v xml:space="preserve"> </v>
      </c>
      <c r="D7566" s="4"/>
      <c r="E7566" s="4"/>
      <c r="F7566" s="4"/>
      <c r="G7566" s="4"/>
      <c r="H7566" s="4"/>
      <c r="I7566" s="4"/>
    </row>
    <row r="7567" spans="1:9" x14ac:dyDescent="0.25">
      <c r="A7567" s="4"/>
      <c r="B7567" s="4" t="str">
        <f t="shared" si="118"/>
        <v xml:space="preserve"> </v>
      </c>
      <c r="D7567" s="4"/>
      <c r="E7567" s="4"/>
      <c r="F7567" s="4"/>
      <c r="G7567" s="4"/>
      <c r="H7567" s="4"/>
      <c r="I7567" s="4" t="s">
        <v>19408</v>
      </c>
    </row>
    <row r="7568" spans="1:9" ht="15.75" customHeight="1" x14ac:dyDescent="0.25">
      <c r="A7568" s="4"/>
      <c r="B7568" s="4" t="str">
        <f t="shared" si="118"/>
        <v xml:space="preserve"> </v>
      </c>
      <c r="D7568" s="4"/>
      <c r="E7568" s="4"/>
      <c r="F7568" s="4"/>
      <c r="G7568" s="4"/>
      <c r="H7568" s="4"/>
      <c r="I7568" s="4" t="s">
        <v>19409</v>
      </c>
    </row>
    <row r="7569" spans="1:9" ht="15" customHeight="1" x14ac:dyDescent="0.25">
      <c r="A7569" s="4"/>
      <c r="B7569" s="4" t="str">
        <f t="shared" si="118"/>
        <v xml:space="preserve"> </v>
      </c>
      <c r="D7569" s="4"/>
      <c r="E7569" s="4"/>
      <c r="F7569" s="4"/>
      <c r="G7569" s="4"/>
      <c r="H7569" s="4"/>
      <c r="I7569" s="4" t="s">
        <v>19410</v>
      </c>
    </row>
    <row r="7570" spans="1:9" x14ac:dyDescent="0.25">
      <c r="A7570" s="4"/>
      <c r="B7570" s="4" t="str">
        <f t="shared" si="118"/>
        <v xml:space="preserve"> </v>
      </c>
      <c r="D7570" s="4"/>
      <c r="E7570" s="4"/>
      <c r="F7570" s="4"/>
      <c r="G7570" s="4"/>
      <c r="H7570" s="4"/>
      <c r="I7570" s="4"/>
    </row>
    <row r="7571" spans="1:9" x14ac:dyDescent="0.25">
      <c r="A7571" s="4"/>
      <c r="B7571" s="4" t="str">
        <f t="shared" si="118"/>
        <v xml:space="preserve"> </v>
      </c>
      <c r="D7571" s="4"/>
      <c r="E7571" s="4"/>
      <c r="F7571" s="4"/>
      <c r="G7571" s="4"/>
      <c r="H7571" s="4"/>
      <c r="I7571" s="4"/>
    </row>
    <row r="7572" spans="1:9" x14ac:dyDescent="0.25">
      <c r="A7572" s="4"/>
      <c r="B7572" s="4" t="str">
        <f t="shared" si="118"/>
        <v xml:space="preserve"> </v>
      </c>
      <c r="C7572" s="4" t="s">
        <v>21266</v>
      </c>
      <c r="D7572" s="4"/>
      <c r="E7572" s="4"/>
      <c r="F7572" s="4"/>
      <c r="G7572" s="4"/>
      <c r="H7572" s="4"/>
      <c r="I7572" s="4"/>
    </row>
    <row r="7573" spans="1:9" x14ac:dyDescent="0.25">
      <c r="A7573" s="4"/>
      <c r="B7573" s="4" t="str">
        <f t="shared" si="118"/>
        <v xml:space="preserve"> </v>
      </c>
      <c r="D7573" s="4"/>
      <c r="E7573" s="4"/>
      <c r="F7573" s="4"/>
      <c r="G7573" s="4"/>
      <c r="H7573" s="4"/>
      <c r="I7573" s="4"/>
    </row>
    <row r="7574" spans="1:9" x14ac:dyDescent="0.25">
      <c r="A7574" s="4"/>
      <c r="B7574" s="4">
        <f t="shared" si="118"/>
        <v>1</v>
      </c>
      <c r="C7574" s="4" t="s">
        <v>19573</v>
      </c>
      <c r="D7574" s="4" t="s">
        <v>19574</v>
      </c>
      <c r="E7574" s="4" t="s">
        <v>21084</v>
      </c>
      <c r="F7574" s="4"/>
      <c r="G7574" s="4"/>
      <c r="H7574" s="4"/>
      <c r="I7574" s="4"/>
    </row>
    <row r="7575" spans="1:9" x14ac:dyDescent="0.25">
      <c r="A7575" s="4"/>
      <c r="B7575" s="4" t="str">
        <f t="shared" si="118"/>
        <v xml:space="preserve"> </v>
      </c>
      <c r="C7575" s="4" t="s">
        <v>21266</v>
      </c>
      <c r="D7575" s="4"/>
      <c r="E7575" s="4"/>
      <c r="F7575" s="4"/>
      <c r="G7575" s="4"/>
      <c r="H7575" s="4"/>
      <c r="I7575" s="4"/>
    </row>
    <row r="7576" spans="1:9" x14ac:dyDescent="0.25">
      <c r="A7576" s="4"/>
      <c r="B7576" s="4" t="str">
        <f t="shared" ref="B7576:B7639" si="119">IFERROR(FIND("Confidencial",C7576,1)," ")</f>
        <v xml:space="preserve"> </v>
      </c>
      <c r="D7576" s="4"/>
      <c r="E7576" s="4"/>
      <c r="F7576" s="4"/>
      <c r="G7576" s="4"/>
      <c r="H7576" s="4"/>
      <c r="I7576" s="4"/>
    </row>
    <row r="7577" spans="1:9" ht="15" customHeight="1" x14ac:dyDescent="0.25">
      <c r="A7577" s="4"/>
      <c r="B7577" s="4" t="str">
        <f t="shared" si="119"/>
        <v xml:space="preserve"> </v>
      </c>
      <c r="D7577" s="4"/>
      <c r="E7577" s="4"/>
      <c r="F7577" s="4"/>
      <c r="G7577" s="4"/>
      <c r="H7577" s="4"/>
      <c r="I7577" s="4" t="s">
        <v>18336</v>
      </c>
    </row>
    <row r="7578" spans="1:9" x14ac:dyDescent="0.25">
      <c r="A7578" s="4"/>
      <c r="B7578" s="4" t="str">
        <f t="shared" si="119"/>
        <v xml:space="preserve"> </v>
      </c>
      <c r="D7578" s="4"/>
      <c r="E7578" s="4"/>
      <c r="F7578" s="4"/>
      <c r="G7578" s="4"/>
      <c r="H7578" s="4"/>
      <c r="I7578" s="4" t="s">
        <v>18337</v>
      </c>
    </row>
    <row r="7579" spans="1:9" x14ac:dyDescent="0.25">
      <c r="A7579" s="4"/>
      <c r="B7579" s="4" t="str">
        <f t="shared" si="119"/>
        <v xml:space="preserve"> </v>
      </c>
      <c r="D7579" s="4"/>
      <c r="E7579" s="4"/>
      <c r="F7579" s="4"/>
      <c r="G7579" s="4"/>
      <c r="H7579" s="4"/>
      <c r="I7579" s="4" t="s">
        <v>18338</v>
      </c>
    </row>
    <row r="7580" spans="1:9" x14ac:dyDescent="0.25">
      <c r="A7580" s="4"/>
      <c r="B7580" s="4" t="str">
        <f t="shared" si="119"/>
        <v xml:space="preserve"> </v>
      </c>
      <c r="C7580" s="4" t="s">
        <v>19411</v>
      </c>
      <c r="D7580" s="4" t="s">
        <v>21085</v>
      </c>
      <c r="E7580" s="4">
        <v>30820</v>
      </c>
      <c r="F7580" s="4" t="s">
        <v>19624</v>
      </c>
      <c r="G7580" s="4"/>
      <c r="H7580" s="4" t="s">
        <v>19412</v>
      </c>
      <c r="I7580" s="4" t="s">
        <v>17948</v>
      </c>
    </row>
    <row r="7581" spans="1:9" x14ac:dyDescent="0.25">
      <c r="A7581" s="4"/>
      <c r="B7581" s="4" t="str">
        <f t="shared" si="119"/>
        <v xml:space="preserve"> </v>
      </c>
      <c r="C7581" s="4" t="s">
        <v>17958</v>
      </c>
      <c r="D7581" s="4"/>
      <c r="E7581" s="4"/>
      <c r="F7581" s="4"/>
      <c r="G7581" s="4"/>
      <c r="H7581" s="4">
        <v>18431</v>
      </c>
      <c r="I7581" s="4" t="s">
        <v>17949</v>
      </c>
    </row>
    <row r="7582" spans="1:9" x14ac:dyDescent="0.25">
      <c r="A7582" s="4"/>
      <c r="B7582" s="4" t="str">
        <f t="shared" si="119"/>
        <v xml:space="preserve"> </v>
      </c>
      <c r="D7582" s="4"/>
      <c r="E7582" s="4"/>
      <c r="F7582" s="4"/>
      <c r="G7582" s="4"/>
      <c r="H7582" s="4"/>
      <c r="I7582" s="4" t="s">
        <v>17950</v>
      </c>
    </row>
    <row r="7583" spans="1:9" x14ac:dyDescent="0.25">
      <c r="A7583" s="4"/>
      <c r="B7583" s="4" t="str">
        <f t="shared" si="119"/>
        <v xml:space="preserve"> </v>
      </c>
      <c r="D7583" s="4"/>
      <c r="E7583" s="4"/>
      <c r="F7583" s="4"/>
      <c r="G7583" s="4"/>
      <c r="H7583" s="4"/>
      <c r="I7583" s="4"/>
    </row>
    <row r="7584" spans="1:9" x14ac:dyDescent="0.25">
      <c r="A7584" s="4"/>
      <c r="B7584" s="4" t="str">
        <f t="shared" si="119"/>
        <v xml:space="preserve"> </v>
      </c>
      <c r="D7584" s="4"/>
      <c r="E7584" s="4"/>
      <c r="F7584" s="4"/>
      <c r="G7584" s="4"/>
      <c r="H7584" s="4"/>
      <c r="I7584" s="4" t="s">
        <v>17666</v>
      </c>
    </row>
    <row r="7585" spans="1:9" x14ac:dyDescent="0.25">
      <c r="A7585" s="4"/>
      <c r="B7585" s="4" t="str">
        <f t="shared" si="119"/>
        <v xml:space="preserve"> </v>
      </c>
      <c r="D7585" s="4"/>
      <c r="E7585" s="4"/>
      <c r="F7585" s="4"/>
      <c r="G7585" s="4"/>
      <c r="H7585" s="4"/>
      <c r="I7585" s="4" t="s">
        <v>17667</v>
      </c>
    </row>
    <row r="7586" spans="1:9" x14ac:dyDescent="0.25">
      <c r="A7586" s="4"/>
      <c r="B7586" s="4" t="str">
        <f t="shared" si="119"/>
        <v xml:space="preserve"> </v>
      </c>
      <c r="D7586" s="4"/>
      <c r="E7586" s="4"/>
      <c r="F7586" s="4"/>
      <c r="G7586" s="4"/>
      <c r="H7586" s="4"/>
      <c r="I7586" s="4" t="s">
        <v>17668</v>
      </c>
    </row>
    <row r="7587" spans="1:9" x14ac:dyDescent="0.25">
      <c r="A7587" s="4"/>
      <c r="B7587" s="4" t="str">
        <f t="shared" si="119"/>
        <v xml:space="preserve"> </v>
      </c>
      <c r="D7587" s="4"/>
      <c r="E7587" s="4"/>
      <c r="F7587" s="4"/>
      <c r="G7587" s="4"/>
      <c r="H7587" s="4"/>
      <c r="I7587" s="4" t="s">
        <v>17934</v>
      </c>
    </row>
    <row r="7588" spans="1:9" x14ac:dyDescent="0.25">
      <c r="A7588" s="4"/>
      <c r="B7588" s="4" t="str">
        <f t="shared" si="119"/>
        <v xml:space="preserve"> </v>
      </c>
      <c r="C7588" s="4" t="s">
        <v>21086</v>
      </c>
      <c r="D7588" s="4" t="s">
        <v>21087</v>
      </c>
      <c r="E7588" s="4">
        <v>30560</v>
      </c>
      <c r="F7588" s="4" t="s">
        <v>20103</v>
      </c>
      <c r="G7588" s="4"/>
      <c r="H7588" s="4">
        <v>1354</v>
      </c>
      <c r="I7588" s="4" t="s">
        <v>17935</v>
      </c>
    </row>
    <row r="7589" spans="1:9" x14ac:dyDescent="0.25">
      <c r="A7589" s="4"/>
      <c r="B7589" s="4" t="str">
        <f t="shared" si="119"/>
        <v xml:space="preserve"> </v>
      </c>
      <c r="D7589" s="4"/>
      <c r="E7589" s="4"/>
      <c r="F7589" s="4"/>
      <c r="G7589" s="4"/>
      <c r="H7589" s="4"/>
      <c r="I7589" s="4" t="s">
        <v>17936</v>
      </c>
    </row>
    <row r="7590" spans="1:9" x14ac:dyDescent="0.25">
      <c r="A7590" s="4"/>
      <c r="B7590" s="4" t="str">
        <f t="shared" si="119"/>
        <v xml:space="preserve"> </v>
      </c>
      <c r="D7590" s="4"/>
      <c r="E7590" s="4"/>
      <c r="F7590" s="4"/>
      <c r="G7590" s="4"/>
      <c r="H7590" s="4"/>
      <c r="I7590" s="4"/>
    </row>
    <row r="7591" spans="1:9" x14ac:dyDescent="0.25">
      <c r="A7591" s="4"/>
      <c r="B7591" s="4" t="str">
        <f t="shared" si="119"/>
        <v xml:space="preserve"> </v>
      </c>
      <c r="D7591" s="4"/>
      <c r="E7591" s="4"/>
      <c r="F7591" s="4"/>
      <c r="G7591" s="4"/>
      <c r="H7591" s="4"/>
      <c r="I7591" s="4" t="s">
        <v>17937</v>
      </c>
    </row>
    <row r="7592" spans="1:9" x14ac:dyDescent="0.25">
      <c r="A7592" s="4"/>
      <c r="B7592" s="4" t="str">
        <f t="shared" si="119"/>
        <v xml:space="preserve"> </v>
      </c>
      <c r="D7592" s="4"/>
      <c r="E7592" s="4"/>
      <c r="F7592" s="4"/>
      <c r="G7592" s="4"/>
      <c r="H7592" s="4"/>
      <c r="I7592" s="4" t="s">
        <v>17688</v>
      </c>
    </row>
    <row r="7593" spans="1:9" x14ac:dyDescent="0.25">
      <c r="A7593" s="4"/>
      <c r="B7593" s="4" t="str">
        <f t="shared" si="119"/>
        <v xml:space="preserve"> </v>
      </c>
      <c r="D7593" s="4"/>
      <c r="E7593" s="4"/>
      <c r="F7593" s="4"/>
      <c r="G7593" s="4"/>
      <c r="H7593" s="4"/>
      <c r="I7593" s="4" t="s">
        <v>17780</v>
      </c>
    </row>
    <row r="7594" spans="1:9" x14ac:dyDescent="0.25">
      <c r="A7594" s="4"/>
      <c r="B7594" s="4" t="str">
        <f t="shared" si="119"/>
        <v xml:space="preserve"> </v>
      </c>
      <c r="D7594" s="4"/>
      <c r="E7594" s="4"/>
      <c r="F7594" s="4"/>
      <c r="G7594" s="4"/>
      <c r="H7594" s="4"/>
      <c r="I7594" s="4" t="s">
        <v>17786</v>
      </c>
    </row>
    <row r="7595" spans="1:9" x14ac:dyDescent="0.25">
      <c r="A7595" s="4"/>
      <c r="B7595" s="4" t="str">
        <f t="shared" si="119"/>
        <v xml:space="preserve"> </v>
      </c>
      <c r="C7595" s="4" t="s">
        <v>21088</v>
      </c>
      <c r="D7595" s="4" t="s">
        <v>21089</v>
      </c>
      <c r="E7595" s="4">
        <v>30001</v>
      </c>
      <c r="F7595" s="4" t="s">
        <v>18064</v>
      </c>
      <c r="G7595" s="4"/>
      <c r="H7595" s="4" t="s">
        <v>17906</v>
      </c>
      <c r="I7595" s="4" t="s">
        <v>17787</v>
      </c>
    </row>
    <row r="7596" spans="1:9" ht="15.75" customHeight="1" x14ac:dyDescent="0.25">
      <c r="A7596" s="4"/>
      <c r="B7596" s="4" t="str">
        <f t="shared" si="119"/>
        <v xml:space="preserve"> </v>
      </c>
      <c r="D7596" s="4"/>
      <c r="E7596" s="4"/>
      <c r="F7596" s="4"/>
      <c r="G7596" s="4"/>
      <c r="H7596" s="4"/>
      <c r="I7596" s="4" t="s">
        <v>17666</v>
      </c>
    </row>
    <row r="7597" spans="1:9" ht="15" customHeight="1" x14ac:dyDescent="0.25">
      <c r="A7597" s="4"/>
      <c r="B7597" s="4" t="str">
        <f t="shared" si="119"/>
        <v xml:space="preserve"> </v>
      </c>
      <c r="D7597" s="4"/>
      <c r="E7597" s="4"/>
      <c r="F7597" s="4"/>
      <c r="G7597" s="4"/>
      <c r="H7597" s="4"/>
      <c r="I7597" s="4" t="s">
        <v>17667</v>
      </c>
    </row>
    <row r="7598" spans="1:9" x14ac:dyDescent="0.25">
      <c r="A7598" s="4"/>
      <c r="B7598" s="4" t="str">
        <f t="shared" si="119"/>
        <v xml:space="preserve"> </v>
      </c>
      <c r="D7598" s="4"/>
      <c r="E7598" s="4"/>
      <c r="F7598" s="4"/>
      <c r="G7598" s="4"/>
      <c r="H7598" s="4"/>
      <c r="I7598" s="4" t="s">
        <v>17668</v>
      </c>
    </row>
    <row r="7599" spans="1:9" x14ac:dyDescent="0.25">
      <c r="A7599" s="4"/>
      <c r="B7599" s="4" t="str">
        <f t="shared" si="119"/>
        <v xml:space="preserve"> </v>
      </c>
      <c r="C7599" s="4" t="s">
        <v>19413</v>
      </c>
      <c r="D7599" s="4"/>
      <c r="E7599" s="4"/>
      <c r="F7599" s="4"/>
      <c r="G7599" s="4"/>
      <c r="H7599" s="4"/>
      <c r="I7599" s="4" t="s">
        <v>17666</v>
      </c>
    </row>
    <row r="7600" spans="1:9" x14ac:dyDescent="0.25">
      <c r="A7600" s="4"/>
      <c r="B7600" s="4" t="str">
        <f t="shared" si="119"/>
        <v xml:space="preserve"> </v>
      </c>
      <c r="D7600" s="4" t="s">
        <v>21090</v>
      </c>
      <c r="E7600" s="4">
        <v>30009</v>
      </c>
      <c r="F7600" s="4" t="s">
        <v>18064</v>
      </c>
      <c r="G7600" s="4"/>
      <c r="H7600" s="4">
        <v>18431</v>
      </c>
      <c r="I7600" s="4" t="s">
        <v>17667</v>
      </c>
    </row>
    <row r="7601" spans="1:9" x14ac:dyDescent="0.25">
      <c r="A7601" s="4"/>
      <c r="B7601" s="4" t="str">
        <f t="shared" si="119"/>
        <v xml:space="preserve"> </v>
      </c>
      <c r="C7601" s="4" t="s">
        <v>17964</v>
      </c>
      <c r="D7601" s="4"/>
      <c r="E7601" s="4"/>
      <c r="F7601" s="4"/>
      <c r="G7601" s="4"/>
      <c r="H7601" s="4"/>
      <c r="I7601" s="4"/>
    </row>
    <row r="7602" spans="1:9" x14ac:dyDescent="0.25">
      <c r="A7602" s="4"/>
      <c r="B7602" s="4" t="str">
        <f t="shared" si="119"/>
        <v xml:space="preserve"> </v>
      </c>
      <c r="D7602" s="4"/>
      <c r="E7602" s="4"/>
      <c r="F7602" s="4"/>
      <c r="G7602" s="4"/>
      <c r="H7602" s="4"/>
      <c r="I7602" s="4" t="s">
        <v>17668</v>
      </c>
    </row>
    <row r="7603" spans="1:9" x14ac:dyDescent="0.25">
      <c r="A7603" s="4"/>
      <c r="B7603" s="4" t="str">
        <f t="shared" si="119"/>
        <v xml:space="preserve"> </v>
      </c>
      <c r="D7603" s="4"/>
      <c r="E7603" s="4"/>
      <c r="F7603" s="4"/>
      <c r="G7603" s="4"/>
      <c r="H7603" s="4"/>
      <c r="I7603" s="4"/>
    </row>
    <row r="7604" spans="1:9" x14ac:dyDescent="0.25">
      <c r="A7604" s="4"/>
      <c r="B7604" s="4" t="str">
        <f t="shared" si="119"/>
        <v xml:space="preserve"> </v>
      </c>
      <c r="D7604" s="4" t="s">
        <v>19415</v>
      </c>
      <c r="E7604" s="4"/>
      <c r="F7604" s="4"/>
      <c r="G7604" s="4"/>
      <c r="H7604" s="4"/>
      <c r="I7604" s="4" t="s">
        <v>17666</v>
      </c>
    </row>
    <row r="7605" spans="1:9" ht="25.5" customHeight="1" x14ac:dyDescent="0.25">
      <c r="A7605" s="4"/>
      <c r="B7605" s="4" t="str">
        <f t="shared" si="119"/>
        <v xml:space="preserve"> </v>
      </c>
      <c r="C7605" s="4" t="s">
        <v>19414</v>
      </c>
      <c r="D7605" s="4"/>
      <c r="E7605" s="4">
        <v>30820</v>
      </c>
      <c r="F7605" s="4" t="s">
        <v>19624</v>
      </c>
      <c r="G7605" s="4"/>
      <c r="H7605" s="4">
        <v>18431</v>
      </c>
      <c r="I7605" s="4" t="s">
        <v>17667</v>
      </c>
    </row>
    <row r="7606" spans="1:9" x14ac:dyDescent="0.25">
      <c r="A7606" s="4"/>
      <c r="B7606" s="4" t="str">
        <f t="shared" si="119"/>
        <v xml:space="preserve"> </v>
      </c>
      <c r="D7606" s="4" t="s">
        <v>19416</v>
      </c>
      <c r="E7606" s="4"/>
      <c r="F7606" s="4"/>
      <c r="G7606" s="4"/>
      <c r="H7606" s="4"/>
      <c r="I7606" s="4"/>
    </row>
    <row r="7607" spans="1:9" x14ac:dyDescent="0.25">
      <c r="A7607" s="4"/>
      <c r="B7607" s="4" t="str">
        <f t="shared" si="119"/>
        <v xml:space="preserve"> </v>
      </c>
      <c r="D7607" s="4"/>
      <c r="E7607" s="4"/>
      <c r="F7607" s="4"/>
      <c r="G7607" s="4"/>
      <c r="H7607" s="4"/>
      <c r="I7607" s="4" t="s">
        <v>17668</v>
      </c>
    </row>
    <row r="7608" spans="1:9" x14ac:dyDescent="0.25">
      <c r="A7608" s="4"/>
      <c r="B7608" s="4" t="str">
        <f t="shared" si="119"/>
        <v xml:space="preserve"> </v>
      </c>
      <c r="D7608" s="4"/>
      <c r="E7608" s="4"/>
      <c r="F7608" s="4"/>
      <c r="G7608" s="4"/>
      <c r="H7608" s="4"/>
      <c r="I7608" s="4"/>
    </row>
    <row r="7609" spans="1:9" x14ac:dyDescent="0.25">
      <c r="A7609" s="4"/>
      <c r="B7609" s="4" t="str">
        <f t="shared" si="119"/>
        <v xml:space="preserve"> </v>
      </c>
      <c r="D7609" s="4"/>
      <c r="E7609" s="4"/>
      <c r="F7609" s="4"/>
      <c r="G7609" s="4"/>
      <c r="H7609" s="4"/>
      <c r="I7609" s="4" t="s">
        <v>17666</v>
      </c>
    </row>
    <row r="7610" spans="1:9" x14ac:dyDescent="0.25">
      <c r="A7610" s="4"/>
      <c r="B7610" s="4" t="str">
        <f t="shared" si="119"/>
        <v xml:space="preserve"> </v>
      </c>
      <c r="C7610" s="4" t="s">
        <v>21091</v>
      </c>
      <c r="D7610" s="4" t="s">
        <v>21092</v>
      </c>
      <c r="E7610" s="4">
        <v>30620</v>
      </c>
      <c r="F7610" s="4" t="s">
        <v>19687</v>
      </c>
      <c r="G7610" s="4"/>
      <c r="H7610" s="4">
        <v>18431</v>
      </c>
      <c r="I7610" s="4" t="s">
        <v>17667</v>
      </c>
    </row>
    <row r="7611" spans="1:9" x14ac:dyDescent="0.25">
      <c r="A7611" s="4"/>
      <c r="B7611" s="4" t="str">
        <f t="shared" si="119"/>
        <v xml:space="preserve"> </v>
      </c>
      <c r="D7611" s="4"/>
      <c r="E7611" s="4"/>
      <c r="F7611" s="4"/>
      <c r="G7611" s="4"/>
      <c r="H7611" s="4"/>
      <c r="I7611" s="4" t="s">
        <v>17668</v>
      </c>
    </row>
    <row r="7612" spans="1:9" ht="25.5" customHeight="1" x14ac:dyDescent="0.25">
      <c r="A7612" s="4"/>
      <c r="B7612" s="4" t="str">
        <f t="shared" si="119"/>
        <v xml:space="preserve"> </v>
      </c>
      <c r="D7612" s="4"/>
      <c r="E7612" s="4"/>
      <c r="F7612" s="4"/>
      <c r="G7612" s="4"/>
      <c r="H7612" s="4"/>
      <c r="I7612" s="4" t="s">
        <v>17666</v>
      </c>
    </row>
    <row r="7613" spans="1:9" x14ac:dyDescent="0.25">
      <c r="A7613" s="4"/>
      <c r="B7613" s="4" t="str">
        <f t="shared" si="119"/>
        <v xml:space="preserve"> </v>
      </c>
      <c r="C7613" s="4" t="s">
        <v>21093</v>
      </c>
      <c r="D7613" s="4" t="s">
        <v>21094</v>
      </c>
      <c r="E7613" s="4">
        <v>30010</v>
      </c>
      <c r="F7613" s="4" t="s">
        <v>18064</v>
      </c>
      <c r="G7613" s="4"/>
      <c r="H7613" s="4">
        <v>18431</v>
      </c>
      <c r="I7613" s="4" t="s">
        <v>17667</v>
      </c>
    </row>
    <row r="7614" spans="1:9" x14ac:dyDescent="0.25">
      <c r="A7614" s="4"/>
      <c r="B7614" s="4" t="str">
        <f t="shared" si="119"/>
        <v xml:space="preserve"> </v>
      </c>
      <c r="D7614" s="4"/>
      <c r="E7614" s="4"/>
      <c r="F7614" s="4"/>
      <c r="G7614" s="4"/>
      <c r="H7614" s="4"/>
      <c r="I7614" s="4"/>
    </row>
    <row r="7615" spans="1:9" x14ac:dyDescent="0.25">
      <c r="A7615" s="4"/>
      <c r="B7615" s="4" t="str">
        <f t="shared" si="119"/>
        <v xml:space="preserve"> </v>
      </c>
      <c r="D7615" s="4"/>
      <c r="E7615" s="4"/>
      <c r="F7615" s="4"/>
      <c r="G7615" s="4"/>
      <c r="H7615" s="4"/>
      <c r="I7615" s="4"/>
    </row>
    <row r="7616" spans="1:9" x14ac:dyDescent="0.25">
      <c r="A7616" s="4"/>
      <c r="B7616" s="4" t="str">
        <f t="shared" si="119"/>
        <v xml:space="preserve"> </v>
      </c>
      <c r="D7616" s="4"/>
      <c r="E7616" s="4"/>
      <c r="F7616" s="4"/>
      <c r="G7616" s="4"/>
      <c r="H7616" s="4"/>
      <c r="I7616" s="4"/>
    </row>
    <row r="7617" spans="1:9" ht="25.5" customHeight="1" x14ac:dyDescent="0.25">
      <c r="A7617" s="4"/>
      <c r="B7617" s="4" t="str">
        <f t="shared" si="119"/>
        <v xml:space="preserve"> </v>
      </c>
      <c r="C7617" s="4" t="s">
        <v>21266</v>
      </c>
      <c r="D7617" s="4"/>
      <c r="E7617" s="4"/>
      <c r="F7617" s="4"/>
      <c r="G7617" s="4"/>
      <c r="H7617" s="4"/>
      <c r="I7617" s="4"/>
    </row>
    <row r="7618" spans="1:9" x14ac:dyDescent="0.25">
      <c r="A7618" s="4"/>
      <c r="B7618" s="4" t="str">
        <f t="shared" si="119"/>
        <v xml:space="preserve"> </v>
      </c>
      <c r="D7618" s="4"/>
      <c r="E7618" s="4"/>
      <c r="F7618" s="4"/>
      <c r="G7618" s="4"/>
      <c r="H7618" s="4"/>
      <c r="I7618" s="4"/>
    </row>
    <row r="7619" spans="1:9" x14ac:dyDescent="0.25">
      <c r="A7619" s="4"/>
      <c r="B7619" s="4">
        <f t="shared" si="119"/>
        <v>1</v>
      </c>
      <c r="C7619" s="4" t="s">
        <v>19573</v>
      </c>
      <c r="D7619" s="4" t="s">
        <v>19574</v>
      </c>
      <c r="E7619" s="4" t="s">
        <v>21095</v>
      </c>
      <c r="F7619" s="4"/>
      <c r="G7619" s="4"/>
      <c r="H7619" s="4"/>
      <c r="I7619" s="4"/>
    </row>
    <row r="7620" spans="1:9" x14ac:dyDescent="0.25">
      <c r="A7620" s="4"/>
      <c r="B7620" s="4" t="str">
        <f t="shared" si="119"/>
        <v xml:space="preserve"> </v>
      </c>
      <c r="C7620" s="4" t="s">
        <v>21266</v>
      </c>
      <c r="D7620" s="4"/>
      <c r="E7620" s="4"/>
      <c r="F7620" s="4"/>
      <c r="G7620" s="4"/>
      <c r="H7620" s="4"/>
      <c r="I7620" s="4"/>
    </row>
    <row r="7621" spans="1:9" x14ac:dyDescent="0.25">
      <c r="A7621" s="4"/>
      <c r="B7621" s="4" t="str">
        <f t="shared" si="119"/>
        <v xml:space="preserve"> </v>
      </c>
      <c r="D7621" s="4"/>
      <c r="E7621" s="4"/>
      <c r="F7621" s="4"/>
      <c r="G7621" s="4"/>
      <c r="H7621" s="4"/>
      <c r="I7621" s="4"/>
    </row>
    <row r="7622" spans="1:9" x14ac:dyDescent="0.25">
      <c r="A7622" s="4"/>
      <c r="B7622" s="4" t="str">
        <f t="shared" si="119"/>
        <v xml:space="preserve"> </v>
      </c>
      <c r="D7622" s="4"/>
      <c r="E7622" s="4"/>
      <c r="F7622" s="4"/>
      <c r="G7622" s="4"/>
      <c r="H7622" s="4"/>
      <c r="I7622" s="4" t="s">
        <v>17668</v>
      </c>
    </row>
    <row r="7623" spans="1:9" x14ac:dyDescent="0.25">
      <c r="A7623" s="4"/>
      <c r="B7623" s="4" t="str">
        <f t="shared" si="119"/>
        <v xml:space="preserve"> </v>
      </c>
      <c r="D7623" s="4"/>
      <c r="E7623" s="4"/>
      <c r="F7623" s="4"/>
      <c r="G7623" s="4"/>
      <c r="H7623" s="4"/>
      <c r="I7623" s="4" t="s">
        <v>17748</v>
      </c>
    </row>
    <row r="7624" spans="1:9" x14ac:dyDescent="0.25">
      <c r="A7624" s="4"/>
      <c r="B7624" s="4" t="str">
        <f t="shared" si="119"/>
        <v xml:space="preserve"> </v>
      </c>
      <c r="D7624" s="4"/>
      <c r="E7624" s="4"/>
      <c r="F7624" s="4"/>
      <c r="G7624" s="4"/>
      <c r="H7624" s="4"/>
      <c r="I7624" s="4" t="s">
        <v>18218</v>
      </c>
    </row>
    <row r="7625" spans="1:9" x14ac:dyDescent="0.25">
      <c r="A7625" s="4"/>
      <c r="B7625" s="4" t="str">
        <f t="shared" si="119"/>
        <v xml:space="preserve"> </v>
      </c>
      <c r="C7625" s="4" t="s">
        <v>21096</v>
      </c>
      <c r="D7625" s="4" t="s">
        <v>21097</v>
      </c>
      <c r="E7625" s="4">
        <v>30840</v>
      </c>
      <c r="F7625" s="4" t="s">
        <v>18063</v>
      </c>
      <c r="G7625" s="4"/>
      <c r="H7625" s="4" t="s">
        <v>19417</v>
      </c>
      <c r="I7625" s="4" t="s">
        <v>17654</v>
      </c>
    </row>
    <row r="7626" spans="1:9" x14ac:dyDescent="0.25">
      <c r="A7626" s="4"/>
      <c r="B7626" s="4" t="str">
        <f t="shared" si="119"/>
        <v xml:space="preserve"> </v>
      </c>
      <c r="D7626" s="4"/>
      <c r="E7626" s="4"/>
      <c r="F7626" s="4" t="s">
        <v>18064</v>
      </c>
      <c r="G7626" s="4"/>
      <c r="H7626" s="4">
        <v>19642</v>
      </c>
      <c r="I7626" s="4" t="s">
        <v>17804</v>
      </c>
    </row>
    <row r="7627" spans="1:9" x14ac:dyDescent="0.25">
      <c r="A7627" s="4"/>
      <c r="B7627" s="4" t="str">
        <f t="shared" si="119"/>
        <v xml:space="preserve"> </v>
      </c>
      <c r="D7627" s="4"/>
      <c r="E7627" s="4"/>
      <c r="F7627" s="4"/>
      <c r="G7627" s="4"/>
      <c r="H7627" s="4"/>
      <c r="I7627" s="4"/>
    </row>
    <row r="7628" spans="1:9" x14ac:dyDescent="0.25">
      <c r="A7628" s="4"/>
      <c r="B7628" s="4" t="str">
        <f t="shared" si="119"/>
        <v xml:space="preserve"> </v>
      </c>
      <c r="D7628" s="4"/>
      <c r="E7628" s="4"/>
      <c r="F7628" s="4"/>
      <c r="G7628" s="4"/>
      <c r="H7628" s="4"/>
      <c r="I7628" s="4" t="s">
        <v>17654</v>
      </c>
    </row>
    <row r="7629" spans="1:9" ht="15" customHeight="1" x14ac:dyDescent="0.25">
      <c r="A7629" s="4"/>
      <c r="B7629" s="4" t="str">
        <f t="shared" si="119"/>
        <v xml:space="preserve"> </v>
      </c>
      <c r="D7629" s="4"/>
      <c r="E7629" s="4"/>
      <c r="F7629" s="4"/>
      <c r="G7629" s="4"/>
      <c r="H7629" s="4"/>
      <c r="I7629" s="4" t="s">
        <v>17805</v>
      </c>
    </row>
    <row r="7630" spans="1:9" ht="15" customHeight="1" x14ac:dyDescent="0.25">
      <c r="A7630" s="4"/>
      <c r="B7630" s="4" t="str">
        <f t="shared" si="119"/>
        <v xml:space="preserve"> </v>
      </c>
      <c r="D7630" s="4"/>
      <c r="E7630" s="4"/>
      <c r="F7630" s="4"/>
      <c r="G7630" s="4"/>
      <c r="H7630" s="4"/>
      <c r="I7630" s="4" t="s">
        <v>17653</v>
      </c>
    </row>
    <row r="7631" spans="1:9" x14ac:dyDescent="0.25">
      <c r="A7631" s="4"/>
      <c r="B7631" s="4" t="str">
        <f t="shared" si="119"/>
        <v xml:space="preserve"> </v>
      </c>
      <c r="D7631" s="4"/>
      <c r="E7631" s="4"/>
      <c r="F7631" s="4"/>
      <c r="G7631" s="4"/>
      <c r="H7631" s="4"/>
      <c r="I7631" s="4" t="s">
        <v>17654</v>
      </c>
    </row>
    <row r="7632" spans="1:9" x14ac:dyDescent="0.25">
      <c r="A7632" s="4"/>
      <c r="B7632" s="4" t="str">
        <f t="shared" si="119"/>
        <v xml:space="preserve"> </v>
      </c>
      <c r="D7632" s="4"/>
      <c r="E7632" s="4"/>
      <c r="F7632" s="4" t="s">
        <v>17820</v>
      </c>
      <c r="G7632" s="4"/>
      <c r="H7632" s="4"/>
      <c r="I7632" s="4" t="s">
        <v>17655</v>
      </c>
    </row>
    <row r="7633" spans="1:9" x14ac:dyDescent="0.25">
      <c r="A7633" s="4"/>
      <c r="B7633" s="4" t="str">
        <f t="shared" si="119"/>
        <v xml:space="preserve"> </v>
      </c>
      <c r="C7633" s="4" t="s">
        <v>21098</v>
      </c>
      <c r="D7633" s="4" t="s">
        <v>21099</v>
      </c>
      <c r="E7633" s="4">
        <v>30400</v>
      </c>
      <c r="F7633" s="4"/>
      <c r="G7633" s="4"/>
      <c r="H7633" s="4" t="s">
        <v>19418</v>
      </c>
      <c r="I7633" s="4" t="s">
        <v>17747</v>
      </c>
    </row>
    <row r="7634" spans="1:9" x14ac:dyDescent="0.25">
      <c r="A7634" s="4"/>
      <c r="B7634" s="4" t="str">
        <f t="shared" si="119"/>
        <v xml:space="preserve"> </v>
      </c>
      <c r="D7634" s="4"/>
      <c r="E7634" s="4"/>
      <c r="F7634" s="4" t="s">
        <v>17821</v>
      </c>
      <c r="G7634" s="4"/>
      <c r="H7634" s="4"/>
      <c r="I7634" s="4"/>
    </row>
    <row r="7635" spans="1:9" ht="15.75" customHeight="1" x14ac:dyDescent="0.25">
      <c r="A7635" s="4"/>
      <c r="B7635" s="4" t="str">
        <f t="shared" si="119"/>
        <v xml:space="preserve"> </v>
      </c>
      <c r="D7635" s="4"/>
      <c r="E7635" s="4"/>
      <c r="F7635" s="4"/>
      <c r="G7635" s="4"/>
      <c r="H7635" s="4"/>
      <c r="I7635" s="4" t="s">
        <v>17717</v>
      </c>
    </row>
    <row r="7636" spans="1:9" x14ac:dyDescent="0.25">
      <c r="A7636" s="4"/>
      <c r="B7636" s="4" t="str">
        <f t="shared" si="119"/>
        <v xml:space="preserve"> </v>
      </c>
      <c r="D7636" s="4"/>
      <c r="E7636" s="4"/>
      <c r="F7636" s="4"/>
      <c r="G7636" s="4"/>
      <c r="H7636" s="4"/>
      <c r="I7636" s="4"/>
    </row>
    <row r="7637" spans="1:9" x14ac:dyDescent="0.25">
      <c r="A7637" s="4"/>
      <c r="B7637" s="4" t="str">
        <f t="shared" si="119"/>
        <v xml:space="preserve"> </v>
      </c>
      <c r="D7637" s="4"/>
      <c r="E7637" s="4"/>
      <c r="F7637" s="4"/>
      <c r="G7637" s="4"/>
      <c r="H7637" s="4"/>
      <c r="I7637" s="4" t="s">
        <v>17718</v>
      </c>
    </row>
    <row r="7638" spans="1:9" x14ac:dyDescent="0.25">
      <c r="A7638" s="4"/>
      <c r="B7638" s="4" t="str">
        <f t="shared" si="119"/>
        <v xml:space="preserve"> </v>
      </c>
      <c r="D7638" s="4"/>
      <c r="E7638" s="4"/>
      <c r="F7638" s="4"/>
      <c r="G7638" s="4"/>
      <c r="H7638" s="4"/>
      <c r="I7638" s="4" t="s">
        <v>17945</v>
      </c>
    </row>
    <row r="7639" spans="1:9" x14ac:dyDescent="0.25">
      <c r="A7639" s="4"/>
      <c r="B7639" s="4" t="str">
        <f t="shared" si="119"/>
        <v xml:space="preserve"> </v>
      </c>
      <c r="D7639" s="4"/>
      <c r="E7639" s="4"/>
      <c r="F7639" s="4"/>
      <c r="G7639" s="4"/>
      <c r="H7639" s="4"/>
      <c r="I7639" s="4" t="s">
        <v>17699</v>
      </c>
    </row>
    <row r="7640" spans="1:9" x14ac:dyDescent="0.25">
      <c r="A7640" s="4"/>
      <c r="B7640" s="4" t="str">
        <f t="shared" ref="B7640:B7703" si="120">IFERROR(FIND("Confidencial",C7640,1)," ")</f>
        <v xml:space="preserve"> </v>
      </c>
      <c r="D7640" s="4"/>
      <c r="E7640" s="4"/>
      <c r="F7640" s="4"/>
      <c r="G7640" s="4"/>
      <c r="H7640" s="4"/>
      <c r="I7640" s="4" t="s">
        <v>17660</v>
      </c>
    </row>
    <row r="7641" spans="1:9" x14ac:dyDescent="0.25">
      <c r="A7641" s="4"/>
      <c r="B7641" s="4" t="str">
        <f t="shared" si="120"/>
        <v xml:space="preserve"> </v>
      </c>
      <c r="C7641" s="4" t="s">
        <v>21098</v>
      </c>
      <c r="D7641" s="4" t="s">
        <v>21100</v>
      </c>
      <c r="E7641" s="4">
        <v>30400</v>
      </c>
      <c r="F7641" s="4" t="s">
        <v>17820</v>
      </c>
      <c r="G7641" s="4"/>
      <c r="H7641" s="4" t="s">
        <v>19419</v>
      </c>
      <c r="I7641" s="4" t="s">
        <v>17661</v>
      </c>
    </row>
    <row r="7642" spans="1:9" ht="15.75" customHeight="1" x14ac:dyDescent="0.25">
      <c r="A7642" s="4"/>
      <c r="B7642" s="4" t="str">
        <f t="shared" si="120"/>
        <v xml:space="preserve"> </v>
      </c>
      <c r="D7642" s="4"/>
      <c r="E7642" s="4"/>
      <c r="F7642" s="4" t="s">
        <v>17821</v>
      </c>
      <c r="G7642" s="4"/>
      <c r="H7642" s="4"/>
      <c r="I7642" s="4" t="s">
        <v>18075</v>
      </c>
    </row>
    <row r="7643" spans="1:9" ht="15" customHeight="1" x14ac:dyDescent="0.25">
      <c r="A7643" s="4"/>
      <c r="B7643" s="4" t="str">
        <f t="shared" si="120"/>
        <v xml:space="preserve"> </v>
      </c>
      <c r="D7643" s="4"/>
      <c r="E7643" s="4"/>
      <c r="F7643" s="4"/>
      <c r="G7643" s="4"/>
      <c r="H7643" s="4"/>
      <c r="I7643" s="4"/>
    </row>
    <row r="7644" spans="1:9" x14ac:dyDescent="0.25">
      <c r="A7644" s="4"/>
      <c r="B7644" s="4" t="str">
        <f t="shared" si="120"/>
        <v xml:space="preserve"> </v>
      </c>
      <c r="D7644" s="4"/>
      <c r="E7644" s="4"/>
      <c r="F7644" s="4"/>
      <c r="G7644" s="4"/>
      <c r="H7644" s="4"/>
      <c r="I7644" s="4" t="s">
        <v>17654</v>
      </c>
    </row>
    <row r="7645" spans="1:9" x14ac:dyDescent="0.25">
      <c r="A7645" s="4"/>
      <c r="B7645" s="4" t="str">
        <f t="shared" si="120"/>
        <v xml:space="preserve"> </v>
      </c>
      <c r="D7645" s="4"/>
      <c r="E7645" s="4"/>
      <c r="F7645" s="4"/>
      <c r="G7645" s="4"/>
      <c r="H7645" s="4"/>
      <c r="I7645" s="4" t="s">
        <v>17805</v>
      </c>
    </row>
    <row r="7646" spans="1:9" x14ac:dyDescent="0.25">
      <c r="A7646" s="4"/>
      <c r="B7646" s="4" t="str">
        <f t="shared" si="120"/>
        <v xml:space="preserve"> </v>
      </c>
      <c r="D7646" s="4"/>
      <c r="E7646" s="4"/>
      <c r="F7646" s="4"/>
      <c r="G7646" s="4"/>
      <c r="H7646" s="4"/>
      <c r="I7646" s="4"/>
    </row>
    <row r="7647" spans="1:9" x14ac:dyDescent="0.25">
      <c r="A7647" s="4"/>
      <c r="B7647" s="4" t="str">
        <f t="shared" si="120"/>
        <v xml:space="preserve"> </v>
      </c>
      <c r="D7647" s="4"/>
      <c r="E7647" s="4"/>
      <c r="F7647" s="4"/>
      <c r="G7647" s="4"/>
      <c r="H7647" s="4"/>
      <c r="I7647" s="4" t="s">
        <v>17653</v>
      </c>
    </row>
    <row r="7648" spans="1:9" x14ac:dyDescent="0.25">
      <c r="A7648" s="4"/>
      <c r="B7648" s="4" t="str">
        <f t="shared" si="120"/>
        <v xml:space="preserve"> </v>
      </c>
      <c r="C7648" s="4" t="s">
        <v>21101</v>
      </c>
      <c r="D7648" s="4" t="s">
        <v>21102</v>
      </c>
      <c r="E7648" s="4">
        <v>30710</v>
      </c>
      <c r="F7648" s="4" t="s">
        <v>17927</v>
      </c>
      <c r="G7648" s="4"/>
      <c r="H7648" s="4">
        <v>1769</v>
      </c>
      <c r="I7648" s="4" t="s">
        <v>17654</v>
      </c>
    </row>
    <row r="7649" spans="1:9" x14ac:dyDescent="0.25">
      <c r="A7649" s="4"/>
      <c r="B7649" s="4" t="str">
        <f t="shared" si="120"/>
        <v xml:space="preserve"> </v>
      </c>
      <c r="D7649" s="4"/>
      <c r="E7649" s="4"/>
      <c r="F7649" s="4" t="s">
        <v>17928</v>
      </c>
      <c r="G7649" s="4"/>
      <c r="H7649" s="4"/>
      <c r="I7649" s="4" t="s">
        <v>17655</v>
      </c>
    </row>
    <row r="7650" spans="1:9" x14ac:dyDescent="0.25">
      <c r="A7650" s="4"/>
      <c r="B7650" s="4" t="str">
        <f t="shared" si="120"/>
        <v xml:space="preserve"> </v>
      </c>
      <c r="D7650" s="4"/>
      <c r="E7650" s="4"/>
      <c r="F7650" s="4"/>
      <c r="G7650" s="4"/>
      <c r="H7650" s="4"/>
      <c r="I7650" s="4"/>
    </row>
    <row r="7651" spans="1:9" x14ac:dyDescent="0.25">
      <c r="A7651" s="4"/>
      <c r="B7651" s="4" t="str">
        <f t="shared" si="120"/>
        <v xml:space="preserve"> </v>
      </c>
      <c r="D7651" s="4"/>
      <c r="E7651" s="4"/>
      <c r="F7651" s="4"/>
      <c r="G7651" s="4"/>
      <c r="H7651" s="4"/>
      <c r="I7651" s="4" t="s">
        <v>17656</v>
      </c>
    </row>
    <row r="7652" spans="1:9" x14ac:dyDescent="0.25">
      <c r="A7652" s="4"/>
      <c r="B7652" s="4" t="str">
        <f t="shared" si="120"/>
        <v xml:space="preserve"> </v>
      </c>
      <c r="D7652" s="4"/>
      <c r="E7652" s="4"/>
      <c r="F7652" s="4"/>
      <c r="G7652" s="4"/>
      <c r="H7652" s="4"/>
      <c r="I7652" s="4" t="s">
        <v>17653</v>
      </c>
    </row>
    <row r="7653" spans="1:9" x14ac:dyDescent="0.25">
      <c r="A7653" s="4"/>
      <c r="B7653" s="4" t="str">
        <f t="shared" si="120"/>
        <v xml:space="preserve"> </v>
      </c>
      <c r="C7653" s="4" t="s">
        <v>21101</v>
      </c>
      <c r="D7653" s="4" t="s">
        <v>21102</v>
      </c>
      <c r="E7653" s="4">
        <v>30710</v>
      </c>
      <c r="F7653" s="4" t="s">
        <v>17927</v>
      </c>
      <c r="G7653" s="4"/>
      <c r="H7653" s="4">
        <v>1769</v>
      </c>
      <c r="I7653" s="4" t="s">
        <v>17654</v>
      </c>
    </row>
    <row r="7654" spans="1:9" x14ac:dyDescent="0.25">
      <c r="A7654" s="4"/>
      <c r="B7654" s="4" t="str">
        <f t="shared" si="120"/>
        <v xml:space="preserve"> </v>
      </c>
      <c r="D7654" s="4"/>
      <c r="E7654" s="4"/>
      <c r="F7654" s="4" t="s">
        <v>17928</v>
      </c>
      <c r="G7654" s="4"/>
      <c r="H7654" s="4"/>
      <c r="I7654" s="4" t="s">
        <v>17655</v>
      </c>
    </row>
    <row r="7655" spans="1:9" ht="15.75" customHeight="1" x14ac:dyDescent="0.25">
      <c r="A7655" s="4"/>
      <c r="B7655" s="4" t="str">
        <f t="shared" si="120"/>
        <v xml:space="preserve"> </v>
      </c>
      <c r="D7655" s="4"/>
      <c r="E7655" s="4"/>
      <c r="F7655" s="4"/>
      <c r="G7655" s="4"/>
      <c r="H7655" s="4"/>
      <c r="I7655" s="4"/>
    </row>
    <row r="7656" spans="1:9" x14ac:dyDescent="0.25">
      <c r="A7656" s="4"/>
      <c r="B7656" s="4" t="str">
        <f t="shared" si="120"/>
        <v xml:space="preserve"> </v>
      </c>
      <c r="D7656" s="4"/>
      <c r="E7656" s="4"/>
      <c r="F7656" s="4"/>
      <c r="G7656" s="4"/>
      <c r="H7656" s="4"/>
      <c r="I7656" s="4" t="s">
        <v>17656</v>
      </c>
    </row>
    <row r="7657" spans="1:9" ht="15" customHeight="1" x14ac:dyDescent="0.25">
      <c r="A7657" s="4"/>
      <c r="B7657" s="4" t="str">
        <f t="shared" si="120"/>
        <v xml:space="preserve"> </v>
      </c>
      <c r="D7657" s="4"/>
      <c r="E7657" s="4"/>
      <c r="F7657" s="4"/>
      <c r="G7657" s="4"/>
      <c r="H7657" s="4"/>
      <c r="I7657" s="4" t="s">
        <v>17653</v>
      </c>
    </row>
    <row r="7658" spans="1:9" x14ac:dyDescent="0.25">
      <c r="A7658" s="4"/>
      <c r="B7658" s="4" t="str">
        <f t="shared" si="120"/>
        <v xml:space="preserve"> </v>
      </c>
      <c r="D7658" s="4"/>
      <c r="E7658" s="4"/>
      <c r="F7658" s="4"/>
      <c r="G7658" s="4"/>
      <c r="H7658" s="4"/>
      <c r="I7658" s="4"/>
    </row>
    <row r="7659" spans="1:9" x14ac:dyDescent="0.25">
      <c r="A7659" s="4"/>
      <c r="B7659" s="4" t="str">
        <f t="shared" si="120"/>
        <v xml:space="preserve"> </v>
      </c>
      <c r="D7659" s="4"/>
      <c r="E7659" s="4"/>
      <c r="F7659" s="4"/>
      <c r="G7659" s="4"/>
      <c r="H7659" s="4"/>
      <c r="I7659" s="4"/>
    </row>
    <row r="7660" spans="1:9" ht="15.75" customHeight="1" x14ac:dyDescent="0.25">
      <c r="A7660" s="4"/>
      <c r="B7660" s="4" t="str">
        <f t="shared" si="120"/>
        <v xml:space="preserve"> </v>
      </c>
      <c r="C7660" s="4" t="s">
        <v>21266</v>
      </c>
      <c r="D7660" s="4"/>
      <c r="E7660" s="4"/>
      <c r="F7660" s="4"/>
      <c r="G7660" s="4"/>
      <c r="H7660" s="4"/>
      <c r="I7660" s="4"/>
    </row>
    <row r="7661" spans="1:9" x14ac:dyDescent="0.25">
      <c r="A7661" s="4"/>
      <c r="B7661" s="4" t="str">
        <f t="shared" si="120"/>
        <v xml:space="preserve"> </v>
      </c>
      <c r="D7661" s="4"/>
      <c r="E7661" s="4"/>
      <c r="F7661" s="4"/>
      <c r="G7661" s="4"/>
      <c r="H7661" s="4"/>
      <c r="I7661" s="4"/>
    </row>
    <row r="7662" spans="1:9" x14ac:dyDescent="0.25">
      <c r="A7662" s="4"/>
      <c r="B7662" s="4">
        <f t="shared" si="120"/>
        <v>1</v>
      </c>
      <c r="C7662" s="4" t="s">
        <v>19573</v>
      </c>
      <c r="D7662" s="4" t="s">
        <v>19574</v>
      </c>
      <c r="E7662" s="4" t="s">
        <v>21103</v>
      </c>
      <c r="F7662" s="4"/>
      <c r="G7662" s="4"/>
      <c r="H7662" s="4"/>
      <c r="I7662" s="4"/>
    </row>
    <row r="7663" spans="1:9" x14ac:dyDescent="0.25">
      <c r="A7663" s="4"/>
      <c r="B7663" s="4" t="str">
        <f t="shared" si="120"/>
        <v xml:space="preserve"> </v>
      </c>
      <c r="C7663" s="4" t="s">
        <v>21266</v>
      </c>
      <c r="D7663" s="4"/>
      <c r="E7663" s="4"/>
      <c r="F7663" s="4"/>
      <c r="G7663" s="4"/>
      <c r="H7663" s="4"/>
      <c r="I7663" s="4"/>
    </row>
    <row r="7664" spans="1:9" x14ac:dyDescent="0.25">
      <c r="A7664" s="4"/>
      <c r="B7664" s="4" t="str">
        <f t="shared" si="120"/>
        <v xml:space="preserve"> </v>
      </c>
      <c r="D7664" s="4"/>
      <c r="E7664" s="4"/>
      <c r="F7664" s="4"/>
      <c r="G7664" s="4"/>
      <c r="H7664" s="4"/>
      <c r="I7664" s="4"/>
    </row>
    <row r="7665" spans="1:9" x14ac:dyDescent="0.25">
      <c r="A7665" s="4"/>
      <c r="B7665" s="4" t="str">
        <f t="shared" si="120"/>
        <v xml:space="preserve"> </v>
      </c>
      <c r="D7665" s="4"/>
      <c r="E7665" s="4"/>
      <c r="F7665" s="4" t="s">
        <v>17927</v>
      </c>
      <c r="G7665" s="4"/>
      <c r="H7665" s="4"/>
      <c r="I7665" s="4" t="s">
        <v>17654</v>
      </c>
    </row>
    <row r="7666" spans="1:9" x14ac:dyDescent="0.25">
      <c r="A7666" s="4"/>
      <c r="B7666" s="4" t="str">
        <f t="shared" si="120"/>
        <v xml:space="preserve"> </v>
      </c>
      <c r="C7666" s="4" t="s">
        <v>21101</v>
      </c>
      <c r="D7666" s="4" t="s">
        <v>21102</v>
      </c>
      <c r="E7666" s="4">
        <v>30710</v>
      </c>
      <c r="F7666" s="4"/>
      <c r="G7666" s="4"/>
      <c r="H7666" s="4">
        <v>1769</v>
      </c>
      <c r="I7666" s="4" t="s">
        <v>17655</v>
      </c>
    </row>
    <row r="7667" spans="1:9" x14ac:dyDescent="0.25">
      <c r="A7667" s="4"/>
      <c r="B7667" s="4" t="str">
        <f t="shared" si="120"/>
        <v xml:space="preserve"> </v>
      </c>
      <c r="D7667" s="4"/>
      <c r="E7667" s="4"/>
      <c r="F7667" s="4" t="s">
        <v>17928</v>
      </c>
      <c r="G7667" s="4"/>
      <c r="H7667" s="4"/>
      <c r="I7667" s="4"/>
    </row>
    <row r="7668" spans="1:9" x14ac:dyDescent="0.25">
      <c r="A7668" s="4"/>
      <c r="B7668" s="4" t="str">
        <f t="shared" si="120"/>
        <v xml:space="preserve"> </v>
      </c>
      <c r="D7668" s="4"/>
      <c r="E7668" s="4"/>
      <c r="F7668" s="4"/>
      <c r="G7668" s="4"/>
      <c r="H7668" s="4"/>
      <c r="I7668" s="4" t="s">
        <v>17656</v>
      </c>
    </row>
    <row r="7669" spans="1:9" x14ac:dyDescent="0.25">
      <c r="A7669" s="4"/>
      <c r="B7669" s="4" t="str">
        <f t="shared" si="120"/>
        <v xml:space="preserve"> </v>
      </c>
      <c r="D7669" s="4"/>
      <c r="E7669" s="4"/>
      <c r="F7669" s="4"/>
      <c r="G7669" s="4"/>
      <c r="H7669" s="4"/>
      <c r="I7669" s="4"/>
    </row>
    <row r="7670" spans="1:9" x14ac:dyDescent="0.25">
      <c r="A7670" s="4"/>
      <c r="B7670" s="4" t="str">
        <f t="shared" si="120"/>
        <v xml:space="preserve"> </v>
      </c>
      <c r="D7670" s="4"/>
      <c r="E7670" s="4"/>
      <c r="F7670" s="4"/>
      <c r="G7670" s="4"/>
      <c r="H7670" s="4"/>
      <c r="I7670" s="4" t="s">
        <v>17653</v>
      </c>
    </row>
    <row r="7671" spans="1:9" x14ac:dyDescent="0.25">
      <c r="A7671" s="4"/>
      <c r="B7671" s="4" t="str">
        <f t="shared" si="120"/>
        <v xml:space="preserve"> </v>
      </c>
      <c r="C7671" s="4" t="s">
        <v>21104</v>
      </c>
      <c r="D7671" s="4" t="s">
        <v>21105</v>
      </c>
      <c r="E7671" s="4">
        <v>30832</v>
      </c>
      <c r="F7671" s="4" t="s">
        <v>18064</v>
      </c>
      <c r="G7671" s="4"/>
      <c r="H7671" s="4">
        <v>1769</v>
      </c>
      <c r="I7671" s="4" t="s">
        <v>17654</v>
      </c>
    </row>
    <row r="7672" spans="1:9" x14ac:dyDescent="0.25">
      <c r="A7672" s="4"/>
      <c r="B7672" s="4" t="str">
        <f t="shared" si="120"/>
        <v xml:space="preserve"> </v>
      </c>
      <c r="D7672" s="4"/>
      <c r="E7672" s="4"/>
      <c r="F7672" s="4"/>
      <c r="G7672" s="4"/>
      <c r="H7672" s="4"/>
      <c r="I7672" s="4" t="s">
        <v>17655</v>
      </c>
    </row>
    <row r="7673" spans="1:9" x14ac:dyDescent="0.25">
      <c r="A7673" s="4"/>
      <c r="B7673" s="4" t="str">
        <f t="shared" si="120"/>
        <v xml:space="preserve"> </v>
      </c>
      <c r="D7673" s="4"/>
      <c r="E7673" s="4"/>
      <c r="F7673" s="4"/>
      <c r="G7673" s="4"/>
      <c r="H7673" s="4"/>
      <c r="I7673" s="4"/>
    </row>
    <row r="7674" spans="1:9" x14ac:dyDescent="0.25">
      <c r="A7674" s="4"/>
      <c r="B7674" s="4" t="str">
        <f t="shared" si="120"/>
        <v xml:space="preserve"> </v>
      </c>
      <c r="D7674" s="4"/>
      <c r="E7674" s="4"/>
      <c r="F7674" s="4"/>
      <c r="G7674" s="4"/>
      <c r="H7674" s="4"/>
      <c r="I7674" s="4" t="s">
        <v>17656</v>
      </c>
    </row>
    <row r="7675" spans="1:9" x14ac:dyDescent="0.25">
      <c r="A7675" s="4"/>
      <c r="B7675" s="4" t="str">
        <f t="shared" si="120"/>
        <v xml:space="preserve"> </v>
      </c>
      <c r="D7675" s="4"/>
      <c r="E7675" s="4"/>
      <c r="F7675" s="4"/>
      <c r="G7675" s="4"/>
      <c r="H7675" s="4"/>
      <c r="I7675" s="4" t="s">
        <v>17653</v>
      </c>
    </row>
    <row r="7676" spans="1:9" x14ac:dyDescent="0.25">
      <c r="A7676" s="4"/>
      <c r="B7676" s="4" t="str">
        <f t="shared" si="120"/>
        <v xml:space="preserve"> </v>
      </c>
      <c r="D7676" s="4"/>
      <c r="E7676" s="4"/>
      <c r="F7676" s="4"/>
      <c r="G7676" s="4"/>
      <c r="H7676" s="4"/>
      <c r="I7676" s="4" t="s">
        <v>17654</v>
      </c>
    </row>
    <row r="7677" spans="1:9" x14ac:dyDescent="0.25">
      <c r="A7677" s="4"/>
      <c r="B7677" s="4" t="str">
        <f t="shared" si="120"/>
        <v xml:space="preserve"> </v>
      </c>
      <c r="D7677" s="4"/>
      <c r="E7677" s="4"/>
      <c r="F7677" s="4"/>
      <c r="G7677" s="4"/>
      <c r="H7677" s="4"/>
      <c r="I7677" s="4" t="s">
        <v>17655</v>
      </c>
    </row>
    <row r="7678" spans="1:9" ht="25.5" customHeight="1" x14ac:dyDescent="0.25">
      <c r="A7678" s="4"/>
      <c r="B7678" s="4" t="str">
        <f t="shared" si="120"/>
        <v xml:space="preserve"> </v>
      </c>
      <c r="D7678" s="4"/>
      <c r="E7678" s="4"/>
      <c r="F7678" s="4" t="s">
        <v>17927</v>
      </c>
      <c r="G7678" s="4"/>
      <c r="H7678" s="4" t="s">
        <v>19420</v>
      </c>
      <c r="I7678" s="4" t="s">
        <v>17747</v>
      </c>
    </row>
    <row r="7679" spans="1:9" x14ac:dyDescent="0.25">
      <c r="A7679" s="4"/>
      <c r="B7679" s="4" t="str">
        <f t="shared" si="120"/>
        <v xml:space="preserve"> </v>
      </c>
      <c r="C7679" s="4" t="s">
        <v>21106</v>
      </c>
      <c r="D7679" s="4" t="s">
        <v>21107</v>
      </c>
      <c r="E7679" s="4">
        <v>30710</v>
      </c>
      <c r="F7679" s="4"/>
      <c r="G7679" s="4"/>
      <c r="H7679" s="4"/>
      <c r="I7679" s="4" t="s">
        <v>17748</v>
      </c>
    </row>
    <row r="7680" spans="1:9" x14ac:dyDescent="0.25">
      <c r="A7680" s="4"/>
      <c r="B7680" s="4" t="str">
        <f t="shared" si="120"/>
        <v xml:space="preserve"> </v>
      </c>
      <c r="D7680" s="4"/>
      <c r="E7680" s="4"/>
      <c r="F7680" s="4" t="s">
        <v>17928</v>
      </c>
      <c r="G7680" s="4"/>
      <c r="H7680" s="4">
        <v>19643</v>
      </c>
      <c r="I7680" s="4"/>
    </row>
    <row r="7681" spans="1:9" x14ac:dyDescent="0.25">
      <c r="A7681" s="4"/>
      <c r="B7681" s="4" t="str">
        <f t="shared" si="120"/>
        <v xml:space="preserve"> </v>
      </c>
      <c r="D7681" s="4"/>
      <c r="E7681" s="4"/>
      <c r="F7681" s="4"/>
      <c r="G7681" s="4"/>
      <c r="H7681" s="4"/>
      <c r="I7681" s="4" t="s">
        <v>18218</v>
      </c>
    </row>
    <row r="7682" spans="1:9" x14ac:dyDescent="0.25">
      <c r="A7682" s="4"/>
      <c r="B7682" s="4" t="str">
        <f t="shared" si="120"/>
        <v xml:space="preserve"> </v>
      </c>
      <c r="D7682" s="4"/>
      <c r="E7682" s="4"/>
      <c r="F7682" s="4"/>
      <c r="G7682" s="4"/>
      <c r="H7682" s="4"/>
      <c r="I7682" s="4"/>
    </row>
    <row r="7683" spans="1:9" x14ac:dyDescent="0.25">
      <c r="A7683" s="4"/>
      <c r="B7683" s="4" t="str">
        <f t="shared" si="120"/>
        <v xml:space="preserve"> </v>
      </c>
      <c r="D7683" s="4"/>
      <c r="E7683" s="4"/>
      <c r="F7683" s="4"/>
      <c r="G7683" s="4"/>
      <c r="H7683" s="4"/>
      <c r="I7683" s="4" t="s">
        <v>17876</v>
      </c>
    </row>
    <row r="7684" spans="1:9" x14ac:dyDescent="0.25">
      <c r="A7684" s="4"/>
      <c r="B7684" s="4" t="str">
        <f t="shared" si="120"/>
        <v xml:space="preserve"> </v>
      </c>
      <c r="D7684" s="4"/>
      <c r="E7684" s="4"/>
      <c r="F7684" s="4"/>
      <c r="G7684" s="4"/>
      <c r="H7684" s="4"/>
      <c r="I7684" s="4" t="s">
        <v>17877</v>
      </c>
    </row>
    <row r="7685" spans="1:9" x14ac:dyDescent="0.25">
      <c r="A7685" s="4"/>
      <c r="B7685" s="4" t="str">
        <f t="shared" si="120"/>
        <v xml:space="preserve"> </v>
      </c>
      <c r="D7685" s="4"/>
      <c r="E7685" s="4"/>
      <c r="F7685" s="4"/>
      <c r="G7685" s="4"/>
      <c r="H7685" s="4"/>
      <c r="I7685" s="4" t="s">
        <v>17878</v>
      </c>
    </row>
    <row r="7686" spans="1:9" x14ac:dyDescent="0.25">
      <c r="A7686" s="4"/>
      <c r="B7686" s="4" t="str">
        <f t="shared" si="120"/>
        <v xml:space="preserve"> </v>
      </c>
      <c r="D7686" s="4"/>
      <c r="E7686" s="4"/>
      <c r="F7686" s="4"/>
      <c r="G7686" s="4"/>
      <c r="H7686" s="4"/>
      <c r="I7686" s="4" t="s">
        <v>17653</v>
      </c>
    </row>
    <row r="7687" spans="1:9" x14ac:dyDescent="0.25">
      <c r="A7687" s="4"/>
      <c r="B7687" s="4" t="str">
        <f t="shared" si="120"/>
        <v xml:space="preserve"> </v>
      </c>
      <c r="D7687" s="4"/>
      <c r="E7687" s="4"/>
      <c r="F7687" s="4"/>
      <c r="G7687" s="4"/>
      <c r="H7687" s="4"/>
      <c r="I7687" s="4" t="s">
        <v>17666</v>
      </c>
    </row>
    <row r="7688" spans="1:9" x14ac:dyDescent="0.25">
      <c r="A7688" s="4"/>
      <c r="B7688" s="4" t="str">
        <f t="shared" si="120"/>
        <v xml:space="preserve"> </v>
      </c>
      <c r="C7688" s="4" t="s">
        <v>21108</v>
      </c>
      <c r="D7688" s="4" t="s">
        <v>21109</v>
      </c>
      <c r="E7688" s="4">
        <v>30520</v>
      </c>
      <c r="F7688" s="4" t="s">
        <v>19571</v>
      </c>
      <c r="G7688" s="4"/>
      <c r="H7688" s="4" t="s">
        <v>21110</v>
      </c>
      <c r="I7688" s="4" t="s">
        <v>18602</v>
      </c>
    </row>
    <row r="7689" spans="1:9" ht="15.75" customHeight="1" x14ac:dyDescent="0.25">
      <c r="A7689" s="4"/>
      <c r="B7689" s="4" t="str">
        <f t="shared" si="120"/>
        <v xml:space="preserve"> </v>
      </c>
      <c r="D7689" s="4"/>
      <c r="E7689" s="4"/>
      <c r="F7689" s="4"/>
      <c r="G7689" s="4"/>
      <c r="H7689" s="4"/>
      <c r="I7689" s="4" t="s">
        <v>17654</v>
      </c>
    </row>
    <row r="7690" spans="1:9" ht="15" customHeight="1" x14ac:dyDescent="0.25">
      <c r="A7690" s="4"/>
      <c r="B7690" s="4" t="str">
        <f t="shared" si="120"/>
        <v xml:space="preserve"> </v>
      </c>
      <c r="D7690" s="4"/>
      <c r="E7690" s="4"/>
      <c r="F7690" s="4"/>
      <c r="G7690" s="4"/>
      <c r="H7690" s="4"/>
      <c r="I7690" s="4" t="s">
        <v>17805</v>
      </c>
    </row>
    <row r="7691" spans="1:9" ht="15" customHeight="1" x14ac:dyDescent="0.25">
      <c r="A7691" s="4"/>
      <c r="B7691" s="4" t="str">
        <f t="shared" si="120"/>
        <v xml:space="preserve"> </v>
      </c>
      <c r="D7691" s="4"/>
      <c r="E7691" s="4"/>
      <c r="F7691" s="4" t="s">
        <v>18002</v>
      </c>
      <c r="G7691" s="4"/>
      <c r="H7691" s="4"/>
      <c r="I7691" s="4" t="s">
        <v>17876</v>
      </c>
    </row>
    <row r="7692" spans="1:9" x14ac:dyDescent="0.25">
      <c r="A7692" s="4"/>
      <c r="B7692" s="4" t="str">
        <f t="shared" si="120"/>
        <v xml:space="preserve"> </v>
      </c>
      <c r="C7692" s="4" t="s">
        <v>21111</v>
      </c>
      <c r="D7692" s="4" t="s">
        <v>21112</v>
      </c>
      <c r="E7692" s="4">
        <v>30565</v>
      </c>
      <c r="F7692" s="4"/>
      <c r="G7692" s="4"/>
      <c r="H7692" s="4">
        <v>19643</v>
      </c>
      <c r="I7692" s="4" t="s">
        <v>17877</v>
      </c>
    </row>
    <row r="7693" spans="1:9" x14ac:dyDescent="0.25">
      <c r="A7693" s="4"/>
      <c r="B7693" s="4" t="str">
        <f t="shared" si="120"/>
        <v xml:space="preserve"> </v>
      </c>
      <c r="D7693" s="4"/>
      <c r="E7693" s="4"/>
      <c r="F7693" s="4" t="s">
        <v>18003</v>
      </c>
      <c r="G7693" s="4"/>
      <c r="H7693" s="4"/>
      <c r="I7693" s="4"/>
    </row>
    <row r="7694" spans="1:9" x14ac:dyDescent="0.25">
      <c r="A7694" s="4"/>
      <c r="B7694" s="4" t="str">
        <f t="shared" si="120"/>
        <v xml:space="preserve"> </v>
      </c>
      <c r="D7694" s="4"/>
      <c r="E7694" s="4"/>
      <c r="F7694" s="4"/>
      <c r="G7694" s="4"/>
      <c r="H7694" s="4"/>
      <c r="I7694" s="4" t="s">
        <v>17878</v>
      </c>
    </row>
    <row r="7695" spans="1:9" x14ac:dyDescent="0.25">
      <c r="A7695" s="4"/>
      <c r="B7695" s="4" t="str">
        <f t="shared" si="120"/>
        <v xml:space="preserve"> </v>
      </c>
      <c r="D7695" s="4"/>
      <c r="E7695" s="4"/>
      <c r="F7695" s="4"/>
      <c r="G7695" s="4"/>
      <c r="H7695" s="4"/>
      <c r="I7695" s="4"/>
    </row>
    <row r="7696" spans="1:9" x14ac:dyDescent="0.25">
      <c r="A7696" s="4"/>
      <c r="B7696" s="4" t="str">
        <f t="shared" si="120"/>
        <v xml:space="preserve"> </v>
      </c>
      <c r="C7696" s="4" t="s">
        <v>21113</v>
      </c>
      <c r="D7696" s="4" t="s">
        <v>21114</v>
      </c>
      <c r="E7696" s="4">
        <v>30540</v>
      </c>
      <c r="F7696" s="4" t="s">
        <v>19626</v>
      </c>
      <c r="G7696" s="4"/>
      <c r="H7696" s="4">
        <v>19642</v>
      </c>
      <c r="I7696" s="4" t="s">
        <v>17654</v>
      </c>
    </row>
    <row r="7697" spans="1:9" x14ac:dyDescent="0.25">
      <c r="A7697" s="4"/>
      <c r="B7697" s="4" t="str">
        <f t="shared" si="120"/>
        <v xml:space="preserve"> </v>
      </c>
      <c r="D7697" s="4"/>
      <c r="E7697" s="4"/>
      <c r="F7697" s="4"/>
      <c r="G7697" s="4"/>
      <c r="H7697" s="4"/>
      <c r="I7697" s="4" t="s">
        <v>17805</v>
      </c>
    </row>
    <row r="7698" spans="1:9" x14ac:dyDescent="0.25">
      <c r="A7698" s="4"/>
      <c r="B7698" s="4" t="str">
        <f t="shared" si="120"/>
        <v xml:space="preserve"> </v>
      </c>
      <c r="D7698" s="4"/>
      <c r="E7698" s="4"/>
      <c r="F7698" s="4"/>
      <c r="G7698" s="4"/>
      <c r="H7698" s="4"/>
      <c r="I7698" s="4"/>
    </row>
    <row r="7699" spans="1:9" x14ac:dyDescent="0.25">
      <c r="A7699" s="4"/>
      <c r="B7699" s="4" t="str">
        <f t="shared" si="120"/>
        <v xml:space="preserve"> </v>
      </c>
      <c r="D7699" s="4"/>
      <c r="E7699" s="4"/>
      <c r="F7699" s="4"/>
      <c r="G7699" s="4"/>
      <c r="H7699" s="4"/>
      <c r="I7699" s="4" t="s">
        <v>17653</v>
      </c>
    </row>
    <row r="7700" spans="1:9" x14ac:dyDescent="0.25">
      <c r="A7700" s="4"/>
      <c r="B7700" s="4" t="str">
        <f t="shared" si="120"/>
        <v xml:space="preserve"> </v>
      </c>
      <c r="D7700" s="4"/>
      <c r="E7700" s="4"/>
      <c r="F7700" s="4"/>
      <c r="G7700" s="4"/>
      <c r="H7700" s="4"/>
      <c r="I7700" s="4" t="s">
        <v>17654</v>
      </c>
    </row>
    <row r="7701" spans="1:9" x14ac:dyDescent="0.25">
      <c r="A7701" s="4"/>
      <c r="B7701" s="4" t="str">
        <f t="shared" si="120"/>
        <v xml:space="preserve"> </v>
      </c>
      <c r="D7701" s="4"/>
      <c r="E7701" s="4"/>
      <c r="F7701" s="4"/>
      <c r="G7701" s="4"/>
      <c r="H7701" s="4"/>
      <c r="I7701" s="4" t="s">
        <v>17655</v>
      </c>
    </row>
    <row r="7702" spans="1:9" x14ac:dyDescent="0.25">
      <c r="A7702" s="4"/>
      <c r="B7702" s="4" t="str">
        <f t="shared" si="120"/>
        <v xml:space="preserve"> </v>
      </c>
      <c r="D7702" s="4"/>
      <c r="E7702" s="4"/>
      <c r="F7702" s="4"/>
      <c r="G7702" s="4"/>
      <c r="H7702" s="4"/>
      <c r="I7702" s="4" t="s">
        <v>18161</v>
      </c>
    </row>
    <row r="7703" spans="1:9" x14ac:dyDescent="0.25">
      <c r="A7703" s="4"/>
      <c r="B7703" s="4" t="str">
        <f t="shared" si="120"/>
        <v xml:space="preserve"> </v>
      </c>
      <c r="D7703" s="4"/>
      <c r="E7703" s="4"/>
      <c r="F7703" s="4"/>
      <c r="G7703" s="4"/>
      <c r="H7703" s="4"/>
      <c r="I7703" s="4" t="s">
        <v>17725</v>
      </c>
    </row>
    <row r="7704" spans="1:9" x14ac:dyDescent="0.25">
      <c r="A7704" s="4"/>
      <c r="B7704" s="4" t="str">
        <f t="shared" ref="B7704:B7767" si="121">IFERROR(FIND("Confidencial",C7704,1)," ")</f>
        <v xml:space="preserve"> </v>
      </c>
      <c r="D7704" s="4"/>
      <c r="E7704" s="4"/>
      <c r="F7704" s="4"/>
      <c r="G7704" s="4"/>
      <c r="H7704" s="4"/>
      <c r="I7704" s="4"/>
    </row>
    <row r="7705" spans="1:9" x14ac:dyDescent="0.25">
      <c r="A7705" s="4"/>
      <c r="B7705" s="4" t="str">
        <f t="shared" si="121"/>
        <v xml:space="preserve"> </v>
      </c>
      <c r="D7705" s="4"/>
      <c r="E7705" s="4"/>
      <c r="F7705" s="4"/>
      <c r="G7705" s="4"/>
      <c r="H7705" s="4"/>
      <c r="I7705" s="4"/>
    </row>
    <row r="7706" spans="1:9" ht="15.75" customHeight="1" x14ac:dyDescent="0.25">
      <c r="A7706" s="4"/>
      <c r="B7706" s="4" t="str">
        <f t="shared" si="121"/>
        <v xml:space="preserve"> </v>
      </c>
      <c r="C7706" s="4" t="s">
        <v>21266</v>
      </c>
      <c r="D7706" s="4"/>
      <c r="E7706" s="4"/>
      <c r="F7706" s="4"/>
      <c r="G7706" s="4"/>
      <c r="H7706" s="4"/>
      <c r="I7706" s="4"/>
    </row>
    <row r="7707" spans="1:9" ht="15" customHeight="1" x14ac:dyDescent="0.25">
      <c r="A7707" s="4"/>
      <c r="B7707" s="4" t="str">
        <f t="shared" si="121"/>
        <v xml:space="preserve"> </v>
      </c>
      <c r="D7707" s="4"/>
      <c r="E7707" s="4"/>
      <c r="F7707" s="4"/>
      <c r="G7707" s="4"/>
      <c r="H7707" s="4"/>
      <c r="I7707" s="4"/>
    </row>
    <row r="7708" spans="1:9" x14ac:dyDescent="0.25">
      <c r="A7708" s="4"/>
      <c r="B7708" s="4">
        <f t="shared" si="121"/>
        <v>1</v>
      </c>
      <c r="C7708" s="4" t="s">
        <v>19573</v>
      </c>
      <c r="D7708" s="4" t="s">
        <v>19574</v>
      </c>
      <c r="E7708" s="4" t="s">
        <v>21115</v>
      </c>
      <c r="F7708" s="4"/>
      <c r="G7708" s="4"/>
      <c r="H7708" s="4"/>
      <c r="I7708" s="4"/>
    </row>
    <row r="7709" spans="1:9" x14ac:dyDescent="0.25">
      <c r="A7709" s="4"/>
      <c r="B7709" s="4" t="str">
        <f t="shared" si="121"/>
        <v xml:space="preserve"> </v>
      </c>
      <c r="C7709" s="4" t="s">
        <v>21266</v>
      </c>
      <c r="D7709" s="4"/>
      <c r="E7709" s="4"/>
      <c r="F7709" s="4"/>
      <c r="G7709" s="4"/>
      <c r="H7709" s="4"/>
      <c r="I7709" s="4"/>
    </row>
    <row r="7710" spans="1:9" x14ac:dyDescent="0.25">
      <c r="A7710" s="4"/>
      <c r="B7710" s="4" t="str">
        <f t="shared" si="121"/>
        <v xml:space="preserve"> </v>
      </c>
      <c r="D7710" s="4"/>
      <c r="E7710" s="4"/>
      <c r="F7710" s="4"/>
      <c r="G7710" s="4"/>
      <c r="H7710" s="4"/>
      <c r="I7710" s="4"/>
    </row>
    <row r="7711" spans="1:9" x14ac:dyDescent="0.25">
      <c r="A7711" s="4"/>
      <c r="B7711" s="4" t="str">
        <f t="shared" si="121"/>
        <v xml:space="preserve"> </v>
      </c>
      <c r="D7711" s="4"/>
      <c r="E7711" s="4"/>
      <c r="F7711" s="4"/>
      <c r="G7711" s="4"/>
      <c r="H7711" s="4"/>
      <c r="I7711" s="4" t="s">
        <v>19422</v>
      </c>
    </row>
    <row r="7712" spans="1:9" x14ac:dyDescent="0.25">
      <c r="A7712" s="4"/>
      <c r="B7712" s="4" t="str">
        <f t="shared" si="121"/>
        <v xml:space="preserve"> </v>
      </c>
      <c r="D7712" s="4"/>
      <c r="E7712" s="4"/>
      <c r="F7712" s="4"/>
      <c r="G7712" s="4"/>
      <c r="H7712" s="4"/>
      <c r="I7712" s="4" t="s">
        <v>17900</v>
      </c>
    </row>
    <row r="7713" spans="1:9" x14ac:dyDescent="0.25">
      <c r="A7713" s="4"/>
      <c r="B7713" s="4" t="str">
        <f t="shared" si="121"/>
        <v xml:space="preserve"> </v>
      </c>
      <c r="D7713" s="4"/>
      <c r="E7713" s="4"/>
      <c r="F7713" s="4"/>
      <c r="G7713" s="4"/>
      <c r="H7713" s="4"/>
      <c r="I7713" s="4" t="s">
        <v>17901</v>
      </c>
    </row>
    <row r="7714" spans="1:9" x14ac:dyDescent="0.25">
      <c r="A7714" s="4"/>
      <c r="B7714" s="4" t="str">
        <f t="shared" si="121"/>
        <v xml:space="preserve"> </v>
      </c>
      <c r="C7714" s="4" t="s">
        <v>21113</v>
      </c>
      <c r="D7714" s="4" t="s">
        <v>21116</v>
      </c>
      <c r="E7714" s="4">
        <v>30540</v>
      </c>
      <c r="F7714" s="4" t="s">
        <v>19626</v>
      </c>
      <c r="G7714" s="4"/>
      <c r="H7714" s="4" t="s">
        <v>19421</v>
      </c>
      <c r="I7714" s="4" t="s">
        <v>17902</v>
      </c>
    </row>
    <row r="7715" spans="1:9" x14ac:dyDescent="0.25">
      <c r="A7715" s="4"/>
      <c r="B7715" s="4" t="str">
        <f t="shared" si="121"/>
        <v xml:space="preserve"> </v>
      </c>
      <c r="D7715" s="4"/>
      <c r="E7715" s="4"/>
      <c r="F7715" s="4"/>
      <c r="G7715" s="4"/>
      <c r="H7715" s="4">
        <v>17611</v>
      </c>
      <c r="I7715" s="4" t="s">
        <v>17699</v>
      </c>
    </row>
    <row r="7716" spans="1:9" x14ac:dyDescent="0.25">
      <c r="A7716" s="4"/>
      <c r="B7716" s="4" t="str">
        <f t="shared" si="121"/>
        <v xml:space="preserve"> </v>
      </c>
      <c r="D7716" s="4"/>
      <c r="E7716" s="4"/>
      <c r="F7716" s="4"/>
      <c r="G7716" s="4"/>
      <c r="H7716" s="4"/>
      <c r="I7716" s="4"/>
    </row>
    <row r="7717" spans="1:9" x14ac:dyDescent="0.25">
      <c r="A7717" s="4"/>
      <c r="B7717" s="4" t="str">
        <f t="shared" si="121"/>
        <v xml:space="preserve"> </v>
      </c>
      <c r="D7717" s="4"/>
      <c r="E7717" s="4"/>
      <c r="F7717" s="4"/>
      <c r="G7717" s="4"/>
      <c r="H7717" s="4"/>
      <c r="I7717" s="4" t="s">
        <v>17660</v>
      </c>
    </row>
    <row r="7718" spans="1:9" x14ac:dyDescent="0.25">
      <c r="A7718" s="4"/>
      <c r="B7718" s="4" t="str">
        <f t="shared" si="121"/>
        <v xml:space="preserve"> </v>
      </c>
      <c r="D7718" s="4"/>
      <c r="E7718" s="4"/>
      <c r="F7718" s="4"/>
      <c r="G7718" s="4"/>
      <c r="H7718" s="4"/>
      <c r="I7718" s="4" t="s">
        <v>17661</v>
      </c>
    </row>
    <row r="7719" spans="1:9" x14ac:dyDescent="0.25">
      <c r="A7719" s="4"/>
      <c r="B7719" s="4" t="str">
        <f t="shared" si="121"/>
        <v xml:space="preserve"> </v>
      </c>
      <c r="D7719" s="4"/>
      <c r="E7719" s="4"/>
      <c r="F7719" s="4"/>
      <c r="G7719" s="4"/>
      <c r="H7719" s="4"/>
      <c r="I7719" s="4" t="s">
        <v>17662</v>
      </c>
    </row>
    <row r="7720" spans="1:9" x14ac:dyDescent="0.25">
      <c r="A7720" s="4"/>
      <c r="B7720" s="4" t="str">
        <f t="shared" si="121"/>
        <v xml:space="preserve"> </v>
      </c>
      <c r="D7720" s="4"/>
      <c r="E7720" s="4"/>
      <c r="F7720" s="4"/>
      <c r="G7720" s="4"/>
      <c r="H7720" s="4"/>
      <c r="I7720" s="4" t="s">
        <v>17653</v>
      </c>
    </row>
    <row r="7721" spans="1:9" ht="15.75" customHeight="1" x14ac:dyDescent="0.25">
      <c r="A7721" s="4"/>
      <c r="B7721" s="4" t="str">
        <f t="shared" si="121"/>
        <v xml:space="preserve"> </v>
      </c>
      <c r="D7721" s="4"/>
      <c r="E7721" s="4"/>
      <c r="F7721" s="4"/>
      <c r="G7721" s="4"/>
      <c r="H7721" s="4"/>
      <c r="I7721" s="4" t="s">
        <v>17654</v>
      </c>
    </row>
    <row r="7722" spans="1:9" x14ac:dyDescent="0.25">
      <c r="A7722" s="4"/>
      <c r="B7722" s="4" t="str">
        <f t="shared" si="121"/>
        <v xml:space="preserve"> </v>
      </c>
      <c r="D7722" s="4"/>
      <c r="E7722" s="4"/>
      <c r="F7722" s="4"/>
      <c r="G7722" s="4"/>
      <c r="H7722" s="4"/>
      <c r="I7722" s="4" t="s">
        <v>17655</v>
      </c>
    </row>
    <row r="7723" spans="1:9" x14ac:dyDescent="0.25">
      <c r="A7723" s="4"/>
      <c r="B7723" s="4" t="str">
        <f t="shared" si="121"/>
        <v xml:space="preserve"> </v>
      </c>
      <c r="D7723" s="4"/>
      <c r="E7723" s="4"/>
      <c r="F7723" s="4"/>
      <c r="G7723" s="4"/>
      <c r="H7723" s="4"/>
      <c r="I7723" s="4" t="s">
        <v>17747</v>
      </c>
    </row>
    <row r="7724" spans="1:9" x14ac:dyDescent="0.25">
      <c r="A7724" s="4"/>
      <c r="B7724" s="4" t="str">
        <f t="shared" si="121"/>
        <v xml:space="preserve"> </v>
      </c>
      <c r="D7724" s="4"/>
      <c r="E7724" s="4"/>
      <c r="F7724" s="4"/>
      <c r="G7724" s="4"/>
      <c r="H7724" s="4"/>
      <c r="I7724" s="4" t="s">
        <v>17748</v>
      </c>
    </row>
    <row r="7725" spans="1:9" ht="15.75" customHeight="1" x14ac:dyDescent="0.25">
      <c r="A7725" s="4"/>
      <c r="B7725" s="4" t="str">
        <f t="shared" si="121"/>
        <v xml:space="preserve"> </v>
      </c>
      <c r="D7725" s="4"/>
      <c r="E7725" s="4"/>
      <c r="F7725" s="4"/>
      <c r="G7725" s="4"/>
      <c r="H7725" s="4" t="s">
        <v>17841</v>
      </c>
      <c r="I7725" s="4" t="s">
        <v>17754</v>
      </c>
    </row>
    <row r="7726" spans="1:9" x14ac:dyDescent="0.25">
      <c r="A7726" s="4"/>
      <c r="B7726" s="4" t="str">
        <f t="shared" si="121"/>
        <v xml:space="preserve"> </v>
      </c>
      <c r="C7726" s="4" t="s">
        <v>21117</v>
      </c>
      <c r="D7726" s="4" t="s">
        <v>21118</v>
      </c>
      <c r="E7726" s="4">
        <v>30430</v>
      </c>
      <c r="F7726" s="4" t="s">
        <v>19604</v>
      </c>
      <c r="G7726" s="4"/>
      <c r="H7726" s="4"/>
      <c r="I7726" s="4" t="s">
        <v>19424</v>
      </c>
    </row>
    <row r="7727" spans="1:9" x14ac:dyDescent="0.25">
      <c r="A7727" s="4"/>
      <c r="B7727" s="4" t="str">
        <f t="shared" si="121"/>
        <v xml:space="preserve"> </v>
      </c>
      <c r="D7727" s="4"/>
      <c r="E7727" s="4"/>
      <c r="F7727" s="4"/>
      <c r="G7727" s="4"/>
      <c r="H7727" s="4" t="s">
        <v>19423</v>
      </c>
      <c r="I7727" s="4"/>
    </row>
    <row r="7728" spans="1:9" x14ac:dyDescent="0.25">
      <c r="A7728" s="4"/>
      <c r="B7728" s="4" t="str">
        <f t="shared" si="121"/>
        <v xml:space="preserve"> </v>
      </c>
      <c r="D7728" s="4"/>
      <c r="E7728" s="4"/>
      <c r="F7728" s="4"/>
      <c r="G7728" s="4"/>
      <c r="H7728" s="4"/>
      <c r="I7728" s="4" t="s">
        <v>17660</v>
      </c>
    </row>
    <row r="7729" spans="1:9" x14ac:dyDescent="0.25">
      <c r="A7729" s="4"/>
      <c r="B7729" s="4" t="str">
        <f t="shared" si="121"/>
        <v xml:space="preserve"> </v>
      </c>
      <c r="D7729" s="4"/>
      <c r="E7729" s="4"/>
      <c r="F7729" s="4"/>
      <c r="G7729" s="4"/>
      <c r="H7729" s="4"/>
      <c r="I7729" s="4"/>
    </row>
    <row r="7730" spans="1:9" x14ac:dyDescent="0.25">
      <c r="A7730" s="4"/>
      <c r="B7730" s="4" t="str">
        <f t="shared" si="121"/>
        <v xml:space="preserve"> </v>
      </c>
      <c r="D7730" s="4"/>
      <c r="E7730" s="4"/>
      <c r="F7730" s="4"/>
      <c r="G7730" s="4"/>
      <c r="H7730" s="4"/>
      <c r="I7730" s="4" t="s">
        <v>17661</v>
      </c>
    </row>
    <row r="7731" spans="1:9" x14ac:dyDescent="0.25">
      <c r="A7731" s="4"/>
      <c r="B7731" s="4" t="str">
        <f t="shared" si="121"/>
        <v xml:space="preserve"> </v>
      </c>
      <c r="D7731" s="4"/>
      <c r="E7731" s="4"/>
      <c r="F7731" s="4"/>
      <c r="G7731" s="4"/>
      <c r="H7731" s="4"/>
      <c r="I7731" s="4" t="s">
        <v>18075</v>
      </c>
    </row>
    <row r="7732" spans="1:9" x14ac:dyDescent="0.25">
      <c r="A7732" s="4"/>
      <c r="B7732" s="4" t="str">
        <f t="shared" si="121"/>
        <v xml:space="preserve"> </v>
      </c>
      <c r="D7732" s="4"/>
      <c r="E7732" s="4"/>
      <c r="F7732" s="4"/>
      <c r="G7732" s="4"/>
      <c r="H7732" s="4"/>
      <c r="I7732" s="4" t="s">
        <v>17876</v>
      </c>
    </row>
    <row r="7733" spans="1:9" x14ac:dyDescent="0.25">
      <c r="A7733" s="4"/>
      <c r="B7733" s="4" t="str">
        <f t="shared" si="121"/>
        <v xml:space="preserve"> </v>
      </c>
      <c r="D7733" s="4"/>
      <c r="E7733" s="4"/>
      <c r="F7733" s="4"/>
      <c r="G7733" s="4"/>
      <c r="H7733" s="4"/>
      <c r="I7733" s="4" t="s">
        <v>17877</v>
      </c>
    </row>
    <row r="7734" spans="1:9" x14ac:dyDescent="0.25">
      <c r="A7734" s="4"/>
      <c r="B7734" s="4" t="str">
        <f t="shared" si="121"/>
        <v xml:space="preserve"> </v>
      </c>
      <c r="D7734" s="4"/>
      <c r="E7734" s="4"/>
      <c r="F7734" s="4"/>
      <c r="G7734" s="4"/>
      <c r="H7734" s="4"/>
      <c r="I7734" s="4" t="s">
        <v>17878</v>
      </c>
    </row>
    <row r="7735" spans="1:9" x14ac:dyDescent="0.25">
      <c r="A7735" s="4"/>
      <c r="B7735" s="4" t="str">
        <f t="shared" si="121"/>
        <v xml:space="preserve"> </v>
      </c>
      <c r="D7735" s="4"/>
      <c r="E7735" s="4"/>
      <c r="F7735" s="4"/>
      <c r="G7735" s="4"/>
      <c r="H7735" s="4"/>
      <c r="I7735" s="4" t="s">
        <v>17653</v>
      </c>
    </row>
    <row r="7736" spans="1:9" ht="15" customHeight="1" x14ac:dyDescent="0.25">
      <c r="A7736" s="4"/>
      <c r="B7736" s="4" t="str">
        <f t="shared" si="121"/>
        <v xml:space="preserve"> </v>
      </c>
      <c r="C7736" s="4" t="s">
        <v>19425</v>
      </c>
      <c r="D7736" s="4" t="s">
        <v>19426</v>
      </c>
      <c r="E7736" s="4">
        <v>30100</v>
      </c>
      <c r="F7736" s="4" t="s">
        <v>18064</v>
      </c>
      <c r="G7736" s="4"/>
      <c r="H7736" s="4">
        <v>1769</v>
      </c>
      <c r="I7736" s="4" t="s">
        <v>17654</v>
      </c>
    </row>
    <row r="7737" spans="1:9" x14ac:dyDescent="0.25">
      <c r="A7737" s="4"/>
      <c r="B7737" s="4" t="str">
        <f t="shared" si="121"/>
        <v xml:space="preserve"> </v>
      </c>
      <c r="D7737" s="4" t="s">
        <v>19364</v>
      </c>
      <c r="E7737" s="4"/>
      <c r="F7737" s="4"/>
      <c r="G7737" s="4"/>
      <c r="H7737" s="4"/>
      <c r="I7737" s="4" t="s">
        <v>17655</v>
      </c>
    </row>
    <row r="7738" spans="1:9" x14ac:dyDescent="0.25">
      <c r="A7738" s="4"/>
      <c r="B7738" s="4" t="str">
        <f t="shared" si="121"/>
        <v xml:space="preserve"> </v>
      </c>
      <c r="D7738" s="4"/>
      <c r="E7738" s="4"/>
      <c r="F7738" s="4"/>
      <c r="G7738" s="4"/>
      <c r="H7738" s="4"/>
      <c r="I7738" s="4"/>
    </row>
    <row r="7739" spans="1:9" x14ac:dyDescent="0.25">
      <c r="A7739" s="4"/>
      <c r="B7739" s="4" t="str">
        <f t="shared" si="121"/>
        <v xml:space="preserve"> </v>
      </c>
      <c r="D7739" s="4"/>
      <c r="E7739" s="4"/>
      <c r="F7739" s="4"/>
      <c r="G7739" s="4"/>
      <c r="H7739" s="4"/>
      <c r="I7739" s="4" t="s">
        <v>17656</v>
      </c>
    </row>
    <row r="7740" spans="1:9" x14ac:dyDescent="0.25">
      <c r="A7740" s="4"/>
      <c r="B7740" s="4" t="str">
        <f t="shared" si="121"/>
        <v xml:space="preserve"> </v>
      </c>
      <c r="D7740" s="4"/>
      <c r="E7740" s="4"/>
      <c r="F7740" s="4"/>
      <c r="G7740" s="4"/>
      <c r="H7740" s="4"/>
      <c r="I7740" s="4" t="s">
        <v>17748</v>
      </c>
    </row>
    <row r="7741" spans="1:9" ht="15" customHeight="1" x14ac:dyDescent="0.25">
      <c r="A7741" s="4"/>
      <c r="B7741" s="4" t="str">
        <f t="shared" si="121"/>
        <v xml:space="preserve"> </v>
      </c>
      <c r="D7741" s="4"/>
      <c r="E7741" s="4"/>
      <c r="F7741" s="4"/>
      <c r="G7741" s="4"/>
      <c r="H7741" s="4"/>
      <c r="I7741" s="4" t="s">
        <v>18218</v>
      </c>
    </row>
    <row r="7742" spans="1:9" x14ac:dyDescent="0.25">
      <c r="A7742" s="4"/>
      <c r="B7742" s="4" t="str">
        <f t="shared" si="121"/>
        <v xml:space="preserve"> </v>
      </c>
      <c r="D7742" s="4"/>
      <c r="E7742" s="4"/>
      <c r="F7742" s="4"/>
      <c r="G7742" s="4"/>
      <c r="H7742" s="4" t="s">
        <v>19427</v>
      </c>
      <c r="I7742" s="4" t="s">
        <v>17699</v>
      </c>
    </row>
    <row r="7743" spans="1:9" x14ac:dyDescent="0.25">
      <c r="A7743" s="4"/>
      <c r="B7743" s="4" t="str">
        <f t="shared" si="121"/>
        <v xml:space="preserve"> </v>
      </c>
      <c r="C7743" s="4" t="s">
        <v>21119</v>
      </c>
      <c r="D7743" s="4" t="s">
        <v>21120</v>
      </c>
      <c r="E7743" s="4">
        <v>30550</v>
      </c>
      <c r="F7743" s="4" t="s">
        <v>20061</v>
      </c>
      <c r="G7743" s="4"/>
      <c r="H7743" s="4"/>
      <c r="I7743" s="4" t="s">
        <v>17727</v>
      </c>
    </row>
    <row r="7744" spans="1:9" x14ac:dyDescent="0.25">
      <c r="A7744" s="4"/>
      <c r="B7744" s="4" t="str">
        <f t="shared" si="121"/>
        <v xml:space="preserve"> </v>
      </c>
      <c r="D7744" s="4"/>
      <c r="E7744" s="4"/>
      <c r="F7744" s="4"/>
      <c r="G7744" s="4"/>
      <c r="H7744" s="4">
        <v>19642</v>
      </c>
      <c r="I7744" s="4"/>
    </row>
    <row r="7745" spans="1:9" x14ac:dyDescent="0.25">
      <c r="A7745" s="4"/>
      <c r="B7745" s="4" t="str">
        <f t="shared" si="121"/>
        <v xml:space="preserve"> </v>
      </c>
      <c r="D7745" s="4"/>
      <c r="E7745" s="4"/>
      <c r="F7745" s="4"/>
      <c r="G7745" s="4"/>
      <c r="H7745" s="4"/>
      <c r="I7745" s="4" t="s">
        <v>17728</v>
      </c>
    </row>
    <row r="7746" spans="1:9" x14ac:dyDescent="0.25">
      <c r="A7746" s="4"/>
      <c r="B7746" s="4" t="str">
        <f t="shared" si="121"/>
        <v xml:space="preserve"> </v>
      </c>
      <c r="D7746" s="4"/>
      <c r="E7746" s="4"/>
      <c r="F7746" s="4"/>
      <c r="G7746" s="4"/>
      <c r="H7746" s="4"/>
      <c r="I7746" s="4"/>
    </row>
    <row r="7747" spans="1:9" ht="15.75" customHeight="1" x14ac:dyDescent="0.25">
      <c r="A7747" s="4"/>
      <c r="B7747" s="4" t="str">
        <f t="shared" si="121"/>
        <v xml:space="preserve"> </v>
      </c>
      <c r="D7747" s="4"/>
      <c r="E7747" s="4"/>
      <c r="F7747" s="4"/>
      <c r="G7747" s="4"/>
      <c r="H7747" s="4"/>
      <c r="I7747" s="4" t="s">
        <v>17654</v>
      </c>
    </row>
    <row r="7748" spans="1:9" ht="15" customHeight="1" x14ac:dyDescent="0.25">
      <c r="A7748" s="4"/>
      <c r="B7748" s="4" t="str">
        <f t="shared" si="121"/>
        <v xml:space="preserve"> </v>
      </c>
      <c r="D7748" s="4"/>
      <c r="E7748" s="4"/>
      <c r="F7748" s="4"/>
      <c r="G7748" s="4"/>
      <c r="H7748" s="4"/>
      <c r="I7748" s="4" t="s">
        <v>17805</v>
      </c>
    </row>
    <row r="7749" spans="1:9" x14ac:dyDescent="0.25">
      <c r="A7749" s="4"/>
      <c r="B7749" s="4" t="str">
        <f t="shared" si="121"/>
        <v xml:space="preserve"> </v>
      </c>
      <c r="D7749" s="4"/>
      <c r="E7749" s="4"/>
      <c r="F7749" s="4"/>
      <c r="G7749" s="4"/>
      <c r="H7749" s="4"/>
      <c r="I7749" s="4"/>
    </row>
    <row r="7750" spans="1:9" x14ac:dyDescent="0.25">
      <c r="A7750" s="4"/>
      <c r="B7750" s="4" t="str">
        <f t="shared" si="121"/>
        <v xml:space="preserve"> </v>
      </c>
      <c r="D7750" s="4"/>
      <c r="E7750" s="4"/>
      <c r="F7750" s="4"/>
      <c r="G7750" s="4"/>
      <c r="H7750" s="4"/>
      <c r="I7750" s="4"/>
    </row>
    <row r="7751" spans="1:9" x14ac:dyDescent="0.25">
      <c r="A7751" s="4"/>
      <c r="B7751" s="4" t="str">
        <f t="shared" si="121"/>
        <v xml:space="preserve"> </v>
      </c>
      <c r="C7751" s="4" t="s">
        <v>21266</v>
      </c>
      <c r="D7751" s="4"/>
      <c r="E7751" s="4"/>
      <c r="F7751" s="4"/>
      <c r="G7751" s="4"/>
      <c r="H7751" s="4"/>
      <c r="I7751" s="4"/>
    </row>
    <row r="7752" spans="1:9" x14ac:dyDescent="0.25">
      <c r="A7752" s="4"/>
      <c r="B7752" s="4" t="str">
        <f t="shared" si="121"/>
        <v xml:space="preserve"> </v>
      </c>
      <c r="D7752" s="4"/>
      <c r="E7752" s="4"/>
      <c r="F7752" s="4"/>
      <c r="G7752" s="4"/>
      <c r="H7752" s="4"/>
      <c r="I7752" s="4"/>
    </row>
    <row r="7753" spans="1:9" x14ac:dyDescent="0.25">
      <c r="A7753" s="4"/>
      <c r="B7753" s="4">
        <f t="shared" si="121"/>
        <v>1</v>
      </c>
      <c r="C7753" s="4" t="s">
        <v>19573</v>
      </c>
      <c r="D7753" s="4" t="s">
        <v>19574</v>
      </c>
      <c r="E7753" s="4" t="s">
        <v>21121</v>
      </c>
      <c r="F7753" s="4"/>
      <c r="G7753" s="4"/>
      <c r="H7753" s="4"/>
      <c r="I7753" s="4"/>
    </row>
    <row r="7754" spans="1:9" x14ac:dyDescent="0.25">
      <c r="A7754" s="4"/>
      <c r="B7754" s="4" t="str">
        <f t="shared" si="121"/>
        <v xml:space="preserve"> </v>
      </c>
      <c r="C7754" s="4" t="s">
        <v>21266</v>
      </c>
      <c r="D7754" s="4"/>
      <c r="E7754" s="4"/>
      <c r="F7754" s="4"/>
      <c r="G7754" s="4"/>
      <c r="H7754" s="4"/>
      <c r="I7754" s="4"/>
    </row>
    <row r="7755" spans="1:9" x14ac:dyDescent="0.25">
      <c r="A7755" s="4"/>
      <c r="B7755" s="4" t="str">
        <f t="shared" si="121"/>
        <v xml:space="preserve"> </v>
      </c>
      <c r="D7755" s="4"/>
      <c r="E7755" s="4"/>
      <c r="F7755" s="4"/>
      <c r="G7755" s="4"/>
      <c r="H7755" s="4"/>
      <c r="I7755" s="4"/>
    </row>
    <row r="7756" spans="1:9" x14ac:dyDescent="0.25">
      <c r="A7756" s="4"/>
      <c r="B7756" s="4" t="str">
        <f t="shared" si="121"/>
        <v xml:space="preserve"> </v>
      </c>
      <c r="D7756" s="4"/>
      <c r="E7756" s="4"/>
      <c r="F7756" s="4"/>
      <c r="G7756" s="4"/>
      <c r="H7756" s="4"/>
      <c r="I7756" s="4" t="s">
        <v>17653</v>
      </c>
    </row>
    <row r="7757" spans="1:9" x14ac:dyDescent="0.25">
      <c r="A7757" s="4"/>
      <c r="B7757" s="4" t="str">
        <f t="shared" si="121"/>
        <v xml:space="preserve"> </v>
      </c>
      <c r="C7757" s="4" t="s">
        <v>19428</v>
      </c>
      <c r="D7757" s="4" t="s">
        <v>21122</v>
      </c>
      <c r="E7757" s="4">
        <v>30550</v>
      </c>
      <c r="F7757" s="4" t="s">
        <v>20061</v>
      </c>
      <c r="G7757" s="4"/>
      <c r="H7757" s="4">
        <v>1769</v>
      </c>
      <c r="I7757" s="4" t="s">
        <v>17654</v>
      </c>
    </row>
    <row r="7758" spans="1:9" x14ac:dyDescent="0.25">
      <c r="A7758" s="4"/>
      <c r="B7758" s="4" t="str">
        <f t="shared" si="121"/>
        <v xml:space="preserve"> </v>
      </c>
      <c r="C7758" s="4" t="s">
        <v>17807</v>
      </c>
      <c r="D7758" s="4"/>
      <c r="E7758" s="4"/>
      <c r="F7758" s="4"/>
      <c r="G7758" s="4"/>
      <c r="H7758" s="4"/>
      <c r="I7758" s="4" t="s">
        <v>17655</v>
      </c>
    </row>
    <row r="7759" spans="1:9" x14ac:dyDescent="0.25">
      <c r="A7759" s="4"/>
      <c r="B7759" s="4" t="str">
        <f t="shared" si="121"/>
        <v xml:space="preserve"> </v>
      </c>
      <c r="D7759" s="4"/>
      <c r="E7759" s="4"/>
      <c r="F7759" s="4"/>
      <c r="G7759" s="4"/>
      <c r="H7759" s="4"/>
      <c r="I7759" s="4"/>
    </row>
    <row r="7760" spans="1:9" x14ac:dyDescent="0.25">
      <c r="A7760" s="4"/>
      <c r="B7760" s="4" t="str">
        <f t="shared" si="121"/>
        <v xml:space="preserve"> </v>
      </c>
      <c r="D7760" s="4"/>
      <c r="E7760" s="4"/>
      <c r="F7760" s="4"/>
      <c r="G7760" s="4"/>
      <c r="H7760" s="4"/>
      <c r="I7760" s="4" t="s">
        <v>17656</v>
      </c>
    </row>
    <row r="7761" spans="1:9" x14ac:dyDescent="0.25">
      <c r="A7761" s="4"/>
      <c r="B7761" s="4" t="str">
        <f t="shared" si="121"/>
        <v xml:space="preserve"> </v>
      </c>
      <c r="C7761" s="4" t="s">
        <v>19428</v>
      </c>
      <c r="D7761" s="4" t="s">
        <v>21123</v>
      </c>
      <c r="E7761" s="4">
        <v>30540</v>
      </c>
      <c r="F7761" s="4" t="s">
        <v>19626</v>
      </c>
      <c r="G7761" s="4"/>
      <c r="H7761" s="4">
        <v>19642</v>
      </c>
      <c r="I7761" s="4" t="s">
        <v>17654</v>
      </c>
    </row>
    <row r="7762" spans="1:9" x14ac:dyDescent="0.25">
      <c r="A7762" s="4"/>
      <c r="B7762" s="4" t="str">
        <f t="shared" si="121"/>
        <v xml:space="preserve"> </v>
      </c>
      <c r="C7762" s="4" t="s">
        <v>17807</v>
      </c>
      <c r="D7762" s="4"/>
      <c r="E7762" s="4"/>
      <c r="F7762" s="4"/>
      <c r="G7762" s="4"/>
      <c r="H7762" s="4"/>
      <c r="I7762" s="4" t="s">
        <v>17805</v>
      </c>
    </row>
    <row r="7763" spans="1:9" x14ac:dyDescent="0.25">
      <c r="A7763" s="4"/>
      <c r="B7763" s="4" t="str">
        <f t="shared" si="121"/>
        <v xml:space="preserve"> </v>
      </c>
      <c r="D7763" s="4"/>
      <c r="E7763" s="4"/>
      <c r="F7763" s="4"/>
      <c r="G7763" s="4"/>
      <c r="H7763" s="4"/>
      <c r="I7763" s="4"/>
    </row>
    <row r="7764" spans="1:9" x14ac:dyDescent="0.25">
      <c r="A7764" s="4"/>
      <c r="B7764" s="4" t="str">
        <f t="shared" si="121"/>
        <v xml:space="preserve"> </v>
      </c>
      <c r="D7764" s="4"/>
      <c r="E7764" s="4"/>
      <c r="F7764" s="4"/>
      <c r="G7764" s="4"/>
      <c r="H7764" s="4"/>
      <c r="I7764" s="4" t="s">
        <v>17653</v>
      </c>
    </row>
    <row r="7765" spans="1:9" x14ac:dyDescent="0.25">
      <c r="A7765" s="4"/>
      <c r="B7765" s="4" t="str">
        <f t="shared" si="121"/>
        <v xml:space="preserve"> </v>
      </c>
      <c r="D7765" s="4"/>
      <c r="E7765" s="4"/>
      <c r="F7765" s="4"/>
      <c r="G7765" s="4"/>
      <c r="H7765" s="4"/>
      <c r="I7765" s="4" t="s">
        <v>17654</v>
      </c>
    </row>
    <row r="7766" spans="1:9" x14ac:dyDescent="0.25">
      <c r="A7766" s="4"/>
      <c r="B7766" s="4" t="str">
        <f t="shared" si="121"/>
        <v xml:space="preserve"> </v>
      </c>
      <c r="D7766" s="4"/>
      <c r="E7766" s="4"/>
      <c r="F7766" s="4"/>
      <c r="G7766" s="4"/>
      <c r="H7766" s="4"/>
      <c r="I7766" s="4" t="s">
        <v>17655</v>
      </c>
    </row>
    <row r="7767" spans="1:9" x14ac:dyDescent="0.25">
      <c r="A7767" s="4"/>
      <c r="B7767" s="4" t="str">
        <f t="shared" si="121"/>
        <v xml:space="preserve"> </v>
      </c>
      <c r="C7767" s="4" t="s">
        <v>21124</v>
      </c>
      <c r="D7767" s="4" t="s">
        <v>21125</v>
      </c>
      <c r="E7767" s="4">
        <v>30430</v>
      </c>
      <c r="F7767" s="4" t="s">
        <v>19604</v>
      </c>
      <c r="G7767" s="4"/>
      <c r="H7767" s="4" t="s">
        <v>18328</v>
      </c>
      <c r="I7767" s="4" t="s">
        <v>17747</v>
      </c>
    </row>
    <row r="7768" spans="1:9" x14ac:dyDescent="0.25">
      <c r="A7768" s="4"/>
      <c r="B7768" s="4" t="str">
        <f t="shared" ref="B7768:B7831" si="122">IFERROR(FIND("Confidencial",C7768,1)," ")</f>
        <v xml:space="preserve"> </v>
      </c>
      <c r="D7768" s="4"/>
      <c r="E7768" s="4"/>
      <c r="F7768" s="4"/>
      <c r="G7768" s="4"/>
      <c r="H7768" s="4"/>
      <c r="I7768" s="4" t="s">
        <v>17748</v>
      </c>
    </row>
    <row r="7769" spans="1:9" x14ac:dyDescent="0.25">
      <c r="A7769" s="4"/>
      <c r="B7769" s="4" t="str">
        <f t="shared" si="122"/>
        <v xml:space="preserve"> </v>
      </c>
      <c r="D7769" s="4"/>
      <c r="E7769" s="4"/>
      <c r="F7769" s="4"/>
      <c r="G7769" s="4"/>
      <c r="H7769" s="4"/>
      <c r="I7769" s="4" t="s">
        <v>17754</v>
      </c>
    </row>
    <row r="7770" spans="1:9" x14ac:dyDescent="0.25">
      <c r="A7770" s="4"/>
      <c r="B7770" s="4" t="str">
        <f t="shared" si="122"/>
        <v xml:space="preserve"> </v>
      </c>
      <c r="D7770" s="4"/>
      <c r="E7770" s="4"/>
      <c r="F7770" s="4"/>
      <c r="G7770" s="4"/>
      <c r="H7770" s="4"/>
      <c r="I7770" s="4" t="s">
        <v>18044</v>
      </c>
    </row>
    <row r="7771" spans="1:9" x14ac:dyDescent="0.25">
      <c r="A7771" s="4"/>
      <c r="B7771" s="4" t="str">
        <f t="shared" si="122"/>
        <v xml:space="preserve"> </v>
      </c>
      <c r="C7771" s="4" t="s">
        <v>18193</v>
      </c>
      <c r="D7771" s="4"/>
      <c r="E7771" s="4"/>
      <c r="F7771" s="4"/>
      <c r="G7771" s="4"/>
      <c r="H7771" s="4"/>
      <c r="I7771" s="4" t="s">
        <v>17876</v>
      </c>
    </row>
    <row r="7772" spans="1:9" x14ac:dyDescent="0.25">
      <c r="A7772" s="4"/>
      <c r="B7772" s="4" t="str">
        <f t="shared" si="122"/>
        <v xml:space="preserve"> </v>
      </c>
      <c r="D7772" s="4" t="s">
        <v>21126</v>
      </c>
      <c r="E7772" s="4">
        <v>30007</v>
      </c>
      <c r="F7772" s="4" t="s">
        <v>18064</v>
      </c>
      <c r="G7772" s="4"/>
      <c r="H7772" s="4">
        <v>19643</v>
      </c>
      <c r="I7772" s="4" t="s">
        <v>17877</v>
      </c>
    </row>
    <row r="7773" spans="1:9" ht="15" customHeight="1" x14ac:dyDescent="0.25">
      <c r="A7773" s="4"/>
      <c r="B7773" s="4" t="str">
        <f t="shared" si="122"/>
        <v xml:space="preserve"> </v>
      </c>
      <c r="C7773" s="4" t="s">
        <v>19429</v>
      </c>
      <c r="D7773" s="4"/>
      <c r="E7773" s="4"/>
      <c r="F7773" s="4"/>
      <c r="G7773" s="4"/>
      <c r="H7773" s="4"/>
      <c r="I7773" s="4"/>
    </row>
    <row r="7774" spans="1:9" x14ac:dyDescent="0.25">
      <c r="A7774" s="4"/>
      <c r="B7774" s="4" t="str">
        <f t="shared" si="122"/>
        <v xml:space="preserve"> </v>
      </c>
      <c r="D7774" s="4"/>
      <c r="E7774" s="4"/>
      <c r="F7774" s="4"/>
      <c r="G7774" s="4"/>
      <c r="H7774" s="4"/>
      <c r="I7774" s="4" t="s">
        <v>17878</v>
      </c>
    </row>
    <row r="7775" spans="1:9" x14ac:dyDescent="0.25">
      <c r="A7775" s="4"/>
      <c r="B7775" s="4" t="str">
        <f t="shared" si="122"/>
        <v xml:space="preserve"> </v>
      </c>
      <c r="D7775" s="4"/>
      <c r="E7775" s="4"/>
      <c r="F7775" s="4"/>
      <c r="G7775" s="4"/>
      <c r="H7775" s="4"/>
      <c r="I7775" s="4"/>
    </row>
    <row r="7776" spans="1:9" ht="15.75" customHeight="1" x14ac:dyDescent="0.25">
      <c r="A7776" s="4"/>
      <c r="B7776" s="4" t="str">
        <f t="shared" si="122"/>
        <v xml:space="preserve"> </v>
      </c>
      <c r="C7776" s="4" t="s">
        <v>18193</v>
      </c>
      <c r="D7776" s="4"/>
      <c r="E7776" s="4"/>
      <c r="F7776" s="4"/>
      <c r="G7776" s="4"/>
      <c r="H7776" s="4"/>
      <c r="I7776" s="4" t="s">
        <v>17876</v>
      </c>
    </row>
    <row r="7777" spans="1:9" ht="15" customHeight="1" x14ac:dyDescent="0.25">
      <c r="A7777" s="4"/>
      <c r="B7777" s="4" t="str">
        <f t="shared" si="122"/>
        <v xml:space="preserve"> </v>
      </c>
      <c r="D7777" s="4" t="s">
        <v>21127</v>
      </c>
      <c r="E7777" s="4">
        <v>30007</v>
      </c>
      <c r="F7777" s="4" t="s">
        <v>18064</v>
      </c>
      <c r="G7777" s="4"/>
      <c r="H7777" s="4">
        <v>19643</v>
      </c>
      <c r="I7777" s="4" t="s">
        <v>17877</v>
      </c>
    </row>
    <row r="7778" spans="1:9" x14ac:dyDescent="0.25">
      <c r="A7778" s="4"/>
      <c r="B7778" s="4" t="str">
        <f t="shared" si="122"/>
        <v xml:space="preserve"> </v>
      </c>
      <c r="C7778" s="4" t="s">
        <v>19429</v>
      </c>
      <c r="D7778" s="4"/>
      <c r="E7778" s="4"/>
      <c r="F7778" s="4"/>
      <c r="G7778" s="4"/>
      <c r="H7778" s="4"/>
      <c r="I7778" s="4"/>
    </row>
    <row r="7779" spans="1:9" x14ac:dyDescent="0.25">
      <c r="A7779" s="4"/>
      <c r="B7779" s="4" t="str">
        <f t="shared" si="122"/>
        <v xml:space="preserve"> </v>
      </c>
      <c r="D7779" s="4"/>
      <c r="E7779" s="4"/>
      <c r="F7779" s="4"/>
      <c r="G7779" s="4"/>
      <c r="H7779" s="4"/>
      <c r="I7779" s="4" t="s">
        <v>17878</v>
      </c>
    </row>
    <row r="7780" spans="1:9" x14ac:dyDescent="0.25">
      <c r="A7780" s="4"/>
      <c r="B7780" s="4" t="str">
        <f t="shared" si="122"/>
        <v xml:space="preserve"> </v>
      </c>
      <c r="D7780" s="4"/>
      <c r="E7780" s="4"/>
      <c r="F7780" s="4"/>
      <c r="G7780" s="4"/>
      <c r="H7780" s="4"/>
      <c r="I7780" s="4"/>
    </row>
    <row r="7781" spans="1:9" x14ac:dyDescent="0.25">
      <c r="A7781" s="4"/>
      <c r="B7781" s="4" t="str">
        <f t="shared" si="122"/>
        <v xml:space="preserve"> </v>
      </c>
      <c r="D7781" s="4"/>
      <c r="E7781" s="4"/>
      <c r="F7781" s="4"/>
      <c r="G7781" s="4"/>
      <c r="H7781" s="4"/>
      <c r="I7781" s="4" t="s">
        <v>17653</v>
      </c>
    </row>
    <row r="7782" spans="1:9" ht="15.75" customHeight="1" x14ac:dyDescent="0.25">
      <c r="A7782" s="4"/>
      <c r="B7782" s="4" t="str">
        <f t="shared" si="122"/>
        <v xml:space="preserve"> </v>
      </c>
      <c r="D7782" s="4"/>
      <c r="E7782" s="4"/>
      <c r="F7782" s="4"/>
      <c r="G7782" s="4"/>
      <c r="H7782" s="4"/>
      <c r="I7782" s="4" t="s">
        <v>17666</v>
      </c>
    </row>
    <row r="7783" spans="1:9" x14ac:dyDescent="0.25">
      <c r="A7783" s="4"/>
      <c r="B7783" s="4" t="str">
        <f t="shared" si="122"/>
        <v xml:space="preserve"> </v>
      </c>
      <c r="D7783" s="4"/>
      <c r="E7783" s="4"/>
      <c r="F7783" s="4"/>
      <c r="G7783" s="4"/>
      <c r="H7783" s="4" t="s">
        <v>19430</v>
      </c>
      <c r="I7783" s="4" t="s">
        <v>18602</v>
      </c>
    </row>
    <row r="7784" spans="1:9" x14ac:dyDescent="0.25">
      <c r="A7784" s="4"/>
      <c r="B7784" s="4" t="str">
        <f t="shared" si="122"/>
        <v xml:space="preserve"> </v>
      </c>
      <c r="C7784" s="4" t="s">
        <v>21128</v>
      </c>
      <c r="D7784" s="4" t="s">
        <v>21129</v>
      </c>
      <c r="E7784" s="4">
        <v>30850</v>
      </c>
      <c r="F7784" s="4" t="s">
        <v>17969</v>
      </c>
      <c r="G7784" s="4"/>
      <c r="H7784" s="4"/>
      <c r="I7784" s="4" t="s">
        <v>17748</v>
      </c>
    </row>
    <row r="7785" spans="1:9" x14ac:dyDescent="0.25">
      <c r="A7785" s="4"/>
      <c r="B7785" s="4" t="str">
        <f t="shared" si="122"/>
        <v xml:space="preserve"> </v>
      </c>
      <c r="D7785" s="4"/>
      <c r="E7785" s="4"/>
      <c r="F7785" s="4"/>
      <c r="G7785" s="4"/>
      <c r="H7785" s="4">
        <v>19642</v>
      </c>
      <c r="I7785" s="4"/>
    </row>
    <row r="7786" spans="1:9" ht="15.75" customHeight="1" x14ac:dyDescent="0.25">
      <c r="A7786" s="4"/>
      <c r="B7786" s="4" t="str">
        <f t="shared" si="122"/>
        <v xml:space="preserve"> </v>
      </c>
      <c r="D7786" s="4"/>
      <c r="E7786" s="4"/>
      <c r="F7786" s="4"/>
      <c r="G7786" s="4"/>
      <c r="H7786" s="4"/>
      <c r="I7786" s="4" t="s">
        <v>18218</v>
      </c>
    </row>
    <row r="7787" spans="1:9" x14ac:dyDescent="0.25">
      <c r="A7787" s="4"/>
      <c r="B7787" s="4" t="str">
        <f t="shared" si="122"/>
        <v xml:space="preserve"> </v>
      </c>
      <c r="D7787" s="4"/>
      <c r="E7787" s="4"/>
      <c r="F7787" s="4"/>
      <c r="G7787" s="4"/>
      <c r="H7787" s="4"/>
      <c r="I7787" s="4"/>
    </row>
    <row r="7788" spans="1:9" x14ac:dyDescent="0.25">
      <c r="A7788" s="4"/>
      <c r="B7788" s="4" t="str">
        <f t="shared" si="122"/>
        <v xml:space="preserve"> </v>
      </c>
      <c r="D7788" s="4"/>
      <c r="E7788" s="4"/>
      <c r="F7788" s="4"/>
      <c r="G7788" s="4"/>
      <c r="H7788" s="4"/>
      <c r="I7788" s="4" t="s">
        <v>17654</v>
      </c>
    </row>
    <row r="7789" spans="1:9" x14ac:dyDescent="0.25">
      <c r="A7789" s="4"/>
      <c r="B7789" s="4" t="str">
        <f t="shared" si="122"/>
        <v xml:space="preserve"> </v>
      </c>
      <c r="D7789" s="4"/>
      <c r="E7789" s="4"/>
      <c r="F7789" s="4"/>
      <c r="G7789" s="4"/>
      <c r="H7789" s="4"/>
      <c r="I7789" s="4" t="s">
        <v>17805</v>
      </c>
    </row>
    <row r="7790" spans="1:9" x14ac:dyDescent="0.25">
      <c r="A7790" s="4"/>
      <c r="B7790" s="4" t="str">
        <f t="shared" si="122"/>
        <v xml:space="preserve"> </v>
      </c>
      <c r="D7790" s="4"/>
      <c r="E7790" s="4"/>
      <c r="F7790" s="4"/>
      <c r="G7790" s="4"/>
      <c r="H7790" s="4"/>
      <c r="I7790" s="4" t="s">
        <v>17653</v>
      </c>
    </row>
    <row r="7791" spans="1:9" x14ac:dyDescent="0.25">
      <c r="A7791" s="4"/>
      <c r="B7791" s="4" t="str">
        <f t="shared" si="122"/>
        <v xml:space="preserve"> </v>
      </c>
      <c r="D7791" s="4"/>
      <c r="E7791" s="4"/>
      <c r="F7791" s="4"/>
      <c r="G7791" s="4"/>
      <c r="H7791" s="4"/>
      <c r="I7791" s="4" t="s">
        <v>17654</v>
      </c>
    </row>
    <row r="7792" spans="1:9" x14ac:dyDescent="0.25">
      <c r="A7792" s="4"/>
      <c r="B7792" s="4" t="str">
        <f t="shared" si="122"/>
        <v xml:space="preserve"> </v>
      </c>
      <c r="D7792" s="4"/>
      <c r="E7792" s="4"/>
      <c r="F7792" s="4"/>
      <c r="G7792" s="4"/>
      <c r="H7792" s="4"/>
      <c r="I7792" s="4" t="s">
        <v>17655</v>
      </c>
    </row>
    <row r="7793" spans="1:9" x14ac:dyDescent="0.25">
      <c r="A7793" s="4"/>
      <c r="B7793" s="4" t="str">
        <f t="shared" si="122"/>
        <v xml:space="preserve"> </v>
      </c>
      <c r="D7793" s="4"/>
      <c r="E7793" s="4"/>
      <c r="F7793" s="4"/>
      <c r="G7793" s="4"/>
      <c r="H7793" s="4"/>
      <c r="I7793" s="4" t="s">
        <v>19432</v>
      </c>
    </row>
    <row r="7794" spans="1:9" ht="15.75" customHeight="1" x14ac:dyDescent="0.25">
      <c r="A7794" s="4"/>
      <c r="B7794" s="4" t="str">
        <f t="shared" si="122"/>
        <v xml:space="preserve"> </v>
      </c>
      <c r="D7794" s="4"/>
      <c r="E7794" s="4"/>
      <c r="F7794" s="4"/>
      <c r="G7794" s="4"/>
      <c r="H7794" s="4"/>
      <c r="I7794" s="4" t="s">
        <v>17850</v>
      </c>
    </row>
    <row r="7795" spans="1:9" x14ac:dyDescent="0.25">
      <c r="A7795" s="4"/>
      <c r="B7795" s="4" t="str">
        <f t="shared" si="122"/>
        <v xml:space="preserve"> </v>
      </c>
      <c r="C7795" s="4" t="s">
        <v>21130</v>
      </c>
      <c r="D7795" s="4" t="s">
        <v>21131</v>
      </c>
      <c r="E7795" s="4">
        <v>30161</v>
      </c>
      <c r="F7795" s="4" t="s">
        <v>18064</v>
      </c>
      <c r="G7795" s="4"/>
      <c r="H7795" s="4" t="s">
        <v>19431</v>
      </c>
      <c r="I7795" s="4"/>
    </row>
    <row r="7796" spans="1:9" x14ac:dyDescent="0.25">
      <c r="A7796" s="4"/>
      <c r="B7796" s="4" t="str">
        <f t="shared" si="122"/>
        <v xml:space="preserve"> </v>
      </c>
      <c r="D7796" s="4"/>
      <c r="E7796" s="4"/>
      <c r="F7796" s="4"/>
      <c r="G7796" s="4"/>
      <c r="H7796" s="4">
        <v>19731</v>
      </c>
      <c r="I7796" s="4"/>
    </row>
    <row r="7797" spans="1:9" ht="15.75" customHeight="1" x14ac:dyDescent="0.25">
      <c r="A7797" s="4"/>
      <c r="B7797" s="4" t="str">
        <f t="shared" si="122"/>
        <v xml:space="preserve"> </v>
      </c>
      <c r="D7797" s="4"/>
      <c r="E7797" s="4"/>
      <c r="F7797" s="4"/>
      <c r="G7797" s="4"/>
      <c r="H7797" s="4"/>
      <c r="I7797" s="4"/>
    </row>
    <row r="7798" spans="1:9" x14ac:dyDescent="0.25">
      <c r="A7798" s="4"/>
      <c r="B7798" s="4" t="str">
        <f t="shared" si="122"/>
        <v xml:space="preserve"> </v>
      </c>
      <c r="D7798" s="4"/>
      <c r="E7798" s="4"/>
      <c r="F7798" s="4"/>
      <c r="G7798" s="4"/>
      <c r="H7798" s="4"/>
      <c r="I7798" s="4"/>
    </row>
    <row r="7799" spans="1:9" x14ac:dyDescent="0.25">
      <c r="A7799" s="4"/>
      <c r="B7799" s="4" t="str">
        <f t="shared" si="122"/>
        <v xml:space="preserve"> </v>
      </c>
      <c r="D7799" s="4"/>
      <c r="E7799" s="4"/>
      <c r="F7799" s="4"/>
      <c r="G7799" s="4"/>
      <c r="H7799" s="4"/>
      <c r="I7799" s="4"/>
    </row>
    <row r="7800" spans="1:9" x14ac:dyDescent="0.25">
      <c r="A7800" s="4"/>
      <c r="B7800" s="4" t="str">
        <f t="shared" si="122"/>
        <v xml:space="preserve"> </v>
      </c>
      <c r="C7800" s="4" t="s">
        <v>21266</v>
      </c>
      <c r="D7800" s="4"/>
      <c r="E7800" s="4"/>
      <c r="F7800" s="4"/>
      <c r="G7800" s="4"/>
      <c r="H7800" s="4"/>
      <c r="I7800" s="4"/>
    </row>
    <row r="7801" spans="1:9" x14ac:dyDescent="0.25">
      <c r="A7801" s="4"/>
      <c r="B7801" s="4" t="str">
        <f t="shared" si="122"/>
        <v xml:space="preserve"> </v>
      </c>
      <c r="D7801" s="4"/>
      <c r="E7801" s="4"/>
      <c r="F7801" s="4"/>
      <c r="G7801" s="4"/>
      <c r="H7801" s="4"/>
      <c r="I7801" s="4"/>
    </row>
    <row r="7802" spans="1:9" x14ac:dyDescent="0.25">
      <c r="A7802" s="4"/>
      <c r="B7802" s="4">
        <f t="shared" si="122"/>
        <v>1</v>
      </c>
      <c r="C7802" s="4" t="s">
        <v>19573</v>
      </c>
      <c r="D7802" s="4" t="s">
        <v>19574</v>
      </c>
      <c r="E7802" s="4" t="s">
        <v>21132</v>
      </c>
      <c r="F7802" s="4"/>
      <c r="G7802" s="4"/>
      <c r="H7802" s="4"/>
      <c r="I7802" s="4"/>
    </row>
    <row r="7803" spans="1:9" x14ac:dyDescent="0.25">
      <c r="A7803" s="4"/>
      <c r="B7803" s="4" t="str">
        <f t="shared" si="122"/>
        <v xml:space="preserve"> </v>
      </c>
      <c r="C7803" s="4" t="s">
        <v>21266</v>
      </c>
      <c r="D7803" s="4"/>
      <c r="E7803" s="4"/>
      <c r="F7803" s="4"/>
      <c r="G7803" s="4"/>
      <c r="H7803" s="4"/>
      <c r="I7803" s="4"/>
    </row>
    <row r="7804" spans="1:9" x14ac:dyDescent="0.25">
      <c r="A7804" s="4"/>
      <c r="B7804" s="4" t="str">
        <f t="shared" si="122"/>
        <v xml:space="preserve"> </v>
      </c>
      <c r="D7804" s="4"/>
      <c r="E7804" s="4"/>
      <c r="F7804" s="4"/>
      <c r="G7804" s="4"/>
      <c r="H7804" s="4"/>
      <c r="I7804" s="4"/>
    </row>
    <row r="7805" spans="1:9" x14ac:dyDescent="0.25">
      <c r="A7805" s="4"/>
      <c r="B7805" s="4" t="str">
        <f t="shared" si="122"/>
        <v xml:space="preserve"> </v>
      </c>
      <c r="D7805" s="4"/>
      <c r="E7805" s="4"/>
      <c r="F7805" s="4"/>
      <c r="G7805" s="4"/>
      <c r="H7805" s="4"/>
      <c r="I7805" s="4" t="s">
        <v>19433</v>
      </c>
    </row>
    <row r="7806" spans="1:9" ht="15" customHeight="1" x14ac:dyDescent="0.25">
      <c r="A7806" s="4"/>
      <c r="B7806" s="4" t="str">
        <f t="shared" si="122"/>
        <v xml:space="preserve"> </v>
      </c>
      <c r="D7806" s="4"/>
      <c r="E7806" s="4"/>
      <c r="F7806" s="4"/>
      <c r="G7806" s="4"/>
      <c r="H7806" s="4"/>
      <c r="I7806" s="4" t="s">
        <v>19434</v>
      </c>
    </row>
    <row r="7807" spans="1:9" x14ac:dyDescent="0.25">
      <c r="A7807" s="4"/>
      <c r="B7807" s="4" t="str">
        <f t="shared" si="122"/>
        <v xml:space="preserve"> </v>
      </c>
      <c r="D7807" s="4"/>
      <c r="E7807" s="4"/>
      <c r="F7807" s="4"/>
      <c r="G7807" s="4"/>
      <c r="H7807" s="4"/>
      <c r="I7807" s="4" t="s">
        <v>17666</v>
      </c>
    </row>
    <row r="7808" spans="1:9" x14ac:dyDescent="0.25">
      <c r="A7808" s="4"/>
      <c r="B7808" s="4" t="str">
        <f t="shared" si="122"/>
        <v xml:space="preserve"> </v>
      </c>
      <c r="D7808" s="4"/>
      <c r="E7808" s="4"/>
      <c r="F7808" s="4"/>
      <c r="G7808" s="4"/>
      <c r="H7808" s="4"/>
      <c r="I7808" s="4" t="s">
        <v>19255</v>
      </c>
    </row>
    <row r="7809" spans="1:9" x14ac:dyDescent="0.25">
      <c r="A7809" s="4"/>
      <c r="B7809" s="4" t="str">
        <f t="shared" si="122"/>
        <v xml:space="preserve"> </v>
      </c>
      <c r="C7809" s="4" t="s">
        <v>21133</v>
      </c>
      <c r="D7809" s="4" t="s">
        <v>21134</v>
      </c>
      <c r="E7809" s="4">
        <v>30880</v>
      </c>
      <c r="F7809" s="4" t="s">
        <v>19595</v>
      </c>
      <c r="G7809" s="4"/>
      <c r="H7809" s="4">
        <v>19642</v>
      </c>
      <c r="I7809" s="4" t="s">
        <v>17654</v>
      </c>
    </row>
    <row r="7810" spans="1:9" x14ac:dyDescent="0.25">
      <c r="A7810" s="4"/>
      <c r="B7810" s="4" t="str">
        <f t="shared" si="122"/>
        <v xml:space="preserve"> </v>
      </c>
      <c r="D7810" s="4"/>
      <c r="E7810" s="4"/>
      <c r="F7810" s="4"/>
      <c r="G7810" s="4"/>
      <c r="H7810" s="4"/>
      <c r="I7810" s="4" t="s">
        <v>17805</v>
      </c>
    </row>
    <row r="7811" spans="1:9" x14ac:dyDescent="0.25">
      <c r="A7811" s="4"/>
      <c r="B7811" s="4" t="str">
        <f t="shared" si="122"/>
        <v xml:space="preserve"> </v>
      </c>
      <c r="D7811" s="4"/>
      <c r="E7811" s="4"/>
      <c r="F7811" s="4"/>
      <c r="G7811" s="4"/>
      <c r="H7811" s="4"/>
      <c r="I7811" s="4"/>
    </row>
    <row r="7812" spans="1:9" x14ac:dyDescent="0.25">
      <c r="A7812" s="4"/>
      <c r="B7812" s="4" t="str">
        <f t="shared" si="122"/>
        <v xml:space="preserve"> </v>
      </c>
      <c r="C7812" s="4" t="s">
        <v>19435</v>
      </c>
      <c r="D7812" s="4"/>
      <c r="E7812" s="4"/>
      <c r="F7812" s="4" t="s">
        <v>17820</v>
      </c>
      <c r="G7812" s="4"/>
      <c r="H7812" s="4"/>
      <c r="I7812" s="4" t="s">
        <v>17801</v>
      </c>
    </row>
    <row r="7813" spans="1:9" x14ac:dyDescent="0.25">
      <c r="A7813" s="4"/>
      <c r="B7813" s="4" t="str">
        <f t="shared" si="122"/>
        <v xml:space="preserve"> </v>
      </c>
      <c r="D7813" s="4" t="s">
        <v>21135</v>
      </c>
      <c r="E7813" s="4">
        <v>30400</v>
      </c>
      <c r="F7813" s="4"/>
      <c r="G7813" s="4"/>
      <c r="H7813" s="4">
        <v>1330</v>
      </c>
      <c r="I7813" s="4" t="s">
        <v>17802</v>
      </c>
    </row>
    <row r="7814" spans="1:9" x14ac:dyDescent="0.25">
      <c r="A7814" s="4"/>
      <c r="B7814" s="4" t="str">
        <f t="shared" si="122"/>
        <v xml:space="preserve"> </v>
      </c>
      <c r="C7814" s="4" t="s">
        <v>17958</v>
      </c>
      <c r="D7814" s="4"/>
      <c r="E7814" s="4"/>
      <c r="F7814" s="4" t="s">
        <v>17821</v>
      </c>
      <c r="G7814" s="4"/>
      <c r="H7814" s="4"/>
      <c r="I7814" s="4"/>
    </row>
    <row r="7815" spans="1:9" x14ac:dyDescent="0.25">
      <c r="A7815" s="4"/>
      <c r="B7815" s="4" t="str">
        <f t="shared" si="122"/>
        <v xml:space="preserve"> </v>
      </c>
      <c r="D7815" s="4"/>
      <c r="E7815" s="4"/>
      <c r="F7815" s="4"/>
      <c r="G7815" s="4"/>
      <c r="H7815" s="4"/>
      <c r="I7815" s="4" t="s">
        <v>17803</v>
      </c>
    </row>
    <row r="7816" spans="1:9" x14ac:dyDescent="0.25">
      <c r="A7816" s="4"/>
      <c r="B7816" s="4" t="str">
        <f t="shared" si="122"/>
        <v xml:space="preserve"> </v>
      </c>
      <c r="D7816" s="4"/>
      <c r="E7816" s="4"/>
      <c r="F7816" s="4"/>
      <c r="G7816" s="4"/>
      <c r="H7816" s="4"/>
      <c r="I7816" s="4"/>
    </row>
    <row r="7817" spans="1:9" x14ac:dyDescent="0.25">
      <c r="A7817" s="4"/>
      <c r="B7817" s="4" t="str">
        <f t="shared" si="122"/>
        <v xml:space="preserve"> </v>
      </c>
      <c r="D7817" s="4"/>
      <c r="E7817" s="4"/>
      <c r="F7817" s="4"/>
      <c r="G7817" s="4"/>
      <c r="H7817" s="4"/>
      <c r="I7817" s="4" t="s">
        <v>17653</v>
      </c>
    </row>
    <row r="7818" spans="1:9" x14ac:dyDescent="0.25">
      <c r="A7818" s="4"/>
      <c r="B7818" s="4" t="str">
        <f t="shared" si="122"/>
        <v xml:space="preserve"> </v>
      </c>
      <c r="C7818" s="4" t="s">
        <v>21136</v>
      </c>
      <c r="D7818" s="4" t="s">
        <v>21137</v>
      </c>
      <c r="E7818" s="4">
        <v>30620</v>
      </c>
      <c r="F7818" s="4" t="s">
        <v>19687</v>
      </c>
      <c r="G7818" s="4"/>
      <c r="H7818" s="4">
        <v>1769</v>
      </c>
      <c r="I7818" s="4" t="s">
        <v>17654</v>
      </c>
    </row>
    <row r="7819" spans="1:9" x14ac:dyDescent="0.25">
      <c r="A7819" s="4"/>
      <c r="B7819" s="4" t="str">
        <f t="shared" si="122"/>
        <v xml:space="preserve"> </v>
      </c>
      <c r="D7819" s="4"/>
      <c r="E7819" s="4"/>
      <c r="F7819" s="4"/>
      <c r="G7819" s="4"/>
      <c r="H7819" s="4"/>
      <c r="I7819" s="4" t="s">
        <v>17655</v>
      </c>
    </row>
    <row r="7820" spans="1:9" x14ac:dyDescent="0.25">
      <c r="A7820" s="4"/>
      <c r="B7820" s="4" t="str">
        <f t="shared" si="122"/>
        <v xml:space="preserve"> </v>
      </c>
      <c r="D7820" s="4"/>
      <c r="E7820" s="4"/>
      <c r="F7820" s="4"/>
      <c r="G7820" s="4"/>
      <c r="H7820" s="4"/>
      <c r="I7820" s="4"/>
    </row>
    <row r="7821" spans="1:9" x14ac:dyDescent="0.25">
      <c r="A7821" s="4"/>
      <c r="B7821" s="4" t="str">
        <f t="shared" si="122"/>
        <v xml:space="preserve"> </v>
      </c>
      <c r="D7821" s="4"/>
      <c r="E7821" s="4"/>
      <c r="F7821" s="4"/>
      <c r="G7821" s="4"/>
      <c r="H7821" s="4"/>
      <c r="I7821" s="4" t="s">
        <v>17656</v>
      </c>
    </row>
    <row r="7822" spans="1:9" x14ac:dyDescent="0.25">
      <c r="A7822" s="4"/>
      <c r="B7822" s="4" t="str">
        <f t="shared" si="122"/>
        <v xml:space="preserve"> </v>
      </c>
      <c r="C7822" s="4" t="s">
        <v>19436</v>
      </c>
      <c r="D7822" s="4" t="s">
        <v>21138</v>
      </c>
      <c r="E7822" s="4">
        <v>30005</v>
      </c>
      <c r="F7822" s="4" t="s">
        <v>18064</v>
      </c>
      <c r="G7822" s="4"/>
      <c r="H7822" s="4">
        <v>19642</v>
      </c>
      <c r="I7822" s="4" t="s">
        <v>17654</v>
      </c>
    </row>
    <row r="7823" spans="1:9" x14ac:dyDescent="0.25">
      <c r="A7823" s="4"/>
      <c r="B7823" s="4" t="str">
        <f t="shared" si="122"/>
        <v xml:space="preserve"> </v>
      </c>
      <c r="C7823" s="4" t="s">
        <v>19437</v>
      </c>
      <c r="D7823" s="4"/>
      <c r="E7823" s="4"/>
      <c r="F7823" s="4"/>
      <c r="G7823" s="4"/>
      <c r="H7823" s="4"/>
      <c r="I7823" s="4" t="s">
        <v>17805</v>
      </c>
    </row>
    <row r="7824" spans="1:9" x14ac:dyDescent="0.25">
      <c r="A7824" s="4"/>
      <c r="B7824" s="4" t="str">
        <f t="shared" si="122"/>
        <v xml:space="preserve"> </v>
      </c>
      <c r="D7824" s="4"/>
      <c r="E7824" s="4"/>
      <c r="F7824" s="4"/>
      <c r="G7824" s="4"/>
      <c r="H7824" s="4"/>
      <c r="I7824" s="4"/>
    </row>
    <row r="7825" spans="1:9" x14ac:dyDescent="0.25">
      <c r="A7825" s="4"/>
      <c r="B7825" s="4" t="str">
        <f t="shared" si="122"/>
        <v xml:space="preserve"> </v>
      </c>
      <c r="D7825" s="4"/>
      <c r="E7825" s="4"/>
      <c r="F7825" s="4"/>
      <c r="G7825" s="4"/>
      <c r="H7825" s="4"/>
      <c r="I7825" s="4" t="s">
        <v>17849</v>
      </c>
    </row>
    <row r="7826" spans="1:9" x14ac:dyDescent="0.25">
      <c r="A7826" s="4"/>
      <c r="B7826" s="4" t="str">
        <f t="shared" si="122"/>
        <v xml:space="preserve"> </v>
      </c>
      <c r="D7826" s="4"/>
      <c r="E7826" s="4"/>
      <c r="F7826" s="4"/>
      <c r="G7826" s="4"/>
      <c r="H7826" s="4"/>
      <c r="I7826" s="4" t="s">
        <v>17850</v>
      </c>
    </row>
    <row r="7827" spans="1:9" x14ac:dyDescent="0.25">
      <c r="A7827" s="4"/>
      <c r="B7827" s="4" t="str">
        <f t="shared" si="122"/>
        <v xml:space="preserve"> </v>
      </c>
      <c r="C7827" s="4" t="s">
        <v>21139</v>
      </c>
      <c r="D7827" s="4" t="s">
        <v>21140</v>
      </c>
      <c r="E7827" s="4">
        <v>30100</v>
      </c>
      <c r="F7827" s="4" t="s">
        <v>18064</v>
      </c>
      <c r="G7827" s="4"/>
      <c r="H7827" s="4" t="s">
        <v>20947</v>
      </c>
      <c r="I7827" s="4" t="s">
        <v>17851</v>
      </c>
    </row>
    <row r="7828" spans="1:9" x14ac:dyDescent="0.25">
      <c r="A7828" s="4"/>
      <c r="B7828" s="4" t="str">
        <f t="shared" si="122"/>
        <v xml:space="preserve"> </v>
      </c>
      <c r="D7828" s="4"/>
      <c r="E7828" s="4"/>
      <c r="F7828" s="4"/>
      <c r="G7828" s="4"/>
      <c r="H7828" s="4"/>
      <c r="I7828" s="4" t="s">
        <v>19274</v>
      </c>
    </row>
    <row r="7829" spans="1:9" ht="15.75" customHeight="1" x14ac:dyDescent="0.25">
      <c r="A7829" s="4"/>
      <c r="B7829" s="4" t="str">
        <f t="shared" si="122"/>
        <v xml:space="preserve"> </v>
      </c>
      <c r="D7829" s="4"/>
      <c r="E7829" s="4"/>
      <c r="F7829" s="4"/>
      <c r="G7829" s="4"/>
      <c r="H7829" s="4"/>
      <c r="I7829" s="4" t="s">
        <v>19275</v>
      </c>
    </row>
    <row r="7830" spans="1:9" x14ac:dyDescent="0.25">
      <c r="A7830" s="4"/>
      <c r="B7830" s="4" t="str">
        <f t="shared" si="122"/>
        <v xml:space="preserve"> </v>
      </c>
      <c r="C7830" s="4" t="s">
        <v>19438</v>
      </c>
      <c r="D7830" s="4" t="s">
        <v>21141</v>
      </c>
      <c r="E7830" s="4">
        <v>30107</v>
      </c>
      <c r="F7830" s="4" t="s">
        <v>18064</v>
      </c>
      <c r="G7830" s="4"/>
      <c r="H7830" s="4">
        <v>19642</v>
      </c>
      <c r="I7830" s="4" t="s">
        <v>17654</v>
      </c>
    </row>
    <row r="7831" spans="1:9" x14ac:dyDescent="0.25">
      <c r="A7831" s="4"/>
      <c r="B7831" s="4" t="str">
        <f t="shared" si="122"/>
        <v xml:space="preserve"> </v>
      </c>
      <c r="C7831" s="4" t="s">
        <v>19439</v>
      </c>
      <c r="D7831" s="4"/>
      <c r="E7831" s="4"/>
      <c r="F7831" s="4"/>
      <c r="G7831" s="4"/>
      <c r="H7831" s="4"/>
      <c r="I7831" s="4" t="s">
        <v>17805</v>
      </c>
    </row>
    <row r="7832" spans="1:9" x14ac:dyDescent="0.25">
      <c r="A7832" s="4"/>
      <c r="B7832" s="4" t="str">
        <f t="shared" ref="B7832:B7895" si="123">IFERROR(FIND("Confidencial",C7832,1)," ")</f>
        <v xml:space="preserve"> </v>
      </c>
      <c r="D7832" s="4"/>
      <c r="E7832" s="4"/>
      <c r="F7832" s="4"/>
      <c r="G7832" s="4"/>
      <c r="H7832" s="4"/>
      <c r="I7832" s="4"/>
    </row>
    <row r="7833" spans="1:9" x14ac:dyDescent="0.25">
      <c r="A7833" s="4"/>
      <c r="B7833" s="4" t="str">
        <f t="shared" si="123"/>
        <v xml:space="preserve"> </v>
      </c>
      <c r="C7833" s="4" t="s">
        <v>19438</v>
      </c>
      <c r="D7833" s="4" t="s">
        <v>21142</v>
      </c>
      <c r="E7833" s="4">
        <v>30107</v>
      </c>
      <c r="F7833" s="4" t="s">
        <v>18064</v>
      </c>
      <c r="G7833" s="4"/>
      <c r="H7833" s="4">
        <v>19642</v>
      </c>
      <c r="I7833" s="4" t="s">
        <v>17654</v>
      </c>
    </row>
    <row r="7834" spans="1:9" x14ac:dyDescent="0.25">
      <c r="A7834" s="4"/>
      <c r="B7834" s="4" t="str">
        <f t="shared" si="123"/>
        <v xml:space="preserve"> </v>
      </c>
      <c r="C7834" s="4" t="s">
        <v>19439</v>
      </c>
      <c r="D7834" s="4"/>
      <c r="E7834" s="4"/>
      <c r="F7834" s="4"/>
      <c r="G7834" s="4"/>
      <c r="H7834" s="4"/>
      <c r="I7834" s="4" t="s">
        <v>17805</v>
      </c>
    </row>
    <row r="7835" spans="1:9" ht="15" customHeight="1" x14ac:dyDescent="0.25">
      <c r="A7835" s="4"/>
      <c r="B7835" s="4" t="str">
        <f t="shared" si="123"/>
        <v xml:space="preserve"> </v>
      </c>
      <c r="D7835" s="4"/>
      <c r="E7835" s="4"/>
      <c r="F7835" s="4"/>
      <c r="G7835" s="4"/>
      <c r="H7835" s="4"/>
      <c r="I7835" s="4"/>
    </row>
    <row r="7836" spans="1:9" x14ac:dyDescent="0.25">
      <c r="A7836" s="4"/>
      <c r="B7836" s="4" t="str">
        <f t="shared" si="123"/>
        <v xml:space="preserve"> </v>
      </c>
      <c r="D7836" s="4"/>
      <c r="E7836" s="4"/>
      <c r="F7836" s="4"/>
      <c r="G7836" s="4"/>
      <c r="H7836" s="4"/>
      <c r="I7836" s="4" t="s">
        <v>17691</v>
      </c>
    </row>
    <row r="7837" spans="1:9" x14ac:dyDescent="0.25">
      <c r="A7837" s="4"/>
      <c r="B7837" s="4" t="str">
        <f t="shared" si="123"/>
        <v xml:space="preserve"> </v>
      </c>
      <c r="D7837" s="4"/>
      <c r="E7837" s="4"/>
      <c r="F7837" s="4"/>
      <c r="G7837" s="4"/>
      <c r="H7837" s="4"/>
      <c r="I7837" s="4" t="s">
        <v>17692</v>
      </c>
    </row>
    <row r="7838" spans="1:9" x14ac:dyDescent="0.25">
      <c r="A7838" s="4"/>
      <c r="B7838" s="4" t="str">
        <f t="shared" si="123"/>
        <v xml:space="preserve"> </v>
      </c>
      <c r="D7838" s="4"/>
      <c r="E7838" s="4"/>
      <c r="F7838" s="4"/>
      <c r="G7838" s="4"/>
      <c r="H7838" s="4"/>
      <c r="I7838" s="4" t="s">
        <v>17748</v>
      </c>
    </row>
    <row r="7839" spans="1:9" x14ac:dyDescent="0.25">
      <c r="A7839" s="4"/>
      <c r="B7839" s="4" t="str">
        <f t="shared" si="123"/>
        <v xml:space="preserve"> </v>
      </c>
      <c r="D7839" s="4"/>
      <c r="E7839" s="4"/>
      <c r="F7839" s="4"/>
      <c r="G7839" s="4"/>
      <c r="H7839" s="4"/>
      <c r="I7839" s="4" t="s">
        <v>18218</v>
      </c>
    </row>
    <row r="7840" spans="1:9" x14ac:dyDescent="0.25">
      <c r="A7840" s="4"/>
      <c r="B7840" s="4" t="str">
        <f t="shared" si="123"/>
        <v xml:space="preserve"> </v>
      </c>
      <c r="D7840" s="4"/>
      <c r="E7840" s="4"/>
      <c r="F7840" s="4"/>
      <c r="G7840" s="4"/>
      <c r="H7840" s="4"/>
      <c r="I7840" s="4" t="s">
        <v>17717</v>
      </c>
    </row>
    <row r="7841" spans="1:9" x14ac:dyDescent="0.25">
      <c r="A7841" s="4"/>
      <c r="B7841" s="4" t="str">
        <f t="shared" si="123"/>
        <v xml:space="preserve"> </v>
      </c>
      <c r="D7841" s="4"/>
      <c r="E7841" s="4"/>
      <c r="F7841" s="4"/>
      <c r="G7841" s="4"/>
      <c r="H7841" s="4"/>
      <c r="I7841" s="4" t="s">
        <v>17718</v>
      </c>
    </row>
    <row r="7842" spans="1:9" ht="15.75" customHeight="1" x14ac:dyDescent="0.25">
      <c r="A7842" s="4"/>
      <c r="B7842" s="4" t="str">
        <f t="shared" si="123"/>
        <v xml:space="preserve"> </v>
      </c>
      <c r="D7842" s="4"/>
      <c r="E7842" s="4"/>
      <c r="F7842" s="4"/>
      <c r="G7842" s="4"/>
      <c r="H7842" s="4" t="s">
        <v>19440</v>
      </c>
      <c r="I7842" s="4" t="s">
        <v>17719</v>
      </c>
    </row>
    <row r="7843" spans="1:9" x14ac:dyDescent="0.25">
      <c r="A7843" s="4"/>
      <c r="B7843" s="4" t="str">
        <f t="shared" si="123"/>
        <v xml:space="preserve"> </v>
      </c>
      <c r="D7843" s="4"/>
      <c r="E7843" s="4"/>
      <c r="F7843" s="4"/>
      <c r="G7843" s="4"/>
      <c r="H7843" s="4"/>
      <c r="I7843" s="4" t="s">
        <v>17654</v>
      </c>
    </row>
    <row r="7844" spans="1:9" x14ac:dyDescent="0.25">
      <c r="A7844" s="4"/>
      <c r="B7844" s="4" t="str">
        <f t="shared" si="123"/>
        <v xml:space="preserve"> </v>
      </c>
      <c r="C7844" s="4" t="s">
        <v>21143</v>
      </c>
      <c r="D7844" s="4" t="s">
        <v>21144</v>
      </c>
      <c r="E7844" s="4">
        <v>30510</v>
      </c>
      <c r="F7844" s="4" t="s">
        <v>19748</v>
      </c>
      <c r="G7844" s="4"/>
      <c r="H7844" s="4" t="s">
        <v>19441</v>
      </c>
      <c r="I7844" s="4"/>
    </row>
    <row r="7845" spans="1:9" x14ac:dyDescent="0.25">
      <c r="A7845" s="4"/>
      <c r="B7845" s="4" t="str">
        <f t="shared" si="123"/>
        <v xml:space="preserve"> </v>
      </c>
      <c r="D7845" s="4"/>
      <c r="E7845" s="4"/>
      <c r="F7845" s="4"/>
      <c r="G7845" s="4"/>
      <c r="H7845" s="4">
        <v>19643</v>
      </c>
      <c r="I7845" s="4"/>
    </row>
    <row r="7846" spans="1:9" ht="15.75" customHeight="1" x14ac:dyDescent="0.25">
      <c r="A7846" s="4"/>
      <c r="B7846" s="4" t="str">
        <f t="shared" si="123"/>
        <v xml:space="preserve"> </v>
      </c>
      <c r="D7846" s="4"/>
      <c r="E7846" s="4"/>
      <c r="F7846" s="4"/>
      <c r="G7846" s="4"/>
      <c r="H7846" s="4"/>
      <c r="I7846" s="4"/>
    </row>
    <row r="7847" spans="1:9" x14ac:dyDescent="0.25">
      <c r="A7847" s="4"/>
      <c r="B7847" s="4" t="str">
        <f t="shared" si="123"/>
        <v xml:space="preserve"> </v>
      </c>
      <c r="D7847" s="4"/>
      <c r="E7847" s="4"/>
      <c r="F7847" s="4"/>
      <c r="G7847" s="4"/>
      <c r="H7847" s="4"/>
      <c r="I7847" s="4"/>
    </row>
    <row r="7848" spans="1:9" x14ac:dyDescent="0.25">
      <c r="A7848" s="4"/>
      <c r="B7848" s="4" t="str">
        <f t="shared" si="123"/>
        <v xml:space="preserve"> </v>
      </c>
      <c r="C7848" s="4" t="s">
        <v>21266</v>
      </c>
      <c r="D7848" s="4"/>
      <c r="E7848" s="4"/>
      <c r="F7848" s="4"/>
      <c r="G7848" s="4"/>
      <c r="H7848" s="4"/>
      <c r="I7848" s="4"/>
    </row>
    <row r="7849" spans="1:9" x14ac:dyDescent="0.25">
      <c r="A7849" s="4"/>
      <c r="B7849" s="4" t="str">
        <f t="shared" si="123"/>
        <v xml:space="preserve"> </v>
      </c>
      <c r="D7849" s="4"/>
      <c r="E7849" s="4"/>
      <c r="F7849" s="4"/>
      <c r="G7849" s="4"/>
      <c r="H7849" s="4"/>
      <c r="I7849" s="4"/>
    </row>
    <row r="7850" spans="1:9" ht="15" customHeight="1" x14ac:dyDescent="0.25">
      <c r="A7850" s="4"/>
      <c r="B7850" s="4">
        <f t="shared" si="123"/>
        <v>1</v>
      </c>
      <c r="C7850" s="4" t="s">
        <v>19573</v>
      </c>
      <c r="D7850" s="4" t="s">
        <v>19574</v>
      </c>
      <c r="E7850" s="4" t="s">
        <v>21145</v>
      </c>
      <c r="F7850" s="4"/>
      <c r="G7850" s="4"/>
      <c r="H7850" s="4"/>
      <c r="I7850" s="4"/>
    </row>
    <row r="7851" spans="1:9" x14ac:dyDescent="0.25">
      <c r="A7851" s="4"/>
      <c r="B7851" s="4" t="str">
        <f t="shared" si="123"/>
        <v xml:space="preserve"> </v>
      </c>
      <c r="C7851" s="4" t="s">
        <v>21266</v>
      </c>
      <c r="D7851" s="4"/>
      <c r="E7851" s="4"/>
      <c r="F7851" s="4"/>
      <c r="G7851" s="4"/>
      <c r="H7851" s="4"/>
      <c r="I7851" s="4"/>
    </row>
    <row r="7852" spans="1:9" x14ac:dyDescent="0.25">
      <c r="A7852" s="4"/>
      <c r="B7852" s="4" t="str">
        <f t="shared" si="123"/>
        <v xml:space="preserve"> </v>
      </c>
      <c r="D7852" s="4"/>
      <c r="E7852" s="4"/>
      <c r="F7852" s="4"/>
      <c r="G7852" s="4"/>
      <c r="H7852" s="4"/>
      <c r="I7852" s="4"/>
    </row>
    <row r="7853" spans="1:9" x14ac:dyDescent="0.25">
      <c r="A7853" s="4"/>
      <c r="B7853" s="4" t="str">
        <f t="shared" si="123"/>
        <v xml:space="preserve"> </v>
      </c>
      <c r="D7853" s="4"/>
      <c r="E7853" s="4"/>
      <c r="F7853" s="4"/>
      <c r="G7853" s="4"/>
      <c r="H7853" s="4"/>
      <c r="I7853" s="4" t="s">
        <v>17804</v>
      </c>
    </row>
    <row r="7854" spans="1:9" x14ac:dyDescent="0.25">
      <c r="A7854" s="4"/>
      <c r="B7854" s="4" t="str">
        <f t="shared" si="123"/>
        <v xml:space="preserve"> </v>
      </c>
      <c r="D7854" s="4"/>
      <c r="E7854" s="4"/>
      <c r="F7854" s="4"/>
      <c r="G7854" s="4"/>
      <c r="H7854" s="4"/>
      <c r="I7854" s="4" t="s">
        <v>17876</v>
      </c>
    </row>
    <row r="7855" spans="1:9" x14ac:dyDescent="0.25">
      <c r="A7855" s="4"/>
      <c r="B7855" s="4" t="str">
        <f t="shared" si="123"/>
        <v xml:space="preserve"> </v>
      </c>
      <c r="D7855" s="4"/>
      <c r="E7855" s="4"/>
      <c r="F7855" s="4"/>
      <c r="G7855" s="4"/>
      <c r="H7855" s="4"/>
      <c r="I7855" s="4" t="s">
        <v>17877</v>
      </c>
    </row>
    <row r="7856" spans="1:9" x14ac:dyDescent="0.25">
      <c r="A7856" s="4"/>
      <c r="B7856" s="4" t="str">
        <f t="shared" si="123"/>
        <v xml:space="preserve"> </v>
      </c>
      <c r="D7856" s="4"/>
      <c r="E7856" s="4"/>
      <c r="F7856" s="4"/>
      <c r="G7856" s="4"/>
      <c r="H7856" s="4"/>
      <c r="I7856" s="4" t="s">
        <v>17878</v>
      </c>
    </row>
    <row r="7857" spans="1:9" x14ac:dyDescent="0.25">
      <c r="A7857" s="4"/>
      <c r="B7857" s="4" t="str">
        <f t="shared" si="123"/>
        <v xml:space="preserve"> </v>
      </c>
      <c r="D7857" s="4"/>
      <c r="E7857" s="4"/>
      <c r="F7857" s="4"/>
      <c r="G7857" s="4"/>
      <c r="H7857" s="4"/>
      <c r="I7857" s="4" t="s">
        <v>17653</v>
      </c>
    </row>
    <row r="7858" spans="1:9" x14ac:dyDescent="0.25">
      <c r="A7858" s="4"/>
      <c r="B7858" s="4" t="str">
        <f t="shared" si="123"/>
        <v xml:space="preserve"> </v>
      </c>
      <c r="D7858" s="4"/>
      <c r="E7858" s="4"/>
      <c r="F7858" s="4"/>
      <c r="G7858" s="4"/>
      <c r="H7858" s="4"/>
      <c r="I7858" s="4" t="s">
        <v>17654</v>
      </c>
    </row>
    <row r="7859" spans="1:9" x14ac:dyDescent="0.25">
      <c r="A7859" s="4"/>
      <c r="B7859" s="4" t="str">
        <f t="shared" si="123"/>
        <v xml:space="preserve"> </v>
      </c>
      <c r="D7859" s="4"/>
      <c r="E7859" s="4"/>
      <c r="F7859" s="4"/>
      <c r="G7859" s="4"/>
      <c r="H7859" s="4"/>
      <c r="I7859" s="4" t="s">
        <v>17655</v>
      </c>
    </row>
    <row r="7860" spans="1:9" x14ac:dyDescent="0.25">
      <c r="A7860" s="4"/>
      <c r="B7860" s="4" t="str">
        <f t="shared" si="123"/>
        <v xml:space="preserve"> </v>
      </c>
      <c r="C7860" s="4" t="s">
        <v>21143</v>
      </c>
      <c r="D7860" s="4" t="s">
        <v>21146</v>
      </c>
      <c r="E7860" s="4">
        <v>30510</v>
      </c>
      <c r="F7860" s="4" t="s">
        <v>19748</v>
      </c>
      <c r="G7860" s="4"/>
      <c r="H7860" s="4" t="s">
        <v>19418</v>
      </c>
      <c r="I7860" s="4" t="s">
        <v>17747</v>
      </c>
    </row>
    <row r="7861" spans="1:9" x14ac:dyDescent="0.25">
      <c r="A7861" s="4"/>
      <c r="B7861" s="4" t="str">
        <f t="shared" si="123"/>
        <v xml:space="preserve"> </v>
      </c>
      <c r="D7861" s="4"/>
      <c r="E7861" s="4"/>
      <c r="F7861" s="4"/>
      <c r="G7861" s="4"/>
      <c r="H7861" s="4"/>
      <c r="I7861" s="4" t="s">
        <v>17717</v>
      </c>
    </row>
    <row r="7862" spans="1:9" x14ac:dyDescent="0.25">
      <c r="A7862" s="4"/>
      <c r="B7862" s="4" t="str">
        <f t="shared" si="123"/>
        <v xml:space="preserve"> </v>
      </c>
      <c r="D7862" s="4"/>
      <c r="E7862" s="4"/>
      <c r="F7862" s="4"/>
      <c r="G7862" s="4"/>
      <c r="H7862" s="4"/>
      <c r="I7862" s="4" t="s">
        <v>17718</v>
      </c>
    </row>
    <row r="7863" spans="1:9" x14ac:dyDescent="0.25">
      <c r="A7863" s="4"/>
      <c r="B7863" s="4" t="str">
        <f t="shared" si="123"/>
        <v xml:space="preserve"> </v>
      </c>
      <c r="D7863" s="4"/>
      <c r="E7863" s="4"/>
      <c r="F7863" s="4"/>
      <c r="G7863" s="4"/>
      <c r="H7863" s="4"/>
      <c r="I7863" s="4" t="s">
        <v>17945</v>
      </c>
    </row>
    <row r="7864" spans="1:9" x14ac:dyDescent="0.25">
      <c r="A7864" s="4"/>
      <c r="B7864" s="4" t="str">
        <f t="shared" si="123"/>
        <v xml:space="preserve"> </v>
      </c>
      <c r="D7864" s="4"/>
      <c r="E7864" s="4"/>
      <c r="F7864" s="4"/>
      <c r="G7864" s="4"/>
      <c r="H7864" s="4"/>
      <c r="I7864" s="4" t="s">
        <v>17653</v>
      </c>
    </row>
    <row r="7865" spans="1:9" ht="15.75" customHeight="1" x14ac:dyDescent="0.25">
      <c r="A7865" s="4"/>
      <c r="B7865" s="4" t="str">
        <f t="shared" si="123"/>
        <v xml:space="preserve"> </v>
      </c>
      <c r="C7865" s="4" t="s">
        <v>21147</v>
      </c>
      <c r="D7865" s="4" t="s">
        <v>21148</v>
      </c>
      <c r="E7865" s="4">
        <v>30002</v>
      </c>
      <c r="F7865" s="4" t="s">
        <v>18064</v>
      </c>
      <c r="G7865" s="4"/>
      <c r="H7865" s="4">
        <v>1769</v>
      </c>
      <c r="I7865" s="4" t="s">
        <v>17654</v>
      </c>
    </row>
    <row r="7866" spans="1:9" x14ac:dyDescent="0.25">
      <c r="A7866" s="4"/>
      <c r="B7866" s="4" t="str">
        <f t="shared" si="123"/>
        <v xml:space="preserve"> </v>
      </c>
      <c r="D7866" s="4"/>
      <c r="E7866" s="4"/>
      <c r="F7866" s="4"/>
      <c r="G7866" s="4"/>
      <c r="H7866" s="4"/>
      <c r="I7866" s="4" t="s">
        <v>17655</v>
      </c>
    </row>
    <row r="7867" spans="1:9" x14ac:dyDescent="0.25">
      <c r="A7867" s="4"/>
      <c r="B7867" s="4" t="str">
        <f t="shared" si="123"/>
        <v xml:space="preserve"> </v>
      </c>
      <c r="D7867" s="4"/>
      <c r="E7867" s="4"/>
      <c r="F7867" s="4"/>
      <c r="G7867" s="4"/>
      <c r="H7867" s="4"/>
      <c r="I7867" s="4"/>
    </row>
    <row r="7868" spans="1:9" x14ac:dyDescent="0.25">
      <c r="A7868" s="4"/>
      <c r="B7868" s="4" t="str">
        <f t="shared" si="123"/>
        <v xml:space="preserve"> </v>
      </c>
      <c r="D7868" s="4"/>
      <c r="E7868" s="4"/>
      <c r="F7868" s="4"/>
      <c r="G7868" s="4"/>
      <c r="H7868" s="4"/>
      <c r="I7868" s="4" t="s">
        <v>17656</v>
      </c>
    </row>
    <row r="7869" spans="1:9" x14ac:dyDescent="0.25">
      <c r="A7869" s="4"/>
      <c r="B7869" s="4" t="str">
        <f t="shared" si="123"/>
        <v xml:space="preserve"> </v>
      </c>
      <c r="D7869" s="4"/>
      <c r="E7869" s="4"/>
      <c r="F7869" s="4"/>
      <c r="G7869" s="4"/>
      <c r="H7869" s="4"/>
      <c r="I7869" s="4" t="s">
        <v>17653</v>
      </c>
    </row>
    <row r="7870" spans="1:9" x14ac:dyDescent="0.25">
      <c r="A7870" s="4"/>
      <c r="B7870" s="4" t="str">
        <f t="shared" si="123"/>
        <v xml:space="preserve"> </v>
      </c>
      <c r="C7870" s="4" t="s">
        <v>19442</v>
      </c>
      <c r="D7870" s="4" t="s">
        <v>19443</v>
      </c>
      <c r="E7870" s="4">
        <v>30740</v>
      </c>
      <c r="F7870" s="4" t="s">
        <v>17910</v>
      </c>
      <c r="G7870" s="4"/>
      <c r="H7870" s="4">
        <v>1769</v>
      </c>
      <c r="I7870" s="4" t="s">
        <v>17654</v>
      </c>
    </row>
    <row r="7871" spans="1:9" x14ac:dyDescent="0.25">
      <c r="A7871" s="4"/>
      <c r="B7871" s="4" t="str">
        <f t="shared" si="123"/>
        <v xml:space="preserve"> </v>
      </c>
      <c r="D7871" s="4" t="s">
        <v>19444</v>
      </c>
      <c r="E7871" s="4"/>
      <c r="F7871" s="4" t="s">
        <v>17966</v>
      </c>
      <c r="G7871" s="4"/>
      <c r="H7871" s="4"/>
      <c r="I7871" s="4" t="s">
        <v>17655</v>
      </c>
    </row>
    <row r="7872" spans="1:9" x14ac:dyDescent="0.25">
      <c r="A7872" s="4"/>
      <c r="B7872" s="4" t="str">
        <f t="shared" si="123"/>
        <v xml:space="preserve"> </v>
      </c>
      <c r="D7872" s="4"/>
      <c r="E7872" s="4"/>
      <c r="F7872" s="4"/>
      <c r="G7872" s="4"/>
      <c r="H7872" s="4"/>
      <c r="I7872" s="4"/>
    </row>
    <row r="7873" spans="1:9" x14ac:dyDescent="0.25">
      <c r="A7873" s="4"/>
      <c r="B7873" s="4" t="str">
        <f t="shared" si="123"/>
        <v xml:space="preserve"> </v>
      </c>
      <c r="D7873" s="4"/>
      <c r="E7873" s="4"/>
      <c r="F7873" s="4"/>
      <c r="G7873" s="4"/>
      <c r="H7873" s="4"/>
      <c r="I7873" s="4" t="s">
        <v>17656</v>
      </c>
    </row>
    <row r="7874" spans="1:9" ht="15.75" customHeight="1" x14ac:dyDescent="0.25">
      <c r="A7874" s="4"/>
      <c r="B7874" s="4" t="str">
        <f t="shared" si="123"/>
        <v xml:space="preserve"> </v>
      </c>
      <c r="D7874" s="4"/>
      <c r="E7874" s="4"/>
      <c r="F7874" s="4"/>
      <c r="G7874" s="4"/>
      <c r="H7874" s="4"/>
      <c r="I7874" s="4" t="s">
        <v>17666</v>
      </c>
    </row>
    <row r="7875" spans="1:9" x14ac:dyDescent="0.25">
      <c r="A7875" s="4"/>
      <c r="B7875" s="4" t="str">
        <f t="shared" si="123"/>
        <v xml:space="preserve"> </v>
      </c>
      <c r="C7875" s="4" t="s">
        <v>21149</v>
      </c>
      <c r="D7875" s="4" t="s">
        <v>21150</v>
      </c>
      <c r="E7875" s="4">
        <v>30011</v>
      </c>
      <c r="F7875" s="4" t="s">
        <v>18064</v>
      </c>
      <c r="G7875" s="4"/>
      <c r="H7875" s="4">
        <v>18431</v>
      </c>
      <c r="I7875" s="4" t="s">
        <v>17667</v>
      </c>
    </row>
    <row r="7876" spans="1:9" x14ac:dyDescent="0.25">
      <c r="A7876" s="4"/>
      <c r="B7876" s="4" t="str">
        <f t="shared" si="123"/>
        <v xml:space="preserve"> </v>
      </c>
      <c r="D7876" s="4"/>
      <c r="E7876" s="4"/>
      <c r="F7876" s="4"/>
      <c r="G7876" s="4"/>
      <c r="H7876" s="4"/>
      <c r="I7876" s="4" t="s">
        <v>17668</v>
      </c>
    </row>
    <row r="7877" spans="1:9" x14ac:dyDescent="0.25">
      <c r="A7877" s="4"/>
      <c r="B7877" s="4" t="str">
        <f t="shared" si="123"/>
        <v xml:space="preserve"> </v>
      </c>
      <c r="D7877" s="4"/>
      <c r="E7877" s="4"/>
      <c r="F7877" s="4"/>
      <c r="G7877" s="4"/>
      <c r="H7877" s="4"/>
      <c r="I7877" s="4" t="s">
        <v>17653</v>
      </c>
    </row>
    <row r="7878" spans="1:9" x14ac:dyDescent="0.25">
      <c r="A7878" s="4"/>
      <c r="B7878" s="4" t="str">
        <f t="shared" si="123"/>
        <v xml:space="preserve"> </v>
      </c>
      <c r="C7878" s="4" t="s">
        <v>21151</v>
      </c>
      <c r="D7878" s="4" t="s">
        <v>21152</v>
      </c>
      <c r="E7878" s="4">
        <v>30820</v>
      </c>
      <c r="F7878" s="4" t="s">
        <v>19624</v>
      </c>
      <c r="G7878" s="4"/>
      <c r="H7878" s="4">
        <v>1769</v>
      </c>
      <c r="I7878" s="4" t="s">
        <v>17654</v>
      </c>
    </row>
    <row r="7879" spans="1:9" x14ac:dyDescent="0.25">
      <c r="A7879" s="4"/>
      <c r="B7879" s="4" t="str">
        <f t="shared" si="123"/>
        <v xml:space="preserve"> </v>
      </c>
      <c r="D7879" s="4"/>
      <c r="E7879" s="4"/>
      <c r="F7879" s="4"/>
      <c r="G7879" s="4"/>
      <c r="H7879" s="4"/>
      <c r="I7879" s="4" t="s">
        <v>17655</v>
      </c>
    </row>
    <row r="7880" spans="1:9" x14ac:dyDescent="0.25">
      <c r="A7880" s="4"/>
      <c r="B7880" s="4" t="str">
        <f t="shared" si="123"/>
        <v xml:space="preserve"> </v>
      </c>
      <c r="D7880" s="4"/>
      <c r="E7880" s="4"/>
      <c r="F7880" s="4"/>
      <c r="G7880" s="4"/>
      <c r="H7880" s="4"/>
      <c r="I7880" s="4"/>
    </row>
    <row r="7881" spans="1:9" x14ac:dyDescent="0.25">
      <c r="A7881" s="4"/>
      <c r="B7881" s="4" t="str">
        <f t="shared" si="123"/>
        <v xml:space="preserve"> </v>
      </c>
      <c r="D7881" s="4"/>
      <c r="E7881" s="4"/>
      <c r="F7881" s="4"/>
      <c r="G7881" s="4"/>
      <c r="H7881" s="4"/>
      <c r="I7881" s="4" t="s">
        <v>17656</v>
      </c>
    </row>
    <row r="7882" spans="1:9" x14ac:dyDescent="0.25">
      <c r="A7882" s="4"/>
      <c r="B7882" s="4" t="str">
        <f t="shared" si="123"/>
        <v xml:space="preserve"> </v>
      </c>
      <c r="C7882" s="4" t="s">
        <v>21153</v>
      </c>
      <c r="D7882" s="4" t="s">
        <v>21154</v>
      </c>
      <c r="E7882" s="4">
        <v>30500</v>
      </c>
      <c r="F7882" s="4" t="s">
        <v>17773</v>
      </c>
      <c r="G7882" s="4"/>
      <c r="H7882" s="4">
        <v>19642</v>
      </c>
      <c r="I7882" s="4" t="s">
        <v>17654</v>
      </c>
    </row>
    <row r="7883" spans="1:9" x14ac:dyDescent="0.25">
      <c r="A7883" s="4"/>
      <c r="B7883" s="4" t="str">
        <f t="shared" si="123"/>
        <v xml:space="preserve"> </v>
      </c>
      <c r="D7883" s="4"/>
      <c r="E7883" s="4"/>
      <c r="F7883" s="4" t="s">
        <v>17774</v>
      </c>
      <c r="G7883" s="4"/>
      <c r="H7883" s="4"/>
      <c r="I7883" s="4" t="s">
        <v>17805</v>
      </c>
    </row>
    <row r="7884" spans="1:9" x14ac:dyDescent="0.25">
      <c r="A7884" s="4"/>
      <c r="B7884" s="4" t="str">
        <f t="shared" si="123"/>
        <v xml:space="preserve"> </v>
      </c>
      <c r="D7884" s="4"/>
      <c r="E7884" s="4"/>
      <c r="F7884" s="4"/>
      <c r="G7884" s="4"/>
      <c r="H7884" s="4"/>
      <c r="I7884" s="4"/>
    </row>
    <row r="7885" spans="1:9" ht="15.75" customHeight="1" x14ac:dyDescent="0.25">
      <c r="A7885" s="4"/>
      <c r="B7885" s="4" t="str">
        <f t="shared" si="123"/>
        <v xml:space="preserve"> </v>
      </c>
      <c r="C7885" s="4" t="s">
        <v>19445</v>
      </c>
      <c r="D7885" s="4"/>
      <c r="E7885" s="4"/>
      <c r="F7885" s="4"/>
      <c r="G7885" s="4"/>
      <c r="H7885" s="4"/>
      <c r="I7885" s="4" t="s">
        <v>17699</v>
      </c>
    </row>
    <row r="7886" spans="1:9" ht="15" customHeight="1" x14ac:dyDescent="0.25">
      <c r="A7886" s="4"/>
      <c r="B7886" s="4" t="str">
        <f t="shared" si="123"/>
        <v xml:space="preserve"> </v>
      </c>
      <c r="D7886" s="4" t="s">
        <v>21155</v>
      </c>
      <c r="E7886" s="4">
        <v>30331</v>
      </c>
      <c r="F7886" s="4" t="s">
        <v>18064</v>
      </c>
      <c r="G7886" s="4"/>
      <c r="H7886" s="4">
        <v>17612</v>
      </c>
      <c r="I7886" s="4" t="s">
        <v>17727</v>
      </c>
    </row>
    <row r="7887" spans="1:9" ht="15" customHeight="1" x14ac:dyDescent="0.25">
      <c r="A7887" s="4"/>
      <c r="B7887" s="4" t="str">
        <f t="shared" si="123"/>
        <v xml:space="preserve"> </v>
      </c>
      <c r="C7887" s="4" t="s">
        <v>18922</v>
      </c>
      <c r="D7887" s="4"/>
      <c r="E7887" s="4"/>
      <c r="F7887" s="4"/>
      <c r="G7887" s="4"/>
      <c r="H7887" s="4"/>
      <c r="I7887" s="4"/>
    </row>
    <row r="7888" spans="1:9" x14ac:dyDescent="0.25">
      <c r="A7888" s="4"/>
      <c r="B7888" s="4" t="str">
        <f t="shared" si="123"/>
        <v xml:space="preserve"> </v>
      </c>
      <c r="D7888" s="4"/>
      <c r="E7888" s="4"/>
      <c r="F7888" s="4"/>
      <c r="G7888" s="4"/>
      <c r="H7888" s="4"/>
      <c r="I7888" s="4" t="s">
        <v>17965</v>
      </c>
    </row>
    <row r="7889" spans="1:9" x14ac:dyDescent="0.25">
      <c r="A7889" s="4"/>
      <c r="B7889" s="4" t="str">
        <f t="shared" si="123"/>
        <v xml:space="preserve"> </v>
      </c>
      <c r="D7889" s="4"/>
      <c r="E7889" s="4"/>
      <c r="F7889" s="4"/>
      <c r="G7889" s="4"/>
      <c r="H7889" s="4"/>
      <c r="I7889" s="4"/>
    </row>
    <row r="7890" spans="1:9" x14ac:dyDescent="0.25">
      <c r="A7890" s="4"/>
      <c r="B7890" s="4" t="str">
        <f t="shared" si="123"/>
        <v xml:space="preserve"> </v>
      </c>
      <c r="D7890" s="4"/>
      <c r="E7890" s="4"/>
      <c r="F7890" s="4"/>
      <c r="G7890" s="4"/>
      <c r="H7890" s="4"/>
      <c r="I7890" s="4"/>
    </row>
    <row r="7891" spans="1:9" x14ac:dyDescent="0.25">
      <c r="A7891" s="4"/>
      <c r="B7891" s="4" t="str">
        <f t="shared" si="123"/>
        <v xml:space="preserve"> </v>
      </c>
      <c r="D7891" s="4"/>
      <c r="E7891" s="4"/>
      <c r="F7891" s="4"/>
      <c r="G7891" s="4"/>
      <c r="H7891" s="4"/>
      <c r="I7891" s="4"/>
    </row>
    <row r="7892" spans="1:9" x14ac:dyDescent="0.25">
      <c r="A7892" s="4"/>
      <c r="B7892" s="4" t="str">
        <f t="shared" si="123"/>
        <v xml:space="preserve"> </v>
      </c>
      <c r="C7892" s="4" t="s">
        <v>21266</v>
      </c>
      <c r="D7892" s="4"/>
      <c r="E7892" s="4"/>
      <c r="F7892" s="4"/>
      <c r="G7892" s="4"/>
      <c r="H7892" s="4"/>
      <c r="I7892" s="4"/>
    </row>
    <row r="7893" spans="1:9" x14ac:dyDescent="0.25">
      <c r="A7893" s="4"/>
      <c r="B7893" s="4" t="str">
        <f t="shared" si="123"/>
        <v xml:space="preserve"> </v>
      </c>
      <c r="D7893" s="4"/>
      <c r="E7893" s="4"/>
      <c r="F7893" s="4"/>
      <c r="G7893" s="4"/>
      <c r="H7893" s="4"/>
      <c r="I7893" s="4"/>
    </row>
    <row r="7894" spans="1:9" x14ac:dyDescent="0.25">
      <c r="A7894" s="4"/>
      <c r="B7894" s="4">
        <f t="shared" si="123"/>
        <v>1</v>
      </c>
      <c r="C7894" s="4" t="s">
        <v>19573</v>
      </c>
      <c r="D7894" s="4" t="s">
        <v>19574</v>
      </c>
      <c r="E7894" s="4" t="s">
        <v>21156</v>
      </c>
      <c r="F7894" s="4"/>
      <c r="G7894" s="4"/>
      <c r="H7894" s="4"/>
      <c r="I7894" s="4"/>
    </row>
    <row r="7895" spans="1:9" x14ac:dyDescent="0.25">
      <c r="A7895" s="4"/>
      <c r="B7895" s="4" t="str">
        <f t="shared" si="123"/>
        <v xml:space="preserve"> </v>
      </c>
      <c r="C7895" s="4" t="s">
        <v>21266</v>
      </c>
      <c r="D7895" s="4"/>
      <c r="E7895" s="4"/>
      <c r="F7895" s="4"/>
      <c r="G7895" s="4"/>
      <c r="H7895" s="4"/>
      <c r="I7895" s="4"/>
    </row>
    <row r="7896" spans="1:9" x14ac:dyDescent="0.25">
      <c r="A7896" s="4"/>
      <c r="B7896" s="4" t="str">
        <f t="shared" ref="B7896:B7959" si="124">IFERROR(FIND("Confidencial",C7896,1)," ")</f>
        <v xml:space="preserve"> </v>
      </c>
      <c r="D7896" s="4"/>
      <c r="E7896" s="4"/>
      <c r="F7896" s="4"/>
      <c r="G7896" s="4"/>
      <c r="H7896" s="4"/>
      <c r="I7896" s="4"/>
    </row>
    <row r="7897" spans="1:9" x14ac:dyDescent="0.25">
      <c r="A7897" s="4"/>
      <c r="B7897" s="4" t="str">
        <f t="shared" si="124"/>
        <v xml:space="preserve"> </v>
      </c>
      <c r="D7897" s="4"/>
      <c r="E7897" s="4"/>
      <c r="F7897" s="4"/>
      <c r="G7897" s="4"/>
      <c r="H7897" s="4"/>
      <c r="I7897" s="4" t="s">
        <v>17666</v>
      </c>
    </row>
    <row r="7898" spans="1:9" x14ac:dyDescent="0.25">
      <c r="A7898" s="4"/>
      <c r="B7898" s="4" t="str">
        <f t="shared" si="124"/>
        <v xml:space="preserve"> </v>
      </c>
      <c r="C7898" s="4" t="s">
        <v>21157</v>
      </c>
      <c r="D7898" s="4" t="s">
        <v>21158</v>
      </c>
      <c r="E7898" s="4">
        <v>30110</v>
      </c>
      <c r="F7898" s="4" t="s">
        <v>18064</v>
      </c>
      <c r="G7898" s="4"/>
      <c r="H7898" s="4">
        <v>18431</v>
      </c>
      <c r="I7898" s="4" t="s">
        <v>17667</v>
      </c>
    </row>
    <row r="7899" spans="1:9" x14ac:dyDescent="0.25">
      <c r="A7899" s="4"/>
      <c r="B7899" s="4" t="str">
        <f t="shared" si="124"/>
        <v xml:space="preserve"> </v>
      </c>
      <c r="D7899" s="4"/>
      <c r="E7899" s="4"/>
      <c r="F7899" s="4"/>
      <c r="G7899" s="4"/>
      <c r="H7899" s="4"/>
      <c r="I7899" s="4" t="s">
        <v>17668</v>
      </c>
    </row>
    <row r="7900" spans="1:9" x14ac:dyDescent="0.25">
      <c r="A7900" s="4"/>
      <c r="B7900" s="4" t="str">
        <f t="shared" si="124"/>
        <v xml:space="preserve"> </v>
      </c>
      <c r="D7900" s="4"/>
      <c r="E7900" s="4"/>
      <c r="F7900" s="4"/>
      <c r="G7900" s="4"/>
      <c r="H7900" s="4"/>
      <c r="I7900" s="4" t="s">
        <v>17653</v>
      </c>
    </row>
    <row r="7901" spans="1:9" x14ac:dyDescent="0.25">
      <c r="A7901" s="4"/>
      <c r="B7901" s="4" t="str">
        <f t="shared" si="124"/>
        <v xml:space="preserve"> </v>
      </c>
      <c r="C7901" s="4" t="s">
        <v>21159</v>
      </c>
      <c r="D7901" s="4" t="s">
        <v>19941</v>
      </c>
      <c r="E7901" s="4">
        <v>30003</v>
      </c>
      <c r="F7901" s="4" t="s">
        <v>18064</v>
      </c>
      <c r="G7901" s="4"/>
      <c r="H7901" s="4">
        <v>1769</v>
      </c>
      <c r="I7901" s="4" t="s">
        <v>17654</v>
      </c>
    </row>
    <row r="7902" spans="1:9" x14ac:dyDescent="0.25">
      <c r="A7902" s="4"/>
      <c r="B7902" s="4" t="str">
        <f t="shared" si="124"/>
        <v xml:space="preserve"> </v>
      </c>
      <c r="D7902" s="4"/>
      <c r="E7902" s="4"/>
      <c r="F7902" s="4"/>
      <c r="G7902" s="4"/>
      <c r="H7902" s="4"/>
      <c r="I7902" s="4" t="s">
        <v>17655</v>
      </c>
    </row>
    <row r="7903" spans="1:9" x14ac:dyDescent="0.25">
      <c r="A7903" s="4"/>
      <c r="B7903" s="4" t="str">
        <f t="shared" si="124"/>
        <v xml:space="preserve"> </v>
      </c>
      <c r="D7903" s="4"/>
      <c r="E7903" s="4"/>
      <c r="F7903" s="4"/>
      <c r="G7903" s="4"/>
      <c r="H7903" s="4"/>
      <c r="I7903" s="4"/>
    </row>
    <row r="7904" spans="1:9" x14ac:dyDescent="0.25">
      <c r="A7904" s="4"/>
      <c r="B7904" s="4" t="str">
        <f t="shared" si="124"/>
        <v xml:space="preserve"> </v>
      </c>
      <c r="D7904" s="4"/>
      <c r="E7904" s="4"/>
      <c r="F7904" s="4"/>
      <c r="G7904" s="4"/>
      <c r="H7904" s="4"/>
      <c r="I7904" s="4" t="s">
        <v>17656</v>
      </c>
    </row>
    <row r="7905" spans="1:9" x14ac:dyDescent="0.25">
      <c r="A7905" s="4"/>
      <c r="B7905" s="4" t="str">
        <f t="shared" si="124"/>
        <v xml:space="preserve"> </v>
      </c>
      <c r="D7905" s="4"/>
      <c r="E7905" s="4"/>
      <c r="F7905" s="4"/>
      <c r="G7905" s="4"/>
      <c r="H7905" s="4"/>
      <c r="I7905" s="4" t="s">
        <v>17876</v>
      </c>
    </row>
    <row r="7906" spans="1:9" ht="25.5" customHeight="1" x14ac:dyDescent="0.25">
      <c r="A7906" s="4"/>
      <c r="B7906" s="4" t="str">
        <f t="shared" si="124"/>
        <v xml:space="preserve"> </v>
      </c>
      <c r="C7906" s="4" t="s">
        <v>21160</v>
      </c>
      <c r="D7906" s="4" t="s">
        <v>21161</v>
      </c>
      <c r="E7906" s="4">
        <v>30540</v>
      </c>
      <c r="F7906" s="4" t="s">
        <v>19626</v>
      </c>
      <c r="G7906" s="4"/>
      <c r="H7906" s="4">
        <v>19643</v>
      </c>
      <c r="I7906" s="4" t="s">
        <v>17877</v>
      </c>
    </row>
    <row r="7907" spans="1:9" ht="15" customHeight="1" x14ac:dyDescent="0.25">
      <c r="A7907" s="4"/>
      <c r="B7907" s="4" t="str">
        <f t="shared" si="124"/>
        <v xml:space="preserve"> </v>
      </c>
      <c r="D7907" s="4"/>
      <c r="E7907" s="4"/>
      <c r="F7907" s="4"/>
      <c r="G7907" s="4"/>
      <c r="H7907" s="4"/>
      <c r="I7907" s="4" t="s">
        <v>17878</v>
      </c>
    </row>
    <row r="7908" spans="1:9" x14ac:dyDescent="0.25">
      <c r="A7908" s="4"/>
      <c r="B7908" s="4" t="str">
        <f t="shared" si="124"/>
        <v xml:space="preserve"> </v>
      </c>
      <c r="D7908" s="4"/>
      <c r="E7908" s="4"/>
      <c r="F7908" s="4"/>
      <c r="G7908" s="4"/>
      <c r="H7908" s="4"/>
      <c r="I7908" s="4" t="s">
        <v>17653</v>
      </c>
    </row>
    <row r="7909" spans="1:9" x14ac:dyDescent="0.25">
      <c r="A7909" s="4"/>
      <c r="B7909" s="4" t="str">
        <f t="shared" si="124"/>
        <v xml:space="preserve"> </v>
      </c>
      <c r="D7909" s="4"/>
      <c r="E7909" s="4"/>
      <c r="F7909" s="4"/>
      <c r="G7909" s="4"/>
      <c r="H7909" s="4"/>
      <c r="I7909" s="4" t="s">
        <v>17666</v>
      </c>
    </row>
    <row r="7910" spans="1:9" x14ac:dyDescent="0.25">
      <c r="A7910" s="4"/>
      <c r="B7910" s="4" t="str">
        <f t="shared" si="124"/>
        <v xml:space="preserve"> </v>
      </c>
      <c r="C7910" s="4" t="s">
        <v>21162</v>
      </c>
      <c r="D7910" s="4" t="s">
        <v>21163</v>
      </c>
      <c r="E7910" s="4">
        <v>30850</v>
      </c>
      <c r="F7910" s="4" t="s">
        <v>17969</v>
      </c>
      <c r="G7910" s="4"/>
      <c r="H7910" s="4" t="s">
        <v>21164</v>
      </c>
      <c r="I7910" s="4" t="s">
        <v>19446</v>
      </c>
    </row>
    <row r="7911" spans="1:9" x14ac:dyDescent="0.25">
      <c r="A7911" s="4"/>
      <c r="B7911" s="4" t="str">
        <f t="shared" si="124"/>
        <v xml:space="preserve"> </v>
      </c>
      <c r="D7911" s="4"/>
      <c r="E7911" s="4"/>
      <c r="F7911" s="4"/>
      <c r="G7911" s="4"/>
      <c r="H7911" s="4"/>
      <c r="I7911" s="4" t="s">
        <v>17660</v>
      </c>
    </row>
    <row r="7912" spans="1:9" x14ac:dyDescent="0.25">
      <c r="A7912" s="4"/>
      <c r="B7912" s="4" t="str">
        <f t="shared" si="124"/>
        <v xml:space="preserve"> </v>
      </c>
      <c r="D7912" s="4"/>
      <c r="E7912" s="4"/>
      <c r="F7912" s="4"/>
      <c r="G7912" s="4"/>
      <c r="H7912" s="4"/>
      <c r="I7912" s="4"/>
    </row>
    <row r="7913" spans="1:9" x14ac:dyDescent="0.25">
      <c r="A7913" s="4"/>
      <c r="B7913" s="4" t="str">
        <f t="shared" si="124"/>
        <v xml:space="preserve"> </v>
      </c>
      <c r="D7913" s="4"/>
      <c r="E7913" s="4"/>
      <c r="F7913" s="4"/>
      <c r="G7913" s="4"/>
      <c r="H7913" s="4"/>
      <c r="I7913" s="4" t="s">
        <v>17661</v>
      </c>
    </row>
    <row r="7914" spans="1:9" x14ac:dyDescent="0.25">
      <c r="A7914" s="4"/>
      <c r="B7914" s="4" t="str">
        <f t="shared" si="124"/>
        <v xml:space="preserve"> </v>
      </c>
      <c r="D7914" s="4"/>
      <c r="E7914" s="4"/>
      <c r="F7914" s="4"/>
      <c r="G7914" s="4"/>
      <c r="H7914" s="4"/>
      <c r="I7914" s="4" t="s">
        <v>17662</v>
      </c>
    </row>
    <row r="7915" spans="1:9" x14ac:dyDescent="0.25">
      <c r="A7915" s="4"/>
      <c r="B7915" s="4" t="str">
        <f t="shared" si="124"/>
        <v xml:space="preserve"> </v>
      </c>
      <c r="D7915" s="4"/>
      <c r="E7915" s="4"/>
      <c r="F7915" s="4"/>
      <c r="G7915" s="4"/>
      <c r="H7915" s="4"/>
      <c r="I7915" s="4" t="s">
        <v>17666</v>
      </c>
    </row>
    <row r="7916" spans="1:9" x14ac:dyDescent="0.25">
      <c r="A7916" s="4"/>
      <c r="B7916" s="4" t="str">
        <f t="shared" si="124"/>
        <v xml:space="preserve"> </v>
      </c>
      <c r="D7916" s="4"/>
      <c r="E7916" s="4"/>
      <c r="F7916" s="4"/>
      <c r="G7916" s="4"/>
      <c r="H7916" s="4"/>
      <c r="I7916" s="4" t="s">
        <v>17868</v>
      </c>
    </row>
    <row r="7917" spans="1:9" x14ac:dyDescent="0.25">
      <c r="A7917" s="4"/>
      <c r="B7917" s="4" t="str">
        <f t="shared" si="124"/>
        <v xml:space="preserve"> </v>
      </c>
      <c r="D7917" s="4"/>
      <c r="E7917" s="4"/>
      <c r="F7917" s="4"/>
      <c r="G7917" s="4"/>
      <c r="H7917" s="4"/>
      <c r="I7917" s="4" t="s">
        <v>17666</v>
      </c>
    </row>
    <row r="7918" spans="1:9" x14ac:dyDescent="0.25">
      <c r="A7918" s="4"/>
      <c r="B7918" s="4" t="str">
        <f t="shared" si="124"/>
        <v xml:space="preserve"> </v>
      </c>
      <c r="D7918" s="4"/>
      <c r="E7918" s="4"/>
      <c r="F7918" s="4"/>
      <c r="G7918" s="4"/>
      <c r="H7918" s="4"/>
      <c r="I7918" s="4" t="s">
        <v>17811</v>
      </c>
    </row>
    <row r="7919" spans="1:9" x14ac:dyDescent="0.25">
      <c r="A7919" s="4"/>
      <c r="B7919" s="4" t="str">
        <f t="shared" si="124"/>
        <v xml:space="preserve"> </v>
      </c>
      <c r="D7919" s="4"/>
      <c r="E7919" s="4"/>
      <c r="F7919" s="4"/>
      <c r="G7919" s="4"/>
      <c r="H7919" s="4"/>
      <c r="I7919" s="4" t="s">
        <v>17812</v>
      </c>
    </row>
    <row r="7920" spans="1:9" x14ac:dyDescent="0.25">
      <c r="A7920" s="4"/>
      <c r="B7920" s="4" t="str">
        <f t="shared" si="124"/>
        <v xml:space="preserve"> </v>
      </c>
      <c r="D7920" s="4"/>
      <c r="E7920" s="4"/>
      <c r="F7920" s="4"/>
      <c r="G7920" s="4"/>
      <c r="H7920" s="4"/>
      <c r="I7920" s="4" t="s">
        <v>17813</v>
      </c>
    </row>
    <row r="7921" spans="1:9" x14ac:dyDescent="0.25">
      <c r="A7921" s="4"/>
      <c r="B7921" s="4" t="str">
        <f t="shared" si="124"/>
        <v xml:space="preserve"> </v>
      </c>
      <c r="D7921" s="4"/>
      <c r="E7921" s="4"/>
      <c r="F7921" s="4"/>
      <c r="G7921" s="4"/>
      <c r="H7921" s="4" t="s">
        <v>19447</v>
      </c>
      <c r="I7921" s="4" t="s">
        <v>17688</v>
      </c>
    </row>
    <row r="7922" spans="1:9" x14ac:dyDescent="0.25">
      <c r="A7922" s="4"/>
      <c r="B7922" s="4" t="str">
        <f t="shared" si="124"/>
        <v xml:space="preserve"> </v>
      </c>
      <c r="C7922" s="4" t="s">
        <v>21165</v>
      </c>
      <c r="D7922" s="4" t="s">
        <v>20675</v>
      </c>
      <c r="E7922" s="4">
        <v>30100</v>
      </c>
      <c r="F7922" s="4" t="s">
        <v>18064</v>
      </c>
      <c r="G7922" s="4"/>
      <c r="H7922" s="4"/>
      <c r="I7922" s="4" t="s">
        <v>17780</v>
      </c>
    </row>
    <row r="7923" spans="1:9" x14ac:dyDescent="0.25">
      <c r="A7923" s="4"/>
      <c r="B7923" s="4" t="str">
        <f t="shared" si="124"/>
        <v xml:space="preserve"> </v>
      </c>
      <c r="D7923" s="4"/>
      <c r="E7923" s="4"/>
      <c r="F7923" s="4"/>
      <c r="G7923" s="4"/>
      <c r="H7923" s="4" t="s">
        <v>19448</v>
      </c>
      <c r="I7923" s="4"/>
    </row>
    <row r="7924" spans="1:9" x14ac:dyDescent="0.25">
      <c r="A7924" s="4"/>
      <c r="B7924" s="4" t="str">
        <f t="shared" si="124"/>
        <v xml:space="preserve"> </v>
      </c>
      <c r="D7924" s="4"/>
      <c r="E7924" s="4"/>
      <c r="F7924" s="4"/>
      <c r="G7924" s="4"/>
      <c r="H7924" s="4"/>
      <c r="I7924" s="4" t="s">
        <v>17786</v>
      </c>
    </row>
    <row r="7925" spans="1:9" x14ac:dyDescent="0.25">
      <c r="A7925" s="4"/>
      <c r="B7925" s="4" t="str">
        <f t="shared" si="124"/>
        <v xml:space="preserve"> </v>
      </c>
      <c r="D7925" s="4"/>
      <c r="E7925" s="4"/>
      <c r="F7925" s="4"/>
      <c r="G7925" s="4"/>
      <c r="H7925" s="4"/>
      <c r="I7925" s="4"/>
    </row>
    <row r="7926" spans="1:9" x14ac:dyDescent="0.25">
      <c r="A7926" s="4"/>
      <c r="B7926" s="4" t="str">
        <f t="shared" si="124"/>
        <v xml:space="preserve"> </v>
      </c>
      <c r="D7926" s="4"/>
      <c r="E7926" s="4"/>
      <c r="F7926" s="4"/>
      <c r="G7926" s="4"/>
      <c r="H7926" s="4"/>
      <c r="I7926" s="4" t="s">
        <v>17787</v>
      </c>
    </row>
    <row r="7927" spans="1:9" x14ac:dyDescent="0.25">
      <c r="A7927" s="4"/>
      <c r="B7927" s="4" t="str">
        <f t="shared" si="124"/>
        <v xml:space="preserve"> </v>
      </c>
      <c r="D7927" s="4"/>
      <c r="E7927" s="4"/>
      <c r="F7927" s="4"/>
      <c r="G7927" s="4"/>
      <c r="H7927" s="4"/>
      <c r="I7927" s="4" t="s">
        <v>17666</v>
      </c>
    </row>
    <row r="7928" spans="1:9" x14ac:dyDescent="0.25">
      <c r="A7928" s="4"/>
      <c r="B7928" s="4" t="str">
        <f t="shared" si="124"/>
        <v xml:space="preserve"> </v>
      </c>
      <c r="D7928" s="4"/>
      <c r="E7928" s="4"/>
      <c r="F7928" s="4"/>
      <c r="G7928" s="4"/>
      <c r="H7928" s="4"/>
      <c r="I7928" s="4" t="s">
        <v>17667</v>
      </c>
    </row>
    <row r="7929" spans="1:9" x14ac:dyDescent="0.25">
      <c r="A7929" s="4"/>
      <c r="B7929" s="4" t="str">
        <f t="shared" si="124"/>
        <v xml:space="preserve"> </v>
      </c>
      <c r="D7929" s="4"/>
      <c r="E7929" s="4"/>
      <c r="F7929" s="4"/>
      <c r="G7929" s="4"/>
      <c r="H7929" s="4"/>
      <c r="I7929" s="4" t="s">
        <v>17795</v>
      </c>
    </row>
    <row r="7930" spans="1:9" x14ac:dyDescent="0.25">
      <c r="A7930" s="4"/>
      <c r="B7930" s="4" t="str">
        <f t="shared" si="124"/>
        <v xml:space="preserve"> </v>
      </c>
      <c r="D7930" s="4"/>
      <c r="E7930" s="4"/>
      <c r="F7930" s="4"/>
      <c r="G7930" s="4"/>
      <c r="H7930" s="4"/>
      <c r="I7930" s="4" t="s">
        <v>18934</v>
      </c>
    </row>
    <row r="7931" spans="1:9" ht="15" customHeight="1" x14ac:dyDescent="0.25">
      <c r="A7931" s="4"/>
      <c r="B7931" s="4" t="str">
        <f t="shared" si="124"/>
        <v xml:space="preserve"> </v>
      </c>
      <c r="D7931" s="4"/>
      <c r="E7931" s="4"/>
      <c r="F7931" s="4"/>
      <c r="G7931" s="4"/>
      <c r="H7931" s="4"/>
      <c r="I7931" s="4" t="s">
        <v>19449</v>
      </c>
    </row>
    <row r="7932" spans="1:9" x14ac:dyDescent="0.25">
      <c r="A7932" s="4"/>
      <c r="B7932" s="4" t="str">
        <f t="shared" si="124"/>
        <v xml:space="preserve"> </v>
      </c>
      <c r="D7932" s="4"/>
      <c r="E7932" s="4"/>
      <c r="F7932" s="4"/>
      <c r="G7932" s="4"/>
      <c r="H7932" s="4"/>
      <c r="I7932" s="4"/>
    </row>
    <row r="7933" spans="1:9" x14ac:dyDescent="0.25">
      <c r="A7933" s="4"/>
      <c r="B7933" s="4" t="str">
        <f t="shared" si="124"/>
        <v xml:space="preserve"> </v>
      </c>
      <c r="D7933" s="4"/>
      <c r="E7933" s="4"/>
      <c r="F7933" s="4"/>
      <c r="G7933" s="4"/>
      <c r="H7933" s="4"/>
      <c r="I7933" s="4"/>
    </row>
    <row r="7934" spans="1:9" x14ac:dyDescent="0.25">
      <c r="A7934" s="4"/>
      <c r="B7934" s="4" t="str">
        <f t="shared" si="124"/>
        <v xml:space="preserve"> </v>
      </c>
      <c r="C7934" s="4" t="s">
        <v>21266</v>
      </c>
      <c r="D7934" s="4"/>
      <c r="E7934" s="4"/>
      <c r="F7934" s="4"/>
      <c r="G7934" s="4"/>
      <c r="H7934" s="4"/>
      <c r="I7934" s="4"/>
    </row>
    <row r="7935" spans="1:9" x14ac:dyDescent="0.25">
      <c r="A7935" s="4"/>
      <c r="B7935" s="4" t="str">
        <f t="shared" si="124"/>
        <v xml:space="preserve"> </v>
      </c>
      <c r="D7935" s="4"/>
      <c r="E7935" s="4"/>
      <c r="F7935" s="4"/>
      <c r="G7935" s="4"/>
      <c r="H7935" s="4"/>
      <c r="I7935" s="4"/>
    </row>
    <row r="7936" spans="1:9" x14ac:dyDescent="0.25">
      <c r="A7936" s="4"/>
      <c r="B7936" s="4">
        <f t="shared" si="124"/>
        <v>1</v>
      </c>
      <c r="C7936" s="4" t="s">
        <v>19573</v>
      </c>
      <c r="D7936" s="4" t="s">
        <v>19574</v>
      </c>
      <c r="E7936" s="4" t="s">
        <v>21166</v>
      </c>
      <c r="F7936" s="4"/>
      <c r="G7936" s="4"/>
      <c r="H7936" s="4"/>
      <c r="I7936" s="4"/>
    </row>
    <row r="7937" spans="1:9" x14ac:dyDescent="0.25">
      <c r="A7937" s="4"/>
      <c r="B7937" s="4" t="str">
        <f t="shared" si="124"/>
        <v xml:space="preserve"> </v>
      </c>
      <c r="C7937" s="4" t="s">
        <v>21266</v>
      </c>
      <c r="D7937" s="4"/>
      <c r="E7937" s="4"/>
      <c r="F7937" s="4"/>
      <c r="G7937" s="4"/>
      <c r="H7937" s="4"/>
      <c r="I7937" s="4"/>
    </row>
    <row r="7938" spans="1:9" ht="15" customHeight="1" x14ac:dyDescent="0.25">
      <c r="A7938" s="4"/>
      <c r="B7938" s="4" t="str">
        <f t="shared" si="124"/>
        <v xml:space="preserve"> </v>
      </c>
      <c r="D7938" s="4"/>
      <c r="E7938" s="4"/>
      <c r="F7938" s="4"/>
      <c r="G7938" s="4"/>
      <c r="H7938" s="4"/>
      <c r="I7938" s="4"/>
    </row>
    <row r="7939" spans="1:9" x14ac:dyDescent="0.25">
      <c r="A7939" s="4"/>
      <c r="B7939" s="4" t="str">
        <f t="shared" si="124"/>
        <v xml:space="preserve"> </v>
      </c>
      <c r="D7939" s="4"/>
      <c r="E7939" s="4"/>
      <c r="F7939" s="4"/>
      <c r="G7939" s="4"/>
      <c r="H7939" s="4"/>
      <c r="I7939" s="4" t="s">
        <v>18651</v>
      </c>
    </row>
    <row r="7940" spans="1:9" x14ac:dyDescent="0.25">
      <c r="A7940" s="4"/>
      <c r="B7940" s="4" t="str">
        <f t="shared" si="124"/>
        <v xml:space="preserve"> </v>
      </c>
      <c r="D7940" s="4"/>
      <c r="E7940" s="4"/>
      <c r="F7940" s="4"/>
      <c r="G7940" s="4"/>
      <c r="H7940" s="4"/>
      <c r="I7940" s="4"/>
    </row>
    <row r="7941" spans="1:9" x14ac:dyDescent="0.25">
      <c r="A7941" s="4"/>
      <c r="B7941" s="4" t="str">
        <f t="shared" si="124"/>
        <v xml:space="preserve"> </v>
      </c>
      <c r="D7941" s="4"/>
      <c r="E7941" s="4"/>
      <c r="F7941" s="4"/>
      <c r="G7941" s="4"/>
      <c r="H7941" s="4"/>
      <c r="I7941" s="4" t="s">
        <v>18652</v>
      </c>
    </row>
    <row r="7942" spans="1:9" x14ac:dyDescent="0.25">
      <c r="A7942" s="4"/>
      <c r="B7942" s="4" t="str">
        <f t="shared" si="124"/>
        <v xml:space="preserve"> </v>
      </c>
      <c r="C7942" s="4" t="s">
        <v>21167</v>
      </c>
      <c r="D7942" s="4" t="s">
        <v>21168</v>
      </c>
      <c r="E7942" s="4">
        <v>30565</v>
      </c>
      <c r="F7942" s="4" t="s">
        <v>18002</v>
      </c>
      <c r="G7942" s="4"/>
      <c r="H7942" s="4" t="s">
        <v>19450</v>
      </c>
      <c r="I7942" s="4" t="s">
        <v>17716</v>
      </c>
    </row>
    <row r="7943" spans="1:9" x14ac:dyDescent="0.25">
      <c r="A7943" s="4"/>
      <c r="B7943" s="4" t="str">
        <f t="shared" si="124"/>
        <v xml:space="preserve"> </v>
      </c>
      <c r="D7943" s="4"/>
      <c r="E7943" s="4"/>
      <c r="F7943" s="4" t="s">
        <v>18003</v>
      </c>
      <c r="G7943" s="4"/>
      <c r="H7943" s="4"/>
      <c r="I7943" s="4" t="s">
        <v>17666</v>
      </c>
    </row>
    <row r="7944" spans="1:9" x14ac:dyDescent="0.25">
      <c r="A7944" s="4"/>
      <c r="B7944" s="4" t="str">
        <f t="shared" si="124"/>
        <v xml:space="preserve"> </v>
      </c>
      <c r="D7944" s="4"/>
      <c r="E7944" s="4"/>
      <c r="F7944" s="4"/>
      <c r="G7944" s="4"/>
      <c r="H7944" s="4"/>
      <c r="I7944" s="4"/>
    </row>
    <row r="7945" spans="1:9" x14ac:dyDescent="0.25">
      <c r="A7945" s="4"/>
      <c r="B7945" s="4" t="str">
        <f t="shared" si="124"/>
        <v xml:space="preserve"> </v>
      </c>
      <c r="D7945" s="4"/>
      <c r="E7945" s="4"/>
      <c r="F7945" s="4"/>
      <c r="G7945" s="4"/>
      <c r="H7945" s="4"/>
      <c r="I7945" s="4" t="s">
        <v>17667</v>
      </c>
    </row>
    <row r="7946" spans="1:9" x14ac:dyDescent="0.25">
      <c r="A7946" s="4"/>
      <c r="B7946" s="4" t="str">
        <f t="shared" si="124"/>
        <v xml:space="preserve"> </v>
      </c>
      <c r="D7946" s="4"/>
      <c r="E7946" s="4"/>
      <c r="F7946" s="4"/>
      <c r="G7946" s="4"/>
      <c r="H7946" s="4"/>
      <c r="I7946" s="4" t="s">
        <v>17668</v>
      </c>
    </row>
    <row r="7947" spans="1:9" x14ac:dyDescent="0.25">
      <c r="A7947" s="4"/>
      <c r="B7947" s="4" t="str">
        <f t="shared" si="124"/>
        <v xml:space="preserve"> </v>
      </c>
      <c r="D7947" s="4"/>
      <c r="E7947" s="4"/>
      <c r="F7947" s="4"/>
      <c r="G7947" s="4"/>
      <c r="H7947" s="4"/>
      <c r="I7947" s="4" t="s">
        <v>17653</v>
      </c>
    </row>
    <row r="7948" spans="1:9" x14ac:dyDescent="0.25">
      <c r="A7948" s="4"/>
      <c r="B7948" s="4" t="str">
        <f t="shared" si="124"/>
        <v xml:space="preserve"> </v>
      </c>
      <c r="C7948" s="4" t="s">
        <v>19451</v>
      </c>
      <c r="D7948" s="4" t="s">
        <v>19452</v>
      </c>
      <c r="E7948" s="4">
        <v>30550</v>
      </c>
      <c r="F7948" s="4" t="s">
        <v>20061</v>
      </c>
      <c r="G7948" s="4"/>
      <c r="H7948" s="4">
        <v>1769</v>
      </c>
      <c r="I7948" s="4" t="s">
        <v>17654</v>
      </c>
    </row>
    <row r="7949" spans="1:9" x14ac:dyDescent="0.25">
      <c r="A7949" s="4"/>
      <c r="B7949" s="4" t="str">
        <f t="shared" si="124"/>
        <v xml:space="preserve"> </v>
      </c>
      <c r="C7949" s="4" t="s">
        <v>17665</v>
      </c>
      <c r="D7949" s="4" t="s">
        <v>19453</v>
      </c>
      <c r="E7949" s="4"/>
      <c r="F7949" s="4"/>
      <c r="G7949" s="4"/>
      <c r="H7949" s="4"/>
      <c r="I7949" s="4" t="s">
        <v>17655</v>
      </c>
    </row>
    <row r="7950" spans="1:9" x14ac:dyDescent="0.25">
      <c r="A7950" s="4"/>
      <c r="B7950" s="4" t="str">
        <f t="shared" si="124"/>
        <v xml:space="preserve"> </v>
      </c>
      <c r="D7950" s="4"/>
      <c r="E7950" s="4"/>
      <c r="F7950" s="4"/>
      <c r="G7950" s="4"/>
      <c r="H7950" s="4"/>
      <c r="I7950" s="4"/>
    </row>
    <row r="7951" spans="1:9" x14ac:dyDescent="0.25">
      <c r="A7951" s="4"/>
      <c r="B7951" s="4" t="str">
        <f t="shared" si="124"/>
        <v xml:space="preserve"> </v>
      </c>
      <c r="D7951" s="4"/>
      <c r="E7951" s="4"/>
      <c r="F7951" s="4"/>
      <c r="G7951" s="4"/>
      <c r="H7951" s="4"/>
      <c r="I7951" s="4" t="s">
        <v>17656</v>
      </c>
    </row>
    <row r="7952" spans="1:9" ht="15" customHeight="1" x14ac:dyDescent="0.25">
      <c r="A7952" s="4"/>
      <c r="B7952" s="4" t="str">
        <f t="shared" si="124"/>
        <v xml:space="preserve"> </v>
      </c>
      <c r="D7952" s="4"/>
      <c r="E7952" s="4"/>
      <c r="F7952" s="4"/>
      <c r="G7952" s="4"/>
      <c r="H7952" s="4"/>
      <c r="I7952" s="4" t="s">
        <v>17653</v>
      </c>
    </row>
    <row r="7953" spans="1:9" x14ac:dyDescent="0.25">
      <c r="A7953" s="4"/>
      <c r="B7953" s="4" t="str">
        <f t="shared" si="124"/>
        <v xml:space="preserve"> </v>
      </c>
      <c r="D7953" s="4"/>
      <c r="E7953" s="4"/>
      <c r="F7953" s="4"/>
      <c r="G7953" s="4"/>
      <c r="H7953" s="4"/>
      <c r="I7953" s="4" t="s">
        <v>17666</v>
      </c>
    </row>
    <row r="7954" spans="1:9" x14ac:dyDescent="0.25">
      <c r="A7954" s="4"/>
      <c r="B7954" s="4" t="str">
        <f t="shared" si="124"/>
        <v xml:space="preserve"> </v>
      </c>
      <c r="D7954" s="4"/>
      <c r="E7954" s="4"/>
      <c r="F7954" s="4"/>
      <c r="G7954" s="4"/>
      <c r="H7954" s="4"/>
      <c r="I7954" s="4" t="s">
        <v>19446</v>
      </c>
    </row>
    <row r="7955" spans="1:9" x14ac:dyDescent="0.25">
      <c r="A7955" s="4"/>
      <c r="B7955" s="4" t="str">
        <f t="shared" si="124"/>
        <v xml:space="preserve"> </v>
      </c>
      <c r="C7955" s="4" t="s">
        <v>19454</v>
      </c>
      <c r="D7955" s="4" t="s">
        <v>21169</v>
      </c>
      <c r="E7955" s="4">
        <v>30400</v>
      </c>
      <c r="F7955" s="4" t="s">
        <v>17820</v>
      </c>
      <c r="G7955" s="4"/>
      <c r="H7955" s="4" t="s">
        <v>19456</v>
      </c>
      <c r="I7955" s="4" t="s">
        <v>17727</v>
      </c>
    </row>
    <row r="7956" spans="1:9" x14ac:dyDescent="0.25">
      <c r="A7956" s="4"/>
      <c r="B7956" s="4" t="str">
        <f t="shared" si="124"/>
        <v xml:space="preserve"> </v>
      </c>
      <c r="C7956" s="4" t="s">
        <v>19455</v>
      </c>
      <c r="D7956" s="4"/>
      <c r="E7956" s="4"/>
      <c r="F7956" s="4" t="s">
        <v>17821</v>
      </c>
      <c r="G7956" s="4"/>
      <c r="H7956" s="4">
        <v>19697</v>
      </c>
      <c r="I7956" s="4" t="s">
        <v>17728</v>
      </c>
    </row>
    <row r="7957" spans="1:9" x14ac:dyDescent="0.25">
      <c r="A7957" s="4"/>
      <c r="B7957" s="4" t="str">
        <f t="shared" si="124"/>
        <v xml:space="preserve"> </v>
      </c>
      <c r="D7957" s="4"/>
      <c r="E7957" s="4"/>
      <c r="F7957" s="4"/>
      <c r="G7957" s="4"/>
      <c r="H7957" s="4"/>
      <c r="I7957" s="4"/>
    </row>
    <row r="7958" spans="1:9" ht="15" customHeight="1" x14ac:dyDescent="0.25">
      <c r="A7958" s="4"/>
      <c r="B7958" s="4" t="str">
        <f t="shared" si="124"/>
        <v xml:space="preserve"> </v>
      </c>
      <c r="D7958" s="4"/>
      <c r="E7958" s="4"/>
      <c r="F7958" s="4"/>
      <c r="G7958" s="4"/>
      <c r="H7958" s="4"/>
      <c r="I7958" s="4" t="s">
        <v>17738</v>
      </c>
    </row>
    <row r="7959" spans="1:9" x14ac:dyDescent="0.25">
      <c r="A7959" s="4"/>
      <c r="B7959" s="4" t="str">
        <f t="shared" si="124"/>
        <v xml:space="preserve"> </v>
      </c>
      <c r="D7959" s="4"/>
      <c r="E7959" s="4"/>
      <c r="F7959" s="4"/>
      <c r="G7959" s="4"/>
      <c r="H7959" s="4"/>
      <c r="I7959" s="4" t="s">
        <v>19457</v>
      </c>
    </row>
    <row r="7960" spans="1:9" x14ac:dyDescent="0.25">
      <c r="A7960" s="4"/>
      <c r="B7960" s="4" t="str">
        <f t="shared" ref="B7960:B8023" si="125">IFERROR(FIND("Confidencial",C7960,1)," ")</f>
        <v xml:space="preserve"> </v>
      </c>
      <c r="D7960" s="4"/>
      <c r="E7960" s="4"/>
      <c r="F7960" s="4"/>
      <c r="G7960" s="4"/>
      <c r="H7960" s="4"/>
      <c r="I7960" s="4" t="s">
        <v>19458</v>
      </c>
    </row>
    <row r="7961" spans="1:9" x14ac:dyDescent="0.25">
      <c r="A7961" s="4"/>
      <c r="B7961" s="4" t="str">
        <f t="shared" si="125"/>
        <v xml:space="preserve"> </v>
      </c>
      <c r="C7961" s="4" t="s">
        <v>19459</v>
      </c>
      <c r="D7961" s="4"/>
      <c r="E7961" s="4"/>
      <c r="F7961" s="4"/>
      <c r="G7961" s="4"/>
      <c r="H7961" s="4"/>
      <c r="I7961" s="4" t="s">
        <v>17666</v>
      </c>
    </row>
    <row r="7962" spans="1:9" x14ac:dyDescent="0.25">
      <c r="A7962" s="4"/>
      <c r="B7962" s="4" t="str">
        <f t="shared" si="125"/>
        <v xml:space="preserve"> </v>
      </c>
      <c r="C7962" s="4" t="s">
        <v>19460</v>
      </c>
      <c r="D7962" s="4" t="s">
        <v>21170</v>
      </c>
      <c r="E7962" s="4">
        <v>30011</v>
      </c>
      <c r="F7962" s="4" t="s">
        <v>18064</v>
      </c>
      <c r="G7962" s="4"/>
      <c r="H7962" s="4">
        <v>18431</v>
      </c>
      <c r="I7962" s="4" t="s">
        <v>17667</v>
      </c>
    </row>
    <row r="7963" spans="1:9" ht="15.75" customHeight="1" x14ac:dyDescent="0.25">
      <c r="A7963" s="4"/>
      <c r="B7963" s="4" t="str">
        <f t="shared" si="125"/>
        <v xml:space="preserve"> </v>
      </c>
      <c r="C7963" s="4" t="s">
        <v>19461</v>
      </c>
      <c r="D7963" s="4"/>
      <c r="E7963" s="4"/>
      <c r="F7963" s="4"/>
      <c r="G7963" s="4"/>
      <c r="H7963" s="4"/>
      <c r="I7963" s="4" t="s">
        <v>17668</v>
      </c>
    </row>
    <row r="7964" spans="1:9" ht="15" customHeight="1" x14ac:dyDescent="0.25">
      <c r="A7964" s="4"/>
      <c r="B7964" s="4" t="str">
        <f t="shared" si="125"/>
        <v xml:space="preserve"> </v>
      </c>
      <c r="D7964" s="4"/>
      <c r="E7964" s="4"/>
      <c r="F7964" s="4"/>
      <c r="G7964" s="4"/>
      <c r="H7964" s="4"/>
      <c r="I7964" s="4" t="s">
        <v>17688</v>
      </c>
    </row>
    <row r="7965" spans="1:9" ht="15" customHeight="1" x14ac:dyDescent="0.25">
      <c r="A7965" s="4"/>
      <c r="B7965" s="4" t="str">
        <f t="shared" si="125"/>
        <v xml:space="preserve"> </v>
      </c>
      <c r="D7965" s="4"/>
      <c r="E7965" s="4"/>
      <c r="F7965" s="4"/>
      <c r="G7965" s="4"/>
      <c r="H7965" s="4"/>
      <c r="I7965" s="4" t="s">
        <v>17780</v>
      </c>
    </row>
    <row r="7966" spans="1:9" x14ac:dyDescent="0.25">
      <c r="A7966" s="4"/>
      <c r="B7966" s="4" t="str">
        <f t="shared" si="125"/>
        <v xml:space="preserve"> </v>
      </c>
      <c r="C7966" s="4" t="s">
        <v>19462</v>
      </c>
      <c r="D7966" s="4"/>
      <c r="E7966" s="4"/>
      <c r="F7966" s="4"/>
      <c r="G7966" s="4"/>
      <c r="H7966" s="4"/>
      <c r="I7966" s="4" t="s">
        <v>17786</v>
      </c>
    </row>
    <row r="7967" spans="1:9" x14ac:dyDescent="0.25">
      <c r="A7967" s="4"/>
      <c r="B7967" s="4" t="str">
        <f t="shared" si="125"/>
        <v xml:space="preserve"> </v>
      </c>
      <c r="D7967" s="4" t="s">
        <v>21171</v>
      </c>
      <c r="E7967" s="4">
        <v>30820</v>
      </c>
      <c r="F7967" s="4" t="s">
        <v>19624</v>
      </c>
      <c r="G7967" s="4"/>
      <c r="H7967" s="4" t="s">
        <v>17906</v>
      </c>
      <c r="I7967" s="4" t="s">
        <v>17787</v>
      </c>
    </row>
    <row r="7968" spans="1:9" x14ac:dyDescent="0.25">
      <c r="A7968" s="4"/>
      <c r="B7968" s="4" t="str">
        <f t="shared" si="125"/>
        <v xml:space="preserve"> </v>
      </c>
      <c r="C7968" s="4" t="s">
        <v>19259</v>
      </c>
      <c r="D7968" s="4"/>
      <c r="E7968" s="4"/>
      <c r="F7968" s="4"/>
      <c r="G7968" s="4"/>
      <c r="H7968" s="4"/>
      <c r="I7968" s="4"/>
    </row>
    <row r="7969" spans="1:9" x14ac:dyDescent="0.25">
      <c r="A7969" s="4"/>
      <c r="B7969" s="4" t="str">
        <f t="shared" si="125"/>
        <v xml:space="preserve"> </v>
      </c>
      <c r="D7969" s="4"/>
      <c r="E7969" s="4"/>
      <c r="F7969" s="4"/>
      <c r="G7969" s="4"/>
      <c r="H7969" s="4"/>
      <c r="I7969" s="4" t="s">
        <v>17666</v>
      </c>
    </row>
    <row r="7970" spans="1:9" x14ac:dyDescent="0.25">
      <c r="A7970" s="4"/>
      <c r="B7970" s="4" t="str">
        <f t="shared" si="125"/>
        <v xml:space="preserve"> </v>
      </c>
      <c r="D7970" s="4"/>
      <c r="E7970" s="4"/>
      <c r="F7970" s="4"/>
      <c r="G7970" s="4"/>
      <c r="H7970" s="4"/>
      <c r="I7970" s="4"/>
    </row>
    <row r="7971" spans="1:9" x14ac:dyDescent="0.25">
      <c r="A7971" s="4"/>
      <c r="B7971" s="4" t="str">
        <f t="shared" si="125"/>
        <v xml:space="preserve"> </v>
      </c>
      <c r="D7971" s="4"/>
      <c r="E7971" s="4"/>
      <c r="F7971" s="4"/>
      <c r="G7971" s="4"/>
      <c r="H7971" s="4"/>
      <c r="I7971" s="4" t="s">
        <v>17667</v>
      </c>
    </row>
    <row r="7972" spans="1:9" x14ac:dyDescent="0.25">
      <c r="A7972" s="4"/>
      <c r="B7972" s="4" t="str">
        <f t="shared" si="125"/>
        <v xml:space="preserve"> </v>
      </c>
      <c r="D7972" s="4"/>
      <c r="E7972" s="4"/>
      <c r="F7972" s="4"/>
      <c r="G7972" s="4"/>
      <c r="H7972" s="4"/>
      <c r="I7972" s="4" t="s">
        <v>17668</v>
      </c>
    </row>
    <row r="7973" spans="1:9" x14ac:dyDescent="0.25">
      <c r="A7973" s="4"/>
      <c r="B7973" s="4" t="str">
        <f t="shared" si="125"/>
        <v xml:space="preserve"> </v>
      </c>
      <c r="C7973" s="4" t="s">
        <v>19463</v>
      </c>
      <c r="D7973" s="4"/>
      <c r="E7973" s="4"/>
      <c r="F7973" s="4"/>
      <c r="G7973" s="4"/>
      <c r="H7973" s="4"/>
      <c r="I7973" s="4" t="s">
        <v>17666</v>
      </c>
    </row>
    <row r="7974" spans="1:9" x14ac:dyDescent="0.25">
      <c r="A7974" s="4"/>
      <c r="B7974" s="4" t="str">
        <f t="shared" si="125"/>
        <v xml:space="preserve"> </v>
      </c>
      <c r="D7974" s="4" t="s">
        <v>21172</v>
      </c>
      <c r="E7974" s="4">
        <v>30007</v>
      </c>
      <c r="F7974" s="4" t="s">
        <v>18064</v>
      </c>
      <c r="G7974" s="4"/>
      <c r="H7974" s="4">
        <v>18431</v>
      </c>
      <c r="I7974" s="4" t="s">
        <v>17667</v>
      </c>
    </row>
    <row r="7975" spans="1:9" x14ac:dyDescent="0.25">
      <c r="A7975" s="4"/>
      <c r="B7975" s="4" t="str">
        <f t="shared" si="125"/>
        <v xml:space="preserve"> </v>
      </c>
      <c r="C7975" s="4" t="s">
        <v>18600</v>
      </c>
      <c r="D7975" s="4"/>
      <c r="E7975" s="4"/>
      <c r="F7975" s="4"/>
      <c r="G7975" s="4"/>
      <c r="H7975" s="4"/>
      <c r="I7975" s="4"/>
    </row>
    <row r="7976" spans="1:9" x14ac:dyDescent="0.25">
      <c r="A7976" s="4"/>
      <c r="B7976" s="4" t="str">
        <f t="shared" si="125"/>
        <v xml:space="preserve"> </v>
      </c>
      <c r="D7976" s="4"/>
      <c r="E7976" s="4"/>
      <c r="F7976" s="4"/>
      <c r="G7976" s="4"/>
      <c r="H7976" s="4"/>
      <c r="I7976" s="4" t="s">
        <v>17668</v>
      </c>
    </row>
    <row r="7977" spans="1:9" x14ac:dyDescent="0.25">
      <c r="A7977" s="4"/>
      <c r="B7977" s="4" t="str">
        <f t="shared" si="125"/>
        <v xml:space="preserve"> </v>
      </c>
      <c r="D7977" s="4"/>
      <c r="E7977" s="4"/>
      <c r="F7977" s="4"/>
      <c r="G7977" s="4"/>
      <c r="H7977" s="4"/>
      <c r="I7977" s="4"/>
    </row>
    <row r="7978" spans="1:9" x14ac:dyDescent="0.25">
      <c r="A7978" s="4"/>
      <c r="B7978" s="4" t="str">
        <f t="shared" si="125"/>
        <v xml:space="preserve"> </v>
      </c>
      <c r="D7978" s="4"/>
      <c r="E7978" s="4"/>
      <c r="F7978" s="4"/>
      <c r="G7978" s="4"/>
      <c r="H7978" s="4"/>
      <c r="I7978" s="4" t="s">
        <v>17756</v>
      </c>
    </row>
    <row r="7979" spans="1:9" x14ac:dyDescent="0.25">
      <c r="A7979" s="4"/>
      <c r="B7979" s="4" t="str">
        <f t="shared" si="125"/>
        <v xml:space="preserve"> </v>
      </c>
      <c r="D7979" s="4"/>
      <c r="E7979" s="4"/>
      <c r="F7979" s="4"/>
      <c r="G7979" s="4"/>
      <c r="H7979" s="4"/>
      <c r="I7979" s="4"/>
    </row>
    <row r="7980" spans="1:9" x14ac:dyDescent="0.25">
      <c r="A7980" s="4"/>
      <c r="B7980" s="4" t="str">
        <f t="shared" si="125"/>
        <v xml:space="preserve"> </v>
      </c>
      <c r="D7980" s="4"/>
      <c r="E7980" s="4"/>
      <c r="F7980" s="4"/>
      <c r="G7980" s="4"/>
      <c r="H7980" s="4"/>
      <c r="I7980" s="4"/>
    </row>
    <row r="7981" spans="1:9" x14ac:dyDescent="0.25">
      <c r="A7981" s="4"/>
      <c r="B7981" s="4" t="str">
        <f t="shared" si="125"/>
        <v xml:space="preserve"> </v>
      </c>
      <c r="C7981" s="4" t="s">
        <v>21266</v>
      </c>
      <c r="D7981" s="4"/>
      <c r="E7981" s="4"/>
      <c r="F7981" s="4"/>
      <c r="G7981" s="4"/>
      <c r="H7981" s="4"/>
      <c r="I7981" s="4"/>
    </row>
    <row r="7982" spans="1:9" x14ac:dyDescent="0.25">
      <c r="A7982" s="4"/>
      <c r="B7982" s="4" t="str">
        <f t="shared" si="125"/>
        <v xml:space="preserve"> </v>
      </c>
      <c r="D7982" s="4"/>
      <c r="E7982" s="4"/>
      <c r="F7982" s="4"/>
      <c r="G7982" s="4"/>
      <c r="H7982" s="4"/>
      <c r="I7982" s="4"/>
    </row>
    <row r="7983" spans="1:9" x14ac:dyDescent="0.25">
      <c r="A7983" s="4"/>
      <c r="B7983" s="4">
        <f t="shared" si="125"/>
        <v>1</v>
      </c>
      <c r="C7983" s="4" t="s">
        <v>19573</v>
      </c>
      <c r="D7983" s="4" t="s">
        <v>19574</v>
      </c>
      <c r="E7983" s="4" t="s">
        <v>21173</v>
      </c>
      <c r="F7983" s="4"/>
      <c r="G7983" s="4"/>
      <c r="H7983" s="4"/>
      <c r="I7983" s="4"/>
    </row>
    <row r="7984" spans="1:9" x14ac:dyDescent="0.25">
      <c r="A7984" s="4"/>
      <c r="B7984" s="4" t="str">
        <f t="shared" si="125"/>
        <v xml:space="preserve"> </v>
      </c>
      <c r="C7984" s="4" t="s">
        <v>21266</v>
      </c>
      <c r="D7984" s="4"/>
      <c r="E7984" s="4"/>
      <c r="F7984" s="4"/>
      <c r="G7984" s="4"/>
      <c r="H7984" s="4"/>
      <c r="I7984" s="4"/>
    </row>
    <row r="7985" spans="1:9" ht="15" customHeight="1" x14ac:dyDescent="0.25">
      <c r="A7985" s="4"/>
      <c r="B7985" s="4" t="str">
        <f t="shared" si="125"/>
        <v xml:space="preserve"> </v>
      </c>
      <c r="D7985" s="4"/>
      <c r="E7985" s="4"/>
      <c r="F7985" s="4"/>
      <c r="G7985" s="4"/>
      <c r="H7985" s="4"/>
      <c r="I7985" s="4"/>
    </row>
    <row r="7986" spans="1:9" ht="15" customHeight="1" x14ac:dyDescent="0.25">
      <c r="A7986" s="4"/>
      <c r="B7986" s="4" t="str">
        <f t="shared" si="125"/>
        <v xml:space="preserve"> </v>
      </c>
      <c r="D7986" s="4"/>
      <c r="E7986" s="4"/>
      <c r="F7986" s="4"/>
      <c r="G7986" s="4"/>
      <c r="H7986" s="4"/>
      <c r="I7986" s="4" t="s">
        <v>17757</v>
      </c>
    </row>
    <row r="7987" spans="1:9" ht="15" customHeight="1" x14ac:dyDescent="0.25">
      <c r="A7987" s="4"/>
      <c r="B7987" s="4" t="str">
        <f t="shared" si="125"/>
        <v xml:space="preserve"> </v>
      </c>
      <c r="C7987" s="4" t="s">
        <v>19463</v>
      </c>
      <c r="D7987" s="4"/>
      <c r="E7987" s="4"/>
      <c r="F7987" s="4"/>
      <c r="G7987" s="4"/>
      <c r="H7987" s="4"/>
      <c r="I7987" s="4" t="s">
        <v>17758</v>
      </c>
    </row>
    <row r="7988" spans="1:9" x14ac:dyDescent="0.25">
      <c r="A7988" s="4"/>
      <c r="B7988" s="4" t="str">
        <f t="shared" si="125"/>
        <v xml:space="preserve"> </v>
      </c>
      <c r="D7988" s="4" t="s">
        <v>21174</v>
      </c>
      <c r="E7988" s="4">
        <v>30160</v>
      </c>
      <c r="F7988" s="4" t="s">
        <v>18064</v>
      </c>
      <c r="G7988" s="4"/>
      <c r="H7988" s="4" t="s">
        <v>21175</v>
      </c>
      <c r="I7988" s="4" t="s">
        <v>17666</v>
      </c>
    </row>
    <row r="7989" spans="1:9" x14ac:dyDescent="0.25">
      <c r="A7989" s="4"/>
      <c r="B7989" s="4" t="str">
        <f t="shared" si="125"/>
        <v xml:space="preserve"> </v>
      </c>
      <c r="C7989" s="4" t="s">
        <v>18600</v>
      </c>
      <c r="D7989" s="4"/>
      <c r="E7989" s="4"/>
      <c r="F7989" s="4"/>
      <c r="G7989" s="4"/>
      <c r="H7989" s="4"/>
      <c r="I7989" s="4"/>
    </row>
    <row r="7990" spans="1:9" x14ac:dyDescent="0.25">
      <c r="A7990" s="4"/>
      <c r="B7990" s="4" t="str">
        <f t="shared" si="125"/>
        <v xml:space="preserve"> </v>
      </c>
      <c r="D7990" s="4"/>
      <c r="E7990" s="4"/>
      <c r="F7990" s="4"/>
      <c r="G7990" s="4"/>
      <c r="H7990" s="4"/>
      <c r="I7990" s="4" t="s">
        <v>17667</v>
      </c>
    </row>
    <row r="7991" spans="1:9" x14ac:dyDescent="0.25">
      <c r="A7991" s="4"/>
      <c r="B7991" s="4" t="str">
        <f t="shared" si="125"/>
        <v xml:space="preserve"> </v>
      </c>
      <c r="D7991" s="4"/>
      <c r="E7991" s="4"/>
      <c r="F7991" s="4"/>
      <c r="G7991" s="4"/>
      <c r="H7991" s="4"/>
      <c r="I7991" s="4"/>
    </row>
    <row r="7992" spans="1:9" x14ac:dyDescent="0.25">
      <c r="A7992" s="4"/>
      <c r="B7992" s="4" t="str">
        <f t="shared" si="125"/>
        <v xml:space="preserve"> </v>
      </c>
      <c r="D7992" s="4"/>
      <c r="E7992" s="4"/>
      <c r="F7992" s="4"/>
      <c r="G7992" s="4"/>
      <c r="H7992" s="4"/>
      <c r="I7992" s="4" t="s">
        <v>17668</v>
      </c>
    </row>
    <row r="7993" spans="1:9" x14ac:dyDescent="0.25">
      <c r="A7993" s="4"/>
      <c r="B7993" s="4" t="str">
        <f t="shared" si="125"/>
        <v xml:space="preserve"> </v>
      </c>
      <c r="C7993" s="4" t="s">
        <v>19464</v>
      </c>
      <c r="D7993" s="4"/>
      <c r="E7993" s="4"/>
      <c r="F7993" s="4"/>
      <c r="G7993" s="4"/>
      <c r="H7993" s="4"/>
      <c r="I7993" s="4" t="s">
        <v>17666</v>
      </c>
    </row>
    <row r="7994" spans="1:9" x14ac:dyDescent="0.25">
      <c r="A7994" s="4"/>
      <c r="B7994" s="4" t="str">
        <f t="shared" si="125"/>
        <v xml:space="preserve"> </v>
      </c>
      <c r="D7994" s="4" t="s">
        <v>21176</v>
      </c>
      <c r="E7994" s="4">
        <v>30007</v>
      </c>
      <c r="F7994" s="4" t="s">
        <v>18064</v>
      </c>
      <c r="G7994" s="4"/>
      <c r="H7994" s="4">
        <v>18431</v>
      </c>
      <c r="I7994" s="4" t="s">
        <v>17667</v>
      </c>
    </row>
    <row r="7995" spans="1:9" x14ac:dyDescent="0.25">
      <c r="A7995" s="4"/>
      <c r="B7995" s="4" t="str">
        <f t="shared" si="125"/>
        <v xml:space="preserve"> </v>
      </c>
      <c r="C7995" s="4" t="s">
        <v>19465</v>
      </c>
      <c r="D7995" s="4"/>
      <c r="E7995" s="4"/>
      <c r="F7995" s="4"/>
      <c r="G7995" s="4"/>
      <c r="H7995" s="4"/>
      <c r="I7995" s="4"/>
    </row>
    <row r="7996" spans="1:9" x14ac:dyDescent="0.25">
      <c r="A7996" s="4"/>
      <c r="B7996" s="4" t="str">
        <f t="shared" si="125"/>
        <v xml:space="preserve"> </v>
      </c>
      <c r="D7996" s="4"/>
      <c r="E7996" s="4"/>
      <c r="F7996" s="4"/>
      <c r="G7996" s="4"/>
      <c r="H7996" s="4"/>
      <c r="I7996" s="4" t="s">
        <v>17668</v>
      </c>
    </row>
    <row r="7997" spans="1:9" x14ac:dyDescent="0.25">
      <c r="A7997" s="4"/>
      <c r="B7997" s="4" t="str">
        <f t="shared" si="125"/>
        <v xml:space="preserve"> </v>
      </c>
      <c r="D7997" s="4"/>
      <c r="E7997" s="4"/>
      <c r="F7997" s="4"/>
      <c r="G7997" s="4"/>
      <c r="H7997" s="4"/>
      <c r="I7997" s="4"/>
    </row>
    <row r="7998" spans="1:9" x14ac:dyDescent="0.25">
      <c r="A7998" s="4"/>
      <c r="B7998" s="4" t="str">
        <f t="shared" si="125"/>
        <v xml:space="preserve"> </v>
      </c>
      <c r="D7998" s="4"/>
      <c r="E7998" s="4"/>
      <c r="F7998" s="4"/>
      <c r="G7998" s="4"/>
      <c r="H7998" s="4"/>
      <c r="I7998" s="4" t="s">
        <v>17666</v>
      </c>
    </row>
    <row r="7999" spans="1:9" x14ac:dyDescent="0.25">
      <c r="A7999" s="4"/>
      <c r="B7999" s="4" t="str">
        <f t="shared" si="125"/>
        <v xml:space="preserve"> </v>
      </c>
      <c r="D7999" s="4"/>
      <c r="E7999" s="4"/>
      <c r="F7999" s="4" t="s">
        <v>17959</v>
      </c>
      <c r="G7999" s="4"/>
      <c r="H7999" s="4"/>
      <c r="I7999" s="4" t="s">
        <v>17667</v>
      </c>
    </row>
    <row r="8000" spans="1:9" ht="25.5" customHeight="1" x14ac:dyDescent="0.25">
      <c r="A8000" s="4"/>
      <c r="B8000" s="4" t="str">
        <f t="shared" si="125"/>
        <v xml:space="preserve"> </v>
      </c>
      <c r="C8000" s="4" t="s">
        <v>21177</v>
      </c>
      <c r="D8000" s="4" t="s">
        <v>21178</v>
      </c>
      <c r="E8000" s="4">
        <v>30613</v>
      </c>
      <c r="F8000" s="4"/>
      <c r="G8000" s="4"/>
      <c r="H8000" s="4" t="s">
        <v>17947</v>
      </c>
      <c r="I8000" s="4" t="s">
        <v>17795</v>
      </c>
    </row>
    <row r="8001" spans="1:9" x14ac:dyDescent="0.25">
      <c r="A8001" s="4"/>
      <c r="B8001" s="4" t="str">
        <f t="shared" si="125"/>
        <v xml:space="preserve"> </v>
      </c>
      <c r="D8001" s="4"/>
      <c r="E8001" s="4"/>
      <c r="F8001" s="4" t="s">
        <v>17960</v>
      </c>
      <c r="G8001" s="4"/>
      <c r="H8001" s="4"/>
      <c r="I8001" s="4"/>
    </row>
    <row r="8002" spans="1:9" x14ac:dyDescent="0.25">
      <c r="A8002" s="4"/>
      <c r="B8002" s="4" t="str">
        <f t="shared" si="125"/>
        <v xml:space="preserve"> </v>
      </c>
      <c r="D8002" s="4"/>
      <c r="E8002" s="4"/>
      <c r="F8002" s="4"/>
      <c r="G8002" s="4"/>
      <c r="H8002" s="4"/>
      <c r="I8002" s="4" t="s">
        <v>17887</v>
      </c>
    </row>
    <row r="8003" spans="1:9" x14ac:dyDescent="0.25">
      <c r="A8003" s="4"/>
      <c r="B8003" s="4" t="str">
        <f t="shared" si="125"/>
        <v xml:space="preserve"> </v>
      </c>
      <c r="D8003" s="4"/>
      <c r="E8003" s="4"/>
      <c r="F8003" s="4"/>
      <c r="G8003" s="4"/>
      <c r="H8003" s="4"/>
      <c r="I8003" s="4"/>
    </row>
    <row r="8004" spans="1:9" x14ac:dyDescent="0.25">
      <c r="A8004" s="4"/>
      <c r="B8004" s="4" t="str">
        <f t="shared" si="125"/>
        <v xml:space="preserve"> </v>
      </c>
      <c r="D8004" s="4"/>
      <c r="E8004" s="4"/>
      <c r="F8004" s="4"/>
      <c r="G8004" s="4"/>
      <c r="H8004" s="4"/>
      <c r="I8004" s="4" t="s">
        <v>17888</v>
      </c>
    </row>
    <row r="8005" spans="1:9" x14ac:dyDescent="0.25">
      <c r="A8005" s="4"/>
      <c r="B8005" s="4" t="str">
        <f t="shared" si="125"/>
        <v xml:space="preserve"> </v>
      </c>
      <c r="D8005" s="4"/>
      <c r="E8005" s="4"/>
      <c r="F8005" s="4"/>
      <c r="G8005" s="4"/>
      <c r="H8005" s="4"/>
      <c r="I8005" s="4" t="s">
        <v>17666</v>
      </c>
    </row>
    <row r="8006" spans="1:9" ht="15.75" customHeight="1" x14ac:dyDescent="0.25">
      <c r="A8006" s="4"/>
      <c r="B8006" s="4" t="str">
        <f t="shared" si="125"/>
        <v xml:space="preserve"> </v>
      </c>
      <c r="D8006" s="4"/>
      <c r="E8006" s="4"/>
      <c r="F8006" s="4"/>
      <c r="G8006" s="4"/>
      <c r="H8006" s="4"/>
      <c r="I8006" s="4" t="s">
        <v>17667</v>
      </c>
    </row>
    <row r="8007" spans="1:9" x14ac:dyDescent="0.25">
      <c r="A8007" s="4"/>
      <c r="B8007" s="4" t="str">
        <f t="shared" si="125"/>
        <v xml:space="preserve"> </v>
      </c>
      <c r="C8007" s="4" t="s">
        <v>21179</v>
      </c>
      <c r="D8007" s="4" t="s">
        <v>21180</v>
      </c>
      <c r="E8007" s="4">
        <v>30009</v>
      </c>
      <c r="F8007" s="4" t="s">
        <v>18064</v>
      </c>
      <c r="G8007" s="4"/>
      <c r="H8007" s="4" t="s">
        <v>17947</v>
      </c>
      <c r="I8007" s="4" t="s">
        <v>17795</v>
      </c>
    </row>
    <row r="8008" spans="1:9" x14ac:dyDescent="0.25">
      <c r="A8008" s="4"/>
      <c r="B8008" s="4" t="str">
        <f t="shared" si="125"/>
        <v xml:space="preserve"> </v>
      </c>
      <c r="D8008" s="4"/>
      <c r="E8008" s="4"/>
      <c r="F8008" s="4"/>
      <c r="G8008" s="4"/>
      <c r="H8008" s="4"/>
      <c r="I8008" s="4" t="s">
        <v>17887</v>
      </c>
    </row>
    <row r="8009" spans="1:9" x14ac:dyDescent="0.25">
      <c r="A8009" s="4"/>
      <c r="B8009" s="4" t="str">
        <f t="shared" si="125"/>
        <v xml:space="preserve"> </v>
      </c>
      <c r="D8009" s="4"/>
      <c r="E8009" s="4"/>
      <c r="F8009" s="4"/>
      <c r="G8009" s="4"/>
      <c r="H8009" s="4"/>
      <c r="I8009" s="4" t="s">
        <v>17888</v>
      </c>
    </row>
    <row r="8010" spans="1:9" x14ac:dyDescent="0.25">
      <c r="A8010" s="4"/>
      <c r="B8010" s="4" t="str">
        <f t="shared" si="125"/>
        <v xml:space="preserve"> </v>
      </c>
      <c r="D8010" s="4"/>
      <c r="E8010" s="4"/>
      <c r="F8010" s="4"/>
      <c r="G8010" s="4"/>
      <c r="H8010" s="4"/>
      <c r="I8010" s="4" t="s">
        <v>17666</v>
      </c>
    </row>
    <row r="8011" spans="1:9" x14ac:dyDescent="0.25">
      <c r="A8011" s="4"/>
      <c r="B8011" s="4" t="str">
        <f t="shared" si="125"/>
        <v xml:space="preserve"> </v>
      </c>
      <c r="C8011" s="4" t="s">
        <v>21181</v>
      </c>
      <c r="D8011" s="4" t="s">
        <v>21182</v>
      </c>
      <c r="E8011" s="4">
        <v>30720</v>
      </c>
      <c r="F8011" s="4" t="s">
        <v>19723</v>
      </c>
      <c r="G8011" s="4"/>
      <c r="H8011" s="4">
        <v>18431</v>
      </c>
      <c r="I8011" s="4" t="s">
        <v>17667</v>
      </c>
    </row>
    <row r="8012" spans="1:9" x14ac:dyDescent="0.25">
      <c r="A8012" s="4"/>
      <c r="B8012" s="4" t="str">
        <f t="shared" si="125"/>
        <v xml:space="preserve"> </v>
      </c>
      <c r="D8012" s="4"/>
      <c r="E8012" s="4"/>
      <c r="F8012" s="4"/>
      <c r="G8012" s="4"/>
      <c r="H8012" s="4"/>
      <c r="I8012" s="4" t="s">
        <v>17668</v>
      </c>
    </row>
    <row r="8013" spans="1:9" ht="15.75" customHeight="1" x14ac:dyDescent="0.25">
      <c r="A8013" s="4"/>
      <c r="B8013" s="4" t="str">
        <f t="shared" si="125"/>
        <v xml:space="preserve"> </v>
      </c>
      <c r="D8013" s="4"/>
      <c r="E8013" s="4"/>
      <c r="F8013" s="4"/>
      <c r="G8013" s="4"/>
      <c r="H8013" s="4"/>
      <c r="I8013" s="4"/>
    </row>
    <row r="8014" spans="1:9" x14ac:dyDescent="0.25">
      <c r="A8014" s="4"/>
      <c r="B8014" s="4" t="str">
        <f t="shared" si="125"/>
        <v xml:space="preserve"> </v>
      </c>
      <c r="D8014" s="4"/>
      <c r="E8014" s="4"/>
      <c r="F8014" s="4"/>
      <c r="G8014" s="4"/>
      <c r="H8014" s="4"/>
      <c r="I8014" s="4" t="s">
        <v>17666</v>
      </c>
    </row>
    <row r="8015" spans="1:9" x14ac:dyDescent="0.25">
      <c r="A8015" s="4"/>
      <c r="B8015" s="4" t="str">
        <f t="shared" si="125"/>
        <v xml:space="preserve"> </v>
      </c>
      <c r="D8015" s="4"/>
      <c r="E8015" s="4"/>
      <c r="F8015" s="4"/>
      <c r="G8015" s="4"/>
      <c r="H8015" s="4"/>
      <c r="I8015" s="4" t="s">
        <v>17868</v>
      </c>
    </row>
    <row r="8016" spans="1:9" x14ac:dyDescent="0.25">
      <c r="A8016" s="4"/>
      <c r="B8016" s="4" t="str">
        <f t="shared" si="125"/>
        <v xml:space="preserve"> </v>
      </c>
      <c r="D8016" s="4"/>
      <c r="E8016" s="4"/>
      <c r="F8016" s="4"/>
      <c r="G8016" s="4"/>
      <c r="H8016" s="4"/>
      <c r="I8016" s="4" t="s">
        <v>17688</v>
      </c>
    </row>
    <row r="8017" spans="1:9" x14ac:dyDescent="0.25">
      <c r="A8017" s="4"/>
      <c r="B8017" s="4" t="str">
        <f t="shared" si="125"/>
        <v xml:space="preserve"> </v>
      </c>
      <c r="D8017" s="4"/>
      <c r="E8017" s="4"/>
      <c r="F8017" s="4"/>
      <c r="G8017" s="4"/>
      <c r="H8017" s="4"/>
      <c r="I8017" s="4" t="s">
        <v>17780</v>
      </c>
    </row>
    <row r="8018" spans="1:9" x14ac:dyDescent="0.25">
      <c r="A8018" s="4"/>
      <c r="B8018" s="4" t="str">
        <f t="shared" si="125"/>
        <v xml:space="preserve"> </v>
      </c>
      <c r="D8018" s="4"/>
      <c r="E8018" s="4"/>
      <c r="F8018" s="4"/>
      <c r="G8018" s="4"/>
      <c r="H8018" s="4"/>
      <c r="I8018" s="4" t="s">
        <v>17786</v>
      </c>
    </row>
    <row r="8019" spans="1:9" ht="15.75" customHeight="1" x14ac:dyDescent="0.25">
      <c r="A8019" s="4"/>
      <c r="B8019" s="4" t="str">
        <f t="shared" si="125"/>
        <v xml:space="preserve"> </v>
      </c>
      <c r="D8019" s="4"/>
      <c r="E8019" s="4"/>
      <c r="F8019" s="4"/>
      <c r="G8019" s="4"/>
      <c r="H8019" s="4"/>
      <c r="I8019" s="4" t="s">
        <v>17787</v>
      </c>
    </row>
    <row r="8020" spans="1:9" ht="15" customHeight="1" x14ac:dyDescent="0.25">
      <c r="A8020" s="4"/>
      <c r="B8020" s="4" t="str">
        <f t="shared" si="125"/>
        <v xml:space="preserve"> </v>
      </c>
      <c r="D8020" s="4"/>
      <c r="E8020" s="4"/>
      <c r="F8020" s="4"/>
      <c r="G8020" s="4"/>
      <c r="H8020" s="4"/>
      <c r="I8020" s="4" t="s">
        <v>17808</v>
      </c>
    </row>
    <row r="8021" spans="1:9" x14ac:dyDescent="0.25">
      <c r="A8021" s="4"/>
      <c r="B8021" s="4" t="str">
        <f t="shared" si="125"/>
        <v xml:space="preserve"> </v>
      </c>
      <c r="D8021" s="4"/>
      <c r="E8021" s="4"/>
      <c r="F8021" s="4"/>
      <c r="G8021" s="4"/>
      <c r="H8021" s="4" t="s">
        <v>17869</v>
      </c>
      <c r="I8021" s="4" t="s">
        <v>17809</v>
      </c>
    </row>
    <row r="8022" spans="1:9" x14ac:dyDescent="0.25">
      <c r="A8022" s="4"/>
      <c r="B8022" s="4" t="str">
        <f t="shared" si="125"/>
        <v xml:space="preserve"> </v>
      </c>
      <c r="C8022" s="4" t="s">
        <v>21183</v>
      </c>
      <c r="D8022" s="4" t="s">
        <v>20675</v>
      </c>
      <c r="E8022" s="4">
        <v>30100</v>
      </c>
      <c r="F8022" s="4" t="s">
        <v>18064</v>
      </c>
      <c r="G8022" s="4"/>
      <c r="H8022" s="4"/>
      <c r="I8022" s="4" t="s">
        <v>17810</v>
      </c>
    </row>
    <row r="8023" spans="1:9" x14ac:dyDescent="0.25">
      <c r="A8023" s="4"/>
      <c r="B8023" s="4" t="str">
        <f t="shared" si="125"/>
        <v xml:space="preserve"> </v>
      </c>
      <c r="D8023" s="4"/>
      <c r="E8023" s="4"/>
      <c r="F8023" s="4"/>
      <c r="G8023" s="4"/>
      <c r="H8023" s="4" t="s">
        <v>19466</v>
      </c>
      <c r="I8023" s="4"/>
    </row>
    <row r="8024" spans="1:9" x14ac:dyDescent="0.25">
      <c r="A8024" s="4"/>
      <c r="B8024" s="4" t="str">
        <f t="shared" ref="B8024:B8087" si="126">IFERROR(FIND("Confidencial",C8024,1)," ")</f>
        <v xml:space="preserve"> </v>
      </c>
      <c r="D8024" s="4"/>
      <c r="E8024" s="4"/>
      <c r="F8024" s="4"/>
      <c r="G8024" s="4"/>
      <c r="H8024" s="4"/>
      <c r="I8024" s="4"/>
    </row>
    <row r="8025" spans="1:9" x14ac:dyDescent="0.25">
      <c r="A8025" s="4"/>
      <c r="B8025" s="4" t="str">
        <f t="shared" si="126"/>
        <v xml:space="preserve"> </v>
      </c>
      <c r="D8025" s="4"/>
      <c r="E8025" s="4"/>
      <c r="F8025" s="4"/>
      <c r="G8025" s="4"/>
      <c r="H8025" s="4"/>
      <c r="I8025" s="4"/>
    </row>
    <row r="8026" spans="1:9" x14ac:dyDescent="0.25">
      <c r="A8026" s="4"/>
      <c r="B8026" s="4" t="str">
        <f t="shared" si="126"/>
        <v xml:space="preserve"> </v>
      </c>
      <c r="D8026" s="4"/>
      <c r="E8026" s="4"/>
      <c r="F8026" s="4"/>
      <c r="G8026" s="4"/>
      <c r="H8026" s="4"/>
      <c r="I8026" s="4"/>
    </row>
    <row r="8027" spans="1:9" x14ac:dyDescent="0.25">
      <c r="A8027" s="4"/>
      <c r="B8027" s="4" t="str">
        <f t="shared" si="126"/>
        <v xml:space="preserve"> </v>
      </c>
      <c r="C8027" s="4" t="s">
        <v>21266</v>
      </c>
      <c r="D8027" s="4"/>
      <c r="E8027" s="4"/>
      <c r="F8027" s="4"/>
      <c r="G8027" s="4"/>
      <c r="H8027" s="4"/>
      <c r="I8027" s="4"/>
    </row>
    <row r="8028" spans="1:9" x14ac:dyDescent="0.25">
      <c r="A8028" s="4"/>
      <c r="B8028" s="4" t="str">
        <f t="shared" si="126"/>
        <v xml:space="preserve"> </v>
      </c>
      <c r="D8028" s="4"/>
      <c r="E8028" s="4"/>
      <c r="F8028" s="4"/>
      <c r="G8028" s="4"/>
      <c r="H8028" s="4"/>
      <c r="I8028" s="4"/>
    </row>
    <row r="8029" spans="1:9" x14ac:dyDescent="0.25">
      <c r="A8029" s="4"/>
      <c r="B8029" s="4">
        <f t="shared" si="126"/>
        <v>1</v>
      </c>
      <c r="C8029" s="4" t="s">
        <v>19573</v>
      </c>
      <c r="D8029" s="4" t="s">
        <v>19574</v>
      </c>
      <c r="E8029" s="4" t="s">
        <v>21184</v>
      </c>
      <c r="F8029" s="4"/>
      <c r="G8029" s="4"/>
      <c r="H8029" s="4"/>
      <c r="I8029" s="4"/>
    </row>
    <row r="8030" spans="1:9" ht="15.75" customHeight="1" x14ac:dyDescent="0.25">
      <c r="A8030" s="4"/>
      <c r="B8030" s="4" t="str">
        <f t="shared" si="126"/>
        <v xml:space="preserve"> </v>
      </c>
      <c r="C8030" s="4" t="s">
        <v>21266</v>
      </c>
      <c r="D8030" s="4"/>
      <c r="E8030" s="4"/>
      <c r="F8030" s="4"/>
      <c r="G8030" s="4"/>
      <c r="H8030" s="4"/>
      <c r="I8030" s="4"/>
    </row>
    <row r="8031" spans="1:9" x14ac:dyDescent="0.25">
      <c r="A8031" s="4"/>
      <c r="B8031" s="4" t="str">
        <f t="shared" si="126"/>
        <v xml:space="preserve"> </v>
      </c>
      <c r="D8031" s="4"/>
      <c r="E8031" s="4"/>
      <c r="F8031" s="4"/>
      <c r="G8031" s="4"/>
      <c r="H8031" s="4"/>
      <c r="I8031" s="4"/>
    </row>
    <row r="8032" spans="1:9" x14ac:dyDescent="0.25">
      <c r="A8032" s="4"/>
      <c r="B8032" s="4" t="str">
        <f t="shared" si="126"/>
        <v xml:space="preserve"> </v>
      </c>
      <c r="D8032" s="4"/>
      <c r="E8032" s="4"/>
      <c r="F8032" s="4"/>
      <c r="G8032" s="4"/>
      <c r="H8032" s="4"/>
      <c r="I8032" s="4" t="s">
        <v>17666</v>
      </c>
    </row>
    <row r="8033" spans="1:9" ht="15" customHeight="1" x14ac:dyDescent="0.25">
      <c r="A8033" s="4"/>
      <c r="B8033" s="4" t="str">
        <f t="shared" si="126"/>
        <v xml:space="preserve"> </v>
      </c>
      <c r="D8033" s="4"/>
      <c r="E8033" s="4"/>
      <c r="F8033" s="4"/>
      <c r="G8033" s="4"/>
      <c r="H8033" s="4"/>
      <c r="I8033" s="4" t="s">
        <v>17667</v>
      </c>
    </row>
    <row r="8034" spans="1:9" x14ac:dyDescent="0.25">
      <c r="A8034" s="4"/>
      <c r="B8034" s="4" t="str">
        <f t="shared" si="126"/>
        <v xml:space="preserve"> </v>
      </c>
      <c r="D8034" s="4"/>
      <c r="E8034" s="4"/>
      <c r="F8034" s="4"/>
      <c r="G8034" s="4"/>
      <c r="H8034" s="4"/>
      <c r="I8034" s="4" t="s">
        <v>17668</v>
      </c>
    </row>
    <row r="8035" spans="1:9" ht="15" customHeight="1" x14ac:dyDescent="0.25">
      <c r="A8035" s="4"/>
      <c r="B8035" s="4" t="str">
        <f t="shared" si="126"/>
        <v xml:space="preserve"> </v>
      </c>
      <c r="D8035" s="4"/>
      <c r="E8035" s="4"/>
      <c r="F8035" s="4"/>
      <c r="G8035" s="4"/>
      <c r="H8035" s="4"/>
      <c r="I8035" s="4" t="s">
        <v>17653</v>
      </c>
    </row>
    <row r="8036" spans="1:9" x14ac:dyDescent="0.25">
      <c r="A8036" s="4"/>
      <c r="B8036" s="4" t="str">
        <f t="shared" si="126"/>
        <v xml:space="preserve"> </v>
      </c>
      <c r="C8036" s="4" t="s">
        <v>21185</v>
      </c>
      <c r="D8036" s="4" t="s">
        <v>21186</v>
      </c>
      <c r="E8036" s="4">
        <v>30710</v>
      </c>
      <c r="F8036" s="4" t="s">
        <v>17927</v>
      </c>
      <c r="G8036" s="4"/>
      <c r="H8036" s="4">
        <v>1769</v>
      </c>
      <c r="I8036" s="4" t="s">
        <v>17654</v>
      </c>
    </row>
    <row r="8037" spans="1:9" x14ac:dyDescent="0.25">
      <c r="A8037" s="4"/>
      <c r="B8037" s="4" t="str">
        <f t="shared" si="126"/>
        <v xml:space="preserve"> </v>
      </c>
      <c r="D8037" s="4"/>
      <c r="E8037" s="4"/>
      <c r="F8037" s="4" t="s">
        <v>17928</v>
      </c>
      <c r="G8037" s="4"/>
      <c r="H8037" s="4"/>
      <c r="I8037" s="4" t="s">
        <v>17655</v>
      </c>
    </row>
    <row r="8038" spans="1:9" x14ac:dyDescent="0.25">
      <c r="A8038" s="4"/>
      <c r="B8038" s="4" t="str">
        <f t="shared" si="126"/>
        <v xml:space="preserve"> </v>
      </c>
      <c r="D8038" s="4"/>
      <c r="E8038" s="4"/>
      <c r="F8038" s="4"/>
      <c r="G8038" s="4"/>
      <c r="H8038" s="4"/>
      <c r="I8038" s="4"/>
    </row>
    <row r="8039" spans="1:9" x14ac:dyDescent="0.25">
      <c r="A8039" s="4"/>
      <c r="B8039" s="4" t="str">
        <f t="shared" si="126"/>
        <v xml:space="preserve"> </v>
      </c>
      <c r="D8039" s="4"/>
      <c r="E8039" s="4"/>
      <c r="F8039" s="4"/>
      <c r="G8039" s="4"/>
      <c r="H8039" s="4"/>
      <c r="I8039" s="4" t="s">
        <v>17656</v>
      </c>
    </row>
    <row r="8040" spans="1:9" x14ac:dyDescent="0.25">
      <c r="A8040" s="4"/>
      <c r="B8040" s="4" t="str">
        <f t="shared" si="126"/>
        <v xml:space="preserve"> </v>
      </c>
      <c r="D8040" s="4"/>
      <c r="E8040" s="4"/>
      <c r="F8040" s="4"/>
      <c r="G8040" s="4"/>
      <c r="H8040" s="4"/>
      <c r="I8040" s="4" t="s">
        <v>17653</v>
      </c>
    </row>
    <row r="8041" spans="1:9" x14ac:dyDescent="0.25">
      <c r="A8041" s="4"/>
      <c r="B8041" s="4" t="str">
        <f t="shared" si="126"/>
        <v xml:space="preserve"> </v>
      </c>
      <c r="D8041" s="4"/>
      <c r="E8041" s="4"/>
      <c r="F8041" s="4"/>
      <c r="G8041" s="4"/>
      <c r="H8041" s="4"/>
      <c r="I8041" s="4" t="s">
        <v>17654</v>
      </c>
    </row>
    <row r="8042" spans="1:9" x14ac:dyDescent="0.25">
      <c r="A8042" s="4"/>
      <c r="B8042" s="4" t="str">
        <f t="shared" si="126"/>
        <v xml:space="preserve"> </v>
      </c>
      <c r="C8042" s="4" t="s">
        <v>21187</v>
      </c>
      <c r="D8042" s="4" t="s">
        <v>21188</v>
      </c>
      <c r="E8042" s="4">
        <v>30700</v>
      </c>
      <c r="F8042" s="4" t="s">
        <v>18224</v>
      </c>
      <c r="G8042" s="4"/>
      <c r="H8042" s="4" t="s">
        <v>21189</v>
      </c>
      <c r="I8042" s="4" t="s">
        <v>17655</v>
      </c>
    </row>
    <row r="8043" spans="1:9" x14ac:dyDescent="0.25">
      <c r="A8043" s="4"/>
      <c r="B8043" s="4" t="str">
        <f t="shared" si="126"/>
        <v xml:space="preserve"> </v>
      </c>
      <c r="D8043" s="4"/>
      <c r="E8043" s="4"/>
      <c r="F8043" s="4"/>
      <c r="G8043" s="4"/>
      <c r="H8043" s="4"/>
      <c r="I8043" s="4" t="s">
        <v>19467</v>
      </c>
    </row>
    <row r="8044" spans="1:9" x14ac:dyDescent="0.25">
      <c r="A8044" s="4"/>
      <c r="B8044" s="4" t="str">
        <f t="shared" si="126"/>
        <v xml:space="preserve"> </v>
      </c>
      <c r="D8044" s="4"/>
      <c r="E8044" s="4"/>
      <c r="F8044" s="4"/>
      <c r="G8044" s="4"/>
      <c r="H8044" s="4"/>
      <c r="I8044" s="4"/>
    </row>
    <row r="8045" spans="1:9" x14ac:dyDescent="0.25">
      <c r="A8045" s="4"/>
      <c r="B8045" s="4" t="str">
        <f t="shared" si="126"/>
        <v xml:space="preserve"> </v>
      </c>
      <c r="D8045" s="4"/>
      <c r="E8045" s="4"/>
      <c r="F8045" s="4"/>
      <c r="G8045" s="4"/>
      <c r="H8045" s="4"/>
      <c r="I8045" s="4" t="s">
        <v>19468</v>
      </c>
    </row>
    <row r="8046" spans="1:9" x14ac:dyDescent="0.25">
      <c r="A8046" s="4"/>
      <c r="B8046" s="4" t="str">
        <f t="shared" si="126"/>
        <v xml:space="preserve"> </v>
      </c>
      <c r="D8046" s="4"/>
      <c r="E8046" s="4"/>
      <c r="F8046" s="4"/>
      <c r="G8046" s="4"/>
      <c r="H8046" s="4"/>
      <c r="I8046" s="4" t="s">
        <v>19469</v>
      </c>
    </row>
    <row r="8047" spans="1:9" x14ac:dyDescent="0.25">
      <c r="A8047" s="4"/>
      <c r="B8047" s="4" t="str">
        <f t="shared" si="126"/>
        <v xml:space="preserve"> </v>
      </c>
      <c r="D8047" s="4"/>
      <c r="E8047" s="4"/>
      <c r="F8047" s="4"/>
      <c r="G8047" s="4"/>
      <c r="H8047" s="4"/>
      <c r="I8047" s="4" t="s">
        <v>17653</v>
      </c>
    </row>
    <row r="8048" spans="1:9" x14ac:dyDescent="0.25">
      <c r="A8048" s="4"/>
      <c r="B8048" s="4" t="str">
        <f t="shared" si="126"/>
        <v xml:space="preserve"> </v>
      </c>
      <c r="D8048" s="4"/>
      <c r="E8048" s="4"/>
      <c r="F8048" s="4"/>
      <c r="G8048" s="4"/>
      <c r="H8048" s="4"/>
      <c r="I8048" s="4" t="s">
        <v>17654</v>
      </c>
    </row>
    <row r="8049" spans="1:9" x14ac:dyDescent="0.25">
      <c r="A8049" s="4"/>
      <c r="B8049" s="4" t="str">
        <f t="shared" si="126"/>
        <v xml:space="preserve"> </v>
      </c>
      <c r="C8049" s="4" t="s">
        <v>21190</v>
      </c>
      <c r="D8049" s="4" t="s">
        <v>21191</v>
      </c>
      <c r="E8049" s="4">
        <v>30700</v>
      </c>
      <c r="F8049" s="4" t="s">
        <v>18224</v>
      </c>
      <c r="G8049" s="4"/>
      <c r="H8049" s="4" t="s">
        <v>18565</v>
      </c>
      <c r="I8049" s="4" t="s">
        <v>17655</v>
      </c>
    </row>
    <row r="8050" spans="1:9" x14ac:dyDescent="0.25">
      <c r="A8050" s="4"/>
      <c r="B8050" s="4" t="str">
        <f t="shared" si="126"/>
        <v xml:space="preserve"> </v>
      </c>
      <c r="D8050" s="4"/>
      <c r="E8050" s="4"/>
      <c r="F8050" s="4"/>
      <c r="G8050" s="4"/>
      <c r="H8050" s="4"/>
      <c r="I8050" s="4" t="s">
        <v>17659</v>
      </c>
    </row>
    <row r="8051" spans="1:9" x14ac:dyDescent="0.25">
      <c r="A8051" s="4"/>
      <c r="B8051" s="4" t="str">
        <f t="shared" si="126"/>
        <v xml:space="preserve"> </v>
      </c>
      <c r="D8051" s="4"/>
      <c r="E8051" s="4"/>
      <c r="F8051" s="4"/>
      <c r="G8051" s="4"/>
      <c r="H8051" s="4"/>
      <c r="I8051" s="4"/>
    </row>
    <row r="8052" spans="1:9" x14ac:dyDescent="0.25">
      <c r="A8052" s="4"/>
      <c r="B8052" s="4" t="str">
        <f t="shared" si="126"/>
        <v xml:space="preserve"> </v>
      </c>
      <c r="D8052" s="4"/>
      <c r="E8052" s="4"/>
      <c r="F8052" s="4"/>
      <c r="G8052" s="4"/>
      <c r="H8052" s="4"/>
      <c r="I8052" s="4" t="s">
        <v>17727</v>
      </c>
    </row>
    <row r="8053" spans="1:9" x14ac:dyDescent="0.25">
      <c r="A8053" s="4"/>
      <c r="B8053" s="4" t="str">
        <f t="shared" si="126"/>
        <v xml:space="preserve"> </v>
      </c>
      <c r="D8053" s="4"/>
      <c r="E8053" s="4"/>
      <c r="F8053" s="4"/>
      <c r="G8053" s="4"/>
      <c r="H8053" s="4"/>
      <c r="I8053" s="4" t="s">
        <v>17965</v>
      </c>
    </row>
    <row r="8054" spans="1:9" x14ac:dyDescent="0.25">
      <c r="A8054" s="4"/>
      <c r="B8054" s="4" t="str">
        <f t="shared" si="126"/>
        <v xml:space="preserve"> </v>
      </c>
      <c r="D8054" s="4"/>
      <c r="E8054" s="4"/>
      <c r="F8054" s="4"/>
      <c r="G8054" s="4"/>
      <c r="H8054" s="4"/>
      <c r="I8054" s="4" t="s">
        <v>17748</v>
      </c>
    </row>
    <row r="8055" spans="1:9" x14ac:dyDescent="0.25">
      <c r="A8055" s="4"/>
      <c r="B8055" s="4" t="str">
        <f t="shared" si="126"/>
        <v xml:space="preserve"> </v>
      </c>
      <c r="C8055" s="4" t="s">
        <v>19470</v>
      </c>
      <c r="D8055" s="4" t="s">
        <v>19471</v>
      </c>
      <c r="E8055" s="4"/>
      <c r="F8055" s="4"/>
      <c r="G8055" s="4"/>
      <c r="H8055" s="4"/>
      <c r="I8055" s="4" t="s">
        <v>17791</v>
      </c>
    </row>
    <row r="8056" spans="1:9" x14ac:dyDescent="0.25">
      <c r="A8056" s="4"/>
      <c r="B8056" s="4" t="str">
        <f t="shared" si="126"/>
        <v xml:space="preserve"> </v>
      </c>
      <c r="D8056" s="4"/>
      <c r="E8056" s="4">
        <v>30564</v>
      </c>
      <c r="F8056" s="4" t="s">
        <v>19708</v>
      </c>
      <c r="G8056" s="4"/>
      <c r="H8056" s="4" t="s">
        <v>17785</v>
      </c>
      <c r="I8056" s="4" t="s">
        <v>17666</v>
      </c>
    </row>
    <row r="8057" spans="1:9" ht="15.75" customHeight="1" x14ac:dyDescent="0.25">
      <c r="A8057" s="4"/>
      <c r="B8057" s="4" t="str">
        <f t="shared" si="126"/>
        <v xml:space="preserve"> </v>
      </c>
      <c r="C8057" s="4" t="s">
        <v>17964</v>
      </c>
      <c r="D8057" s="4" t="s">
        <v>19472</v>
      </c>
      <c r="E8057" s="4"/>
      <c r="F8057" s="4"/>
      <c r="G8057" s="4"/>
      <c r="H8057" s="4"/>
      <c r="I8057" s="4"/>
    </row>
    <row r="8058" spans="1:9" ht="15" customHeight="1" x14ac:dyDescent="0.25">
      <c r="A8058" s="4"/>
      <c r="B8058" s="4" t="str">
        <f t="shared" si="126"/>
        <v xml:space="preserve"> </v>
      </c>
      <c r="D8058" s="4"/>
      <c r="E8058" s="4"/>
      <c r="F8058" s="4"/>
      <c r="G8058" s="4"/>
      <c r="H8058" s="4"/>
      <c r="I8058" s="4" t="s">
        <v>17667</v>
      </c>
    </row>
    <row r="8059" spans="1:9" ht="15" customHeight="1" x14ac:dyDescent="0.25">
      <c r="A8059" s="4"/>
      <c r="B8059" s="4" t="str">
        <f t="shared" si="126"/>
        <v xml:space="preserve"> </v>
      </c>
      <c r="D8059" s="4"/>
      <c r="E8059" s="4"/>
      <c r="F8059" s="4"/>
      <c r="G8059" s="4"/>
      <c r="H8059" s="4"/>
      <c r="I8059" s="4"/>
    </row>
    <row r="8060" spans="1:9" ht="15" customHeight="1" x14ac:dyDescent="0.25">
      <c r="A8060" s="4"/>
      <c r="B8060" s="4" t="str">
        <f t="shared" si="126"/>
        <v xml:space="preserve"> </v>
      </c>
      <c r="D8060" s="4"/>
      <c r="E8060" s="4"/>
      <c r="F8060" s="4"/>
      <c r="G8060" s="4"/>
      <c r="H8060" s="4"/>
      <c r="I8060" s="4" t="s">
        <v>17668</v>
      </c>
    </row>
    <row r="8061" spans="1:9" ht="15" customHeight="1" x14ac:dyDescent="0.25">
      <c r="A8061" s="4"/>
      <c r="B8061" s="4" t="str">
        <f t="shared" si="126"/>
        <v xml:space="preserve"> </v>
      </c>
      <c r="C8061" s="4" t="s">
        <v>19473</v>
      </c>
      <c r="D8061" s="4"/>
      <c r="E8061" s="4"/>
      <c r="F8061" s="4"/>
      <c r="G8061" s="4"/>
      <c r="H8061" s="4"/>
      <c r="I8061" s="4" t="s">
        <v>17666</v>
      </c>
    </row>
    <row r="8062" spans="1:9" x14ac:dyDescent="0.25">
      <c r="A8062" s="4"/>
      <c r="B8062" s="4" t="str">
        <f t="shared" si="126"/>
        <v xml:space="preserve"> </v>
      </c>
      <c r="D8062" s="4" t="s">
        <v>21192</v>
      </c>
      <c r="E8062" s="4">
        <v>30151</v>
      </c>
      <c r="F8062" s="4" t="s">
        <v>18064</v>
      </c>
      <c r="G8062" s="4"/>
      <c r="H8062" s="4">
        <v>18431</v>
      </c>
      <c r="I8062" s="4" t="s">
        <v>17667</v>
      </c>
    </row>
    <row r="8063" spans="1:9" x14ac:dyDescent="0.25">
      <c r="A8063" s="4"/>
      <c r="B8063" s="4" t="str">
        <f t="shared" si="126"/>
        <v xml:space="preserve"> </v>
      </c>
      <c r="C8063" s="4" t="s">
        <v>19474</v>
      </c>
      <c r="D8063" s="4"/>
      <c r="E8063" s="4"/>
      <c r="F8063" s="4"/>
      <c r="G8063" s="4"/>
      <c r="H8063" s="4"/>
      <c r="I8063" s="4"/>
    </row>
    <row r="8064" spans="1:9" x14ac:dyDescent="0.25">
      <c r="A8064" s="4"/>
      <c r="B8064" s="4" t="str">
        <f t="shared" si="126"/>
        <v xml:space="preserve"> </v>
      </c>
      <c r="D8064" s="4"/>
      <c r="E8064" s="4"/>
      <c r="F8064" s="4"/>
      <c r="G8064" s="4"/>
      <c r="H8064" s="4"/>
      <c r="I8064" s="4" t="s">
        <v>17668</v>
      </c>
    </row>
    <row r="8065" spans="1:9" x14ac:dyDescent="0.25">
      <c r="A8065" s="4"/>
      <c r="B8065" s="4" t="str">
        <f t="shared" si="126"/>
        <v xml:space="preserve"> </v>
      </c>
      <c r="D8065" s="4"/>
      <c r="E8065" s="4"/>
      <c r="F8065" s="4"/>
      <c r="G8065" s="4"/>
      <c r="H8065" s="4"/>
      <c r="I8065" s="4"/>
    </row>
    <row r="8066" spans="1:9" x14ac:dyDescent="0.25">
      <c r="A8066" s="4"/>
      <c r="B8066" s="4" t="str">
        <f t="shared" si="126"/>
        <v xml:space="preserve"> </v>
      </c>
      <c r="C8066" s="4" t="s">
        <v>19475</v>
      </c>
      <c r="D8066" s="4" t="s">
        <v>21193</v>
      </c>
      <c r="E8066" s="4">
        <v>30100</v>
      </c>
      <c r="F8066" s="4" t="s">
        <v>18064</v>
      </c>
      <c r="G8066" s="4"/>
      <c r="H8066" s="4">
        <v>19642</v>
      </c>
      <c r="I8066" s="4" t="s">
        <v>17654</v>
      </c>
    </row>
    <row r="8067" spans="1:9" x14ac:dyDescent="0.25">
      <c r="A8067" s="4"/>
      <c r="B8067" s="4" t="str">
        <f t="shared" si="126"/>
        <v xml:space="preserve"> </v>
      </c>
      <c r="C8067" s="4" t="s">
        <v>19476</v>
      </c>
      <c r="D8067" s="4"/>
      <c r="E8067" s="4"/>
      <c r="F8067" s="4"/>
      <c r="G8067" s="4"/>
      <c r="H8067" s="4"/>
      <c r="I8067" s="4" t="s">
        <v>17805</v>
      </c>
    </row>
    <row r="8068" spans="1:9" x14ac:dyDescent="0.25">
      <c r="A8068" s="4"/>
      <c r="B8068" s="4" t="str">
        <f t="shared" si="126"/>
        <v xml:space="preserve"> </v>
      </c>
      <c r="D8068" s="4"/>
      <c r="E8068" s="4"/>
      <c r="F8068" s="4"/>
      <c r="G8068" s="4"/>
      <c r="H8068" s="4"/>
      <c r="I8068" s="4"/>
    </row>
    <row r="8069" spans="1:9" x14ac:dyDescent="0.25">
      <c r="A8069" s="4"/>
      <c r="B8069" s="4" t="str">
        <f t="shared" si="126"/>
        <v xml:space="preserve"> </v>
      </c>
      <c r="D8069" s="4" t="s">
        <v>19478</v>
      </c>
      <c r="E8069" s="4"/>
      <c r="F8069" s="4"/>
      <c r="G8069" s="4"/>
      <c r="H8069" s="4"/>
      <c r="I8069" s="4" t="s">
        <v>17666</v>
      </c>
    </row>
    <row r="8070" spans="1:9" x14ac:dyDescent="0.25">
      <c r="A8070" s="4"/>
      <c r="B8070" s="4" t="str">
        <f t="shared" si="126"/>
        <v xml:space="preserve"> </v>
      </c>
      <c r="C8070" s="4" t="s">
        <v>19477</v>
      </c>
      <c r="D8070" s="4"/>
      <c r="E8070" s="4">
        <v>30620</v>
      </c>
      <c r="F8070" s="4" t="s">
        <v>19687</v>
      </c>
      <c r="G8070" s="4"/>
      <c r="H8070" s="4">
        <v>18431</v>
      </c>
      <c r="I8070" s="4" t="s">
        <v>17667</v>
      </c>
    </row>
    <row r="8071" spans="1:9" x14ac:dyDescent="0.25">
      <c r="A8071" s="4"/>
      <c r="B8071" s="4" t="str">
        <f t="shared" si="126"/>
        <v xml:space="preserve"> </v>
      </c>
      <c r="D8071" s="4" t="s">
        <v>19479</v>
      </c>
      <c r="E8071" s="4"/>
      <c r="F8071" s="4"/>
      <c r="G8071" s="4"/>
      <c r="H8071" s="4"/>
      <c r="I8071" s="4"/>
    </row>
    <row r="8072" spans="1:9" x14ac:dyDescent="0.25">
      <c r="A8072" s="4"/>
      <c r="B8072" s="4" t="str">
        <f t="shared" si="126"/>
        <v xml:space="preserve"> </v>
      </c>
      <c r="D8072" s="4"/>
      <c r="E8072" s="4"/>
      <c r="F8072" s="4"/>
      <c r="G8072" s="4"/>
      <c r="H8072" s="4"/>
      <c r="I8072" s="4"/>
    </row>
    <row r="8073" spans="1:9" x14ac:dyDescent="0.25">
      <c r="A8073" s="4"/>
      <c r="B8073" s="4" t="str">
        <f t="shared" si="126"/>
        <v xml:space="preserve"> </v>
      </c>
      <c r="D8073" s="4"/>
      <c r="E8073" s="4"/>
      <c r="F8073" s="4"/>
      <c r="G8073" s="4"/>
      <c r="H8073" s="4"/>
      <c r="I8073" s="4"/>
    </row>
    <row r="8074" spans="1:9" x14ac:dyDescent="0.25">
      <c r="A8074" s="4"/>
      <c r="B8074" s="4" t="str">
        <f t="shared" si="126"/>
        <v xml:space="preserve"> </v>
      </c>
      <c r="D8074" s="4"/>
      <c r="E8074" s="4"/>
      <c r="F8074" s="4"/>
      <c r="G8074" s="4"/>
      <c r="H8074" s="4"/>
      <c r="I8074" s="4"/>
    </row>
    <row r="8075" spans="1:9" x14ac:dyDescent="0.25">
      <c r="A8075" s="4"/>
      <c r="B8075" s="4" t="str">
        <f t="shared" si="126"/>
        <v xml:space="preserve"> </v>
      </c>
      <c r="C8075" s="4" t="s">
        <v>21266</v>
      </c>
      <c r="D8075" s="4"/>
      <c r="E8075" s="4"/>
      <c r="F8075" s="4"/>
      <c r="G8075" s="4"/>
      <c r="H8075" s="4"/>
      <c r="I8075" s="4"/>
    </row>
    <row r="8076" spans="1:9" x14ac:dyDescent="0.25">
      <c r="A8076" s="4"/>
      <c r="B8076" s="4" t="str">
        <f t="shared" si="126"/>
        <v xml:space="preserve"> </v>
      </c>
      <c r="D8076" s="4"/>
      <c r="E8076" s="4"/>
      <c r="F8076" s="4"/>
      <c r="G8076" s="4"/>
      <c r="H8076" s="4"/>
      <c r="I8076" s="4"/>
    </row>
    <row r="8077" spans="1:9" x14ac:dyDescent="0.25">
      <c r="A8077" s="4"/>
      <c r="B8077" s="4">
        <f t="shared" si="126"/>
        <v>1</v>
      </c>
      <c r="C8077" s="4" t="s">
        <v>19573</v>
      </c>
      <c r="D8077" s="4" t="s">
        <v>19574</v>
      </c>
      <c r="E8077" s="4" t="s">
        <v>21194</v>
      </c>
      <c r="F8077" s="4"/>
      <c r="G8077" s="4"/>
      <c r="H8077" s="4"/>
      <c r="I8077" s="4"/>
    </row>
    <row r="8078" spans="1:9" x14ac:dyDescent="0.25">
      <c r="A8078" s="4"/>
      <c r="B8078" s="4" t="str">
        <f t="shared" si="126"/>
        <v xml:space="preserve"> </v>
      </c>
      <c r="C8078" s="4" t="s">
        <v>21266</v>
      </c>
      <c r="D8078" s="4"/>
      <c r="E8078" s="4"/>
      <c r="F8078" s="4"/>
      <c r="G8078" s="4"/>
      <c r="H8078" s="4"/>
      <c r="I8078" s="4"/>
    </row>
    <row r="8079" spans="1:9" x14ac:dyDescent="0.25">
      <c r="A8079" s="4"/>
      <c r="B8079" s="4" t="str">
        <f t="shared" si="126"/>
        <v xml:space="preserve"> </v>
      </c>
      <c r="D8079" s="4"/>
      <c r="E8079" s="4"/>
      <c r="F8079" s="4"/>
      <c r="G8079" s="4"/>
      <c r="H8079" s="4"/>
      <c r="I8079" s="4"/>
    </row>
    <row r="8080" spans="1:9" x14ac:dyDescent="0.25">
      <c r="A8080" s="4"/>
      <c r="B8080" s="4" t="str">
        <f t="shared" si="126"/>
        <v xml:space="preserve"> </v>
      </c>
      <c r="D8080" s="4"/>
      <c r="E8080" s="4"/>
      <c r="F8080" s="4"/>
      <c r="G8080" s="4"/>
      <c r="H8080" s="4"/>
      <c r="I8080" s="4" t="s">
        <v>17668</v>
      </c>
    </row>
    <row r="8081" spans="1:9" x14ac:dyDescent="0.25">
      <c r="A8081" s="4"/>
      <c r="B8081" s="4" t="str">
        <f t="shared" si="126"/>
        <v xml:space="preserve"> </v>
      </c>
      <c r="D8081" s="4"/>
      <c r="E8081" s="4"/>
      <c r="F8081" s="4"/>
      <c r="G8081" s="4"/>
      <c r="H8081" s="4"/>
      <c r="I8081" s="4" t="s">
        <v>17666</v>
      </c>
    </row>
    <row r="8082" spans="1:9" x14ac:dyDescent="0.25">
      <c r="A8082" s="4"/>
      <c r="B8082" s="4" t="str">
        <f t="shared" si="126"/>
        <v xml:space="preserve"> </v>
      </c>
      <c r="C8082" s="4" t="s">
        <v>21195</v>
      </c>
      <c r="D8082" s="4" t="s">
        <v>21196</v>
      </c>
      <c r="E8082" s="4">
        <v>30008</v>
      </c>
      <c r="F8082" s="4" t="s">
        <v>18064</v>
      </c>
      <c r="G8082" s="4"/>
      <c r="H8082" s="4">
        <v>18431</v>
      </c>
      <c r="I8082" s="4" t="s">
        <v>17667</v>
      </c>
    </row>
    <row r="8083" spans="1:9" x14ac:dyDescent="0.25">
      <c r="A8083" s="4"/>
      <c r="B8083" s="4" t="str">
        <f t="shared" si="126"/>
        <v xml:space="preserve"> </v>
      </c>
      <c r="D8083" s="4"/>
      <c r="E8083" s="4"/>
      <c r="F8083" s="4"/>
      <c r="G8083" s="4"/>
      <c r="H8083" s="4"/>
      <c r="I8083" s="4" t="s">
        <v>17668</v>
      </c>
    </row>
    <row r="8084" spans="1:9" x14ac:dyDescent="0.25">
      <c r="A8084" s="4"/>
      <c r="B8084" s="4" t="str">
        <f t="shared" si="126"/>
        <v xml:space="preserve"> </v>
      </c>
      <c r="D8084" s="4"/>
      <c r="E8084" s="4"/>
      <c r="F8084" s="4"/>
      <c r="G8084" s="4"/>
      <c r="H8084" s="4"/>
      <c r="I8084" s="4" t="s">
        <v>17801</v>
      </c>
    </row>
    <row r="8085" spans="1:9" x14ac:dyDescent="0.25">
      <c r="A8085" s="4"/>
      <c r="B8085" s="4" t="str">
        <f t="shared" si="126"/>
        <v xml:space="preserve"> </v>
      </c>
      <c r="D8085" s="4"/>
      <c r="E8085" s="4"/>
      <c r="F8085" s="4"/>
      <c r="G8085" s="4"/>
      <c r="H8085" s="4"/>
      <c r="I8085" s="4" t="s">
        <v>17802</v>
      </c>
    </row>
    <row r="8086" spans="1:9" x14ac:dyDescent="0.25">
      <c r="A8086" s="4"/>
      <c r="B8086" s="4" t="str">
        <f t="shared" si="126"/>
        <v xml:space="preserve"> </v>
      </c>
      <c r="D8086" s="4"/>
      <c r="E8086" s="4"/>
      <c r="F8086" s="4"/>
      <c r="G8086" s="4"/>
      <c r="H8086" s="4"/>
      <c r="I8086" s="4" t="s">
        <v>17834</v>
      </c>
    </row>
    <row r="8087" spans="1:9" x14ac:dyDescent="0.25">
      <c r="A8087" s="4"/>
      <c r="B8087" s="4" t="str">
        <f t="shared" si="126"/>
        <v xml:space="preserve"> </v>
      </c>
      <c r="D8087" s="4"/>
      <c r="E8087" s="4"/>
      <c r="F8087" s="4"/>
      <c r="G8087" s="4"/>
      <c r="H8087" s="4"/>
      <c r="I8087" s="4" t="s">
        <v>18336</v>
      </c>
    </row>
    <row r="8088" spans="1:9" x14ac:dyDescent="0.25">
      <c r="A8088" s="4"/>
      <c r="B8088" s="4" t="str">
        <f t="shared" ref="B8088:B8151" si="127">IFERROR(FIND("Confidencial",C8088,1)," ")</f>
        <v xml:space="preserve"> </v>
      </c>
      <c r="D8088" s="4"/>
      <c r="E8088" s="4"/>
      <c r="F8088" s="4"/>
      <c r="G8088" s="4"/>
      <c r="H8088" s="4"/>
      <c r="I8088" s="4" t="s">
        <v>18337</v>
      </c>
    </row>
    <row r="8089" spans="1:9" x14ac:dyDescent="0.25">
      <c r="A8089" s="4"/>
      <c r="B8089" s="4" t="str">
        <f t="shared" si="127"/>
        <v xml:space="preserve"> </v>
      </c>
      <c r="D8089" s="4"/>
      <c r="E8089" s="4"/>
      <c r="F8089" s="4"/>
      <c r="G8089" s="4"/>
      <c r="H8089" s="4"/>
      <c r="I8089" s="4" t="s">
        <v>18338</v>
      </c>
    </row>
    <row r="8090" spans="1:9" x14ac:dyDescent="0.25">
      <c r="A8090" s="4"/>
      <c r="B8090" s="4" t="str">
        <f t="shared" si="127"/>
        <v xml:space="preserve"> </v>
      </c>
      <c r="D8090" s="4"/>
      <c r="E8090" s="4"/>
      <c r="F8090" s="4"/>
      <c r="G8090" s="4"/>
      <c r="H8090" s="4"/>
      <c r="I8090" s="4" t="s">
        <v>17835</v>
      </c>
    </row>
    <row r="8091" spans="1:9" ht="15" customHeight="1" x14ac:dyDescent="0.25">
      <c r="A8091" s="4"/>
      <c r="B8091" s="4" t="str">
        <f t="shared" si="127"/>
        <v xml:space="preserve"> </v>
      </c>
      <c r="D8091" s="4"/>
      <c r="E8091" s="4"/>
      <c r="F8091" s="4"/>
      <c r="G8091" s="4"/>
      <c r="H8091" s="4"/>
      <c r="I8091" s="4" t="s">
        <v>17836</v>
      </c>
    </row>
    <row r="8092" spans="1:9" x14ac:dyDescent="0.25">
      <c r="A8092" s="4"/>
      <c r="B8092" s="4" t="str">
        <f t="shared" si="127"/>
        <v xml:space="preserve"> </v>
      </c>
      <c r="D8092" s="4"/>
      <c r="E8092" s="4"/>
      <c r="F8092" s="4"/>
      <c r="G8092" s="4"/>
      <c r="H8092" s="4"/>
      <c r="I8092" s="4" t="s">
        <v>17875</v>
      </c>
    </row>
    <row r="8093" spans="1:9" x14ac:dyDescent="0.25">
      <c r="A8093" s="4"/>
      <c r="B8093" s="4" t="str">
        <f t="shared" si="127"/>
        <v xml:space="preserve"> </v>
      </c>
      <c r="D8093" s="4"/>
      <c r="E8093" s="4"/>
      <c r="F8093" s="4"/>
      <c r="G8093" s="4"/>
      <c r="H8093" s="4" t="s">
        <v>19483</v>
      </c>
      <c r="I8093" s="4" t="s">
        <v>18036</v>
      </c>
    </row>
    <row r="8094" spans="1:9" x14ac:dyDescent="0.25">
      <c r="A8094" s="4"/>
      <c r="B8094" s="4" t="str">
        <f t="shared" si="127"/>
        <v xml:space="preserve"> </v>
      </c>
      <c r="D8094" s="4" t="s">
        <v>19481</v>
      </c>
      <c r="E8094" s="4"/>
      <c r="F8094" s="4"/>
      <c r="G8094" s="4"/>
      <c r="H8094" s="4"/>
      <c r="I8094" s="4" t="s">
        <v>18037</v>
      </c>
    </row>
    <row r="8095" spans="1:9" x14ac:dyDescent="0.25">
      <c r="A8095" s="4"/>
      <c r="B8095" s="4" t="str">
        <f t="shared" si="127"/>
        <v xml:space="preserve"> </v>
      </c>
      <c r="C8095" s="4" t="s">
        <v>19480</v>
      </c>
      <c r="D8095" s="4"/>
      <c r="E8095" s="4">
        <v>30009</v>
      </c>
      <c r="F8095" s="4" t="s">
        <v>18064</v>
      </c>
      <c r="G8095" s="4"/>
      <c r="H8095" s="4" t="s">
        <v>19484</v>
      </c>
      <c r="I8095" s="4"/>
    </row>
    <row r="8096" spans="1:9" x14ac:dyDescent="0.25">
      <c r="A8096" s="4"/>
      <c r="B8096" s="4" t="str">
        <f t="shared" si="127"/>
        <v xml:space="preserve"> </v>
      </c>
      <c r="D8096" s="4" t="s">
        <v>19482</v>
      </c>
      <c r="E8096" s="4"/>
      <c r="F8096" s="4"/>
      <c r="G8096" s="4"/>
      <c r="H8096" s="4"/>
      <c r="I8096" s="4" t="s">
        <v>18038</v>
      </c>
    </row>
    <row r="8097" spans="1:9" x14ac:dyDescent="0.25">
      <c r="A8097" s="4"/>
      <c r="B8097" s="4" t="str">
        <f t="shared" si="127"/>
        <v xml:space="preserve"> </v>
      </c>
      <c r="D8097" s="4"/>
      <c r="E8097" s="4"/>
      <c r="F8097" s="4"/>
      <c r="G8097" s="4"/>
      <c r="H8097" s="4" t="s">
        <v>19485</v>
      </c>
      <c r="I8097" s="4"/>
    </row>
    <row r="8098" spans="1:9" x14ac:dyDescent="0.25">
      <c r="A8098" s="4"/>
      <c r="B8098" s="4" t="str">
        <f t="shared" si="127"/>
        <v xml:space="preserve"> </v>
      </c>
      <c r="D8098" s="4"/>
      <c r="E8098" s="4"/>
      <c r="F8098" s="4"/>
      <c r="G8098" s="4"/>
      <c r="H8098" s="4"/>
      <c r="I8098" s="4" t="s">
        <v>17688</v>
      </c>
    </row>
    <row r="8099" spans="1:9" x14ac:dyDescent="0.25">
      <c r="A8099" s="4"/>
      <c r="B8099" s="4" t="str">
        <f t="shared" si="127"/>
        <v xml:space="preserve"> </v>
      </c>
      <c r="D8099" s="4"/>
      <c r="E8099" s="4"/>
      <c r="F8099" s="4"/>
      <c r="G8099" s="4"/>
      <c r="H8099" s="4"/>
      <c r="I8099" s="4"/>
    </row>
    <row r="8100" spans="1:9" x14ac:dyDescent="0.25">
      <c r="A8100" s="4"/>
      <c r="B8100" s="4" t="str">
        <f t="shared" si="127"/>
        <v xml:space="preserve"> </v>
      </c>
      <c r="D8100" s="4"/>
      <c r="E8100" s="4"/>
      <c r="F8100" s="4"/>
      <c r="G8100" s="4"/>
      <c r="H8100" s="4"/>
      <c r="I8100" s="4" t="s">
        <v>17780</v>
      </c>
    </row>
    <row r="8101" spans="1:9" x14ac:dyDescent="0.25">
      <c r="A8101" s="4"/>
      <c r="B8101" s="4" t="str">
        <f t="shared" si="127"/>
        <v xml:space="preserve"> </v>
      </c>
      <c r="D8101" s="4"/>
      <c r="E8101" s="4"/>
      <c r="F8101" s="4"/>
      <c r="G8101" s="4"/>
      <c r="H8101" s="4"/>
      <c r="I8101" s="4" t="s">
        <v>17786</v>
      </c>
    </row>
    <row r="8102" spans="1:9" x14ac:dyDescent="0.25">
      <c r="A8102" s="4"/>
      <c r="B8102" s="4" t="str">
        <f t="shared" si="127"/>
        <v xml:space="preserve"> </v>
      </c>
      <c r="D8102" s="4"/>
      <c r="E8102" s="4"/>
      <c r="F8102" s="4"/>
      <c r="G8102" s="4"/>
      <c r="H8102" s="4"/>
      <c r="I8102" s="4" t="s">
        <v>17787</v>
      </c>
    </row>
    <row r="8103" spans="1:9" x14ac:dyDescent="0.25">
      <c r="A8103" s="4"/>
      <c r="B8103" s="4" t="str">
        <f t="shared" si="127"/>
        <v xml:space="preserve"> </v>
      </c>
      <c r="D8103" s="4"/>
      <c r="E8103" s="4"/>
      <c r="F8103" s="4"/>
      <c r="G8103" s="4"/>
      <c r="H8103" s="4"/>
      <c r="I8103" s="4" t="s">
        <v>17900</v>
      </c>
    </row>
    <row r="8104" spans="1:9" x14ac:dyDescent="0.25">
      <c r="A8104" s="4"/>
      <c r="B8104" s="4" t="str">
        <f t="shared" si="127"/>
        <v xml:space="preserve"> </v>
      </c>
      <c r="D8104" s="4"/>
      <c r="E8104" s="4"/>
      <c r="F8104" s="4"/>
      <c r="G8104" s="4"/>
      <c r="H8104" s="4"/>
      <c r="I8104" s="4" t="s">
        <v>17901</v>
      </c>
    </row>
    <row r="8105" spans="1:9" x14ac:dyDescent="0.25">
      <c r="A8105" s="4"/>
      <c r="B8105" s="4" t="str">
        <f t="shared" si="127"/>
        <v xml:space="preserve"> </v>
      </c>
      <c r="D8105" s="4"/>
      <c r="E8105" s="4"/>
      <c r="F8105" s="4"/>
      <c r="G8105" s="4"/>
      <c r="H8105" s="4"/>
      <c r="I8105" s="4" t="s">
        <v>17902</v>
      </c>
    </row>
    <row r="8106" spans="1:9" x14ac:dyDescent="0.25">
      <c r="A8106" s="4"/>
      <c r="B8106" s="4" t="str">
        <f t="shared" si="127"/>
        <v xml:space="preserve"> </v>
      </c>
      <c r="D8106" s="4"/>
      <c r="E8106" s="4"/>
      <c r="F8106" s="4"/>
      <c r="G8106" s="4"/>
      <c r="H8106" s="4"/>
      <c r="I8106" s="4" t="s">
        <v>17699</v>
      </c>
    </row>
    <row r="8107" spans="1:9" x14ac:dyDescent="0.25">
      <c r="A8107" s="4"/>
      <c r="B8107" s="4" t="str">
        <f t="shared" si="127"/>
        <v xml:space="preserve"> </v>
      </c>
      <c r="D8107" s="4"/>
      <c r="E8107" s="4"/>
      <c r="F8107" s="4"/>
      <c r="G8107" s="4"/>
      <c r="H8107" s="4"/>
      <c r="I8107" s="4" t="s">
        <v>17727</v>
      </c>
    </row>
    <row r="8108" spans="1:9" ht="15.75" customHeight="1" x14ac:dyDescent="0.25">
      <c r="A8108" s="4"/>
      <c r="B8108" s="4" t="str">
        <f t="shared" si="127"/>
        <v xml:space="preserve"> </v>
      </c>
      <c r="D8108" s="4"/>
      <c r="E8108" s="4"/>
      <c r="F8108" s="4"/>
      <c r="G8108" s="4"/>
      <c r="H8108" s="4"/>
      <c r="I8108" s="4" t="s">
        <v>17965</v>
      </c>
    </row>
    <row r="8109" spans="1:9" x14ac:dyDescent="0.25">
      <c r="A8109" s="4"/>
      <c r="B8109" s="4" t="str">
        <f t="shared" si="127"/>
        <v xml:space="preserve"> </v>
      </c>
      <c r="D8109" s="4"/>
      <c r="E8109" s="4"/>
      <c r="F8109" s="4"/>
      <c r="G8109" s="4"/>
      <c r="H8109" s="4"/>
      <c r="I8109" s="4" t="s">
        <v>17666</v>
      </c>
    </row>
    <row r="8110" spans="1:9" x14ac:dyDescent="0.25">
      <c r="A8110" s="4"/>
      <c r="B8110" s="4" t="str">
        <f t="shared" si="127"/>
        <v xml:space="preserve"> </v>
      </c>
      <c r="D8110" s="4"/>
      <c r="E8110" s="4"/>
      <c r="F8110" s="4"/>
      <c r="G8110" s="4"/>
      <c r="H8110" s="4"/>
      <c r="I8110" s="4" t="s">
        <v>17868</v>
      </c>
    </row>
    <row r="8111" spans="1:9" x14ac:dyDescent="0.25">
      <c r="A8111" s="4"/>
      <c r="B8111" s="4" t="str">
        <f t="shared" si="127"/>
        <v xml:space="preserve"> </v>
      </c>
      <c r="D8111" s="4"/>
      <c r="E8111" s="4"/>
      <c r="F8111" s="4"/>
      <c r="G8111" s="4"/>
      <c r="H8111" s="4"/>
      <c r="I8111" s="4" t="s">
        <v>17666</v>
      </c>
    </row>
    <row r="8112" spans="1:9" x14ac:dyDescent="0.25">
      <c r="A8112" s="4"/>
      <c r="B8112" s="4" t="str">
        <f t="shared" si="127"/>
        <v xml:space="preserve"> </v>
      </c>
      <c r="D8112" s="4"/>
      <c r="E8112" s="4"/>
      <c r="F8112" s="4"/>
      <c r="G8112" s="4"/>
      <c r="H8112" s="4"/>
      <c r="I8112" s="4" t="s">
        <v>17761</v>
      </c>
    </row>
    <row r="8113" spans="1:9" x14ac:dyDescent="0.25">
      <c r="A8113" s="4"/>
      <c r="B8113" s="4" t="str">
        <f t="shared" si="127"/>
        <v xml:space="preserve"> </v>
      </c>
      <c r="D8113" s="4"/>
      <c r="E8113" s="4"/>
      <c r="F8113" s="4"/>
      <c r="G8113" s="4"/>
      <c r="H8113" s="4"/>
      <c r="I8113" s="4" t="s">
        <v>17762</v>
      </c>
    </row>
    <row r="8114" spans="1:9" x14ac:dyDescent="0.25">
      <c r="A8114" s="4"/>
      <c r="B8114" s="4" t="str">
        <f t="shared" si="127"/>
        <v xml:space="preserve"> </v>
      </c>
      <c r="D8114" s="4"/>
      <c r="E8114" s="4"/>
      <c r="F8114" s="4"/>
      <c r="G8114" s="4"/>
      <c r="H8114" s="4"/>
      <c r="I8114" s="4"/>
    </row>
    <row r="8115" spans="1:9" ht="15.75" customHeight="1" x14ac:dyDescent="0.25">
      <c r="A8115" s="4"/>
      <c r="B8115" s="4" t="str">
        <f t="shared" si="127"/>
        <v xml:space="preserve"> </v>
      </c>
      <c r="D8115" s="4"/>
      <c r="E8115" s="4"/>
      <c r="F8115" s="4"/>
      <c r="G8115" s="4"/>
      <c r="H8115" s="4"/>
      <c r="I8115" s="4"/>
    </row>
    <row r="8116" spans="1:9" x14ac:dyDescent="0.25">
      <c r="A8116" s="4"/>
      <c r="B8116" s="4" t="str">
        <f t="shared" si="127"/>
        <v xml:space="preserve"> </v>
      </c>
      <c r="C8116" s="4" t="s">
        <v>21266</v>
      </c>
      <c r="D8116" s="4"/>
      <c r="E8116" s="4"/>
      <c r="F8116" s="4"/>
      <c r="G8116" s="4"/>
      <c r="H8116" s="4"/>
      <c r="I8116" s="4"/>
    </row>
    <row r="8117" spans="1:9" x14ac:dyDescent="0.25">
      <c r="A8117" s="4"/>
      <c r="B8117" s="4" t="str">
        <f t="shared" si="127"/>
        <v xml:space="preserve"> </v>
      </c>
      <c r="D8117" s="4"/>
      <c r="E8117" s="4"/>
      <c r="F8117" s="4"/>
      <c r="G8117" s="4"/>
      <c r="H8117" s="4"/>
      <c r="I8117" s="4"/>
    </row>
    <row r="8118" spans="1:9" x14ac:dyDescent="0.25">
      <c r="A8118" s="4"/>
      <c r="B8118" s="4">
        <f t="shared" si="127"/>
        <v>1</v>
      </c>
      <c r="C8118" s="4" t="s">
        <v>19573</v>
      </c>
      <c r="D8118" s="4" t="s">
        <v>19574</v>
      </c>
      <c r="E8118" s="4" t="s">
        <v>21197</v>
      </c>
      <c r="F8118" s="4"/>
      <c r="G8118" s="4"/>
      <c r="H8118" s="4"/>
      <c r="I8118" s="4"/>
    </row>
    <row r="8119" spans="1:9" x14ac:dyDescent="0.25">
      <c r="A8119" s="4"/>
      <c r="B8119" s="4" t="str">
        <f t="shared" si="127"/>
        <v xml:space="preserve"> </v>
      </c>
      <c r="C8119" s="4" t="s">
        <v>21266</v>
      </c>
      <c r="D8119" s="4"/>
      <c r="E8119" s="4"/>
      <c r="F8119" s="4"/>
      <c r="G8119" s="4"/>
      <c r="H8119" s="4"/>
      <c r="I8119" s="4"/>
    </row>
    <row r="8120" spans="1:9" x14ac:dyDescent="0.25">
      <c r="A8120" s="4"/>
      <c r="B8120" s="4" t="str">
        <f t="shared" si="127"/>
        <v xml:space="preserve"> </v>
      </c>
      <c r="D8120" s="4"/>
      <c r="E8120" s="4"/>
      <c r="F8120" s="4"/>
      <c r="G8120" s="4"/>
      <c r="H8120" s="4"/>
      <c r="I8120" s="4"/>
    </row>
    <row r="8121" spans="1:9" x14ac:dyDescent="0.25">
      <c r="A8121" s="4"/>
      <c r="B8121" s="4" t="str">
        <f t="shared" si="127"/>
        <v xml:space="preserve"> </v>
      </c>
      <c r="D8121" s="4"/>
      <c r="E8121" s="4"/>
      <c r="F8121" s="4"/>
      <c r="G8121" s="4"/>
      <c r="H8121" s="4"/>
      <c r="I8121" s="4" t="s">
        <v>17666</v>
      </c>
    </row>
    <row r="8122" spans="1:9" x14ac:dyDescent="0.25">
      <c r="A8122" s="4"/>
      <c r="B8122" s="4" t="str">
        <f t="shared" si="127"/>
        <v xml:space="preserve"> </v>
      </c>
      <c r="D8122" s="4"/>
      <c r="E8122" s="4"/>
      <c r="F8122" s="4"/>
      <c r="G8122" s="4"/>
      <c r="H8122" s="4"/>
      <c r="I8122" s="4" t="s">
        <v>17811</v>
      </c>
    </row>
    <row r="8123" spans="1:9" x14ac:dyDescent="0.25">
      <c r="A8123" s="4"/>
      <c r="B8123" s="4" t="str">
        <f t="shared" si="127"/>
        <v xml:space="preserve"> </v>
      </c>
      <c r="D8123" s="4"/>
      <c r="E8123" s="4"/>
      <c r="F8123" s="4"/>
      <c r="G8123" s="4"/>
      <c r="H8123" s="4"/>
      <c r="I8123" s="4" t="s">
        <v>17812</v>
      </c>
    </row>
    <row r="8124" spans="1:9" x14ac:dyDescent="0.25">
      <c r="A8124" s="4"/>
      <c r="B8124" s="4" t="str">
        <f t="shared" si="127"/>
        <v xml:space="preserve"> </v>
      </c>
      <c r="D8124" s="4"/>
      <c r="E8124" s="4"/>
      <c r="F8124" s="4"/>
      <c r="G8124" s="4"/>
      <c r="H8124" s="4"/>
      <c r="I8124" s="4" t="s">
        <v>17813</v>
      </c>
    </row>
    <row r="8125" spans="1:9" x14ac:dyDescent="0.25">
      <c r="A8125" s="4"/>
      <c r="B8125" s="4" t="str">
        <f t="shared" si="127"/>
        <v xml:space="preserve"> </v>
      </c>
      <c r="D8125" s="4"/>
      <c r="E8125" s="4"/>
      <c r="F8125" s="4"/>
      <c r="G8125" s="4"/>
      <c r="H8125" s="4"/>
      <c r="I8125" s="4" t="s">
        <v>17688</v>
      </c>
    </row>
    <row r="8126" spans="1:9" x14ac:dyDescent="0.25">
      <c r="A8126" s="4"/>
      <c r="B8126" s="4" t="str">
        <f t="shared" si="127"/>
        <v xml:space="preserve"> </v>
      </c>
      <c r="C8126" s="4" t="s">
        <v>19486</v>
      </c>
      <c r="D8126" s="4"/>
      <c r="E8126" s="4"/>
      <c r="F8126" s="4"/>
      <c r="G8126" s="4"/>
      <c r="H8126" s="4" t="s">
        <v>19488</v>
      </c>
      <c r="I8126" s="4" t="s">
        <v>17780</v>
      </c>
    </row>
    <row r="8127" spans="1:9" x14ac:dyDescent="0.25">
      <c r="A8127" s="4"/>
      <c r="B8127" s="4" t="str">
        <f t="shared" si="127"/>
        <v xml:space="preserve"> </v>
      </c>
      <c r="D8127" s="4" t="s">
        <v>20675</v>
      </c>
      <c r="E8127" s="4">
        <v>30100</v>
      </c>
      <c r="F8127" s="4" t="s">
        <v>18064</v>
      </c>
      <c r="G8127" s="4"/>
      <c r="H8127" s="4" t="s">
        <v>18727</v>
      </c>
      <c r="I8127" s="4" t="s">
        <v>17786</v>
      </c>
    </row>
    <row r="8128" spans="1:9" ht="15.75" customHeight="1" x14ac:dyDescent="0.25">
      <c r="A8128" s="4"/>
      <c r="B8128" s="4" t="str">
        <f t="shared" si="127"/>
        <v xml:space="preserve"> </v>
      </c>
      <c r="C8128" s="4" t="s">
        <v>19487</v>
      </c>
      <c r="D8128" s="4"/>
      <c r="E8128" s="4"/>
      <c r="F8128" s="4"/>
      <c r="G8128" s="4"/>
      <c r="H8128" s="4"/>
      <c r="I8128" s="4"/>
    </row>
    <row r="8129" spans="1:9" x14ac:dyDescent="0.25">
      <c r="A8129" s="4"/>
      <c r="B8129" s="4" t="str">
        <f t="shared" si="127"/>
        <v xml:space="preserve"> </v>
      </c>
      <c r="D8129" s="4"/>
      <c r="E8129" s="4"/>
      <c r="F8129" s="4"/>
      <c r="G8129" s="4"/>
      <c r="H8129" s="4">
        <v>18497</v>
      </c>
      <c r="I8129" s="4" t="s">
        <v>17787</v>
      </c>
    </row>
    <row r="8130" spans="1:9" x14ac:dyDescent="0.25">
      <c r="A8130" s="4"/>
      <c r="B8130" s="4" t="str">
        <f t="shared" si="127"/>
        <v xml:space="preserve"> </v>
      </c>
      <c r="D8130" s="4"/>
      <c r="E8130" s="4"/>
      <c r="F8130" s="4"/>
      <c r="G8130" s="4"/>
      <c r="H8130" s="4"/>
      <c r="I8130" s="4"/>
    </row>
    <row r="8131" spans="1:9" x14ac:dyDescent="0.25">
      <c r="A8131" s="4"/>
      <c r="B8131" s="4" t="str">
        <f t="shared" si="127"/>
        <v xml:space="preserve"> </v>
      </c>
      <c r="D8131" s="4"/>
      <c r="E8131" s="4"/>
      <c r="F8131" s="4"/>
      <c r="G8131" s="4"/>
      <c r="H8131" s="4"/>
      <c r="I8131" s="4" t="s">
        <v>17666</v>
      </c>
    </row>
    <row r="8132" spans="1:9" ht="25.5" customHeight="1" x14ac:dyDescent="0.25">
      <c r="A8132" s="4"/>
      <c r="B8132" s="4" t="str">
        <f t="shared" si="127"/>
        <v xml:space="preserve"> </v>
      </c>
      <c r="D8132" s="4"/>
      <c r="E8132" s="4"/>
      <c r="F8132" s="4"/>
      <c r="G8132" s="4"/>
      <c r="H8132" s="4"/>
      <c r="I8132" s="4" t="s">
        <v>17667</v>
      </c>
    </row>
    <row r="8133" spans="1:9" x14ac:dyDescent="0.25">
      <c r="A8133" s="4"/>
      <c r="B8133" s="4" t="str">
        <f t="shared" si="127"/>
        <v xml:space="preserve"> </v>
      </c>
      <c r="D8133" s="4"/>
      <c r="E8133" s="4"/>
      <c r="F8133" s="4"/>
      <c r="G8133" s="4"/>
      <c r="H8133" s="4"/>
      <c r="I8133" s="4" t="s">
        <v>17795</v>
      </c>
    </row>
    <row r="8134" spans="1:9" x14ac:dyDescent="0.25">
      <c r="A8134" s="4"/>
      <c r="B8134" s="4" t="str">
        <f t="shared" si="127"/>
        <v xml:space="preserve"> </v>
      </c>
      <c r="D8134" s="4"/>
      <c r="E8134" s="4"/>
      <c r="F8134" s="4"/>
      <c r="G8134" s="4"/>
      <c r="H8134" s="4"/>
      <c r="I8134" s="4" t="s">
        <v>18356</v>
      </c>
    </row>
    <row r="8135" spans="1:9" x14ac:dyDescent="0.25">
      <c r="A8135" s="4"/>
      <c r="B8135" s="4" t="str">
        <f t="shared" si="127"/>
        <v xml:space="preserve"> </v>
      </c>
      <c r="D8135" s="4"/>
      <c r="E8135" s="4"/>
      <c r="F8135" s="4"/>
      <c r="G8135" s="4"/>
      <c r="H8135" s="4"/>
      <c r="I8135" s="4" t="s">
        <v>18357</v>
      </c>
    </row>
    <row r="8136" spans="1:9" ht="15.75" customHeight="1" x14ac:dyDescent="0.25">
      <c r="A8136" s="4"/>
      <c r="B8136" s="4" t="str">
        <f t="shared" si="127"/>
        <v xml:space="preserve"> </v>
      </c>
      <c r="D8136" s="4"/>
      <c r="E8136" s="4"/>
      <c r="F8136" s="4"/>
      <c r="G8136" s="4"/>
      <c r="H8136" s="4"/>
      <c r="I8136" s="4" t="s">
        <v>17699</v>
      </c>
    </row>
    <row r="8137" spans="1:9" x14ac:dyDescent="0.25">
      <c r="A8137" s="4"/>
      <c r="B8137" s="4" t="str">
        <f t="shared" si="127"/>
        <v xml:space="preserve"> </v>
      </c>
      <c r="D8137" s="4"/>
      <c r="E8137" s="4"/>
      <c r="F8137" s="4"/>
      <c r="G8137" s="4"/>
      <c r="H8137" s="4"/>
      <c r="I8137" s="4" t="s">
        <v>17700</v>
      </c>
    </row>
    <row r="8138" spans="1:9" x14ac:dyDescent="0.25">
      <c r="A8138" s="4"/>
      <c r="B8138" s="4" t="str">
        <f t="shared" si="127"/>
        <v xml:space="preserve"> </v>
      </c>
      <c r="D8138" s="4"/>
      <c r="E8138" s="4"/>
      <c r="F8138" s="4"/>
      <c r="G8138" s="4"/>
      <c r="H8138" s="4"/>
      <c r="I8138" s="4" t="s">
        <v>17701</v>
      </c>
    </row>
    <row r="8139" spans="1:9" x14ac:dyDescent="0.25">
      <c r="A8139" s="4"/>
      <c r="B8139" s="4" t="str">
        <f t="shared" si="127"/>
        <v xml:space="preserve"> </v>
      </c>
      <c r="C8139" s="4" t="s">
        <v>21198</v>
      </c>
      <c r="D8139" s="4" t="s">
        <v>21199</v>
      </c>
      <c r="E8139" s="4">
        <v>30609</v>
      </c>
      <c r="F8139" s="4" t="s">
        <v>19592</v>
      </c>
      <c r="G8139" s="4"/>
      <c r="H8139" s="4" t="s">
        <v>20801</v>
      </c>
      <c r="I8139" s="4" t="s">
        <v>17702</v>
      </c>
    </row>
    <row r="8140" spans="1:9" x14ac:dyDescent="0.25">
      <c r="A8140" s="4"/>
      <c r="B8140" s="4" t="str">
        <f t="shared" si="127"/>
        <v xml:space="preserve"> </v>
      </c>
      <c r="D8140" s="4"/>
      <c r="E8140" s="4"/>
      <c r="F8140" s="4"/>
      <c r="G8140" s="4"/>
      <c r="H8140" s="4"/>
      <c r="I8140" s="4" t="s">
        <v>17666</v>
      </c>
    </row>
    <row r="8141" spans="1:9" x14ac:dyDescent="0.25">
      <c r="A8141" s="4"/>
      <c r="B8141" s="4" t="str">
        <f t="shared" si="127"/>
        <v xml:space="preserve"> </v>
      </c>
      <c r="D8141" s="4"/>
      <c r="E8141" s="4"/>
      <c r="F8141" s="4"/>
      <c r="G8141" s="4"/>
      <c r="H8141" s="4"/>
      <c r="I8141" s="4" t="s">
        <v>17667</v>
      </c>
    </row>
    <row r="8142" spans="1:9" x14ac:dyDescent="0.25">
      <c r="A8142" s="4"/>
      <c r="B8142" s="4" t="str">
        <f t="shared" si="127"/>
        <v xml:space="preserve"> </v>
      </c>
      <c r="D8142" s="4"/>
      <c r="E8142" s="4"/>
      <c r="F8142" s="4"/>
      <c r="G8142" s="4"/>
      <c r="H8142" s="4"/>
      <c r="I8142" s="4" t="s">
        <v>17668</v>
      </c>
    </row>
    <row r="8143" spans="1:9" ht="15.75" customHeight="1" x14ac:dyDescent="0.25">
      <c r="A8143" s="4"/>
      <c r="B8143" s="4" t="str">
        <f t="shared" si="127"/>
        <v xml:space="preserve"> </v>
      </c>
      <c r="D8143" s="4"/>
      <c r="E8143" s="4"/>
      <c r="F8143" s="4"/>
      <c r="G8143" s="4"/>
      <c r="H8143" s="4"/>
      <c r="I8143" s="4" t="s">
        <v>17653</v>
      </c>
    </row>
    <row r="8144" spans="1:9" x14ac:dyDescent="0.25">
      <c r="A8144" s="4"/>
      <c r="B8144" s="4" t="str">
        <f t="shared" si="127"/>
        <v xml:space="preserve"> </v>
      </c>
      <c r="C8144" s="4" t="s">
        <v>21200</v>
      </c>
      <c r="D8144" s="4" t="s">
        <v>21191</v>
      </c>
      <c r="E8144" s="4">
        <v>30700</v>
      </c>
      <c r="F8144" s="4" t="s">
        <v>18224</v>
      </c>
      <c r="G8144" s="4"/>
      <c r="H8144" s="4">
        <v>1769</v>
      </c>
      <c r="I8144" s="4" t="s">
        <v>17654</v>
      </c>
    </row>
    <row r="8145" spans="1:9" ht="15" customHeight="1" x14ac:dyDescent="0.25">
      <c r="A8145" s="4"/>
      <c r="B8145" s="4" t="str">
        <f t="shared" si="127"/>
        <v xml:space="preserve"> </v>
      </c>
      <c r="C8145" s="4" t="s">
        <v>21201</v>
      </c>
      <c r="D8145" s="4"/>
      <c r="E8145" s="4"/>
      <c r="F8145" s="4"/>
      <c r="G8145" s="4"/>
      <c r="H8145" s="4"/>
      <c r="I8145" s="4" t="s">
        <v>17655</v>
      </c>
    </row>
    <row r="8146" spans="1:9" x14ac:dyDescent="0.25">
      <c r="A8146" s="4"/>
      <c r="B8146" s="4" t="str">
        <f t="shared" si="127"/>
        <v xml:space="preserve"> </v>
      </c>
      <c r="D8146" s="4"/>
      <c r="E8146" s="4"/>
      <c r="F8146" s="4"/>
      <c r="G8146" s="4"/>
      <c r="H8146" s="4"/>
      <c r="I8146" s="4"/>
    </row>
    <row r="8147" spans="1:9" x14ac:dyDescent="0.25">
      <c r="A8147" s="4"/>
      <c r="B8147" s="4" t="str">
        <f t="shared" si="127"/>
        <v xml:space="preserve"> </v>
      </c>
      <c r="D8147" s="4"/>
      <c r="E8147" s="4"/>
      <c r="F8147" s="4"/>
      <c r="G8147" s="4"/>
      <c r="H8147" s="4"/>
      <c r="I8147" s="4" t="s">
        <v>17656</v>
      </c>
    </row>
    <row r="8148" spans="1:9" x14ac:dyDescent="0.25">
      <c r="A8148" s="4"/>
      <c r="B8148" s="4" t="str">
        <f t="shared" si="127"/>
        <v xml:space="preserve"> </v>
      </c>
      <c r="D8148" s="4"/>
      <c r="E8148" s="4"/>
      <c r="F8148" s="4"/>
      <c r="G8148" s="4"/>
      <c r="H8148" s="4"/>
      <c r="I8148" s="4" t="s">
        <v>17666</v>
      </c>
    </row>
    <row r="8149" spans="1:9" x14ac:dyDescent="0.25">
      <c r="A8149" s="4"/>
      <c r="B8149" s="4" t="str">
        <f t="shared" si="127"/>
        <v xml:space="preserve"> </v>
      </c>
      <c r="C8149" s="4" t="s">
        <v>21202</v>
      </c>
      <c r="D8149" s="4" t="s">
        <v>21203</v>
      </c>
      <c r="E8149" s="4">
        <v>30169</v>
      </c>
      <c r="F8149" s="4" t="s">
        <v>18064</v>
      </c>
      <c r="G8149" s="4"/>
      <c r="H8149" s="4">
        <v>18431</v>
      </c>
      <c r="I8149" s="4" t="s">
        <v>17667</v>
      </c>
    </row>
    <row r="8150" spans="1:9" x14ac:dyDescent="0.25">
      <c r="A8150" s="4"/>
      <c r="B8150" s="4" t="str">
        <f t="shared" si="127"/>
        <v xml:space="preserve"> </v>
      </c>
      <c r="D8150" s="4"/>
      <c r="E8150" s="4"/>
      <c r="F8150" s="4"/>
      <c r="G8150" s="4"/>
      <c r="H8150" s="4"/>
      <c r="I8150" s="4" t="s">
        <v>17668</v>
      </c>
    </row>
    <row r="8151" spans="1:9" ht="15.75" customHeight="1" x14ac:dyDescent="0.25">
      <c r="A8151" s="4"/>
      <c r="B8151" s="4" t="str">
        <f t="shared" si="127"/>
        <v xml:space="preserve"> </v>
      </c>
      <c r="C8151" s="4" t="s">
        <v>19489</v>
      </c>
      <c r="D8151" s="4" t="s">
        <v>19491</v>
      </c>
      <c r="E8151" s="4"/>
      <c r="F8151" s="4"/>
      <c r="G8151" s="4"/>
      <c r="H8151" s="4"/>
      <c r="I8151" s="4" t="s">
        <v>17666</v>
      </c>
    </row>
    <row r="8152" spans="1:9" x14ac:dyDescent="0.25">
      <c r="A8152" s="4"/>
      <c r="B8152" s="4" t="str">
        <f t="shared" ref="B8152:B8215" si="128">IFERROR(FIND("Confidencial",C8152,1)," ")</f>
        <v xml:space="preserve"> </v>
      </c>
      <c r="D8152" s="4"/>
      <c r="E8152" s="4">
        <v>30005</v>
      </c>
      <c r="F8152" s="4" t="s">
        <v>18064</v>
      </c>
      <c r="G8152" s="4"/>
      <c r="H8152" s="4">
        <v>18431</v>
      </c>
      <c r="I8152" s="4" t="s">
        <v>17667</v>
      </c>
    </row>
    <row r="8153" spans="1:9" x14ac:dyDescent="0.25">
      <c r="A8153" s="4"/>
      <c r="B8153" s="4" t="str">
        <f t="shared" si="128"/>
        <v xml:space="preserve"> </v>
      </c>
      <c r="C8153" s="4" t="s">
        <v>19490</v>
      </c>
      <c r="D8153" s="4" t="s">
        <v>17909</v>
      </c>
      <c r="E8153" s="4"/>
      <c r="F8153" s="4"/>
      <c r="G8153" s="4"/>
      <c r="H8153" s="4"/>
      <c r="I8153" s="4"/>
    </row>
    <row r="8154" spans="1:9" x14ac:dyDescent="0.25">
      <c r="A8154" s="4"/>
      <c r="B8154" s="4" t="str">
        <f t="shared" si="128"/>
        <v xml:space="preserve"> </v>
      </c>
      <c r="D8154" s="4"/>
      <c r="E8154" s="4"/>
      <c r="F8154" s="4"/>
      <c r="G8154" s="4"/>
      <c r="H8154" s="4"/>
      <c r="I8154" s="4" t="s">
        <v>17668</v>
      </c>
    </row>
    <row r="8155" spans="1:9" x14ac:dyDescent="0.25">
      <c r="A8155" s="4"/>
      <c r="B8155" s="4" t="str">
        <f t="shared" si="128"/>
        <v xml:space="preserve"> </v>
      </c>
      <c r="D8155" s="4"/>
      <c r="E8155" s="4"/>
      <c r="F8155" s="4"/>
      <c r="G8155" s="4"/>
      <c r="H8155" s="4"/>
      <c r="I8155" s="4"/>
    </row>
    <row r="8156" spans="1:9" x14ac:dyDescent="0.25">
      <c r="A8156" s="4"/>
      <c r="B8156" s="4" t="str">
        <f t="shared" si="128"/>
        <v xml:space="preserve"> </v>
      </c>
      <c r="D8156" s="4"/>
      <c r="E8156" s="4"/>
      <c r="F8156" s="4"/>
      <c r="G8156" s="4"/>
      <c r="H8156" s="4"/>
      <c r="I8156" s="4" t="s">
        <v>17801</v>
      </c>
    </row>
    <row r="8157" spans="1:9" x14ac:dyDescent="0.25">
      <c r="A8157" s="4"/>
      <c r="B8157" s="4" t="str">
        <f t="shared" si="128"/>
        <v xml:space="preserve"> </v>
      </c>
      <c r="D8157" s="4"/>
      <c r="E8157" s="4"/>
      <c r="F8157" s="4"/>
      <c r="G8157" s="4"/>
      <c r="H8157" s="4"/>
      <c r="I8157" s="4"/>
    </row>
    <row r="8158" spans="1:9" x14ac:dyDescent="0.25">
      <c r="A8158" s="4"/>
      <c r="B8158" s="4" t="str">
        <f t="shared" si="128"/>
        <v xml:space="preserve"> </v>
      </c>
      <c r="D8158" s="4"/>
      <c r="E8158" s="4"/>
      <c r="F8158" s="4"/>
      <c r="G8158" s="4"/>
      <c r="H8158" s="4"/>
      <c r="I8158" s="4"/>
    </row>
    <row r="8159" spans="1:9" x14ac:dyDescent="0.25">
      <c r="A8159" s="4"/>
      <c r="B8159" s="4" t="str">
        <f t="shared" si="128"/>
        <v xml:space="preserve"> </v>
      </c>
      <c r="C8159" s="4" t="s">
        <v>21266</v>
      </c>
      <c r="D8159" s="4"/>
      <c r="E8159" s="4"/>
      <c r="F8159" s="4"/>
      <c r="G8159" s="4"/>
      <c r="H8159" s="4"/>
      <c r="I8159" s="4"/>
    </row>
    <row r="8160" spans="1:9" x14ac:dyDescent="0.25">
      <c r="A8160" s="4"/>
      <c r="B8160" s="4" t="str">
        <f t="shared" si="128"/>
        <v xml:space="preserve"> </v>
      </c>
      <c r="D8160" s="4"/>
      <c r="E8160" s="4"/>
      <c r="F8160" s="4"/>
      <c r="G8160" s="4"/>
      <c r="H8160" s="4"/>
      <c r="I8160" s="4"/>
    </row>
    <row r="8161" spans="1:9" x14ac:dyDescent="0.25">
      <c r="A8161" s="4"/>
      <c r="B8161" s="4">
        <f t="shared" si="128"/>
        <v>1</v>
      </c>
      <c r="C8161" s="4" t="s">
        <v>19573</v>
      </c>
      <c r="D8161" s="4" t="s">
        <v>19574</v>
      </c>
      <c r="E8161" s="4" t="s">
        <v>21204</v>
      </c>
      <c r="F8161" s="4"/>
      <c r="G8161" s="4"/>
      <c r="H8161" s="4"/>
      <c r="I8161" s="4"/>
    </row>
    <row r="8162" spans="1:9" ht="15" customHeight="1" x14ac:dyDescent="0.25">
      <c r="A8162" s="4"/>
      <c r="B8162" s="4" t="str">
        <f t="shared" si="128"/>
        <v xml:space="preserve"> </v>
      </c>
      <c r="C8162" s="4" t="s">
        <v>21266</v>
      </c>
      <c r="D8162" s="4"/>
      <c r="E8162" s="4"/>
      <c r="F8162" s="4"/>
      <c r="G8162" s="4"/>
      <c r="H8162" s="4"/>
      <c r="I8162" s="4"/>
    </row>
    <row r="8163" spans="1:9" ht="15" customHeight="1" x14ac:dyDescent="0.25">
      <c r="A8163" s="4"/>
      <c r="B8163" s="4" t="str">
        <f t="shared" si="128"/>
        <v xml:space="preserve"> </v>
      </c>
      <c r="D8163" s="4"/>
      <c r="E8163" s="4"/>
      <c r="F8163" s="4"/>
      <c r="G8163" s="4"/>
      <c r="H8163" s="4"/>
      <c r="I8163" s="4"/>
    </row>
    <row r="8164" spans="1:9" ht="15" customHeight="1" x14ac:dyDescent="0.25">
      <c r="A8164" s="4"/>
      <c r="B8164" s="4" t="str">
        <f t="shared" si="128"/>
        <v xml:space="preserve"> </v>
      </c>
      <c r="C8164" s="4" t="s">
        <v>21205</v>
      </c>
      <c r="D8164" s="4" t="s">
        <v>21206</v>
      </c>
      <c r="E8164" s="4">
        <v>30189</v>
      </c>
      <c r="F8164" s="4" t="s">
        <v>19634</v>
      </c>
      <c r="G8164" s="4"/>
      <c r="H8164" s="4">
        <v>1330</v>
      </c>
      <c r="I8164" s="4" t="s">
        <v>17802</v>
      </c>
    </row>
    <row r="8165" spans="1:9" x14ac:dyDescent="0.25">
      <c r="A8165" s="4"/>
      <c r="B8165" s="4" t="str">
        <f t="shared" si="128"/>
        <v xml:space="preserve"> </v>
      </c>
      <c r="D8165" s="4"/>
      <c r="E8165" s="4"/>
      <c r="F8165" s="4"/>
      <c r="G8165" s="4"/>
      <c r="H8165" s="4"/>
      <c r="I8165" s="4" t="s">
        <v>17803</v>
      </c>
    </row>
    <row r="8166" spans="1:9" x14ac:dyDescent="0.25">
      <c r="A8166" s="4"/>
      <c r="B8166" s="4" t="str">
        <f t="shared" si="128"/>
        <v xml:space="preserve"> </v>
      </c>
      <c r="D8166" s="4"/>
      <c r="E8166" s="4"/>
      <c r="F8166" s="4"/>
      <c r="G8166" s="4"/>
      <c r="H8166" s="4"/>
      <c r="I8166" s="4"/>
    </row>
    <row r="8167" spans="1:9" x14ac:dyDescent="0.25">
      <c r="A8167" s="4"/>
      <c r="B8167" s="4" t="str">
        <f t="shared" si="128"/>
        <v xml:space="preserve"> </v>
      </c>
      <c r="D8167" s="4"/>
      <c r="E8167" s="4"/>
      <c r="F8167" s="4"/>
      <c r="G8167" s="4"/>
      <c r="H8167" s="4"/>
      <c r="I8167" s="4" t="s">
        <v>17653</v>
      </c>
    </row>
    <row r="8168" spans="1:9" x14ac:dyDescent="0.25">
      <c r="A8168" s="4"/>
      <c r="B8168" s="4" t="str">
        <f t="shared" si="128"/>
        <v xml:space="preserve"> </v>
      </c>
      <c r="C8168" s="4" t="s">
        <v>21207</v>
      </c>
      <c r="D8168" s="4" t="s">
        <v>21208</v>
      </c>
      <c r="E8168" s="4">
        <v>30400</v>
      </c>
      <c r="F8168" s="4" t="s">
        <v>17820</v>
      </c>
      <c r="G8168" s="4"/>
      <c r="H8168" s="4">
        <v>1769</v>
      </c>
      <c r="I8168" s="4" t="s">
        <v>17654</v>
      </c>
    </row>
    <row r="8169" spans="1:9" x14ac:dyDescent="0.25">
      <c r="A8169" s="4"/>
      <c r="B8169" s="4" t="str">
        <f t="shared" si="128"/>
        <v xml:space="preserve"> </v>
      </c>
      <c r="D8169" s="4"/>
      <c r="E8169" s="4"/>
      <c r="F8169" s="4" t="s">
        <v>17821</v>
      </c>
      <c r="G8169" s="4"/>
      <c r="H8169" s="4"/>
      <c r="I8169" s="4" t="s">
        <v>17655</v>
      </c>
    </row>
    <row r="8170" spans="1:9" x14ac:dyDescent="0.25">
      <c r="A8170" s="4"/>
      <c r="B8170" s="4" t="str">
        <f t="shared" si="128"/>
        <v xml:space="preserve"> </v>
      </c>
      <c r="D8170" s="4"/>
      <c r="E8170" s="4"/>
      <c r="F8170" s="4"/>
      <c r="G8170" s="4"/>
      <c r="H8170" s="4"/>
      <c r="I8170" s="4"/>
    </row>
    <row r="8171" spans="1:9" x14ac:dyDescent="0.25">
      <c r="A8171" s="4"/>
      <c r="B8171" s="4" t="str">
        <f t="shared" si="128"/>
        <v xml:space="preserve"> </v>
      </c>
      <c r="D8171" s="4"/>
      <c r="E8171" s="4"/>
      <c r="F8171" s="4"/>
      <c r="G8171" s="4"/>
      <c r="H8171" s="4"/>
      <c r="I8171" s="4" t="s">
        <v>17656</v>
      </c>
    </row>
    <row r="8172" spans="1:9" x14ac:dyDescent="0.25">
      <c r="A8172" s="4"/>
      <c r="B8172" s="4" t="str">
        <f t="shared" si="128"/>
        <v xml:space="preserve"> </v>
      </c>
      <c r="D8172" s="4" t="s">
        <v>19493</v>
      </c>
      <c r="E8172" s="4"/>
      <c r="F8172" s="4"/>
      <c r="G8172" s="4"/>
      <c r="H8172" s="4"/>
      <c r="I8172" s="4" t="s">
        <v>17666</v>
      </c>
    </row>
    <row r="8173" spans="1:9" x14ac:dyDescent="0.25">
      <c r="A8173" s="4"/>
      <c r="B8173" s="4" t="str">
        <f t="shared" si="128"/>
        <v xml:space="preserve"> </v>
      </c>
      <c r="C8173" s="4" t="s">
        <v>19492</v>
      </c>
      <c r="D8173" s="4"/>
      <c r="E8173" s="4">
        <v>30009</v>
      </c>
      <c r="F8173" s="4" t="s">
        <v>18064</v>
      </c>
      <c r="G8173" s="4"/>
      <c r="H8173" s="4">
        <v>18431</v>
      </c>
      <c r="I8173" s="4" t="s">
        <v>17667</v>
      </c>
    </row>
    <row r="8174" spans="1:9" x14ac:dyDescent="0.25">
      <c r="A8174" s="4"/>
      <c r="B8174" s="4" t="str">
        <f t="shared" si="128"/>
        <v xml:space="preserve"> </v>
      </c>
      <c r="D8174" s="4"/>
      <c r="E8174" s="4"/>
      <c r="F8174" s="4"/>
      <c r="G8174" s="4"/>
      <c r="H8174" s="4"/>
      <c r="I8174" s="4"/>
    </row>
    <row r="8175" spans="1:9" x14ac:dyDescent="0.25">
      <c r="A8175" s="4"/>
      <c r="B8175" s="4" t="str">
        <f t="shared" si="128"/>
        <v xml:space="preserve"> </v>
      </c>
      <c r="D8175" s="4"/>
      <c r="E8175" s="4"/>
      <c r="F8175" s="4"/>
      <c r="G8175" s="4"/>
      <c r="H8175" s="4"/>
      <c r="I8175" s="4" t="s">
        <v>17668</v>
      </c>
    </row>
    <row r="8176" spans="1:9" x14ac:dyDescent="0.25">
      <c r="A8176" s="4"/>
      <c r="B8176" s="4" t="str">
        <f t="shared" si="128"/>
        <v xml:space="preserve"> </v>
      </c>
      <c r="D8176" s="4"/>
      <c r="E8176" s="4"/>
      <c r="F8176" s="4"/>
      <c r="G8176" s="4"/>
      <c r="H8176" s="4"/>
      <c r="I8176" s="4" t="s">
        <v>17666</v>
      </c>
    </row>
    <row r="8177" spans="1:9" x14ac:dyDescent="0.25">
      <c r="A8177" s="4"/>
      <c r="B8177" s="4" t="str">
        <f t="shared" si="128"/>
        <v xml:space="preserve"> </v>
      </c>
      <c r="C8177" s="4" t="s">
        <v>21209</v>
      </c>
      <c r="D8177" s="4" t="s">
        <v>21210</v>
      </c>
      <c r="E8177" s="4">
        <v>30007</v>
      </c>
      <c r="F8177" s="4" t="s">
        <v>18064</v>
      </c>
      <c r="G8177" s="4"/>
      <c r="H8177" s="4">
        <v>18431</v>
      </c>
      <c r="I8177" s="4" t="s">
        <v>17667</v>
      </c>
    </row>
    <row r="8178" spans="1:9" x14ac:dyDescent="0.25">
      <c r="A8178" s="4"/>
      <c r="B8178" s="4" t="str">
        <f t="shared" si="128"/>
        <v xml:space="preserve"> </v>
      </c>
      <c r="D8178" s="4"/>
      <c r="E8178" s="4"/>
      <c r="F8178" s="4"/>
      <c r="G8178" s="4"/>
      <c r="H8178" s="4"/>
      <c r="I8178" s="4" t="s">
        <v>17668</v>
      </c>
    </row>
    <row r="8179" spans="1:9" x14ac:dyDescent="0.25">
      <c r="A8179" s="4"/>
      <c r="B8179" s="4" t="str">
        <f t="shared" si="128"/>
        <v xml:space="preserve"> </v>
      </c>
      <c r="D8179" s="4"/>
      <c r="E8179" s="4"/>
      <c r="F8179" s="4" t="s">
        <v>19494</v>
      </c>
      <c r="G8179" s="4"/>
      <c r="H8179" s="4"/>
      <c r="I8179" s="4" t="s">
        <v>17699</v>
      </c>
    </row>
    <row r="8180" spans="1:9" x14ac:dyDescent="0.25">
      <c r="A8180" s="4"/>
      <c r="B8180" s="4" t="str">
        <f t="shared" si="128"/>
        <v xml:space="preserve"> </v>
      </c>
      <c r="D8180" s="4"/>
      <c r="E8180" s="4"/>
      <c r="F8180" s="4"/>
      <c r="G8180" s="4"/>
      <c r="H8180" s="4"/>
      <c r="I8180" s="4" t="s">
        <v>17660</v>
      </c>
    </row>
    <row r="8181" spans="1:9" x14ac:dyDescent="0.25">
      <c r="A8181" s="4"/>
      <c r="B8181" s="4" t="str">
        <f t="shared" si="128"/>
        <v xml:space="preserve"> </v>
      </c>
      <c r="C8181" s="4" t="s">
        <v>21211</v>
      </c>
      <c r="D8181" s="4" t="s">
        <v>21212</v>
      </c>
      <c r="E8181" s="4">
        <v>30107</v>
      </c>
      <c r="F8181" s="4" t="s">
        <v>19495</v>
      </c>
      <c r="G8181" s="4"/>
      <c r="H8181" s="4">
        <v>17611</v>
      </c>
      <c r="I8181" s="4"/>
    </row>
    <row r="8182" spans="1:9" x14ac:dyDescent="0.25">
      <c r="A8182" s="4"/>
      <c r="B8182" s="4" t="str">
        <f t="shared" si="128"/>
        <v xml:space="preserve"> </v>
      </c>
      <c r="D8182" s="4"/>
      <c r="E8182" s="4"/>
      <c r="F8182" s="4"/>
      <c r="G8182" s="4"/>
      <c r="H8182" s="4"/>
      <c r="I8182" s="4" t="s">
        <v>17661</v>
      </c>
    </row>
    <row r="8183" spans="1:9" x14ac:dyDescent="0.25">
      <c r="A8183" s="4"/>
      <c r="B8183" s="4" t="str">
        <f t="shared" si="128"/>
        <v xml:space="preserve"> </v>
      </c>
      <c r="D8183" s="4"/>
      <c r="E8183" s="4"/>
      <c r="F8183" s="4" t="s">
        <v>18064</v>
      </c>
      <c r="G8183" s="4"/>
      <c r="H8183" s="4"/>
      <c r="I8183" s="4"/>
    </row>
    <row r="8184" spans="1:9" x14ac:dyDescent="0.25">
      <c r="A8184" s="4"/>
      <c r="B8184" s="4" t="str">
        <f t="shared" si="128"/>
        <v xml:space="preserve"> </v>
      </c>
      <c r="D8184" s="4"/>
      <c r="E8184" s="4"/>
      <c r="F8184" s="4"/>
      <c r="G8184" s="4"/>
      <c r="H8184" s="4"/>
      <c r="I8184" s="4" t="s">
        <v>17662</v>
      </c>
    </row>
    <row r="8185" spans="1:9" x14ac:dyDescent="0.25">
      <c r="A8185" s="4"/>
      <c r="B8185" s="4" t="str">
        <f t="shared" si="128"/>
        <v xml:space="preserve"> </v>
      </c>
      <c r="D8185" s="4"/>
      <c r="E8185" s="4"/>
      <c r="F8185" s="4"/>
      <c r="G8185" s="4"/>
      <c r="H8185" s="4"/>
      <c r="I8185" s="4"/>
    </row>
    <row r="8186" spans="1:9" x14ac:dyDescent="0.25">
      <c r="A8186" s="4"/>
      <c r="B8186" s="4" t="str">
        <f t="shared" si="128"/>
        <v xml:space="preserve"> </v>
      </c>
      <c r="D8186" s="4"/>
      <c r="E8186" s="4"/>
      <c r="F8186" s="4"/>
      <c r="G8186" s="4"/>
      <c r="H8186" s="4"/>
      <c r="I8186" s="4" t="s">
        <v>17653</v>
      </c>
    </row>
    <row r="8187" spans="1:9" x14ac:dyDescent="0.25">
      <c r="A8187" s="4"/>
      <c r="B8187" s="4" t="str">
        <f t="shared" si="128"/>
        <v xml:space="preserve"> </v>
      </c>
      <c r="C8187" s="4" t="s">
        <v>21213</v>
      </c>
      <c r="D8187" s="4" t="s">
        <v>21214</v>
      </c>
      <c r="E8187" s="4">
        <v>30007</v>
      </c>
      <c r="F8187" s="4" t="s">
        <v>18064</v>
      </c>
      <c r="G8187" s="4"/>
      <c r="H8187" s="4">
        <v>1769</v>
      </c>
      <c r="I8187" s="4" t="s">
        <v>17654</v>
      </c>
    </row>
    <row r="8188" spans="1:9" x14ac:dyDescent="0.25">
      <c r="A8188" s="4"/>
      <c r="B8188" s="4" t="str">
        <f t="shared" si="128"/>
        <v xml:space="preserve"> </v>
      </c>
      <c r="D8188" s="4"/>
      <c r="E8188" s="4"/>
      <c r="F8188" s="4"/>
      <c r="G8188" s="4"/>
      <c r="H8188" s="4"/>
      <c r="I8188" s="4" t="s">
        <v>17655</v>
      </c>
    </row>
    <row r="8189" spans="1:9" x14ac:dyDescent="0.25">
      <c r="A8189" s="4"/>
      <c r="B8189" s="4" t="str">
        <f t="shared" si="128"/>
        <v xml:space="preserve"> </v>
      </c>
      <c r="D8189" s="4"/>
      <c r="E8189" s="4"/>
      <c r="F8189" s="4"/>
      <c r="G8189" s="4"/>
      <c r="H8189" s="4"/>
      <c r="I8189" s="4"/>
    </row>
    <row r="8190" spans="1:9" x14ac:dyDescent="0.25">
      <c r="A8190" s="4"/>
      <c r="B8190" s="4" t="str">
        <f t="shared" si="128"/>
        <v xml:space="preserve"> </v>
      </c>
      <c r="D8190" s="4"/>
      <c r="E8190" s="4"/>
      <c r="F8190" s="4"/>
      <c r="G8190" s="4"/>
      <c r="H8190" s="4"/>
      <c r="I8190" s="4" t="s">
        <v>17656</v>
      </c>
    </row>
    <row r="8191" spans="1:9" x14ac:dyDescent="0.25">
      <c r="A8191" s="4"/>
      <c r="B8191" s="4" t="str">
        <f t="shared" si="128"/>
        <v xml:space="preserve"> </v>
      </c>
      <c r="D8191" s="4"/>
      <c r="E8191" s="4"/>
      <c r="F8191" s="4"/>
      <c r="G8191" s="4"/>
      <c r="H8191" s="4"/>
      <c r="I8191" s="4" t="s">
        <v>17666</v>
      </c>
    </row>
    <row r="8192" spans="1:9" x14ac:dyDescent="0.25">
      <c r="A8192" s="4"/>
      <c r="B8192" s="4" t="str">
        <f t="shared" si="128"/>
        <v xml:space="preserve"> </v>
      </c>
      <c r="D8192" s="4"/>
      <c r="E8192" s="4"/>
      <c r="F8192" s="4"/>
      <c r="G8192" s="4"/>
      <c r="H8192" s="4"/>
      <c r="I8192" s="4" t="s">
        <v>17811</v>
      </c>
    </row>
    <row r="8193" spans="1:9" x14ac:dyDescent="0.25">
      <c r="A8193" s="4"/>
      <c r="B8193" s="4" t="str">
        <f t="shared" si="128"/>
        <v xml:space="preserve"> </v>
      </c>
      <c r="D8193" s="4"/>
      <c r="E8193" s="4"/>
      <c r="F8193" s="4"/>
      <c r="G8193" s="4"/>
      <c r="H8193" s="4"/>
      <c r="I8193" s="4" t="s">
        <v>17812</v>
      </c>
    </row>
    <row r="8194" spans="1:9" ht="15" customHeight="1" x14ac:dyDescent="0.25">
      <c r="A8194" s="4"/>
      <c r="B8194" s="4" t="str">
        <f t="shared" si="128"/>
        <v xml:space="preserve"> </v>
      </c>
      <c r="D8194" s="4"/>
      <c r="E8194" s="4"/>
      <c r="F8194" s="4"/>
      <c r="G8194" s="4"/>
      <c r="H8194" s="4"/>
      <c r="I8194" s="4" t="s">
        <v>17813</v>
      </c>
    </row>
    <row r="8195" spans="1:9" x14ac:dyDescent="0.25">
      <c r="A8195" s="4"/>
      <c r="B8195" s="4" t="str">
        <f t="shared" si="128"/>
        <v xml:space="preserve"> </v>
      </c>
      <c r="D8195" s="4"/>
      <c r="E8195" s="4"/>
      <c r="F8195" s="4"/>
      <c r="G8195" s="4"/>
      <c r="H8195" s="4"/>
      <c r="I8195" s="4" t="s">
        <v>17849</v>
      </c>
    </row>
    <row r="8196" spans="1:9" x14ac:dyDescent="0.25">
      <c r="A8196" s="4"/>
      <c r="B8196" s="4" t="str">
        <f t="shared" si="128"/>
        <v xml:space="preserve"> </v>
      </c>
      <c r="D8196" s="4"/>
      <c r="E8196" s="4"/>
      <c r="F8196" s="4"/>
      <c r="G8196" s="4"/>
      <c r="H8196" s="4"/>
      <c r="I8196" s="4" t="s">
        <v>17850</v>
      </c>
    </row>
    <row r="8197" spans="1:9" x14ac:dyDescent="0.25">
      <c r="A8197" s="4"/>
      <c r="B8197" s="4" t="str">
        <f t="shared" si="128"/>
        <v xml:space="preserve"> </v>
      </c>
      <c r="D8197" s="4"/>
      <c r="E8197" s="4"/>
      <c r="F8197" s="4"/>
      <c r="G8197" s="4"/>
      <c r="H8197" s="4"/>
      <c r="I8197" s="4" t="s">
        <v>17851</v>
      </c>
    </row>
    <row r="8198" spans="1:9" ht="15" customHeight="1" x14ac:dyDescent="0.25">
      <c r="A8198" s="4"/>
      <c r="B8198" s="4" t="str">
        <f t="shared" si="128"/>
        <v xml:space="preserve"> </v>
      </c>
      <c r="D8198" s="4"/>
      <c r="E8198" s="4"/>
      <c r="F8198" s="4"/>
      <c r="G8198" s="4"/>
      <c r="H8198" s="4" t="s">
        <v>19496</v>
      </c>
      <c r="I8198" s="4" t="s">
        <v>19274</v>
      </c>
    </row>
    <row r="8199" spans="1:9" ht="15" customHeight="1" x14ac:dyDescent="0.25">
      <c r="A8199" s="4"/>
      <c r="B8199" s="4" t="str">
        <f t="shared" si="128"/>
        <v xml:space="preserve"> </v>
      </c>
      <c r="C8199" s="4" t="s">
        <v>21215</v>
      </c>
      <c r="D8199" s="4" t="s">
        <v>21216</v>
      </c>
      <c r="E8199" s="4">
        <v>30880</v>
      </c>
      <c r="F8199" s="4" t="s">
        <v>19595</v>
      </c>
      <c r="G8199" s="4"/>
      <c r="H8199" s="4"/>
      <c r="I8199" s="4" t="s">
        <v>19498</v>
      </c>
    </row>
    <row r="8200" spans="1:9" ht="15" customHeight="1" x14ac:dyDescent="0.25">
      <c r="A8200" s="4"/>
      <c r="B8200" s="4" t="str">
        <f t="shared" si="128"/>
        <v xml:space="preserve"> </v>
      </c>
      <c r="D8200" s="4"/>
      <c r="E8200" s="4"/>
      <c r="F8200" s="4"/>
      <c r="G8200" s="4"/>
      <c r="H8200" s="4" t="s">
        <v>19497</v>
      </c>
      <c r="I8200" s="4"/>
    </row>
    <row r="8201" spans="1:9" x14ac:dyDescent="0.25">
      <c r="A8201" s="4"/>
      <c r="B8201" s="4" t="str">
        <f t="shared" si="128"/>
        <v xml:space="preserve"> </v>
      </c>
      <c r="D8201" s="4"/>
      <c r="E8201" s="4"/>
      <c r="F8201" s="4"/>
      <c r="G8201" s="4"/>
      <c r="H8201" s="4"/>
      <c r="I8201" s="4" t="s">
        <v>17876</v>
      </c>
    </row>
    <row r="8202" spans="1:9" ht="15" customHeight="1" x14ac:dyDescent="0.25">
      <c r="A8202" s="4"/>
      <c r="B8202" s="4" t="str">
        <f t="shared" si="128"/>
        <v xml:space="preserve"> </v>
      </c>
      <c r="D8202" s="4"/>
      <c r="E8202" s="4"/>
      <c r="F8202" s="4"/>
      <c r="G8202" s="4"/>
      <c r="H8202" s="4"/>
      <c r="I8202" s="4" t="s">
        <v>17877</v>
      </c>
    </row>
    <row r="8203" spans="1:9" x14ac:dyDescent="0.25">
      <c r="A8203" s="4"/>
      <c r="B8203" s="4" t="str">
        <f t="shared" si="128"/>
        <v xml:space="preserve"> </v>
      </c>
      <c r="D8203" s="4"/>
      <c r="E8203" s="4"/>
      <c r="F8203" s="4"/>
      <c r="G8203" s="4"/>
      <c r="H8203" s="4"/>
      <c r="I8203" s="4"/>
    </row>
    <row r="8204" spans="1:9" x14ac:dyDescent="0.25">
      <c r="A8204" s="4"/>
      <c r="B8204" s="4" t="str">
        <f t="shared" si="128"/>
        <v xml:space="preserve"> </v>
      </c>
      <c r="D8204" s="4"/>
      <c r="E8204" s="4"/>
      <c r="F8204" s="4"/>
      <c r="G8204" s="4"/>
      <c r="H8204" s="4"/>
      <c r="I8204" s="4"/>
    </row>
    <row r="8205" spans="1:9" x14ac:dyDescent="0.25">
      <c r="A8205" s="4"/>
      <c r="B8205" s="4" t="str">
        <f t="shared" si="128"/>
        <v xml:space="preserve"> </v>
      </c>
      <c r="C8205" s="4" t="s">
        <v>21266</v>
      </c>
      <c r="D8205" s="4"/>
      <c r="E8205" s="4"/>
      <c r="F8205" s="4"/>
      <c r="G8205" s="4"/>
      <c r="H8205" s="4"/>
      <c r="I8205" s="4"/>
    </row>
    <row r="8206" spans="1:9" x14ac:dyDescent="0.25">
      <c r="A8206" s="4"/>
      <c r="B8206" s="4" t="str">
        <f t="shared" si="128"/>
        <v xml:space="preserve"> </v>
      </c>
      <c r="D8206" s="4"/>
      <c r="E8206" s="4"/>
      <c r="F8206" s="4"/>
      <c r="G8206" s="4"/>
      <c r="H8206" s="4"/>
      <c r="I8206" s="4"/>
    </row>
    <row r="8207" spans="1:9" x14ac:dyDescent="0.25">
      <c r="A8207" s="4"/>
      <c r="B8207" s="4">
        <f t="shared" si="128"/>
        <v>1</v>
      </c>
      <c r="C8207" s="4" t="s">
        <v>19573</v>
      </c>
      <c r="D8207" s="4" t="s">
        <v>19574</v>
      </c>
      <c r="E8207" s="4" t="s">
        <v>21217</v>
      </c>
      <c r="F8207" s="4"/>
      <c r="G8207" s="4"/>
      <c r="H8207" s="4"/>
      <c r="I8207" s="4"/>
    </row>
    <row r="8208" spans="1:9" x14ac:dyDescent="0.25">
      <c r="A8208" s="4"/>
      <c r="B8208" s="4" t="str">
        <f t="shared" si="128"/>
        <v xml:space="preserve"> </v>
      </c>
      <c r="C8208" s="4" t="s">
        <v>21266</v>
      </c>
      <c r="D8208" s="4"/>
      <c r="E8208" s="4"/>
      <c r="F8208" s="4"/>
      <c r="G8208" s="4"/>
      <c r="H8208" s="4"/>
      <c r="I8208" s="4"/>
    </row>
    <row r="8209" spans="1:9" x14ac:dyDescent="0.25">
      <c r="A8209" s="4"/>
      <c r="B8209" s="4" t="str">
        <f t="shared" si="128"/>
        <v xml:space="preserve"> </v>
      </c>
      <c r="D8209" s="4"/>
      <c r="E8209" s="4"/>
      <c r="F8209" s="4"/>
      <c r="G8209" s="4"/>
      <c r="H8209" s="4"/>
      <c r="I8209" s="4"/>
    </row>
    <row r="8210" spans="1:9" x14ac:dyDescent="0.25">
      <c r="A8210" s="4"/>
      <c r="B8210" s="4" t="str">
        <f t="shared" si="128"/>
        <v xml:space="preserve"> </v>
      </c>
      <c r="D8210" s="4"/>
      <c r="E8210" s="4"/>
      <c r="F8210" s="4"/>
      <c r="G8210" s="4"/>
      <c r="H8210" s="4"/>
      <c r="I8210" s="4" t="s">
        <v>17878</v>
      </c>
    </row>
    <row r="8211" spans="1:9" x14ac:dyDescent="0.25">
      <c r="A8211" s="4"/>
      <c r="B8211" s="4" t="str">
        <f t="shared" si="128"/>
        <v xml:space="preserve"> </v>
      </c>
      <c r="D8211" s="4"/>
      <c r="E8211" s="4"/>
      <c r="F8211" s="4"/>
      <c r="G8211" s="4"/>
      <c r="H8211" s="4"/>
      <c r="I8211" s="4" t="s">
        <v>17766</v>
      </c>
    </row>
    <row r="8212" spans="1:9" x14ac:dyDescent="0.25">
      <c r="A8212" s="4"/>
      <c r="B8212" s="4" t="str">
        <f t="shared" si="128"/>
        <v xml:space="preserve"> </v>
      </c>
      <c r="D8212" s="4"/>
      <c r="E8212" s="4"/>
      <c r="F8212" s="4"/>
      <c r="G8212" s="4"/>
      <c r="H8212" s="4"/>
      <c r="I8212" s="4" t="s">
        <v>17767</v>
      </c>
    </row>
    <row r="8213" spans="1:9" x14ac:dyDescent="0.25">
      <c r="A8213" s="4"/>
      <c r="B8213" s="4" t="str">
        <f t="shared" si="128"/>
        <v xml:space="preserve"> </v>
      </c>
      <c r="D8213" s="4"/>
      <c r="E8213" s="4"/>
      <c r="F8213" s="4"/>
      <c r="G8213" s="4"/>
      <c r="H8213" s="4"/>
      <c r="I8213" s="4" t="s">
        <v>17768</v>
      </c>
    </row>
    <row r="8214" spans="1:9" x14ac:dyDescent="0.25">
      <c r="A8214" s="4"/>
      <c r="B8214" s="4" t="str">
        <f t="shared" si="128"/>
        <v xml:space="preserve"> </v>
      </c>
      <c r="D8214" s="4"/>
      <c r="E8214" s="4"/>
      <c r="F8214" s="4"/>
      <c r="G8214" s="4"/>
      <c r="H8214" s="4"/>
      <c r="I8214" s="4" t="s">
        <v>17848</v>
      </c>
    </row>
    <row r="8215" spans="1:9" x14ac:dyDescent="0.25">
      <c r="A8215" s="4"/>
      <c r="B8215" s="4" t="str">
        <f t="shared" si="128"/>
        <v xml:space="preserve"> </v>
      </c>
      <c r="D8215" s="4"/>
      <c r="E8215" s="4"/>
      <c r="F8215" s="4"/>
      <c r="G8215" s="4"/>
      <c r="H8215" s="4"/>
      <c r="I8215" s="4" t="s">
        <v>17671</v>
      </c>
    </row>
    <row r="8216" spans="1:9" x14ac:dyDescent="0.25">
      <c r="A8216" s="4"/>
      <c r="B8216" s="4" t="str">
        <f t="shared" ref="B8216:B8279" si="129">IFERROR(FIND("Confidencial",C8216,1)," ")</f>
        <v xml:space="preserve"> </v>
      </c>
      <c r="D8216" s="4"/>
      <c r="E8216" s="4"/>
      <c r="F8216" s="4"/>
      <c r="G8216" s="4"/>
      <c r="H8216" s="4"/>
      <c r="I8216" s="4" t="s">
        <v>17672</v>
      </c>
    </row>
    <row r="8217" spans="1:9" x14ac:dyDescent="0.25">
      <c r="A8217" s="4"/>
      <c r="B8217" s="4" t="str">
        <f t="shared" si="129"/>
        <v xml:space="preserve"> </v>
      </c>
      <c r="D8217" s="4"/>
      <c r="E8217" s="4"/>
      <c r="F8217" s="4"/>
      <c r="G8217" s="4"/>
      <c r="H8217" s="4"/>
      <c r="I8217" s="4" t="s">
        <v>17673</v>
      </c>
    </row>
    <row r="8218" spans="1:9" ht="15.75" customHeight="1" x14ac:dyDescent="0.25">
      <c r="A8218" s="4"/>
      <c r="B8218" s="4" t="str">
        <f t="shared" si="129"/>
        <v xml:space="preserve"> </v>
      </c>
      <c r="D8218" s="4"/>
      <c r="E8218" s="4"/>
      <c r="F8218" s="4"/>
      <c r="G8218" s="4"/>
      <c r="H8218" s="4"/>
      <c r="I8218" s="4" t="s">
        <v>17653</v>
      </c>
    </row>
    <row r="8219" spans="1:9" x14ac:dyDescent="0.25">
      <c r="A8219" s="4"/>
      <c r="B8219" s="4" t="str">
        <f t="shared" si="129"/>
        <v xml:space="preserve"> </v>
      </c>
      <c r="D8219" s="4"/>
      <c r="E8219" s="4"/>
      <c r="F8219" s="4"/>
      <c r="G8219" s="4"/>
      <c r="H8219" s="4"/>
      <c r="I8219" s="4" t="s">
        <v>17666</v>
      </c>
    </row>
    <row r="8220" spans="1:9" x14ac:dyDescent="0.25">
      <c r="A8220" s="4"/>
      <c r="B8220" s="4" t="str">
        <f t="shared" si="129"/>
        <v xml:space="preserve"> </v>
      </c>
      <c r="D8220" s="4"/>
      <c r="E8220" s="4"/>
      <c r="F8220" s="4"/>
      <c r="G8220" s="4"/>
      <c r="H8220" s="4"/>
      <c r="I8220" s="4" t="s">
        <v>17991</v>
      </c>
    </row>
    <row r="8221" spans="1:9" x14ac:dyDescent="0.25">
      <c r="A8221" s="4"/>
      <c r="B8221" s="4" t="str">
        <f t="shared" si="129"/>
        <v xml:space="preserve"> </v>
      </c>
      <c r="D8221" s="4"/>
      <c r="E8221" s="4"/>
      <c r="F8221" s="4"/>
      <c r="G8221" s="4"/>
      <c r="H8221" s="4"/>
      <c r="I8221" s="4" t="s">
        <v>17740</v>
      </c>
    </row>
    <row r="8222" spans="1:9" x14ac:dyDescent="0.25">
      <c r="A8222" s="4"/>
      <c r="B8222" s="4" t="str">
        <f t="shared" si="129"/>
        <v xml:space="preserve"> </v>
      </c>
      <c r="D8222" s="4"/>
      <c r="E8222" s="4"/>
      <c r="F8222" s="4"/>
      <c r="G8222" s="4"/>
      <c r="H8222" s="4"/>
      <c r="I8222" s="4" t="s">
        <v>17798</v>
      </c>
    </row>
    <row r="8223" spans="1:9" ht="15.75" customHeight="1" x14ac:dyDescent="0.25">
      <c r="A8223" s="4"/>
      <c r="B8223" s="4" t="str">
        <f t="shared" si="129"/>
        <v xml:space="preserve"> </v>
      </c>
      <c r="D8223" s="4"/>
      <c r="E8223" s="4"/>
      <c r="F8223" s="4"/>
      <c r="G8223" s="4"/>
      <c r="H8223" s="4"/>
      <c r="I8223" s="4" t="s">
        <v>17983</v>
      </c>
    </row>
    <row r="8224" spans="1:9" x14ac:dyDescent="0.25">
      <c r="A8224" s="4"/>
      <c r="B8224" s="4" t="str">
        <f t="shared" si="129"/>
        <v xml:space="preserve"> </v>
      </c>
      <c r="D8224" s="4"/>
      <c r="E8224" s="4"/>
      <c r="F8224" s="4"/>
      <c r="G8224" s="4"/>
      <c r="H8224" s="4"/>
      <c r="I8224" s="4" t="s">
        <v>17984</v>
      </c>
    </row>
    <row r="8225" spans="1:9" x14ac:dyDescent="0.25">
      <c r="A8225" s="4"/>
      <c r="B8225" s="4" t="str">
        <f t="shared" si="129"/>
        <v xml:space="preserve"> </v>
      </c>
      <c r="D8225" s="4"/>
      <c r="E8225" s="4"/>
      <c r="F8225" s="4"/>
      <c r="G8225" s="4"/>
      <c r="H8225" s="4"/>
      <c r="I8225" s="4" t="s">
        <v>17985</v>
      </c>
    </row>
    <row r="8226" spans="1:9" x14ac:dyDescent="0.25">
      <c r="A8226" s="4"/>
      <c r="B8226" s="4" t="str">
        <f t="shared" si="129"/>
        <v xml:space="preserve"> </v>
      </c>
      <c r="D8226" s="4"/>
      <c r="E8226" s="4"/>
      <c r="F8226" s="4"/>
      <c r="G8226" s="4"/>
      <c r="H8226" s="4"/>
      <c r="I8226" s="4" t="s">
        <v>17798</v>
      </c>
    </row>
    <row r="8227" spans="1:9" x14ac:dyDescent="0.25">
      <c r="A8227" s="4"/>
      <c r="B8227" s="4" t="str">
        <f t="shared" si="129"/>
        <v xml:space="preserve"> </v>
      </c>
      <c r="D8227" s="4"/>
      <c r="E8227" s="4"/>
      <c r="F8227" s="4"/>
      <c r="G8227" s="4"/>
      <c r="H8227" s="4"/>
      <c r="I8227" s="4" t="s">
        <v>18936</v>
      </c>
    </row>
    <row r="8228" spans="1:9" x14ac:dyDescent="0.25">
      <c r="A8228" s="4"/>
      <c r="B8228" s="4" t="str">
        <f t="shared" si="129"/>
        <v xml:space="preserve"> </v>
      </c>
      <c r="D8228" s="4"/>
      <c r="E8228" s="4"/>
      <c r="F8228" s="4"/>
      <c r="G8228" s="4"/>
      <c r="H8228" s="4"/>
      <c r="I8228" s="4" t="s">
        <v>18145</v>
      </c>
    </row>
    <row r="8229" spans="1:9" x14ac:dyDescent="0.25">
      <c r="A8229" s="4"/>
      <c r="B8229" s="4" t="str">
        <f t="shared" si="129"/>
        <v xml:space="preserve"> </v>
      </c>
      <c r="D8229" s="4"/>
      <c r="E8229" s="4"/>
      <c r="F8229" s="4"/>
      <c r="G8229" s="4"/>
      <c r="H8229" s="4"/>
      <c r="I8229" s="4" t="s">
        <v>17985</v>
      </c>
    </row>
    <row r="8230" spans="1:9" x14ac:dyDescent="0.25">
      <c r="A8230" s="4"/>
      <c r="B8230" s="4" t="str">
        <f t="shared" si="129"/>
        <v xml:space="preserve"> </v>
      </c>
      <c r="D8230" s="4"/>
      <c r="E8230" s="4"/>
      <c r="F8230" s="4"/>
      <c r="G8230" s="4"/>
      <c r="H8230" s="4" t="s">
        <v>19501</v>
      </c>
      <c r="I8230" s="4" t="s">
        <v>17797</v>
      </c>
    </row>
    <row r="8231" spans="1:9" ht="25.5" customHeight="1" x14ac:dyDescent="0.25">
      <c r="A8231" s="4"/>
      <c r="B8231" s="4" t="str">
        <f t="shared" si="129"/>
        <v xml:space="preserve"> </v>
      </c>
      <c r="D8231" s="4"/>
      <c r="E8231" s="4"/>
      <c r="F8231" s="4"/>
      <c r="G8231" s="4"/>
      <c r="H8231" s="4"/>
      <c r="I8231" s="4" t="s">
        <v>18113</v>
      </c>
    </row>
    <row r="8232" spans="1:9" x14ac:dyDescent="0.25">
      <c r="A8232" s="4"/>
      <c r="B8232" s="4" t="str">
        <f t="shared" si="129"/>
        <v xml:space="preserve"> </v>
      </c>
      <c r="D8232" s="4"/>
      <c r="E8232" s="4"/>
      <c r="F8232" s="4"/>
      <c r="G8232" s="4"/>
      <c r="H8232" s="4"/>
      <c r="I8232" s="4"/>
    </row>
    <row r="8233" spans="1:9" x14ac:dyDescent="0.25">
      <c r="A8233" s="4"/>
      <c r="B8233" s="4" t="str">
        <f t="shared" si="129"/>
        <v xml:space="preserve"> </v>
      </c>
      <c r="C8233" s="4" t="s">
        <v>19499</v>
      </c>
      <c r="D8233" s="4"/>
      <c r="E8233" s="4"/>
      <c r="F8233" s="4" t="s">
        <v>18002</v>
      </c>
      <c r="G8233" s="4"/>
      <c r="H8233" s="4" t="s">
        <v>19502</v>
      </c>
      <c r="I8233" s="4" t="s">
        <v>17849</v>
      </c>
    </row>
    <row r="8234" spans="1:9" x14ac:dyDescent="0.25">
      <c r="A8234" s="4"/>
      <c r="B8234" s="4" t="str">
        <f t="shared" si="129"/>
        <v xml:space="preserve"> </v>
      </c>
      <c r="D8234" s="4" t="s">
        <v>21218</v>
      </c>
      <c r="E8234" s="4">
        <v>30565</v>
      </c>
      <c r="F8234" s="4"/>
      <c r="G8234" s="4"/>
      <c r="H8234" s="4" t="s">
        <v>19503</v>
      </c>
      <c r="I8234" s="4" t="s">
        <v>17850</v>
      </c>
    </row>
    <row r="8235" spans="1:9" x14ac:dyDescent="0.25">
      <c r="A8235" s="4"/>
      <c r="B8235" s="4" t="str">
        <f t="shared" si="129"/>
        <v xml:space="preserve"> </v>
      </c>
      <c r="C8235" s="4" t="s">
        <v>19500</v>
      </c>
      <c r="D8235" s="4"/>
      <c r="E8235" s="4"/>
      <c r="F8235" s="4" t="s">
        <v>18003</v>
      </c>
      <c r="G8235" s="4"/>
      <c r="H8235" s="4"/>
      <c r="I8235" s="4" t="s">
        <v>17851</v>
      </c>
    </row>
    <row r="8236" spans="1:9" x14ac:dyDescent="0.25">
      <c r="A8236" s="4"/>
      <c r="B8236" s="4" t="str">
        <f t="shared" si="129"/>
        <v xml:space="preserve"> </v>
      </c>
      <c r="D8236" s="4"/>
      <c r="E8236" s="4"/>
      <c r="F8236" s="4"/>
      <c r="G8236" s="4"/>
      <c r="H8236" s="4" t="s">
        <v>19504</v>
      </c>
      <c r="I8236" s="4"/>
    </row>
    <row r="8237" spans="1:9" x14ac:dyDescent="0.25">
      <c r="A8237" s="4"/>
      <c r="B8237" s="4" t="str">
        <f t="shared" si="129"/>
        <v xml:space="preserve"> </v>
      </c>
      <c r="D8237" s="4"/>
      <c r="E8237" s="4"/>
      <c r="F8237" s="4"/>
      <c r="G8237" s="4"/>
      <c r="H8237" s="4"/>
      <c r="I8237" s="4" t="s">
        <v>19506</v>
      </c>
    </row>
    <row r="8238" spans="1:9" x14ac:dyDescent="0.25">
      <c r="A8238" s="4"/>
      <c r="B8238" s="4" t="str">
        <f t="shared" si="129"/>
        <v xml:space="preserve"> </v>
      </c>
      <c r="D8238" s="4"/>
      <c r="E8238" s="4"/>
      <c r="F8238" s="4"/>
      <c r="G8238" s="4"/>
      <c r="H8238" s="4" t="s">
        <v>19505</v>
      </c>
      <c r="I8238" s="4" t="s">
        <v>19507</v>
      </c>
    </row>
    <row r="8239" spans="1:9" x14ac:dyDescent="0.25">
      <c r="A8239" s="4"/>
      <c r="B8239" s="4" t="str">
        <f t="shared" si="129"/>
        <v xml:space="preserve"> </v>
      </c>
      <c r="D8239" s="4"/>
      <c r="E8239" s="4"/>
      <c r="F8239" s="4"/>
      <c r="G8239" s="4"/>
      <c r="H8239" s="4"/>
      <c r="I8239" s="4" t="s">
        <v>19508</v>
      </c>
    </row>
    <row r="8240" spans="1:9" x14ac:dyDescent="0.25">
      <c r="A8240" s="4"/>
      <c r="B8240" s="4" t="str">
        <f t="shared" si="129"/>
        <v xml:space="preserve"> </v>
      </c>
      <c r="D8240" s="4"/>
      <c r="E8240" s="4"/>
      <c r="F8240" s="4"/>
      <c r="G8240" s="4"/>
      <c r="H8240" s="4"/>
      <c r="I8240" s="4"/>
    </row>
    <row r="8241" spans="1:9" x14ac:dyDescent="0.25">
      <c r="A8241" s="4"/>
      <c r="B8241" s="4" t="str">
        <f t="shared" si="129"/>
        <v xml:space="preserve"> </v>
      </c>
      <c r="D8241" s="4"/>
      <c r="E8241" s="4"/>
      <c r="F8241" s="4"/>
      <c r="G8241" s="4"/>
      <c r="H8241" s="4"/>
      <c r="I8241" s="4" t="s">
        <v>17654</v>
      </c>
    </row>
    <row r="8242" spans="1:9" x14ac:dyDescent="0.25">
      <c r="A8242" s="4"/>
      <c r="B8242" s="4" t="str">
        <f t="shared" si="129"/>
        <v xml:space="preserve"> </v>
      </c>
      <c r="D8242" s="4"/>
      <c r="E8242" s="4"/>
      <c r="F8242" s="4"/>
      <c r="G8242" s="4"/>
      <c r="H8242" s="4"/>
      <c r="I8242" s="4" t="s">
        <v>17804</v>
      </c>
    </row>
    <row r="8243" spans="1:9" x14ac:dyDescent="0.25">
      <c r="A8243" s="4"/>
      <c r="B8243" s="4" t="str">
        <f t="shared" si="129"/>
        <v xml:space="preserve"> </v>
      </c>
      <c r="D8243" s="4"/>
      <c r="E8243" s="4"/>
      <c r="F8243" s="4"/>
      <c r="G8243" s="4"/>
      <c r="H8243" s="4"/>
      <c r="I8243" s="4" t="s">
        <v>17654</v>
      </c>
    </row>
    <row r="8244" spans="1:9" x14ac:dyDescent="0.25">
      <c r="A8244" s="4"/>
      <c r="B8244" s="4" t="str">
        <f t="shared" si="129"/>
        <v xml:space="preserve"> </v>
      </c>
      <c r="D8244" s="4"/>
      <c r="E8244" s="4"/>
      <c r="F8244" s="4"/>
      <c r="G8244" s="4"/>
      <c r="H8244" s="4"/>
      <c r="I8244" s="4"/>
    </row>
    <row r="8245" spans="1:9" x14ac:dyDescent="0.25">
      <c r="A8245" s="4"/>
      <c r="B8245" s="4" t="str">
        <f t="shared" si="129"/>
        <v xml:space="preserve"> </v>
      </c>
      <c r="D8245" s="4"/>
      <c r="E8245" s="4"/>
      <c r="F8245" s="4"/>
      <c r="G8245" s="4"/>
      <c r="H8245" s="4"/>
      <c r="I8245" s="4"/>
    </row>
    <row r="8246" spans="1:9" ht="15" customHeight="1" x14ac:dyDescent="0.25">
      <c r="A8246" s="4"/>
      <c r="B8246" s="4">
        <f t="shared" si="129"/>
        <v>1</v>
      </c>
      <c r="C8246" s="4" t="s">
        <v>19573</v>
      </c>
      <c r="D8246" s="4" t="s">
        <v>19574</v>
      </c>
      <c r="E8246" s="4" t="s">
        <v>21219</v>
      </c>
      <c r="F8246" s="4"/>
      <c r="G8246" s="4"/>
      <c r="H8246" s="4"/>
      <c r="I8246" s="4"/>
    </row>
    <row r="8247" spans="1:9" x14ac:dyDescent="0.25">
      <c r="A8247" s="4"/>
      <c r="B8247" s="4" t="str">
        <f t="shared" si="129"/>
        <v xml:space="preserve"> </v>
      </c>
      <c r="D8247" s="4"/>
      <c r="E8247" s="4"/>
      <c r="F8247" s="4"/>
      <c r="G8247" s="4"/>
      <c r="H8247" s="4"/>
      <c r="I8247" s="4"/>
    </row>
    <row r="8248" spans="1:9" x14ac:dyDescent="0.25">
      <c r="A8248" s="4"/>
      <c r="B8248" s="4" t="str">
        <f t="shared" si="129"/>
        <v xml:space="preserve"> </v>
      </c>
      <c r="C8248" s="4" t="s">
        <v>21266</v>
      </c>
      <c r="D8248" s="4"/>
      <c r="E8248" s="4"/>
      <c r="F8248" s="4"/>
      <c r="G8248" s="4"/>
      <c r="H8248" s="4"/>
      <c r="I8248" s="4"/>
    </row>
    <row r="8249" spans="1:9" x14ac:dyDescent="0.25">
      <c r="A8249" s="4"/>
      <c r="B8249" s="4" t="str">
        <f t="shared" si="129"/>
        <v xml:space="preserve"> </v>
      </c>
      <c r="D8249" s="4"/>
      <c r="E8249" s="4"/>
      <c r="F8249" s="4"/>
      <c r="G8249" s="4"/>
      <c r="H8249" s="4"/>
      <c r="I8249" s="4"/>
    </row>
    <row r="8250" spans="1:9" x14ac:dyDescent="0.25">
      <c r="A8250" s="4"/>
      <c r="B8250" s="4" t="str">
        <f t="shared" si="129"/>
        <v xml:space="preserve"> </v>
      </c>
      <c r="D8250" s="4"/>
      <c r="E8250" s="4"/>
      <c r="F8250" s="4"/>
      <c r="G8250" s="4"/>
      <c r="H8250" s="4"/>
      <c r="I8250" s="4" t="s">
        <v>17805</v>
      </c>
    </row>
    <row r="8251" spans="1:9" x14ac:dyDescent="0.25">
      <c r="A8251" s="4"/>
      <c r="B8251" s="4" t="str">
        <f t="shared" si="129"/>
        <v xml:space="preserve"> </v>
      </c>
      <c r="D8251" s="4"/>
      <c r="E8251" s="4"/>
      <c r="F8251" s="4"/>
      <c r="G8251" s="4"/>
      <c r="H8251" s="4"/>
      <c r="I8251" s="4" t="s">
        <v>17801</v>
      </c>
    </row>
    <row r="8252" spans="1:9" x14ac:dyDescent="0.25">
      <c r="A8252" s="4"/>
      <c r="B8252" s="4" t="str">
        <f t="shared" si="129"/>
        <v xml:space="preserve"> </v>
      </c>
      <c r="C8252" s="4" t="s">
        <v>19509</v>
      </c>
      <c r="D8252" s="4" t="s">
        <v>21220</v>
      </c>
      <c r="E8252" s="4">
        <v>30004</v>
      </c>
      <c r="F8252" s="4" t="s">
        <v>18064</v>
      </c>
      <c r="G8252" s="4"/>
      <c r="H8252" s="4">
        <v>1330</v>
      </c>
      <c r="I8252" s="4" t="s">
        <v>17802</v>
      </c>
    </row>
    <row r="8253" spans="1:9" x14ac:dyDescent="0.25">
      <c r="A8253" s="4"/>
      <c r="B8253" s="4" t="str">
        <f t="shared" si="129"/>
        <v xml:space="preserve"> </v>
      </c>
      <c r="D8253" s="4"/>
      <c r="E8253" s="4"/>
      <c r="F8253" s="4"/>
      <c r="G8253" s="4"/>
      <c r="H8253" s="4"/>
      <c r="I8253" s="4" t="s">
        <v>17803</v>
      </c>
    </row>
    <row r="8254" spans="1:9" x14ac:dyDescent="0.25">
      <c r="A8254" s="4"/>
      <c r="B8254" s="4" t="str">
        <f t="shared" si="129"/>
        <v xml:space="preserve"> </v>
      </c>
      <c r="D8254" s="4" t="s">
        <v>19510</v>
      </c>
      <c r="E8254" s="4"/>
      <c r="F8254" s="4"/>
      <c r="G8254" s="4"/>
      <c r="H8254" s="4"/>
      <c r="I8254" s="4" t="s">
        <v>17801</v>
      </c>
    </row>
    <row r="8255" spans="1:9" x14ac:dyDescent="0.25">
      <c r="A8255" s="4"/>
      <c r="B8255" s="4" t="str">
        <f t="shared" si="129"/>
        <v xml:space="preserve"> </v>
      </c>
      <c r="C8255" s="4" t="s">
        <v>19509</v>
      </c>
      <c r="D8255" s="4"/>
      <c r="E8255" s="4">
        <v>30004</v>
      </c>
      <c r="F8255" s="4" t="s">
        <v>18064</v>
      </c>
      <c r="G8255" s="4"/>
      <c r="H8255" s="4">
        <v>1330</v>
      </c>
      <c r="I8255" s="4" t="s">
        <v>17802</v>
      </c>
    </row>
    <row r="8256" spans="1:9" x14ac:dyDescent="0.25">
      <c r="A8256" s="4"/>
      <c r="B8256" s="4" t="str">
        <f t="shared" si="129"/>
        <v xml:space="preserve"> </v>
      </c>
      <c r="D8256" s="4" t="s">
        <v>19511</v>
      </c>
      <c r="E8256" s="4"/>
      <c r="F8256" s="4"/>
      <c r="G8256" s="4"/>
      <c r="H8256" s="4"/>
      <c r="I8256" s="4"/>
    </row>
    <row r="8257" spans="1:9" x14ac:dyDescent="0.25">
      <c r="A8257" s="4"/>
      <c r="B8257" s="4" t="str">
        <f t="shared" si="129"/>
        <v xml:space="preserve"> </v>
      </c>
      <c r="D8257" s="4"/>
      <c r="E8257" s="4"/>
      <c r="F8257" s="4"/>
      <c r="G8257" s="4"/>
      <c r="H8257" s="4"/>
      <c r="I8257" s="4" t="s">
        <v>17803</v>
      </c>
    </row>
    <row r="8258" spans="1:9" x14ac:dyDescent="0.25">
      <c r="A8258" s="4"/>
      <c r="B8258" s="4" t="str">
        <f t="shared" si="129"/>
        <v xml:space="preserve"> </v>
      </c>
      <c r="D8258" s="4"/>
      <c r="E8258" s="4"/>
      <c r="F8258" s="4"/>
      <c r="G8258" s="4"/>
      <c r="H8258" s="4"/>
      <c r="I8258" s="4"/>
    </row>
    <row r="8259" spans="1:9" x14ac:dyDescent="0.25">
      <c r="A8259" s="4"/>
      <c r="B8259" s="4" t="str">
        <f t="shared" si="129"/>
        <v xml:space="preserve"> </v>
      </c>
      <c r="D8259" s="4" t="s">
        <v>19513</v>
      </c>
      <c r="E8259" s="4"/>
      <c r="F8259" s="4"/>
      <c r="G8259" s="4"/>
      <c r="H8259" s="4"/>
      <c r="I8259" s="4" t="s">
        <v>17666</v>
      </c>
    </row>
    <row r="8260" spans="1:9" x14ac:dyDescent="0.25">
      <c r="A8260" s="4"/>
      <c r="B8260" s="4" t="str">
        <f t="shared" si="129"/>
        <v xml:space="preserve"> </v>
      </c>
      <c r="C8260" s="4" t="s">
        <v>19512</v>
      </c>
      <c r="D8260" s="4"/>
      <c r="E8260" s="4">
        <v>30010</v>
      </c>
      <c r="F8260" s="4" t="s">
        <v>18064</v>
      </c>
      <c r="G8260" s="4"/>
      <c r="H8260" s="4">
        <v>18431</v>
      </c>
      <c r="I8260" s="4" t="s">
        <v>17667</v>
      </c>
    </row>
    <row r="8261" spans="1:9" x14ac:dyDescent="0.25">
      <c r="A8261" s="4"/>
      <c r="B8261" s="4" t="str">
        <f t="shared" si="129"/>
        <v xml:space="preserve"> </v>
      </c>
      <c r="D8261" s="4">
        <v>58</v>
      </c>
      <c r="E8261" s="4"/>
      <c r="F8261" s="4"/>
      <c r="G8261" s="4"/>
      <c r="H8261" s="4"/>
      <c r="I8261" s="4"/>
    </row>
    <row r="8262" spans="1:9" x14ac:dyDescent="0.25">
      <c r="A8262" s="4"/>
      <c r="B8262" s="4" t="str">
        <f t="shared" si="129"/>
        <v xml:space="preserve"> </v>
      </c>
      <c r="D8262" s="4"/>
      <c r="E8262" s="4"/>
      <c r="F8262" s="4"/>
      <c r="G8262" s="4"/>
      <c r="H8262" s="4"/>
      <c r="I8262" s="4" t="s">
        <v>17668</v>
      </c>
    </row>
    <row r="8263" spans="1:9" ht="15.75" customHeight="1" x14ac:dyDescent="0.25">
      <c r="A8263" s="4"/>
      <c r="B8263" s="4" t="str">
        <f t="shared" si="129"/>
        <v xml:space="preserve"> </v>
      </c>
      <c r="D8263" s="4"/>
      <c r="E8263" s="4"/>
      <c r="F8263" s="4"/>
      <c r="G8263" s="4"/>
      <c r="H8263" s="4"/>
      <c r="I8263" s="4"/>
    </row>
    <row r="8264" spans="1:9" x14ac:dyDescent="0.25">
      <c r="A8264" s="4"/>
      <c r="B8264" s="4" t="str">
        <f t="shared" si="129"/>
        <v xml:space="preserve"> </v>
      </c>
      <c r="D8264" s="4"/>
      <c r="E8264" s="4"/>
      <c r="F8264" s="4"/>
      <c r="G8264" s="4"/>
      <c r="H8264" s="4"/>
      <c r="I8264" s="4" t="s">
        <v>17808</v>
      </c>
    </row>
    <row r="8265" spans="1:9" x14ac:dyDescent="0.25">
      <c r="A8265" s="4"/>
      <c r="B8265" s="4" t="str">
        <f t="shared" si="129"/>
        <v xml:space="preserve"> </v>
      </c>
      <c r="D8265" s="4"/>
      <c r="E8265" s="4"/>
      <c r="F8265" s="4"/>
      <c r="G8265" s="4"/>
      <c r="H8265" s="4"/>
      <c r="I8265" s="4" t="s">
        <v>17809</v>
      </c>
    </row>
    <row r="8266" spans="1:9" x14ac:dyDescent="0.25">
      <c r="A8266" s="4"/>
      <c r="B8266" s="4" t="str">
        <f t="shared" si="129"/>
        <v xml:space="preserve"> </v>
      </c>
      <c r="D8266" s="4"/>
      <c r="E8266" s="4"/>
      <c r="F8266" s="4"/>
      <c r="G8266" s="4"/>
      <c r="H8266" s="4"/>
      <c r="I8266" s="4" t="s">
        <v>17810</v>
      </c>
    </row>
    <row r="8267" spans="1:9" x14ac:dyDescent="0.25">
      <c r="A8267" s="4"/>
      <c r="B8267" s="4" t="str">
        <f t="shared" si="129"/>
        <v xml:space="preserve"> </v>
      </c>
      <c r="C8267" s="4" t="s">
        <v>19514</v>
      </c>
      <c r="D8267" s="4" t="s">
        <v>21221</v>
      </c>
      <c r="E8267" s="4">
        <v>30880</v>
      </c>
      <c r="F8267" s="4" t="s">
        <v>19595</v>
      </c>
      <c r="G8267" s="4"/>
      <c r="H8267" s="4" t="s">
        <v>19516</v>
      </c>
      <c r="I8267" s="4" t="s">
        <v>17666</v>
      </c>
    </row>
    <row r="8268" spans="1:9" x14ac:dyDescent="0.25">
      <c r="A8268" s="4"/>
      <c r="B8268" s="4" t="str">
        <f t="shared" si="129"/>
        <v xml:space="preserve"> </v>
      </c>
      <c r="C8268" s="4" t="s">
        <v>19515</v>
      </c>
      <c r="D8268" s="4"/>
      <c r="E8268" s="4"/>
      <c r="F8268" s="4"/>
      <c r="G8268" s="4"/>
      <c r="H8268" s="4">
        <v>18434</v>
      </c>
      <c r="I8268" s="4" t="s">
        <v>17667</v>
      </c>
    </row>
    <row r="8269" spans="1:9" x14ac:dyDescent="0.25">
      <c r="A8269" s="4"/>
      <c r="B8269" s="4" t="str">
        <f t="shared" si="129"/>
        <v xml:space="preserve"> </v>
      </c>
      <c r="D8269" s="4"/>
      <c r="E8269" s="4"/>
      <c r="F8269" s="4"/>
      <c r="G8269" s="4"/>
      <c r="H8269" s="4"/>
      <c r="I8269" s="4"/>
    </row>
    <row r="8270" spans="1:9" x14ac:dyDescent="0.25">
      <c r="A8270" s="4"/>
      <c r="B8270" s="4" t="str">
        <f t="shared" si="129"/>
        <v xml:space="preserve"> </v>
      </c>
      <c r="D8270" s="4"/>
      <c r="E8270" s="4"/>
      <c r="F8270" s="4"/>
      <c r="G8270" s="4"/>
      <c r="H8270" s="4"/>
      <c r="I8270" s="4" t="s">
        <v>17795</v>
      </c>
    </row>
    <row r="8271" spans="1:9" x14ac:dyDescent="0.25">
      <c r="A8271" s="4"/>
      <c r="B8271" s="4" t="str">
        <f t="shared" si="129"/>
        <v xml:space="preserve"> </v>
      </c>
      <c r="D8271" s="4"/>
      <c r="E8271" s="4"/>
      <c r="F8271" s="4"/>
      <c r="G8271" s="4"/>
      <c r="H8271" s="4"/>
      <c r="I8271" s="4" t="s">
        <v>18934</v>
      </c>
    </row>
    <row r="8272" spans="1:9" x14ac:dyDescent="0.25">
      <c r="A8272" s="4"/>
      <c r="B8272" s="4" t="str">
        <f t="shared" si="129"/>
        <v xml:space="preserve"> </v>
      </c>
      <c r="D8272" s="4"/>
      <c r="E8272" s="4"/>
      <c r="F8272" s="4"/>
      <c r="G8272" s="4"/>
      <c r="H8272" s="4"/>
      <c r="I8272" s="4" t="s">
        <v>18935</v>
      </c>
    </row>
    <row r="8273" spans="1:9" x14ac:dyDescent="0.25">
      <c r="A8273" s="4"/>
      <c r="B8273" s="4" t="str">
        <f t="shared" si="129"/>
        <v xml:space="preserve"> </v>
      </c>
      <c r="D8273" s="4"/>
      <c r="E8273" s="4"/>
      <c r="F8273" s="4"/>
      <c r="G8273" s="4"/>
      <c r="H8273" s="4"/>
      <c r="I8273" s="4" t="s">
        <v>17801</v>
      </c>
    </row>
    <row r="8274" spans="1:9" x14ac:dyDescent="0.25">
      <c r="A8274" s="4"/>
      <c r="B8274" s="4" t="str">
        <f t="shared" si="129"/>
        <v xml:space="preserve"> </v>
      </c>
      <c r="D8274" s="4"/>
      <c r="E8274" s="4"/>
      <c r="F8274" s="4"/>
      <c r="G8274" s="4"/>
      <c r="H8274" s="4"/>
      <c r="I8274" s="4" t="s">
        <v>17802</v>
      </c>
    </row>
    <row r="8275" spans="1:9" ht="15.75" customHeight="1" x14ac:dyDescent="0.25">
      <c r="A8275" s="4"/>
      <c r="B8275" s="4" t="str">
        <f t="shared" si="129"/>
        <v xml:space="preserve"> </v>
      </c>
      <c r="D8275" s="4"/>
      <c r="E8275" s="4"/>
      <c r="F8275" s="4"/>
      <c r="G8275" s="4"/>
      <c r="H8275" s="4"/>
      <c r="I8275" s="4" t="s">
        <v>17834</v>
      </c>
    </row>
    <row r="8276" spans="1:9" ht="15" customHeight="1" x14ac:dyDescent="0.25">
      <c r="A8276" s="4"/>
      <c r="B8276" s="4" t="str">
        <f t="shared" si="129"/>
        <v xml:space="preserve"> </v>
      </c>
      <c r="D8276" s="4"/>
      <c r="E8276" s="4"/>
      <c r="F8276" s="4"/>
      <c r="G8276" s="4"/>
      <c r="H8276" s="4"/>
      <c r="I8276" s="4" t="s">
        <v>17699</v>
      </c>
    </row>
    <row r="8277" spans="1:9" x14ac:dyDescent="0.25">
      <c r="A8277" s="4"/>
      <c r="B8277" s="4" t="str">
        <f t="shared" si="129"/>
        <v xml:space="preserve"> </v>
      </c>
      <c r="D8277" s="4"/>
      <c r="E8277" s="4"/>
      <c r="F8277" s="4"/>
      <c r="G8277" s="4"/>
      <c r="H8277" s="4"/>
      <c r="I8277" s="4" t="s">
        <v>17700</v>
      </c>
    </row>
    <row r="8278" spans="1:9" x14ac:dyDescent="0.25">
      <c r="A8278" s="4"/>
      <c r="B8278" s="4" t="str">
        <f t="shared" si="129"/>
        <v xml:space="preserve"> </v>
      </c>
      <c r="D8278" s="4"/>
      <c r="E8278" s="4"/>
      <c r="F8278" s="4"/>
      <c r="G8278" s="4"/>
      <c r="H8278" s="4"/>
      <c r="I8278" s="4" t="s">
        <v>17701</v>
      </c>
    </row>
    <row r="8279" spans="1:9" x14ac:dyDescent="0.25">
      <c r="A8279" s="4"/>
      <c r="B8279" s="4" t="str">
        <f t="shared" si="129"/>
        <v xml:space="preserve"> </v>
      </c>
      <c r="D8279" s="4"/>
      <c r="E8279" s="4"/>
      <c r="F8279" s="4"/>
      <c r="G8279" s="4"/>
      <c r="H8279" s="4"/>
      <c r="I8279" s="4" t="s">
        <v>17702</v>
      </c>
    </row>
    <row r="8280" spans="1:9" x14ac:dyDescent="0.25">
      <c r="A8280" s="4"/>
      <c r="B8280" s="4" t="str">
        <f t="shared" ref="B8280:B8343" si="130">IFERROR(FIND("Confidencial",C8280,1)," ")</f>
        <v xml:space="preserve"> </v>
      </c>
      <c r="D8280" s="4"/>
      <c r="E8280" s="4"/>
      <c r="F8280" s="4"/>
      <c r="G8280" s="4"/>
      <c r="H8280" s="4"/>
      <c r="I8280" s="4" t="s">
        <v>17835</v>
      </c>
    </row>
    <row r="8281" spans="1:9" x14ac:dyDescent="0.25">
      <c r="A8281" s="4"/>
      <c r="B8281" s="4" t="str">
        <f t="shared" si="130"/>
        <v xml:space="preserve"> </v>
      </c>
      <c r="D8281" s="4"/>
      <c r="E8281" s="4"/>
      <c r="F8281" s="4" t="s">
        <v>17663</v>
      </c>
      <c r="G8281" s="4"/>
      <c r="H8281" s="4" t="s">
        <v>19517</v>
      </c>
      <c r="I8281" s="4" t="s">
        <v>17836</v>
      </c>
    </row>
    <row r="8282" spans="1:9" x14ac:dyDescent="0.25">
      <c r="A8282" s="4"/>
      <c r="B8282" s="4" t="str">
        <f t="shared" si="130"/>
        <v xml:space="preserve"> </v>
      </c>
      <c r="C8282" s="4" t="s">
        <v>21222</v>
      </c>
      <c r="D8282" s="4" t="s">
        <v>21223</v>
      </c>
      <c r="E8282" s="4">
        <v>30720</v>
      </c>
      <c r="F8282" s="4" t="s">
        <v>17664</v>
      </c>
      <c r="G8282" s="4"/>
      <c r="H8282" s="4"/>
      <c r="I8282" s="4" t="s">
        <v>17875</v>
      </c>
    </row>
    <row r="8283" spans="1:9" x14ac:dyDescent="0.25">
      <c r="A8283" s="4"/>
      <c r="B8283" s="4" t="str">
        <f t="shared" si="130"/>
        <v xml:space="preserve"> </v>
      </c>
      <c r="D8283" s="4"/>
      <c r="E8283" s="4"/>
      <c r="F8283" s="4"/>
      <c r="G8283" s="4"/>
      <c r="H8283" s="4">
        <v>16178</v>
      </c>
      <c r="I8283" s="4" t="s">
        <v>17712</v>
      </c>
    </row>
    <row r="8284" spans="1:9" x14ac:dyDescent="0.25">
      <c r="A8284" s="4"/>
      <c r="B8284" s="4" t="str">
        <f t="shared" si="130"/>
        <v xml:space="preserve"> </v>
      </c>
      <c r="D8284" s="4"/>
      <c r="E8284" s="4"/>
      <c r="F8284" s="4" t="s">
        <v>17665</v>
      </c>
      <c r="G8284" s="4"/>
      <c r="H8284" s="4"/>
      <c r="I8284" s="4" t="s">
        <v>17942</v>
      </c>
    </row>
    <row r="8285" spans="1:9" x14ac:dyDescent="0.25">
      <c r="A8285" s="4"/>
      <c r="B8285" s="4" t="str">
        <f t="shared" si="130"/>
        <v xml:space="preserve"> </v>
      </c>
      <c r="D8285" s="4"/>
      <c r="E8285" s="4"/>
      <c r="F8285" s="4"/>
      <c r="G8285" s="4"/>
      <c r="H8285" s="4"/>
      <c r="I8285" s="4"/>
    </row>
    <row r="8286" spans="1:9" x14ac:dyDescent="0.25">
      <c r="A8286" s="4"/>
      <c r="B8286" s="4" t="str">
        <f t="shared" si="130"/>
        <v xml:space="preserve"> </v>
      </c>
      <c r="D8286" s="4"/>
      <c r="E8286" s="4"/>
      <c r="F8286" s="4"/>
      <c r="G8286" s="4"/>
      <c r="H8286" s="4"/>
      <c r="I8286" s="4" t="s">
        <v>17943</v>
      </c>
    </row>
    <row r="8287" spans="1:9" x14ac:dyDescent="0.25">
      <c r="A8287" s="4"/>
      <c r="B8287" s="4" t="str">
        <f t="shared" si="130"/>
        <v xml:space="preserve"> </v>
      </c>
      <c r="D8287" s="4"/>
      <c r="E8287" s="4"/>
      <c r="F8287" s="4"/>
      <c r="G8287" s="4"/>
      <c r="H8287" s="4"/>
      <c r="I8287" s="4"/>
    </row>
    <row r="8288" spans="1:9" x14ac:dyDescent="0.25">
      <c r="A8288" s="4"/>
      <c r="B8288" s="4" t="str">
        <f t="shared" si="130"/>
        <v xml:space="preserve"> </v>
      </c>
      <c r="D8288" s="4"/>
      <c r="E8288" s="4"/>
      <c r="F8288" s="4"/>
      <c r="G8288" s="4"/>
      <c r="H8288" s="4"/>
      <c r="I8288" s="4"/>
    </row>
    <row r="8289" spans="1:9" x14ac:dyDescent="0.25">
      <c r="A8289" s="4"/>
      <c r="B8289" s="4" t="str">
        <f t="shared" si="130"/>
        <v xml:space="preserve"> </v>
      </c>
      <c r="C8289" s="4" t="s">
        <v>21266</v>
      </c>
      <c r="D8289" s="4"/>
      <c r="E8289" s="4"/>
      <c r="F8289" s="4"/>
      <c r="G8289" s="4"/>
      <c r="H8289" s="4"/>
      <c r="I8289" s="4"/>
    </row>
    <row r="8290" spans="1:9" x14ac:dyDescent="0.25">
      <c r="A8290" s="4"/>
      <c r="B8290" s="4" t="str">
        <f t="shared" si="130"/>
        <v xml:space="preserve"> </v>
      </c>
      <c r="D8290" s="4"/>
      <c r="E8290" s="4"/>
      <c r="F8290" s="4"/>
      <c r="G8290" s="4"/>
      <c r="H8290" s="4"/>
      <c r="I8290" s="4"/>
    </row>
    <row r="8291" spans="1:9" x14ac:dyDescent="0.25">
      <c r="A8291" s="4"/>
      <c r="B8291" s="4">
        <f t="shared" si="130"/>
        <v>1</v>
      </c>
      <c r="C8291" s="4" t="s">
        <v>19573</v>
      </c>
      <c r="D8291" s="4" t="s">
        <v>19574</v>
      </c>
      <c r="E8291" s="4" t="s">
        <v>21224</v>
      </c>
      <c r="F8291" s="4"/>
      <c r="G8291" s="4"/>
      <c r="H8291" s="4"/>
      <c r="I8291" s="4"/>
    </row>
    <row r="8292" spans="1:9" x14ac:dyDescent="0.25">
      <c r="A8292" s="4"/>
      <c r="B8292" s="4" t="str">
        <f t="shared" si="130"/>
        <v xml:space="preserve"> </v>
      </c>
      <c r="C8292" s="4" t="s">
        <v>21266</v>
      </c>
      <c r="D8292" s="4"/>
      <c r="E8292" s="4"/>
      <c r="F8292" s="4"/>
      <c r="G8292" s="4"/>
      <c r="H8292" s="4"/>
      <c r="I8292" s="4"/>
    </row>
    <row r="8293" spans="1:9" x14ac:dyDescent="0.25">
      <c r="A8293" s="4"/>
      <c r="B8293" s="4" t="str">
        <f t="shared" si="130"/>
        <v xml:space="preserve"> </v>
      </c>
      <c r="D8293" s="4"/>
      <c r="E8293" s="4"/>
      <c r="F8293" s="4"/>
      <c r="G8293" s="4"/>
      <c r="H8293" s="4"/>
      <c r="I8293" s="4"/>
    </row>
    <row r="8294" spans="1:9" x14ac:dyDescent="0.25">
      <c r="A8294" s="4"/>
      <c r="B8294" s="4" t="str">
        <f t="shared" si="130"/>
        <v xml:space="preserve"> </v>
      </c>
      <c r="D8294" s="4"/>
      <c r="E8294" s="4"/>
      <c r="F8294" s="4"/>
      <c r="G8294" s="4"/>
      <c r="H8294" s="4"/>
      <c r="I8294" s="4" t="s">
        <v>18662</v>
      </c>
    </row>
    <row r="8295" spans="1:9" x14ac:dyDescent="0.25">
      <c r="A8295" s="4"/>
      <c r="B8295" s="4" t="str">
        <f t="shared" si="130"/>
        <v xml:space="preserve"> </v>
      </c>
      <c r="D8295" s="4"/>
      <c r="E8295" s="4"/>
      <c r="F8295" s="4"/>
      <c r="G8295" s="4"/>
      <c r="H8295" s="4"/>
      <c r="I8295" s="4" t="s">
        <v>17653</v>
      </c>
    </row>
    <row r="8296" spans="1:9" x14ac:dyDescent="0.25">
      <c r="A8296" s="4"/>
      <c r="B8296" s="4" t="str">
        <f t="shared" si="130"/>
        <v xml:space="preserve"> </v>
      </c>
      <c r="D8296" s="4"/>
      <c r="E8296" s="4"/>
      <c r="F8296" s="4"/>
      <c r="G8296" s="4"/>
      <c r="H8296" s="4"/>
      <c r="I8296" s="4" t="s">
        <v>17654</v>
      </c>
    </row>
    <row r="8297" spans="1:9" x14ac:dyDescent="0.25">
      <c r="A8297" s="4"/>
      <c r="B8297" s="4" t="str">
        <f t="shared" si="130"/>
        <v xml:space="preserve"> </v>
      </c>
      <c r="D8297" s="4"/>
      <c r="E8297" s="4"/>
      <c r="F8297" s="4"/>
      <c r="G8297" s="4"/>
      <c r="H8297" s="4"/>
      <c r="I8297" s="4" t="s">
        <v>17655</v>
      </c>
    </row>
    <row r="8298" spans="1:9" x14ac:dyDescent="0.25">
      <c r="A8298" s="4"/>
      <c r="B8298" s="4" t="str">
        <f t="shared" si="130"/>
        <v xml:space="preserve"> </v>
      </c>
      <c r="D8298" s="4"/>
      <c r="E8298" s="4"/>
      <c r="F8298" s="4"/>
      <c r="G8298" s="4"/>
      <c r="H8298" s="4"/>
      <c r="I8298" s="4" t="s">
        <v>17747</v>
      </c>
    </row>
    <row r="8299" spans="1:9" x14ac:dyDescent="0.25">
      <c r="A8299" s="4"/>
      <c r="B8299" s="4" t="str">
        <f t="shared" si="130"/>
        <v xml:space="preserve"> </v>
      </c>
      <c r="C8299" s="4" t="s">
        <v>21225</v>
      </c>
      <c r="D8299" s="4" t="s">
        <v>21226</v>
      </c>
      <c r="E8299" s="4">
        <v>30009</v>
      </c>
      <c r="F8299" s="4" t="s">
        <v>18064</v>
      </c>
      <c r="G8299" s="4"/>
      <c r="H8299" s="4" t="s">
        <v>21227</v>
      </c>
      <c r="I8299" s="4" t="s">
        <v>17835</v>
      </c>
    </row>
    <row r="8300" spans="1:9" x14ac:dyDescent="0.25">
      <c r="A8300" s="4"/>
      <c r="B8300" s="4" t="str">
        <f t="shared" si="130"/>
        <v xml:space="preserve"> </v>
      </c>
      <c r="D8300" s="4"/>
      <c r="E8300" s="4"/>
      <c r="F8300" s="4"/>
      <c r="G8300" s="4"/>
      <c r="H8300" s="4"/>
      <c r="I8300" s="4" t="s">
        <v>17836</v>
      </c>
    </row>
    <row r="8301" spans="1:9" x14ac:dyDescent="0.25">
      <c r="A8301" s="4"/>
      <c r="B8301" s="4" t="str">
        <f t="shared" si="130"/>
        <v xml:space="preserve"> </v>
      </c>
      <c r="D8301" s="4"/>
      <c r="E8301" s="4"/>
      <c r="F8301" s="4"/>
      <c r="G8301" s="4"/>
      <c r="H8301" s="4"/>
      <c r="I8301" s="4"/>
    </row>
    <row r="8302" spans="1:9" x14ac:dyDescent="0.25">
      <c r="A8302" s="4"/>
      <c r="B8302" s="4" t="str">
        <f t="shared" si="130"/>
        <v xml:space="preserve"> </v>
      </c>
      <c r="D8302" s="4"/>
      <c r="E8302" s="4"/>
      <c r="F8302" s="4"/>
      <c r="G8302" s="4"/>
      <c r="H8302" s="4"/>
      <c r="I8302" s="4" t="s">
        <v>17875</v>
      </c>
    </row>
    <row r="8303" spans="1:9" x14ac:dyDescent="0.25">
      <c r="A8303" s="4"/>
      <c r="B8303" s="4" t="str">
        <f t="shared" si="130"/>
        <v xml:space="preserve"> </v>
      </c>
      <c r="D8303" s="4"/>
      <c r="E8303" s="4"/>
      <c r="F8303" s="4"/>
      <c r="G8303" s="4"/>
      <c r="H8303" s="4"/>
      <c r="I8303" s="4" t="s">
        <v>18394</v>
      </c>
    </row>
    <row r="8304" spans="1:9" x14ac:dyDescent="0.25">
      <c r="A8304" s="4"/>
      <c r="B8304" s="4" t="str">
        <f t="shared" si="130"/>
        <v xml:space="preserve"> </v>
      </c>
      <c r="D8304" s="4"/>
      <c r="E8304" s="4"/>
      <c r="F8304" s="4"/>
      <c r="G8304" s="4"/>
      <c r="H8304" s="4"/>
      <c r="I8304" s="4" t="s">
        <v>18395</v>
      </c>
    </row>
    <row r="8305" spans="1:9" x14ac:dyDescent="0.25">
      <c r="A8305" s="4"/>
      <c r="B8305" s="4" t="str">
        <f t="shared" si="130"/>
        <v xml:space="preserve"> </v>
      </c>
      <c r="D8305" s="4"/>
      <c r="E8305" s="4"/>
      <c r="F8305" s="4"/>
      <c r="G8305" s="4"/>
      <c r="H8305" s="4"/>
      <c r="I8305" s="4" t="s">
        <v>18396</v>
      </c>
    </row>
    <row r="8306" spans="1:9" ht="15.75" customHeight="1" x14ac:dyDescent="0.25">
      <c r="A8306" s="4"/>
      <c r="B8306" s="4" t="str">
        <f t="shared" si="130"/>
        <v xml:space="preserve"> </v>
      </c>
      <c r="D8306" s="4"/>
      <c r="E8306" s="4"/>
      <c r="F8306" s="4"/>
      <c r="G8306" s="4"/>
      <c r="H8306" s="4"/>
      <c r="I8306" s="4" t="s">
        <v>17801</v>
      </c>
    </row>
    <row r="8307" spans="1:9" x14ac:dyDescent="0.25">
      <c r="A8307" s="4"/>
      <c r="B8307" s="4" t="str">
        <f t="shared" si="130"/>
        <v xml:space="preserve"> </v>
      </c>
      <c r="D8307" s="4"/>
      <c r="E8307" s="4"/>
      <c r="F8307" s="4"/>
      <c r="G8307" s="4"/>
      <c r="H8307" s="4"/>
      <c r="I8307" s="4" t="s">
        <v>17802</v>
      </c>
    </row>
    <row r="8308" spans="1:9" x14ac:dyDescent="0.25">
      <c r="A8308" s="4"/>
      <c r="B8308" s="4" t="str">
        <f t="shared" si="130"/>
        <v xml:space="preserve"> </v>
      </c>
      <c r="D8308" s="4"/>
      <c r="E8308" s="4"/>
      <c r="F8308" s="4"/>
      <c r="G8308" s="4"/>
      <c r="H8308" s="4"/>
      <c r="I8308" s="4" t="s">
        <v>17834</v>
      </c>
    </row>
    <row r="8309" spans="1:9" x14ac:dyDescent="0.25">
      <c r="A8309" s="4"/>
      <c r="B8309" s="4" t="str">
        <f t="shared" si="130"/>
        <v xml:space="preserve"> </v>
      </c>
      <c r="D8309" s="4"/>
      <c r="E8309" s="4"/>
      <c r="F8309" s="4"/>
      <c r="G8309" s="4"/>
      <c r="H8309" s="4"/>
      <c r="I8309" s="4" t="s">
        <v>17666</v>
      </c>
    </row>
    <row r="8310" spans="1:9" x14ac:dyDescent="0.25">
      <c r="A8310" s="4"/>
      <c r="B8310" s="4" t="str">
        <f t="shared" si="130"/>
        <v xml:space="preserve"> </v>
      </c>
      <c r="D8310" s="4"/>
      <c r="E8310" s="4"/>
      <c r="F8310" s="4"/>
      <c r="G8310" s="4"/>
      <c r="H8310" s="4"/>
      <c r="I8310" s="4" t="s">
        <v>17811</v>
      </c>
    </row>
    <row r="8311" spans="1:9" x14ac:dyDescent="0.25">
      <c r="A8311" s="4"/>
      <c r="B8311" s="4" t="str">
        <f t="shared" si="130"/>
        <v xml:space="preserve"> </v>
      </c>
      <c r="D8311" s="4"/>
      <c r="E8311" s="4"/>
      <c r="F8311" s="4" t="s">
        <v>17773</v>
      </c>
      <c r="G8311" s="4"/>
      <c r="H8311" s="4" t="s">
        <v>19518</v>
      </c>
      <c r="I8311" s="4" t="s">
        <v>17812</v>
      </c>
    </row>
    <row r="8312" spans="1:9" x14ac:dyDescent="0.25">
      <c r="A8312" s="4"/>
      <c r="B8312" s="4" t="str">
        <f t="shared" si="130"/>
        <v xml:space="preserve"> </v>
      </c>
      <c r="C8312" s="4" t="s">
        <v>21228</v>
      </c>
      <c r="D8312" s="4" t="s">
        <v>21229</v>
      </c>
      <c r="E8312" s="4">
        <v>30500</v>
      </c>
      <c r="F8312" s="4"/>
      <c r="G8312" s="4"/>
      <c r="H8312" s="4"/>
      <c r="I8312" s="4" t="s">
        <v>17813</v>
      </c>
    </row>
    <row r="8313" spans="1:9" x14ac:dyDescent="0.25">
      <c r="A8313" s="4"/>
      <c r="B8313" s="4" t="str">
        <f t="shared" si="130"/>
        <v xml:space="preserve"> </v>
      </c>
      <c r="D8313" s="4"/>
      <c r="E8313" s="4"/>
      <c r="F8313" s="4" t="s">
        <v>17774</v>
      </c>
      <c r="G8313" s="4"/>
      <c r="H8313" s="4">
        <v>16593</v>
      </c>
      <c r="I8313" s="4"/>
    </row>
    <row r="8314" spans="1:9" x14ac:dyDescent="0.25">
      <c r="A8314" s="4"/>
      <c r="B8314" s="4" t="str">
        <f t="shared" si="130"/>
        <v xml:space="preserve"> </v>
      </c>
      <c r="D8314" s="4"/>
      <c r="E8314" s="4"/>
      <c r="F8314" s="4"/>
      <c r="G8314" s="4"/>
      <c r="H8314" s="4"/>
      <c r="I8314" s="4" t="s">
        <v>17900</v>
      </c>
    </row>
    <row r="8315" spans="1:9" x14ac:dyDescent="0.25">
      <c r="A8315" s="4"/>
      <c r="B8315" s="4" t="str">
        <f t="shared" si="130"/>
        <v xml:space="preserve"> </v>
      </c>
      <c r="D8315" s="4"/>
      <c r="E8315" s="4"/>
      <c r="F8315" s="4"/>
      <c r="G8315" s="4"/>
      <c r="H8315" s="4"/>
      <c r="I8315" s="4"/>
    </row>
    <row r="8316" spans="1:9" ht="15.75" customHeight="1" x14ac:dyDescent="0.25">
      <c r="A8316" s="4"/>
      <c r="B8316" s="4" t="str">
        <f t="shared" si="130"/>
        <v xml:space="preserve"> </v>
      </c>
      <c r="D8316" s="4"/>
      <c r="E8316" s="4"/>
      <c r="F8316" s="4"/>
      <c r="G8316" s="4"/>
      <c r="H8316" s="4"/>
      <c r="I8316" s="4" t="s">
        <v>17901</v>
      </c>
    </row>
    <row r="8317" spans="1:9" x14ac:dyDescent="0.25">
      <c r="A8317" s="4"/>
      <c r="B8317" s="4" t="str">
        <f t="shared" si="130"/>
        <v xml:space="preserve"> </v>
      </c>
      <c r="D8317" s="4"/>
      <c r="E8317" s="4"/>
      <c r="F8317" s="4"/>
      <c r="G8317" s="4"/>
      <c r="H8317" s="4"/>
      <c r="I8317" s="4" t="s">
        <v>17902</v>
      </c>
    </row>
    <row r="8318" spans="1:9" ht="15" customHeight="1" x14ac:dyDescent="0.25">
      <c r="A8318" s="4"/>
      <c r="B8318" s="4" t="str">
        <f t="shared" si="130"/>
        <v xml:space="preserve"> </v>
      </c>
      <c r="D8318" s="4"/>
      <c r="E8318" s="4"/>
      <c r="F8318" s="4"/>
      <c r="G8318" s="4"/>
      <c r="H8318" s="4"/>
      <c r="I8318" s="4" t="s">
        <v>17717</v>
      </c>
    </row>
    <row r="8319" spans="1:9" x14ac:dyDescent="0.25">
      <c r="A8319" s="4"/>
      <c r="B8319" s="4" t="str">
        <f t="shared" si="130"/>
        <v xml:space="preserve"> </v>
      </c>
      <c r="D8319" s="4"/>
      <c r="E8319" s="4"/>
      <c r="F8319" s="4"/>
      <c r="G8319" s="4"/>
      <c r="H8319" s="4"/>
      <c r="I8319" s="4" t="s">
        <v>19519</v>
      </c>
    </row>
    <row r="8320" spans="1:9" x14ac:dyDescent="0.25">
      <c r="A8320" s="4"/>
      <c r="B8320" s="4" t="str">
        <f t="shared" si="130"/>
        <v xml:space="preserve"> </v>
      </c>
      <c r="D8320" s="4"/>
      <c r="E8320" s="4"/>
      <c r="F8320" s="4"/>
      <c r="G8320" s="4"/>
      <c r="H8320" s="4"/>
      <c r="I8320" s="4" t="s">
        <v>19520</v>
      </c>
    </row>
    <row r="8321" spans="1:9" ht="15.75" customHeight="1" x14ac:dyDescent="0.25">
      <c r="A8321" s="4"/>
      <c r="B8321" s="4" t="str">
        <f t="shared" si="130"/>
        <v xml:space="preserve"> </v>
      </c>
      <c r="D8321" s="4"/>
      <c r="E8321" s="4"/>
      <c r="F8321" s="4"/>
      <c r="G8321" s="4"/>
      <c r="H8321" s="4"/>
      <c r="I8321" s="4" t="s">
        <v>17653</v>
      </c>
    </row>
    <row r="8322" spans="1:9" ht="15" customHeight="1" x14ac:dyDescent="0.25">
      <c r="A8322" s="4"/>
      <c r="B8322" s="4" t="str">
        <f t="shared" si="130"/>
        <v xml:space="preserve"> </v>
      </c>
      <c r="C8322" s="4" t="s">
        <v>21230</v>
      </c>
      <c r="D8322" s="4" t="s">
        <v>21231</v>
      </c>
      <c r="E8322" s="4">
        <v>30520</v>
      </c>
      <c r="F8322" s="4" t="s">
        <v>19571</v>
      </c>
      <c r="G8322" s="4"/>
      <c r="H8322" s="4">
        <v>1769</v>
      </c>
      <c r="I8322" s="4" t="s">
        <v>17654</v>
      </c>
    </row>
    <row r="8323" spans="1:9" ht="15" customHeight="1" x14ac:dyDescent="0.25">
      <c r="A8323" s="4"/>
      <c r="B8323" s="4" t="str">
        <f t="shared" si="130"/>
        <v xml:space="preserve"> </v>
      </c>
      <c r="D8323" s="4"/>
      <c r="E8323" s="4"/>
      <c r="F8323" s="4"/>
      <c r="G8323" s="4"/>
      <c r="H8323" s="4"/>
      <c r="I8323" s="4" t="s">
        <v>17655</v>
      </c>
    </row>
    <row r="8324" spans="1:9" x14ac:dyDescent="0.25">
      <c r="A8324" s="4"/>
      <c r="B8324" s="4" t="str">
        <f t="shared" si="130"/>
        <v xml:space="preserve"> </v>
      </c>
      <c r="D8324" s="4"/>
      <c r="E8324" s="4"/>
      <c r="F8324" s="4"/>
      <c r="G8324" s="4"/>
      <c r="H8324" s="4"/>
      <c r="I8324" s="4"/>
    </row>
    <row r="8325" spans="1:9" x14ac:dyDescent="0.25">
      <c r="A8325" s="4"/>
      <c r="B8325" s="4" t="str">
        <f t="shared" si="130"/>
        <v xml:space="preserve"> </v>
      </c>
      <c r="D8325" s="4"/>
      <c r="E8325" s="4"/>
      <c r="F8325" s="4"/>
      <c r="G8325" s="4"/>
      <c r="H8325" s="4"/>
      <c r="I8325" s="4" t="s">
        <v>17656</v>
      </c>
    </row>
    <row r="8326" spans="1:9" ht="15.75" customHeight="1" x14ac:dyDescent="0.25">
      <c r="A8326" s="4"/>
      <c r="B8326" s="4" t="str">
        <f t="shared" si="130"/>
        <v xml:space="preserve"> </v>
      </c>
      <c r="D8326" s="4"/>
      <c r="E8326" s="4"/>
      <c r="F8326" s="4"/>
      <c r="G8326" s="4"/>
      <c r="H8326" s="4"/>
      <c r="I8326" s="4" t="s">
        <v>17801</v>
      </c>
    </row>
    <row r="8327" spans="1:9" ht="15" customHeight="1" x14ac:dyDescent="0.25">
      <c r="A8327" s="4"/>
      <c r="B8327" s="4" t="str">
        <f t="shared" si="130"/>
        <v xml:space="preserve"> </v>
      </c>
      <c r="D8327" s="4"/>
      <c r="E8327" s="4"/>
      <c r="F8327" s="4"/>
      <c r="G8327" s="4"/>
      <c r="H8327" s="4"/>
      <c r="I8327" s="4" t="s">
        <v>17802</v>
      </c>
    </row>
    <row r="8328" spans="1:9" x14ac:dyDescent="0.25">
      <c r="A8328" s="4"/>
      <c r="B8328" s="4" t="str">
        <f t="shared" si="130"/>
        <v xml:space="preserve"> </v>
      </c>
      <c r="C8328" s="4" t="s">
        <v>19521</v>
      </c>
      <c r="D8328" s="4"/>
      <c r="E8328" s="4"/>
      <c r="F8328" s="4"/>
      <c r="G8328" s="4"/>
      <c r="H8328" s="4"/>
      <c r="I8328" s="4" t="s">
        <v>17834</v>
      </c>
    </row>
    <row r="8329" spans="1:9" x14ac:dyDescent="0.25">
      <c r="A8329" s="4"/>
      <c r="B8329" s="4" t="str">
        <f t="shared" si="130"/>
        <v xml:space="preserve"> </v>
      </c>
      <c r="D8329" s="4"/>
      <c r="E8329" s="4"/>
      <c r="F8329" s="4"/>
      <c r="G8329" s="4"/>
      <c r="H8329" s="4"/>
      <c r="I8329" s="4"/>
    </row>
    <row r="8330" spans="1:9" x14ac:dyDescent="0.25">
      <c r="A8330" s="4"/>
      <c r="B8330" s="4" t="str">
        <f t="shared" si="130"/>
        <v xml:space="preserve"> </v>
      </c>
      <c r="D8330" s="4"/>
      <c r="E8330" s="4"/>
      <c r="F8330" s="4"/>
      <c r="G8330" s="4"/>
      <c r="H8330" s="4"/>
      <c r="I8330" s="4"/>
    </row>
    <row r="8331" spans="1:9" x14ac:dyDescent="0.25">
      <c r="A8331" s="4"/>
      <c r="B8331" s="4" t="str">
        <f t="shared" si="130"/>
        <v xml:space="preserve"> </v>
      </c>
      <c r="D8331" s="4"/>
      <c r="E8331" s="4"/>
      <c r="F8331" s="4"/>
      <c r="G8331" s="4"/>
      <c r="H8331" s="4"/>
      <c r="I8331" s="4"/>
    </row>
    <row r="8332" spans="1:9" x14ac:dyDescent="0.25">
      <c r="A8332" s="4"/>
      <c r="B8332" s="4" t="str">
        <f t="shared" si="130"/>
        <v xml:space="preserve"> </v>
      </c>
      <c r="C8332" s="4" t="s">
        <v>21266</v>
      </c>
      <c r="D8332" s="4"/>
      <c r="E8332" s="4"/>
      <c r="F8332" s="4"/>
      <c r="G8332" s="4"/>
      <c r="H8332" s="4"/>
      <c r="I8332" s="4"/>
    </row>
    <row r="8333" spans="1:9" ht="15" customHeight="1" x14ac:dyDescent="0.25">
      <c r="A8333" s="4"/>
      <c r="B8333" s="4" t="str">
        <f t="shared" si="130"/>
        <v xml:space="preserve"> </v>
      </c>
      <c r="D8333" s="4"/>
      <c r="E8333" s="4"/>
      <c r="F8333" s="4"/>
      <c r="G8333" s="4"/>
      <c r="H8333" s="4"/>
      <c r="I8333" s="4"/>
    </row>
    <row r="8334" spans="1:9" x14ac:dyDescent="0.25">
      <c r="A8334" s="4"/>
      <c r="B8334" s="4">
        <f t="shared" si="130"/>
        <v>1</v>
      </c>
      <c r="C8334" s="4" t="s">
        <v>19573</v>
      </c>
      <c r="D8334" s="4" t="s">
        <v>19574</v>
      </c>
      <c r="E8334" s="4" t="s">
        <v>21232</v>
      </c>
      <c r="F8334" s="4"/>
      <c r="G8334" s="4"/>
      <c r="H8334" s="4"/>
      <c r="I8334" s="4"/>
    </row>
    <row r="8335" spans="1:9" x14ac:dyDescent="0.25">
      <c r="A8335" s="4"/>
      <c r="B8335" s="4" t="str">
        <f t="shared" si="130"/>
        <v xml:space="preserve"> </v>
      </c>
      <c r="C8335" s="4" t="s">
        <v>21266</v>
      </c>
      <c r="D8335" s="4"/>
      <c r="E8335" s="4"/>
      <c r="F8335" s="4"/>
      <c r="G8335" s="4"/>
      <c r="H8335" s="4"/>
      <c r="I8335" s="4"/>
    </row>
    <row r="8336" spans="1:9" x14ac:dyDescent="0.25">
      <c r="A8336" s="4"/>
      <c r="B8336" s="4" t="str">
        <f t="shared" si="130"/>
        <v xml:space="preserve"> </v>
      </c>
      <c r="D8336" s="4"/>
      <c r="E8336" s="4"/>
      <c r="F8336" s="4"/>
      <c r="G8336" s="4"/>
      <c r="H8336" s="4"/>
      <c r="I8336" s="4"/>
    </row>
    <row r="8337" spans="1:9" x14ac:dyDescent="0.25">
      <c r="A8337" s="4"/>
      <c r="B8337" s="4" t="str">
        <f t="shared" si="130"/>
        <v xml:space="preserve"> </v>
      </c>
      <c r="D8337" s="4"/>
      <c r="E8337" s="4"/>
      <c r="F8337" s="4"/>
      <c r="G8337" s="4"/>
      <c r="H8337" s="4"/>
      <c r="I8337" s="4" t="s">
        <v>17835</v>
      </c>
    </row>
    <row r="8338" spans="1:9" x14ac:dyDescent="0.25">
      <c r="A8338" s="4"/>
      <c r="B8338" s="4" t="str">
        <f t="shared" si="130"/>
        <v xml:space="preserve"> </v>
      </c>
      <c r="D8338" s="4" t="s">
        <v>21233</v>
      </c>
      <c r="E8338" s="4">
        <v>30832</v>
      </c>
      <c r="F8338" s="4" t="s">
        <v>18064</v>
      </c>
      <c r="G8338" s="4"/>
      <c r="H8338" s="4" t="s">
        <v>19631</v>
      </c>
      <c r="I8338" s="4" t="s">
        <v>17836</v>
      </c>
    </row>
    <row r="8339" spans="1:9" x14ac:dyDescent="0.25">
      <c r="A8339" s="4"/>
      <c r="B8339" s="4" t="str">
        <f t="shared" si="130"/>
        <v xml:space="preserve"> </v>
      </c>
      <c r="C8339" s="4" t="s">
        <v>19522</v>
      </c>
      <c r="D8339" s="4"/>
      <c r="E8339" s="4"/>
      <c r="F8339" s="4"/>
      <c r="G8339" s="4"/>
      <c r="H8339" s="4"/>
      <c r="I8339" s="4" t="s">
        <v>17837</v>
      </c>
    </row>
    <row r="8340" spans="1:9" x14ac:dyDescent="0.25">
      <c r="A8340" s="4"/>
      <c r="B8340" s="4" t="str">
        <f t="shared" si="130"/>
        <v xml:space="preserve"> </v>
      </c>
      <c r="D8340" s="4"/>
      <c r="E8340" s="4"/>
      <c r="F8340" s="4"/>
      <c r="G8340" s="4"/>
      <c r="H8340" s="4"/>
      <c r="I8340" s="4" t="s">
        <v>17801</v>
      </c>
    </row>
    <row r="8341" spans="1:9" x14ac:dyDescent="0.25">
      <c r="A8341" s="4"/>
      <c r="B8341" s="4" t="str">
        <f t="shared" si="130"/>
        <v xml:space="preserve"> </v>
      </c>
      <c r="D8341" s="4"/>
      <c r="E8341" s="4"/>
      <c r="F8341" s="4"/>
      <c r="G8341" s="4"/>
      <c r="H8341" s="4"/>
      <c r="I8341" s="4" t="s">
        <v>17802</v>
      </c>
    </row>
    <row r="8342" spans="1:9" x14ac:dyDescent="0.25">
      <c r="A8342" s="4"/>
      <c r="B8342" s="4" t="str">
        <f t="shared" si="130"/>
        <v xml:space="preserve"> </v>
      </c>
      <c r="D8342" s="4" t="s">
        <v>19524</v>
      </c>
      <c r="E8342" s="4"/>
      <c r="F8342" s="4"/>
      <c r="G8342" s="4"/>
      <c r="H8342" s="4" t="s">
        <v>19526</v>
      </c>
      <c r="I8342" s="4" t="s">
        <v>17834</v>
      </c>
    </row>
    <row r="8343" spans="1:9" x14ac:dyDescent="0.25">
      <c r="A8343" s="4"/>
      <c r="B8343" s="4" t="str">
        <f t="shared" si="130"/>
        <v xml:space="preserve"> </v>
      </c>
      <c r="C8343" s="4" t="s">
        <v>19523</v>
      </c>
      <c r="D8343" s="4"/>
      <c r="E8343" s="4">
        <v>30010</v>
      </c>
      <c r="F8343" s="4" t="s">
        <v>18064</v>
      </c>
      <c r="G8343" s="4"/>
      <c r="H8343" s="4"/>
      <c r="I8343" s="4" t="s">
        <v>17654</v>
      </c>
    </row>
    <row r="8344" spans="1:9" x14ac:dyDescent="0.25">
      <c r="A8344" s="4"/>
      <c r="B8344" s="4" t="str">
        <f t="shared" ref="B8344:B8407" si="131">IFERROR(FIND("Confidencial",C8344,1)," ")</f>
        <v xml:space="preserve"> </v>
      </c>
      <c r="D8344" s="4" t="s">
        <v>19525</v>
      </c>
      <c r="E8344" s="4"/>
      <c r="F8344" s="4"/>
      <c r="G8344" s="4"/>
      <c r="H8344" s="4">
        <v>19642</v>
      </c>
      <c r="I8344" s="4"/>
    </row>
    <row r="8345" spans="1:9" x14ac:dyDescent="0.25">
      <c r="A8345" s="4"/>
      <c r="B8345" s="4" t="str">
        <f t="shared" si="131"/>
        <v xml:space="preserve"> </v>
      </c>
      <c r="D8345" s="4"/>
      <c r="E8345" s="4"/>
      <c r="F8345" s="4"/>
      <c r="G8345" s="4"/>
      <c r="H8345" s="4"/>
      <c r="I8345" s="4" t="s">
        <v>17804</v>
      </c>
    </row>
    <row r="8346" spans="1:9" x14ac:dyDescent="0.25">
      <c r="A8346" s="4"/>
      <c r="B8346" s="4" t="str">
        <f t="shared" si="131"/>
        <v xml:space="preserve"> </v>
      </c>
      <c r="D8346" s="4"/>
      <c r="E8346" s="4"/>
      <c r="F8346" s="4"/>
      <c r="G8346" s="4"/>
      <c r="H8346" s="4"/>
      <c r="I8346" s="4"/>
    </row>
    <row r="8347" spans="1:9" x14ac:dyDescent="0.25">
      <c r="A8347" s="4"/>
      <c r="B8347" s="4" t="str">
        <f t="shared" si="131"/>
        <v xml:space="preserve"> </v>
      </c>
      <c r="D8347" s="4"/>
      <c r="E8347" s="4"/>
      <c r="F8347" s="4"/>
      <c r="G8347" s="4"/>
      <c r="H8347" s="4"/>
      <c r="I8347" s="4" t="s">
        <v>17654</v>
      </c>
    </row>
    <row r="8348" spans="1:9" x14ac:dyDescent="0.25">
      <c r="A8348" s="4"/>
      <c r="B8348" s="4" t="str">
        <f t="shared" si="131"/>
        <v xml:space="preserve"> </v>
      </c>
      <c r="D8348" s="4"/>
      <c r="E8348" s="4"/>
      <c r="F8348" s="4"/>
      <c r="G8348" s="4"/>
      <c r="H8348" s="4"/>
      <c r="I8348" s="4" t="s">
        <v>17805</v>
      </c>
    </row>
    <row r="8349" spans="1:9" ht="15.75" customHeight="1" x14ac:dyDescent="0.25">
      <c r="A8349" s="4"/>
      <c r="B8349" s="4" t="str">
        <f t="shared" si="131"/>
        <v xml:space="preserve"> </v>
      </c>
      <c r="D8349" s="4"/>
      <c r="E8349" s="4"/>
      <c r="F8349" s="4"/>
      <c r="G8349" s="4"/>
      <c r="H8349" s="4"/>
      <c r="I8349" s="4" t="s">
        <v>17666</v>
      </c>
    </row>
    <row r="8350" spans="1:9" x14ac:dyDescent="0.25">
      <c r="A8350" s="4"/>
      <c r="B8350" s="4" t="str">
        <f t="shared" si="131"/>
        <v xml:space="preserve"> </v>
      </c>
      <c r="C8350" s="4" t="s">
        <v>21234</v>
      </c>
      <c r="D8350" s="4" t="s">
        <v>21235</v>
      </c>
      <c r="E8350" s="4">
        <v>30820</v>
      </c>
      <c r="F8350" s="4" t="s">
        <v>19624</v>
      </c>
      <c r="G8350" s="4"/>
      <c r="H8350" s="4">
        <v>18431</v>
      </c>
      <c r="I8350" s="4" t="s">
        <v>17667</v>
      </c>
    </row>
    <row r="8351" spans="1:9" x14ac:dyDescent="0.25">
      <c r="A8351" s="4"/>
      <c r="B8351" s="4" t="str">
        <f t="shared" si="131"/>
        <v xml:space="preserve"> </v>
      </c>
      <c r="D8351" s="4"/>
      <c r="E8351" s="4"/>
      <c r="F8351" s="4"/>
      <c r="G8351" s="4"/>
      <c r="H8351" s="4"/>
      <c r="I8351" s="4" t="s">
        <v>17668</v>
      </c>
    </row>
    <row r="8352" spans="1:9" x14ac:dyDescent="0.25">
      <c r="A8352" s="4"/>
      <c r="B8352" s="4" t="str">
        <f t="shared" si="131"/>
        <v xml:space="preserve"> </v>
      </c>
      <c r="D8352" s="4" t="s">
        <v>19528</v>
      </c>
      <c r="E8352" s="4"/>
      <c r="F8352" s="4"/>
      <c r="G8352" s="4"/>
      <c r="H8352" s="4"/>
      <c r="I8352" s="4" t="s">
        <v>17801</v>
      </c>
    </row>
    <row r="8353" spans="1:9" x14ac:dyDescent="0.25">
      <c r="A8353" s="4"/>
      <c r="B8353" s="4" t="str">
        <f t="shared" si="131"/>
        <v xml:space="preserve"> </v>
      </c>
      <c r="C8353" s="4" t="s">
        <v>19527</v>
      </c>
      <c r="D8353" s="4"/>
      <c r="E8353" s="4">
        <v>30100</v>
      </c>
      <c r="F8353" s="4" t="s">
        <v>18064</v>
      </c>
      <c r="G8353" s="4"/>
      <c r="H8353" s="4">
        <v>1330</v>
      </c>
      <c r="I8353" s="4" t="s">
        <v>17802</v>
      </c>
    </row>
    <row r="8354" spans="1:9" x14ac:dyDescent="0.25">
      <c r="A8354" s="4"/>
      <c r="B8354" s="4" t="str">
        <f t="shared" si="131"/>
        <v xml:space="preserve"> </v>
      </c>
      <c r="D8354" s="4" t="s">
        <v>19529</v>
      </c>
      <c r="E8354" s="4"/>
      <c r="F8354" s="4"/>
      <c r="G8354" s="4"/>
      <c r="H8354" s="4"/>
      <c r="I8354" s="4"/>
    </row>
    <row r="8355" spans="1:9" x14ac:dyDescent="0.25">
      <c r="A8355" s="4"/>
      <c r="B8355" s="4" t="str">
        <f t="shared" si="131"/>
        <v xml:space="preserve"> </v>
      </c>
      <c r="D8355" s="4"/>
      <c r="E8355" s="4"/>
      <c r="F8355" s="4"/>
      <c r="G8355" s="4"/>
      <c r="H8355" s="4"/>
      <c r="I8355" s="4" t="s">
        <v>17803</v>
      </c>
    </row>
    <row r="8356" spans="1:9" x14ac:dyDescent="0.25">
      <c r="A8356" s="4"/>
      <c r="B8356" s="4" t="str">
        <f t="shared" si="131"/>
        <v xml:space="preserve"> </v>
      </c>
      <c r="D8356" s="4"/>
      <c r="E8356" s="4"/>
      <c r="F8356" s="4"/>
      <c r="G8356" s="4"/>
      <c r="H8356" s="4"/>
      <c r="I8356" s="4"/>
    </row>
    <row r="8357" spans="1:9" x14ac:dyDescent="0.25">
      <c r="A8357" s="4"/>
      <c r="B8357" s="4" t="str">
        <f t="shared" si="131"/>
        <v xml:space="preserve"> </v>
      </c>
      <c r="D8357" s="4" t="s">
        <v>19531</v>
      </c>
      <c r="E8357" s="4"/>
      <c r="F8357" s="4"/>
      <c r="G8357" s="4"/>
      <c r="H8357" s="4"/>
      <c r="I8357" s="4" t="s">
        <v>17666</v>
      </c>
    </row>
    <row r="8358" spans="1:9" ht="15.75" customHeight="1" x14ac:dyDescent="0.25">
      <c r="A8358" s="4"/>
      <c r="B8358" s="4" t="str">
        <f t="shared" si="131"/>
        <v xml:space="preserve"> </v>
      </c>
      <c r="C8358" s="4" t="s">
        <v>19530</v>
      </c>
      <c r="D8358" s="4"/>
      <c r="E8358" s="4">
        <v>30820</v>
      </c>
      <c r="F8358" s="4" t="s">
        <v>19624</v>
      </c>
      <c r="G8358" s="4"/>
      <c r="H8358" s="4">
        <v>18431</v>
      </c>
      <c r="I8358" s="4" t="s">
        <v>17667</v>
      </c>
    </row>
    <row r="8359" spans="1:9" ht="15" customHeight="1" x14ac:dyDescent="0.25">
      <c r="A8359" s="4"/>
      <c r="B8359" s="4" t="str">
        <f t="shared" si="131"/>
        <v xml:space="preserve"> </v>
      </c>
      <c r="D8359" s="4" t="s">
        <v>19532</v>
      </c>
      <c r="E8359" s="4"/>
      <c r="F8359" s="4"/>
      <c r="G8359" s="4"/>
      <c r="H8359" s="4"/>
      <c r="I8359" s="4"/>
    </row>
    <row r="8360" spans="1:9" ht="15" customHeight="1" x14ac:dyDescent="0.25">
      <c r="A8360" s="4"/>
      <c r="B8360" s="4" t="str">
        <f t="shared" si="131"/>
        <v xml:space="preserve"> </v>
      </c>
      <c r="D8360" s="4"/>
      <c r="E8360" s="4"/>
      <c r="F8360" s="4"/>
      <c r="G8360" s="4"/>
      <c r="H8360" s="4"/>
      <c r="I8360" s="4" t="s">
        <v>17668</v>
      </c>
    </row>
    <row r="8361" spans="1:9" x14ac:dyDescent="0.25">
      <c r="A8361" s="4"/>
      <c r="B8361" s="4" t="str">
        <f t="shared" si="131"/>
        <v xml:space="preserve"> </v>
      </c>
      <c r="D8361" s="4"/>
      <c r="E8361" s="4"/>
      <c r="F8361" s="4"/>
      <c r="G8361" s="4"/>
      <c r="H8361" s="4"/>
      <c r="I8361" s="4"/>
    </row>
    <row r="8362" spans="1:9" x14ac:dyDescent="0.25">
      <c r="A8362" s="4"/>
      <c r="B8362" s="4" t="str">
        <f t="shared" si="131"/>
        <v xml:space="preserve"> </v>
      </c>
      <c r="C8362" s="4" t="s">
        <v>19533</v>
      </c>
      <c r="D8362" s="4" t="s">
        <v>19535</v>
      </c>
      <c r="E8362" s="4"/>
      <c r="F8362" s="4"/>
      <c r="G8362" s="4"/>
      <c r="H8362" s="4"/>
      <c r="I8362" s="4" t="s">
        <v>17666</v>
      </c>
    </row>
    <row r="8363" spans="1:9" x14ac:dyDescent="0.25">
      <c r="A8363" s="4"/>
      <c r="B8363" s="4" t="str">
        <f t="shared" si="131"/>
        <v xml:space="preserve"> </v>
      </c>
      <c r="D8363" s="4"/>
      <c r="E8363" s="4">
        <v>30820</v>
      </c>
      <c r="F8363" s="4" t="s">
        <v>19624</v>
      </c>
      <c r="G8363" s="4"/>
      <c r="H8363" s="4">
        <v>18431</v>
      </c>
      <c r="I8363" s="4" t="s">
        <v>17667</v>
      </c>
    </row>
    <row r="8364" spans="1:9" x14ac:dyDescent="0.25">
      <c r="A8364" s="4"/>
      <c r="B8364" s="4" t="str">
        <f t="shared" si="131"/>
        <v xml:space="preserve"> </v>
      </c>
      <c r="C8364" s="4" t="s">
        <v>19534</v>
      </c>
      <c r="D8364" s="4" t="s">
        <v>17885</v>
      </c>
      <c r="E8364" s="4"/>
      <c r="F8364" s="4"/>
      <c r="G8364" s="4"/>
      <c r="H8364" s="4"/>
      <c r="I8364" s="4"/>
    </row>
    <row r="8365" spans="1:9" x14ac:dyDescent="0.25">
      <c r="A8365" s="4"/>
      <c r="B8365" s="4" t="str">
        <f t="shared" si="131"/>
        <v xml:space="preserve"> </v>
      </c>
      <c r="D8365" s="4"/>
      <c r="E8365" s="4"/>
      <c r="F8365" s="4"/>
      <c r="G8365" s="4"/>
      <c r="H8365" s="4"/>
      <c r="I8365" s="4" t="s">
        <v>17668</v>
      </c>
    </row>
    <row r="8366" spans="1:9" x14ac:dyDescent="0.25">
      <c r="A8366" s="4"/>
      <c r="B8366" s="4" t="str">
        <f t="shared" si="131"/>
        <v xml:space="preserve"> </v>
      </c>
      <c r="D8366" s="4"/>
      <c r="E8366" s="4"/>
      <c r="F8366" s="4"/>
      <c r="G8366" s="4"/>
      <c r="H8366" s="4"/>
      <c r="I8366" s="4"/>
    </row>
    <row r="8367" spans="1:9" x14ac:dyDescent="0.25">
      <c r="A8367" s="4"/>
      <c r="B8367" s="4" t="str">
        <f t="shared" si="131"/>
        <v xml:space="preserve"> </v>
      </c>
      <c r="D8367" s="4"/>
      <c r="E8367" s="4"/>
      <c r="F8367" s="4"/>
      <c r="G8367" s="4"/>
      <c r="H8367" s="4"/>
      <c r="I8367" s="4" t="s">
        <v>17653</v>
      </c>
    </row>
    <row r="8368" spans="1:9" x14ac:dyDescent="0.25">
      <c r="A8368" s="4"/>
      <c r="B8368" s="4" t="str">
        <f t="shared" si="131"/>
        <v xml:space="preserve"> </v>
      </c>
      <c r="C8368" s="4" t="s">
        <v>19536</v>
      </c>
      <c r="D8368" s="4" t="s">
        <v>19537</v>
      </c>
      <c r="E8368" s="4">
        <v>30008</v>
      </c>
      <c r="F8368" s="4" t="s">
        <v>18064</v>
      </c>
      <c r="G8368" s="4"/>
      <c r="H8368" s="4">
        <v>1769</v>
      </c>
      <c r="I8368" s="4" t="s">
        <v>17654</v>
      </c>
    </row>
    <row r="8369" spans="1:9" ht="15.75" customHeight="1" x14ac:dyDescent="0.25">
      <c r="A8369" s="4"/>
      <c r="B8369" s="4" t="str">
        <f t="shared" si="131"/>
        <v xml:space="preserve"> </v>
      </c>
      <c r="D8369" s="4" t="s">
        <v>19538</v>
      </c>
      <c r="E8369" s="4"/>
      <c r="F8369" s="4"/>
      <c r="G8369" s="4"/>
      <c r="H8369" s="4"/>
      <c r="I8369" s="4" t="s">
        <v>17655</v>
      </c>
    </row>
    <row r="8370" spans="1:9" x14ac:dyDescent="0.25">
      <c r="A8370" s="4"/>
      <c r="B8370" s="4" t="str">
        <f t="shared" si="131"/>
        <v xml:space="preserve"> </v>
      </c>
      <c r="D8370" s="4"/>
      <c r="E8370" s="4"/>
      <c r="F8370" s="4"/>
      <c r="G8370" s="4"/>
      <c r="H8370" s="4"/>
      <c r="I8370" s="4"/>
    </row>
    <row r="8371" spans="1:9" x14ac:dyDescent="0.25">
      <c r="A8371" s="4"/>
      <c r="B8371" s="4" t="str">
        <f t="shared" si="131"/>
        <v xml:space="preserve"> </v>
      </c>
      <c r="D8371" s="4"/>
      <c r="E8371" s="4"/>
      <c r="F8371" s="4"/>
      <c r="G8371" s="4"/>
      <c r="H8371" s="4"/>
      <c r="I8371" s="4" t="s">
        <v>17656</v>
      </c>
    </row>
    <row r="8372" spans="1:9" x14ac:dyDescent="0.25">
      <c r="A8372" s="4"/>
      <c r="B8372" s="4" t="str">
        <f t="shared" si="131"/>
        <v xml:space="preserve"> </v>
      </c>
      <c r="D8372" s="4"/>
      <c r="E8372" s="4"/>
      <c r="F8372" s="4"/>
      <c r="G8372" s="4"/>
      <c r="H8372" s="4"/>
      <c r="I8372" s="4" t="s">
        <v>17666</v>
      </c>
    </row>
    <row r="8373" spans="1:9" x14ac:dyDescent="0.25">
      <c r="A8373" s="4"/>
      <c r="B8373" s="4" t="str">
        <f t="shared" si="131"/>
        <v xml:space="preserve"> </v>
      </c>
      <c r="C8373" s="4" t="s">
        <v>21236</v>
      </c>
      <c r="D8373" s="4" t="s">
        <v>21237</v>
      </c>
      <c r="E8373" s="4">
        <v>30005</v>
      </c>
      <c r="F8373" s="4" t="s">
        <v>18064</v>
      </c>
      <c r="G8373" s="4"/>
      <c r="H8373" s="4">
        <v>18431</v>
      </c>
      <c r="I8373" s="4" t="s">
        <v>17667</v>
      </c>
    </row>
    <row r="8374" spans="1:9" ht="15.75" customHeight="1" x14ac:dyDescent="0.25">
      <c r="A8374" s="4"/>
      <c r="B8374" s="4" t="str">
        <f t="shared" si="131"/>
        <v xml:space="preserve"> </v>
      </c>
      <c r="D8374" s="4"/>
      <c r="E8374" s="4"/>
      <c r="F8374" s="4"/>
      <c r="G8374" s="4"/>
      <c r="H8374" s="4"/>
      <c r="I8374" s="4" t="s">
        <v>17668</v>
      </c>
    </row>
    <row r="8375" spans="1:9" x14ac:dyDescent="0.25">
      <c r="A8375" s="4"/>
      <c r="B8375" s="4" t="str">
        <f t="shared" si="131"/>
        <v xml:space="preserve"> </v>
      </c>
      <c r="D8375" s="4"/>
      <c r="E8375" s="4"/>
      <c r="F8375" s="4"/>
      <c r="G8375" s="4"/>
      <c r="H8375" s="4"/>
      <c r="I8375" s="4" t="s">
        <v>17738</v>
      </c>
    </row>
    <row r="8376" spans="1:9" x14ac:dyDescent="0.25">
      <c r="A8376" s="4"/>
      <c r="B8376" s="4" t="str">
        <f t="shared" si="131"/>
        <v xml:space="preserve"> </v>
      </c>
      <c r="D8376" s="4"/>
      <c r="E8376" s="4"/>
      <c r="F8376" s="4"/>
      <c r="G8376" s="4"/>
      <c r="H8376" s="4"/>
      <c r="I8376" s="4" t="s">
        <v>18010</v>
      </c>
    </row>
    <row r="8377" spans="1:9" x14ac:dyDescent="0.25">
      <c r="A8377" s="4"/>
      <c r="B8377" s="4" t="str">
        <f t="shared" si="131"/>
        <v xml:space="preserve"> </v>
      </c>
      <c r="D8377" s="4"/>
      <c r="E8377" s="4"/>
      <c r="F8377" s="4"/>
      <c r="G8377" s="4"/>
      <c r="H8377" s="4"/>
      <c r="I8377" s="4"/>
    </row>
    <row r="8378" spans="1:9" x14ac:dyDescent="0.25">
      <c r="A8378" s="4"/>
      <c r="B8378" s="4" t="str">
        <f t="shared" si="131"/>
        <v xml:space="preserve"> </v>
      </c>
      <c r="D8378" s="4"/>
      <c r="E8378" s="4"/>
      <c r="F8378" s="4"/>
      <c r="G8378" s="4"/>
      <c r="H8378" s="4"/>
      <c r="I8378" s="4"/>
    </row>
    <row r="8379" spans="1:9" x14ac:dyDescent="0.25">
      <c r="A8379" s="4"/>
      <c r="B8379" s="4" t="str">
        <f t="shared" si="131"/>
        <v xml:space="preserve"> </v>
      </c>
      <c r="C8379" s="4" t="s">
        <v>21266</v>
      </c>
      <c r="D8379" s="4"/>
      <c r="E8379" s="4"/>
      <c r="F8379" s="4"/>
      <c r="G8379" s="4"/>
      <c r="H8379" s="4"/>
      <c r="I8379" s="4"/>
    </row>
    <row r="8380" spans="1:9" x14ac:dyDescent="0.25">
      <c r="A8380" s="4"/>
      <c r="B8380" s="4" t="str">
        <f t="shared" si="131"/>
        <v xml:space="preserve"> </v>
      </c>
      <c r="D8380" s="4"/>
      <c r="E8380" s="4"/>
      <c r="F8380" s="4"/>
      <c r="G8380" s="4"/>
      <c r="H8380" s="4"/>
      <c r="I8380" s="4"/>
    </row>
    <row r="8381" spans="1:9" x14ac:dyDescent="0.25">
      <c r="A8381" s="4"/>
      <c r="B8381" s="4">
        <f t="shared" si="131"/>
        <v>1</v>
      </c>
      <c r="C8381" s="4" t="s">
        <v>19573</v>
      </c>
      <c r="D8381" s="4" t="s">
        <v>19574</v>
      </c>
      <c r="E8381" s="4" t="s">
        <v>21238</v>
      </c>
      <c r="F8381" s="4"/>
      <c r="G8381" s="4"/>
      <c r="H8381" s="4"/>
      <c r="I8381" s="4"/>
    </row>
    <row r="8382" spans="1:9" x14ac:dyDescent="0.25">
      <c r="A8382" s="4"/>
      <c r="B8382" s="4" t="str">
        <f t="shared" si="131"/>
        <v xml:space="preserve"> </v>
      </c>
      <c r="C8382" s="4" t="s">
        <v>21266</v>
      </c>
      <c r="D8382" s="4"/>
      <c r="E8382" s="4"/>
      <c r="F8382" s="4"/>
      <c r="G8382" s="4"/>
      <c r="H8382" s="4"/>
      <c r="I8382" s="4"/>
    </row>
    <row r="8383" spans="1:9" x14ac:dyDescent="0.25">
      <c r="A8383" s="4"/>
      <c r="B8383" s="4" t="str">
        <f t="shared" si="131"/>
        <v xml:space="preserve"> </v>
      </c>
      <c r="D8383" s="4"/>
      <c r="E8383" s="4"/>
      <c r="F8383" s="4"/>
      <c r="G8383" s="4"/>
      <c r="H8383" s="4"/>
      <c r="I8383" s="4"/>
    </row>
    <row r="8384" spans="1:9" ht="15" customHeight="1" x14ac:dyDescent="0.25">
      <c r="A8384" s="4"/>
      <c r="B8384" s="4" t="str">
        <f t="shared" si="131"/>
        <v xml:space="preserve"> </v>
      </c>
      <c r="D8384" s="4"/>
      <c r="E8384" s="4"/>
      <c r="F8384" s="4"/>
      <c r="G8384" s="4"/>
      <c r="H8384" s="4"/>
      <c r="I8384" s="4" t="s">
        <v>18025</v>
      </c>
    </row>
    <row r="8385" spans="1:9" ht="15" customHeight="1" x14ac:dyDescent="0.25">
      <c r="A8385" s="4"/>
      <c r="B8385" s="4" t="str">
        <f t="shared" si="131"/>
        <v xml:space="preserve"> </v>
      </c>
      <c r="C8385" s="4" t="s">
        <v>21239</v>
      </c>
      <c r="D8385" s="4" t="s">
        <v>21240</v>
      </c>
      <c r="E8385" s="4">
        <v>30189</v>
      </c>
      <c r="F8385" s="4" t="s">
        <v>19634</v>
      </c>
      <c r="G8385" s="4"/>
      <c r="H8385" s="4" t="s">
        <v>19751</v>
      </c>
      <c r="I8385" s="4" t="s">
        <v>17666</v>
      </c>
    </row>
    <row r="8386" spans="1:9" x14ac:dyDescent="0.25">
      <c r="A8386" s="4"/>
      <c r="B8386" s="4" t="str">
        <f t="shared" si="131"/>
        <v xml:space="preserve"> </v>
      </c>
      <c r="D8386" s="4"/>
      <c r="E8386" s="4"/>
      <c r="F8386" s="4"/>
      <c r="G8386" s="4"/>
      <c r="H8386" s="4"/>
      <c r="I8386" s="4" t="s">
        <v>17667</v>
      </c>
    </row>
    <row r="8387" spans="1:9" x14ac:dyDescent="0.25">
      <c r="A8387" s="4"/>
      <c r="B8387" s="4" t="str">
        <f t="shared" si="131"/>
        <v xml:space="preserve"> </v>
      </c>
      <c r="D8387" s="4"/>
      <c r="E8387" s="4"/>
      <c r="F8387" s="4"/>
      <c r="G8387" s="4"/>
      <c r="H8387" s="4"/>
      <c r="I8387" s="4"/>
    </row>
    <row r="8388" spans="1:9" x14ac:dyDescent="0.25">
      <c r="A8388" s="4"/>
      <c r="B8388" s="4" t="str">
        <f t="shared" si="131"/>
        <v xml:space="preserve"> </v>
      </c>
      <c r="D8388" s="4"/>
      <c r="E8388" s="4"/>
      <c r="F8388" s="4"/>
      <c r="G8388" s="4"/>
      <c r="H8388" s="4"/>
      <c r="I8388" s="4" t="s">
        <v>17668</v>
      </c>
    </row>
    <row r="8389" spans="1:9" x14ac:dyDescent="0.25">
      <c r="A8389" s="4"/>
      <c r="B8389" s="4" t="str">
        <f t="shared" si="131"/>
        <v xml:space="preserve"> </v>
      </c>
      <c r="D8389" s="4"/>
      <c r="E8389" s="4"/>
      <c r="F8389" s="4"/>
      <c r="G8389" s="4"/>
      <c r="H8389" s="4"/>
      <c r="I8389" s="4" t="s">
        <v>17688</v>
      </c>
    </row>
    <row r="8390" spans="1:9" x14ac:dyDescent="0.25">
      <c r="A8390" s="4"/>
      <c r="B8390" s="4" t="str">
        <f t="shared" si="131"/>
        <v xml:space="preserve"> </v>
      </c>
      <c r="D8390" s="4"/>
      <c r="E8390" s="4"/>
      <c r="F8390" s="4"/>
      <c r="G8390" s="4"/>
      <c r="H8390" s="4"/>
      <c r="I8390" s="4" t="s">
        <v>17689</v>
      </c>
    </row>
    <row r="8391" spans="1:9" x14ac:dyDescent="0.25">
      <c r="A8391" s="4"/>
      <c r="B8391" s="4" t="str">
        <f t="shared" si="131"/>
        <v xml:space="preserve"> </v>
      </c>
      <c r="D8391" s="4"/>
      <c r="E8391" s="4"/>
      <c r="F8391" s="4"/>
      <c r="G8391" s="4"/>
      <c r="H8391" s="4"/>
      <c r="I8391" s="4" t="s">
        <v>17690</v>
      </c>
    </row>
    <row r="8392" spans="1:9" x14ac:dyDescent="0.25">
      <c r="A8392" s="4"/>
      <c r="B8392" s="4" t="str">
        <f t="shared" si="131"/>
        <v xml:space="preserve"> </v>
      </c>
      <c r="D8392" s="4"/>
      <c r="E8392" s="4"/>
      <c r="F8392" s="4"/>
      <c r="G8392" s="4"/>
      <c r="H8392" s="4"/>
      <c r="I8392" s="4" t="s">
        <v>17691</v>
      </c>
    </row>
    <row r="8393" spans="1:9" x14ac:dyDescent="0.25">
      <c r="A8393" s="4"/>
      <c r="B8393" s="4" t="str">
        <f t="shared" si="131"/>
        <v xml:space="preserve"> </v>
      </c>
      <c r="D8393" s="4"/>
      <c r="E8393" s="4"/>
      <c r="F8393" s="4"/>
      <c r="G8393" s="4"/>
      <c r="H8393" s="4"/>
      <c r="I8393" s="4" t="s">
        <v>17692</v>
      </c>
    </row>
    <row r="8394" spans="1:9" x14ac:dyDescent="0.25">
      <c r="A8394" s="4"/>
      <c r="B8394" s="4" t="str">
        <f t="shared" si="131"/>
        <v xml:space="preserve"> </v>
      </c>
      <c r="D8394" s="4"/>
      <c r="E8394" s="4"/>
      <c r="F8394" s="4"/>
      <c r="G8394" s="4"/>
      <c r="H8394" s="4" t="s">
        <v>19539</v>
      </c>
      <c r="I8394" s="4" t="s">
        <v>17748</v>
      </c>
    </row>
    <row r="8395" spans="1:9" ht="15.75" customHeight="1" x14ac:dyDescent="0.25">
      <c r="A8395" s="4"/>
      <c r="B8395" s="4" t="str">
        <f t="shared" si="131"/>
        <v xml:space="preserve"> </v>
      </c>
      <c r="C8395" s="4" t="s">
        <v>21241</v>
      </c>
      <c r="D8395" s="4" t="s">
        <v>21242</v>
      </c>
      <c r="E8395" s="4">
        <v>30579</v>
      </c>
      <c r="F8395" s="4" t="s">
        <v>18064</v>
      </c>
      <c r="G8395" s="4"/>
      <c r="H8395" s="4"/>
      <c r="I8395" s="4" t="s">
        <v>17754</v>
      </c>
    </row>
    <row r="8396" spans="1:9" x14ac:dyDescent="0.25">
      <c r="A8396" s="4"/>
      <c r="B8396" s="4" t="str">
        <f t="shared" si="131"/>
        <v xml:space="preserve"> </v>
      </c>
      <c r="D8396" s="4"/>
      <c r="E8396" s="4"/>
      <c r="F8396" s="4"/>
      <c r="G8396" s="4"/>
      <c r="H8396" s="4" t="s">
        <v>19540</v>
      </c>
      <c r="I8396" s="4"/>
    </row>
    <row r="8397" spans="1:9" x14ac:dyDescent="0.25">
      <c r="A8397" s="4"/>
      <c r="B8397" s="4" t="str">
        <f t="shared" si="131"/>
        <v xml:space="preserve"> </v>
      </c>
      <c r="D8397" s="4"/>
      <c r="E8397" s="4"/>
      <c r="F8397" s="4"/>
      <c r="G8397" s="4"/>
      <c r="H8397" s="4"/>
      <c r="I8397" s="4" t="s">
        <v>17755</v>
      </c>
    </row>
    <row r="8398" spans="1:9" x14ac:dyDescent="0.25">
      <c r="A8398" s="4"/>
      <c r="B8398" s="4" t="str">
        <f t="shared" si="131"/>
        <v xml:space="preserve"> </v>
      </c>
      <c r="D8398" s="4"/>
      <c r="E8398" s="4"/>
      <c r="F8398" s="4"/>
      <c r="G8398" s="4"/>
      <c r="H8398" s="4"/>
      <c r="I8398" s="4"/>
    </row>
    <row r="8399" spans="1:9" x14ac:dyDescent="0.25">
      <c r="A8399" s="4"/>
      <c r="B8399" s="4" t="str">
        <f t="shared" si="131"/>
        <v xml:space="preserve"> </v>
      </c>
      <c r="D8399" s="4"/>
      <c r="E8399" s="4"/>
      <c r="F8399" s="4"/>
      <c r="G8399" s="4"/>
      <c r="H8399" s="4"/>
      <c r="I8399" s="4" t="s">
        <v>17748</v>
      </c>
    </row>
    <row r="8400" spans="1:9" x14ac:dyDescent="0.25">
      <c r="A8400" s="4"/>
      <c r="B8400" s="4" t="str">
        <f t="shared" si="131"/>
        <v xml:space="preserve"> </v>
      </c>
      <c r="D8400" s="4"/>
      <c r="E8400" s="4"/>
      <c r="F8400" s="4"/>
      <c r="G8400" s="4"/>
      <c r="H8400" s="4"/>
      <c r="I8400" s="4" t="s">
        <v>18352</v>
      </c>
    </row>
    <row r="8401" spans="1:9" x14ac:dyDescent="0.25">
      <c r="A8401" s="4"/>
      <c r="B8401" s="4" t="str">
        <f t="shared" si="131"/>
        <v xml:space="preserve"> </v>
      </c>
      <c r="D8401" s="4"/>
      <c r="E8401" s="4"/>
      <c r="F8401" s="4"/>
      <c r="G8401" s="4"/>
      <c r="H8401" s="4"/>
      <c r="I8401" s="4" t="s">
        <v>17666</v>
      </c>
    </row>
    <row r="8402" spans="1:9" x14ac:dyDescent="0.25">
      <c r="A8402" s="4"/>
      <c r="B8402" s="4" t="str">
        <f t="shared" si="131"/>
        <v xml:space="preserve"> </v>
      </c>
      <c r="D8402" s="4"/>
      <c r="E8402" s="4"/>
      <c r="F8402" s="4"/>
      <c r="G8402" s="4"/>
      <c r="H8402" s="4"/>
      <c r="I8402" s="4" t="s">
        <v>17667</v>
      </c>
    </row>
    <row r="8403" spans="1:9" x14ac:dyDescent="0.25">
      <c r="A8403" s="4"/>
      <c r="B8403" s="4" t="str">
        <f t="shared" si="131"/>
        <v xml:space="preserve"> </v>
      </c>
      <c r="D8403" s="4"/>
      <c r="E8403" s="4"/>
      <c r="F8403" s="4"/>
      <c r="G8403" s="4"/>
      <c r="H8403" s="4"/>
      <c r="I8403" s="4" t="s">
        <v>17668</v>
      </c>
    </row>
    <row r="8404" spans="1:9" ht="25.5" customHeight="1" x14ac:dyDescent="0.25">
      <c r="A8404" s="4"/>
      <c r="B8404" s="4" t="str">
        <f t="shared" si="131"/>
        <v xml:space="preserve"> </v>
      </c>
      <c r="D8404" s="4"/>
      <c r="E8404" s="4"/>
      <c r="F8404" s="4"/>
      <c r="G8404" s="4"/>
      <c r="H8404" s="4"/>
      <c r="I8404" s="4" t="s">
        <v>17653</v>
      </c>
    </row>
    <row r="8405" spans="1:9" x14ac:dyDescent="0.25">
      <c r="A8405" s="4"/>
      <c r="B8405" s="4" t="str">
        <f t="shared" si="131"/>
        <v xml:space="preserve"> </v>
      </c>
      <c r="C8405" s="4" t="s">
        <v>21243</v>
      </c>
      <c r="D8405" s="4" t="s">
        <v>21244</v>
      </c>
      <c r="E8405" s="4">
        <v>30163</v>
      </c>
      <c r="F8405" s="4" t="s">
        <v>18064</v>
      </c>
      <c r="G8405" s="4"/>
      <c r="H8405" s="4">
        <v>1769</v>
      </c>
      <c r="I8405" s="4" t="s">
        <v>17654</v>
      </c>
    </row>
    <row r="8406" spans="1:9" x14ac:dyDescent="0.25">
      <c r="A8406" s="4"/>
      <c r="B8406" s="4" t="str">
        <f t="shared" si="131"/>
        <v xml:space="preserve"> </v>
      </c>
      <c r="D8406" s="4"/>
      <c r="E8406" s="4"/>
      <c r="F8406" s="4"/>
      <c r="G8406" s="4"/>
      <c r="H8406" s="4"/>
      <c r="I8406" s="4" t="s">
        <v>17655</v>
      </c>
    </row>
    <row r="8407" spans="1:9" x14ac:dyDescent="0.25">
      <c r="A8407" s="4"/>
      <c r="B8407" s="4" t="str">
        <f t="shared" si="131"/>
        <v xml:space="preserve"> </v>
      </c>
      <c r="D8407" s="4"/>
      <c r="E8407" s="4"/>
      <c r="F8407" s="4"/>
      <c r="G8407" s="4"/>
      <c r="H8407" s="4"/>
      <c r="I8407" s="4"/>
    </row>
    <row r="8408" spans="1:9" x14ac:dyDescent="0.25">
      <c r="A8408" s="4"/>
      <c r="B8408" s="4" t="str">
        <f t="shared" ref="B8408:B8471" si="132">IFERROR(FIND("Confidencial",C8408,1)," ")</f>
        <v xml:space="preserve"> </v>
      </c>
      <c r="D8408" s="4"/>
      <c r="E8408" s="4"/>
      <c r="F8408" s="4"/>
      <c r="G8408" s="4"/>
      <c r="H8408" s="4"/>
      <c r="I8408" s="4" t="s">
        <v>17656</v>
      </c>
    </row>
    <row r="8409" spans="1:9" x14ac:dyDescent="0.25">
      <c r="A8409" s="4"/>
      <c r="B8409" s="4" t="str">
        <f t="shared" si="132"/>
        <v xml:space="preserve"> </v>
      </c>
      <c r="D8409" s="4"/>
      <c r="E8409" s="4"/>
      <c r="F8409" s="4"/>
      <c r="G8409" s="4"/>
      <c r="H8409" s="4"/>
      <c r="I8409" s="4" t="s">
        <v>17666</v>
      </c>
    </row>
    <row r="8410" spans="1:9" x14ac:dyDescent="0.25">
      <c r="A8410" s="4"/>
      <c r="B8410" s="4" t="str">
        <f t="shared" si="132"/>
        <v xml:space="preserve"> </v>
      </c>
      <c r="C8410" s="4" t="s">
        <v>19541</v>
      </c>
      <c r="D8410" s="4" t="s">
        <v>21245</v>
      </c>
      <c r="E8410" s="4">
        <v>30579</v>
      </c>
      <c r="F8410" s="4" t="s">
        <v>18064</v>
      </c>
      <c r="G8410" s="4"/>
      <c r="H8410" s="4">
        <v>1847</v>
      </c>
      <c r="I8410" s="4" t="s">
        <v>18444</v>
      </c>
    </row>
    <row r="8411" spans="1:9" x14ac:dyDescent="0.25">
      <c r="A8411" s="4"/>
      <c r="B8411" s="4" t="str">
        <f t="shared" si="132"/>
        <v xml:space="preserve"> </v>
      </c>
      <c r="C8411" s="4" t="s">
        <v>17964</v>
      </c>
      <c r="D8411" s="4"/>
      <c r="E8411" s="4"/>
      <c r="F8411" s="4"/>
      <c r="G8411" s="4"/>
      <c r="H8411" s="4"/>
      <c r="I8411" s="4" t="s">
        <v>17655</v>
      </c>
    </row>
    <row r="8412" spans="1:9" ht="15.75" customHeight="1" x14ac:dyDescent="0.25">
      <c r="A8412" s="4"/>
      <c r="B8412" s="4" t="str">
        <f t="shared" si="132"/>
        <v xml:space="preserve"> </v>
      </c>
      <c r="D8412" s="4"/>
      <c r="E8412" s="4"/>
      <c r="F8412" s="4"/>
      <c r="G8412" s="4"/>
      <c r="H8412" s="4"/>
      <c r="I8412" s="4"/>
    </row>
    <row r="8413" spans="1:9" x14ac:dyDescent="0.25">
      <c r="A8413" s="4"/>
      <c r="B8413" s="4" t="str">
        <f t="shared" si="132"/>
        <v xml:space="preserve"> </v>
      </c>
      <c r="D8413" s="4"/>
      <c r="E8413" s="4"/>
      <c r="F8413" s="4"/>
      <c r="G8413" s="4"/>
      <c r="H8413" s="4"/>
      <c r="I8413" s="4" t="s">
        <v>18445</v>
      </c>
    </row>
    <row r="8414" spans="1:9" x14ac:dyDescent="0.25">
      <c r="A8414" s="4"/>
      <c r="B8414" s="4" t="str">
        <f t="shared" si="132"/>
        <v xml:space="preserve"> </v>
      </c>
      <c r="D8414" s="4"/>
      <c r="E8414" s="4"/>
      <c r="F8414" s="4"/>
      <c r="G8414" s="4"/>
      <c r="H8414" s="4"/>
      <c r="I8414" s="4" t="s">
        <v>17653</v>
      </c>
    </row>
    <row r="8415" spans="1:9" x14ac:dyDescent="0.25">
      <c r="A8415" s="4"/>
      <c r="B8415" s="4" t="str">
        <f t="shared" si="132"/>
        <v xml:space="preserve"> </v>
      </c>
      <c r="C8415" s="4" t="s">
        <v>21246</v>
      </c>
      <c r="D8415" s="4" t="s">
        <v>21247</v>
      </c>
      <c r="E8415" s="4">
        <v>30150</v>
      </c>
      <c r="F8415" s="4" t="s">
        <v>18064</v>
      </c>
      <c r="G8415" s="4"/>
      <c r="H8415" s="4">
        <v>1769</v>
      </c>
      <c r="I8415" s="4" t="s">
        <v>17654</v>
      </c>
    </row>
    <row r="8416" spans="1:9" x14ac:dyDescent="0.25">
      <c r="A8416" s="4"/>
      <c r="B8416" s="4" t="str">
        <f t="shared" si="132"/>
        <v xml:space="preserve"> </v>
      </c>
      <c r="D8416" s="4"/>
      <c r="E8416" s="4"/>
      <c r="F8416" s="4"/>
      <c r="G8416" s="4"/>
      <c r="H8416" s="4"/>
      <c r="I8416" s="4" t="s">
        <v>17655</v>
      </c>
    </row>
    <row r="8417" spans="1:9" x14ac:dyDescent="0.25">
      <c r="A8417" s="4"/>
      <c r="B8417" s="4" t="str">
        <f t="shared" si="132"/>
        <v xml:space="preserve"> </v>
      </c>
      <c r="D8417" s="4"/>
      <c r="E8417" s="4"/>
      <c r="F8417" s="4"/>
      <c r="G8417" s="4"/>
      <c r="H8417" s="4"/>
      <c r="I8417" s="4"/>
    </row>
    <row r="8418" spans="1:9" x14ac:dyDescent="0.25">
      <c r="A8418" s="4"/>
      <c r="B8418" s="4" t="str">
        <f t="shared" si="132"/>
        <v xml:space="preserve"> </v>
      </c>
      <c r="D8418" s="4"/>
      <c r="E8418" s="4"/>
      <c r="F8418" s="4"/>
      <c r="G8418" s="4"/>
      <c r="H8418" s="4"/>
      <c r="I8418" s="4" t="s">
        <v>17656</v>
      </c>
    </row>
    <row r="8419" spans="1:9" x14ac:dyDescent="0.25">
      <c r="A8419" s="4"/>
      <c r="B8419" s="4" t="str">
        <f t="shared" si="132"/>
        <v xml:space="preserve"> </v>
      </c>
      <c r="D8419" s="4"/>
      <c r="E8419" s="4"/>
      <c r="F8419" s="4"/>
      <c r="G8419" s="4"/>
      <c r="H8419" s="4"/>
      <c r="I8419" s="4" t="s">
        <v>17653</v>
      </c>
    </row>
    <row r="8420" spans="1:9" x14ac:dyDescent="0.25">
      <c r="A8420" s="4"/>
      <c r="B8420" s="4" t="str">
        <f t="shared" si="132"/>
        <v xml:space="preserve"> </v>
      </c>
      <c r="D8420" s="4" t="s">
        <v>19543</v>
      </c>
      <c r="E8420" s="4"/>
      <c r="F8420" s="4"/>
      <c r="G8420" s="4"/>
      <c r="H8420" s="4"/>
      <c r="I8420" s="4" t="s">
        <v>17654</v>
      </c>
    </row>
    <row r="8421" spans="1:9" x14ac:dyDescent="0.25">
      <c r="A8421" s="4"/>
      <c r="B8421" s="4" t="str">
        <f t="shared" si="132"/>
        <v xml:space="preserve"> </v>
      </c>
      <c r="C8421" s="4" t="s">
        <v>19542</v>
      </c>
      <c r="D8421" s="4"/>
      <c r="E8421" s="4">
        <v>30820</v>
      </c>
      <c r="F8421" s="4" t="s">
        <v>19624</v>
      </c>
      <c r="G8421" s="4"/>
      <c r="H8421" s="4">
        <v>1769</v>
      </c>
      <c r="I8421" s="4" t="s">
        <v>17655</v>
      </c>
    </row>
    <row r="8422" spans="1:9" x14ac:dyDescent="0.25">
      <c r="A8422" s="4"/>
      <c r="B8422" s="4" t="str">
        <f t="shared" si="132"/>
        <v xml:space="preserve"> </v>
      </c>
      <c r="D8422" s="4" t="s">
        <v>19544</v>
      </c>
      <c r="E8422" s="4"/>
      <c r="F8422" s="4"/>
      <c r="G8422" s="4"/>
      <c r="H8422" s="4"/>
      <c r="I8422" s="4"/>
    </row>
    <row r="8423" spans="1:9" x14ac:dyDescent="0.25">
      <c r="A8423" s="4"/>
      <c r="B8423" s="4" t="str">
        <f t="shared" si="132"/>
        <v xml:space="preserve"> </v>
      </c>
      <c r="D8423" s="4"/>
      <c r="E8423" s="4"/>
      <c r="F8423" s="4"/>
      <c r="G8423" s="4"/>
      <c r="H8423" s="4"/>
      <c r="I8423" s="4"/>
    </row>
    <row r="8424" spans="1:9" x14ac:dyDescent="0.25">
      <c r="A8424" s="4"/>
      <c r="B8424" s="4" t="str">
        <f t="shared" si="132"/>
        <v xml:space="preserve"> </v>
      </c>
      <c r="D8424" s="4"/>
      <c r="E8424" s="4"/>
      <c r="F8424" s="4"/>
      <c r="G8424" s="4"/>
      <c r="H8424" s="4"/>
      <c r="I8424" s="4"/>
    </row>
    <row r="8425" spans="1:9" x14ac:dyDescent="0.25">
      <c r="A8425" s="4"/>
      <c r="B8425" s="4" t="str">
        <f t="shared" si="132"/>
        <v xml:space="preserve"> </v>
      </c>
      <c r="C8425" s="4" t="s">
        <v>21266</v>
      </c>
      <c r="D8425" s="4"/>
      <c r="E8425" s="4"/>
      <c r="F8425" s="4"/>
      <c r="G8425" s="4"/>
      <c r="H8425" s="4"/>
      <c r="I8425" s="4"/>
    </row>
    <row r="8426" spans="1:9" x14ac:dyDescent="0.25">
      <c r="A8426" s="4"/>
      <c r="B8426" s="4" t="str">
        <f t="shared" si="132"/>
        <v xml:space="preserve"> </v>
      </c>
      <c r="D8426" s="4"/>
      <c r="E8426" s="4"/>
      <c r="F8426" s="4"/>
      <c r="G8426" s="4"/>
      <c r="H8426" s="4"/>
      <c r="I8426" s="4"/>
    </row>
    <row r="8427" spans="1:9" x14ac:dyDescent="0.25">
      <c r="A8427" s="4"/>
      <c r="B8427" s="4">
        <f t="shared" si="132"/>
        <v>1</v>
      </c>
      <c r="C8427" s="4" t="s">
        <v>19573</v>
      </c>
      <c r="D8427" s="4" t="s">
        <v>19574</v>
      </c>
      <c r="E8427" s="4" t="s">
        <v>21248</v>
      </c>
      <c r="F8427" s="4"/>
      <c r="G8427" s="4"/>
      <c r="H8427" s="4"/>
      <c r="I8427" s="4"/>
    </row>
    <row r="8428" spans="1:9" x14ac:dyDescent="0.25">
      <c r="A8428" s="4"/>
      <c r="B8428" s="4" t="str">
        <f t="shared" si="132"/>
        <v xml:space="preserve"> </v>
      </c>
      <c r="C8428" s="4" t="s">
        <v>21266</v>
      </c>
      <c r="D8428" s="4"/>
      <c r="E8428" s="4"/>
      <c r="F8428" s="4"/>
      <c r="G8428" s="4"/>
      <c r="H8428" s="4"/>
      <c r="I8428" s="4"/>
    </row>
    <row r="8429" spans="1:9" x14ac:dyDescent="0.25">
      <c r="A8429" s="4"/>
      <c r="B8429" s="4" t="str">
        <f t="shared" si="132"/>
        <v xml:space="preserve"> </v>
      </c>
      <c r="D8429" s="4"/>
      <c r="E8429" s="4"/>
      <c r="F8429" s="4"/>
      <c r="G8429" s="4"/>
      <c r="H8429" s="4"/>
      <c r="I8429" s="4"/>
    </row>
    <row r="8430" spans="1:9" ht="15" customHeight="1" x14ac:dyDescent="0.25">
      <c r="A8430" s="4"/>
      <c r="B8430" s="4" t="str">
        <f t="shared" si="132"/>
        <v xml:space="preserve"> </v>
      </c>
      <c r="D8430" s="4"/>
      <c r="E8430" s="4"/>
      <c r="F8430" s="4"/>
      <c r="G8430" s="4"/>
      <c r="H8430" s="4"/>
      <c r="I8430" s="4" t="s">
        <v>17656</v>
      </c>
    </row>
    <row r="8431" spans="1:9" x14ac:dyDescent="0.25">
      <c r="A8431" s="4"/>
      <c r="B8431" s="4" t="str">
        <f t="shared" si="132"/>
        <v xml:space="preserve"> </v>
      </c>
      <c r="D8431" s="4" t="s">
        <v>19546</v>
      </c>
      <c r="E8431" s="4"/>
      <c r="F8431" s="4"/>
      <c r="G8431" s="4"/>
      <c r="H8431" s="4"/>
      <c r="I8431" s="4" t="s">
        <v>17666</v>
      </c>
    </row>
    <row r="8432" spans="1:9" x14ac:dyDescent="0.25">
      <c r="A8432" s="4"/>
      <c r="B8432" s="4" t="str">
        <f t="shared" si="132"/>
        <v xml:space="preserve"> </v>
      </c>
      <c r="C8432" s="4" t="s">
        <v>19545</v>
      </c>
      <c r="D8432" s="4"/>
      <c r="E8432" s="4">
        <v>30100</v>
      </c>
      <c r="F8432" s="4" t="s">
        <v>18064</v>
      </c>
      <c r="G8432" s="4"/>
      <c r="H8432" s="4">
        <v>18431</v>
      </c>
      <c r="I8432" s="4" t="s">
        <v>17667</v>
      </c>
    </row>
    <row r="8433" spans="1:9" x14ac:dyDescent="0.25">
      <c r="A8433" s="4"/>
      <c r="B8433" s="4" t="str">
        <f t="shared" si="132"/>
        <v xml:space="preserve"> </v>
      </c>
      <c r="D8433" s="4" t="s">
        <v>17885</v>
      </c>
      <c r="E8433" s="4"/>
      <c r="F8433" s="4"/>
      <c r="G8433" s="4"/>
      <c r="H8433" s="4"/>
      <c r="I8433" s="4"/>
    </row>
    <row r="8434" spans="1:9" x14ac:dyDescent="0.25">
      <c r="A8434" s="4"/>
      <c r="B8434" s="4" t="str">
        <f t="shared" si="132"/>
        <v xml:space="preserve"> </v>
      </c>
      <c r="D8434" s="4"/>
      <c r="E8434" s="4"/>
      <c r="F8434" s="4"/>
      <c r="G8434" s="4"/>
      <c r="H8434" s="4"/>
      <c r="I8434" s="4" t="s">
        <v>17668</v>
      </c>
    </row>
    <row r="8435" spans="1:9" x14ac:dyDescent="0.25">
      <c r="A8435" s="4"/>
      <c r="B8435" s="4" t="str">
        <f t="shared" si="132"/>
        <v xml:space="preserve"> </v>
      </c>
      <c r="D8435" s="4"/>
      <c r="E8435" s="4"/>
      <c r="F8435" s="4"/>
      <c r="G8435" s="4"/>
      <c r="H8435" s="4"/>
      <c r="I8435" s="4"/>
    </row>
    <row r="8436" spans="1:9" x14ac:dyDescent="0.25">
      <c r="A8436" s="4"/>
      <c r="B8436" s="4" t="str">
        <f t="shared" si="132"/>
        <v xml:space="preserve"> </v>
      </c>
      <c r="D8436" s="4"/>
      <c r="E8436" s="4"/>
      <c r="F8436" s="4"/>
      <c r="G8436" s="4"/>
      <c r="H8436" s="4"/>
      <c r="I8436" s="4" t="s">
        <v>17653</v>
      </c>
    </row>
    <row r="8437" spans="1:9" x14ac:dyDescent="0.25">
      <c r="A8437" s="4"/>
      <c r="B8437" s="4" t="str">
        <f t="shared" si="132"/>
        <v xml:space="preserve"> </v>
      </c>
      <c r="D8437" s="4"/>
      <c r="E8437" s="4"/>
      <c r="F8437" s="4"/>
      <c r="G8437" s="4"/>
      <c r="H8437" s="4"/>
      <c r="I8437" s="4" t="s">
        <v>17654</v>
      </c>
    </row>
    <row r="8438" spans="1:9" x14ac:dyDescent="0.25">
      <c r="A8438" s="4"/>
      <c r="B8438" s="4" t="str">
        <f t="shared" si="132"/>
        <v xml:space="preserve"> </v>
      </c>
      <c r="D8438" s="4"/>
      <c r="E8438" s="4"/>
      <c r="F8438" s="4"/>
      <c r="G8438" s="4"/>
      <c r="H8438" s="4"/>
      <c r="I8438" s="4" t="s">
        <v>17655</v>
      </c>
    </row>
    <row r="8439" spans="1:9" x14ac:dyDescent="0.25">
      <c r="A8439" s="4"/>
      <c r="B8439" s="4" t="str">
        <f t="shared" si="132"/>
        <v xml:space="preserve"> </v>
      </c>
      <c r="D8439" s="4"/>
      <c r="E8439" s="4"/>
      <c r="F8439" s="4"/>
      <c r="G8439" s="4"/>
      <c r="H8439" s="4"/>
      <c r="I8439" s="4" t="s">
        <v>17747</v>
      </c>
    </row>
    <row r="8440" spans="1:9" x14ac:dyDescent="0.25">
      <c r="A8440" s="4"/>
      <c r="B8440" s="4" t="str">
        <f t="shared" si="132"/>
        <v xml:space="preserve"> </v>
      </c>
      <c r="C8440" s="4" t="s">
        <v>21249</v>
      </c>
      <c r="D8440" s="4" t="s">
        <v>21250</v>
      </c>
      <c r="E8440" s="4">
        <v>30530</v>
      </c>
      <c r="F8440" s="4" t="s">
        <v>19742</v>
      </c>
      <c r="G8440" s="4"/>
      <c r="H8440" s="4" t="s">
        <v>17841</v>
      </c>
      <c r="I8440" s="4" t="s">
        <v>17748</v>
      </c>
    </row>
    <row r="8441" spans="1:9" x14ac:dyDescent="0.25">
      <c r="A8441" s="4"/>
      <c r="B8441" s="4" t="str">
        <f t="shared" si="132"/>
        <v xml:space="preserve"> </v>
      </c>
      <c r="D8441" s="4"/>
      <c r="E8441" s="4"/>
      <c r="F8441" s="4"/>
      <c r="G8441" s="4"/>
      <c r="H8441" s="4">
        <v>16532</v>
      </c>
      <c r="I8441" s="4" t="s">
        <v>17754</v>
      </c>
    </row>
    <row r="8442" spans="1:9" x14ac:dyDescent="0.25">
      <c r="A8442" s="4"/>
      <c r="B8442" s="4" t="str">
        <f t="shared" si="132"/>
        <v xml:space="preserve"> </v>
      </c>
      <c r="D8442" s="4"/>
      <c r="E8442" s="4"/>
      <c r="F8442" s="4"/>
      <c r="G8442" s="4"/>
      <c r="H8442" s="4"/>
      <c r="I8442" s="4"/>
    </row>
    <row r="8443" spans="1:9" x14ac:dyDescent="0.25">
      <c r="A8443" s="4"/>
      <c r="B8443" s="4" t="str">
        <f t="shared" si="132"/>
        <v xml:space="preserve"> </v>
      </c>
      <c r="D8443" s="4"/>
      <c r="E8443" s="4"/>
      <c r="F8443" s="4"/>
      <c r="G8443" s="4"/>
      <c r="H8443" s="4"/>
      <c r="I8443" s="4" t="s">
        <v>17755</v>
      </c>
    </row>
    <row r="8444" spans="1:9" x14ac:dyDescent="0.25">
      <c r="A8444" s="4"/>
      <c r="B8444" s="4" t="str">
        <f t="shared" si="132"/>
        <v xml:space="preserve"> </v>
      </c>
      <c r="D8444" s="4"/>
      <c r="E8444" s="4"/>
      <c r="F8444" s="4"/>
      <c r="G8444" s="4"/>
      <c r="H8444" s="4"/>
      <c r="I8444" s="4" t="s">
        <v>17717</v>
      </c>
    </row>
    <row r="8445" spans="1:9" x14ac:dyDescent="0.25">
      <c r="A8445" s="4"/>
      <c r="B8445" s="4" t="str">
        <f t="shared" si="132"/>
        <v xml:space="preserve"> </v>
      </c>
      <c r="D8445" s="4"/>
      <c r="E8445" s="4"/>
      <c r="F8445" s="4"/>
      <c r="G8445" s="4"/>
      <c r="H8445" s="4"/>
      <c r="I8445" s="4" t="s">
        <v>17718</v>
      </c>
    </row>
    <row r="8446" spans="1:9" x14ac:dyDescent="0.25">
      <c r="A8446" s="4"/>
      <c r="B8446" s="4" t="str">
        <f t="shared" si="132"/>
        <v xml:space="preserve"> </v>
      </c>
      <c r="D8446" s="4"/>
      <c r="E8446" s="4"/>
      <c r="F8446" s="4"/>
      <c r="G8446" s="4"/>
      <c r="H8446" s="4"/>
      <c r="I8446" s="4" t="s">
        <v>17945</v>
      </c>
    </row>
    <row r="8447" spans="1:9" x14ac:dyDescent="0.25">
      <c r="A8447" s="4"/>
      <c r="B8447" s="4" t="str">
        <f t="shared" si="132"/>
        <v xml:space="preserve"> </v>
      </c>
      <c r="D8447" s="4"/>
      <c r="E8447" s="4"/>
      <c r="F8447" s="4"/>
      <c r="G8447" s="4"/>
      <c r="H8447" s="4"/>
      <c r="I8447" s="4" t="s">
        <v>19547</v>
      </c>
    </row>
    <row r="8448" spans="1:9" ht="15.75" customHeight="1" x14ac:dyDescent="0.25">
      <c r="A8448" s="4"/>
      <c r="B8448" s="4" t="str">
        <f t="shared" si="132"/>
        <v xml:space="preserve"> </v>
      </c>
      <c r="C8448" s="4" t="s">
        <v>21251</v>
      </c>
      <c r="D8448" s="4" t="s">
        <v>21252</v>
      </c>
      <c r="E8448" s="4">
        <v>30659</v>
      </c>
      <c r="F8448" s="4" t="s">
        <v>19571</v>
      </c>
      <c r="G8448" s="4"/>
      <c r="H8448" s="4">
        <v>13551</v>
      </c>
      <c r="I8448" s="4" t="s">
        <v>19249</v>
      </c>
    </row>
    <row r="8449" spans="1:9" x14ac:dyDescent="0.25">
      <c r="A8449" s="4"/>
      <c r="B8449" s="4" t="str">
        <f t="shared" si="132"/>
        <v xml:space="preserve"> </v>
      </c>
      <c r="D8449" s="4"/>
      <c r="E8449" s="4"/>
      <c r="F8449" s="4"/>
      <c r="G8449" s="4"/>
      <c r="H8449" s="4"/>
      <c r="I8449" s="4" t="s">
        <v>19250</v>
      </c>
    </row>
    <row r="8450" spans="1:9" x14ac:dyDescent="0.25">
      <c r="A8450" s="4"/>
      <c r="B8450" s="4" t="str">
        <f t="shared" si="132"/>
        <v xml:space="preserve"> </v>
      </c>
      <c r="D8450" s="4"/>
      <c r="E8450" s="4"/>
      <c r="F8450" s="4"/>
      <c r="G8450" s="4"/>
      <c r="H8450" s="4"/>
      <c r="I8450" s="4"/>
    </row>
    <row r="8451" spans="1:9" x14ac:dyDescent="0.25">
      <c r="A8451" s="4"/>
      <c r="B8451" s="4" t="str">
        <f t="shared" si="132"/>
        <v xml:space="preserve"> </v>
      </c>
      <c r="D8451" s="4"/>
      <c r="E8451" s="4"/>
      <c r="F8451" s="4"/>
      <c r="G8451" s="4"/>
      <c r="H8451" s="4"/>
      <c r="I8451" s="4" t="s">
        <v>19251</v>
      </c>
    </row>
    <row r="8452" spans="1:9" x14ac:dyDescent="0.25">
      <c r="A8452" s="4"/>
      <c r="B8452" s="4" t="str">
        <f t="shared" si="132"/>
        <v xml:space="preserve"> </v>
      </c>
      <c r="D8452" s="4"/>
      <c r="E8452" s="4"/>
      <c r="F8452" s="4"/>
      <c r="G8452" s="4"/>
      <c r="H8452" s="4"/>
      <c r="I8452" s="4" t="s">
        <v>17849</v>
      </c>
    </row>
    <row r="8453" spans="1:9" x14ac:dyDescent="0.25">
      <c r="A8453" s="4"/>
      <c r="B8453" s="4" t="str">
        <f t="shared" si="132"/>
        <v xml:space="preserve"> </v>
      </c>
      <c r="D8453" s="4"/>
      <c r="E8453" s="4"/>
      <c r="F8453" s="4"/>
      <c r="G8453" s="4"/>
      <c r="H8453" s="4"/>
      <c r="I8453" s="4" t="s">
        <v>17850</v>
      </c>
    </row>
    <row r="8454" spans="1:9" x14ac:dyDescent="0.25">
      <c r="A8454" s="4"/>
      <c r="B8454" s="4" t="str">
        <f t="shared" si="132"/>
        <v xml:space="preserve"> </v>
      </c>
      <c r="D8454" s="4"/>
      <c r="E8454" s="4"/>
      <c r="F8454" s="4"/>
      <c r="G8454" s="4"/>
      <c r="H8454" s="4"/>
      <c r="I8454" s="4" t="s">
        <v>17851</v>
      </c>
    </row>
    <row r="8455" spans="1:9" x14ac:dyDescent="0.25">
      <c r="A8455" s="4"/>
      <c r="B8455" s="4" t="str">
        <f t="shared" si="132"/>
        <v xml:space="preserve"> </v>
      </c>
      <c r="D8455" s="4"/>
      <c r="E8455" s="4"/>
      <c r="F8455" s="4"/>
      <c r="G8455" s="4"/>
      <c r="H8455" s="4"/>
      <c r="I8455" s="4" t="s">
        <v>19554</v>
      </c>
    </row>
    <row r="8456" spans="1:9" x14ac:dyDescent="0.25">
      <c r="A8456" s="4"/>
      <c r="B8456" s="4" t="str">
        <f t="shared" si="132"/>
        <v xml:space="preserve"> </v>
      </c>
      <c r="D8456" s="4"/>
      <c r="E8456" s="4"/>
      <c r="F8456" s="4"/>
      <c r="G8456" s="4"/>
      <c r="H8456" s="4"/>
      <c r="I8456" s="4" t="s">
        <v>19555</v>
      </c>
    </row>
    <row r="8457" spans="1:9" x14ac:dyDescent="0.25">
      <c r="A8457" s="4"/>
      <c r="B8457" s="4" t="str">
        <f t="shared" si="132"/>
        <v xml:space="preserve"> </v>
      </c>
      <c r="D8457" s="4"/>
      <c r="E8457" s="4"/>
      <c r="F8457" s="4"/>
      <c r="G8457" s="4"/>
      <c r="H8457" s="4"/>
      <c r="I8457" s="4" t="s">
        <v>18951</v>
      </c>
    </row>
    <row r="8458" spans="1:9" ht="15" customHeight="1" x14ac:dyDescent="0.25">
      <c r="A8458" s="4"/>
      <c r="B8458" s="4" t="str">
        <f t="shared" si="132"/>
        <v xml:space="preserve"> </v>
      </c>
      <c r="D8458" s="4"/>
      <c r="E8458" s="4"/>
      <c r="F8458" s="4"/>
      <c r="G8458" s="4"/>
      <c r="H8458" s="4"/>
      <c r="I8458" s="4" t="s">
        <v>18949</v>
      </c>
    </row>
    <row r="8459" spans="1:9" x14ac:dyDescent="0.25">
      <c r="A8459" s="4"/>
      <c r="B8459" s="4" t="str">
        <f t="shared" si="132"/>
        <v xml:space="preserve"> </v>
      </c>
      <c r="D8459" s="4"/>
      <c r="E8459" s="4"/>
      <c r="F8459" s="4"/>
      <c r="G8459" s="4"/>
      <c r="H8459" s="4"/>
      <c r="I8459" s="4" t="s">
        <v>18950</v>
      </c>
    </row>
    <row r="8460" spans="1:9" x14ac:dyDescent="0.25">
      <c r="A8460" s="4"/>
      <c r="B8460" s="4" t="str">
        <f t="shared" si="132"/>
        <v xml:space="preserve"> </v>
      </c>
      <c r="D8460" s="4"/>
      <c r="E8460" s="4"/>
      <c r="F8460" s="4"/>
      <c r="G8460" s="4"/>
      <c r="H8460" s="4"/>
      <c r="I8460" s="4" t="s">
        <v>18951</v>
      </c>
    </row>
    <row r="8461" spans="1:9" x14ac:dyDescent="0.25">
      <c r="A8461" s="4"/>
      <c r="B8461" s="4" t="str">
        <f t="shared" si="132"/>
        <v xml:space="preserve"> </v>
      </c>
      <c r="D8461" s="4"/>
      <c r="E8461" s="4"/>
      <c r="F8461" s="4"/>
      <c r="G8461" s="4"/>
      <c r="H8461" s="4"/>
      <c r="I8461" s="4" t="s">
        <v>19556</v>
      </c>
    </row>
    <row r="8462" spans="1:9" ht="15.75" customHeight="1" x14ac:dyDescent="0.25">
      <c r="A8462" s="4"/>
      <c r="B8462" s="4" t="str">
        <f t="shared" si="132"/>
        <v xml:space="preserve"> </v>
      </c>
      <c r="D8462" s="4"/>
      <c r="E8462" s="4"/>
      <c r="F8462" s="4"/>
      <c r="G8462" s="4"/>
      <c r="H8462" s="4"/>
      <c r="I8462" s="4" t="s">
        <v>19557</v>
      </c>
    </row>
    <row r="8463" spans="1:9" x14ac:dyDescent="0.25">
      <c r="A8463" s="4"/>
      <c r="B8463" s="4" t="str">
        <f t="shared" si="132"/>
        <v xml:space="preserve"> </v>
      </c>
      <c r="D8463" s="4"/>
      <c r="E8463" s="4"/>
      <c r="F8463" s="4"/>
      <c r="G8463" s="4"/>
      <c r="H8463" s="4"/>
      <c r="I8463" s="4" t="s">
        <v>18951</v>
      </c>
    </row>
    <row r="8464" spans="1:9" x14ac:dyDescent="0.25">
      <c r="A8464" s="4"/>
      <c r="B8464" s="4" t="str">
        <f t="shared" si="132"/>
        <v xml:space="preserve"> </v>
      </c>
      <c r="D8464" s="4"/>
      <c r="E8464" s="4"/>
      <c r="F8464" s="4"/>
      <c r="G8464" s="4"/>
      <c r="H8464" s="4" t="s">
        <v>19551</v>
      </c>
      <c r="I8464" s="4" t="s">
        <v>19556</v>
      </c>
    </row>
    <row r="8465" spans="1:9" x14ac:dyDescent="0.25">
      <c r="A8465" s="4"/>
      <c r="B8465" s="4" t="str">
        <f t="shared" si="132"/>
        <v xml:space="preserve"> </v>
      </c>
      <c r="C8465" s="4" t="s">
        <v>19548</v>
      </c>
      <c r="D8465" s="4" t="s">
        <v>19550</v>
      </c>
      <c r="E8465" s="4">
        <v>30100</v>
      </c>
      <c r="F8465" s="4" t="s">
        <v>18064</v>
      </c>
      <c r="G8465" s="4"/>
      <c r="H8465" s="4" t="s">
        <v>19552</v>
      </c>
      <c r="I8465" s="4"/>
    </row>
    <row r="8466" spans="1:9" x14ac:dyDescent="0.25">
      <c r="A8466" s="4"/>
      <c r="B8466" s="4" t="str">
        <f t="shared" si="132"/>
        <v xml:space="preserve"> </v>
      </c>
      <c r="C8466" s="4" t="s">
        <v>19549</v>
      </c>
      <c r="D8466" s="4" t="s">
        <v>18024</v>
      </c>
      <c r="E8466" s="4"/>
      <c r="F8466" s="4"/>
      <c r="G8466" s="4"/>
      <c r="H8466" s="4" t="s">
        <v>19553</v>
      </c>
      <c r="I8466" s="4"/>
    </row>
    <row r="8467" spans="1:9" x14ac:dyDescent="0.25">
      <c r="A8467" s="4"/>
      <c r="B8467" s="4" t="str">
        <f t="shared" si="132"/>
        <v xml:space="preserve"> </v>
      </c>
      <c r="D8467" s="4"/>
      <c r="E8467" s="4"/>
      <c r="F8467" s="4"/>
      <c r="G8467" s="4"/>
      <c r="H8467" s="4"/>
      <c r="I8467" s="4"/>
    </row>
    <row r="8468" spans="1:9" x14ac:dyDescent="0.25">
      <c r="A8468" s="4"/>
      <c r="B8468" s="4" t="str">
        <f t="shared" si="132"/>
        <v xml:space="preserve"> </v>
      </c>
      <c r="D8468" s="4"/>
      <c r="E8468" s="4"/>
      <c r="F8468" s="4"/>
      <c r="G8468" s="4"/>
      <c r="H8468" s="4">
        <v>19643</v>
      </c>
      <c r="I8468" s="4"/>
    </row>
    <row r="8469" spans="1:9" x14ac:dyDescent="0.25">
      <c r="A8469" s="4"/>
      <c r="B8469" s="4" t="str">
        <f t="shared" si="132"/>
        <v xml:space="preserve"> </v>
      </c>
      <c r="D8469" s="4"/>
      <c r="E8469" s="4"/>
      <c r="F8469" s="4"/>
      <c r="G8469" s="4"/>
      <c r="H8469" s="4"/>
      <c r="I8469" s="4"/>
    </row>
    <row r="8470" spans="1:9" ht="15" customHeight="1" x14ac:dyDescent="0.25">
      <c r="A8470" s="4"/>
      <c r="B8470" s="4" t="str">
        <f t="shared" si="132"/>
        <v xml:space="preserve"> </v>
      </c>
      <c r="D8470" s="4"/>
      <c r="E8470" s="4"/>
      <c r="F8470" s="4"/>
      <c r="G8470" s="4"/>
      <c r="H8470" s="4"/>
      <c r="I8470" s="4"/>
    </row>
    <row r="8471" spans="1:9" x14ac:dyDescent="0.25">
      <c r="A8471" s="4"/>
      <c r="B8471" s="4" t="str">
        <f t="shared" si="132"/>
        <v xml:space="preserve"> </v>
      </c>
      <c r="C8471" s="4" t="s">
        <v>21266</v>
      </c>
      <c r="D8471" s="4"/>
      <c r="E8471" s="4"/>
      <c r="F8471" s="4"/>
      <c r="G8471" s="4"/>
      <c r="H8471" s="4"/>
      <c r="I8471" s="4"/>
    </row>
    <row r="8472" spans="1:9" x14ac:dyDescent="0.25">
      <c r="A8472" s="4"/>
      <c r="B8472" s="4" t="str">
        <f t="shared" ref="B8472:B8535" si="133">IFERROR(FIND("Confidencial",C8472,1)," ")</f>
        <v xml:space="preserve"> </v>
      </c>
      <c r="D8472" s="4"/>
      <c r="E8472" s="4"/>
      <c r="F8472" s="4"/>
      <c r="G8472" s="4"/>
      <c r="H8472" s="4"/>
      <c r="I8472" s="4"/>
    </row>
    <row r="8473" spans="1:9" x14ac:dyDescent="0.25">
      <c r="A8473" s="4"/>
      <c r="B8473" s="4">
        <f t="shared" si="133"/>
        <v>1</v>
      </c>
      <c r="C8473" s="4" t="s">
        <v>19573</v>
      </c>
      <c r="D8473" s="4" t="s">
        <v>19574</v>
      </c>
      <c r="E8473" s="4" t="s">
        <v>21253</v>
      </c>
      <c r="F8473" s="4"/>
      <c r="G8473" s="4"/>
      <c r="H8473" s="4"/>
      <c r="I8473" s="4"/>
    </row>
    <row r="8474" spans="1:9" x14ac:dyDescent="0.25">
      <c r="A8474" s="4"/>
      <c r="B8474" s="4" t="str">
        <f t="shared" si="133"/>
        <v xml:space="preserve"> </v>
      </c>
      <c r="C8474" s="4" t="s">
        <v>21266</v>
      </c>
      <c r="D8474" s="4"/>
      <c r="E8474" s="4"/>
      <c r="F8474" s="4"/>
      <c r="G8474" s="4"/>
      <c r="H8474" s="4"/>
      <c r="I8474" s="4"/>
    </row>
    <row r="8475" spans="1:9" ht="15" customHeight="1" x14ac:dyDescent="0.25">
      <c r="A8475" s="4"/>
      <c r="B8475" s="4" t="str">
        <f t="shared" si="133"/>
        <v xml:space="preserve"> </v>
      </c>
      <c r="D8475" s="4"/>
      <c r="E8475" s="4"/>
      <c r="F8475" s="4"/>
      <c r="G8475" s="4"/>
      <c r="H8475" s="4"/>
      <c r="I8475" s="4"/>
    </row>
    <row r="8476" spans="1:9" x14ac:dyDescent="0.25">
      <c r="A8476" s="4"/>
      <c r="B8476" s="4" t="str">
        <f t="shared" si="133"/>
        <v xml:space="preserve"> </v>
      </c>
      <c r="D8476" s="4"/>
      <c r="E8476" s="4"/>
      <c r="F8476" s="4"/>
      <c r="G8476" s="4"/>
      <c r="H8476" s="4"/>
      <c r="I8476" s="4" t="s">
        <v>19558</v>
      </c>
    </row>
    <row r="8477" spans="1:9" x14ac:dyDescent="0.25">
      <c r="A8477" s="4"/>
      <c r="B8477" s="4" t="str">
        <f t="shared" si="133"/>
        <v xml:space="preserve"> </v>
      </c>
      <c r="D8477" s="4"/>
      <c r="E8477" s="4"/>
      <c r="F8477" s="4"/>
      <c r="G8477" s="4"/>
      <c r="H8477" s="4"/>
      <c r="I8477" s="4" t="s">
        <v>18951</v>
      </c>
    </row>
    <row r="8478" spans="1:9" x14ac:dyDescent="0.25">
      <c r="A8478" s="4"/>
      <c r="B8478" s="4" t="str">
        <f t="shared" si="133"/>
        <v xml:space="preserve"> </v>
      </c>
      <c r="D8478" s="4"/>
      <c r="E8478" s="4"/>
      <c r="F8478" s="4"/>
      <c r="G8478" s="4"/>
      <c r="H8478" s="4"/>
      <c r="I8478" s="4" t="s">
        <v>17654</v>
      </c>
    </row>
    <row r="8479" spans="1:9" x14ac:dyDescent="0.25">
      <c r="A8479" s="4"/>
      <c r="B8479" s="4" t="str">
        <f t="shared" si="133"/>
        <v xml:space="preserve"> </v>
      </c>
      <c r="D8479" s="4"/>
      <c r="E8479" s="4"/>
      <c r="F8479" s="4"/>
      <c r="G8479" s="4"/>
      <c r="H8479" s="4"/>
      <c r="I8479" s="4" t="s">
        <v>17804</v>
      </c>
    </row>
    <row r="8480" spans="1:9" x14ac:dyDescent="0.25">
      <c r="A8480" s="4"/>
      <c r="B8480" s="4" t="str">
        <f t="shared" si="133"/>
        <v xml:space="preserve"> </v>
      </c>
      <c r="D8480" s="4"/>
      <c r="E8480" s="4"/>
      <c r="F8480" s="4"/>
      <c r="G8480" s="4"/>
      <c r="H8480" s="4"/>
      <c r="I8480" s="4" t="s">
        <v>17876</v>
      </c>
    </row>
    <row r="8481" spans="1:9" x14ac:dyDescent="0.25">
      <c r="A8481" s="4"/>
      <c r="B8481" s="4" t="str">
        <f t="shared" si="133"/>
        <v xml:space="preserve"> </v>
      </c>
      <c r="D8481" s="4"/>
      <c r="E8481" s="4"/>
      <c r="F8481" s="4"/>
      <c r="G8481" s="4"/>
      <c r="H8481" s="4"/>
      <c r="I8481" s="4" t="s">
        <v>17877</v>
      </c>
    </row>
    <row r="8482" spans="1:9" x14ac:dyDescent="0.25">
      <c r="A8482" s="4"/>
      <c r="B8482" s="4" t="str">
        <f t="shared" si="133"/>
        <v xml:space="preserve"> </v>
      </c>
      <c r="D8482" s="4"/>
      <c r="E8482" s="4"/>
      <c r="F8482" s="4"/>
      <c r="G8482" s="4"/>
      <c r="H8482" s="4"/>
      <c r="I8482" s="4" t="s">
        <v>17878</v>
      </c>
    </row>
    <row r="8483" spans="1:9" x14ac:dyDescent="0.25">
      <c r="A8483" s="4"/>
      <c r="B8483" s="4" t="str">
        <f t="shared" si="133"/>
        <v xml:space="preserve"> </v>
      </c>
      <c r="D8483" s="4"/>
      <c r="E8483" s="4"/>
      <c r="F8483" s="4"/>
      <c r="G8483" s="4"/>
      <c r="H8483" s="4"/>
      <c r="I8483" s="4" t="s">
        <v>17934</v>
      </c>
    </row>
    <row r="8484" spans="1:9" x14ac:dyDescent="0.25">
      <c r="A8484" s="4"/>
      <c r="B8484" s="4" t="str">
        <f t="shared" si="133"/>
        <v xml:space="preserve"> </v>
      </c>
      <c r="C8484" s="4" t="s">
        <v>21254</v>
      </c>
      <c r="D8484" s="4" t="s">
        <v>21255</v>
      </c>
      <c r="E8484" s="4">
        <v>30600</v>
      </c>
      <c r="F8484" s="4" t="s">
        <v>19592</v>
      </c>
      <c r="G8484" s="4"/>
      <c r="H8484" s="4">
        <v>1354</v>
      </c>
      <c r="I8484" s="4" t="s">
        <v>17935</v>
      </c>
    </row>
    <row r="8485" spans="1:9" x14ac:dyDescent="0.25">
      <c r="A8485" s="4"/>
      <c r="B8485" s="4" t="str">
        <f t="shared" si="133"/>
        <v xml:space="preserve"> </v>
      </c>
      <c r="D8485" s="4"/>
      <c r="E8485" s="4"/>
      <c r="F8485" s="4"/>
      <c r="G8485" s="4"/>
      <c r="H8485" s="4"/>
      <c r="I8485" s="4" t="s">
        <v>17936</v>
      </c>
    </row>
    <row r="8486" spans="1:9" x14ac:dyDescent="0.25">
      <c r="A8486" s="4"/>
      <c r="B8486" s="4" t="str">
        <f t="shared" si="133"/>
        <v xml:space="preserve"> </v>
      </c>
      <c r="D8486" s="4"/>
      <c r="E8486" s="4"/>
      <c r="F8486" s="4"/>
      <c r="G8486" s="4"/>
      <c r="H8486" s="4"/>
      <c r="I8486" s="4"/>
    </row>
    <row r="8487" spans="1:9" ht="15" customHeight="1" x14ac:dyDescent="0.25">
      <c r="A8487" s="4"/>
      <c r="B8487" s="4" t="str">
        <f t="shared" si="133"/>
        <v xml:space="preserve"> </v>
      </c>
      <c r="D8487" s="4"/>
      <c r="E8487" s="4"/>
      <c r="F8487" s="4"/>
      <c r="G8487" s="4"/>
      <c r="H8487" s="4"/>
      <c r="I8487" s="4" t="s">
        <v>17937</v>
      </c>
    </row>
    <row r="8488" spans="1:9" x14ac:dyDescent="0.25">
      <c r="A8488" s="4"/>
      <c r="B8488" s="4" t="str">
        <f t="shared" si="133"/>
        <v xml:space="preserve"> </v>
      </c>
      <c r="D8488" s="4"/>
      <c r="E8488" s="4"/>
      <c r="F8488" s="4"/>
      <c r="G8488" s="4"/>
      <c r="H8488" s="4"/>
      <c r="I8488" s="4"/>
    </row>
    <row r="8489" spans="1:9" x14ac:dyDescent="0.25">
      <c r="A8489" s="4"/>
      <c r="B8489" s="4" t="str">
        <f t="shared" si="133"/>
        <v xml:space="preserve"> </v>
      </c>
      <c r="D8489" s="4"/>
      <c r="E8489" s="4"/>
      <c r="F8489" s="4"/>
      <c r="G8489" s="4"/>
      <c r="H8489" s="4"/>
      <c r="I8489" s="4" t="s">
        <v>17699</v>
      </c>
    </row>
    <row r="8490" spans="1:9" x14ac:dyDescent="0.25">
      <c r="A8490" s="4"/>
      <c r="B8490" s="4" t="str">
        <f t="shared" si="133"/>
        <v xml:space="preserve"> </v>
      </c>
      <c r="C8490" s="4" t="s">
        <v>21256</v>
      </c>
      <c r="D8490" s="4" t="s">
        <v>21257</v>
      </c>
      <c r="E8490" s="4">
        <v>30120</v>
      </c>
      <c r="F8490" s="4" t="s">
        <v>18064</v>
      </c>
      <c r="G8490" s="4"/>
      <c r="H8490" s="4">
        <v>17612</v>
      </c>
      <c r="I8490" s="4" t="s">
        <v>17727</v>
      </c>
    </row>
    <row r="8491" spans="1:9" x14ac:dyDescent="0.25">
      <c r="A8491" s="4"/>
      <c r="B8491" s="4" t="str">
        <f t="shared" si="133"/>
        <v xml:space="preserve"> </v>
      </c>
      <c r="D8491" s="4"/>
      <c r="E8491" s="4"/>
      <c r="F8491" s="4"/>
      <c r="G8491" s="4"/>
      <c r="H8491" s="4"/>
      <c r="I8491" s="4" t="s">
        <v>17965</v>
      </c>
    </row>
    <row r="8492" spans="1:9" x14ac:dyDescent="0.25">
      <c r="A8492" s="4"/>
      <c r="B8492" s="4" t="str">
        <f t="shared" si="133"/>
        <v xml:space="preserve"> </v>
      </c>
      <c r="D8492" s="4"/>
      <c r="E8492" s="4"/>
      <c r="F8492" s="4"/>
      <c r="G8492" s="4"/>
      <c r="H8492" s="4"/>
      <c r="I8492" s="4" t="s">
        <v>17653</v>
      </c>
    </row>
    <row r="8493" spans="1:9" x14ac:dyDescent="0.25">
      <c r="A8493" s="4"/>
      <c r="B8493" s="4" t="str">
        <f t="shared" si="133"/>
        <v xml:space="preserve"> </v>
      </c>
      <c r="C8493" s="4" t="s">
        <v>19559</v>
      </c>
      <c r="D8493" s="4" t="s">
        <v>19560</v>
      </c>
      <c r="E8493" s="4">
        <v>30100</v>
      </c>
      <c r="F8493" s="4" t="s">
        <v>18064</v>
      </c>
      <c r="G8493" s="4"/>
      <c r="H8493" s="4">
        <v>1769</v>
      </c>
      <c r="I8493" s="4" t="s">
        <v>17654</v>
      </c>
    </row>
    <row r="8494" spans="1:9" x14ac:dyDescent="0.25">
      <c r="A8494" s="4"/>
      <c r="B8494" s="4" t="str">
        <f t="shared" si="133"/>
        <v xml:space="preserve"> </v>
      </c>
      <c r="D8494" s="4" t="s">
        <v>19561</v>
      </c>
      <c r="E8494" s="4"/>
      <c r="F8494" s="4"/>
      <c r="G8494" s="4"/>
      <c r="H8494" s="4"/>
      <c r="I8494" s="4" t="s">
        <v>17655</v>
      </c>
    </row>
    <row r="8495" spans="1:9" x14ac:dyDescent="0.25">
      <c r="A8495" s="4"/>
      <c r="B8495" s="4" t="str">
        <f t="shared" si="133"/>
        <v xml:space="preserve"> </v>
      </c>
      <c r="D8495" s="4"/>
      <c r="E8495" s="4"/>
      <c r="F8495" s="4"/>
      <c r="G8495" s="4"/>
      <c r="H8495" s="4"/>
      <c r="I8495" s="4"/>
    </row>
    <row r="8496" spans="1:9" x14ac:dyDescent="0.25">
      <c r="A8496" s="4"/>
      <c r="B8496" s="4" t="str">
        <f t="shared" si="133"/>
        <v xml:space="preserve"> </v>
      </c>
      <c r="D8496" s="4"/>
      <c r="E8496" s="4"/>
      <c r="F8496" s="4"/>
      <c r="G8496" s="4"/>
      <c r="H8496" s="4"/>
      <c r="I8496" s="4" t="s">
        <v>17656</v>
      </c>
    </row>
    <row r="8497" spans="1:9" x14ac:dyDescent="0.25">
      <c r="A8497" s="4"/>
      <c r="B8497" s="4" t="str">
        <f t="shared" si="133"/>
        <v xml:space="preserve"> </v>
      </c>
      <c r="D8497" s="4"/>
      <c r="E8497" s="4"/>
      <c r="F8497" s="4"/>
      <c r="G8497" s="4"/>
      <c r="H8497" s="4"/>
      <c r="I8497" s="4" t="s">
        <v>19547</v>
      </c>
    </row>
    <row r="8498" spans="1:9" x14ac:dyDescent="0.25">
      <c r="A8498" s="4"/>
      <c r="B8498" s="4" t="str">
        <f t="shared" si="133"/>
        <v xml:space="preserve"> </v>
      </c>
      <c r="C8498" s="4" t="s">
        <v>21258</v>
      </c>
      <c r="D8498" s="4" t="s">
        <v>21259</v>
      </c>
      <c r="E8498" s="4">
        <v>30880</v>
      </c>
      <c r="F8498" s="4" t="s">
        <v>19595</v>
      </c>
      <c r="G8498" s="4"/>
      <c r="H8498" s="4">
        <v>13551</v>
      </c>
      <c r="I8498" s="4" t="s">
        <v>19249</v>
      </c>
    </row>
    <row r="8499" spans="1:9" x14ac:dyDescent="0.25">
      <c r="A8499" s="4"/>
      <c r="B8499" s="4" t="str">
        <f t="shared" si="133"/>
        <v xml:space="preserve"> </v>
      </c>
      <c r="D8499" s="4"/>
      <c r="E8499" s="4"/>
      <c r="F8499" s="4"/>
      <c r="G8499" s="4"/>
      <c r="H8499" s="4"/>
      <c r="I8499" s="4" t="s">
        <v>19250</v>
      </c>
    </row>
    <row r="8500" spans="1:9" x14ac:dyDescent="0.25">
      <c r="A8500" s="4"/>
      <c r="B8500" s="4" t="str">
        <f t="shared" si="133"/>
        <v xml:space="preserve"> </v>
      </c>
      <c r="D8500" s="4"/>
      <c r="E8500" s="4"/>
      <c r="F8500" s="4"/>
      <c r="G8500" s="4"/>
      <c r="H8500" s="4"/>
      <c r="I8500" s="4"/>
    </row>
    <row r="8501" spans="1:9" x14ac:dyDescent="0.25">
      <c r="A8501" s="4"/>
      <c r="B8501" s="4" t="str">
        <f t="shared" si="133"/>
        <v xml:space="preserve"> </v>
      </c>
      <c r="D8501" s="4"/>
      <c r="E8501" s="4"/>
      <c r="F8501" s="4"/>
      <c r="G8501" s="4"/>
      <c r="H8501" s="4"/>
      <c r="I8501" s="4" t="s">
        <v>19251</v>
      </c>
    </row>
    <row r="8502" spans="1:9" x14ac:dyDescent="0.25">
      <c r="A8502" s="4"/>
      <c r="B8502" s="4" t="str">
        <f t="shared" si="133"/>
        <v xml:space="preserve"> </v>
      </c>
      <c r="D8502" s="4"/>
      <c r="E8502" s="4"/>
      <c r="F8502" s="4"/>
      <c r="G8502" s="4"/>
      <c r="H8502" s="4"/>
      <c r="I8502" s="4" t="s">
        <v>17666</v>
      </c>
    </row>
    <row r="8503" spans="1:9" x14ac:dyDescent="0.25">
      <c r="A8503" s="4"/>
      <c r="B8503" s="4" t="str">
        <f t="shared" si="133"/>
        <v xml:space="preserve"> </v>
      </c>
      <c r="C8503" s="4" t="s">
        <v>21260</v>
      </c>
      <c r="D8503" s="4" t="s">
        <v>21261</v>
      </c>
      <c r="E8503" s="4">
        <v>30009</v>
      </c>
      <c r="F8503" s="4" t="s">
        <v>18064</v>
      </c>
      <c r="G8503" s="4"/>
      <c r="H8503" s="4">
        <v>18431</v>
      </c>
      <c r="I8503" s="4" t="s">
        <v>17667</v>
      </c>
    </row>
    <row r="8504" spans="1:9" x14ac:dyDescent="0.25">
      <c r="A8504" s="4"/>
      <c r="B8504" s="4" t="str">
        <f t="shared" si="133"/>
        <v xml:space="preserve"> </v>
      </c>
      <c r="D8504" s="4"/>
      <c r="E8504" s="4"/>
      <c r="F8504" s="4"/>
      <c r="G8504" s="4"/>
      <c r="H8504" s="4"/>
      <c r="I8504" s="4" t="s">
        <v>17668</v>
      </c>
    </row>
    <row r="8505" spans="1:9" x14ac:dyDescent="0.25">
      <c r="A8505" s="4"/>
      <c r="B8505" s="4" t="str">
        <f t="shared" si="133"/>
        <v xml:space="preserve"> </v>
      </c>
      <c r="D8505" s="4"/>
      <c r="E8505" s="4"/>
      <c r="F8505" s="4" t="s">
        <v>17773</v>
      </c>
      <c r="G8505" s="4"/>
      <c r="H8505" s="4"/>
      <c r="I8505" s="4" t="s">
        <v>17801</v>
      </c>
    </row>
    <row r="8506" spans="1:9" x14ac:dyDescent="0.25">
      <c r="A8506" s="4"/>
      <c r="B8506" s="4" t="str">
        <f t="shared" si="133"/>
        <v xml:space="preserve"> </v>
      </c>
      <c r="C8506" s="4" t="s">
        <v>21262</v>
      </c>
      <c r="D8506" s="4" t="s">
        <v>21263</v>
      </c>
      <c r="E8506" s="4">
        <v>30500</v>
      </c>
      <c r="F8506" s="4"/>
      <c r="G8506" s="4"/>
      <c r="H8506" s="4">
        <v>1330</v>
      </c>
      <c r="I8506" s="4" t="s">
        <v>17802</v>
      </c>
    </row>
    <row r="8507" spans="1:9" x14ac:dyDescent="0.25">
      <c r="A8507" s="4"/>
      <c r="B8507" s="4" t="str">
        <f t="shared" si="133"/>
        <v xml:space="preserve"> </v>
      </c>
      <c r="D8507" s="4"/>
      <c r="E8507" s="4"/>
      <c r="F8507" s="4" t="s">
        <v>17774</v>
      </c>
      <c r="G8507" s="4"/>
      <c r="H8507" s="4"/>
      <c r="I8507" s="4"/>
    </row>
    <row r="8508" spans="1:9" x14ac:dyDescent="0.25">
      <c r="A8508" s="4"/>
      <c r="B8508" s="4" t="str">
        <f t="shared" si="133"/>
        <v xml:space="preserve"> </v>
      </c>
      <c r="D8508" s="4"/>
      <c r="E8508" s="4"/>
      <c r="F8508" s="4"/>
      <c r="G8508" s="4"/>
      <c r="H8508" s="4"/>
      <c r="I8508" s="4" t="s">
        <v>17803</v>
      </c>
    </row>
    <row r="8509" spans="1:9" x14ac:dyDescent="0.25">
      <c r="A8509" s="4"/>
      <c r="B8509" s="4" t="str">
        <f t="shared" si="133"/>
        <v xml:space="preserve"> </v>
      </c>
      <c r="D8509" s="4"/>
      <c r="E8509" s="4"/>
      <c r="F8509" s="4"/>
      <c r="G8509" s="4"/>
      <c r="H8509" s="4"/>
      <c r="I8509" s="4"/>
    </row>
    <row r="8510" spans="1:9" x14ac:dyDescent="0.25">
      <c r="A8510" s="4"/>
      <c r="B8510" s="4" t="str">
        <f t="shared" si="133"/>
        <v xml:space="preserve"> </v>
      </c>
      <c r="C8510" s="4" t="s">
        <v>19562</v>
      </c>
      <c r="D8510" s="4"/>
      <c r="E8510" s="4"/>
      <c r="F8510" s="4"/>
      <c r="G8510" s="4"/>
      <c r="H8510" s="4"/>
      <c r="I8510" s="4" t="s">
        <v>17666</v>
      </c>
    </row>
    <row r="8511" spans="1:9" x14ac:dyDescent="0.25">
      <c r="A8511" s="4"/>
      <c r="B8511" s="4" t="str">
        <f t="shared" si="133"/>
        <v xml:space="preserve"> </v>
      </c>
      <c r="D8511" s="4" t="s">
        <v>21264</v>
      </c>
      <c r="E8511" s="4">
        <v>30009</v>
      </c>
      <c r="F8511" s="4" t="s">
        <v>18064</v>
      </c>
      <c r="G8511" s="4"/>
      <c r="H8511" s="4">
        <v>18431</v>
      </c>
      <c r="I8511" s="4" t="s">
        <v>17667</v>
      </c>
    </row>
    <row r="8512" spans="1:9" x14ac:dyDescent="0.25">
      <c r="A8512" s="4"/>
      <c r="B8512" s="4" t="str">
        <f t="shared" si="133"/>
        <v xml:space="preserve"> </v>
      </c>
      <c r="D8512" s="4"/>
      <c r="E8512" s="4"/>
      <c r="F8512" s="4"/>
      <c r="G8512" s="4"/>
      <c r="H8512" s="4"/>
      <c r="I8512" s="4"/>
    </row>
    <row r="8513" spans="1:9" x14ac:dyDescent="0.25">
      <c r="A8513" s="4"/>
      <c r="B8513" s="4" t="str">
        <f t="shared" si="133"/>
        <v xml:space="preserve"> </v>
      </c>
      <c r="D8513" s="4"/>
      <c r="E8513" s="4"/>
      <c r="F8513" s="4"/>
      <c r="G8513" s="4"/>
      <c r="H8513" s="4"/>
      <c r="I8513" s="4"/>
    </row>
    <row r="8514" spans="1:9" x14ac:dyDescent="0.25">
      <c r="A8514" s="4"/>
      <c r="B8514" s="4" t="str">
        <f t="shared" si="133"/>
        <v xml:space="preserve"> </v>
      </c>
      <c r="D8514" s="4"/>
      <c r="E8514" s="4"/>
      <c r="F8514" s="4"/>
      <c r="G8514" s="4"/>
      <c r="H8514" s="4"/>
      <c r="I8514" s="4"/>
    </row>
    <row r="8515" spans="1:9" x14ac:dyDescent="0.25">
      <c r="A8515" s="4"/>
      <c r="B8515" s="4" t="str">
        <f t="shared" si="133"/>
        <v xml:space="preserve"> </v>
      </c>
      <c r="C8515" s="4" t="s">
        <v>21266</v>
      </c>
      <c r="D8515" s="4"/>
      <c r="E8515" s="4"/>
      <c r="F8515" s="4"/>
      <c r="G8515" s="4"/>
      <c r="H8515" s="4"/>
      <c r="I8515" s="4"/>
    </row>
    <row r="8516" spans="1:9" x14ac:dyDescent="0.25">
      <c r="A8516" s="4"/>
      <c r="B8516" s="4" t="str">
        <f t="shared" si="133"/>
        <v xml:space="preserve"> </v>
      </c>
      <c r="D8516" s="4"/>
      <c r="E8516" s="4"/>
      <c r="F8516" s="4"/>
      <c r="G8516" s="4"/>
      <c r="H8516" s="4"/>
      <c r="I8516" s="4"/>
    </row>
    <row r="8517" spans="1:9" x14ac:dyDescent="0.25">
      <c r="A8517" s="4"/>
      <c r="B8517" s="4">
        <f t="shared" si="133"/>
        <v>1</v>
      </c>
      <c r="C8517" s="4" t="s">
        <v>19573</v>
      </c>
      <c r="D8517" s="4" t="s">
        <v>19574</v>
      </c>
      <c r="E8517" s="4" t="s">
        <v>21265</v>
      </c>
      <c r="F8517" s="4"/>
      <c r="G8517" s="4"/>
      <c r="H8517" s="4"/>
      <c r="I8517" s="4"/>
    </row>
    <row r="8518" spans="1:9" x14ac:dyDescent="0.25">
      <c r="A8518" s="4"/>
      <c r="B8518" s="4" t="str">
        <f t="shared" si="133"/>
        <v xml:space="preserve"> </v>
      </c>
      <c r="C8518" s="4" t="s">
        <v>21266</v>
      </c>
      <c r="D8518" s="4"/>
      <c r="E8518" s="4"/>
      <c r="F8518" s="4"/>
      <c r="G8518" s="4"/>
      <c r="H8518" s="4"/>
      <c r="I8518" s="4"/>
    </row>
    <row r="8519" spans="1:9" x14ac:dyDescent="0.25">
      <c r="A8519" s="4"/>
      <c r="B8519" s="4" t="str">
        <f t="shared" si="133"/>
        <v xml:space="preserve"> </v>
      </c>
      <c r="D8519" s="4"/>
      <c r="E8519" s="4"/>
      <c r="F8519" s="4"/>
      <c r="G8519" s="4"/>
      <c r="H8519" s="4"/>
      <c r="I8519" s="4"/>
    </row>
    <row r="8520" spans="1:9" x14ac:dyDescent="0.25">
      <c r="A8520" s="4"/>
      <c r="B8520" s="4" t="str">
        <f t="shared" si="133"/>
        <v xml:space="preserve"> </v>
      </c>
      <c r="C8520" s="4" t="s">
        <v>19563</v>
      </c>
      <c r="D8520" s="4"/>
      <c r="E8520" s="4"/>
      <c r="F8520" s="4"/>
      <c r="G8520" s="4"/>
      <c r="H8520" s="4"/>
      <c r="I8520" s="4" t="s">
        <v>17668</v>
      </c>
    </row>
    <row r="8521" spans="1:9" x14ac:dyDescent="0.25">
      <c r="A8521" s="4"/>
      <c r="B8521" s="4" t="str">
        <f t="shared" si="133"/>
        <v xml:space="preserve"> </v>
      </c>
      <c r="D8521" s="4"/>
      <c r="E8521" s="4"/>
      <c r="F8521" s="4"/>
      <c r="G8521" s="4"/>
      <c r="H8521" s="4"/>
      <c r="I8521" s="4" t="s">
        <v>17666</v>
      </c>
    </row>
    <row r="8522" spans="1:9" x14ac:dyDescent="0.25">
      <c r="A8522" s="4"/>
      <c r="B8522" s="4" t="str">
        <f t="shared" si="133"/>
        <v xml:space="preserve"> </v>
      </c>
      <c r="C8522" s="4" t="s">
        <v>19562</v>
      </c>
      <c r="D8522" s="4"/>
      <c r="E8522" s="4"/>
      <c r="F8522" s="4"/>
      <c r="G8522" s="4"/>
      <c r="H8522" s="4"/>
      <c r="I8522" s="4"/>
    </row>
    <row r="8523" spans="1:9" x14ac:dyDescent="0.25">
      <c r="A8523" s="4"/>
      <c r="B8523" s="4" t="str">
        <f t="shared" si="133"/>
        <v xml:space="preserve"> </v>
      </c>
      <c r="D8523" s="4" t="s">
        <v>21264</v>
      </c>
      <c r="E8523" s="4">
        <v>30009</v>
      </c>
      <c r="F8523" s="4" t="s">
        <v>18064</v>
      </c>
      <c r="G8523" s="4"/>
      <c r="H8523" s="4">
        <v>18431</v>
      </c>
      <c r="I8523" s="4" t="s">
        <v>17667</v>
      </c>
    </row>
    <row r="8524" spans="1:9" x14ac:dyDescent="0.25">
      <c r="A8524" s="4"/>
      <c r="B8524" s="4" t="str">
        <f t="shared" si="133"/>
        <v xml:space="preserve"> </v>
      </c>
      <c r="C8524" s="4" t="s">
        <v>19563</v>
      </c>
      <c r="D8524" s="4"/>
      <c r="E8524" s="4"/>
      <c r="F8524" s="4"/>
      <c r="G8524" s="4"/>
      <c r="H8524" s="4"/>
      <c r="I8524" s="4"/>
    </row>
    <row r="8525" spans="1:9" x14ac:dyDescent="0.25">
      <c r="A8525" s="4"/>
      <c r="B8525" s="4" t="str">
        <f t="shared" si="133"/>
        <v xml:space="preserve"> </v>
      </c>
      <c r="D8525" s="4"/>
      <c r="E8525" s="4"/>
      <c r="F8525" s="4"/>
      <c r="G8525" s="4"/>
      <c r="H8525" s="4"/>
      <c r="I8525" s="4" t="s">
        <v>17668</v>
      </c>
    </row>
    <row r="8526" spans="1:9" x14ac:dyDescent="0.25">
      <c r="A8526" s="4"/>
      <c r="B8526" s="4" t="str">
        <f t="shared" si="133"/>
        <v xml:space="preserve"> </v>
      </c>
      <c r="D8526" s="4"/>
      <c r="E8526" s="4"/>
      <c r="F8526" s="4"/>
      <c r="G8526" s="4"/>
      <c r="H8526" s="4"/>
      <c r="I8526" s="4"/>
    </row>
    <row r="8527" spans="1:9" x14ac:dyDescent="0.25">
      <c r="A8527" s="4"/>
      <c r="B8527" s="4" t="str">
        <f t="shared" si="133"/>
        <v xml:space="preserve"> </v>
      </c>
      <c r="D8527" s="4"/>
      <c r="E8527" s="4"/>
      <c r="F8527" s="4"/>
      <c r="G8527" s="4"/>
      <c r="H8527" s="4"/>
      <c r="I8527" s="4"/>
    </row>
    <row r="8528" spans="1:9" x14ac:dyDescent="0.25">
      <c r="A8528" s="4"/>
      <c r="B8528" s="4" t="str">
        <f t="shared" si="133"/>
        <v xml:space="preserve"> </v>
      </c>
      <c r="C8528" s="4" t="s">
        <v>21266</v>
      </c>
      <c r="D8528" s="4"/>
      <c r="E8528" s="4"/>
      <c r="F8528" s="4"/>
      <c r="G8528" s="4"/>
      <c r="H8528" s="4"/>
      <c r="I8528" s="4"/>
    </row>
    <row r="8529" spans="1:9" x14ac:dyDescent="0.25">
      <c r="A8529" s="4"/>
      <c r="B8529" s="4" t="str">
        <f t="shared" si="133"/>
        <v xml:space="preserve"> </v>
      </c>
      <c r="D8529" s="4"/>
      <c r="E8529" s="4"/>
      <c r="F8529" s="4"/>
      <c r="G8529" s="4"/>
      <c r="H8529" s="4"/>
      <c r="I8529" s="4"/>
    </row>
    <row r="8530" spans="1:9" x14ac:dyDescent="0.25">
      <c r="A8530" s="4"/>
      <c r="B8530" s="4" t="str">
        <f t="shared" si="133"/>
        <v xml:space="preserve"> </v>
      </c>
      <c r="D8530" s="4"/>
      <c r="E8530" s="4"/>
      <c r="F8530" s="4"/>
      <c r="G8530" s="4"/>
      <c r="H8530" s="4"/>
      <c r="I8530" s="4"/>
    </row>
    <row r="8531" spans="1:9" x14ac:dyDescent="0.25">
      <c r="A8531" s="4"/>
      <c r="B8531" s="4" t="str">
        <f t="shared" si="133"/>
        <v xml:space="preserve"> </v>
      </c>
      <c r="D8531" s="4"/>
      <c r="E8531" s="4"/>
      <c r="F8531" s="4"/>
      <c r="G8531" s="4"/>
      <c r="H8531" s="4"/>
      <c r="I8531" s="4"/>
    </row>
    <row r="8532" spans="1:9" x14ac:dyDescent="0.25">
      <c r="A8532" s="4"/>
      <c r="B8532" s="4" t="str">
        <f t="shared" si="133"/>
        <v xml:space="preserve"> </v>
      </c>
      <c r="D8532" s="4"/>
      <c r="E8532" s="4"/>
      <c r="F8532" s="4"/>
      <c r="G8532" s="4"/>
      <c r="H8532" s="4"/>
      <c r="I8532" s="4"/>
    </row>
    <row r="8533" spans="1:9" x14ac:dyDescent="0.25">
      <c r="A8533" s="4"/>
      <c r="B8533" s="4" t="str">
        <f t="shared" si="133"/>
        <v xml:space="preserve"> </v>
      </c>
      <c r="D8533" s="4"/>
      <c r="E8533" s="4"/>
      <c r="F8533" s="4"/>
      <c r="G8533" s="4"/>
      <c r="H8533" s="4"/>
      <c r="I8533" s="4"/>
    </row>
    <row r="8534" spans="1:9" x14ac:dyDescent="0.25">
      <c r="A8534" s="4"/>
      <c r="B8534" s="4" t="str">
        <f t="shared" si="133"/>
        <v xml:space="preserve"> </v>
      </c>
      <c r="D8534" s="4"/>
      <c r="E8534" s="4"/>
      <c r="F8534" s="4"/>
      <c r="G8534" s="4"/>
      <c r="H8534" s="4"/>
      <c r="I8534" s="4"/>
    </row>
    <row r="8535" spans="1:9" x14ac:dyDescent="0.25">
      <c r="A8535" s="4"/>
      <c r="B8535" s="4" t="str">
        <f t="shared" si="133"/>
        <v xml:space="preserve"> </v>
      </c>
      <c r="D8535" s="4"/>
      <c r="E8535" s="4"/>
      <c r="F8535" s="4"/>
      <c r="G8535" s="4"/>
      <c r="H8535" s="4"/>
      <c r="I8535" s="4"/>
    </row>
    <row r="8536" spans="1:9" x14ac:dyDescent="0.25">
      <c r="A8536" s="4"/>
      <c r="B8536" s="4" t="str">
        <f t="shared" ref="B8536:B8570" si="134">IFERROR(FIND("Confidencial",C8536,1)," ")</f>
        <v xml:space="preserve"> </v>
      </c>
      <c r="D8536" s="4"/>
      <c r="E8536" s="4"/>
      <c r="F8536" s="4"/>
      <c r="G8536" s="4"/>
      <c r="H8536" s="4"/>
      <c r="I8536" s="4"/>
    </row>
    <row r="8537" spans="1:9" x14ac:dyDescent="0.25">
      <c r="A8537" s="4"/>
      <c r="B8537" s="4" t="str">
        <f t="shared" si="134"/>
        <v xml:space="preserve"> </v>
      </c>
      <c r="D8537" s="4"/>
      <c r="E8537" s="4"/>
      <c r="F8537" s="4"/>
      <c r="G8537" s="4"/>
      <c r="H8537" s="4"/>
      <c r="I8537" s="4"/>
    </row>
    <row r="8538" spans="1:9" x14ac:dyDescent="0.25">
      <c r="A8538" s="4"/>
      <c r="B8538" s="4" t="str">
        <f t="shared" si="134"/>
        <v xml:space="preserve"> </v>
      </c>
      <c r="D8538" s="4"/>
      <c r="E8538" s="4"/>
      <c r="F8538" s="4"/>
      <c r="G8538" s="4"/>
      <c r="H8538" s="4"/>
      <c r="I8538" s="4"/>
    </row>
    <row r="8539" spans="1:9" x14ac:dyDescent="0.25">
      <c r="A8539" s="4"/>
      <c r="B8539" s="4" t="str">
        <f t="shared" si="134"/>
        <v xml:space="preserve"> </v>
      </c>
      <c r="D8539" s="4"/>
      <c r="E8539" s="4"/>
      <c r="F8539" s="4"/>
      <c r="G8539" s="4"/>
      <c r="H8539" s="4"/>
      <c r="I8539" s="4"/>
    </row>
    <row r="8540" spans="1:9" x14ac:dyDescent="0.25">
      <c r="A8540" s="4"/>
      <c r="B8540" s="4" t="str">
        <f t="shared" si="134"/>
        <v xml:space="preserve"> </v>
      </c>
      <c r="D8540" s="4"/>
      <c r="E8540" s="4"/>
      <c r="F8540" s="4"/>
      <c r="G8540" s="4"/>
      <c r="H8540" s="4"/>
      <c r="I8540" s="4"/>
    </row>
    <row r="8541" spans="1:9" x14ac:dyDescent="0.25">
      <c r="A8541" s="4"/>
      <c r="B8541" s="4" t="str">
        <f t="shared" si="134"/>
        <v xml:space="preserve"> </v>
      </c>
      <c r="D8541" s="4"/>
      <c r="E8541" s="4"/>
      <c r="F8541" s="4"/>
      <c r="G8541" s="4"/>
      <c r="H8541" s="4"/>
      <c r="I8541" s="4"/>
    </row>
    <row r="8542" spans="1:9" x14ac:dyDescent="0.25">
      <c r="A8542" s="4"/>
      <c r="B8542" s="4" t="str">
        <f t="shared" si="134"/>
        <v xml:space="preserve"> </v>
      </c>
      <c r="D8542" s="4"/>
      <c r="E8542" s="4"/>
      <c r="F8542" s="4"/>
      <c r="G8542" s="4"/>
      <c r="H8542" s="4"/>
      <c r="I8542" s="4"/>
    </row>
    <row r="8543" spans="1:9" x14ac:dyDescent="0.25">
      <c r="A8543" s="4"/>
      <c r="B8543" s="4" t="str">
        <f t="shared" si="134"/>
        <v xml:space="preserve"> </v>
      </c>
      <c r="D8543" s="4"/>
      <c r="E8543" s="4"/>
      <c r="F8543" s="4"/>
      <c r="G8543" s="4"/>
      <c r="H8543" s="4"/>
      <c r="I8543" s="4"/>
    </row>
    <row r="8544" spans="1:9" x14ac:dyDescent="0.25">
      <c r="A8544" s="4"/>
      <c r="B8544" s="4" t="str">
        <f t="shared" si="134"/>
        <v xml:space="preserve"> </v>
      </c>
      <c r="D8544" s="4"/>
      <c r="E8544" s="4"/>
      <c r="F8544" s="4"/>
      <c r="G8544" s="4"/>
      <c r="H8544" s="4"/>
      <c r="I8544" s="4"/>
    </row>
    <row r="8545" spans="1:9" x14ac:dyDescent="0.25">
      <c r="A8545" s="4"/>
      <c r="B8545" s="4" t="str">
        <f t="shared" si="134"/>
        <v xml:space="preserve"> </v>
      </c>
      <c r="D8545" s="4"/>
      <c r="E8545" s="4"/>
      <c r="F8545" s="4"/>
      <c r="G8545" s="4"/>
      <c r="H8545" s="4"/>
      <c r="I8545" s="4"/>
    </row>
    <row r="8546" spans="1:9" x14ac:dyDescent="0.25">
      <c r="A8546" s="4"/>
      <c r="B8546" s="4" t="str">
        <f t="shared" si="134"/>
        <v xml:space="preserve"> </v>
      </c>
      <c r="D8546" s="4"/>
      <c r="E8546" s="4"/>
      <c r="F8546" s="4"/>
      <c r="G8546" s="4"/>
      <c r="H8546" s="4"/>
      <c r="I8546" s="4"/>
    </row>
    <row r="8547" spans="1:9" x14ac:dyDescent="0.25">
      <c r="A8547" s="4"/>
      <c r="B8547" s="4" t="str">
        <f t="shared" si="134"/>
        <v xml:space="preserve"> </v>
      </c>
      <c r="D8547" s="4"/>
      <c r="E8547" s="4"/>
      <c r="F8547" s="4"/>
      <c r="G8547" s="4"/>
      <c r="H8547" s="4"/>
      <c r="I8547" s="4"/>
    </row>
    <row r="8548" spans="1:9" x14ac:dyDescent="0.25">
      <c r="A8548" s="4"/>
      <c r="B8548" s="4" t="str">
        <f t="shared" si="134"/>
        <v xml:space="preserve"> </v>
      </c>
      <c r="D8548" s="4"/>
      <c r="E8548" s="4"/>
      <c r="F8548" s="4"/>
      <c r="G8548" s="4"/>
      <c r="H8548" s="4"/>
      <c r="I8548" s="4"/>
    </row>
    <row r="8549" spans="1:9" x14ac:dyDescent="0.25">
      <c r="A8549" s="4"/>
      <c r="B8549" s="4" t="str">
        <f t="shared" si="134"/>
        <v xml:space="preserve"> </v>
      </c>
      <c r="D8549" s="4"/>
      <c r="E8549" s="4"/>
      <c r="F8549" s="4"/>
      <c r="G8549" s="4"/>
      <c r="H8549" s="4"/>
      <c r="I8549" s="4"/>
    </row>
    <row r="8550" spans="1:9" x14ac:dyDescent="0.25">
      <c r="A8550" s="4"/>
      <c r="B8550" s="4" t="str">
        <f t="shared" si="134"/>
        <v xml:space="preserve"> </v>
      </c>
      <c r="D8550" s="4"/>
      <c r="E8550" s="4"/>
      <c r="F8550" s="4"/>
      <c r="G8550" s="4"/>
      <c r="H8550" s="4"/>
      <c r="I8550" s="4"/>
    </row>
    <row r="8551" spans="1:9" x14ac:dyDescent="0.25">
      <c r="A8551" s="4"/>
      <c r="B8551" s="4" t="str">
        <f t="shared" si="134"/>
        <v xml:space="preserve"> </v>
      </c>
      <c r="D8551" s="4"/>
      <c r="E8551" s="4"/>
      <c r="F8551" s="4"/>
      <c r="G8551" s="4"/>
      <c r="H8551" s="4"/>
      <c r="I8551" s="4"/>
    </row>
    <row r="8552" spans="1:9" x14ac:dyDescent="0.25">
      <c r="A8552" s="4"/>
      <c r="B8552" s="4" t="str">
        <f t="shared" si="134"/>
        <v xml:space="preserve"> </v>
      </c>
      <c r="D8552" s="4"/>
      <c r="E8552" s="4"/>
      <c r="F8552" s="4"/>
      <c r="G8552" s="4"/>
      <c r="H8552" s="4"/>
      <c r="I8552" s="4"/>
    </row>
    <row r="8553" spans="1:9" x14ac:dyDescent="0.25">
      <c r="A8553" s="4"/>
      <c r="B8553" s="4" t="str">
        <f t="shared" si="134"/>
        <v xml:space="preserve"> </v>
      </c>
      <c r="D8553" s="4"/>
      <c r="E8553" s="4"/>
      <c r="F8553" s="4"/>
      <c r="G8553" s="4"/>
      <c r="H8553" s="4"/>
      <c r="I8553" s="4"/>
    </row>
    <row r="8554" spans="1:9" x14ac:dyDescent="0.25">
      <c r="A8554" s="4"/>
      <c r="B8554" s="4" t="str">
        <f t="shared" si="134"/>
        <v xml:space="preserve"> </v>
      </c>
      <c r="D8554" s="4"/>
      <c r="E8554" s="4"/>
      <c r="F8554" s="4"/>
      <c r="G8554" s="4"/>
      <c r="H8554" s="4"/>
      <c r="I8554" s="4"/>
    </row>
    <row r="8555" spans="1:9" x14ac:dyDescent="0.25">
      <c r="A8555" s="4"/>
      <c r="B8555" s="4" t="str">
        <f t="shared" si="134"/>
        <v xml:space="preserve"> </v>
      </c>
      <c r="D8555" s="4"/>
      <c r="E8555" s="4"/>
      <c r="F8555" s="4"/>
      <c r="G8555" s="4"/>
      <c r="H8555" s="4"/>
      <c r="I8555" s="4"/>
    </row>
    <row r="8556" spans="1:9" x14ac:dyDescent="0.25">
      <c r="A8556" s="4"/>
      <c r="B8556" s="4" t="str">
        <f t="shared" si="134"/>
        <v xml:space="preserve"> </v>
      </c>
      <c r="D8556" s="4"/>
      <c r="E8556" s="4"/>
      <c r="F8556" s="4"/>
      <c r="G8556" s="4"/>
      <c r="H8556" s="4"/>
      <c r="I8556" s="4"/>
    </row>
    <row r="8557" spans="1:9" x14ac:dyDescent="0.25">
      <c r="A8557" s="4"/>
      <c r="B8557" s="4" t="str">
        <f t="shared" si="134"/>
        <v xml:space="preserve"> </v>
      </c>
      <c r="D8557" s="4"/>
      <c r="E8557" s="4"/>
      <c r="F8557" s="4"/>
      <c r="G8557" s="4"/>
      <c r="H8557" s="4"/>
      <c r="I8557" s="4"/>
    </row>
    <row r="8558" spans="1:9" x14ac:dyDescent="0.25">
      <c r="A8558" s="4"/>
      <c r="B8558" s="4" t="str">
        <f t="shared" si="134"/>
        <v xml:space="preserve"> </v>
      </c>
      <c r="D8558" s="4"/>
      <c r="E8558" s="4"/>
      <c r="F8558" s="4"/>
      <c r="G8558" s="4"/>
      <c r="H8558" s="4"/>
      <c r="I8558" s="4"/>
    </row>
    <row r="8559" spans="1:9" x14ac:dyDescent="0.25">
      <c r="A8559" s="4"/>
      <c r="B8559" s="4" t="str">
        <f t="shared" si="134"/>
        <v xml:space="preserve"> </v>
      </c>
      <c r="D8559" s="4"/>
      <c r="E8559" s="4"/>
      <c r="F8559" s="4"/>
      <c r="G8559" s="4"/>
      <c r="H8559" s="4"/>
      <c r="I8559" s="4"/>
    </row>
    <row r="8560" spans="1:9" x14ac:dyDescent="0.25">
      <c r="A8560" s="4"/>
      <c r="B8560" s="4" t="str">
        <f t="shared" si="134"/>
        <v xml:space="preserve"> </v>
      </c>
      <c r="D8560" s="4"/>
      <c r="E8560" s="4"/>
      <c r="F8560" s="4"/>
      <c r="G8560" s="4"/>
      <c r="H8560" s="4"/>
      <c r="I8560" s="4"/>
    </row>
    <row r="8561" spans="1:9" x14ac:dyDescent="0.25">
      <c r="A8561" s="4"/>
      <c r="B8561" s="4" t="str">
        <f t="shared" si="134"/>
        <v xml:space="preserve"> </v>
      </c>
      <c r="D8561" s="4"/>
      <c r="E8561" s="4"/>
      <c r="F8561" s="4"/>
      <c r="G8561" s="4"/>
      <c r="H8561" s="4"/>
      <c r="I8561" s="4"/>
    </row>
    <row r="8562" spans="1:9" x14ac:dyDescent="0.25">
      <c r="A8562" s="4"/>
      <c r="B8562" s="4" t="str">
        <f t="shared" si="134"/>
        <v xml:space="preserve"> </v>
      </c>
      <c r="D8562" s="4"/>
      <c r="E8562" s="4"/>
      <c r="F8562" s="4"/>
      <c r="G8562" s="4"/>
      <c r="H8562" s="4"/>
      <c r="I8562" s="4"/>
    </row>
    <row r="8563" spans="1:9" x14ac:dyDescent="0.25">
      <c r="A8563" s="4"/>
      <c r="B8563" s="4" t="str">
        <f t="shared" si="134"/>
        <v xml:space="preserve"> </v>
      </c>
      <c r="D8563" s="4"/>
      <c r="E8563" s="4"/>
      <c r="F8563" s="4"/>
      <c r="G8563" s="4"/>
      <c r="H8563" s="4"/>
      <c r="I8563" s="4"/>
    </row>
    <row r="8564" spans="1:9" x14ac:dyDescent="0.25">
      <c r="A8564" s="4"/>
      <c r="B8564" s="4" t="str">
        <f t="shared" si="134"/>
        <v xml:space="preserve"> </v>
      </c>
      <c r="D8564" s="4"/>
      <c r="E8564" s="4"/>
      <c r="F8564" s="4"/>
      <c r="G8564" s="4"/>
      <c r="H8564" s="4"/>
      <c r="I8564" s="4"/>
    </row>
    <row r="8565" spans="1:9" x14ac:dyDescent="0.25">
      <c r="A8565" s="4"/>
      <c r="B8565" s="4" t="str">
        <f t="shared" si="134"/>
        <v xml:space="preserve"> </v>
      </c>
      <c r="D8565" s="4"/>
      <c r="E8565" s="4"/>
      <c r="F8565" s="4"/>
      <c r="G8565" s="4"/>
      <c r="H8565" s="4"/>
      <c r="I8565" s="4"/>
    </row>
    <row r="8566" spans="1:9" x14ac:dyDescent="0.25">
      <c r="A8566" s="4"/>
      <c r="B8566" s="4" t="str">
        <f t="shared" si="134"/>
        <v xml:space="preserve"> </v>
      </c>
      <c r="D8566" s="4"/>
      <c r="E8566" s="4"/>
      <c r="F8566" s="4"/>
      <c r="G8566" s="4"/>
      <c r="H8566" s="4"/>
      <c r="I8566" s="4"/>
    </row>
    <row r="8567" spans="1:9" x14ac:dyDescent="0.25">
      <c r="A8567" s="4"/>
      <c r="B8567" s="4" t="str">
        <f t="shared" si="134"/>
        <v xml:space="preserve"> </v>
      </c>
      <c r="D8567" s="4"/>
      <c r="E8567" s="4"/>
      <c r="F8567" s="4"/>
      <c r="G8567" s="4"/>
      <c r="H8567" s="4"/>
      <c r="I8567" s="4"/>
    </row>
    <row r="8568" spans="1:9" x14ac:dyDescent="0.25">
      <c r="A8568" s="4"/>
      <c r="B8568" s="4" t="str">
        <f t="shared" si="134"/>
        <v xml:space="preserve"> </v>
      </c>
      <c r="D8568" s="4"/>
      <c r="E8568" s="4"/>
      <c r="F8568" s="4"/>
      <c r="G8568" s="4"/>
      <c r="H8568" s="4"/>
      <c r="I8568" s="4"/>
    </row>
    <row r="8569" spans="1:9" x14ac:dyDescent="0.25">
      <c r="A8569" s="4"/>
      <c r="B8569" s="4" t="str">
        <f t="shared" si="134"/>
        <v xml:space="preserve"> </v>
      </c>
      <c r="D8569" s="4"/>
      <c r="E8569" s="4"/>
      <c r="F8569" s="4"/>
      <c r="G8569" s="4"/>
      <c r="H8569" s="4"/>
      <c r="I8569" s="4"/>
    </row>
    <row r="8570" spans="1:9" x14ac:dyDescent="0.25">
      <c r="A8570" s="4"/>
      <c r="B8570" s="4">
        <f t="shared" si="134"/>
        <v>1</v>
      </c>
      <c r="C8570" s="4" t="s">
        <v>19573</v>
      </c>
      <c r="D8570" s="4" t="s">
        <v>19574</v>
      </c>
      <c r="E8570" s="4" t="s">
        <v>21268</v>
      </c>
      <c r="F8570" s="4"/>
      <c r="G8570" s="4"/>
      <c r="H8570" s="4"/>
      <c r="I8570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399"/>
  <sheetViews>
    <sheetView zoomScale="85" zoomScaleNormal="85" workbookViewId="0">
      <selection activeCell="D3" sqref="D3:D399"/>
    </sheetView>
  </sheetViews>
  <sheetFormatPr baseColWidth="10" defaultRowHeight="15" x14ac:dyDescent="0.25"/>
  <cols>
    <col min="3" max="3" width="36.140625" style="3" customWidth="1"/>
    <col min="4" max="4" width="73.5703125" style="3" customWidth="1"/>
  </cols>
  <sheetData>
    <row r="2" spans="1:5" x14ac:dyDescent="0.25">
      <c r="A2">
        <f>SUM(A3:A399)</f>
        <v>391</v>
      </c>
    </row>
    <row r="3" spans="1:5" x14ac:dyDescent="0.25">
      <c r="A3">
        <v>1</v>
      </c>
      <c r="B3" s="2" t="str">
        <f t="shared" ref="B3:B14" si="0">MID(E3,FIND("','",E3,FIND("','",E3,1)+1)+3,FIND(" ",E3,FIND("','",E3,FIND("','",E3,1)+1)+1)-(FIND("','",E3,FIND("','",E3,1)+1)+3))</f>
        <v>26.11</v>
      </c>
      <c r="C3" s="3" t="str">
        <f>MID(E3,3+FIND("','",E3,FIND("','",E3,FIND("','",E3,FIND("','",E3,FIND("','",E3,FIND("','",E3,FIND("','",E3,FIND("','",E3,FIND("','",E3,FIND("','",E3,1)+1)+1)+1)+1)+1)+1)+1)+1)+1),FIND("','",E3,FIND("','",E3,FIND("','",E3,FIND("','",E3,FIND("','",E3,FIND("','",E3,FIND("','",E3,FIND("','",E3,FIND("','",E3,FIND("','",E3,FIND("','",E3,1)+1)+1)+1)+1)+1)+1)+1)+1)+1)+1)-FIND("','",E3,FIND("','",E3,FIND("','",E3,FIND("','",E3,FIND("','",E3,FIND("','",E3,FIND("','",E3,FIND("','",E3,FIND("','",E3,FIND("','",E3,1)+1)+1)+1)+1)+1)+1)+1)+1)+1)-3)</f>
        <v>ventas@inmesol.com</v>
      </c>
      <c r="D3" s="3" t="str">
        <f>MID(E3,3,FIND("','",E3,1)-3)</f>
        <v>INMESOL,S.L.</v>
      </c>
      <c r="E3" t="s">
        <v>573</v>
      </c>
    </row>
    <row r="4" spans="1:5" x14ac:dyDescent="0.25">
      <c r="A4">
        <v>1</v>
      </c>
      <c r="B4" s="2" t="str">
        <f t="shared" si="0"/>
        <v>26.11</v>
      </c>
      <c r="C4" s="3" t="str">
        <f t="shared" ref="C4:C66" si="1">MID(E4,3+FIND("','",E4,FIND("','",E4,FIND("','",E4,FIND("','",E4,FIND("','",E4,FIND("','",E4,FIND("','",E4,FIND("','",E4,FIND("','",E4,FIND("','",E4,1)+1)+1)+1)+1)+1)+1)+1)+1)+1),FIND("','",E4,FIND("','",E4,FIND("','",E4,FIND("','",E4,FIND("','",E4,FIND("','",E4,FIND("','",E4,FIND("','",E4,FIND("','",E4,FIND("','",E4,FIND("','",E4,1)+1)+1)+1)+1)+1)+1)+1)+1)+1)+1)-FIND("','",E4,FIND("','",E4,FIND("','",E4,FIND("','",E4,FIND("','",E4,FIND("','",E4,FIND("','",E4,FIND("','",E4,FIND("','",E4,FIND("','",E4,1)+1)+1)+1)+1)+1)+1)+1)+1)+1)-3)</f>
        <v>c33@cuma.es</v>
      </c>
      <c r="D4" s="3" t="s">
        <v>17523</v>
      </c>
      <c r="E4" t="s">
        <v>1107</v>
      </c>
    </row>
    <row r="5" spans="1:5" x14ac:dyDescent="0.25">
      <c r="A5">
        <v>1</v>
      </c>
      <c r="B5" s="2" t="str">
        <f t="shared" si="0"/>
        <v>26.11</v>
      </c>
      <c r="C5" s="3" t="str">
        <f t="shared" si="1"/>
        <v>correo@tebox.net</v>
      </c>
      <c r="D5" s="3" t="s">
        <v>17524</v>
      </c>
      <c r="E5" t="s">
        <v>4467</v>
      </c>
    </row>
    <row r="6" spans="1:5" x14ac:dyDescent="0.25">
      <c r="A6">
        <v>1</v>
      </c>
      <c r="B6" s="2" t="str">
        <f t="shared" si="0"/>
        <v>26.11</v>
      </c>
      <c r="C6" t="s">
        <v>17488</v>
      </c>
      <c r="D6" s="3" t="str">
        <f t="shared" ref="D6:D66" si="2">MID(E6,3,FIND("','",E6,1)-3)</f>
        <v>AM SOLUCIONES AUTOMATIZACION,S.L.</v>
      </c>
      <c r="E6" t="s">
        <v>7134</v>
      </c>
    </row>
    <row r="7" spans="1:5" x14ac:dyDescent="0.25">
      <c r="A7">
        <v>1</v>
      </c>
      <c r="B7" s="2" t="str">
        <f t="shared" si="0"/>
        <v>26.11</v>
      </c>
      <c r="C7" s="3" t="str">
        <f t="shared" si="1"/>
        <v>info@zeckaudio.net</v>
      </c>
      <c r="D7" s="3" t="str">
        <f t="shared" si="2"/>
        <v>ZECK AUDIO IBERICA,S.L.</v>
      </c>
      <c r="E7" t="s">
        <v>17047</v>
      </c>
    </row>
    <row r="8" spans="1:5" x14ac:dyDescent="0.25">
      <c r="A8">
        <v>1</v>
      </c>
      <c r="B8" s="2" t="str">
        <f t="shared" si="0"/>
        <v>26.12</v>
      </c>
      <c r="C8" s="3" t="str">
        <f t="shared" si="1"/>
        <v>administracion@cristaleriajorma.com</v>
      </c>
      <c r="D8" s="3" t="s">
        <v>17525</v>
      </c>
      <c r="E8" t="s">
        <v>3487</v>
      </c>
    </row>
    <row r="9" spans="1:5" x14ac:dyDescent="0.25">
      <c r="A9">
        <v>1</v>
      </c>
      <c r="B9" s="2" t="str">
        <f t="shared" si="0"/>
        <v>26.20</v>
      </c>
      <c r="C9" s="3" t="str">
        <f t="shared" si="1"/>
        <v>sensei@sensei.es</v>
      </c>
      <c r="D9" s="3" t="s">
        <v>17526</v>
      </c>
      <c r="E9" t="s">
        <v>3452</v>
      </c>
    </row>
    <row r="10" spans="1:5" x14ac:dyDescent="0.25">
      <c r="A10">
        <v>1</v>
      </c>
      <c r="B10" s="2" t="str">
        <f t="shared" si="0"/>
        <v>26.20</v>
      </c>
      <c r="C10" s="3" t="str">
        <f t="shared" si="1"/>
        <v>smarlogy@smarlogy.com</v>
      </c>
      <c r="D10" s="3" t="str">
        <f t="shared" si="2"/>
        <v>SMART TECHNOLOGY,S.A.</v>
      </c>
      <c r="E10" t="s">
        <v>3473</v>
      </c>
    </row>
    <row r="11" spans="1:5" x14ac:dyDescent="0.25">
      <c r="A11">
        <v>1</v>
      </c>
      <c r="B11" s="2" t="str">
        <f t="shared" si="0"/>
        <v>26.20</v>
      </c>
      <c r="C11" s="3" t="str">
        <f t="shared" si="1"/>
        <v>antonio@ideaenergylab.es</v>
      </c>
      <c r="D11" s="3" t="str">
        <f t="shared" si="2"/>
        <v>IDEA ENERGY LAB,S.L.</v>
      </c>
      <c r="E11" t="s">
        <v>10321</v>
      </c>
    </row>
    <row r="12" spans="1:5" x14ac:dyDescent="0.25">
      <c r="A12">
        <v>1</v>
      </c>
      <c r="B12" s="2" t="str">
        <f t="shared" si="0"/>
        <v>26.30</v>
      </c>
      <c r="C12" s="3" t="str">
        <f t="shared" si="1"/>
        <v>info@ceramicasanatonioaleman.es</v>
      </c>
      <c r="D12" s="3" t="str">
        <f t="shared" si="2"/>
        <v>CERAMICAS ANTONIO ALEMAN,S.L.</v>
      </c>
      <c r="E12" t="s">
        <v>4068</v>
      </c>
    </row>
    <row r="13" spans="1:5" x14ac:dyDescent="0.25">
      <c r="A13">
        <v>1</v>
      </c>
      <c r="B13" s="2" t="str">
        <f t="shared" si="0"/>
        <v>26.30</v>
      </c>
      <c r="C13" s="3" t="str">
        <f t="shared" si="1"/>
        <v>ingenieria@orcitel.com</v>
      </c>
      <c r="D13" s="3" t="str">
        <f t="shared" si="2"/>
        <v>ORCITEL LEVANTE,S.L.</v>
      </c>
      <c r="E13" t="s">
        <v>15359</v>
      </c>
    </row>
    <row r="14" spans="1:5" x14ac:dyDescent="0.25">
      <c r="A14">
        <v>1</v>
      </c>
      <c r="B14" s="2" t="str">
        <f t="shared" si="0"/>
        <v>26.40</v>
      </c>
      <c r="C14" s="3" t="str">
        <f t="shared" si="1"/>
        <v>info@ntesistemas.es</v>
      </c>
      <c r="D14" s="3" t="s">
        <v>17622</v>
      </c>
      <c r="E14" t="s">
        <v>6073</v>
      </c>
    </row>
    <row r="15" spans="1:5" x14ac:dyDescent="0.25">
      <c r="A15">
        <v>0</v>
      </c>
    </row>
    <row r="16" spans="1:5" x14ac:dyDescent="0.25">
      <c r="A16">
        <v>1</v>
      </c>
      <c r="B16" s="2" t="str">
        <f t="shared" ref="B16:B44" si="3">MID(E16,FIND("','",E16,FIND("','",E16,1)+1)+3,FIND(" ",E16,FIND("','",E16,FIND("','",E16,1)+1)+1)-(FIND("','",E16,FIND("','",E16,1)+1)+3))</f>
        <v>58.2</v>
      </c>
      <c r="C16" s="3" t="str">
        <f t="shared" si="1"/>
        <v>administracion@ticomsa.com</v>
      </c>
      <c r="D16" s="3" t="str">
        <f t="shared" si="2"/>
        <v>TICOMSA SISTEMAS,S.L.</v>
      </c>
      <c r="E16" t="s">
        <v>3041</v>
      </c>
    </row>
    <row r="17" spans="1:5" x14ac:dyDescent="0.25">
      <c r="A17">
        <v>1</v>
      </c>
      <c r="B17" s="2" t="str">
        <f t="shared" si="3"/>
        <v>58.2</v>
      </c>
      <c r="C17" s="3" t="str">
        <f t="shared" si="1"/>
        <v>info@tecnologiasdim.es</v>
      </c>
      <c r="D17" s="3" t="str">
        <f t="shared" si="2"/>
        <v>TECNOLOGIAS DIM,S.L.</v>
      </c>
      <c r="E17" t="s">
        <v>10356</v>
      </c>
    </row>
    <row r="18" spans="1:5" x14ac:dyDescent="0.25">
      <c r="A18">
        <v>1</v>
      </c>
      <c r="B18" s="2" t="str">
        <f t="shared" si="3"/>
        <v>58.21</v>
      </c>
      <c r="C18" s="3" t="str">
        <f t="shared" si="1"/>
        <v>juan.carlos.perez@attempt.net</v>
      </c>
      <c r="D18" s="3" t="s">
        <v>17527</v>
      </c>
      <c r="E18" t="s">
        <v>2242</v>
      </c>
    </row>
    <row r="19" spans="1:5" x14ac:dyDescent="0.25">
      <c r="A19">
        <v>1</v>
      </c>
      <c r="B19" s="2" t="str">
        <f t="shared" si="3"/>
        <v>58.21</v>
      </c>
      <c r="C19" s="3" t="str">
        <f t="shared" si="1"/>
        <v>asn@sonsofabit.com</v>
      </c>
      <c r="D19" s="3" t="str">
        <f t="shared" si="2"/>
        <v>SONS OF A BIT ENTERTAINMENT,S.L.</v>
      </c>
      <c r="E19" t="s">
        <v>15332</v>
      </c>
    </row>
    <row r="20" spans="1:5" x14ac:dyDescent="0.25">
      <c r="A20">
        <v>1</v>
      </c>
      <c r="B20" s="2" t="str">
        <f t="shared" si="3"/>
        <v>58.29</v>
      </c>
      <c r="C20" s="3" t="str">
        <f t="shared" si="1"/>
        <v>tomas.zamora@metaenlace.com</v>
      </c>
      <c r="D20" s="3" t="s">
        <v>17628</v>
      </c>
      <c r="E20" t="s">
        <v>350</v>
      </c>
    </row>
    <row r="21" spans="1:5" x14ac:dyDescent="0.25">
      <c r="A21">
        <v>1</v>
      </c>
      <c r="B21" s="2" t="str">
        <f t="shared" si="3"/>
        <v>58.29</v>
      </c>
      <c r="C21" s="3" t="str">
        <f t="shared" si="1"/>
        <v>acarrasco@4glsp.com</v>
      </c>
      <c r="D21" s="3" t="str">
        <f t="shared" si="2"/>
        <v>4 GL,S.L.</v>
      </c>
      <c r="E21" t="s">
        <v>1197</v>
      </c>
    </row>
    <row r="22" spans="1:5" x14ac:dyDescent="0.25">
      <c r="A22">
        <v>1</v>
      </c>
      <c r="B22" s="2" t="str">
        <f t="shared" si="3"/>
        <v>58.29</v>
      </c>
      <c r="C22" s="3" t="str">
        <f t="shared" si="1"/>
        <v>administracion@nedatec.com</v>
      </c>
      <c r="D22" s="3" t="str">
        <f t="shared" si="2"/>
        <v>NEDATEC CONSULTING,S.L.</v>
      </c>
      <c r="E22" t="s">
        <v>3477</v>
      </c>
    </row>
    <row r="23" spans="1:5" x14ac:dyDescent="0.25">
      <c r="A23">
        <v>1</v>
      </c>
      <c r="B23" s="2" t="str">
        <f t="shared" si="3"/>
        <v>58.29</v>
      </c>
      <c r="C23" s="3" t="str">
        <f t="shared" si="1"/>
        <v>juan.frances@attempt.net</v>
      </c>
      <c r="D23" s="3" t="str">
        <f t="shared" si="2"/>
        <v>FURN SOFTWARE,S.L.</v>
      </c>
      <c r="E23" t="s">
        <v>4319</v>
      </c>
    </row>
    <row r="24" spans="1:5" x14ac:dyDescent="0.25">
      <c r="A24">
        <v>1</v>
      </c>
      <c r="B24" s="2" t="str">
        <f t="shared" si="3"/>
        <v>58.29</v>
      </c>
      <c r="C24" s="3" t="str">
        <f t="shared" si="1"/>
        <v>administracion@exides.es</v>
      </c>
      <c r="D24" s="3" t="s">
        <v>17528</v>
      </c>
      <c r="E24" t="s">
        <v>4606</v>
      </c>
    </row>
    <row r="25" spans="1:5" x14ac:dyDescent="0.25">
      <c r="A25">
        <v>1</v>
      </c>
      <c r="B25" s="2" t="str">
        <f t="shared" si="3"/>
        <v>58.29</v>
      </c>
      <c r="C25" s="3" t="str">
        <f t="shared" si="1"/>
        <v>comercial@futura-2000.com</v>
      </c>
      <c r="D25" s="3" t="str">
        <f t="shared" si="2"/>
        <v>FUTURA 2000 INFORMATICA S.L.</v>
      </c>
      <c r="E25" t="s">
        <v>5088</v>
      </c>
    </row>
    <row r="26" spans="1:5" x14ac:dyDescent="0.25">
      <c r="A26">
        <v>1</v>
      </c>
      <c r="B26" s="2" t="str">
        <f t="shared" si="3"/>
        <v>58.29</v>
      </c>
      <c r="C26" s="3" t="str">
        <f t="shared" si="1"/>
        <v>acisa@acisa.com</v>
      </c>
      <c r="D26" s="3" t="s">
        <v>17529</v>
      </c>
      <c r="E26" t="s">
        <v>5259</v>
      </c>
    </row>
    <row r="27" spans="1:5" x14ac:dyDescent="0.25">
      <c r="A27">
        <v>1</v>
      </c>
      <c r="B27" s="2" t="str">
        <f t="shared" si="3"/>
        <v>58.29</v>
      </c>
      <c r="C27" s="3" t="str">
        <f t="shared" si="1"/>
        <v>info@pangeaesolutions.com</v>
      </c>
      <c r="D27" s="3" t="str">
        <f t="shared" si="2"/>
        <v>PANGEA E-SOLUTIONS,S.L.</v>
      </c>
      <c r="E27" t="s">
        <v>6498</v>
      </c>
    </row>
    <row r="28" spans="1:5" x14ac:dyDescent="0.25">
      <c r="A28">
        <v>1</v>
      </c>
      <c r="B28" s="2" t="str">
        <f t="shared" si="3"/>
        <v>58.29</v>
      </c>
      <c r="C28" s="3" t="str">
        <f t="shared" si="1"/>
        <v>global@global-soft.es</v>
      </c>
      <c r="D28" s="3" t="str">
        <f t="shared" si="2"/>
        <v>GLOBAL TOUCH EXPRESS,S.L.</v>
      </c>
      <c r="E28" t="s">
        <v>7203</v>
      </c>
    </row>
    <row r="29" spans="1:5" x14ac:dyDescent="0.25">
      <c r="A29">
        <v>1</v>
      </c>
      <c r="B29" s="2" t="str">
        <f t="shared" si="3"/>
        <v>58.29</v>
      </c>
      <c r="C29" s="3" t="str">
        <f t="shared" si="1"/>
        <v>garpe@igarpe.com</v>
      </c>
      <c r="D29" s="3" t="s">
        <v>17530</v>
      </c>
      <c r="E29" t="s">
        <v>7419</v>
      </c>
    </row>
    <row r="30" spans="1:5" x14ac:dyDescent="0.25">
      <c r="A30">
        <v>1</v>
      </c>
      <c r="B30" s="2" t="str">
        <f t="shared" si="3"/>
        <v>58.29</v>
      </c>
      <c r="C30" s="3" t="str">
        <f t="shared" si="1"/>
        <v>info@iten.es</v>
      </c>
      <c r="D30" s="3" t="str">
        <f t="shared" si="2"/>
        <v>INNOVACION TECNOLOGICA EN ENTORNO DE NEGOCIOS,S.L.</v>
      </c>
      <c r="E30" t="s">
        <v>8872</v>
      </c>
    </row>
    <row r="31" spans="1:5" x14ac:dyDescent="0.25">
      <c r="A31">
        <v>1</v>
      </c>
      <c r="B31" s="2" t="str">
        <f t="shared" si="3"/>
        <v>58.29</v>
      </c>
      <c r="C31" s="3" t="str">
        <f t="shared" si="1"/>
        <v>global@global-soft.es</v>
      </c>
      <c r="D31" s="3" t="str">
        <f t="shared" si="2"/>
        <v>GLOBAL SOLUTIONS SOFT,S.L.</v>
      </c>
      <c r="E31" t="s">
        <v>9148</v>
      </c>
    </row>
    <row r="32" spans="1:5" x14ac:dyDescent="0.25">
      <c r="A32">
        <v>1</v>
      </c>
      <c r="B32" s="2" t="str">
        <f t="shared" si="3"/>
        <v>58.29</v>
      </c>
      <c r="C32" s="3" t="s">
        <v>17489</v>
      </c>
      <c r="D32" s="3" t="str">
        <f t="shared" si="2"/>
        <v>VIRTUALYSOFT YECLA,S.L.</v>
      </c>
      <c r="E32" t="s">
        <v>10279</v>
      </c>
    </row>
    <row r="33" spans="1:5" x14ac:dyDescent="0.25">
      <c r="A33">
        <v>1</v>
      </c>
      <c r="B33" s="2" t="str">
        <f t="shared" si="3"/>
        <v>58.29</v>
      </c>
      <c r="C33" s="3" t="str">
        <f t="shared" si="1"/>
        <v>foro@forodigital.es</v>
      </c>
      <c r="D33" s="3" t="str">
        <f t="shared" si="2"/>
        <v>FORO DIGITAL,S.L.</v>
      </c>
      <c r="E33" t="s">
        <v>10549</v>
      </c>
    </row>
    <row r="34" spans="1:5" x14ac:dyDescent="0.25">
      <c r="A34">
        <v>1</v>
      </c>
      <c r="B34" s="2" t="str">
        <f t="shared" si="3"/>
        <v>58.29</v>
      </c>
      <c r="C34" s="3" t="str">
        <f t="shared" si="1"/>
        <v>clientes@quersys.com</v>
      </c>
      <c r="D34" s="3" t="str">
        <f t="shared" si="2"/>
        <v>INTUYA SOFTWARE INTUITIVO,S. L. U.</v>
      </c>
      <c r="E34" t="s">
        <v>11086</v>
      </c>
    </row>
    <row r="35" spans="1:5" x14ac:dyDescent="0.25">
      <c r="A35">
        <v>1</v>
      </c>
      <c r="B35" s="2" t="str">
        <f t="shared" si="3"/>
        <v>58.29</v>
      </c>
      <c r="C35" s="3" t="str">
        <f t="shared" si="1"/>
        <v>imed@imed.es</v>
      </c>
      <c r="D35" s="3" t="str">
        <f t="shared" si="2"/>
        <v>INMEDICA 2003,S.L.</v>
      </c>
      <c r="E35" t="s">
        <v>12826</v>
      </c>
    </row>
    <row r="36" spans="1:5" x14ac:dyDescent="0.25">
      <c r="A36">
        <v>1</v>
      </c>
      <c r="B36" s="2" t="str">
        <f t="shared" si="3"/>
        <v>58.29</v>
      </c>
      <c r="C36" s="3" t="str">
        <f t="shared" si="1"/>
        <v>juanjo@isedasoft.com</v>
      </c>
      <c r="D36" s="3" t="str">
        <f t="shared" si="2"/>
        <v>ISEDASOFT,S.L.</v>
      </c>
      <c r="E36" t="s">
        <v>15297</v>
      </c>
    </row>
    <row r="37" spans="1:5" x14ac:dyDescent="0.25">
      <c r="A37">
        <v>1</v>
      </c>
      <c r="B37" s="2" t="str">
        <f t="shared" si="3"/>
        <v>58.29</v>
      </c>
      <c r="C37" s="3" t="str">
        <f t="shared" si="1"/>
        <v>info@obipc.com</v>
      </c>
      <c r="D37" s="3" t="str">
        <f t="shared" si="2"/>
        <v>OBIPC SOLUCIONES Y SERVICIOS TIC,S.L.</v>
      </c>
      <c r="E37" t="s">
        <v>15454</v>
      </c>
    </row>
    <row r="38" spans="1:5" x14ac:dyDescent="0.25">
      <c r="A38">
        <v>1</v>
      </c>
      <c r="B38" s="2" t="str">
        <f t="shared" si="3"/>
        <v>58.29</v>
      </c>
      <c r="C38" s="3" t="str">
        <f t="shared" si="1"/>
        <v>murcia@ncs.es</v>
      </c>
      <c r="D38" s="3" t="str">
        <f t="shared" si="2"/>
        <v>NUEVAS COMUNICACIONES Y SISTEMAS,S.L.</v>
      </c>
      <c r="E38" t="s">
        <v>16204</v>
      </c>
    </row>
    <row r="39" spans="1:5" x14ac:dyDescent="0.25">
      <c r="A39">
        <v>1</v>
      </c>
      <c r="B39" s="2" t="str">
        <f t="shared" si="3"/>
        <v>58.29</v>
      </c>
      <c r="C39" s="3" t="str">
        <f t="shared" si="1"/>
        <v>aquiline@aquiline.es</v>
      </c>
      <c r="D39" s="3" t="str">
        <f t="shared" si="2"/>
        <v>AQUILINE DESARROLLO,S.L.</v>
      </c>
      <c r="E39" t="s">
        <v>16214</v>
      </c>
    </row>
    <row r="40" spans="1:5" x14ac:dyDescent="0.25">
      <c r="A40">
        <v>1</v>
      </c>
      <c r="B40" s="2" t="str">
        <f t="shared" si="3"/>
        <v>58.29</v>
      </c>
      <c r="C40" s="3" t="str">
        <f t="shared" si="1"/>
        <v>eperez@planit.es</v>
      </c>
      <c r="D40" s="3" t="s">
        <v>17531</v>
      </c>
      <c r="E40" t="s">
        <v>16456</v>
      </c>
    </row>
    <row r="41" spans="1:5" x14ac:dyDescent="0.25">
      <c r="A41">
        <v>1</v>
      </c>
      <c r="B41" s="2" t="str">
        <f t="shared" si="3"/>
        <v>58.29</v>
      </c>
      <c r="C41" s="3" t="str">
        <f t="shared" si="1"/>
        <v>recepcion@bahiait.com</v>
      </c>
      <c r="D41" s="3" t="str">
        <f t="shared" si="2"/>
        <v>MOSTEK SOFTWARE INTERNACIONAL,S.L.</v>
      </c>
      <c r="E41" t="s">
        <v>16554</v>
      </c>
    </row>
    <row r="42" spans="1:5" x14ac:dyDescent="0.25">
      <c r="A42">
        <v>1</v>
      </c>
      <c r="B42" s="2" t="str">
        <f t="shared" si="3"/>
        <v>58.29</v>
      </c>
      <c r="C42" s="3" t="str">
        <f t="shared" si="1"/>
        <v>info@entrevideo.com</v>
      </c>
      <c r="D42" s="3" t="str">
        <f t="shared" si="2"/>
        <v>ALHAMA COMUNICACIONES,S.L.</v>
      </c>
      <c r="E42" t="s">
        <v>16580</v>
      </c>
    </row>
    <row r="43" spans="1:5" x14ac:dyDescent="0.25">
      <c r="A43">
        <v>1</v>
      </c>
      <c r="B43" s="2" t="str">
        <f t="shared" si="3"/>
        <v>58.29</v>
      </c>
      <c r="C43" s="3" t="str">
        <f t="shared" si="1"/>
        <v>marketing@ncs.es</v>
      </c>
      <c r="D43" s="3" t="str">
        <f t="shared" si="2"/>
        <v>NEW CENTER SYSTEM,S.L.</v>
      </c>
      <c r="E43" t="s">
        <v>16763</v>
      </c>
    </row>
    <row r="44" spans="1:5" x14ac:dyDescent="0.25">
      <c r="A44">
        <v>1</v>
      </c>
      <c r="B44" s="2" t="str">
        <f t="shared" si="3"/>
        <v>58.29</v>
      </c>
      <c r="C44" s="3" t="str">
        <f t="shared" si="1"/>
        <v>administracion@tprotege.es</v>
      </c>
      <c r="D44" s="3" t="str">
        <f t="shared" si="2"/>
        <v>TPROTEGE SOLUTIONS,S.L.</v>
      </c>
      <c r="E44" t="s">
        <v>17281</v>
      </c>
    </row>
    <row r="45" spans="1:5" x14ac:dyDescent="0.25">
      <c r="A45">
        <v>0</v>
      </c>
    </row>
    <row r="46" spans="1:5" x14ac:dyDescent="0.25">
      <c r="A46">
        <v>1</v>
      </c>
      <c r="B46" s="2" t="str">
        <f t="shared" ref="B46:B76" si="4">MID(E46,FIND("','",E46,FIND("','",E46,1)+1)+3,FIND(" ",E46,FIND("','",E46,FIND("','",E46,1)+1)+1)-(FIND("','",E46,FIND("','",E46,1)+1)+3))</f>
        <v>62</v>
      </c>
      <c r="C46" s="3" t="str">
        <f t="shared" si="1"/>
        <v>info@onidentity.eu</v>
      </c>
      <c r="D46" s="3" t="str">
        <f t="shared" si="2"/>
        <v>ON IDENTITY RFID,S.L.</v>
      </c>
      <c r="E46" t="s">
        <v>10436</v>
      </c>
    </row>
    <row r="47" spans="1:5" x14ac:dyDescent="0.25">
      <c r="A47">
        <v>1</v>
      </c>
      <c r="B47" s="2" t="str">
        <f t="shared" si="4"/>
        <v>62</v>
      </c>
      <c r="C47" s="3" t="str">
        <f t="shared" si="1"/>
        <v>manuelsaura@gmail.com</v>
      </c>
      <c r="D47" s="3" t="str">
        <f t="shared" si="2"/>
        <v>MANUEL SAURA CONSULTORES,S.L.U.</v>
      </c>
      <c r="E47" t="s">
        <v>15950</v>
      </c>
    </row>
    <row r="48" spans="1:5" x14ac:dyDescent="0.25">
      <c r="A48">
        <v>1</v>
      </c>
      <c r="B48" s="2" t="str">
        <f t="shared" si="4"/>
        <v>62</v>
      </c>
      <c r="C48" s="3" t="str">
        <f t="shared" si="1"/>
        <v>juanreyes@optimasistemas.com</v>
      </c>
      <c r="D48" s="3" t="str">
        <f t="shared" si="2"/>
        <v>OPTIMA SISTEMAS SOLUCIONES,S.L.</v>
      </c>
      <c r="E48" t="s">
        <v>16119</v>
      </c>
    </row>
    <row r="49" spans="1:5" x14ac:dyDescent="0.25">
      <c r="A49">
        <v>1</v>
      </c>
      <c r="B49" s="2" t="str">
        <f t="shared" si="4"/>
        <v>62.0</v>
      </c>
      <c r="C49" s="3" t="str">
        <f t="shared" si="1"/>
        <v>administracion@tecnopolis.com.es</v>
      </c>
      <c r="D49" s="3" t="str">
        <f t="shared" si="2"/>
        <v>TECNOPOLIS SOFTWARE,S.L.L</v>
      </c>
      <c r="E49" t="s">
        <v>1986</v>
      </c>
    </row>
    <row r="50" spans="1:5" x14ac:dyDescent="0.25">
      <c r="A50">
        <v>1</v>
      </c>
      <c r="B50" s="2" t="str">
        <f t="shared" si="4"/>
        <v>62.0</v>
      </c>
      <c r="C50" s="3" t="str">
        <f t="shared" si="1"/>
        <v>info@intelium.es</v>
      </c>
      <c r="D50" s="3" t="str">
        <f t="shared" si="2"/>
        <v>INTELIUM,S.L.</v>
      </c>
      <c r="E50" t="s">
        <v>6441</v>
      </c>
    </row>
    <row r="51" spans="1:5" x14ac:dyDescent="0.25">
      <c r="A51">
        <v>1</v>
      </c>
      <c r="B51" s="2" t="str">
        <f t="shared" si="4"/>
        <v>62.0</v>
      </c>
      <c r="C51" s="3" t="str">
        <f t="shared" si="1"/>
        <v>info@artsolut.es</v>
      </c>
      <c r="D51" s="3" t="str">
        <f t="shared" si="2"/>
        <v>ARTSOLUT ESTUDIO,S.L.</v>
      </c>
      <c r="E51" t="s">
        <v>7224</v>
      </c>
    </row>
    <row r="52" spans="1:5" x14ac:dyDescent="0.25">
      <c r="A52">
        <v>1</v>
      </c>
      <c r="B52" s="2" t="str">
        <f t="shared" si="4"/>
        <v>62.0</v>
      </c>
      <c r="C52" s="3" t="str">
        <f t="shared" si="1"/>
        <v>jmalonso@clonico.es</v>
      </c>
      <c r="D52" s="3" t="s">
        <v>17532</v>
      </c>
      <c r="E52" t="s">
        <v>8946</v>
      </c>
    </row>
    <row r="53" spans="1:5" x14ac:dyDescent="0.25">
      <c r="A53">
        <v>1</v>
      </c>
      <c r="B53" s="2" t="str">
        <f t="shared" si="4"/>
        <v>62.0</v>
      </c>
      <c r="C53" s="3" t="str">
        <f t="shared" si="1"/>
        <v>ruben@cetait.com</v>
      </c>
      <c r="D53" s="3" t="str">
        <f t="shared" si="2"/>
        <v>CETAIT,S.L.</v>
      </c>
      <c r="E53" t="s">
        <v>10203</v>
      </c>
    </row>
    <row r="54" spans="1:5" x14ac:dyDescent="0.25">
      <c r="A54">
        <v>1</v>
      </c>
      <c r="B54" s="2" t="str">
        <f t="shared" si="4"/>
        <v>62.0</v>
      </c>
      <c r="C54" s="3" t="str">
        <f t="shared" si="1"/>
        <v>ssanchez@sisgrupo.com</v>
      </c>
      <c r="D54" s="3" t="str">
        <f t="shared" si="2"/>
        <v xml:space="preserve">COMPIWORLD S.L.  </v>
      </c>
      <c r="E54" t="s">
        <v>10221</v>
      </c>
    </row>
    <row r="55" spans="1:5" x14ac:dyDescent="0.25">
      <c r="A55">
        <v>1</v>
      </c>
      <c r="B55" s="2" t="str">
        <f t="shared" si="4"/>
        <v>62.0</v>
      </c>
      <c r="C55" s="3" t="str">
        <f t="shared" si="1"/>
        <v>isidorolbs@greenopenware.com</v>
      </c>
      <c r="D55" s="3" t="str">
        <f t="shared" si="2"/>
        <v>GREEN OPENWARE,S.L.L.</v>
      </c>
      <c r="E55" t="s">
        <v>10818</v>
      </c>
    </row>
    <row r="56" spans="1:5" x14ac:dyDescent="0.25">
      <c r="A56">
        <v>1</v>
      </c>
      <c r="B56" s="2" t="str">
        <f t="shared" si="4"/>
        <v>62.0</v>
      </c>
      <c r="C56" s="3">
        <v>662347722</v>
      </c>
      <c r="D56" s="3" t="str">
        <f t="shared" si="2"/>
        <v>FORITEC TECNOLOGIA,S.L.U.</v>
      </c>
      <c r="E56" t="s">
        <v>10958</v>
      </c>
    </row>
    <row r="57" spans="1:5" x14ac:dyDescent="0.25">
      <c r="A57">
        <v>1</v>
      </c>
      <c r="B57" s="2" t="str">
        <f t="shared" si="4"/>
        <v>62.0</v>
      </c>
      <c r="C57" s="3" t="str">
        <f t="shared" si="1"/>
        <v>ismosoft@ismosoft.es</v>
      </c>
      <c r="D57" s="3" t="str">
        <f t="shared" si="2"/>
        <v>INGENIERIA DEL SOFTWARE Y MODELACION DE OBJETOS,S.L.L.</v>
      </c>
      <c r="E57" t="s">
        <v>16193</v>
      </c>
    </row>
    <row r="58" spans="1:5" x14ac:dyDescent="0.25">
      <c r="A58">
        <v>1</v>
      </c>
      <c r="B58" s="2" t="str">
        <f t="shared" si="4"/>
        <v>62.0</v>
      </c>
      <c r="C58" s="3" t="str">
        <f t="shared" si="1"/>
        <v>p.rosi@dmproject.es</v>
      </c>
      <c r="D58" s="3" t="str">
        <f t="shared" si="2"/>
        <v xml:space="preserve">DMPROJECT INTEGRATED SYSTEMS S.L.  </v>
      </c>
      <c r="E58" t="s">
        <v>16335</v>
      </c>
    </row>
    <row r="59" spans="1:5" x14ac:dyDescent="0.25">
      <c r="A59">
        <v>1</v>
      </c>
      <c r="B59" s="2" t="str">
        <f t="shared" si="4"/>
        <v>62.01</v>
      </c>
      <c r="C59" s="3" t="str">
        <f t="shared" si="1"/>
        <v>jose.abad@diagram.es</v>
      </c>
      <c r="D59" s="3" t="str">
        <f t="shared" si="2"/>
        <v xml:space="preserve">DIAGRAM SOFTWARE,S.L.  </v>
      </c>
      <c r="E59" t="s">
        <v>1527</v>
      </c>
    </row>
    <row r="60" spans="1:5" x14ac:dyDescent="0.25">
      <c r="A60">
        <v>1</v>
      </c>
      <c r="B60" s="2" t="str">
        <f t="shared" si="4"/>
        <v>62.01</v>
      </c>
      <c r="D60" s="3" t="str">
        <f t="shared" si="2"/>
        <v>METODOS Y DESARROLLOS,S.L.</v>
      </c>
      <c r="E60" t="s">
        <v>2484</v>
      </c>
    </row>
    <row r="61" spans="1:5" x14ac:dyDescent="0.25">
      <c r="A61">
        <v>1</v>
      </c>
      <c r="B61" s="2" t="str">
        <f t="shared" si="4"/>
        <v>62.01</v>
      </c>
      <c r="C61" s="3" t="str">
        <f t="shared" si="1"/>
        <v>administracion@movildata.com</v>
      </c>
      <c r="D61" s="3" t="str">
        <f t="shared" si="2"/>
        <v>MOVILDATA INTERNACIONAL,S.L.</v>
      </c>
      <c r="E61" t="s">
        <v>2882</v>
      </c>
    </row>
    <row r="62" spans="1:5" x14ac:dyDescent="0.25">
      <c r="A62">
        <v>1</v>
      </c>
      <c r="B62" s="2" t="str">
        <f t="shared" si="4"/>
        <v>62.01</v>
      </c>
      <c r="C62" s="3" t="str">
        <f t="shared" si="1"/>
        <v>hi@hefame.es</v>
      </c>
      <c r="D62" s="3" t="s">
        <v>17533</v>
      </c>
      <c r="E62" t="s">
        <v>3286</v>
      </c>
    </row>
    <row r="63" spans="1:5" x14ac:dyDescent="0.25">
      <c r="A63">
        <v>1</v>
      </c>
      <c r="B63" s="2" t="str">
        <f t="shared" si="4"/>
        <v>62.01</v>
      </c>
      <c r="C63" s="3" t="str">
        <f t="shared" si="1"/>
        <v>Info@tecnoavanza.com</v>
      </c>
      <c r="D63" s="3" t="str">
        <f t="shared" si="2"/>
        <v>TECNOAVANZA DESARROLLOS,S.L.</v>
      </c>
      <c r="E63" t="s">
        <v>3641</v>
      </c>
    </row>
    <row r="64" spans="1:5" x14ac:dyDescent="0.25">
      <c r="A64">
        <v>1</v>
      </c>
      <c r="B64" s="2" t="str">
        <f t="shared" si="4"/>
        <v>62.01</v>
      </c>
      <c r="D64" s="3" t="s">
        <v>17534</v>
      </c>
      <c r="E64" t="s">
        <v>4025</v>
      </c>
    </row>
    <row r="65" spans="1:5" x14ac:dyDescent="0.25">
      <c r="A65">
        <v>1</v>
      </c>
      <c r="B65" s="2" t="str">
        <f t="shared" si="4"/>
        <v>62.01</v>
      </c>
      <c r="C65" t="s">
        <v>17618</v>
      </c>
      <c r="D65" s="3" t="str">
        <f t="shared" si="2"/>
        <v>MINDEREST,S.L.</v>
      </c>
      <c r="E65" t="s">
        <v>4095</v>
      </c>
    </row>
    <row r="66" spans="1:5" x14ac:dyDescent="0.25">
      <c r="A66">
        <v>1</v>
      </c>
      <c r="B66" s="2" t="str">
        <f t="shared" si="4"/>
        <v>62.01</v>
      </c>
      <c r="C66" s="3" t="str">
        <f t="shared" si="1"/>
        <v>INFO@SIMGEST.NET</v>
      </c>
      <c r="D66" s="3" t="str">
        <f t="shared" si="2"/>
        <v>SIMGEST SOLUTIONS,S.L.</v>
      </c>
      <c r="E66" t="s">
        <v>6027</v>
      </c>
    </row>
    <row r="67" spans="1:5" x14ac:dyDescent="0.25">
      <c r="A67">
        <v>1</v>
      </c>
      <c r="B67" s="2" t="str">
        <f t="shared" si="4"/>
        <v>62.01</v>
      </c>
      <c r="C67" s="3" t="str">
        <f t="shared" ref="C67:C125" si="5">MID(E67,3+FIND("','",E67,FIND("','",E67,FIND("','",E67,FIND("','",E67,FIND("','",E67,FIND("','",E67,FIND("','",E67,FIND("','",E67,FIND("','",E67,FIND("','",E67,1)+1)+1)+1)+1)+1)+1)+1)+1)+1),FIND("','",E67,FIND("','",E67,FIND("','",E67,FIND("','",E67,FIND("','",E67,FIND("','",E67,FIND("','",E67,FIND("','",E67,FIND("','",E67,FIND("','",E67,FIND("','",E67,1)+1)+1)+1)+1)+1)+1)+1)+1)+1)+1)-FIND("','",E67,FIND("','",E67,FIND("','",E67,FIND("','",E67,FIND("','",E67,FIND("','",E67,FIND("','",E67,FIND("','",E67,FIND("','",E67,FIND("','",E67,1)+1)+1)+1)+1)+1)+1)+1)+1)+1)-3)</f>
        <v>info@guellcom.com</v>
      </c>
      <c r="D67" s="3" t="str">
        <f t="shared" ref="D67:D124" si="6">MID(E67,3,FIND("','",E67,1)-3)</f>
        <v>GUELLCOM WEB,S.L.</v>
      </c>
      <c r="E67" t="s">
        <v>7271</v>
      </c>
    </row>
    <row r="68" spans="1:5" x14ac:dyDescent="0.25">
      <c r="A68">
        <v>1</v>
      </c>
      <c r="B68" s="2" t="str">
        <f t="shared" si="4"/>
        <v>62.01</v>
      </c>
      <c r="C68" s="3" t="str">
        <f t="shared" si="5"/>
        <v>info@actiosoft.es</v>
      </c>
      <c r="D68" s="3" t="str">
        <f t="shared" si="6"/>
        <v>ACTIO SISTEMAS Y FORMACION,S.L.</v>
      </c>
      <c r="E68" t="s">
        <v>7571</v>
      </c>
    </row>
    <row r="69" spans="1:5" x14ac:dyDescent="0.25">
      <c r="A69">
        <v>1</v>
      </c>
      <c r="B69" s="2" t="str">
        <f t="shared" si="4"/>
        <v>62.01</v>
      </c>
      <c r="C69" s="3" t="str">
        <f t="shared" si="5"/>
        <v>consultoria@dorjansistemas.com</v>
      </c>
      <c r="D69" s="3" t="str">
        <f t="shared" si="6"/>
        <v>DORJAN SISTEMAS Y DATOS,S.L.</v>
      </c>
      <c r="E69" t="s">
        <v>7776</v>
      </c>
    </row>
    <row r="70" spans="1:5" x14ac:dyDescent="0.25">
      <c r="A70">
        <v>1</v>
      </c>
      <c r="B70" s="2" t="str">
        <f t="shared" si="4"/>
        <v>62.01</v>
      </c>
      <c r="C70" t="s">
        <v>17490</v>
      </c>
      <c r="D70" s="3" t="str">
        <f t="shared" si="6"/>
        <v>INFINITO PUNTO CERO,S.L.</v>
      </c>
      <c r="E70" t="s">
        <v>8039</v>
      </c>
    </row>
    <row r="71" spans="1:5" x14ac:dyDescent="0.25">
      <c r="A71">
        <v>1</v>
      </c>
      <c r="B71" s="2" t="str">
        <f t="shared" si="4"/>
        <v>62.01</v>
      </c>
      <c r="C71" t="s">
        <v>17491</v>
      </c>
      <c r="D71" s="3" t="str">
        <f t="shared" si="6"/>
        <v>SOLUCIONES INTEGRALES DE TECNOLOGIA Y SERVICIOS WEB,S.L.</v>
      </c>
      <c r="E71" t="s">
        <v>8773</v>
      </c>
    </row>
    <row r="72" spans="1:5" x14ac:dyDescent="0.25">
      <c r="A72">
        <v>1</v>
      </c>
      <c r="B72" s="2" t="str">
        <f t="shared" si="4"/>
        <v>62.01</v>
      </c>
      <c r="C72" s="3" t="s">
        <v>17492</v>
      </c>
      <c r="D72" s="3" t="str">
        <f t="shared" si="6"/>
        <v>GRUPO SYS4NET,S.L.</v>
      </c>
      <c r="E72" t="s">
        <v>8824</v>
      </c>
    </row>
    <row r="73" spans="1:5" x14ac:dyDescent="0.25">
      <c r="A73">
        <v>1</v>
      </c>
      <c r="B73" s="2" t="str">
        <f t="shared" si="4"/>
        <v>62.01</v>
      </c>
      <c r="C73" s="3" t="str">
        <f t="shared" si="5"/>
        <v>jlmartinez@gruposim.eu</v>
      </c>
      <c r="D73" s="3" t="str">
        <f t="shared" si="6"/>
        <v>GRUPO SIM-REINIZIA,S.L.</v>
      </c>
      <c r="E73" t="s">
        <v>8853</v>
      </c>
    </row>
    <row r="74" spans="1:5" x14ac:dyDescent="0.25">
      <c r="A74">
        <v>1</v>
      </c>
      <c r="B74" s="2" t="str">
        <f t="shared" si="4"/>
        <v>62.01</v>
      </c>
      <c r="C74" s="3" t="s">
        <v>17493</v>
      </c>
      <c r="D74" s="3" t="str">
        <f t="shared" si="6"/>
        <v>MATEOFIC INFORMATICA,S.L.</v>
      </c>
      <c r="E74" t="s">
        <v>8976</v>
      </c>
    </row>
    <row r="75" spans="1:5" x14ac:dyDescent="0.25">
      <c r="A75">
        <v>1</v>
      </c>
      <c r="B75" s="2" t="str">
        <f t="shared" si="4"/>
        <v>62.01</v>
      </c>
      <c r="C75" s="3" t="str">
        <f t="shared" si="5"/>
        <v>info@visuar.es</v>
      </c>
      <c r="D75" s="3" t="str">
        <f t="shared" si="6"/>
        <v>VISUARTECH DEVELOP,S.L.</v>
      </c>
      <c r="E75" t="s">
        <v>10183</v>
      </c>
    </row>
    <row r="76" spans="1:5" x14ac:dyDescent="0.25">
      <c r="A76">
        <v>1</v>
      </c>
      <c r="B76" s="2" t="str">
        <f t="shared" si="4"/>
        <v>62.01</v>
      </c>
      <c r="C76" s="3" t="s">
        <v>17494</v>
      </c>
      <c r="D76" s="3" t="str">
        <f t="shared" si="6"/>
        <v>JLQS,S.L.</v>
      </c>
      <c r="E76" t="s">
        <v>10375</v>
      </c>
    </row>
    <row r="77" spans="1:5" x14ac:dyDescent="0.25">
      <c r="A77">
        <v>1</v>
      </c>
      <c r="B77" s="2" t="str">
        <f t="shared" ref="B77:B96" si="7">MID(E77,FIND("','",E77,FIND("','",E77,1)+1)+3,FIND(" ",E77,FIND("','",E77,FIND("','",E77,1)+1)+1)-(FIND("','",E77,FIND("','",E77,1)+1)+3))</f>
        <v>62.01</v>
      </c>
      <c r="C77" s="3" t="str">
        <f t="shared" si="5"/>
        <v>bceuti@beep.es</v>
      </c>
      <c r="D77" s="3" t="str">
        <f t="shared" si="6"/>
        <v>IGAM SOFTWARE,S.L.</v>
      </c>
      <c r="E77" t="s">
        <v>10385</v>
      </c>
    </row>
    <row r="78" spans="1:5" x14ac:dyDescent="0.25">
      <c r="A78">
        <v>1</v>
      </c>
      <c r="B78" s="2" t="str">
        <f t="shared" si="7"/>
        <v>62.01</v>
      </c>
      <c r="C78" s="3" t="str">
        <f t="shared" si="5"/>
        <v>info@arisesoftware.com</v>
      </c>
      <c r="D78" s="3" t="str">
        <f t="shared" si="6"/>
        <v>ARISE SOFTWARE,S.L.U</v>
      </c>
      <c r="E78" t="s">
        <v>10397</v>
      </c>
    </row>
    <row r="79" spans="1:5" x14ac:dyDescent="0.25">
      <c r="A79">
        <v>1</v>
      </c>
      <c r="B79" s="2" t="str">
        <f t="shared" si="7"/>
        <v>62.01</v>
      </c>
      <c r="C79" s="3" t="str">
        <f t="shared" si="5"/>
        <v>tecnomursl@tecnomursl.com</v>
      </c>
      <c r="D79" s="3" t="s">
        <v>17535</v>
      </c>
      <c r="E79" t="s">
        <v>10973</v>
      </c>
    </row>
    <row r="80" spans="1:5" x14ac:dyDescent="0.25">
      <c r="A80">
        <v>1</v>
      </c>
      <c r="B80" s="2" t="str">
        <f t="shared" si="7"/>
        <v>62.01</v>
      </c>
      <c r="C80" s="3" t="s">
        <v>17495</v>
      </c>
      <c r="D80" s="3" t="str">
        <f t="shared" si="6"/>
        <v>ADARA COMUNICACION,S.L.</v>
      </c>
      <c r="E80" t="s">
        <v>11465</v>
      </c>
    </row>
    <row r="81" spans="1:5" x14ac:dyDescent="0.25">
      <c r="A81">
        <v>1</v>
      </c>
      <c r="B81" s="2" t="str">
        <f t="shared" si="7"/>
        <v>62.01</v>
      </c>
      <c r="C81" t="s">
        <v>17496</v>
      </c>
      <c r="D81" s="3" t="str">
        <f t="shared" si="6"/>
        <v>ANGOSTO INFORMATICA,S.L.</v>
      </c>
      <c r="E81" t="s">
        <v>12078</v>
      </c>
    </row>
    <row r="82" spans="1:5" x14ac:dyDescent="0.25">
      <c r="A82">
        <v>1</v>
      </c>
      <c r="B82" s="2" t="str">
        <f t="shared" si="7"/>
        <v>62.01</v>
      </c>
      <c r="C82" s="3" t="str">
        <f t="shared" si="5"/>
        <v>info@mytap.net</v>
      </c>
      <c r="D82" s="3" t="str">
        <f t="shared" si="6"/>
        <v>MYTAP BIOSCIENCES,S.L.</v>
      </c>
      <c r="E82" t="s">
        <v>12755</v>
      </c>
    </row>
    <row r="83" spans="1:5" x14ac:dyDescent="0.25">
      <c r="A83">
        <v>1</v>
      </c>
      <c r="B83" s="2" t="str">
        <f t="shared" si="7"/>
        <v>62.01</v>
      </c>
      <c r="C83" s="3" t="str">
        <f t="shared" si="5"/>
        <v>cg@cg21.net</v>
      </c>
      <c r="D83" s="3" t="s">
        <v>17536</v>
      </c>
      <c r="E83" t="s">
        <v>12871</v>
      </c>
    </row>
    <row r="84" spans="1:5" x14ac:dyDescent="0.25">
      <c r="A84">
        <v>1</v>
      </c>
      <c r="B84" s="2" t="str">
        <f t="shared" si="7"/>
        <v>62.01</v>
      </c>
      <c r="C84" s="3" t="str">
        <f t="shared" si="5"/>
        <v>info@mullbrnad.com</v>
      </c>
      <c r="D84" s="3" t="str">
        <f t="shared" si="6"/>
        <v>MULLBRAND,C.B.</v>
      </c>
      <c r="E84" t="s">
        <v>13055</v>
      </c>
    </row>
    <row r="85" spans="1:5" x14ac:dyDescent="0.25">
      <c r="A85">
        <v>1</v>
      </c>
      <c r="B85" s="2" t="str">
        <f t="shared" si="7"/>
        <v>62.01</v>
      </c>
      <c r="D85" s="3" t="str">
        <f t="shared" si="6"/>
        <v>CENTIVEO,S.L.</v>
      </c>
      <c r="E85" t="s">
        <v>13963</v>
      </c>
    </row>
    <row r="86" spans="1:5" x14ac:dyDescent="0.25">
      <c r="A86">
        <v>1</v>
      </c>
      <c r="B86" s="2" t="str">
        <f t="shared" si="7"/>
        <v>62.01</v>
      </c>
      <c r="C86" t="s">
        <v>17497</v>
      </c>
      <c r="D86" s="3" t="str">
        <f t="shared" si="6"/>
        <v>DISPLAYNOTE TECHNOLOGIES,S.L.</v>
      </c>
      <c r="E86" t="s">
        <v>14060</v>
      </c>
    </row>
    <row r="87" spans="1:5" x14ac:dyDescent="0.25">
      <c r="A87">
        <v>1</v>
      </c>
      <c r="B87" s="2" t="str">
        <f t="shared" si="7"/>
        <v>62.01</v>
      </c>
      <c r="C87" t="s">
        <v>17498</v>
      </c>
      <c r="D87" s="3" t="str">
        <f t="shared" si="6"/>
        <v>POUSEN,S.L.</v>
      </c>
      <c r="E87" t="s">
        <v>14097</v>
      </c>
    </row>
    <row r="88" spans="1:5" x14ac:dyDescent="0.25">
      <c r="A88">
        <v>1</v>
      </c>
      <c r="B88" s="2" t="str">
        <f t="shared" si="7"/>
        <v>62.01</v>
      </c>
      <c r="C88" s="3" t="str">
        <f t="shared" si="5"/>
        <v>pacoj.hernandez@gmail.com</v>
      </c>
      <c r="D88" s="3" t="str">
        <f t="shared" si="6"/>
        <v>ELORA DESIGN,S.L.</v>
      </c>
      <c r="E88" t="s">
        <v>15193</v>
      </c>
    </row>
    <row r="89" spans="1:5" x14ac:dyDescent="0.25">
      <c r="A89">
        <v>1</v>
      </c>
      <c r="B89" s="2" t="str">
        <f t="shared" si="7"/>
        <v>62.01</v>
      </c>
      <c r="C89" s="3" t="str">
        <f t="shared" si="5"/>
        <v>info@vegaffinity.com</v>
      </c>
      <c r="D89" s="3" t="s">
        <v>17623</v>
      </c>
      <c r="E89" t="s">
        <v>15239</v>
      </c>
    </row>
    <row r="90" spans="1:5" x14ac:dyDescent="0.25">
      <c r="A90">
        <v>1</v>
      </c>
      <c r="B90" s="2" t="str">
        <f t="shared" si="7"/>
        <v>62.01</v>
      </c>
      <c r="C90" s="3" t="str">
        <f t="shared" si="5"/>
        <v>german@hopu.eu</v>
      </c>
      <c r="D90" s="3" t="str">
        <f t="shared" si="6"/>
        <v>HOP UBIQUITOUS,S.L.</v>
      </c>
      <c r="E90" t="s">
        <v>15295</v>
      </c>
    </row>
    <row r="91" spans="1:5" x14ac:dyDescent="0.25">
      <c r="A91">
        <v>1</v>
      </c>
      <c r="B91" s="2" t="str">
        <f t="shared" si="7"/>
        <v>62.01</v>
      </c>
      <c r="C91" t="s">
        <v>17499</v>
      </c>
      <c r="D91" s="3" t="str">
        <f t="shared" si="6"/>
        <v>GESTINALIS,S.L.</v>
      </c>
      <c r="E91" t="s">
        <v>15946</v>
      </c>
    </row>
    <row r="92" spans="1:5" x14ac:dyDescent="0.25">
      <c r="A92">
        <v>1</v>
      </c>
      <c r="B92" s="2" t="str">
        <f t="shared" si="7"/>
        <v>62.01</v>
      </c>
      <c r="C92" s="3" t="str">
        <f t="shared" si="5"/>
        <v>ptoledo@movisat.com</v>
      </c>
      <c r="D92" s="3" t="str">
        <f t="shared" si="6"/>
        <v>TECNOS GESTION Y FINANCIACION S.L</v>
      </c>
      <c r="E92" t="s">
        <v>16058</v>
      </c>
    </row>
    <row r="93" spans="1:5" x14ac:dyDescent="0.25">
      <c r="A93">
        <v>1</v>
      </c>
      <c r="B93" s="2" t="str">
        <f t="shared" si="7"/>
        <v>62.01</v>
      </c>
      <c r="C93" s="3" t="str">
        <f t="shared" si="5"/>
        <v>jaga@comunnica.com</v>
      </c>
      <c r="D93" s="3" t="str">
        <f t="shared" si="6"/>
        <v>PRIME TIME CONSULTORIA DE COMUNICACION,S.L.</v>
      </c>
      <c r="E93" t="s">
        <v>16103</v>
      </c>
    </row>
    <row r="94" spans="1:5" x14ac:dyDescent="0.25">
      <c r="A94">
        <v>1</v>
      </c>
      <c r="B94" s="2" t="str">
        <f t="shared" si="7"/>
        <v>62.01</v>
      </c>
      <c r="C94" s="3" t="str">
        <f t="shared" si="5"/>
        <v>digitalia@digitalia.es</v>
      </c>
      <c r="D94" s="3" t="str">
        <f t="shared" si="6"/>
        <v>DIGITALIA STUDIO,S.L.</v>
      </c>
      <c r="E94" t="s">
        <v>16155</v>
      </c>
    </row>
    <row r="95" spans="1:5" x14ac:dyDescent="0.25">
      <c r="A95">
        <v>1</v>
      </c>
      <c r="B95" s="2" t="str">
        <f t="shared" si="7"/>
        <v>62.01</v>
      </c>
      <c r="C95" s="3" t="str">
        <f t="shared" si="5"/>
        <v>contacto@secondlemon.com</v>
      </c>
      <c r="D95" s="3" t="str">
        <f t="shared" si="6"/>
        <v>SECONDLEMON,S.L.</v>
      </c>
      <c r="E95" t="s">
        <v>16387</v>
      </c>
    </row>
    <row r="96" spans="1:5" x14ac:dyDescent="0.25">
      <c r="A96">
        <v>1</v>
      </c>
      <c r="B96" s="2" t="str">
        <f t="shared" si="7"/>
        <v>62.01</v>
      </c>
      <c r="C96" s="3" t="str">
        <f t="shared" si="5"/>
        <v>juanba.tomas@multidub.com</v>
      </c>
      <c r="D96" s="3" t="str">
        <f t="shared" si="6"/>
        <v>PERANOID,S.L.</v>
      </c>
      <c r="E96" t="s">
        <v>16409</v>
      </c>
    </row>
    <row r="97" spans="1:5" x14ac:dyDescent="0.25">
      <c r="A97">
        <v>1</v>
      </c>
      <c r="B97" s="2" t="s">
        <v>17456</v>
      </c>
      <c r="D97" s="3" t="s">
        <v>17629</v>
      </c>
      <c r="E97" t="s">
        <v>9898</v>
      </c>
    </row>
    <row r="98" spans="1:5" x14ac:dyDescent="0.25">
      <c r="A98">
        <v>1</v>
      </c>
      <c r="B98" s="2" t="str">
        <f t="shared" ref="B98:B127" si="8">MID(E98,FIND("','",E98,FIND("','",E98,1)+1)+3,FIND(" ",E98,FIND("','",E98,FIND("','",E98,1)+1)+1)-(FIND("','",E98,FIND("','",E98,1)+1)+3))</f>
        <v>62.02</v>
      </c>
      <c r="C98" s="3" t="str">
        <f t="shared" si="5"/>
        <v>francisco.carpe.garcia@everis.com</v>
      </c>
      <c r="D98" s="3" t="str">
        <f t="shared" si="6"/>
        <v>EVERIS CENTERS,S.L.</v>
      </c>
      <c r="E98" t="s">
        <v>63</v>
      </c>
    </row>
    <row r="99" spans="1:5" x14ac:dyDescent="0.25">
      <c r="A99">
        <v>1</v>
      </c>
      <c r="B99" s="2" t="str">
        <f t="shared" si="8"/>
        <v>62.02</v>
      </c>
      <c r="C99" s="3" t="str">
        <f t="shared" si="5"/>
        <v>administracion@stacks.es</v>
      </c>
      <c r="D99" s="3" t="str">
        <f t="shared" si="6"/>
        <v>STACKS CONSULTING E INGENIERIA EN SOFTWARE,S.L.</v>
      </c>
      <c r="E99" t="s">
        <v>784</v>
      </c>
    </row>
    <row r="100" spans="1:5" x14ac:dyDescent="0.25">
      <c r="A100">
        <v>1</v>
      </c>
      <c r="B100" s="2" t="str">
        <f t="shared" si="8"/>
        <v>62.02</v>
      </c>
      <c r="C100" s="3" t="str">
        <f t="shared" si="5"/>
        <v>bitec@bitec.es</v>
      </c>
      <c r="D100" s="3" t="str">
        <f t="shared" si="6"/>
        <v>BUSINESS INTELLIGENCE TECHNOLOGY,S.L.</v>
      </c>
      <c r="E100" t="s">
        <v>1147</v>
      </c>
    </row>
    <row r="101" spans="1:5" x14ac:dyDescent="0.25">
      <c r="A101">
        <v>1</v>
      </c>
      <c r="B101" s="2" t="str">
        <f t="shared" si="8"/>
        <v>62.02</v>
      </c>
      <c r="C101" s="3" t="str">
        <f t="shared" si="5"/>
        <v>ana@droiders.com</v>
      </c>
      <c r="D101" s="3" t="str">
        <f t="shared" si="6"/>
        <v>BELTIA IT CONSULTING,S.L.</v>
      </c>
      <c r="E101" t="s">
        <v>1653</v>
      </c>
    </row>
    <row r="102" spans="1:5" x14ac:dyDescent="0.25">
      <c r="A102">
        <v>1</v>
      </c>
      <c r="B102" s="2" t="str">
        <f t="shared" si="8"/>
        <v>62.02</v>
      </c>
      <c r="C102" s="3" t="str">
        <f t="shared" si="5"/>
        <v>base@basecia.es</v>
      </c>
      <c r="D102" s="3" t="s">
        <v>17537</v>
      </c>
      <c r="E102" t="s">
        <v>2388</v>
      </c>
    </row>
    <row r="103" spans="1:5" x14ac:dyDescent="0.25">
      <c r="A103">
        <v>1</v>
      </c>
      <c r="B103" s="2" t="str">
        <f t="shared" si="8"/>
        <v>62.02</v>
      </c>
      <c r="C103" s="3" t="str">
        <f t="shared" si="5"/>
        <v>info@overlay.es</v>
      </c>
      <c r="D103" s="3" t="s">
        <v>17538</v>
      </c>
      <c r="E103" t="s">
        <v>2702</v>
      </c>
    </row>
    <row r="104" spans="1:5" x14ac:dyDescent="0.25">
      <c r="A104">
        <v>1</v>
      </c>
      <c r="B104" s="2" t="str">
        <f t="shared" si="8"/>
        <v>62.02</v>
      </c>
      <c r="C104" s="3" t="str">
        <f t="shared" si="5"/>
        <v>info@visualtis.com</v>
      </c>
      <c r="D104" s="3" t="str">
        <f t="shared" si="6"/>
        <v>VISUALTIS,S.L.</v>
      </c>
      <c r="E104" t="s">
        <v>4490</v>
      </c>
    </row>
    <row r="105" spans="1:5" x14ac:dyDescent="0.25">
      <c r="A105">
        <v>1</v>
      </c>
      <c r="B105" s="2" t="str">
        <f t="shared" si="8"/>
        <v>62.02</v>
      </c>
      <c r="C105" s="3" t="str">
        <f t="shared" si="5"/>
        <v>fcampillo@kionetworks.es</v>
      </c>
      <c r="D105" s="3" t="s">
        <v>17539</v>
      </c>
      <c r="E105" t="s">
        <v>5009</v>
      </c>
    </row>
    <row r="106" spans="1:5" x14ac:dyDescent="0.25">
      <c r="A106">
        <v>1</v>
      </c>
      <c r="B106" s="2" t="str">
        <f t="shared" si="8"/>
        <v>62.02</v>
      </c>
      <c r="C106" t="s">
        <v>17500</v>
      </c>
      <c r="D106" s="3" t="str">
        <f t="shared" si="6"/>
        <v>INFORSYS DESPACHOS PROFESIONALES,S.L.</v>
      </c>
      <c r="E106" t="s">
        <v>5591</v>
      </c>
    </row>
    <row r="107" spans="1:5" x14ac:dyDescent="0.25">
      <c r="A107">
        <v>1</v>
      </c>
      <c r="B107" s="2" t="str">
        <f t="shared" si="8"/>
        <v>62.02</v>
      </c>
      <c r="C107" s="3" t="str">
        <f t="shared" si="5"/>
        <v>INFO@GLOBALIS.ES</v>
      </c>
      <c r="D107" s="3" t="str">
        <f t="shared" si="6"/>
        <v>TELEMATEL PROYECTOS,S.L.</v>
      </c>
      <c r="E107" t="s">
        <v>5731</v>
      </c>
    </row>
    <row r="108" spans="1:5" x14ac:dyDescent="0.25">
      <c r="A108">
        <v>1</v>
      </c>
      <c r="B108" s="2" t="str">
        <f t="shared" si="8"/>
        <v>62.02</v>
      </c>
      <c r="C108" s="3" t="str">
        <f t="shared" si="5"/>
        <v>jsc@leo.com.es</v>
      </c>
      <c r="D108" s="3" t="str">
        <f t="shared" si="6"/>
        <v>LEOVINCI CONSULTING,S.L.</v>
      </c>
      <c r="E108" t="s">
        <v>6044</v>
      </c>
    </row>
    <row r="109" spans="1:5" x14ac:dyDescent="0.25">
      <c r="A109">
        <v>1</v>
      </c>
      <c r="B109" s="2" t="str">
        <f t="shared" si="8"/>
        <v>62.02</v>
      </c>
      <c r="C109" s="3" t="str">
        <f t="shared" si="5"/>
        <v>info@ite4.es</v>
      </c>
      <c r="D109" s="3" t="str">
        <f t="shared" si="6"/>
        <v>INGENIERIA TECNICA Y EMPRESARIAL,S.L.L.</v>
      </c>
      <c r="E109" t="s">
        <v>7077</v>
      </c>
    </row>
    <row r="110" spans="1:5" x14ac:dyDescent="0.25">
      <c r="A110">
        <v>1</v>
      </c>
      <c r="B110" s="2" t="str">
        <f t="shared" si="8"/>
        <v>62.02</v>
      </c>
      <c r="C110" s="3" t="str">
        <f t="shared" si="5"/>
        <v>murcia@legitec.com</v>
      </c>
      <c r="D110" s="3" t="str">
        <f t="shared" si="6"/>
        <v>SYMLOGIC,S.L.</v>
      </c>
      <c r="E110" t="s">
        <v>7275</v>
      </c>
    </row>
    <row r="111" spans="1:5" x14ac:dyDescent="0.25">
      <c r="A111">
        <v>1</v>
      </c>
      <c r="B111" s="2" t="str">
        <f t="shared" si="8"/>
        <v>62.02</v>
      </c>
      <c r="C111" t="s">
        <v>17501</v>
      </c>
      <c r="D111" s="3" t="str">
        <f t="shared" si="6"/>
        <v>ITC SISTEMAS INFORMATICOS,S.L.</v>
      </c>
      <c r="E111" t="s">
        <v>8604</v>
      </c>
    </row>
    <row r="112" spans="1:5" x14ac:dyDescent="0.25">
      <c r="A112">
        <v>1</v>
      </c>
      <c r="B112" s="2" t="str">
        <f t="shared" si="8"/>
        <v>62.02</v>
      </c>
      <c r="C112" s="3" t="str">
        <f t="shared" si="5"/>
        <v>servicios@pronared.es</v>
      </c>
      <c r="D112" s="3" t="str">
        <f t="shared" si="6"/>
        <v>PRONARED,S.L.</v>
      </c>
      <c r="E112" t="s">
        <v>9031</v>
      </c>
    </row>
    <row r="113" spans="1:5" x14ac:dyDescent="0.25">
      <c r="A113">
        <v>1</v>
      </c>
      <c r="B113" s="2" t="str">
        <f t="shared" si="8"/>
        <v>62.02</v>
      </c>
      <c r="C113" t="s">
        <v>17502</v>
      </c>
      <c r="D113" s="3" t="str">
        <f t="shared" si="6"/>
        <v>INHIS 3000,S.L.</v>
      </c>
      <c r="E113" t="s">
        <v>10280</v>
      </c>
    </row>
    <row r="114" spans="1:5" x14ac:dyDescent="0.25">
      <c r="A114">
        <v>1</v>
      </c>
      <c r="B114" s="2" t="str">
        <f t="shared" si="8"/>
        <v>62.02</v>
      </c>
      <c r="C114" s="3" t="str">
        <f t="shared" si="5"/>
        <v>info@proyectoip.com</v>
      </c>
      <c r="D114" s="3" t="str">
        <f t="shared" si="6"/>
        <v>PROYECTOIP INTELLIGENCE SOLUTIONS,S.L.</v>
      </c>
      <c r="E114" t="s">
        <v>10788</v>
      </c>
    </row>
    <row r="115" spans="1:5" x14ac:dyDescent="0.25">
      <c r="A115">
        <v>1</v>
      </c>
      <c r="B115" s="2" t="str">
        <f t="shared" si="8"/>
        <v>62.02</v>
      </c>
      <c r="C115" s="3" t="str">
        <f t="shared" si="5"/>
        <v>josejuan@miccar.net</v>
      </c>
      <c r="D115" s="3" t="str">
        <f t="shared" si="6"/>
        <v>MICCAR DESARROLLOS INFORMATICOS,S.L.</v>
      </c>
      <c r="E115" t="s">
        <v>11264</v>
      </c>
    </row>
    <row r="116" spans="1:5" x14ac:dyDescent="0.25">
      <c r="A116">
        <v>1</v>
      </c>
      <c r="B116" s="2" t="str">
        <f t="shared" si="8"/>
        <v>62.02</v>
      </c>
      <c r="C116" t="s">
        <v>17633</v>
      </c>
      <c r="D116" s="3" t="str">
        <f t="shared" si="6"/>
        <v>ENLAZA SISTEMAS DE INFORMACION,S.L.</v>
      </c>
      <c r="E116" t="s">
        <v>11579</v>
      </c>
    </row>
    <row r="117" spans="1:5" x14ac:dyDescent="0.25">
      <c r="A117">
        <v>1</v>
      </c>
      <c r="B117" s="2" t="str">
        <f t="shared" si="8"/>
        <v>62.02</v>
      </c>
      <c r="D117" s="3" t="str">
        <f t="shared" si="6"/>
        <v>CONSULTORIA TECNICA INFO-TIC,S.L.</v>
      </c>
      <c r="E117" t="s">
        <v>11580</v>
      </c>
    </row>
    <row r="118" spans="1:5" x14ac:dyDescent="0.25">
      <c r="A118">
        <v>1</v>
      </c>
      <c r="B118" s="2" t="str">
        <f t="shared" si="8"/>
        <v>62.02</v>
      </c>
      <c r="C118" t="s">
        <v>17503</v>
      </c>
      <c r="D118" s="3" t="str">
        <f t="shared" si="6"/>
        <v>SKYNET SYSTEMS,S.L.</v>
      </c>
      <c r="E118" t="s">
        <v>11611</v>
      </c>
    </row>
    <row r="119" spans="1:5" x14ac:dyDescent="0.25">
      <c r="A119">
        <v>1</v>
      </c>
      <c r="B119" s="2" t="str">
        <f t="shared" si="8"/>
        <v>62.02</v>
      </c>
      <c r="C119" s="3" t="str">
        <f t="shared" si="5"/>
        <v>info@openred.es</v>
      </c>
      <c r="D119" s="3" t="str">
        <f t="shared" si="6"/>
        <v>OPENRED SOLUCIONES,S.L.</v>
      </c>
      <c r="E119" t="s">
        <v>12960</v>
      </c>
    </row>
    <row r="120" spans="1:5" x14ac:dyDescent="0.25">
      <c r="A120">
        <v>1</v>
      </c>
      <c r="B120" s="2" t="str">
        <f t="shared" si="8"/>
        <v>62.02</v>
      </c>
      <c r="C120" s="3" t="str">
        <f t="shared" si="5"/>
        <v>soporte@comercialdigitalce.com</v>
      </c>
      <c r="D120" s="3" t="str">
        <f t="shared" si="6"/>
        <v>COMERCIAL DIGITAL CE SL</v>
      </c>
      <c r="E120" t="s">
        <v>12961</v>
      </c>
    </row>
    <row r="121" spans="1:5" x14ac:dyDescent="0.25">
      <c r="A121">
        <v>1</v>
      </c>
      <c r="B121" s="2" t="str">
        <f t="shared" si="8"/>
        <v>62.02</v>
      </c>
      <c r="C121" s="3" t="str">
        <f t="shared" si="5"/>
        <v>daniel@upicus.com</v>
      </c>
      <c r="D121" s="3" t="str">
        <f t="shared" si="6"/>
        <v>UPICUS FOREST,S.L.</v>
      </c>
      <c r="E121" t="s">
        <v>15213</v>
      </c>
    </row>
    <row r="122" spans="1:5" x14ac:dyDescent="0.25">
      <c r="A122">
        <v>1</v>
      </c>
      <c r="B122" s="2" t="str">
        <f t="shared" si="8"/>
        <v>62.02</v>
      </c>
      <c r="C122" s="3" t="str">
        <f t="shared" si="5"/>
        <v>info@smartwaystudio.com</v>
      </c>
      <c r="D122" s="3" t="str">
        <f t="shared" si="6"/>
        <v>SMARTWAY STUDIO,S.L.</v>
      </c>
      <c r="E122" t="s">
        <v>15225</v>
      </c>
    </row>
    <row r="123" spans="1:5" x14ac:dyDescent="0.25">
      <c r="A123">
        <v>1</v>
      </c>
      <c r="B123" s="2" t="str">
        <f t="shared" si="8"/>
        <v>62.02</v>
      </c>
      <c r="C123" s="3" t="str">
        <f t="shared" si="5"/>
        <v>info@actiosoft.es</v>
      </c>
      <c r="D123" s="3" t="str">
        <f t="shared" si="6"/>
        <v>CONSULTORIA INFORMATICA ACTIO,S.L.L.</v>
      </c>
      <c r="E123" t="s">
        <v>16243</v>
      </c>
    </row>
    <row r="124" spans="1:5" x14ac:dyDescent="0.25">
      <c r="A124">
        <v>1</v>
      </c>
      <c r="B124" s="2" t="str">
        <f t="shared" si="8"/>
        <v>62.02</v>
      </c>
      <c r="C124" s="3" t="str">
        <f t="shared" si="5"/>
        <v>d.saavedra@inatic.es</v>
      </c>
      <c r="D124" s="3" t="str">
        <f t="shared" si="6"/>
        <v>INNOVACION APLICADA A LAS TIC,S.L.</v>
      </c>
      <c r="E124" t="s">
        <v>16308</v>
      </c>
    </row>
    <row r="125" spans="1:5" x14ac:dyDescent="0.25">
      <c r="A125">
        <v>1</v>
      </c>
      <c r="B125" s="2" t="str">
        <f t="shared" si="8"/>
        <v>62.02</v>
      </c>
      <c r="C125" s="3" t="str">
        <f t="shared" si="5"/>
        <v>info@techconsulting.es</v>
      </c>
      <c r="D125" s="3" t="s">
        <v>17624</v>
      </c>
      <c r="E125" t="s">
        <v>16407</v>
      </c>
    </row>
    <row r="126" spans="1:5" x14ac:dyDescent="0.25">
      <c r="A126">
        <v>1</v>
      </c>
      <c r="B126" s="2" t="str">
        <f t="shared" si="8"/>
        <v>62.02</v>
      </c>
      <c r="C126" s="3">
        <v>968639215</v>
      </c>
      <c r="D126" s="3" t="s">
        <v>17619</v>
      </c>
      <c r="E126" t="s">
        <v>16429</v>
      </c>
    </row>
    <row r="127" spans="1:5" x14ac:dyDescent="0.25">
      <c r="A127">
        <v>1</v>
      </c>
      <c r="B127" s="2" t="str">
        <f t="shared" si="8"/>
        <v>62.02</v>
      </c>
      <c r="C127" s="3" t="str">
        <f t="shared" ref="C127:C184" si="9">MID(E127,3+FIND("','",E127,FIND("','",E127,FIND("','",E127,FIND("','",E127,FIND("','",E127,FIND("','",E127,FIND("','",E127,FIND("','",E127,FIND("','",E127,FIND("','",E127,1)+1)+1)+1)+1)+1)+1)+1)+1)+1),FIND("','",E127,FIND("','",E127,FIND("','",E127,FIND("','",E127,FIND("','",E127,FIND("','",E127,FIND("','",E127,FIND("','",E127,FIND("','",E127,FIND("','",E127,FIND("','",E127,1)+1)+1)+1)+1)+1)+1)+1)+1)+1)+1)-FIND("','",E127,FIND("','",E127,FIND("','",E127,FIND("','",E127,FIND("','",E127,FIND("','",E127,FIND("','",E127,FIND("','",E127,FIND("','",E127,FIND("','",E127,1)+1)+1)+1)+1)+1)+1)+1)+1)+1)-3)</f>
        <v>carmela@co-cci.com</v>
      </c>
      <c r="D127" s="3" t="str">
        <f t="shared" ref="D127:D187" si="10">MID(E127,3,FIND("','",E127,1)-3)</f>
        <v>CONSULTORES CONTROL INTEGRAL S.L.</v>
      </c>
      <c r="E127" t="s">
        <v>16466</v>
      </c>
    </row>
    <row r="128" spans="1:5" x14ac:dyDescent="0.25">
      <c r="A128">
        <v>1</v>
      </c>
      <c r="B128" s="2" t="str">
        <f t="shared" ref="B128:B158" si="11">MID(E128,FIND("','",E128,FIND("','",E128,1)+1)+3,FIND(" ",E128,FIND("','",E128,FIND("','",E128,1)+1)+1)-(FIND("','",E128,FIND("','",E128,1)+1)+3))</f>
        <v>62.02</v>
      </c>
      <c r="C128" s="3" t="str">
        <f t="shared" si="9"/>
        <v>fontacero@fontacero.com</v>
      </c>
      <c r="D128" s="3" t="s">
        <v>17625</v>
      </c>
      <c r="E128" t="s">
        <v>16481</v>
      </c>
    </row>
    <row r="129" spans="1:5" x14ac:dyDescent="0.25">
      <c r="A129">
        <v>1</v>
      </c>
      <c r="B129" s="2" t="str">
        <f t="shared" si="11"/>
        <v>62.02</v>
      </c>
      <c r="C129" s="3" t="str">
        <f t="shared" si="9"/>
        <v>admon@incode.es</v>
      </c>
      <c r="D129" s="3" t="str">
        <f t="shared" si="10"/>
        <v>INCODE CONSULTING,S.L.</v>
      </c>
      <c r="E129" t="s">
        <v>16758</v>
      </c>
    </row>
    <row r="130" spans="1:5" x14ac:dyDescent="0.25">
      <c r="A130">
        <v>1</v>
      </c>
      <c r="B130" s="2" t="str">
        <f t="shared" si="11"/>
        <v>62.02</v>
      </c>
      <c r="C130" s="3" t="str">
        <f t="shared" si="9"/>
        <v>ixso@ixsoconsultores.com</v>
      </c>
      <c r="D130" s="3" t="str">
        <f t="shared" si="10"/>
        <v>IXSO CONSULTORES,S.L.L.</v>
      </c>
      <c r="E130" t="s">
        <v>16952</v>
      </c>
    </row>
    <row r="131" spans="1:5" x14ac:dyDescent="0.25">
      <c r="A131">
        <v>1</v>
      </c>
      <c r="B131" s="2" t="str">
        <f t="shared" si="11"/>
        <v>62.02</v>
      </c>
      <c r="C131" s="3" t="str">
        <f t="shared" si="9"/>
        <v>hola@mecambio.es</v>
      </c>
      <c r="D131" s="3" t="str">
        <f t="shared" si="10"/>
        <v xml:space="preserve">OPTIMIZADORA DE COSTES,S.L  </v>
      </c>
      <c r="E131" t="s">
        <v>17286</v>
      </c>
    </row>
    <row r="132" spans="1:5" x14ac:dyDescent="0.25">
      <c r="A132">
        <v>1</v>
      </c>
      <c r="B132" s="2" t="str">
        <f t="shared" si="11"/>
        <v>62.03</v>
      </c>
      <c r="C132" t="s">
        <v>17646</v>
      </c>
      <c r="D132" s="3" t="str">
        <f t="shared" si="10"/>
        <v>INGENIERIA AVANZADA DE COMUNICACIONES Y SISTEMAS,S.L.</v>
      </c>
      <c r="E132" t="s">
        <v>9296</v>
      </c>
    </row>
    <row r="133" spans="1:5" x14ac:dyDescent="0.25">
      <c r="A133">
        <v>1</v>
      </c>
      <c r="B133" s="2" t="str">
        <f t="shared" si="11"/>
        <v>62.03</v>
      </c>
      <c r="C133" s="3" t="str">
        <f t="shared" si="9"/>
        <v>info@balpartners.com</v>
      </c>
      <c r="D133" s="3" t="str">
        <f t="shared" si="10"/>
        <v>YOUBUY 3D,S.L.</v>
      </c>
      <c r="E133" t="s">
        <v>15251</v>
      </c>
    </row>
    <row r="134" spans="1:5" x14ac:dyDescent="0.25">
      <c r="A134">
        <v>1</v>
      </c>
      <c r="B134" s="2" t="str">
        <f t="shared" si="11"/>
        <v>62.03</v>
      </c>
      <c r="C134" s="3" t="str">
        <f t="shared" si="9"/>
        <v>alberto@publianagrama.com</v>
      </c>
      <c r="D134" s="3" t="str">
        <f t="shared" si="10"/>
        <v>PUBLIANAGRAMA,S.L.</v>
      </c>
      <c r="E134" t="s">
        <v>15856</v>
      </c>
    </row>
    <row r="135" spans="1:5" x14ac:dyDescent="0.25">
      <c r="A135">
        <v>1</v>
      </c>
      <c r="B135" s="2" t="str">
        <f t="shared" si="11"/>
        <v>62.09</v>
      </c>
      <c r="C135" s="3" t="str">
        <f t="shared" si="9"/>
        <v>vserranoc@indra.es</v>
      </c>
      <c r="D135" s="3" t="str">
        <f t="shared" si="10"/>
        <v>INDRA SISTEMAS,S.A.</v>
      </c>
      <c r="E135" t="s">
        <v>12</v>
      </c>
    </row>
    <row r="136" spans="1:5" x14ac:dyDescent="0.25">
      <c r="A136">
        <v>1</v>
      </c>
      <c r="B136" s="2" t="str">
        <f t="shared" si="11"/>
        <v>62.09</v>
      </c>
      <c r="C136" s="3" t="str">
        <f t="shared" si="9"/>
        <v>gmarquina@oesia.com</v>
      </c>
      <c r="D136" s="3" t="str">
        <f t="shared" si="10"/>
        <v>OESIA NETWORKS,S.L.</v>
      </c>
      <c r="E136" t="s">
        <v>54</v>
      </c>
    </row>
    <row r="137" spans="1:5" x14ac:dyDescent="0.25">
      <c r="A137">
        <v>1</v>
      </c>
      <c r="B137" s="2" t="str">
        <f t="shared" si="11"/>
        <v>62.09</v>
      </c>
      <c r="C137" s="3" t="str">
        <f t="shared" si="9"/>
        <v>sgomez@alfatecsistemas.es</v>
      </c>
      <c r="D137" s="3" t="str">
        <f t="shared" si="10"/>
        <v xml:space="preserve">ALFATEC SISTEMAS,S.L.  </v>
      </c>
      <c r="E137" t="s">
        <v>353</v>
      </c>
    </row>
    <row r="138" spans="1:5" x14ac:dyDescent="0.25">
      <c r="A138">
        <v>1</v>
      </c>
      <c r="B138" s="2" t="str">
        <f t="shared" si="11"/>
        <v>62.09</v>
      </c>
      <c r="C138" s="3" t="str">
        <f t="shared" si="9"/>
        <v>administracion@ticarum.es</v>
      </c>
      <c r="D138" s="3" t="str">
        <f t="shared" si="10"/>
        <v>TECNOLOGIAS DE LA INFORMACION Y LA COMUNICACION APLICACIONES Y REDES PARA LA UNIVERSIDAD DE MURCIA,S.L.</v>
      </c>
      <c r="E138" t="s">
        <v>369</v>
      </c>
    </row>
    <row r="139" spans="1:5" x14ac:dyDescent="0.25">
      <c r="A139">
        <v>1</v>
      </c>
      <c r="B139" s="2" t="str">
        <f t="shared" si="11"/>
        <v>62.09</v>
      </c>
      <c r="C139" t="s">
        <v>17634</v>
      </c>
      <c r="D139" s="3" t="str">
        <f t="shared" si="10"/>
        <v>RED-PHONE COMUNICACIONES,S.A.</v>
      </c>
      <c r="E139" t="s">
        <v>1911</v>
      </c>
    </row>
    <row r="140" spans="1:5" x14ac:dyDescent="0.25">
      <c r="A140">
        <v>1</v>
      </c>
      <c r="B140" s="2" t="str">
        <f t="shared" si="11"/>
        <v>62.09</v>
      </c>
      <c r="C140" s="3" t="str">
        <f t="shared" si="9"/>
        <v>info@sqa.es</v>
      </c>
      <c r="D140" s="3" t="str">
        <f t="shared" si="10"/>
        <v>S.Q.A. MURCIA,S.L.</v>
      </c>
      <c r="E140" t="s">
        <v>2547</v>
      </c>
    </row>
    <row r="141" spans="1:5" x14ac:dyDescent="0.25">
      <c r="A141">
        <v>1</v>
      </c>
      <c r="B141" s="2" t="str">
        <f t="shared" si="11"/>
        <v>62.09</v>
      </c>
      <c r="C141" s="3" t="str">
        <f t="shared" si="9"/>
        <v>info@overlay.es</v>
      </c>
      <c r="D141" s="3" t="s">
        <v>17538</v>
      </c>
      <c r="E141" t="s">
        <v>2550</v>
      </c>
    </row>
    <row r="142" spans="1:5" x14ac:dyDescent="0.25">
      <c r="A142">
        <v>1</v>
      </c>
      <c r="B142" s="2" t="str">
        <f t="shared" si="11"/>
        <v>62.09</v>
      </c>
      <c r="C142" t="s">
        <v>17504</v>
      </c>
      <c r="D142" s="3" t="str">
        <f t="shared" si="10"/>
        <v>ALFATEC DIGITAL,S.L.</v>
      </c>
      <c r="E142" t="s">
        <v>2768</v>
      </c>
    </row>
    <row r="143" spans="1:5" x14ac:dyDescent="0.25">
      <c r="A143">
        <v>1</v>
      </c>
      <c r="B143" s="2" t="str">
        <f t="shared" si="11"/>
        <v>62.09</v>
      </c>
      <c r="C143" s="3" t="str">
        <f t="shared" si="9"/>
        <v>rcartagena@sofkia.es</v>
      </c>
      <c r="D143" s="3" t="str">
        <f t="shared" si="10"/>
        <v>SOFKIA CONSULTORIA Y DESARROLLO,S.L.</v>
      </c>
      <c r="E143" t="s">
        <v>2795</v>
      </c>
    </row>
    <row r="144" spans="1:5" x14ac:dyDescent="0.25">
      <c r="A144">
        <v>1</v>
      </c>
      <c r="B144" s="2" t="str">
        <f t="shared" si="11"/>
        <v>62.09</v>
      </c>
      <c r="C144" s="3" t="str">
        <f t="shared" si="9"/>
        <v>info@daemon4.com</v>
      </c>
      <c r="D144" s="3" t="str">
        <f t="shared" si="10"/>
        <v>DAEMON4,S.L.L.</v>
      </c>
      <c r="E144" t="s">
        <v>2800</v>
      </c>
    </row>
    <row r="145" spans="1:5" x14ac:dyDescent="0.25">
      <c r="A145">
        <v>1</v>
      </c>
      <c r="B145" s="2" t="str">
        <f t="shared" si="11"/>
        <v>62.09</v>
      </c>
      <c r="C145" s="3" t="s">
        <v>17505</v>
      </c>
      <c r="D145" s="3" t="str">
        <f t="shared" si="10"/>
        <v>ITYIS SIGLO XXI,S.L.</v>
      </c>
      <c r="E145" t="s">
        <v>3024</v>
      </c>
    </row>
    <row r="146" spans="1:5" x14ac:dyDescent="0.25">
      <c r="A146">
        <v>1</v>
      </c>
      <c r="B146" s="2" t="str">
        <f t="shared" si="11"/>
        <v>62.09</v>
      </c>
      <c r="C146" s="3" t="str">
        <f t="shared" si="9"/>
        <v>javier@meteored.com</v>
      </c>
      <c r="D146" s="3" t="str">
        <f t="shared" si="10"/>
        <v>ALPRED,S.L.</v>
      </c>
      <c r="E146" t="s">
        <v>3173</v>
      </c>
    </row>
    <row r="147" spans="1:5" x14ac:dyDescent="0.25">
      <c r="A147">
        <v>1</v>
      </c>
      <c r="B147" s="2" t="str">
        <f t="shared" si="11"/>
        <v>62.09</v>
      </c>
      <c r="C147" s="3" t="str">
        <f t="shared" si="9"/>
        <v>jnc@jnc.es</v>
      </c>
      <c r="D147" s="3" t="s">
        <v>17630</v>
      </c>
      <c r="E147" t="s">
        <v>3335</v>
      </c>
    </row>
    <row r="148" spans="1:5" x14ac:dyDescent="0.25">
      <c r="A148">
        <v>1</v>
      </c>
      <c r="B148" s="2" t="str">
        <f t="shared" si="11"/>
        <v>62.09</v>
      </c>
      <c r="C148" s="3" t="str">
        <f t="shared" si="9"/>
        <v>ipv6-ipv6@ipv6-informatica.es</v>
      </c>
      <c r="D148" s="3" t="str">
        <f t="shared" si="10"/>
        <v>IPV6 INFORMATICA,S.L</v>
      </c>
      <c r="E148" t="s">
        <v>3530</v>
      </c>
    </row>
    <row r="149" spans="1:5" x14ac:dyDescent="0.25">
      <c r="A149">
        <v>1</v>
      </c>
      <c r="B149" s="2" t="str">
        <f t="shared" si="11"/>
        <v>62.09</v>
      </c>
      <c r="C149" s="3" t="str">
        <f t="shared" si="9"/>
        <v>notificar@medicaldatasystem.com</v>
      </c>
      <c r="D149" s="3" t="str">
        <f t="shared" si="10"/>
        <v>MEDICAL DATA SYSTEM S.L.</v>
      </c>
      <c r="E149" t="s">
        <v>4078</v>
      </c>
    </row>
    <row r="150" spans="1:5" x14ac:dyDescent="0.25">
      <c r="A150">
        <v>1</v>
      </c>
      <c r="B150" s="2" t="str">
        <f t="shared" si="11"/>
        <v>62.09</v>
      </c>
      <c r="C150" s="3" t="s">
        <v>17506</v>
      </c>
      <c r="D150" s="3" t="str">
        <f t="shared" si="10"/>
        <v>SOZPIC,S.L.</v>
      </c>
      <c r="E150" t="s">
        <v>4208</v>
      </c>
    </row>
    <row r="151" spans="1:5" x14ac:dyDescent="0.25">
      <c r="A151">
        <v>1</v>
      </c>
      <c r="B151" s="2" t="str">
        <f t="shared" si="11"/>
        <v>62.09</v>
      </c>
      <c r="C151" s="3" t="str">
        <f t="shared" si="9"/>
        <v>asalinas@configuracionesintegrales.com</v>
      </c>
      <c r="D151" s="3" t="str">
        <f t="shared" si="10"/>
        <v>CONFIGURACIONES INTEGRALES,S.L.</v>
      </c>
      <c r="E151" t="s">
        <v>4960</v>
      </c>
    </row>
    <row r="152" spans="1:5" x14ac:dyDescent="0.25">
      <c r="A152">
        <v>1</v>
      </c>
      <c r="B152" s="2" t="str">
        <f t="shared" si="11"/>
        <v>62.09</v>
      </c>
      <c r="C152" t="s">
        <v>17507</v>
      </c>
      <c r="D152" s="3" t="s">
        <v>17626</v>
      </c>
      <c r="E152" t="s">
        <v>5082</v>
      </c>
    </row>
    <row r="153" spans="1:5" x14ac:dyDescent="0.25">
      <c r="A153">
        <v>1</v>
      </c>
      <c r="B153" s="2" t="str">
        <f t="shared" si="11"/>
        <v>62.09</v>
      </c>
      <c r="C153" s="3" t="str">
        <f t="shared" si="9"/>
        <v>info@utopiux.com</v>
      </c>
      <c r="D153" s="3" t="str">
        <f t="shared" si="10"/>
        <v>UTOPIUX INGENIERIA INFORMATICA,S.L</v>
      </c>
      <c r="E153" t="s">
        <v>5793</v>
      </c>
    </row>
    <row r="154" spans="1:5" x14ac:dyDescent="0.25">
      <c r="A154">
        <v>1</v>
      </c>
      <c r="B154" s="2" t="str">
        <f t="shared" si="11"/>
        <v>62.09</v>
      </c>
      <c r="C154" s="3" t="str">
        <f t="shared" si="9"/>
        <v>databytes@data-bytes.com</v>
      </c>
      <c r="D154" s="3" t="str">
        <f t="shared" si="10"/>
        <v>DATABYTES SOFTWARE,S.L.</v>
      </c>
      <c r="E154" t="s">
        <v>5889</v>
      </c>
    </row>
    <row r="155" spans="1:5" x14ac:dyDescent="0.25">
      <c r="A155">
        <v>1</v>
      </c>
      <c r="B155" s="2" t="str">
        <f t="shared" si="11"/>
        <v>62.09</v>
      </c>
      <c r="C155" t="s">
        <v>17508</v>
      </c>
      <c r="D155" s="3" t="str">
        <f t="shared" si="10"/>
        <v>IRIUM INNOVA,S.L.</v>
      </c>
      <c r="E155" t="s">
        <v>6136</v>
      </c>
    </row>
    <row r="156" spans="1:5" x14ac:dyDescent="0.25">
      <c r="A156">
        <v>1</v>
      </c>
      <c r="B156" s="2" t="str">
        <f t="shared" si="11"/>
        <v>62.09</v>
      </c>
      <c r="C156" s="3" t="str">
        <f t="shared" si="9"/>
        <v>info@ingeniatic.com</v>
      </c>
      <c r="D156" s="3" t="str">
        <f t="shared" si="10"/>
        <v>INGENIATIC DESARROLLO,S.L.</v>
      </c>
      <c r="E156" t="s">
        <v>6434</v>
      </c>
    </row>
    <row r="157" spans="1:5" x14ac:dyDescent="0.25">
      <c r="A157">
        <v>1</v>
      </c>
      <c r="B157" s="2" t="str">
        <f t="shared" si="11"/>
        <v>62.09</v>
      </c>
      <c r="C157" t="s">
        <v>17635</v>
      </c>
      <c r="D157" s="3" t="str">
        <f t="shared" si="10"/>
        <v>LA ESTRELLA,S.A.</v>
      </c>
      <c r="E157" t="s">
        <v>6572</v>
      </c>
    </row>
    <row r="158" spans="1:5" x14ac:dyDescent="0.25">
      <c r="A158">
        <v>1</v>
      </c>
      <c r="B158" s="2" t="str">
        <f t="shared" si="11"/>
        <v>62.09</v>
      </c>
      <c r="C158" s="3">
        <v>968312100</v>
      </c>
      <c r="D158" s="3" t="str">
        <f t="shared" si="10"/>
        <v>H.P. MURALBA,S.L.</v>
      </c>
      <c r="E158" t="s">
        <v>7384</v>
      </c>
    </row>
    <row r="159" spans="1:5" x14ac:dyDescent="0.25">
      <c r="A159">
        <v>1</v>
      </c>
      <c r="B159" s="2" t="str">
        <f t="shared" ref="B159:B188" si="12">MID(E159,FIND("','",E159,FIND("','",E159,1)+1)+3,FIND(" ",E159,FIND("','",E159,FIND("','",E159,1)+1)+1)-(FIND("','",E159,FIND("','",E159,1)+1)+3))</f>
        <v>62.09</v>
      </c>
      <c r="C159" s="3" t="str">
        <f t="shared" si="9"/>
        <v>contact@cokidoo.com</v>
      </c>
      <c r="D159" s="3" t="str">
        <f t="shared" si="10"/>
        <v>COKIDOO STUDIOS SLNE</v>
      </c>
      <c r="E159" t="s">
        <v>7552</v>
      </c>
    </row>
    <row r="160" spans="1:5" x14ac:dyDescent="0.25">
      <c r="A160">
        <v>1</v>
      </c>
      <c r="B160" s="2" t="str">
        <f t="shared" si="12"/>
        <v>62.09</v>
      </c>
      <c r="C160" s="3" t="str">
        <f t="shared" si="9"/>
        <v>ofiyecla@ofiyecla.com</v>
      </c>
      <c r="D160" s="3" t="s">
        <v>17540</v>
      </c>
      <c r="E160" t="s">
        <v>7801</v>
      </c>
    </row>
    <row r="161" spans="1:5" x14ac:dyDescent="0.25">
      <c r="A161">
        <v>1</v>
      </c>
      <c r="B161" s="2" t="str">
        <f t="shared" si="12"/>
        <v>62.09</v>
      </c>
      <c r="C161" s="3" t="str">
        <f t="shared" si="9"/>
        <v>info@gsmcomunicacion.com</v>
      </c>
      <c r="D161" s="3" t="str">
        <f t="shared" si="10"/>
        <v>GESTION DE MEDIOS DE MARKETING SL.</v>
      </c>
      <c r="E161" t="s">
        <v>7952</v>
      </c>
    </row>
    <row r="162" spans="1:5" x14ac:dyDescent="0.25">
      <c r="A162">
        <v>1</v>
      </c>
      <c r="B162" s="2" t="str">
        <f t="shared" si="12"/>
        <v>62.09</v>
      </c>
      <c r="C162" t="s">
        <v>17509</v>
      </c>
      <c r="D162" s="3" t="str">
        <f t="shared" si="10"/>
        <v>TECHSENDAS,S.L.</v>
      </c>
      <c r="E162" t="s">
        <v>8415</v>
      </c>
    </row>
    <row r="163" spans="1:5" x14ac:dyDescent="0.25">
      <c r="A163">
        <v>1</v>
      </c>
      <c r="B163" s="2" t="str">
        <f t="shared" si="12"/>
        <v>62.09</v>
      </c>
      <c r="D163" s="3" t="str">
        <f t="shared" si="10"/>
        <v>CORBER 3000,S.L.</v>
      </c>
      <c r="E163" t="s">
        <v>8710</v>
      </c>
    </row>
    <row r="164" spans="1:5" x14ac:dyDescent="0.25">
      <c r="A164">
        <v>1</v>
      </c>
      <c r="B164" s="2" t="str">
        <f t="shared" si="12"/>
        <v>62.09</v>
      </c>
      <c r="C164" s="3" t="s">
        <v>17510</v>
      </c>
      <c r="D164" s="3" t="str">
        <f t="shared" si="10"/>
        <v>INGENIERIA TELEMATICA MURCIANA,S.L.</v>
      </c>
      <c r="E164" t="s">
        <v>8795</v>
      </c>
    </row>
    <row r="165" spans="1:5" x14ac:dyDescent="0.25">
      <c r="A165">
        <v>1</v>
      </c>
      <c r="B165" s="2" t="str">
        <f t="shared" si="12"/>
        <v>62.09</v>
      </c>
      <c r="C165" s="3" t="str">
        <f t="shared" si="9"/>
        <v>info@avatarinternet.com</v>
      </c>
      <c r="D165" s="3" t="str">
        <f t="shared" si="10"/>
        <v>AVATAR INTERNET,S.L.L.</v>
      </c>
      <c r="E165" t="s">
        <v>9110</v>
      </c>
    </row>
    <row r="166" spans="1:5" x14ac:dyDescent="0.25">
      <c r="A166">
        <v>1</v>
      </c>
      <c r="B166" s="2" t="str">
        <f t="shared" si="12"/>
        <v>62.09</v>
      </c>
      <c r="C166" t="s">
        <v>17511</v>
      </c>
      <c r="D166" s="3" t="str">
        <f t="shared" si="10"/>
        <v>BEISIB SPAIN,S.L.</v>
      </c>
      <c r="E166" t="s">
        <v>9314</v>
      </c>
    </row>
    <row r="167" spans="1:5" x14ac:dyDescent="0.25">
      <c r="A167">
        <v>1</v>
      </c>
      <c r="B167" s="2" t="str">
        <f t="shared" si="12"/>
        <v>62.09</v>
      </c>
      <c r="C167" t="s">
        <v>17512</v>
      </c>
      <c r="D167" s="3" t="str">
        <f t="shared" si="10"/>
        <v>INGENIO TECNOLOGIAS DE LA INFORMACION,S.L.</v>
      </c>
      <c r="E167" t="s">
        <v>9537</v>
      </c>
    </row>
    <row r="168" spans="1:5" x14ac:dyDescent="0.25">
      <c r="A168">
        <v>1</v>
      </c>
      <c r="B168" s="2" t="str">
        <f t="shared" si="12"/>
        <v>62.09</v>
      </c>
      <c r="C168" t="s">
        <v>17513</v>
      </c>
      <c r="D168" s="3" t="s">
        <v>17541</v>
      </c>
      <c r="E168" t="s">
        <v>9598</v>
      </c>
    </row>
    <row r="169" spans="1:5" x14ac:dyDescent="0.25">
      <c r="A169">
        <v>1</v>
      </c>
      <c r="B169" s="2" t="str">
        <f t="shared" si="12"/>
        <v>62.09</v>
      </c>
      <c r="C169" t="s">
        <v>17514</v>
      </c>
      <c r="D169" s="3" t="str">
        <f t="shared" si="10"/>
        <v>CECANATO,S.L.</v>
      </c>
      <c r="E169" t="s">
        <v>9827</v>
      </c>
    </row>
    <row r="170" spans="1:5" x14ac:dyDescent="0.25">
      <c r="A170">
        <v>1</v>
      </c>
      <c r="B170" s="2" t="str">
        <f t="shared" si="12"/>
        <v>62.09</v>
      </c>
      <c r="C170" t="s">
        <v>17515</v>
      </c>
      <c r="D170" s="3" t="str">
        <f t="shared" si="10"/>
        <v>EMERGE SOLUCIONES DIGITALES,S.L.L</v>
      </c>
      <c r="E170" t="s">
        <v>10270</v>
      </c>
    </row>
    <row r="171" spans="1:5" x14ac:dyDescent="0.25">
      <c r="A171">
        <v>1</v>
      </c>
      <c r="B171" s="2" t="str">
        <f t="shared" si="12"/>
        <v>62.09</v>
      </c>
      <c r="C171" t="s">
        <v>17516</v>
      </c>
      <c r="D171" s="3" t="str">
        <f t="shared" si="10"/>
        <v>DCM SOLUCIONES INFORMATICAS 2010,S.L.</v>
      </c>
      <c r="E171" t="s">
        <v>10299</v>
      </c>
    </row>
    <row r="172" spans="1:5" x14ac:dyDescent="0.25">
      <c r="A172">
        <v>1</v>
      </c>
      <c r="B172" s="2" t="str">
        <f t="shared" si="12"/>
        <v>62.09</v>
      </c>
      <c r="C172" t="s">
        <v>17517</v>
      </c>
      <c r="D172" s="3" t="str">
        <f t="shared" si="10"/>
        <v>NETWORKSOL,S.L.</v>
      </c>
      <c r="E172" t="s">
        <v>10351</v>
      </c>
    </row>
    <row r="173" spans="1:5" x14ac:dyDescent="0.25">
      <c r="A173">
        <v>1</v>
      </c>
      <c r="B173" s="2" t="str">
        <f t="shared" si="12"/>
        <v>62.09</v>
      </c>
      <c r="D173" s="3" t="str">
        <f t="shared" si="10"/>
        <v>TECNIPRINT CONSUMIBLES IMPRESORA,S.L.</v>
      </c>
      <c r="E173" t="s">
        <v>10543</v>
      </c>
    </row>
    <row r="174" spans="1:5" x14ac:dyDescent="0.25">
      <c r="A174">
        <v>1</v>
      </c>
      <c r="B174" s="2" t="str">
        <f t="shared" si="12"/>
        <v>62.09</v>
      </c>
      <c r="C174" s="3" t="str">
        <f t="shared" si="9"/>
        <v>fernando.garcia@conocea.com</v>
      </c>
      <c r="D174" s="3" t="str">
        <f t="shared" si="10"/>
        <v xml:space="preserve">CONOCEA TRAINING,S.L.  </v>
      </c>
      <c r="E174" t="s">
        <v>10757</v>
      </c>
    </row>
    <row r="175" spans="1:5" x14ac:dyDescent="0.25">
      <c r="A175">
        <v>1</v>
      </c>
      <c r="B175" s="2" t="str">
        <f t="shared" si="12"/>
        <v>62.09</v>
      </c>
      <c r="D175" s="3" t="str">
        <f t="shared" si="10"/>
        <v>INGENIA STI,S.L.</v>
      </c>
      <c r="E175" t="s">
        <v>10891</v>
      </c>
    </row>
    <row r="176" spans="1:5" x14ac:dyDescent="0.25">
      <c r="A176">
        <v>1</v>
      </c>
      <c r="B176" s="2" t="str">
        <f t="shared" si="12"/>
        <v>62.09</v>
      </c>
      <c r="C176" t="s">
        <v>17518</v>
      </c>
      <c r="D176" s="3" t="str">
        <f t="shared" si="10"/>
        <v>GENTYO EUROPA,S.L.</v>
      </c>
      <c r="E176" t="s">
        <v>10992</v>
      </c>
    </row>
    <row r="177" spans="1:5" x14ac:dyDescent="0.25">
      <c r="A177">
        <v>1</v>
      </c>
      <c r="B177" s="2" t="str">
        <f t="shared" si="12"/>
        <v>62.09</v>
      </c>
      <c r="C177" s="3" t="str">
        <f t="shared" si="9"/>
        <v>administracion@logidyn.es</v>
      </c>
      <c r="D177" s="3" t="str">
        <f t="shared" si="10"/>
        <v>LOGIDYN,S.L</v>
      </c>
      <c r="E177" t="s">
        <v>11035</v>
      </c>
    </row>
    <row r="178" spans="1:5" x14ac:dyDescent="0.25">
      <c r="A178">
        <v>1</v>
      </c>
      <c r="B178" s="2" t="str">
        <f t="shared" si="12"/>
        <v>62.09</v>
      </c>
      <c r="C178" s="3" t="str">
        <f t="shared" si="9"/>
        <v>mondial@mondialcomputer.com</v>
      </c>
      <c r="D178" s="3" t="str">
        <f t="shared" si="10"/>
        <v>MONDIAL COMPUTER MURCIA,S.L.</v>
      </c>
      <c r="E178" t="s">
        <v>11137</v>
      </c>
    </row>
    <row r="179" spans="1:5" x14ac:dyDescent="0.25">
      <c r="A179">
        <v>1</v>
      </c>
      <c r="B179" s="2" t="str">
        <f t="shared" si="12"/>
        <v>62.09</v>
      </c>
      <c r="C179" s="3" t="str">
        <f t="shared" si="9"/>
        <v>sigma4murcia@hotmail.com</v>
      </c>
      <c r="D179" s="3" t="s">
        <v>17542</v>
      </c>
      <c r="E179" t="s">
        <v>11138</v>
      </c>
    </row>
    <row r="180" spans="1:5" x14ac:dyDescent="0.25">
      <c r="A180">
        <v>1</v>
      </c>
      <c r="B180" s="2" t="str">
        <f t="shared" si="12"/>
        <v>62.09</v>
      </c>
      <c r="C180" t="s">
        <v>17519</v>
      </c>
      <c r="D180" s="3" t="str">
        <f t="shared" si="10"/>
        <v>MAPA INFORMATICA Y TELECOMUNICACIONES,S.L.L</v>
      </c>
      <c r="E180" t="s">
        <v>11965</v>
      </c>
    </row>
    <row r="181" spans="1:5" x14ac:dyDescent="0.25">
      <c r="A181">
        <v>1</v>
      </c>
      <c r="B181" s="2" t="str">
        <f t="shared" si="12"/>
        <v>62.09</v>
      </c>
      <c r="C181" s="3" t="str">
        <f t="shared" si="9"/>
        <v>jbenavente@imayhem.com</v>
      </c>
      <c r="D181" s="3" t="s">
        <v>17543</v>
      </c>
      <c r="E181" t="s">
        <v>13325</v>
      </c>
    </row>
    <row r="182" spans="1:5" x14ac:dyDescent="0.25">
      <c r="A182">
        <v>1</v>
      </c>
      <c r="B182" s="2" t="str">
        <f t="shared" si="12"/>
        <v>62.09</v>
      </c>
      <c r="C182" s="3" t="str">
        <f t="shared" si="9"/>
        <v>administracion@serviweb.es</v>
      </c>
      <c r="D182" s="3" t="str">
        <f t="shared" si="10"/>
        <v>CONSULTORIA Y DESARROLLO SERVIWEB,S.L.</v>
      </c>
      <c r="E182" t="s">
        <v>13341</v>
      </c>
    </row>
    <row r="183" spans="1:5" x14ac:dyDescent="0.25">
      <c r="A183">
        <v>1</v>
      </c>
      <c r="B183" s="2" t="str">
        <f t="shared" si="12"/>
        <v>62.09</v>
      </c>
      <c r="C183" s="3" t="str">
        <f t="shared" si="9"/>
        <v>p.rosi@bluware.es</v>
      </c>
      <c r="D183" s="3" t="str">
        <f t="shared" si="10"/>
        <v>BLUWARE INFORMATION TECHNOLOGY,S.L.</v>
      </c>
      <c r="E183" t="s">
        <v>13342</v>
      </c>
    </row>
    <row r="184" spans="1:5" x14ac:dyDescent="0.25">
      <c r="A184">
        <v>1</v>
      </c>
      <c r="B184" s="2" t="str">
        <f t="shared" si="12"/>
        <v>62.09</v>
      </c>
      <c r="C184" s="3" t="str">
        <f t="shared" si="9"/>
        <v>carlos.glez10@gmail.com</v>
      </c>
      <c r="D184" s="3" t="s">
        <v>17544</v>
      </c>
      <c r="E184" t="s">
        <v>13473</v>
      </c>
    </row>
    <row r="185" spans="1:5" x14ac:dyDescent="0.25">
      <c r="A185">
        <v>1</v>
      </c>
      <c r="B185" s="2" t="str">
        <f t="shared" si="12"/>
        <v>62.09</v>
      </c>
      <c r="C185" t="s">
        <v>17520</v>
      </c>
      <c r="D185" s="3" t="str">
        <f t="shared" si="10"/>
        <v>TIENDAS ONLINE HABITAHOME S.L.</v>
      </c>
      <c r="E185" t="s">
        <v>14132</v>
      </c>
    </row>
    <row r="186" spans="1:5" x14ac:dyDescent="0.25">
      <c r="A186">
        <v>1</v>
      </c>
      <c r="B186" s="2" t="str">
        <f t="shared" si="12"/>
        <v>62.09</v>
      </c>
      <c r="C186" s="3" t="s">
        <v>17521</v>
      </c>
      <c r="D186" s="3" t="str">
        <f t="shared" si="10"/>
        <v>MULTIPROGRAMACION,S.L.</v>
      </c>
      <c r="E186" t="s">
        <v>14997</v>
      </c>
    </row>
    <row r="187" spans="1:5" x14ac:dyDescent="0.25">
      <c r="A187">
        <v>1</v>
      </c>
      <c r="B187" s="2" t="str">
        <f t="shared" si="12"/>
        <v>62.09</v>
      </c>
      <c r="C187" s="3" t="s">
        <v>17636</v>
      </c>
      <c r="D187" s="3" t="str">
        <f t="shared" si="10"/>
        <v>INVERSIONES TECNOLOGICAS Y FARMACEUTICAS EUROPEAS,S.L.</v>
      </c>
      <c r="E187" t="s">
        <v>15514</v>
      </c>
    </row>
    <row r="188" spans="1:5" x14ac:dyDescent="0.25">
      <c r="A188">
        <v>1</v>
      </c>
      <c r="B188" s="2" t="str">
        <f t="shared" si="12"/>
        <v>62.09</v>
      </c>
      <c r="C188" s="3" t="s">
        <v>17637</v>
      </c>
      <c r="D188" s="3" t="str">
        <f t="shared" ref="D188:D247" si="13">MID(E188,3,FIND("','",E188,1)-3)</f>
        <v>JAVIER VALCARCEL,S.L.</v>
      </c>
      <c r="E188" t="s">
        <v>16090</v>
      </c>
    </row>
    <row r="189" spans="1:5" x14ac:dyDescent="0.25">
      <c r="A189">
        <v>1</v>
      </c>
      <c r="B189" s="2" t="str">
        <f t="shared" ref="B189:B198" si="14">MID(E189,FIND("','",E189,FIND("','",E189,1)+1)+3,FIND(" ",E189,FIND("','",E189,FIND("','",E189,1)+1)+1)-(FIND("','",E189,FIND("','",E189,1)+1)+3))</f>
        <v>62.09</v>
      </c>
      <c r="C189" s="3" t="str">
        <f t="shared" ref="C189:C246" si="15">MID(E189,3+FIND("','",E189,FIND("','",E189,FIND("','",E189,FIND("','",E189,FIND("','",E189,FIND("','",E189,FIND("','",E189,FIND("','",E189,FIND("','",E189,FIND("','",E189,1)+1)+1)+1)+1)+1)+1)+1)+1)+1),FIND("','",E189,FIND("','",E189,FIND("','",E189,FIND("','",E189,FIND("','",E189,FIND("','",E189,FIND("','",E189,FIND("','",E189,FIND("','",E189,FIND("','",E189,FIND("','",E189,1)+1)+1)+1)+1)+1)+1)+1)+1)+1)+1)-FIND("','",E189,FIND("','",E189,FIND("','",E189,FIND("','",E189,FIND("','",E189,FIND("','",E189,FIND("','",E189,FIND("','",E189,FIND("','",E189,FIND("','",E189,1)+1)+1)+1)+1)+1)+1)+1)+1)+1)-3)</f>
        <v>basilio.puebla@ondemand.es</v>
      </c>
      <c r="D189" s="3" t="str">
        <f t="shared" si="13"/>
        <v>NETCONFERENCE,S.L.</v>
      </c>
      <c r="E189" t="s">
        <v>16417</v>
      </c>
    </row>
    <row r="190" spans="1:5" x14ac:dyDescent="0.25">
      <c r="A190">
        <v>1</v>
      </c>
      <c r="B190" s="2" t="str">
        <f t="shared" si="14"/>
        <v>62.09</v>
      </c>
      <c r="C190" s="3" t="str">
        <f t="shared" si="15"/>
        <v>administracion@parareda.es</v>
      </c>
      <c r="D190" s="3" t="str">
        <f t="shared" si="13"/>
        <v>PARAREDA Y PARAREDA,S.L</v>
      </c>
      <c r="E190" t="s">
        <v>16484</v>
      </c>
    </row>
    <row r="191" spans="1:5" x14ac:dyDescent="0.25">
      <c r="A191">
        <v>1</v>
      </c>
      <c r="B191" s="2" t="str">
        <f t="shared" si="14"/>
        <v>62.09</v>
      </c>
      <c r="C191" s="3" t="str">
        <f t="shared" si="15"/>
        <v>info@imayhem.com</v>
      </c>
      <c r="D191" s="3" t="str">
        <f t="shared" si="13"/>
        <v>IMAYHEM,S.L.L.</v>
      </c>
      <c r="E191" t="s">
        <v>16510</v>
      </c>
    </row>
    <row r="192" spans="1:5" x14ac:dyDescent="0.25">
      <c r="A192">
        <v>1</v>
      </c>
      <c r="B192" s="2" t="str">
        <f t="shared" si="14"/>
        <v>62.09</v>
      </c>
      <c r="C192" s="3" t="s">
        <v>17522</v>
      </c>
      <c r="D192" s="3" t="str">
        <f t="shared" si="13"/>
        <v>DESKTOP PUBLISHING S.L.</v>
      </c>
      <c r="E192" t="s">
        <v>16750</v>
      </c>
    </row>
    <row r="193" spans="1:5" x14ac:dyDescent="0.25">
      <c r="A193">
        <v>1</v>
      </c>
      <c r="B193" s="2" t="str">
        <f t="shared" si="14"/>
        <v>62.09</v>
      </c>
      <c r="C193" s="3">
        <v>968931887</v>
      </c>
      <c r="D193" s="3" t="s">
        <v>17545</v>
      </c>
      <c r="E193" t="s">
        <v>17069</v>
      </c>
    </row>
    <row r="194" spans="1:5" x14ac:dyDescent="0.25">
      <c r="A194">
        <v>1</v>
      </c>
      <c r="B194" s="2" t="str">
        <f t="shared" si="14"/>
        <v>62.09</v>
      </c>
      <c r="C194" s="3" t="str">
        <f t="shared" si="15"/>
        <v>geocom@geocom.es</v>
      </c>
      <c r="D194" s="3" t="str">
        <f t="shared" si="13"/>
        <v>SERVICIOS INTEGRALES DE GEOLOCALIZACION Y COMERCIO,S.L.</v>
      </c>
      <c r="E194" t="s">
        <v>17253</v>
      </c>
    </row>
    <row r="195" spans="1:5" x14ac:dyDescent="0.25">
      <c r="A195">
        <v>1</v>
      </c>
      <c r="B195" s="2" t="str">
        <f t="shared" si="14"/>
        <v>62.09</v>
      </c>
      <c r="C195" s="3" t="str">
        <f t="shared" si="15"/>
        <v>alvaro.lopez@xdmedia.es</v>
      </c>
      <c r="D195" s="3" t="str">
        <f t="shared" si="13"/>
        <v xml:space="preserve">XD MEDIA MARKETING SOLUTIONS  </v>
      </c>
      <c r="E195" t="s">
        <v>17380</v>
      </c>
    </row>
    <row r="196" spans="1:5" x14ac:dyDescent="0.25">
      <c r="A196">
        <v>1</v>
      </c>
      <c r="B196" s="2" t="str">
        <f t="shared" si="14"/>
        <v>63.11</v>
      </c>
      <c r="C196" t="s">
        <v>17638</v>
      </c>
      <c r="D196" s="3" t="str">
        <f t="shared" si="13"/>
        <v>MASQUE COMUNIQUE S.L.</v>
      </c>
      <c r="E196" t="s">
        <v>6800</v>
      </c>
    </row>
    <row r="197" spans="1:5" x14ac:dyDescent="0.25">
      <c r="A197">
        <v>1</v>
      </c>
      <c r="B197" s="2" t="str">
        <f t="shared" si="14"/>
        <v>63.11</v>
      </c>
      <c r="C197" t="s">
        <v>17620</v>
      </c>
      <c r="D197" s="3" t="str">
        <f t="shared" si="13"/>
        <v>AUDIDATA SISTEMAS,S.L.</v>
      </c>
      <c r="E197" t="s">
        <v>10931</v>
      </c>
    </row>
    <row r="198" spans="1:5" x14ac:dyDescent="0.25">
      <c r="A198">
        <v>1</v>
      </c>
      <c r="B198" s="2" t="str">
        <f t="shared" si="14"/>
        <v>63.11</v>
      </c>
      <c r="C198" s="3" t="str">
        <f t="shared" si="15"/>
        <v>t-organiza@t-organiza.es</v>
      </c>
      <c r="D198" s="3" t="str">
        <f t="shared" si="13"/>
        <v xml:space="preserve">T-ORGANIZA. SERVICIOS DOCUMENTALES,SL  </v>
      </c>
      <c r="E198" t="s">
        <v>14880</v>
      </c>
    </row>
    <row r="199" spans="1:5" x14ac:dyDescent="0.25">
      <c r="A199">
        <v>0</v>
      </c>
    </row>
    <row r="200" spans="1:5" x14ac:dyDescent="0.25">
      <c r="A200">
        <v>0</v>
      </c>
      <c r="B200" s="2" t="str">
        <f>MID(E200,FIND("','",E200,FIND("','",E200,1)+1)+3,FIND(" ",E200,FIND("','",E200,FIND("','",E200,1)+1)+1)-(FIND("','",E200,FIND("','",E200,1)+1)+3))</f>
        <v>71.1</v>
      </c>
      <c r="C200" s="3" t="str">
        <f t="shared" si="15"/>
        <v>jcmahugo@yahoo.es</v>
      </c>
      <c r="D200" s="3" t="str">
        <f t="shared" si="13"/>
        <v>JOMA INGENIEROS,S.L</v>
      </c>
      <c r="E200" t="s">
        <v>5811</v>
      </c>
    </row>
    <row r="201" spans="1:5" x14ac:dyDescent="0.25">
      <c r="A201">
        <v>0</v>
      </c>
      <c r="B201" s="2" t="str">
        <f>MID(E201,FIND("','",E201,FIND("','",E201,1)+1)+3,FIND(" ",E201,FIND("','",E201,FIND("','",E201,1)+1)+1)-(FIND("','",E201,FIND("','",E201,1)+1)+3))</f>
        <v>71.1</v>
      </c>
      <c r="C201" s="3" t="str">
        <f t="shared" si="15"/>
        <v>franciscojayalas@coiirm.es</v>
      </c>
      <c r="D201" s="3" t="str">
        <f t="shared" si="13"/>
        <v>SCHRAEMLI,S.L.</v>
      </c>
      <c r="E201" t="s">
        <v>11408</v>
      </c>
    </row>
    <row r="202" spans="1:5" x14ac:dyDescent="0.25">
      <c r="A202">
        <v>0</v>
      </c>
    </row>
    <row r="203" spans="1:5" x14ac:dyDescent="0.25">
      <c r="A203">
        <v>1</v>
      </c>
      <c r="B203" s="2" t="str">
        <f t="shared" ref="B203:B247" si="16">MID(E203,FIND("','",E203,FIND("','",E203,1)+1)+3,FIND(" ",E203,FIND("','",E203,FIND("','",E203,1)+1)+1)-(FIND("','",E203,FIND("','",E203,1)+1)+3))</f>
        <v>71.12</v>
      </c>
      <c r="C203" s="3" t="s">
        <v>17589</v>
      </c>
      <c r="D203" s="3" t="str">
        <f t="shared" si="13"/>
        <v>TECNOLOGIAS Y SERVICIOS AGRARIOS,S.A.</v>
      </c>
      <c r="E203" t="s">
        <v>27</v>
      </c>
    </row>
    <row r="204" spans="1:5" x14ac:dyDescent="0.25">
      <c r="A204">
        <v>1</v>
      </c>
      <c r="B204" s="2" t="str">
        <f t="shared" si="16"/>
        <v>71.12</v>
      </c>
      <c r="C204" t="s">
        <v>17590</v>
      </c>
      <c r="D204" s="3" t="str">
        <f t="shared" si="13"/>
        <v>APPLUS NORCONTROL,S.L.U.</v>
      </c>
      <c r="E204" t="s">
        <v>42</v>
      </c>
    </row>
    <row r="205" spans="1:5" x14ac:dyDescent="0.25">
      <c r="A205">
        <v>1</v>
      </c>
      <c r="B205" s="2" t="str">
        <f t="shared" si="16"/>
        <v>71.12</v>
      </c>
      <c r="C205" s="3" t="str">
        <f t="shared" si="15"/>
        <v>murcia@typsa.es</v>
      </c>
      <c r="D205" s="3" t="str">
        <f t="shared" si="13"/>
        <v>TECNICA Y PROYECTOS,S.A.</v>
      </c>
      <c r="E205" t="s">
        <v>51</v>
      </c>
    </row>
    <row r="206" spans="1:5" x14ac:dyDescent="0.25">
      <c r="A206">
        <v>1</v>
      </c>
      <c r="B206" s="2" t="str">
        <f t="shared" si="16"/>
        <v>71.12</v>
      </c>
      <c r="C206" s="3" t="str">
        <f t="shared" si="15"/>
        <v>raquel.olmoconesa@sgs.com</v>
      </c>
      <c r="D206" s="3" t="str">
        <f t="shared" si="13"/>
        <v>SGS TECNOS,S.A.</v>
      </c>
      <c r="E206" t="s">
        <v>55</v>
      </c>
    </row>
    <row r="207" spans="1:5" x14ac:dyDescent="0.25">
      <c r="A207">
        <v>1</v>
      </c>
      <c r="B207" s="2" t="str">
        <f t="shared" si="16"/>
        <v>71.12</v>
      </c>
      <c r="C207" s="3" t="str">
        <f t="shared" si="15"/>
        <v>murcia@eurocontrol.es</v>
      </c>
      <c r="D207" s="3" t="str">
        <f t="shared" si="13"/>
        <v>EUROCONTROL,S.A.</v>
      </c>
      <c r="E207" t="s">
        <v>71</v>
      </c>
    </row>
    <row r="208" spans="1:5" x14ac:dyDescent="0.25">
      <c r="A208">
        <v>1</v>
      </c>
      <c r="B208" s="2" t="str">
        <f t="shared" si="16"/>
        <v>71.12</v>
      </c>
      <c r="C208" s="3" t="str">
        <f t="shared" si="15"/>
        <v>murcia@inocsa.es</v>
      </c>
      <c r="D208" s="3" t="str">
        <f t="shared" si="13"/>
        <v>AECOM INOCSA,S.L.</v>
      </c>
      <c r="E208" t="s">
        <v>148</v>
      </c>
    </row>
    <row r="209" spans="1:5" x14ac:dyDescent="0.25">
      <c r="A209">
        <v>1</v>
      </c>
      <c r="B209" s="2" t="str">
        <f t="shared" si="16"/>
        <v>71.12</v>
      </c>
      <c r="C209" s="3" t="str">
        <f t="shared" si="15"/>
        <v>murcia@inzamac.es</v>
      </c>
      <c r="D209" s="3" t="str">
        <f t="shared" si="13"/>
        <v>INZAMAC ASISTENCIAS TECNICAS,S.A</v>
      </c>
      <c r="E209" t="s">
        <v>307</v>
      </c>
    </row>
    <row r="210" spans="1:5" x14ac:dyDescent="0.25">
      <c r="A210">
        <v>1</v>
      </c>
      <c r="B210" s="2" t="str">
        <f t="shared" si="16"/>
        <v>71.12</v>
      </c>
      <c r="C210" s="3" t="str">
        <f t="shared" si="15"/>
        <v>dlevante@elsamex.com</v>
      </c>
      <c r="D210" s="3" t="str">
        <f t="shared" si="13"/>
        <v>GRUSAMAR INGENIERIA Y CONSULTING,S.L.</v>
      </c>
      <c r="E210" t="s">
        <v>349</v>
      </c>
    </row>
    <row r="211" spans="1:5" x14ac:dyDescent="0.25">
      <c r="A211">
        <v>1</v>
      </c>
      <c r="B211" s="2" t="str">
        <f t="shared" si="16"/>
        <v>71.12</v>
      </c>
      <c r="C211" s="3" t="str">
        <f t="shared" si="15"/>
        <v>info@tphispania.com</v>
      </c>
      <c r="D211" s="3" t="str">
        <f t="shared" si="13"/>
        <v>TECHNO PRO HISPANIA,S.L.</v>
      </c>
      <c r="E211" t="s">
        <v>725</v>
      </c>
    </row>
    <row r="212" spans="1:5" x14ac:dyDescent="0.25">
      <c r="A212">
        <v>1</v>
      </c>
      <c r="B212" s="2" t="str">
        <f t="shared" si="16"/>
        <v>71.12</v>
      </c>
      <c r="C212" s="3" t="str">
        <f t="shared" si="15"/>
        <v>eescamez@ideaingenieria.es</v>
      </c>
      <c r="D212" s="3" t="s">
        <v>17631</v>
      </c>
      <c r="E212" t="s">
        <v>1040</v>
      </c>
    </row>
    <row r="213" spans="1:5" x14ac:dyDescent="0.25">
      <c r="A213">
        <v>1</v>
      </c>
      <c r="B213" s="2" t="str">
        <f t="shared" si="16"/>
        <v>71.12</v>
      </c>
      <c r="C213" s="3" t="str">
        <f t="shared" si="15"/>
        <v>bectel@bectel.com</v>
      </c>
      <c r="D213" s="3" t="str">
        <f t="shared" si="13"/>
        <v>BECTEL INGENIEROS,S.L.</v>
      </c>
      <c r="E213" t="s">
        <v>1449</v>
      </c>
    </row>
    <row r="214" spans="1:5" x14ac:dyDescent="0.25">
      <c r="A214">
        <v>1</v>
      </c>
      <c r="B214" s="2" t="str">
        <f t="shared" si="16"/>
        <v>71.12</v>
      </c>
      <c r="C214" t="s">
        <v>17639</v>
      </c>
      <c r="D214" s="3" t="s">
        <v>17546</v>
      </c>
      <c r="E214" t="s">
        <v>1646</v>
      </c>
    </row>
    <row r="215" spans="1:5" x14ac:dyDescent="0.25">
      <c r="A215">
        <v>1</v>
      </c>
      <c r="B215" s="2" t="str">
        <f t="shared" si="16"/>
        <v>71.12</v>
      </c>
      <c r="C215" s="3" t="str">
        <f t="shared" si="15"/>
        <v>gaspar@gasparmantenimiento.es</v>
      </c>
      <c r="D215" s="3" t="str">
        <f t="shared" si="13"/>
        <v>GASPAR MANTENIMIENTO INDUSTRIAL,S.L.</v>
      </c>
      <c r="E215" t="s">
        <v>1724</v>
      </c>
    </row>
    <row r="216" spans="1:5" x14ac:dyDescent="0.25">
      <c r="A216">
        <v>1</v>
      </c>
      <c r="B216" s="2" t="str">
        <f t="shared" si="16"/>
        <v>71.12</v>
      </c>
      <c r="C216" s="3" t="str">
        <f t="shared" si="15"/>
        <v>rosa.garvi@bionet.com</v>
      </c>
      <c r="D216" s="3" t="s">
        <v>17632</v>
      </c>
      <c r="E216" t="s">
        <v>1805</v>
      </c>
    </row>
    <row r="217" spans="1:5" x14ac:dyDescent="0.25">
      <c r="A217">
        <v>1</v>
      </c>
      <c r="B217" s="2" t="str">
        <f t="shared" si="16"/>
        <v>71.12</v>
      </c>
      <c r="C217" s="3" t="str">
        <f t="shared" si="15"/>
        <v>ingasol@ingasol.net</v>
      </c>
      <c r="D217" s="3" t="str">
        <f t="shared" si="13"/>
        <v>INGASOL S.L.</v>
      </c>
      <c r="E217" t="s">
        <v>1925</v>
      </c>
    </row>
    <row r="218" spans="1:5" x14ac:dyDescent="0.25">
      <c r="A218">
        <v>1</v>
      </c>
      <c r="B218" s="2" t="str">
        <f t="shared" si="16"/>
        <v>71.12</v>
      </c>
      <c r="C218" s="3" t="str">
        <f t="shared" si="15"/>
        <v>administracion@getop.es</v>
      </c>
      <c r="D218" s="3" t="str">
        <f t="shared" si="13"/>
        <v>VIMETOP,S.L.P.</v>
      </c>
      <c r="E218" t="s">
        <v>2215</v>
      </c>
    </row>
    <row r="219" spans="1:5" x14ac:dyDescent="0.25">
      <c r="A219">
        <v>1</v>
      </c>
      <c r="B219" s="2" t="str">
        <f t="shared" si="16"/>
        <v>71.12</v>
      </c>
      <c r="C219" s="3" t="str">
        <f t="shared" si="15"/>
        <v>murcia@epypsa.es</v>
      </c>
      <c r="D219" s="3" t="str">
        <f t="shared" si="13"/>
        <v>ESTUDIOS,PROYECTOS Y PLANIFICACION,S.A.</v>
      </c>
      <c r="E219" t="s">
        <v>2258</v>
      </c>
    </row>
    <row r="220" spans="1:5" x14ac:dyDescent="0.25">
      <c r="A220">
        <v>1</v>
      </c>
      <c r="B220" s="2" t="str">
        <f t="shared" si="16"/>
        <v>71.12</v>
      </c>
      <c r="C220" s="3" t="str">
        <f t="shared" si="15"/>
        <v>asigma@infonegocio.com</v>
      </c>
      <c r="D220" s="3" t="s">
        <v>17547</v>
      </c>
      <c r="E220" t="s">
        <v>2263</v>
      </c>
    </row>
    <row r="221" spans="1:5" x14ac:dyDescent="0.25">
      <c r="A221">
        <v>1</v>
      </c>
      <c r="B221" s="2" t="str">
        <f t="shared" si="16"/>
        <v>71.12</v>
      </c>
      <c r="C221" s="3" t="str">
        <f t="shared" si="15"/>
        <v>info@cartago-ingetec.es</v>
      </c>
      <c r="D221" s="3" t="s">
        <v>17548</v>
      </c>
      <c r="E221" t="s">
        <v>2293</v>
      </c>
    </row>
    <row r="222" spans="1:5" x14ac:dyDescent="0.25">
      <c r="A222">
        <v>1</v>
      </c>
      <c r="B222" s="2" t="str">
        <f t="shared" si="16"/>
        <v>71.12</v>
      </c>
      <c r="C222" s="3" t="str">
        <f t="shared" si="15"/>
        <v>veronicagomezcarrillo@hotmail.com</v>
      </c>
      <c r="D222" s="3" t="str">
        <f t="shared" si="13"/>
        <v>LEVANTE Y SUR DE PREVENCION,S.L.</v>
      </c>
      <c r="E222" t="s">
        <v>2294</v>
      </c>
    </row>
    <row r="223" spans="1:5" x14ac:dyDescent="0.25">
      <c r="A223">
        <v>1</v>
      </c>
      <c r="B223" s="2" t="str">
        <f t="shared" si="16"/>
        <v>71.12</v>
      </c>
      <c r="C223" s="3" t="str">
        <f t="shared" si="15"/>
        <v>info@zimadesarrollos.es</v>
      </c>
      <c r="D223" s="3" t="str">
        <f t="shared" si="13"/>
        <v>ZIMA DESARROLLOS INTEGRALES,S.L.</v>
      </c>
      <c r="E223" t="s">
        <v>2650</v>
      </c>
    </row>
    <row r="224" spans="1:5" x14ac:dyDescent="0.25">
      <c r="A224">
        <v>1</v>
      </c>
      <c r="B224" s="2" t="str">
        <f t="shared" si="16"/>
        <v>71.12</v>
      </c>
      <c r="C224" s="3" t="str">
        <f t="shared" si="15"/>
        <v>inipel@inipel.es</v>
      </c>
      <c r="D224" s="3" t="str">
        <f t="shared" si="13"/>
        <v>INIPEL,S.L.</v>
      </c>
      <c r="E224" t="s">
        <v>2834</v>
      </c>
    </row>
    <row r="225" spans="1:5" x14ac:dyDescent="0.25">
      <c r="A225">
        <v>1</v>
      </c>
      <c r="B225" s="2" t="str">
        <f t="shared" si="16"/>
        <v>71.12</v>
      </c>
      <c r="C225" s="3" t="str">
        <f t="shared" si="15"/>
        <v>rodabe@rodabe.es</v>
      </c>
      <c r="D225" s="3" t="str">
        <f t="shared" si="13"/>
        <v>RODABE INGENIEROS,S.L.</v>
      </c>
      <c r="E225" t="s">
        <v>2937</v>
      </c>
    </row>
    <row r="226" spans="1:5" x14ac:dyDescent="0.25">
      <c r="A226">
        <v>1</v>
      </c>
      <c r="B226" s="2" t="str">
        <f t="shared" si="16"/>
        <v>71.12</v>
      </c>
      <c r="C226" s="3" t="str">
        <f t="shared" si="15"/>
        <v>etrlsl@telefonica.net</v>
      </c>
      <c r="D226" s="3" t="s">
        <v>17549</v>
      </c>
      <c r="E226" t="s">
        <v>3518</v>
      </c>
    </row>
    <row r="227" spans="1:5" x14ac:dyDescent="0.25">
      <c r="A227">
        <v>1</v>
      </c>
      <c r="B227" s="2" t="str">
        <f t="shared" si="16"/>
        <v>71.12</v>
      </c>
      <c r="C227" s="3" t="str">
        <f t="shared" si="15"/>
        <v>taxon@taxon.es</v>
      </c>
      <c r="D227" s="3" t="s">
        <v>17550</v>
      </c>
      <c r="E227" t="s">
        <v>4016</v>
      </c>
    </row>
    <row r="228" spans="1:5" x14ac:dyDescent="0.25">
      <c r="A228">
        <v>1</v>
      </c>
      <c r="B228" s="2" t="str">
        <f t="shared" si="16"/>
        <v>71.12</v>
      </c>
      <c r="C228" s="3" t="s">
        <v>17591</v>
      </c>
      <c r="D228" s="3" t="str">
        <f t="shared" si="13"/>
        <v>SIVERUNE 104,S.L.</v>
      </c>
      <c r="E228" t="s">
        <v>4098</v>
      </c>
    </row>
    <row r="229" spans="1:5" x14ac:dyDescent="0.25">
      <c r="A229">
        <v>1</v>
      </c>
      <c r="B229" s="2" t="str">
        <f t="shared" si="16"/>
        <v>71.12</v>
      </c>
      <c r="C229" s="3" t="str">
        <f t="shared" si="15"/>
        <v>info@torrealhama.com</v>
      </c>
      <c r="D229" s="3" t="str">
        <f t="shared" si="13"/>
        <v>TORREALHAMA,S.L</v>
      </c>
      <c r="E229" t="s">
        <v>4304</v>
      </c>
    </row>
    <row r="230" spans="1:5" x14ac:dyDescent="0.25">
      <c r="A230">
        <v>1</v>
      </c>
      <c r="B230" s="2" t="str">
        <f t="shared" si="16"/>
        <v>71.12</v>
      </c>
      <c r="C230" s="3" t="str">
        <f t="shared" si="15"/>
        <v>mob@orenesbastida.com</v>
      </c>
      <c r="D230" s="3" t="str">
        <f t="shared" si="13"/>
        <v>ORENES BASTIDA TELECOMUNICACIONES,S.A.</v>
      </c>
      <c r="E230" t="s">
        <v>4464</v>
      </c>
    </row>
    <row r="231" spans="1:5" x14ac:dyDescent="0.25">
      <c r="A231">
        <v>1</v>
      </c>
      <c r="B231" s="2" t="str">
        <f t="shared" si="16"/>
        <v>71.12</v>
      </c>
      <c r="C231" t="s">
        <v>17592</v>
      </c>
      <c r="D231" s="3" t="str">
        <f t="shared" si="13"/>
        <v>PROXIMA INGENIEROS,S.R.L.</v>
      </c>
      <c r="E231" t="s">
        <v>4622</v>
      </c>
    </row>
    <row r="232" spans="1:5" x14ac:dyDescent="0.25">
      <c r="A232">
        <v>1</v>
      </c>
      <c r="B232" s="2" t="str">
        <f t="shared" si="16"/>
        <v>71.12</v>
      </c>
      <c r="C232" t="s">
        <v>17594</v>
      </c>
      <c r="D232" s="3" t="s">
        <v>17593</v>
      </c>
      <c r="E232" t="s">
        <v>4731</v>
      </c>
    </row>
    <row r="233" spans="1:5" x14ac:dyDescent="0.25">
      <c r="A233">
        <v>1</v>
      </c>
      <c r="B233" s="2" t="str">
        <f t="shared" si="16"/>
        <v>71.12</v>
      </c>
      <c r="C233" s="3" t="str">
        <f t="shared" si="15"/>
        <v>info@xlg-heattransfer.com</v>
      </c>
      <c r="D233" s="3" t="str">
        <f t="shared" si="13"/>
        <v>XLG HEAT TRANSFER,S.L.</v>
      </c>
      <c r="E233" t="s">
        <v>5142</v>
      </c>
    </row>
    <row r="234" spans="1:5" x14ac:dyDescent="0.25">
      <c r="A234">
        <v>1</v>
      </c>
      <c r="B234" s="2" t="str">
        <f t="shared" si="16"/>
        <v>71.12</v>
      </c>
      <c r="C234" s="3" t="str">
        <f t="shared" si="15"/>
        <v>asp.cortedehormigon@yahoo.es</v>
      </c>
      <c r="D234" s="3" t="str">
        <f t="shared" si="13"/>
        <v>A. S. P. CORTE DE HORMIGON,S.L.</v>
      </c>
      <c r="E234" t="s">
        <v>5171</v>
      </c>
    </row>
    <row r="235" spans="1:5" x14ac:dyDescent="0.25">
      <c r="A235">
        <v>1</v>
      </c>
      <c r="B235" s="2" t="str">
        <f t="shared" si="16"/>
        <v>71.12</v>
      </c>
      <c r="C235" s="3" t="str">
        <f t="shared" si="15"/>
        <v>esfera.murcia@esferaconsultores.com</v>
      </c>
      <c r="D235" s="3" t="s">
        <v>17551</v>
      </c>
      <c r="E235" t="s">
        <v>5245</v>
      </c>
    </row>
    <row r="236" spans="1:5" x14ac:dyDescent="0.25">
      <c r="A236">
        <v>1</v>
      </c>
      <c r="B236" s="2" t="str">
        <f t="shared" si="16"/>
        <v>71.12</v>
      </c>
      <c r="C236" s="3">
        <v>968683614</v>
      </c>
      <c r="D236" s="3" t="str">
        <f>MID(E236,3,FIND("','",E236,1)-3)</f>
        <v>IVESA SOLUTIONS,S.L.</v>
      </c>
      <c r="E236" t="s">
        <v>5338</v>
      </c>
    </row>
    <row r="237" spans="1:5" x14ac:dyDescent="0.25">
      <c r="A237">
        <v>1</v>
      </c>
      <c r="B237" s="2" t="str">
        <f t="shared" si="16"/>
        <v>71.12</v>
      </c>
      <c r="C237" s="3" t="str">
        <f t="shared" si="15"/>
        <v>cetec@cetec.es</v>
      </c>
      <c r="D237" s="3" t="str">
        <f t="shared" si="13"/>
        <v>CETEC,S.L.</v>
      </c>
      <c r="E237" t="s">
        <v>6085</v>
      </c>
    </row>
    <row r="238" spans="1:5" x14ac:dyDescent="0.25">
      <c r="A238">
        <v>1</v>
      </c>
      <c r="B238" s="2" t="str">
        <f t="shared" si="16"/>
        <v>71.12</v>
      </c>
      <c r="C238" t="s">
        <v>17621</v>
      </c>
      <c r="D238" s="3" t="str">
        <f t="shared" si="13"/>
        <v>OFICINA TECNICA DE MOLINA PROYECTOS,S.L. PROFESIONAL</v>
      </c>
      <c r="E238" t="s">
        <v>6189</v>
      </c>
    </row>
    <row r="239" spans="1:5" x14ac:dyDescent="0.25">
      <c r="A239">
        <v>1</v>
      </c>
      <c r="B239" s="2" t="str">
        <f t="shared" si="16"/>
        <v>71.12</v>
      </c>
      <c r="C239" s="3" t="str">
        <f t="shared" si="15"/>
        <v>facosta@ficoasesores.com</v>
      </c>
      <c r="D239" s="3" t="str">
        <f t="shared" si="13"/>
        <v>ACOSTA Y PEDRERO CONSULTORES,S.L.P.</v>
      </c>
      <c r="E239" t="s">
        <v>6604</v>
      </c>
    </row>
    <row r="240" spans="1:5" x14ac:dyDescent="0.25">
      <c r="A240">
        <v>1</v>
      </c>
      <c r="B240" s="2" t="str">
        <f t="shared" si="16"/>
        <v>71.12</v>
      </c>
      <c r="C240" t="s">
        <v>17595</v>
      </c>
      <c r="D240" s="3" t="str">
        <f t="shared" si="13"/>
        <v>ASESORAMIENTO Y CONTROL DE INSTALACIONES ACOIN,S.L.</v>
      </c>
      <c r="E240" t="s">
        <v>6887</v>
      </c>
    </row>
    <row r="241" spans="1:5" x14ac:dyDescent="0.25">
      <c r="A241">
        <v>1</v>
      </c>
      <c r="B241" s="2" t="str">
        <f t="shared" si="16"/>
        <v>71.12</v>
      </c>
      <c r="C241" t="s">
        <v>17596</v>
      </c>
      <c r="D241" s="3" t="str">
        <f t="shared" si="13"/>
        <v>COSMOS 3G,S.L.</v>
      </c>
      <c r="E241" t="s">
        <v>6957</v>
      </c>
    </row>
    <row r="242" spans="1:5" x14ac:dyDescent="0.25">
      <c r="A242">
        <v>1</v>
      </c>
      <c r="B242" s="2" t="str">
        <f t="shared" si="16"/>
        <v>71.12</v>
      </c>
      <c r="C242" s="3" t="str">
        <f t="shared" si="15"/>
        <v>ibueria@buggypower.eu</v>
      </c>
      <c r="D242" s="3" t="str">
        <f t="shared" si="13"/>
        <v>BUGGYPOWER,S.L.</v>
      </c>
      <c r="E242" t="s">
        <v>7097</v>
      </c>
    </row>
    <row r="243" spans="1:5" x14ac:dyDescent="0.25">
      <c r="A243">
        <v>1</v>
      </c>
      <c r="B243" s="2" t="str">
        <f t="shared" si="16"/>
        <v>71.12</v>
      </c>
      <c r="C243" s="3" t="str">
        <f t="shared" si="15"/>
        <v>ambientalia@ambientalialevante.com</v>
      </c>
      <c r="D243" s="3" t="str">
        <f t="shared" si="13"/>
        <v>AMBIENTALIA LEVANTE,S.L.</v>
      </c>
      <c r="E243" t="s">
        <v>7180</v>
      </c>
    </row>
    <row r="244" spans="1:5" x14ac:dyDescent="0.25">
      <c r="A244">
        <v>1</v>
      </c>
      <c r="B244" s="2" t="str">
        <f t="shared" si="16"/>
        <v>71.12</v>
      </c>
      <c r="C244" s="3" t="str">
        <f t="shared" si="15"/>
        <v>morales@moralesingenieros.com</v>
      </c>
      <c r="D244" s="3" t="str">
        <f t="shared" si="13"/>
        <v>MORALES INGENIEROS Y ASOCIADOS,S.L.</v>
      </c>
      <c r="E244" t="s">
        <v>7233</v>
      </c>
    </row>
    <row r="245" spans="1:5" x14ac:dyDescent="0.25">
      <c r="A245">
        <v>1</v>
      </c>
      <c r="B245" s="2" t="str">
        <f t="shared" si="16"/>
        <v>71.12</v>
      </c>
      <c r="C245" t="s">
        <v>17640</v>
      </c>
      <c r="D245" s="3" t="s">
        <v>17597</v>
      </c>
      <c r="E245" t="s">
        <v>7388</v>
      </c>
    </row>
    <row r="246" spans="1:5" x14ac:dyDescent="0.25">
      <c r="A246">
        <v>1</v>
      </c>
      <c r="B246" s="2" t="str">
        <f t="shared" si="16"/>
        <v>71.12</v>
      </c>
      <c r="C246" s="3" t="str">
        <f t="shared" si="15"/>
        <v>flexoestudio@flexoestudio.com</v>
      </c>
      <c r="D246" s="3" t="str">
        <f t="shared" si="13"/>
        <v>FLEXO ESTUDIO,S.L.</v>
      </c>
      <c r="E246" t="s">
        <v>7401</v>
      </c>
    </row>
    <row r="247" spans="1:5" x14ac:dyDescent="0.25">
      <c r="A247">
        <v>1</v>
      </c>
      <c r="B247" s="2" t="str">
        <f t="shared" si="16"/>
        <v>71.12</v>
      </c>
      <c r="C247" s="3" t="str">
        <f t="shared" ref="C247:C308" si="17">MID(E247,3+FIND("','",E247,FIND("','",E247,FIND("','",E247,FIND("','",E247,FIND("','",E247,FIND("','",E247,FIND("','",E247,FIND("','",E247,FIND("','",E247,FIND("','",E247,1)+1)+1)+1)+1)+1)+1)+1)+1)+1),FIND("','",E247,FIND("','",E247,FIND("','",E247,FIND("','",E247,FIND("','",E247,FIND("','",E247,FIND("','",E247,FIND("','",E247,FIND("','",E247,FIND("','",E247,FIND("','",E247,1)+1)+1)+1)+1)+1)+1)+1)+1)+1)+1)-FIND("','",E247,FIND("','",E247,FIND("','",E247,FIND("','",E247,FIND("','",E247,FIND("','",E247,FIND("','",E247,FIND("','",E247,FIND("','",E247,FIND("','",E247,1)+1)+1)+1)+1)+1)+1)+1)+1)+1)-3)</f>
        <v>eneasserviviosintegrales@gmail.com</v>
      </c>
      <c r="D247" s="3" t="str">
        <f t="shared" si="13"/>
        <v xml:space="preserve">ENEAS SERVICIOS INTEGRALES,S.A  </v>
      </c>
      <c r="E247" t="s">
        <v>7594</v>
      </c>
    </row>
    <row r="248" spans="1:5" x14ac:dyDescent="0.25">
      <c r="A248">
        <v>1</v>
      </c>
      <c r="B248" s="2" t="str">
        <f t="shared" ref="B248:B297" si="18">MID(E248,FIND("','",E248,FIND("','",E248,1)+1)+3,FIND(" ",E248,FIND("','",E248,FIND("','",E248,1)+1)+1)-(FIND("','",E248,FIND("','",E248,1)+1)+3))</f>
        <v>71.12</v>
      </c>
      <c r="C248" s="3" t="str">
        <f t="shared" si="17"/>
        <v>info@forteingenieria.es</v>
      </c>
      <c r="D248" s="3" t="str">
        <f t="shared" ref="D248:D310" si="19">MID(E248,3,FIND("','",E248,1)-3)</f>
        <v>FORTE INGENIERIA TECNICA,S.L.</v>
      </c>
      <c r="E248" t="s">
        <v>7733</v>
      </c>
    </row>
    <row r="249" spans="1:5" x14ac:dyDescent="0.25">
      <c r="A249">
        <v>1</v>
      </c>
      <c r="B249" s="2" t="str">
        <f t="shared" si="18"/>
        <v>71.12</v>
      </c>
      <c r="C249" s="3" t="str">
        <f t="shared" si="17"/>
        <v>pcocho@adalidmyo.com</v>
      </c>
      <c r="D249" s="3" t="str">
        <f t="shared" si="19"/>
        <v>ADALID MANAGEMENT Y OUTSOURCING,S.L.</v>
      </c>
      <c r="E249" t="s">
        <v>7740</v>
      </c>
    </row>
    <row r="250" spans="1:5" x14ac:dyDescent="0.25">
      <c r="A250">
        <v>1</v>
      </c>
      <c r="B250" s="2" t="str">
        <f t="shared" si="18"/>
        <v>71.12</v>
      </c>
      <c r="C250" s="3" t="str">
        <f t="shared" si="17"/>
        <v>administra@mk-ingenieria.es</v>
      </c>
      <c r="D250" s="3" t="s">
        <v>17552</v>
      </c>
      <c r="E250" t="s">
        <v>7759</v>
      </c>
    </row>
    <row r="251" spans="1:5" x14ac:dyDescent="0.25">
      <c r="A251">
        <v>1</v>
      </c>
      <c r="B251" s="2" t="str">
        <f t="shared" si="18"/>
        <v>71.12</v>
      </c>
      <c r="C251" s="3" t="str">
        <f t="shared" si="17"/>
        <v>enrique@hogar21.es</v>
      </c>
      <c r="D251" s="3" t="str">
        <f t="shared" si="19"/>
        <v>GAVIMUR 21,S.L.</v>
      </c>
      <c r="E251" t="s">
        <v>7936</v>
      </c>
    </row>
    <row r="252" spans="1:5" x14ac:dyDescent="0.25">
      <c r="A252">
        <v>1</v>
      </c>
      <c r="B252" s="2" t="str">
        <f t="shared" si="18"/>
        <v>71.12</v>
      </c>
      <c r="C252" t="s">
        <v>17598</v>
      </c>
      <c r="D252" s="3" t="str">
        <f t="shared" si="19"/>
        <v>TELDIS INGENIERIA,S.L.</v>
      </c>
      <c r="E252" t="s">
        <v>8021</v>
      </c>
    </row>
    <row r="253" spans="1:5" x14ac:dyDescent="0.25">
      <c r="A253">
        <v>1</v>
      </c>
      <c r="B253" s="2" t="str">
        <f t="shared" si="18"/>
        <v>71.12</v>
      </c>
      <c r="C253" s="3" t="str">
        <f t="shared" si="17"/>
        <v>info@odins.es</v>
      </c>
      <c r="D253" s="3" t="str">
        <f t="shared" si="19"/>
        <v>ODIN SOLUTIONS,S.L.</v>
      </c>
      <c r="E253" t="s">
        <v>8429</v>
      </c>
    </row>
    <row r="254" spans="1:5" x14ac:dyDescent="0.25">
      <c r="A254">
        <v>1</v>
      </c>
      <c r="B254" s="2" t="str">
        <f t="shared" si="18"/>
        <v>71.12</v>
      </c>
      <c r="C254" s="3" t="str">
        <f t="shared" si="17"/>
        <v>administracion@sistemaspalazon.com</v>
      </c>
      <c r="D254" s="3" t="s">
        <v>17553</v>
      </c>
      <c r="E254" t="s">
        <v>8438</v>
      </c>
    </row>
    <row r="255" spans="1:5" x14ac:dyDescent="0.25">
      <c r="A255">
        <v>1</v>
      </c>
      <c r="B255" s="2" t="str">
        <f t="shared" si="18"/>
        <v>71.12</v>
      </c>
      <c r="C255" t="s">
        <v>17599</v>
      </c>
      <c r="D255" s="3" t="str">
        <f t="shared" si="19"/>
        <v>TRAMITACIONES DE INGENIERIA PARA LA INDUSTRIA Y ENERGIA,S.L.P.</v>
      </c>
      <c r="E255" t="s">
        <v>8626</v>
      </c>
    </row>
    <row r="256" spans="1:5" x14ac:dyDescent="0.25">
      <c r="A256">
        <v>1</v>
      </c>
      <c r="B256" s="2" t="str">
        <f t="shared" si="18"/>
        <v>71.12</v>
      </c>
      <c r="C256" t="s">
        <v>17600</v>
      </c>
      <c r="D256" s="3" t="str">
        <f t="shared" si="19"/>
        <v>VISION DISPOSITIVOS Y EXTENSIONES,S.L.</v>
      </c>
      <c r="E256" t="s">
        <v>8729</v>
      </c>
    </row>
    <row r="257" spans="1:5" x14ac:dyDescent="0.25">
      <c r="A257">
        <v>1</v>
      </c>
      <c r="B257" s="2" t="str">
        <f t="shared" si="18"/>
        <v>71.12</v>
      </c>
      <c r="C257" s="3" t="str">
        <f t="shared" si="17"/>
        <v>info@initeco.com</v>
      </c>
      <c r="D257" s="3" t="str">
        <f t="shared" si="19"/>
        <v>INITECO PROYECTOS INGENIERIA,S.L.</v>
      </c>
      <c r="E257" t="s">
        <v>8750</v>
      </c>
    </row>
    <row r="258" spans="1:5" x14ac:dyDescent="0.25">
      <c r="A258">
        <v>1</v>
      </c>
      <c r="B258" s="2" t="str">
        <f t="shared" si="18"/>
        <v>71.12</v>
      </c>
      <c r="C258" s="3" t="str">
        <f t="shared" si="17"/>
        <v>comercial@ingefuture.com</v>
      </c>
      <c r="D258" s="3" t="str">
        <f t="shared" si="19"/>
        <v xml:space="preserve">INGEFUTURE,S.L.  </v>
      </c>
      <c r="E258" t="s">
        <v>8769</v>
      </c>
    </row>
    <row r="259" spans="1:5" x14ac:dyDescent="0.25">
      <c r="A259">
        <v>1</v>
      </c>
      <c r="B259" s="2" t="str">
        <f t="shared" si="18"/>
        <v>71.12</v>
      </c>
      <c r="C259" t="s">
        <v>17601</v>
      </c>
      <c r="D259" s="3" t="str">
        <f t="shared" si="19"/>
        <v>TRAZADO DE CARRETERAS Y OBRAS HIDRAULICAS,S.L.P</v>
      </c>
      <c r="E259" t="s">
        <v>8832</v>
      </c>
    </row>
    <row r="260" spans="1:5" x14ac:dyDescent="0.25">
      <c r="A260">
        <v>1</v>
      </c>
      <c r="B260" s="2" t="str">
        <f t="shared" si="18"/>
        <v>71.12</v>
      </c>
      <c r="C260" t="s">
        <v>17602</v>
      </c>
      <c r="D260" s="3" t="str">
        <f t="shared" si="19"/>
        <v>INGENIERIA Y CONSULTORIA DE AGUAS,S.L.</v>
      </c>
      <c r="E260" t="s">
        <v>8873</v>
      </c>
    </row>
    <row r="261" spans="1:5" x14ac:dyDescent="0.25">
      <c r="A261">
        <v>1</v>
      </c>
      <c r="B261" s="2" t="str">
        <f t="shared" si="18"/>
        <v>71.12</v>
      </c>
      <c r="C261" s="3">
        <v>968525234</v>
      </c>
      <c r="D261" s="3" t="str">
        <f t="shared" si="19"/>
        <v>TOAV,S.A.</v>
      </c>
      <c r="E261" t="s">
        <v>8921</v>
      </c>
    </row>
    <row r="262" spans="1:5" x14ac:dyDescent="0.25">
      <c r="A262">
        <v>1</v>
      </c>
      <c r="B262" s="2" t="str">
        <f t="shared" si="18"/>
        <v>71.12</v>
      </c>
      <c r="C262" s="3" t="str">
        <f t="shared" si="17"/>
        <v>miguelangelminarro@atpingenieros.com</v>
      </c>
      <c r="D262" s="3" t="str">
        <f t="shared" si="19"/>
        <v>ASESORAMIENTO TECNICO Y PROYECTOS DE INGENIERIA,S.L.</v>
      </c>
      <c r="E262" t="s">
        <v>8943</v>
      </c>
    </row>
    <row r="263" spans="1:5" x14ac:dyDescent="0.25">
      <c r="A263">
        <v>1</v>
      </c>
      <c r="B263" s="2" t="str">
        <f t="shared" si="18"/>
        <v>71.12</v>
      </c>
      <c r="C263" s="3" t="str">
        <f t="shared" si="17"/>
        <v>administracion@norma1.com</v>
      </c>
      <c r="D263" s="3" t="str">
        <f t="shared" si="19"/>
        <v>DIRECCION COORDINACION Y PROYECTOS,S.L.P.</v>
      </c>
      <c r="E263" t="s">
        <v>8971</v>
      </c>
    </row>
    <row r="264" spans="1:5" x14ac:dyDescent="0.25">
      <c r="A264">
        <v>1</v>
      </c>
      <c r="B264" s="2" t="str">
        <f t="shared" si="18"/>
        <v>71.12</v>
      </c>
      <c r="C264" s="3" t="str">
        <f t="shared" si="17"/>
        <v>belsanz@belsanz.com</v>
      </c>
      <c r="D264" s="3" t="s">
        <v>17554</v>
      </c>
      <c r="E264" t="s">
        <v>9015</v>
      </c>
    </row>
    <row r="265" spans="1:5" x14ac:dyDescent="0.25">
      <c r="A265">
        <v>1</v>
      </c>
      <c r="B265" s="2" t="str">
        <f t="shared" si="18"/>
        <v>71.12</v>
      </c>
      <c r="C265" s="3" t="str">
        <f t="shared" si="17"/>
        <v>balsasperitaciones@hotmail.com</v>
      </c>
      <c r="D265" s="3" t="str">
        <f t="shared" si="19"/>
        <v>BALSAS PERITACIONES,S.L.</v>
      </c>
      <c r="E265" t="s">
        <v>9112</v>
      </c>
    </row>
    <row r="266" spans="1:5" x14ac:dyDescent="0.25">
      <c r="A266">
        <v>1</v>
      </c>
      <c r="B266" s="2" t="str">
        <f t="shared" si="18"/>
        <v>71.12</v>
      </c>
      <c r="C266" s="3" t="str">
        <f t="shared" si="17"/>
        <v>aalmansa@mtm.es</v>
      </c>
      <c r="D266" s="3" t="s">
        <v>17555</v>
      </c>
      <c r="E266" t="s">
        <v>9689</v>
      </c>
    </row>
    <row r="267" spans="1:5" x14ac:dyDescent="0.25">
      <c r="A267">
        <v>1</v>
      </c>
      <c r="B267" s="2" t="str">
        <f t="shared" si="18"/>
        <v>71.12</v>
      </c>
      <c r="C267" s="3" t="str">
        <f t="shared" si="17"/>
        <v>balini@balini.es</v>
      </c>
      <c r="D267" s="3" t="s">
        <v>17556</v>
      </c>
      <c r="E267" t="s">
        <v>9750</v>
      </c>
    </row>
    <row r="268" spans="1:5" x14ac:dyDescent="0.25">
      <c r="A268">
        <v>1</v>
      </c>
      <c r="B268" s="2" t="str">
        <f t="shared" si="18"/>
        <v>71.12</v>
      </c>
      <c r="C268" s="3" t="str">
        <f t="shared" si="17"/>
        <v>info@ingenierianexo.es</v>
      </c>
      <c r="D268" s="3" t="str">
        <f t="shared" si="19"/>
        <v xml:space="preserve">INGENIERIA NEXO,S.L.  </v>
      </c>
      <c r="E268" t="s">
        <v>10184</v>
      </c>
    </row>
    <row r="269" spans="1:5" x14ac:dyDescent="0.25">
      <c r="A269">
        <v>1</v>
      </c>
      <c r="B269" s="2" t="str">
        <f t="shared" si="18"/>
        <v>71.12</v>
      </c>
      <c r="C269" s="3" t="str">
        <f t="shared" si="17"/>
        <v>d.ortega@probot.es</v>
      </c>
      <c r="D269" s="3" t="str">
        <f t="shared" si="19"/>
        <v>PROBOT AUTOMATION,S.L.</v>
      </c>
      <c r="E269" t="s">
        <v>10230</v>
      </c>
    </row>
    <row r="270" spans="1:5" x14ac:dyDescent="0.25">
      <c r="A270">
        <v>1</v>
      </c>
      <c r="B270" s="2" t="str">
        <f t="shared" si="18"/>
        <v>71.12</v>
      </c>
      <c r="C270" s="3" t="str">
        <f t="shared" si="17"/>
        <v>info@widhoc.com</v>
      </c>
      <c r="D270" s="3" t="str">
        <f t="shared" si="19"/>
        <v>WIDHOC SMART SOLUTIONS,S.L.</v>
      </c>
      <c r="E270" t="s">
        <v>10233</v>
      </c>
    </row>
    <row r="271" spans="1:5" x14ac:dyDescent="0.25">
      <c r="A271">
        <v>1</v>
      </c>
      <c r="B271" s="2" t="str">
        <f t="shared" si="18"/>
        <v>71.12</v>
      </c>
      <c r="C271" s="3" t="str">
        <f t="shared" si="17"/>
        <v>info@futurewater.es</v>
      </c>
      <c r="D271" s="3" t="str">
        <f t="shared" si="19"/>
        <v>FUTUREWATER,S.L.</v>
      </c>
      <c r="E271" t="s">
        <v>10236</v>
      </c>
    </row>
    <row r="272" spans="1:5" x14ac:dyDescent="0.25">
      <c r="A272">
        <v>1</v>
      </c>
      <c r="B272" s="2" t="str">
        <f t="shared" si="18"/>
        <v>71.12</v>
      </c>
      <c r="C272" s="3" t="str">
        <f t="shared" si="17"/>
        <v>info@oplingenieria.com</v>
      </c>
      <c r="D272" s="3" t="str">
        <f t="shared" si="19"/>
        <v>OPL INGENIERIA,S.L.</v>
      </c>
      <c r="E272" t="s">
        <v>10263</v>
      </c>
    </row>
    <row r="273" spans="1:5" x14ac:dyDescent="0.25">
      <c r="A273">
        <v>1</v>
      </c>
      <c r="B273" s="2" t="str">
        <f t="shared" si="18"/>
        <v>71.12</v>
      </c>
      <c r="C273" t="s">
        <v>17603</v>
      </c>
      <c r="D273" s="3" t="str">
        <f t="shared" si="19"/>
        <v>GABINETE PERICIAL ESPIN,S.L.</v>
      </c>
      <c r="E273" t="s">
        <v>10287</v>
      </c>
    </row>
    <row r="274" spans="1:5" x14ac:dyDescent="0.25">
      <c r="A274">
        <v>1</v>
      </c>
      <c r="B274" s="2" t="str">
        <f t="shared" si="18"/>
        <v>71.12</v>
      </c>
      <c r="C274" s="3" t="str">
        <f t="shared" si="17"/>
        <v>info@neuronaingenieros.com</v>
      </c>
      <c r="D274" s="3" t="str">
        <f t="shared" si="19"/>
        <v>NEURONA ENGINEERING,S.L.L.</v>
      </c>
      <c r="E274" t="s">
        <v>10318</v>
      </c>
    </row>
    <row r="275" spans="1:5" x14ac:dyDescent="0.25">
      <c r="A275">
        <v>1</v>
      </c>
      <c r="B275" s="2" t="str">
        <f t="shared" si="18"/>
        <v>71.12</v>
      </c>
      <c r="C275" s="3">
        <v>968299090</v>
      </c>
      <c r="D275" s="3" t="str">
        <f t="shared" si="19"/>
        <v>CONSULTING MINERO INDUSTRIAL,S.L.</v>
      </c>
      <c r="E275" t="s">
        <v>10344</v>
      </c>
    </row>
    <row r="276" spans="1:5" x14ac:dyDescent="0.25">
      <c r="A276">
        <v>1</v>
      </c>
      <c r="B276" s="2" t="str">
        <f t="shared" si="18"/>
        <v>71.12</v>
      </c>
      <c r="C276" s="3" t="str">
        <f t="shared" si="17"/>
        <v>idain@idain.es</v>
      </c>
      <c r="D276" s="3" t="str">
        <f t="shared" si="19"/>
        <v>IDAIN PROFESIONALES,S.L.</v>
      </c>
      <c r="E276" t="s">
        <v>10432</v>
      </c>
    </row>
    <row r="277" spans="1:5" x14ac:dyDescent="0.25">
      <c r="A277">
        <v>1</v>
      </c>
      <c r="B277" s="2" t="str">
        <f t="shared" si="18"/>
        <v>71.12</v>
      </c>
      <c r="C277" s="3" t="str">
        <f t="shared" si="17"/>
        <v>comax@comax.es</v>
      </c>
      <c r="D277" s="3" t="str">
        <f t="shared" si="19"/>
        <v>COMAX ASESORES,S.L.</v>
      </c>
      <c r="E277" t="s">
        <v>10434</v>
      </c>
    </row>
    <row r="278" spans="1:5" x14ac:dyDescent="0.25">
      <c r="A278">
        <v>1</v>
      </c>
      <c r="B278" s="2" t="str">
        <f t="shared" si="18"/>
        <v>71.12</v>
      </c>
      <c r="C278" s="3" t="str">
        <f t="shared" si="17"/>
        <v>info@vivainnova.es</v>
      </c>
      <c r="D278" s="3" t="str">
        <f t="shared" si="19"/>
        <v>VIVA DEVELOPMENTS S.L.</v>
      </c>
      <c r="E278" t="s">
        <v>10435</v>
      </c>
    </row>
    <row r="279" spans="1:5" x14ac:dyDescent="0.25">
      <c r="A279">
        <v>1</v>
      </c>
      <c r="B279" s="2" t="str">
        <f t="shared" si="18"/>
        <v>71.12</v>
      </c>
      <c r="C279" s="3" t="str">
        <f t="shared" si="17"/>
        <v>jzaragoza@tecnology.es</v>
      </c>
      <c r="D279" s="3" t="str">
        <f t="shared" si="19"/>
        <v>TECNOLOGY ENERGIAS RENOVABLES Y CONFORT,.SL.</v>
      </c>
      <c r="E279" t="s">
        <v>10451</v>
      </c>
    </row>
    <row r="280" spans="1:5" x14ac:dyDescent="0.25">
      <c r="A280">
        <v>1</v>
      </c>
      <c r="B280" s="2" t="str">
        <f t="shared" si="18"/>
        <v>71.12</v>
      </c>
      <c r="C280" s="3" t="str">
        <f t="shared" si="17"/>
        <v>grupo_itein@ono.com</v>
      </c>
      <c r="D280" s="3" t="str">
        <f t="shared" si="19"/>
        <v>GRUPO ITEIN,S.L</v>
      </c>
      <c r="E280" t="s">
        <v>10486</v>
      </c>
    </row>
    <row r="281" spans="1:5" x14ac:dyDescent="0.25">
      <c r="A281">
        <v>1</v>
      </c>
      <c r="B281" s="2" t="str">
        <f t="shared" si="18"/>
        <v>71.12</v>
      </c>
      <c r="C281" s="3" t="str">
        <f t="shared" si="17"/>
        <v>trrt@sistemasambientales.es</v>
      </c>
      <c r="D281" s="3" t="str">
        <f t="shared" si="19"/>
        <v>SISTEMAS AMBIENTALES TRRT,S.L.</v>
      </c>
      <c r="E281" t="s">
        <v>10560</v>
      </c>
    </row>
    <row r="282" spans="1:5" x14ac:dyDescent="0.25">
      <c r="A282">
        <v>1</v>
      </c>
      <c r="B282" s="2" t="str">
        <f t="shared" si="18"/>
        <v>71.12</v>
      </c>
      <c r="C282" s="3" t="str">
        <f t="shared" si="17"/>
        <v>sdiaz@plyde.com</v>
      </c>
      <c r="D282" s="3" t="s">
        <v>17627</v>
      </c>
      <c r="E282" t="s">
        <v>10563</v>
      </c>
    </row>
    <row r="283" spans="1:5" x14ac:dyDescent="0.25">
      <c r="A283">
        <v>1</v>
      </c>
      <c r="B283" s="2" t="str">
        <f t="shared" si="18"/>
        <v>71.12</v>
      </c>
      <c r="C283" s="3" t="str">
        <f t="shared" si="17"/>
        <v>inteco.energia@gmail.com</v>
      </c>
      <c r="D283" s="3" t="str">
        <f t="shared" si="19"/>
        <v>INTECO INGENIEROS TECNICOS CONSULTORES,S.L.</v>
      </c>
      <c r="E283" t="s">
        <v>10567</v>
      </c>
    </row>
    <row r="284" spans="1:5" x14ac:dyDescent="0.25">
      <c r="A284">
        <v>1</v>
      </c>
      <c r="B284" s="2" t="str">
        <f t="shared" si="18"/>
        <v>71.12</v>
      </c>
      <c r="C284" s="3" t="str">
        <f t="shared" si="17"/>
        <v>nmc@iies.es</v>
      </c>
      <c r="D284" s="3" t="s">
        <v>17557</v>
      </c>
      <c r="E284" t="s">
        <v>10620</v>
      </c>
    </row>
    <row r="285" spans="1:5" x14ac:dyDescent="0.25">
      <c r="A285">
        <v>1</v>
      </c>
      <c r="B285" s="2" t="str">
        <f t="shared" si="18"/>
        <v>71.12</v>
      </c>
      <c r="C285" s="3" t="str">
        <f t="shared" si="17"/>
        <v>citmusa@citmusa.com</v>
      </c>
      <c r="D285" s="3" t="str">
        <f t="shared" si="19"/>
        <v>CENTRO INTEGRADO DE TRANSPORTES DE MURCIA, S.A.</v>
      </c>
      <c r="E285" t="s">
        <v>10675</v>
      </c>
    </row>
    <row r="286" spans="1:5" x14ac:dyDescent="0.25">
      <c r="A286">
        <v>1</v>
      </c>
      <c r="B286" s="2" t="str">
        <f t="shared" si="18"/>
        <v>71.12</v>
      </c>
      <c r="C286" s="3">
        <v>968477463</v>
      </c>
      <c r="D286" s="3" t="str">
        <f t="shared" si="19"/>
        <v>TECNIURBAN PROYECTOS DE INGENIERIA S.L.</v>
      </c>
      <c r="E286" t="s">
        <v>10701</v>
      </c>
    </row>
    <row r="287" spans="1:5" x14ac:dyDescent="0.25">
      <c r="A287">
        <v>1</v>
      </c>
      <c r="B287" s="2" t="str">
        <f t="shared" si="18"/>
        <v>71.12</v>
      </c>
      <c r="C287" s="3" t="str">
        <f t="shared" si="17"/>
        <v>info@coinsegroup.com</v>
      </c>
      <c r="D287" s="3" t="s">
        <v>17558</v>
      </c>
      <c r="E287" t="s">
        <v>10742</v>
      </c>
    </row>
    <row r="288" spans="1:5" x14ac:dyDescent="0.25">
      <c r="A288">
        <v>1</v>
      </c>
      <c r="B288" s="2" t="str">
        <f t="shared" si="18"/>
        <v>71.12</v>
      </c>
      <c r="C288" s="3" t="str">
        <f t="shared" si="17"/>
        <v>ALFONSO@SANCHEZ-SOLE.COM</v>
      </c>
      <c r="D288" s="3" t="str">
        <f t="shared" si="19"/>
        <v>SANCHEZ-SOLE INGENIEROS,S.L.</v>
      </c>
      <c r="E288" t="s">
        <v>10790</v>
      </c>
    </row>
    <row r="289" spans="1:5" x14ac:dyDescent="0.25">
      <c r="A289">
        <v>1</v>
      </c>
      <c r="B289" s="2" t="str">
        <f t="shared" si="18"/>
        <v>71.12</v>
      </c>
      <c r="C289" t="s">
        <v>17604</v>
      </c>
      <c r="D289" s="3" t="str">
        <f t="shared" si="19"/>
        <v>JAVITEL,S.L.</v>
      </c>
      <c r="E289" t="s">
        <v>10829</v>
      </c>
    </row>
    <row r="290" spans="1:5" x14ac:dyDescent="0.25">
      <c r="A290">
        <v>1</v>
      </c>
      <c r="B290" s="2" t="str">
        <f t="shared" si="18"/>
        <v>71.12</v>
      </c>
      <c r="C290" s="3" t="s">
        <v>17605</v>
      </c>
      <c r="D290" s="3" t="str">
        <f t="shared" si="19"/>
        <v>M. O. INGENIERIA DEL LEVANTE S.L.</v>
      </c>
      <c r="E290" t="s">
        <v>10856</v>
      </c>
    </row>
    <row r="291" spans="1:5" x14ac:dyDescent="0.25">
      <c r="A291">
        <v>1</v>
      </c>
      <c r="B291" s="2" t="str">
        <f t="shared" si="18"/>
        <v>71.12</v>
      </c>
      <c r="C291" t="s">
        <v>17641</v>
      </c>
      <c r="D291" s="3" t="str">
        <f t="shared" si="19"/>
        <v>PQM LEVANTE,S.L.</v>
      </c>
      <c r="E291" t="s">
        <v>10858</v>
      </c>
    </row>
    <row r="292" spans="1:5" x14ac:dyDescent="0.25">
      <c r="A292">
        <v>1</v>
      </c>
      <c r="B292" s="2" t="str">
        <f t="shared" si="18"/>
        <v>71.12</v>
      </c>
      <c r="C292" t="s">
        <v>17606</v>
      </c>
      <c r="D292" s="3" t="str">
        <f t="shared" si="19"/>
        <v>OSMOLIA CONSULTORES,S.L.</v>
      </c>
      <c r="E292" t="s">
        <v>10870</v>
      </c>
    </row>
    <row r="293" spans="1:5" x14ac:dyDescent="0.25">
      <c r="A293">
        <v>1</v>
      </c>
      <c r="B293" s="2" t="str">
        <f t="shared" si="18"/>
        <v>71.12</v>
      </c>
      <c r="C293" s="3" t="str">
        <f t="shared" si="17"/>
        <v>info@proyectosintegrales.org</v>
      </c>
      <c r="D293" s="3" t="str">
        <f t="shared" si="19"/>
        <v>MINA,INGENIERIA Y PROYECTOS INTEGRALES,S.L.P.</v>
      </c>
      <c r="E293" t="s">
        <v>10874</v>
      </c>
    </row>
    <row r="294" spans="1:5" x14ac:dyDescent="0.25">
      <c r="A294">
        <v>1</v>
      </c>
      <c r="B294" s="2" t="str">
        <f t="shared" si="18"/>
        <v>71.12</v>
      </c>
      <c r="C294" s="3" t="s">
        <v>17607</v>
      </c>
      <c r="D294" s="3" t="str">
        <f t="shared" si="19"/>
        <v>AVANTECNIC INTEGRA,S.L.</v>
      </c>
      <c r="E294" t="s">
        <v>10906</v>
      </c>
    </row>
    <row r="295" spans="1:5" x14ac:dyDescent="0.25">
      <c r="A295">
        <v>1</v>
      </c>
      <c r="B295" s="2" t="str">
        <f t="shared" si="18"/>
        <v>71.12</v>
      </c>
      <c r="C295" t="s">
        <v>17608</v>
      </c>
      <c r="D295" s="3" t="str">
        <f t="shared" si="19"/>
        <v>BUCAREST 54,S.L.</v>
      </c>
      <c r="E295" t="s">
        <v>10913</v>
      </c>
    </row>
    <row r="296" spans="1:5" x14ac:dyDescent="0.25">
      <c r="A296">
        <v>1</v>
      </c>
      <c r="B296" s="2" t="str">
        <f t="shared" si="18"/>
        <v>71.12</v>
      </c>
      <c r="C296" s="3">
        <v>968280094</v>
      </c>
      <c r="D296" s="3" t="str">
        <f t="shared" si="19"/>
        <v>COCETT INGENIERIA,S.L.</v>
      </c>
      <c r="E296" t="s">
        <v>10927</v>
      </c>
    </row>
    <row r="297" spans="1:5" x14ac:dyDescent="0.25">
      <c r="A297">
        <v>1</v>
      </c>
      <c r="B297" s="2" t="str">
        <f t="shared" si="18"/>
        <v>71.12</v>
      </c>
      <c r="C297" s="3" t="s">
        <v>17642</v>
      </c>
      <c r="D297" s="3" t="str">
        <f t="shared" si="19"/>
        <v>IBAMA INGENIERIA Y MEDIO AMBIENTE,S.L.</v>
      </c>
      <c r="E297" t="s">
        <v>10935</v>
      </c>
    </row>
    <row r="298" spans="1:5" x14ac:dyDescent="0.25">
      <c r="A298">
        <v>1</v>
      </c>
      <c r="B298" s="2" t="str">
        <f t="shared" ref="B298:B345" si="20">MID(E298,FIND("','",E298,FIND("','",E298,1)+1)+3,FIND(" ",E298,FIND("','",E298,FIND("','",E298,1)+1)+1)-(FIND("','",E298,FIND("','",E298,1)+1)+3))</f>
        <v>71.12</v>
      </c>
      <c r="C298" s="3" t="str">
        <f t="shared" si="17"/>
        <v>maria@solteca.es</v>
      </c>
      <c r="D298" s="3" t="str">
        <f t="shared" si="19"/>
        <v>SOLUCIONES TECNICAS AGRICOLAS,S.L.</v>
      </c>
      <c r="E298" t="s">
        <v>10947</v>
      </c>
    </row>
    <row r="299" spans="1:5" x14ac:dyDescent="0.25">
      <c r="A299">
        <v>1</v>
      </c>
      <c r="B299" s="2" t="str">
        <f t="shared" si="20"/>
        <v>71.12</v>
      </c>
      <c r="C299" t="s">
        <v>17643</v>
      </c>
      <c r="D299" s="3" t="str">
        <f t="shared" si="19"/>
        <v>BAILON Y FLORENCIANO INGENIEROS,S.L.</v>
      </c>
      <c r="E299" t="s">
        <v>10985</v>
      </c>
    </row>
    <row r="300" spans="1:5" x14ac:dyDescent="0.25">
      <c r="A300">
        <v>1</v>
      </c>
      <c r="B300" s="2" t="str">
        <f t="shared" si="20"/>
        <v>71.12</v>
      </c>
      <c r="C300" t="s">
        <v>17609</v>
      </c>
      <c r="D300" s="3" t="str">
        <f t="shared" si="19"/>
        <v>ZARATEL DIGITAL,S.L.</v>
      </c>
      <c r="E300" t="s">
        <v>10995</v>
      </c>
    </row>
    <row r="301" spans="1:5" x14ac:dyDescent="0.25">
      <c r="A301">
        <v>1</v>
      </c>
      <c r="B301" s="2" t="str">
        <f t="shared" si="20"/>
        <v>71.12</v>
      </c>
      <c r="C301" s="3" t="str">
        <f t="shared" si="17"/>
        <v>application.engineering@gmail.com</v>
      </c>
      <c r="D301" s="3" t="str">
        <f t="shared" si="19"/>
        <v>APPLICATION MOBILE MACHINERY,SL</v>
      </c>
      <c r="E301" t="s">
        <v>10997</v>
      </c>
    </row>
    <row r="302" spans="1:5" x14ac:dyDescent="0.25">
      <c r="A302">
        <v>1</v>
      </c>
      <c r="B302" s="2" t="str">
        <f t="shared" si="20"/>
        <v>71.12</v>
      </c>
      <c r="C302" s="3" t="str">
        <f t="shared" si="17"/>
        <v>segaingenieros@telefonica.net</v>
      </c>
      <c r="D302" s="3" t="str">
        <f t="shared" si="19"/>
        <v>SEGA INGENIEROS,S.L.U.</v>
      </c>
      <c r="E302" t="s">
        <v>10998</v>
      </c>
    </row>
    <row r="303" spans="1:5" x14ac:dyDescent="0.25">
      <c r="A303">
        <v>1</v>
      </c>
      <c r="B303" s="2" t="str">
        <f t="shared" si="20"/>
        <v>71.12</v>
      </c>
      <c r="C303" s="3" t="str">
        <f t="shared" si="17"/>
        <v>andres.Ortuno@murcia.es</v>
      </c>
      <c r="D303" s="3" t="str">
        <f t="shared" si="19"/>
        <v>ADDING TECNICOS,S.L.P.</v>
      </c>
      <c r="E303" t="s">
        <v>11036</v>
      </c>
    </row>
    <row r="304" spans="1:5" x14ac:dyDescent="0.25">
      <c r="A304">
        <v>1</v>
      </c>
      <c r="B304" s="2" t="str">
        <f t="shared" si="20"/>
        <v>71.12</v>
      </c>
      <c r="C304" s="3">
        <v>968210342</v>
      </c>
      <c r="D304" s="3" t="s">
        <v>17559</v>
      </c>
      <c r="E304" t="s">
        <v>11116</v>
      </c>
    </row>
    <row r="305" spans="1:5" x14ac:dyDescent="0.25">
      <c r="A305">
        <v>1</v>
      </c>
      <c r="B305" s="2" t="str">
        <f t="shared" si="20"/>
        <v>71.12</v>
      </c>
      <c r="C305" s="3" t="str">
        <f t="shared" si="17"/>
        <v>eccmurcia@eccmurcia.com</v>
      </c>
      <c r="D305" s="3" t="s">
        <v>17560</v>
      </c>
      <c r="E305" t="s">
        <v>11121</v>
      </c>
    </row>
    <row r="306" spans="1:5" x14ac:dyDescent="0.25">
      <c r="A306">
        <v>1</v>
      </c>
      <c r="B306" s="2" t="str">
        <f t="shared" si="20"/>
        <v>71.12</v>
      </c>
      <c r="C306" s="3" t="str">
        <f t="shared" si="17"/>
        <v>prointer@prointeringenieria.com</v>
      </c>
      <c r="D306" s="3" t="s">
        <v>17561</v>
      </c>
      <c r="E306" t="s">
        <v>11122</v>
      </c>
    </row>
    <row r="307" spans="1:5" x14ac:dyDescent="0.25">
      <c r="A307">
        <v>1</v>
      </c>
      <c r="B307" s="2" t="str">
        <f t="shared" si="20"/>
        <v>71.12</v>
      </c>
      <c r="C307" s="3" t="str">
        <f t="shared" si="17"/>
        <v>info@ingestop.es</v>
      </c>
      <c r="D307" s="3" t="str">
        <f t="shared" si="19"/>
        <v>INGESTOP INGENIEROS,S.L.</v>
      </c>
      <c r="E307" t="s">
        <v>11268</v>
      </c>
    </row>
    <row r="308" spans="1:5" x14ac:dyDescent="0.25">
      <c r="A308">
        <v>1</v>
      </c>
      <c r="B308" s="2" t="str">
        <f t="shared" si="20"/>
        <v>71.12</v>
      </c>
      <c r="C308" s="3" t="str">
        <f t="shared" si="17"/>
        <v>ephymera@ephymerasostenibilidad.com</v>
      </c>
      <c r="D308" s="3" t="str">
        <f t="shared" si="19"/>
        <v>ECONEP CONSULTORES,S.L.</v>
      </c>
      <c r="E308" t="s">
        <v>11332</v>
      </c>
    </row>
    <row r="309" spans="1:5" x14ac:dyDescent="0.25">
      <c r="A309">
        <v>1</v>
      </c>
      <c r="B309" s="2" t="str">
        <f t="shared" si="20"/>
        <v>71.12</v>
      </c>
      <c r="C309" t="s">
        <v>17644</v>
      </c>
      <c r="D309" s="3" t="str">
        <f>MID(E309,3,FIND("','",E309,1)-3)</f>
        <v>SPANISH INTERNATIONAL AGROPROYECTS,S.L.</v>
      </c>
      <c r="E309" t="s">
        <v>11349</v>
      </c>
    </row>
    <row r="310" spans="1:5" x14ac:dyDescent="0.25">
      <c r="A310">
        <v>1</v>
      </c>
      <c r="B310" s="2" t="str">
        <f t="shared" si="20"/>
        <v>71.12</v>
      </c>
      <c r="C310" t="s">
        <v>17645</v>
      </c>
      <c r="D310" s="3" t="str">
        <f t="shared" si="19"/>
        <v>GALIBO INGENIERIA,S.L.</v>
      </c>
      <c r="E310" t="s">
        <v>11375</v>
      </c>
    </row>
    <row r="311" spans="1:5" x14ac:dyDescent="0.25">
      <c r="A311">
        <v>1</v>
      </c>
      <c r="B311" s="2" t="str">
        <f t="shared" si="20"/>
        <v>71.12</v>
      </c>
      <c r="D311" s="3" t="s">
        <v>17562</v>
      </c>
      <c r="E311" t="s">
        <v>11646</v>
      </c>
    </row>
    <row r="312" spans="1:5" x14ac:dyDescent="0.25">
      <c r="A312">
        <v>1</v>
      </c>
      <c r="B312" s="2" t="str">
        <f t="shared" si="20"/>
        <v>71.12</v>
      </c>
      <c r="C312" s="3" t="s">
        <v>17610</v>
      </c>
      <c r="D312" s="3" t="str">
        <f t="shared" ref="D312:D370" si="21">MID(E312,3,FIND("','",E312,1)-3)</f>
        <v>POLITEC ESTUDIO DE INGENIERIA,S.L.</v>
      </c>
      <c r="E312" t="s">
        <v>11805</v>
      </c>
    </row>
    <row r="313" spans="1:5" x14ac:dyDescent="0.25">
      <c r="A313">
        <v>1</v>
      </c>
      <c r="B313" s="2" t="str">
        <f t="shared" si="20"/>
        <v>71.12</v>
      </c>
      <c r="D313" s="3" t="str">
        <f t="shared" si="21"/>
        <v>INNOVA-PRODUCTS,S.L.</v>
      </c>
      <c r="E313" t="s">
        <v>11880</v>
      </c>
    </row>
    <row r="314" spans="1:5" x14ac:dyDescent="0.25">
      <c r="A314">
        <v>1</v>
      </c>
      <c r="B314" s="2" t="str">
        <f t="shared" si="20"/>
        <v>71.12</v>
      </c>
      <c r="D314" s="3" t="str">
        <f t="shared" si="21"/>
        <v>DIEGO CONESA MATEO,S.L.P.</v>
      </c>
      <c r="E314" t="s">
        <v>11892</v>
      </c>
    </row>
    <row r="315" spans="1:5" x14ac:dyDescent="0.25">
      <c r="A315">
        <v>1</v>
      </c>
      <c r="B315" s="2" t="str">
        <f t="shared" si="20"/>
        <v>71.12</v>
      </c>
      <c r="D315" s="3" t="s">
        <v>17563</v>
      </c>
      <c r="E315" t="s">
        <v>11893</v>
      </c>
    </row>
    <row r="316" spans="1:5" x14ac:dyDescent="0.25">
      <c r="A316">
        <v>1</v>
      </c>
      <c r="B316" s="2" t="str">
        <f t="shared" si="20"/>
        <v>71.12</v>
      </c>
      <c r="C316" s="3" t="s">
        <v>17611</v>
      </c>
      <c r="D316" s="3" t="str">
        <f t="shared" si="21"/>
        <v>PERITACIONES FRESNEDA,S.L.</v>
      </c>
      <c r="E316" t="s">
        <v>11999</v>
      </c>
    </row>
    <row r="317" spans="1:5" x14ac:dyDescent="0.25">
      <c r="A317">
        <v>1</v>
      </c>
      <c r="B317" s="2" t="str">
        <f t="shared" si="20"/>
        <v>71.12</v>
      </c>
      <c r="C317" t="s">
        <v>17612</v>
      </c>
      <c r="D317" s="3" t="str">
        <f t="shared" si="21"/>
        <v>INGENIERIA OTON,S.L.P.</v>
      </c>
      <c r="E317" t="s">
        <v>12231</v>
      </c>
    </row>
    <row r="318" spans="1:5" x14ac:dyDescent="0.25">
      <c r="A318">
        <v>1</v>
      </c>
      <c r="B318" s="2" t="str">
        <f t="shared" si="20"/>
        <v>71.12</v>
      </c>
      <c r="C318" s="3" t="str">
        <f t="shared" ref="C318:C370" si="22">MID(E318,3+FIND("','",E318,FIND("','",E318,FIND("','",E318,FIND("','",E318,FIND("','",E318,FIND("','",E318,FIND("','",E318,FIND("','",E318,FIND("','",E318,FIND("','",E318,1)+1)+1)+1)+1)+1)+1)+1)+1)+1),FIND("','",E318,FIND("','",E318,FIND("','",E318,FIND("','",E318,FIND("','",E318,FIND("','",E318,FIND("','",E318,FIND("','",E318,FIND("','",E318,FIND("','",E318,FIND("','",E318,1)+1)+1)+1)+1)+1)+1)+1)+1)+1)+1)-FIND("','",E318,FIND("','",E318,FIND("','",E318,FIND("','",E318,FIND("','",E318,FIND("','",E318,FIND("','",E318,FIND("','",E318,FIND("','",E318,FIND("','",E318,1)+1)+1)+1)+1)+1)+1)+1)+1)+1)-3)</f>
        <v>jcorral@emase-sistemas.com</v>
      </c>
      <c r="D318" s="3" t="s">
        <v>17564</v>
      </c>
      <c r="E318" t="s">
        <v>12624</v>
      </c>
    </row>
    <row r="319" spans="1:5" x14ac:dyDescent="0.25">
      <c r="A319">
        <v>1</v>
      </c>
      <c r="B319" s="2" t="str">
        <f t="shared" si="20"/>
        <v>71.12</v>
      </c>
      <c r="D319" s="3" t="str">
        <f t="shared" si="21"/>
        <v>DUNA MEDIOAMBIENTAL S.L.</v>
      </c>
      <c r="E319" t="s">
        <v>12656</v>
      </c>
    </row>
    <row r="320" spans="1:5" x14ac:dyDescent="0.25">
      <c r="A320">
        <v>1</v>
      </c>
      <c r="B320" s="2" t="str">
        <f t="shared" si="20"/>
        <v>71.12</v>
      </c>
      <c r="C320" s="3" t="str">
        <f t="shared" si="22"/>
        <v>grama@gramaproyectos.com</v>
      </c>
      <c r="D320" s="3" t="str">
        <f t="shared" si="21"/>
        <v>GRAMA PROYECTOS INTEGRALES,S.L.</v>
      </c>
      <c r="E320" t="s">
        <v>12823</v>
      </c>
    </row>
    <row r="321" spans="1:5" x14ac:dyDescent="0.25">
      <c r="A321">
        <v>1</v>
      </c>
      <c r="B321" s="2" t="str">
        <f t="shared" si="20"/>
        <v>71.12</v>
      </c>
      <c r="C321" s="3" t="str">
        <f t="shared" si="22"/>
        <v>apyotecnologico@apoyotecnologico.com</v>
      </c>
      <c r="D321" s="3" t="str">
        <f t="shared" si="21"/>
        <v>SUMINISTROS ELECTRICOS MASTIA SL.</v>
      </c>
      <c r="E321" t="s">
        <v>12840</v>
      </c>
    </row>
    <row r="322" spans="1:5" x14ac:dyDescent="0.25">
      <c r="A322">
        <v>1</v>
      </c>
      <c r="B322" s="2" t="str">
        <f t="shared" si="20"/>
        <v>71.12</v>
      </c>
      <c r="C322" s="3" t="str">
        <f t="shared" si="22"/>
        <v>topolev@telefonica.net</v>
      </c>
      <c r="D322" s="3" t="str">
        <f t="shared" si="21"/>
        <v>TOPOLEV,S.A.</v>
      </c>
      <c r="E322" t="s">
        <v>12942</v>
      </c>
    </row>
    <row r="323" spans="1:5" x14ac:dyDescent="0.25">
      <c r="A323">
        <v>1</v>
      </c>
      <c r="B323" s="2" t="str">
        <f t="shared" si="20"/>
        <v>71.12</v>
      </c>
      <c r="C323" s="3" t="str">
        <f t="shared" si="22"/>
        <v>ddringenieros@ddringenieros.com</v>
      </c>
      <c r="D323" s="3" t="str">
        <f t="shared" si="21"/>
        <v>AZENTIA DESARROLLO E INGENIERIA,S.L.</v>
      </c>
      <c r="E323" t="s">
        <v>12957</v>
      </c>
    </row>
    <row r="324" spans="1:5" x14ac:dyDescent="0.25">
      <c r="A324">
        <v>1</v>
      </c>
      <c r="B324" s="2" t="str">
        <f t="shared" si="20"/>
        <v>71.12</v>
      </c>
      <c r="C324" s="3">
        <v>968216521</v>
      </c>
      <c r="D324" s="3" t="s">
        <v>17565</v>
      </c>
      <c r="E324" t="s">
        <v>12992</v>
      </c>
    </row>
    <row r="325" spans="1:5" x14ac:dyDescent="0.25">
      <c r="A325">
        <v>1</v>
      </c>
      <c r="B325" s="2" t="str">
        <f t="shared" si="20"/>
        <v>71.12</v>
      </c>
      <c r="C325" s="3" t="s">
        <v>17647</v>
      </c>
      <c r="D325" s="3" t="str">
        <f t="shared" si="21"/>
        <v>ECOTRAX AMBIENTAL,S.L.</v>
      </c>
      <c r="E325" t="s">
        <v>13317</v>
      </c>
    </row>
    <row r="326" spans="1:5" x14ac:dyDescent="0.25">
      <c r="A326">
        <v>1</v>
      </c>
      <c r="B326" s="2" t="str">
        <f t="shared" si="20"/>
        <v>71.12</v>
      </c>
      <c r="C326" s="3">
        <v>968351332</v>
      </c>
      <c r="D326" s="3" t="str">
        <f t="shared" si="21"/>
        <v>INGENIERIA APLICACIONES TECNICAS Y CONSULTORIA,S.L.P.</v>
      </c>
      <c r="E326" t="s">
        <v>13345</v>
      </c>
    </row>
    <row r="327" spans="1:5" x14ac:dyDescent="0.25">
      <c r="A327">
        <v>1</v>
      </c>
      <c r="B327" s="2" t="str">
        <f t="shared" si="20"/>
        <v>71.12</v>
      </c>
      <c r="C327" s="3" t="str">
        <f t="shared" si="22"/>
        <v>jesteban@grupoidea.es</v>
      </c>
      <c r="D327" s="3" t="str">
        <f t="shared" si="21"/>
        <v>GRUPO IDEA SOLUCIONES INTEGRALES,S.L.</v>
      </c>
      <c r="E327" t="s">
        <v>13347</v>
      </c>
    </row>
    <row r="328" spans="1:5" x14ac:dyDescent="0.25">
      <c r="A328">
        <v>1</v>
      </c>
      <c r="B328" s="2" t="str">
        <f t="shared" si="20"/>
        <v>71.12</v>
      </c>
      <c r="C328" s="3" t="str">
        <f t="shared" si="22"/>
        <v>mpilarhonrubia@gmail.com</v>
      </c>
      <c r="D328" s="3" t="str">
        <f t="shared" si="21"/>
        <v xml:space="preserve">FITONATURA DEL SURESTE,S. L.  </v>
      </c>
      <c r="E328" t="s">
        <v>13386</v>
      </c>
    </row>
    <row r="329" spans="1:5" x14ac:dyDescent="0.25">
      <c r="A329">
        <v>1</v>
      </c>
      <c r="B329" s="2" t="str">
        <f t="shared" si="20"/>
        <v>71.12</v>
      </c>
      <c r="D329" s="3" t="str">
        <f t="shared" si="21"/>
        <v>COCETT DEPURACION,S.L.</v>
      </c>
      <c r="E329" t="s">
        <v>13446</v>
      </c>
    </row>
    <row r="330" spans="1:5" x14ac:dyDescent="0.25">
      <c r="A330">
        <v>1</v>
      </c>
      <c r="B330" s="2" t="str">
        <f t="shared" si="20"/>
        <v>71.12</v>
      </c>
      <c r="C330" s="3" t="str">
        <f t="shared" si="22"/>
        <v>celestino.perez@cisasystems.com</v>
      </c>
      <c r="D330" s="3" t="s">
        <v>17566</v>
      </c>
      <c r="E330" t="s">
        <v>13452</v>
      </c>
    </row>
    <row r="331" spans="1:5" x14ac:dyDescent="0.25">
      <c r="A331">
        <v>1</v>
      </c>
      <c r="B331" s="2" t="str">
        <f t="shared" si="20"/>
        <v>71.12</v>
      </c>
      <c r="C331" t="s">
        <v>17613</v>
      </c>
      <c r="D331" s="3" t="str">
        <f t="shared" si="21"/>
        <v>ANTONIO TOMAS GALVEZ-INGENIEROS S.L.</v>
      </c>
      <c r="E331" t="s">
        <v>13481</v>
      </c>
    </row>
    <row r="332" spans="1:5" x14ac:dyDescent="0.25">
      <c r="A332">
        <v>1</v>
      </c>
      <c r="B332" s="2" t="str">
        <f t="shared" si="20"/>
        <v>71.12</v>
      </c>
      <c r="C332" s="3">
        <v>968820248</v>
      </c>
      <c r="D332" s="3" t="str">
        <f t="shared" si="21"/>
        <v>PROYECTOS INMOBILIARIOS BENIAJAN,S.L.</v>
      </c>
      <c r="E332" t="s">
        <v>13504</v>
      </c>
    </row>
    <row r="333" spans="1:5" x14ac:dyDescent="0.25">
      <c r="A333">
        <v>1</v>
      </c>
      <c r="B333" s="2" t="str">
        <f t="shared" si="20"/>
        <v>71.12</v>
      </c>
      <c r="D333" s="3" t="str">
        <f t="shared" si="21"/>
        <v>PRONIAL INGENIERIA CIVIL,S.L.P.</v>
      </c>
      <c r="E333" t="s">
        <v>13529</v>
      </c>
    </row>
    <row r="334" spans="1:5" x14ac:dyDescent="0.25">
      <c r="A334">
        <v>1</v>
      </c>
      <c r="B334" s="2" t="str">
        <f t="shared" si="20"/>
        <v>71.12</v>
      </c>
      <c r="D334" s="3" t="str">
        <f t="shared" si="21"/>
        <v>INSTITUTO DE DESARROLLOS AGROENERGETICOS DE LA REGION DE MURCIA,S.L.</v>
      </c>
      <c r="E334" t="s">
        <v>13586</v>
      </c>
    </row>
    <row r="335" spans="1:5" x14ac:dyDescent="0.25">
      <c r="A335">
        <v>1</v>
      </c>
      <c r="B335" s="2" t="str">
        <f t="shared" si="20"/>
        <v>71.12</v>
      </c>
      <c r="D335" s="3" t="s">
        <v>17567</v>
      </c>
      <c r="E335" t="s">
        <v>13588</v>
      </c>
    </row>
    <row r="336" spans="1:5" x14ac:dyDescent="0.25">
      <c r="A336">
        <v>1</v>
      </c>
      <c r="B336" s="2" t="str">
        <f t="shared" si="20"/>
        <v>71.12</v>
      </c>
      <c r="C336" s="3">
        <v>968756848</v>
      </c>
      <c r="D336" s="3" t="str">
        <f t="shared" si="21"/>
        <v>NIVELCOM TOPOGRAFIA,S.L.</v>
      </c>
      <c r="E336" t="s">
        <v>13602</v>
      </c>
    </row>
    <row r="337" spans="1:5" x14ac:dyDescent="0.25">
      <c r="A337">
        <v>1</v>
      </c>
      <c r="B337" s="2" t="str">
        <f t="shared" si="20"/>
        <v>71.12</v>
      </c>
      <c r="D337" s="3" t="str">
        <f t="shared" si="21"/>
        <v>SERVICIOS DE INGENIERIA GLOBAL Y MEDIO AMBIENTE,S.L.L</v>
      </c>
      <c r="E337" t="s">
        <v>13609</v>
      </c>
    </row>
    <row r="338" spans="1:5" x14ac:dyDescent="0.25">
      <c r="A338">
        <v>1</v>
      </c>
      <c r="B338" s="2" t="str">
        <f t="shared" si="20"/>
        <v>71.12</v>
      </c>
      <c r="D338" s="3" t="str">
        <f t="shared" si="21"/>
        <v>ECOPROPUESTA S.L.</v>
      </c>
      <c r="E338" t="s">
        <v>13625</v>
      </c>
    </row>
    <row r="339" spans="1:5" x14ac:dyDescent="0.25">
      <c r="A339">
        <v>1</v>
      </c>
      <c r="B339" s="2" t="str">
        <f t="shared" si="20"/>
        <v>71.12</v>
      </c>
      <c r="C339" t="s">
        <v>17614</v>
      </c>
      <c r="D339" s="3" t="str">
        <f t="shared" si="21"/>
        <v>TEINCO INGENIERIA,S.L. P</v>
      </c>
      <c r="E339" t="s">
        <v>13692</v>
      </c>
    </row>
    <row r="340" spans="1:5" x14ac:dyDescent="0.25">
      <c r="A340">
        <v>1</v>
      </c>
      <c r="B340" s="2" t="str">
        <f t="shared" si="20"/>
        <v>71.12</v>
      </c>
      <c r="C340" t="s">
        <v>17615</v>
      </c>
      <c r="D340" s="3" t="str">
        <f t="shared" si="21"/>
        <v>TECOMA INGENIERIA Y AMBIENTE,S.L.</v>
      </c>
      <c r="E340" t="s">
        <v>13694</v>
      </c>
    </row>
    <row r="341" spans="1:5" x14ac:dyDescent="0.25">
      <c r="A341">
        <v>1</v>
      </c>
      <c r="B341" s="2" t="str">
        <f t="shared" si="20"/>
        <v>71.12</v>
      </c>
      <c r="C341" s="3">
        <v>968800241</v>
      </c>
      <c r="D341" s="3" t="s">
        <v>17568</v>
      </c>
      <c r="E341" t="s">
        <v>13756</v>
      </c>
    </row>
    <row r="342" spans="1:5" x14ac:dyDescent="0.25">
      <c r="A342">
        <v>1</v>
      </c>
      <c r="B342" s="2" t="str">
        <f t="shared" si="20"/>
        <v>71.12</v>
      </c>
      <c r="C342" t="s">
        <v>17616</v>
      </c>
      <c r="D342" s="3" t="str">
        <f t="shared" si="21"/>
        <v>INGENALIUM,S.L.</v>
      </c>
      <c r="E342" t="s">
        <v>13846</v>
      </c>
    </row>
    <row r="343" spans="1:5" x14ac:dyDescent="0.25">
      <c r="A343">
        <v>1</v>
      </c>
      <c r="B343" s="2" t="str">
        <f t="shared" si="20"/>
        <v>71.12</v>
      </c>
      <c r="C343" t="s">
        <v>17617</v>
      </c>
      <c r="D343" s="3" t="s">
        <v>17569</v>
      </c>
      <c r="E343" t="s">
        <v>13865</v>
      </c>
    </row>
    <row r="344" spans="1:5" x14ac:dyDescent="0.25">
      <c r="A344">
        <v>1</v>
      </c>
      <c r="B344" s="2" t="str">
        <f t="shared" si="20"/>
        <v>71.12</v>
      </c>
      <c r="D344" s="3" t="str">
        <f t="shared" si="21"/>
        <v>A LA QUINTA VA LA VENCIDA,S.L.</v>
      </c>
      <c r="E344" t="s">
        <v>13923</v>
      </c>
    </row>
    <row r="345" spans="1:5" x14ac:dyDescent="0.25">
      <c r="A345">
        <v>1</v>
      </c>
      <c r="B345" s="2" t="str">
        <f t="shared" si="20"/>
        <v>71.12</v>
      </c>
      <c r="D345" s="3" t="str">
        <f t="shared" si="21"/>
        <v>DEKHI PLAN,S.L.</v>
      </c>
      <c r="E345" t="s">
        <v>13952</v>
      </c>
    </row>
    <row r="346" spans="1:5" x14ac:dyDescent="0.25">
      <c r="A346">
        <v>1</v>
      </c>
      <c r="B346" s="2" t="str">
        <f t="shared" ref="B346:B388" si="23">MID(E346,FIND("','",E346,FIND("','",E346,1)+1)+3,FIND(" ",E346,FIND("','",E346,FIND("','",E346,1)+1)+1)-(FIND("','",E346,FIND("','",E346,1)+1)+3))</f>
        <v>71.12</v>
      </c>
      <c r="C346" s="3">
        <v>968566400</v>
      </c>
      <c r="D346" s="3" t="str">
        <f t="shared" si="21"/>
        <v>ARQUITANIA BUSINESS,S.L.</v>
      </c>
      <c r="E346" t="s">
        <v>14203</v>
      </c>
    </row>
    <row r="347" spans="1:5" x14ac:dyDescent="0.25">
      <c r="A347">
        <v>1</v>
      </c>
      <c r="B347" s="2" t="str">
        <f t="shared" si="23"/>
        <v>71.12</v>
      </c>
      <c r="D347" s="3" t="str">
        <f t="shared" si="21"/>
        <v>GEOMERCADOS SURESTE,S.L.</v>
      </c>
      <c r="E347" t="s">
        <v>14207</v>
      </c>
    </row>
    <row r="348" spans="1:5" x14ac:dyDescent="0.25">
      <c r="A348">
        <v>1</v>
      </c>
      <c r="B348" s="2" t="str">
        <f t="shared" si="23"/>
        <v>71.12</v>
      </c>
      <c r="D348" s="3" t="str">
        <f t="shared" si="21"/>
        <v>DESARROLLOS AGROINDUSTRIALES AGUILA S.L.</v>
      </c>
      <c r="E348" t="s">
        <v>14260</v>
      </c>
    </row>
    <row r="349" spans="1:5" x14ac:dyDescent="0.25">
      <c r="A349">
        <v>1</v>
      </c>
      <c r="B349" s="2" t="str">
        <f t="shared" si="23"/>
        <v>71.12</v>
      </c>
      <c r="D349" s="3" t="str">
        <f t="shared" si="21"/>
        <v>CERTINERGIC S.L.</v>
      </c>
      <c r="E349" t="s">
        <v>14469</v>
      </c>
    </row>
    <row r="350" spans="1:5" x14ac:dyDescent="0.25">
      <c r="A350">
        <v>1</v>
      </c>
      <c r="B350" s="2" t="str">
        <f t="shared" si="23"/>
        <v>71.12</v>
      </c>
      <c r="C350" s="3">
        <v>968525640</v>
      </c>
      <c r="D350" s="3" t="str">
        <f t="shared" si="21"/>
        <v>PEVEM,S.L.</v>
      </c>
      <c r="E350" t="s">
        <v>14512</v>
      </c>
    </row>
    <row r="351" spans="1:5" x14ac:dyDescent="0.25">
      <c r="A351">
        <v>1</v>
      </c>
      <c r="B351" s="2" t="str">
        <f t="shared" si="23"/>
        <v>71.12</v>
      </c>
      <c r="C351" s="3">
        <v>968894998</v>
      </c>
      <c r="D351" s="3" t="str">
        <f t="shared" si="21"/>
        <v>INDEMUR 85,S.L.</v>
      </c>
      <c r="E351" t="s">
        <v>14562</v>
      </c>
    </row>
    <row r="352" spans="1:5" x14ac:dyDescent="0.25">
      <c r="A352">
        <v>1</v>
      </c>
      <c r="B352" s="2" t="str">
        <f t="shared" si="23"/>
        <v>71.12</v>
      </c>
      <c r="D352" s="3" t="str">
        <f t="shared" si="21"/>
        <v>MOYARIUS,S.L.</v>
      </c>
      <c r="E352" t="s">
        <v>14606</v>
      </c>
    </row>
    <row r="353" spans="1:5" x14ac:dyDescent="0.25">
      <c r="A353">
        <v>1</v>
      </c>
      <c r="B353" s="2" t="str">
        <f t="shared" si="23"/>
        <v>71.12</v>
      </c>
      <c r="C353" s="3" t="str">
        <f t="shared" si="22"/>
        <v>info@atramenergetica.com</v>
      </c>
      <c r="D353" s="3" t="str">
        <f t="shared" si="21"/>
        <v>ATRAM ENERGETICA S.R.L.</v>
      </c>
      <c r="E353" t="s">
        <v>14841</v>
      </c>
    </row>
    <row r="354" spans="1:5" x14ac:dyDescent="0.25">
      <c r="A354">
        <v>1</v>
      </c>
      <c r="B354" s="2" t="str">
        <f t="shared" si="23"/>
        <v>71.12</v>
      </c>
      <c r="C354" s="3" t="str">
        <f t="shared" si="22"/>
        <v>info@londonderrymaps.com</v>
      </c>
      <c r="D354" s="3" t="str">
        <f t="shared" si="21"/>
        <v>LONDONDERRY MAPS,S.L.</v>
      </c>
      <c r="E354" t="s">
        <v>15074</v>
      </c>
    </row>
    <row r="355" spans="1:5" x14ac:dyDescent="0.25">
      <c r="A355">
        <v>1</v>
      </c>
      <c r="B355" s="2" t="str">
        <f t="shared" si="23"/>
        <v>71.12</v>
      </c>
      <c r="C355" s="3" t="str">
        <f t="shared" si="22"/>
        <v>info@triplesprojects.com</v>
      </c>
      <c r="D355" s="3" t="str">
        <f t="shared" si="21"/>
        <v>SELECT SPANISH STONE PROJECTS,S.L.</v>
      </c>
      <c r="E355" t="s">
        <v>15192</v>
      </c>
    </row>
    <row r="356" spans="1:5" x14ac:dyDescent="0.25">
      <c r="A356">
        <v>1</v>
      </c>
      <c r="B356" s="2" t="str">
        <f t="shared" si="23"/>
        <v>71.12</v>
      </c>
      <c r="C356" s="3" t="str">
        <f t="shared" si="22"/>
        <v>info@agrology.es</v>
      </c>
      <c r="D356" s="3" t="str">
        <f t="shared" si="21"/>
        <v>AGROLOGY AGRICULTURAL CONSULTING SERVICES, S.L.</v>
      </c>
      <c r="E356" t="s">
        <v>15218</v>
      </c>
    </row>
    <row r="357" spans="1:5" x14ac:dyDescent="0.25">
      <c r="A357">
        <v>1</v>
      </c>
      <c r="B357" s="2" t="str">
        <f t="shared" si="23"/>
        <v>71.12</v>
      </c>
      <c r="C357" s="3" t="str">
        <f t="shared" si="22"/>
        <v>ldeharo@gabener.es</v>
      </c>
      <c r="D357" s="3" t="str">
        <f t="shared" si="21"/>
        <v xml:space="preserve">GABINETE TECNICO Y CONSULTORIA ENERGETICA,S.L.  </v>
      </c>
      <c r="E357" t="s">
        <v>15220</v>
      </c>
    </row>
    <row r="358" spans="1:5" x14ac:dyDescent="0.25">
      <c r="A358">
        <v>1</v>
      </c>
      <c r="B358" s="2" t="str">
        <f t="shared" si="23"/>
        <v>71.12</v>
      </c>
      <c r="C358" s="3" t="str">
        <f t="shared" si="22"/>
        <v>aleman@um.es</v>
      </c>
      <c r="D358" s="3" t="str">
        <f t="shared" si="21"/>
        <v xml:space="preserve">ABABOL TECH S.L.  </v>
      </c>
      <c r="E358" t="s">
        <v>15223</v>
      </c>
    </row>
    <row r="359" spans="1:5" x14ac:dyDescent="0.25">
      <c r="A359">
        <v>1</v>
      </c>
      <c r="B359" s="2" t="str">
        <f t="shared" si="23"/>
        <v>71.12</v>
      </c>
      <c r="C359" s="3" t="str">
        <f t="shared" si="22"/>
        <v>info@efiplus.es</v>
      </c>
      <c r="D359" s="3" t="str">
        <f t="shared" si="21"/>
        <v>EFIPLUS EFICIENCIA ENERG&amp;Eacute;TICA,S.L.</v>
      </c>
      <c r="E359" t="s">
        <v>15228</v>
      </c>
    </row>
    <row r="360" spans="1:5" x14ac:dyDescent="0.25">
      <c r="A360">
        <v>1</v>
      </c>
      <c r="B360" s="2" t="str">
        <f t="shared" si="23"/>
        <v>71.12</v>
      </c>
      <c r="C360" s="3" t="str">
        <f t="shared" si="22"/>
        <v>jmcortes@enegiaslibres.eu</v>
      </c>
      <c r="D360" s="3" t="s">
        <v>17570</v>
      </c>
      <c r="E360" t="s">
        <v>15269</v>
      </c>
    </row>
    <row r="361" spans="1:5" x14ac:dyDescent="0.25">
      <c r="A361">
        <v>1</v>
      </c>
      <c r="B361" s="2" t="str">
        <f t="shared" si="23"/>
        <v>71.12</v>
      </c>
      <c r="C361" s="3" t="str">
        <f t="shared" si="22"/>
        <v>emilia.canavate@cpcengineering.com</v>
      </c>
      <c r="D361" s="3" t="s">
        <v>17571</v>
      </c>
      <c r="E361" t="s">
        <v>15281</v>
      </c>
    </row>
    <row r="362" spans="1:5" x14ac:dyDescent="0.25">
      <c r="A362">
        <v>1</v>
      </c>
      <c r="B362" s="2" t="str">
        <f t="shared" si="23"/>
        <v>71.12</v>
      </c>
      <c r="C362" s="3">
        <v>968250114</v>
      </c>
      <c r="D362" s="3" t="s">
        <v>17572</v>
      </c>
      <c r="E362" t="s">
        <v>15298</v>
      </c>
    </row>
    <row r="363" spans="1:5" x14ac:dyDescent="0.25">
      <c r="A363">
        <v>1</v>
      </c>
      <c r="B363" s="2" t="str">
        <f t="shared" si="23"/>
        <v>71.12</v>
      </c>
      <c r="C363" s="3" t="str">
        <f t="shared" si="22"/>
        <v>antonio.martinez@ge-protinus.com</v>
      </c>
      <c r="D363" s="3" t="s">
        <v>17573</v>
      </c>
      <c r="E363" t="s">
        <v>15328</v>
      </c>
    </row>
    <row r="364" spans="1:5" x14ac:dyDescent="0.25">
      <c r="A364">
        <v>1</v>
      </c>
      <c r="B364" s="2" t="str">
        <f t="shared" si="23"/>
        <v>71.12</v>
      </c>
      <c r="C364" s="3" t="str">
        <f t="shared" si="22"/>
        <v>miguel.fernandez@bluenergy.com</v>
      </c>
      <c r="D364" s="3" t="str">
        <f t="shared" si="21"/>
        <v>JCM BLUENERGY,S.L.</v>
      </c>
      <c r="E364" t="s">
        <v>15329</v>
      </c>
    </row>
    <row r="365" spans="1:5" x14ac:dyDescent="0.25">
      <c r="A365">
        <v>1</v>
      </c>
      <c r="B365" s="2" t="str">
        <f t="shared" si="23"/>
        <v>71.12</v>
      </c>
      <c r="C365" t="s">
        <v>17588</v>
      </c>
      <c r="D365" s="3" t="str">
        <f t="shared" si="21"/>
        <v>GEYCON 07,S.L.U</v>
      </c>
      <c r="E365" t="s">
        <v>15456</v>
      </c>
    </row>
    <row r="366" spans="1:5" x14ac:dyDescent="0.25">
      <c r="A366">
        <v>1</v>
      </c>
      <c r="B366" s="2" t="str">
        <f t="shared" si="23"/>
        <v>71.12</v>
      </c>
      <c r="C366" s="3">
        <v>968136358</v>
      </c>
      <c r="D366" s="3" t="str">
        <f>MID(E366,3,FIND("','",E366,1)-3)</f>
        <v>MANZAWORK CONSTRUCCIONES,S.L.</v>
      </c>
      <c r="E366" t="s">
        <v>15793</v>
      </c>
    </row>
    <row r="367" spans="1:5" x14ac:dyDescent="0.25">
      <c r="A367">
        <v>1</v>
      </c>
      <c r="B367" s="2" t="str">
        <f t="shared" si="23"/>
        <v>71.12</v>
      </c>
      <c r="C367" s="3">
        <v>968146078</v>
      </c>
      <c r="D367" s="3" t="str">
        <f t="shared" si="21"/>
        <v>PREYNET SISTEMAS DE PREVENCION E INFORMATICA,S.L.</v>
      </c>
      <c r="E367" t="s">
        <v>15811</v>
      </c>
    </row>
    <row r="368" spans="1:5" x14ac:dyDescent="0.25">
      <c r="A368">
        <v>1</v>
      </c>
      <c r="B368" s="2" t="str">
        <f t="shared" si="23"/>
        <v>71.12</v>
      </c>
      <c r="C368" s="3" t="str">
        <f t="shared" si="22"/>
        <v>proyectos@grupoarqua.com</v>
      </c>
      <c r="D368" s="3" t="str">
        <f t="shared" si="21"/>
        <v>ARQUA ARQUITECTURA E INGENIERIA,S.L.</v>
      </c>
      <c r="E368" t="s">
        <v>15872</v>
      </c>
    </row>
    <row r="369" spans="1:5" x14ac:dyDescent="0.25">
      <c r="A369">
        <v>1</v>
      </c>
      <c r="B369" s="2" t="str">
        <f t="shared" si="23"/>
        <v>71.12</v>
      </c>
      <c r="C369" s="3" t="str">
        <f t="shared" si="22"/>
        <v>jcargom@ciccp.es</v>
      </c>
      <c r="D369" s="3" t="str">
        <f t="shared" si="21"/>
        <v>ASISTENCIA EN INGENIERIA Y OBRA,S.L.</v>
      </c>
      <c r="E369" t="s">
        <v>15880</v>
      </c>
    </row>
    <row r="370" spans="1:5" x14ac:dyDescent="0.25">
      <c r="A370">
        <v>1</v>
      </c>
      <c r="B370" s="2" t="str">
        <f t="shared" si="23"/>
        <v>71.12</v>
      </c>
      <c r="C370" s="3" t="str">
        <f t="shared" si="22"/>
        <v>info@murciasostenible.es</v>
      </c>
      <c r="D370" s="3" t="str">
        <f t="shared" si="21"/>
        <v>AGUILAS IS DIFFERENT,S.L.U</v>
      </c>
      <c r="E370" t="s">
        <v>15881</v>
      </c>
    </row>
    <row r="371" spans="1:5" x14ac:dyDescent="0.25">
      <c r="A371">
        <v>1</v>
      </c>
      <c r="B371" s="2" t="str">
        <f t="shared" si="23"/>
        <v>71.12</v>
      </c>
      <c r="C371" s="3" t="str">
        <f t="shared" ref="C371:C399" si="24">MID(E371,3+FIND("','",E371,FIND("','",E371,FIND("','",E371,FIND("','",E371,FIND("','",E371,FIND("','",E371,FIND("','",E371,FIND("','",E371,FIND("','",E371,FIND("','",E371,1)+1)+1)+1)+1)+1)+1)+1)+1)+1),FIND("','",E371,FIND("','",E371,FIND("','",E371,FIND("','",E371,FIND("','",E371,FIND("','",E371,FIND("','",E371,FIND("','",E371,FIND("','",E371,FIND("','",E371,FIND("','",E371,1)+1)+1)+1)+1)+1)+1)+1)+1)+1)+1)-FIND("','",E371,FIND("','",E371,FIND("','",E371,FIND("','",E371,FIND("','",E371,FIND("','",E371,FIND("','",E371,FIND("','",E371,FIND("','",E371,FIND("','",E371,1)+1)+1)+1)+1)+1)+1)+1)+1)+1)-3)</f>
        <v>malocar@ono.com</v>
      </c>
      <c r="D371" s="3" t="s">
        <v>17574</v>
      </c>
      <c r="E371" t="s">
        <v>15895</v>
      </c>
    </row>
    <row r="372" spans="1:5" x14ac:dyDescent="0.25">
      <c r="A372">
        <v>1</v>
      </c>
      <c r="B372" s="2" t="str">
        <f t="shared" si="23"/>
        <v>71.12</v>
      </c>
      <c r="C372" s="3" t="str">
        <f t="shared" si="24"/>
        <v>autoeficienciasl@gmail.com</v>
      </c>
      <c r="D372" s="3" t="str">
        <f t="shared" ref="D372:D399" si="25">MID(E372,3,FIND("','",E372,1)-3)</f>
        <v>AUTOEFICIENCIA,S.L.</v>
      </c>
      <c r="E372" t="s">
        <v>15930</v>
      </c>
    </row>
    <row r="373" spans="1:5" x14ac:dyDescent="0.25">
      <c r="A373">
        <v>1</v>
      </c>
      <c r="B373" s="2" t="str">
        <f t="shared" si="23"/>
        <v>71.12</v>
      </c>
      <c r="C373" s="3" t="s">
        <v>17587</v>
      </c>
      <c r="D373" s="3" t="str">
        <f t="shared" si="25"/>
        <v>INSOTEC IB SRL</v>
      </c>
      <c r="E373" t="s">
        <v>15944</v>
      </c>
    </row>
    <row r="374" spans="1:5" x14ac:dyDescent="0.25">
      <c r="A374">
        <v>1</v>
      </c>
      <c r="B374" s="2" t="str">
        <f t="shared" si="23"/>
        <v>71.12</v>
      </c>
      <c r="C374" s="3" t="s">
        <v>17586</v>
      </c>
      <c r="D374" s="3" t="str">
        <f t="shared" si="25"/>
        <v>OFITEC INGENIERIA APLICADA,S.L.</v>
      </c>
      <c r="E374" t="s">
        <v>15978</v>
      </c>
    </row>
    <row r="375" spans="1:5" x14ac:dyDescent="0.25">
      <c r="A375">
        <v>1</v>
      </c>
      <c r="B375" s="2" t="str">
        <f t="shared" si="23"/>
        <v>71.12</v>
      </c>
      <c r="C375" t="s">
        <v>17585</v>
      </c>
      <c r="D375" s="3" t="str">
        <f t="shared" si="25"/>
        <v>DIRK A HENSEL INGENIERIA,S.L.</v>
      </c>
      <c r="E375" t="s">
        <v>15992</v>
      </c>
    </row>
    <row r="376" spans="1:5" x14ac:dyDescent="0.25">
      <c r="A376">
        <v>1</v>
      </c>
      <c r="B376" s="2" t="str">
        <f t="shared" si="23"/>
        <v>71.12</v>
      </c>
      <c r="C376" s="3" t="s">
        <v>17584</v>
      </c>
      <c r="D376" s="3" t="str">
        <f t="shared" si="25"/>
        <v>AC ESTUDIOS Y PROYECTOS,S.L.</v>
      </c>
      <c r="E376" t="s">
        <v>16003</v>
      </c>
    </row>
    <row r="377" spans="1:5" x14ac:dyDescent="0.25">
      <c r="A377">
        <v>1</v>
      </c>
      <c r="B377" s="2" t="str">
        <f t="shared" si="23"/>
        <v>71.12</v>
      </c>
      <c r="C377" s="3">
        <v>968579717</v>
      </c>
      <c r="D377" s="3" t="str">
        <f t="shared" si="25"/>
        <v>PROYECTOS PIZARRO,S.L.</v>
      </c>
      <c r="E377" t="s">
        <v>16035</v>
      </c>
    </row>
    <row r="378" spans="1:5" x14ac:dyDescent="0.25">
      <c r="A378">
        <v>1</v>
      </c>
      <c r="B378" s="2" t="str">
        <f t="shared" si="23"/>
        <v>71.12</v>
      </c>
      <c r="C378" t="s">
        <v>17583</v>
      </c>
      <c r="D378" s="3" t="str">
        <f t="shared" si="25"/>
        <v>BALANCE ARQUITECTURA NAVAL,S.L.</v>
      </c>
      <c r="E378" t="s">
        <v>16061</v>
      </c>
    </row>
    <row r="379" spans="1:5" x14ac:dyDescent="0.25">
      <c r="A379">
        <v>1</v>
      </c>
      <c r="B379" s="2" t="str">
        <f t="shared" si="23"/>
        <v>71.12</v>
      </c>
      <c r="D379" s="3" t="str">
        <f t="shared" si="25"/>
        <v>JUAN NAVARRO GUILLEN,S.L.</v>
      </c>
      <c r="E379" t="s">
        <v>16096</v>
      </c>
    </row>
    <row r="380" spans="1:5" x14ac:dyDescent="0.25">
      <c r="A380">
        <v>1</v>
      </c>
      <c r="B380" s="2" t="str">
        <f t="shared" si="23"/>
        <v>71.12</v>
      </c>
      <c r="C380" s="3" t="str">
        <f t="shared" si="24"/>
        <v>Antonio.huertas@aventum.net</v>
      </c>
      <c r="D380" s="3" t="str">
        <f t="shared" si="25"/>
        <v>SNASAILCRIDHE Y RH,S.L.</v>
      </c>
      <c r="E380" t="s">
        <v>16101</v>
      </c>
    </row>
    <row r="381" spans="1:5" x14ac:dyDescent="0.25">
      <c r="A381">
        <v>1</v>
      </c>
      <c r="B381" s="2" t="str">
        <f t="shared" si="23"/>
        <v>71.12</v>
      </c>
      <c r="C381" s="3" t="str">
        <f t="shared" si="24"/>
        <v>rosendo.bueno@gmail.com</v>
      </c>
      <c r="D381" s="3" t="str">
        <f t="shared" si="25"/>
        <v>TIPNOVA,S.L.</v>
      </c>
      <c r="E381" t="s">
        <v>16167</v>
      </c>
    </row>
    <row r="382" spans="1:5" x14ac:dyDescent="0.25">
      <c r="A382">
        <v>1</v>
      </c>
      <c r="B382" s="2" t="str">
        <f t="shared" si="23"/>
        <v>71.12</v>
      </c>
      <c r="C382" s="3">
        <v>968473807</v>
      </c>
      <c r="D382" s="3" t="str">
        <f t="shared" si="25"/>
        <v>NCD INVERSIONES,S.L.</v>
      </c>
      <c r="E382" t="s">
        <v>16190</v>
      </c>
    </row>
    <row r="383" spans="1:5" x14ac:dyDescent="0.25">
      <c r="A383">
        <v>1</v>
      </c>
      <c r="B383" s="2" t="str">
        <f t="shared" si="23"/>
        <v>71.12</v>
      </c>
      <c r="C383" s="3" t="str">
        <f t="shared" si="24"/>
        <v>info@securikit.com</v>
      </c>
      <c r="D383" s="3" t="str">
        <f t="shared" si="25"/>
        <v>SECURIKIT EMPYROS,S.L.</v>
      </c>
      <c r="E383" t="s">
        <v>16230</v>
      </c>
    </row>
    <row r="384" spans="1:5" x14ac:dyDescent="0.25">
      <c r="A384">
        <v>1</v>
      </c>
      <c r="B384" s="2" t="str">
        <f t="shared" si="23"/>
        <v>71.12</v>
      </c>
      <c r="C384" s="3" t="str">
        <f t="shared" si="24"/>
        <v>sico@sicoconsultoria.com</v>
      </c>
      <c r="D384" s="3" t="str">
        <f t="shared" si="25"/>
        <v>SICO INGENIERIA Y SEGURIDAD,S.L.</v>
      </c>
      <c r="E384" t="s">
        <v>16284</v>
      </c>
    </row>
    <row r="385" spans="1:5" x14ac:dyDescent="0.25">
      <c r="A385">
        <v>1</v>
      </c>
      <c r="B385" s="2" t="str">
        <f t="shared" si="23"/>
        <v>71.12</v>
      </c>
      <c r="C385" s="3" t="str">
        <f t="shared" si="24"/>
        <v>carlos.pineda@geodiscover.es</v>
      </c>
      <c r="D385" s="3" t="str">
        <f t="shared" si="25"/>
        <v>GEODISCOVER,S.L.</v>
      </c>
      <c r="E385" t="s">
        <v>16337</v>
      </c>
    </row>
    <row r="386" spans="1:5" x14ac:dyDescent="0.25">
      <c r="A386">
        <v>1</v>
      </c>
      <c r="B386" s="2" t="str">
        <f t="shared" si="23"/>
        <v>71.12</v>
      </c>
      <c r="C386" s="3" t="str">
        <f t="shared" si="24"/>
        <v>info@giasoluciones.es</v>
      </c>
      <c r="D386" s="3" t="s">
        <v>17575</v>
      </c>
      <c r="E386" t="s">
        <v>16391</v>
      </c>
    </row>
    <row r="387" spans="1:5" x14ac:dyDescent="0.25">
      <c r="A387">
        <v>1</v>
      </c>
      <c r="B387" s="2" t="str">
        <f t="shared" si="23"/>
        <v>71.12</v>
      </c>
      <c r="C387" s="3" t="str">
        <f t="shared" si="24"/>
        <v>inmalillo@ono.com</v>
      </c>
      <c r="D387" s="3" t="str">
        <f t="shared" si="25"/>
        <v>BOJ INICIATIVAS Y PROYECTOS,S.L.N.E.</v>
      </c>
      <c r="E387" t="s">
        <v>16461</v>
      </c>
    </row>
    <row r="388" spans="1:5" x14ac:dyDescent="0.25">
      <c r="A388">
        <v>1</v>
      </c>
      <c r="B388" s="2" t="str">
        <f t="shared" si="23"/>
        <v>71.12</v>
      </c>
      <c r="C388" s="3" t="str">
        <f t="shared" si="24"/>
        <v>e2gestion@gmail.com</v>
      </c>
      <c r="D388" s="3" t="str">
        <f t="shared" si="25"/>
        <v>EDOSARQUITECTURA Y GESTION S.L.</v>
      </c>
      <c r="E388" t="s">
        <v>16465</v>
      </c>
    </row>
    <row r="389" spans="1:5" x14ac:dyDescent="0.25">
      <c r="A389">
        <v>1</v>
      </c>
      <c r="B389" s="2" t="str">
        <f t="shared" ref="B389:B399" si="26">MID(E389,FIND("','",E389,FIND("','",E389,1)+1)+3,FIND(" ",E389,FIND("','",E389,FIND("','",E389,1)+1)+1)-(FIND("','",E389,FIND("','",E389,1)+1)+3))</f>
        <v>71.12</v>
      </c>
      <c r="C389" s="3" t="str">
        <f t="shared" si="24"/>
        <v>administrador@sabateringenieros.es</v>
      </c>
      <c r="D389" s="3" t="str">
        <f t="shared" si="25"/>
        <v>SABATER  INGENIEROS,S.L.P.</v>
      </c>
      <c r="E389" t="s">
        <v>16472</v>
      </c>
    </row>
    <row r="390" spans="1:5" x14ac:dyDescent="0.25">
      <c r="A390">
        <v>1</v>
      </c>
      <c r="B390" s="2" t="str">
        <f t="shared" si="26"/>
        <v>71.12</v>
      </c>
      <c r="C390" s="3" t="s">
        <v>17648</v>
      </c>
      <c r="D390" s="3" t="str">
        <f t="shared" si="25"/>
        <v>DIVIDE 21,S.L.</v>
      </c>
      <c r="E390" t="s">
        <v>16475</v>
      </c>
    </row>
    <row r="391" spans="1:5" x14ac:dyDescent="0.25">
      <c r="A391">
        <v>1</v>
      </c>
      <c r="B391" s="2" t="str">
        <f t="shared" si="26"/>
        <v>71.12</v>
      </c>
      <c r="C391" s="3" t="str">
        <f t="shared" si="24"/>
        <v>info@iniciaingenieria.com</v>
      </c>
      <c r="D391" s="3" t="s">
        <v>17576</v>
      </c>
      <c r="E391" t="s">
        <v>16493</v>
      </c>
    </row>
    <row r="392" spans="1:5" x14ac:dyDescent="0.25">
      <c r="A392">
        <v>1</v>
      </c>
      <c r="B392" s="2" t="str">
        <f t="shared" si="26"/>
        <v>71.12</v>
      </c>
      <c r="C392" s="3" t="str">
        <f t="shared" si="24"/>
        <v>info@gtmingenieria.es</v>
      </c>
      <c r="D392" s="3" t="s">
        <v>17577</v>
      </c>
      <c r="E392" t="s">
        <v>16556</v>
      </c>
    </row>
    <row r="393" spans="1:5" x14ac:dyDescent="0.25">
      <c r="A393">
        <v>1</v>
      </c>
      <c r="B393" s="2" t="str">
        <f t="shared" si="26"/>
        <v>71.12</v>
      </c>
      <c r="C393" t="s">
        <v>17582</v>
      </c>
      <c r="D393" s="3" t="str">
        <f t="shared" si="25"/>
        <v>SABATER INGENIEROS,S.L.P.</v>
      </c>
      <c r="E393" t="s">
        <v>16564</v>
      </c>
    </row>
    <row r="394" spans="1:5" x14ac:dyDescent="0.25">
      <c r="A394">
        <v>1</v>
      </c>
      <c r="B394" s="2" t="str">
        <f t="shared" si="26"/>
        <v>71.12</v>
      </c>
      <c r="C394" s="3" t="str">
        <f t="shared" si="24"/>
        <v>fl-ingecons@ingecons.com</v>
      </c>
      <c r="D394" s="3" t="s">
        <v>17578</v>
      </c>
      <c r="E394" t="s">
        <v>16593</v>
      </c>
    </row>
    <row r="395" spans="1:5" x14ac:dyDescent="0.25">
      <c r="A395">
        <v>1</v>
      </c>
      <c r="B395" s="2" t="str">
        <f t="shared" si="26"/>
        <v>71.12</v>
      </c>
      <c r="C395" s="3" t="str">
        <f t="shared" si="24"/>
        <v>manuel@proysergrut.com</v>
      </c>
      <c r="D395" s="3" t="str">
        <f t="shared" si="25"/>
        <v>PROYSERGRUT,S.L.</v>
      </c>
      <c r="E395" t="s">
        <v>16950</v>
      </c>
    </row>
    <row r="396" spans="1:5" x14ac:dyDescent="0.25">
      <c r="A396">
        <v>1</v>
      </c>
      <c r="B396" s="2" t="str">
        <f t="shared" si="26"/>
        <v>71.12</v>
      </c>
      <c r="C396" s="3" t="str">
        <f t="shared" si="24"/>
        <v>tecco@teccosl.com</v>
      </c>
      <c r="D396" s="3" t="str">
        <f t="shared" si="25"/>
        <v>CONSULTORES TECCO,S.L.</v>
      </c>
      <c r="E396" t="s">
        <v>16984</v>
      </c>
    </row>
    <row r="397" spans="1:5" x14ac:dyDescent="0.25">
      <c r="A397">
        <v>1</v>
      </c>
      <c r="B397" s="2" t="str">
        <f t="shared" si="26"/>
        <v>71.12</v>
      </c>
      <c r="C397" t="s">
        <v>17581</v>
      </c>
      <c r="D397" s="3" t="s">
        <v>17579</v>
      </c>
      <c r="E397" t="s">
        <v>17202</v>
      </c>
    </row>
    <row r="398" spans="1:5" x14ac:dyDescent="0.25">
      <c r="A398">
        <v>1</v>
      </c>
      <c r="B398" s="2" t="str">
        <f t="shared" si="26"/>
        <v>71.12</v>
      </c>
      <c r="C398" s="3" t="s">
        <v>17580</v>
      </c>
      <c r="D398" s="3" t="str">
        <f t="shared" si="25"/>
        <v>METRICALGEO,S.L.</v>
      </c>
      <c r="E398" t="s">
        <v>17203</v>
      </c>
    </row>
    <row r="399" spans="1:5" x14ac:dyDescent="0.25">
      <c r="A399">
        <v>1</v>
      </c>
      <c r="B399" s="2" t="str">
        <f t="shared" si="26"/>
        <v>71.12</v>
      </c>
      <c r="C399" s="3" t="str">
        <f t="shared" si="24"/>
        <v>amyca@amyca.es</v>
      </c>
      <c r="D399" s="3" t="str">
        <f t="shared" si="25"/>
        <v>AMYCA S.COOP.</v>
      </c>
      <c r="E399" t="s">
        <v>17299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C1078"/>
  <sheetViews>
    <sheetView workbookViewId="0"/>
  </sheetViews>
  <sheetFormatPr baseColWidth="10" defaultRowHeight="15" x14ac:dyDescent="0.25"/>
  <cols>
    <col min="2" max="2" width="11.85546875" bestFit="1" customWidth="1"/>
    <col min="3" max="3" width="107.42578125" bestFit="1" customWidth="1"/>
  </cols>
  <sheetData>
    <row r="2" spans="3:3" x14ac:dyDescent="0.25">
      <c r="C2" t="s">
        <v>17650</v>
      </c>
    </row>
    <row r="3" spans="3:3" x14ac:dyDescent="0.25">
      <c r="C3" t="s">
        <v>19565</v>
      </c>
    </row>
    <row r="4" spans="3:3" x14ac:dyDescent="0.25">
      <c r="C4" t="s">
        <v>21269</v>
      </c>
    </row>
    <row r="5" spans="3:3" x14ac:dyDescent="0.25">
      <c r="C5" t="s">
        <v>19569</v>
      </c>
    </row>
    <row r="6" spans="3:3" x14ac:dyDescent="0.25">
      <c r="C6" t="s">
        <v>17669</v>
      </c>
    </row>
    <row r="7" spans="3:3" x14ac:dyDescent="0.25">
      <c r="C7" t="s">
        <v>19579</v>
      </c>
    </row>
    <row r="8" spans="3:3" x14ac:dyDescent="0.25">
      <c r="C8" t="s">
        <v>19583</v>
      </c>
    </row>
    <row r="9" spans="3:3" x14ac:dyDescent="0.25">
      <c r="C9" t="s">
        <v>17734</v>
      </c>
    </row>
    <row r="10" spans="3:3" x14ac:dyDescent="0.25">
      <c r="C10" t="s">
        <v>19586</v>
      </c>
    </row>
    <row r="11" spans="3:3" x14ac:dyDescent="0.25">
      <c r="C11" t="s">
        <v>19588</v>
      </c>
    </row>
    <row r="12" spans="3:3" x14ac:dyDescent="0.25">
      <c r="C12" t="s">
        <v>19590</v>
      </c>
    </row>
    <row r="13" spans="3:3" x14ac:dyDescent="0.25">
      <c r="C13" s="2" t="s">
        <v>21270</v>
      </c>
    </row>
    <row r="14" spans="3:3" x14ac:dyDescent="0.25">
      <c r="C14" s="2" t="s">
        <v>19597</v>
      </c>
    </row>
    <row r="15" spans="3:3" x14ac:dyDescent="0.25">
      <c r="C15" s="2" t="s">
        <v>21271</v>
      </c>
    </row>
    <row r="16" spans="3:3" x14ac:dyDescent="0.25">
      <c r="C16" t="s">
        <v>19600</v>
      </c>
    </row>
    <row r="17" spans="3:3" x14ac:dyDescent="0.25">
      <c r="C17" t="s">
        <v>19602</v>
      </c>
    </row>
    <row r="18" spans="3:3" x14ac:dyDescent="0.25">
      <c r="C18" t="s">
        <v>21272</v>
      </c>
    </row>
    <row r="19" spans="3:3" x14ac:dyDescent="0.25">
      <c r="C19" t="s">
        <v>17763</v>
      </c>
    </row>
    <row r="20" spans="3:3" x14ac:dyDescent="0.25">
      <c r="C20" t="s">
        <v>17770</v>
      </c>
    </row>
    <row r="21" spans="3:3" x14ac:dyDescent="0.25">
      <c r="C21" t="s">
        <v>17775</v>
      </c>
    </row>
    <row r="22" spans="3:3" x14ac:dyDescent="0.25">
      <c r="C22" t="s">
        <v>17781</v>
      </c>
    </row>
    <row r="23" spans="3:3" x14ac:dyDescent="0.25">
      <c r="C23" t="s">
        <v>21273</v>
      </c>
    </row>
    <row r="24" spans="3:3" x14ac:dyDescent="0.25">
      <c r="C24" t="s">
        <v>19610</v>
      </c>
    </row>
    <row r="25" spans="3:3" x14ac:dyDescent="0.25">
      <c r="C25" t="s">
        <v>21274</v>
      </c>
    </row>
    <row r="26" spans="3:3" x14ac:dyDescent="0.25">
      <c r="C26" t="s">
        <v>19613</v>
      </c>
    </row>
    <row r="27" spans="3:3" x14ac:dyDescent="0.25">
      <c r="C27" t="s">
        <v>19616</v>
      </c>
    </row>
    <row r="28" spans="3:3" x14ac:dyDescent="0.25">
      <c r="C28" t="s">
        <v>19618</v>
      </c>
    </row>
    <row r="29" spans="3:3" x14ac:dyDescent="0.25">
      <c r="C29" t="s">
        <v>21275</v>
      </c>
    </row>
    <row r="30" spans="3:3" x14ac:dyDescent="0.25">
      <c r="C30" t="s">
        <v>19621</v>
      </c>
    </row>
    <row r="31" spans="3:3" x14ac:dyDescent="0.25">
      <c r="C31" t="s">
        <v>17817</v>
      </c>
    </row>
    <row r="32" spans="3:3" x14ac:dyDescent="0.25">
      <c r="C32" t="s">
        <v>17822</v>
      </c>
    </row>
    <row r="33" spans="3:3" x14ac:dyDescent="0.25">
      <c r="C33" t="s">
        <v>21276</v>
      </c>
    </row>
    <row r="34" spans="3:3" x14ac:dyDescent="0.25">
      <c r="C34" t="s">
        <v>17826</v>
      </c>
    </row>
    <row r="35" spans="3:3" x14ac:dyDescent="0.25">
      <c r="C35" t="s">
        <v>19628</v>
      </c>
    </row>
    <row r="36" spans="3:3" x14ac:dyDescent="0.25">
      <c r="C36" t="s">
        <v>21277</v>
      </c>
    </row>
    <row r="37" spans="3:3" x14ac:dyDescent="0.25">
      <c r="C37" t="s">
        <v>17831</v>
      </c>
    </row>
    <row r="38" spans="3:3" x14ac:dyDescent="0.25">
      <c r="C38" t="s">
        <v>19632</v>
      </c>
    </row>
    <row r="39" spans="3:3" x14ac:dyDescent="0.25">
      <c r="C39" t="s">
        <v>17838</v>
      </c>
    </row>
    <row r="40" spans="3:3" x14ac:dyDescent="0.25">
      <c r="C40" t="s">
        <v>19636</v>
      </c>
    </row>
    <row r="41" spans="3:3" x14ac:dyDescent="0.25">
      <c r="C41" t="s">
        <v>21278</v>
      </c>
    </row>
    <row r="42" spans="3:3" x14ac:dyDescent="0.25">
      <c r="C42" t="s">
        <v>17853</v>
      </c>
    </row>
    <row r="43" spans="3:3" x14ac:dyDescent="0.25">
      <c r="C43" t="s">
        <v>21279</v>
      </c>
    </row>
    <row r="44" spans="3:3" x14ac:dyDescent="0.25">
      <c r="C44" s="2" t="s">
        <v>19642</v>
      </c>
    </row>
    <row r="45" spans="3:3" x14ac:dyDescent="0.25">
      <c r="C45" t="s">
        <v>17860</v>
      </c>
    </row>
    <row r="46" spans="3:3" x14ac:dyDescent="0.25">
      <c r="C46" t="s">
        <v>17861</v>
      </c>
    </row>
    <row r="47" spans="3:3" x14ac:dyDescent="0.25">
      <c r="C47" s="2" t="s">
        <v>19645</v>
      </c>
    </row>
    <row r="48" spans="3:3" x14ac:dyDescent="0.25">
      <c r="C48" t="s">
        <v>19647</v>
      </c>
    </row>
    <row r="49" spans="3:3" x14ac:dyDescent="0.25">
      <c r="C49" t="s">
        <v>21280</v>
      </c>
    </row>
    <row r="50" spans="3:3" x14ac:dyDescent="0.25">
      <c r="C50" t="s">
        <v>19649</v>
      </c>
    </row>
    <row r="51" spans="3:3" x14ac:dyDescent="0.25">
      <c r="C51" t="s">
        <v>19651</v>
      </c>
    </row>
    <row r="52" spans="3:3" x14ac:dyDescent="0.25">
      <c r="C52" t="s">
        <v>19655</v>
      </c>
    </row>
    <row r="53" spans="3:3" x14ac:dyDescent="0.25">
      <c r="C53" t="s">
        <v>17872</v>
      </c>
    </row>
    <row r="54" spans="3:3" x14ac:dyDescent="0.25">
      <c r="C54" t="s">
        <v>19657</v>
      </c>
    </row>
    <row r="55" spans="3:3" x14ac:dyDescent="0.25">
      <c r="C55" t="s">
        <v>19659</v>
      </c>
    </row>
    <row r="56" spans="3:3" x14ac:dyDescent="0.25">
      <c r="C56" t="s">
        <v>19662</v>
      </c>
    </row>
    <row r="57" spans="3:3" x14ac:dyDescent="0.25">
      <c r="C57" t="s">
        <v>21281</v>
      </c>
    </row>
    <row r="58" spans="3:3" x14ac:dyDescent="0.25">
      <c r="C58" t="s">
        <v>21282</v>
      </c>
    </row>
    <row r="59" spans="3:3" x14ac:dyDescent="0.25">
      <c r="C59" s="2" t="s">
        <v>21289</v>
      </c>
    </row>
    <row r="60" spans="3:3" x14ac:dyDescent="0.25">
      <c r="C60" t="s">
        <v>19670</v>
      </c>
    </row>
    <row r="61" spans="3:3" x14ac:dyDescent="0.25">
      <c r="C61" t="s">
        <v>19672</v>
      </c>
    </row>
    <row r="62" spans="3:3" x14ac:dyDescent="0.25">
      <c r="C62" t="s">
        <v>21283</v>
      </c>
    </row>
    <row r="63" spans="3:3" x14ac:dyDescent="0.25">
      <c r="C63" s="2" t="s">
        <v>21290</v>
      </c>
    </row>
    <row r="64" spans="3:3" x14ac:dyDescent="0.25">
      <c r="C64" s="2" t="s">
        <v>19676</v>
      </c>
    </row>
    <row r="65" spans="3:3" x14ac:dyDescent="0.25">
      <c r="C65" t="s">
        <v>19679</v>
      </c>
    </row>
    <row r="66" spans="3:3" x14ac:dyDescent="0.25">
      <c r="C66" t="s">
        <v>21284</v>
      </c>
    </row>
    <row r="67" spans="3:3" x14ac:dyDescent="0.25">
      <c r="C67" t="s">
        <v>17907</v>
      </c>
    </row>
    <row r="68" spans="3:3" x14ac:dyDescent="0.25">
      <c r="C68" t="s">
        <v>19682</v>
      </c>
    </row>
    <row r="69" spans="3:3" x14ac:dyDescent="0.25">
      <c r="C69" t="s">
        <v>19684</v>
      </c>
    </row>
    <row r="70" spans="3:3" x14ac:dyDescent="0.25">
      <c r="C70" t="s">
        <v>21285</v>
      </c>
    </row>
    <row r="71" spans="3:3" x14ac:dyDescent="0.25">
      <c r="C71" s="2" t="s">
        <v>19688</v>
      </c>
    </row>
    <row r="72" spans="3:3" x14ac:dyDescent="0.25">
      <c r="C72" t="s">
        <v>21638</v>
      </c>
    </row>
    <row r="73" spans="3:3" x14ac:dyDescent="0.25">
      <c r="C73" t="s">
        <v>17916</v>
      </c>
    </row>
    <row r="74" spans="3:3" x14ac:dyDescent="0.25">
      <c r="C74" t="s">
        <v>21286</v>
      </c>
    </row>
    <row r="75" spans="3:3" x14ac:dyDescent="0.25">
      <c r="C75" t="s">
        <v>19693</v>
      </c>
    </row>
    <row r="76" spans="3:3" x14ac:dyDescent="0.25">
      <c r="C76" t="s">
        <v>17922</v>
      </c>
    </row>
    <row r="77" spans="3:3" x14ac:dyDescent="0.25">
      <c r="C77" t="s">
        <v>17925</v>
      </c>
    </row>
    <row r="78" spans="3:3" x14ac:dyDescent="0.25">
      <c r="C78" t="s">
        <v>21287</v>
      </c>
    </row>
    <row r="79" spans="3:3" x14ac:dyDescent="0.25">
      <c r="C79" t="s">
        <v>21288</v>
      </c>
    </row>
    <row r="80" spans="3:3" x14ac:dyDescent="0.25">
      <c r="C80" s="2" t="s">
        <v>19697</v>
      </c>
    </row>
    <row r="81" spans="3:3" x14ac:dyDescent="0.25">
      <c r="C81" t="s">
        <v>17938</v>
      </c>
    </row>
    <row r="82" spans="3:3" x14ac:dyDescent="0.25">
      <c r="C82" t="s">
        <v>19699</v>
      </c>
    </row>
    <row r="83" spans="3:3" x14ac:dyDescent="0.25">
      <c r="C83" t="s">
        <v>19702</v>
      </c>
    </row>
    <row r="84" spans="3:3" x14ac:dyDescent="0.25">
      <c r="C84" t="s">
        <v>19704</v>
      </c>
    </row>
    <row r="85" spans="3:3" x14ac:dyDescent="0.25">
      <c r="C85" t="s">
        <v>19706</v>
      </c>
    </row>
    <row r="86" spans="3:3" x14ac:dyDescent="0.25">
      <c r="C86" t="s">
        <v>21291</v>
      </c>
    </row>
    <row r="87" spans="3:3" x14ac:dyDescent="0.25">
      <c r="C87" t="s">
        <v>21298</v>
      </c>
    </row>
    <row r="88" spans="3:3" x14ac:dyDescent="0.25">
      <c r="C88" t="s">
        <v>21299</v>
      </c>
    </row>
    <row r="89" spans="3:3" x14ac:dyDescent="0.25">
      <c r="C89" t="s">
        <v>21300</v>
      </c>
    </row>
    <row r="90" spans="3:3" x14ac:dyDescent="0.25">
      <c r="C90" t="s">
        <v>19713</v>
      </c>
    </row>
    <row r="91" spans="3:3" x14ac:dyDescent="0.25">
      <c r="C91" t="s">
        <v>19715</v>
      </c>
    </row>
    <row r="92" spans="3:3" x14ac:dyDescent="0.25">
      <c r="C92" t="s">
        <v>21301</v>
      </c>
    </row>
    <row r="93" spans="3:3" x14ac:dyDescent="0.25">
      <c r="C93" t="s">
        <v>21302</v>
      </c>
    </row>
    <row r="94" spans="3:3" x14ac:dyDescent="0.25">
      <c r="C94" t="s">
        <v>21637</v>
      </c>
    </row>
    <row r="95" spans="3:3" x14ac:dyDescent="0.25">
      <c r="C95" t="s">
        <v>21303</v>
      </c>
    </row>
    <row r="96" spans="3:3" x14ac:dyDescent="0.25">
      <c r="C96" t="s">
        <v>19721</v>
      </c>
    </row>
    <row r="97" spans="3:3" x14ac:dyDescent="0.25">
      <c r="C97" t="s">
        <v>21636</v>
      </c>
    </row>
    <row r="98" spans="3:3" x14ac:dyDescent="0.25">
      <c r="C98" t="s">
        <v>21304</v>
      </c>
    </row>
    <row r="99" spans="3:3" x14ac:dyDescent="0.25">
      <c r="C99" t="s">
        <v>21305</v>
      </c>
    </row>
    <row r="100" spans="3:3" x14ac:dyDescent="0.25">
      <c r="C100" t="s">
        <v>21306</v>
      </c>
    </row>
    <row r="101" spans="3:3" x14ac:dyDescent="0.25">
      <c r="C101" t="s">
        <v>21307</v>
      </c>
    </row>
    <row r="102" spans="3:3" x14ac:dyDescent="0.25">
      <c r="C102" t="s">
        <v>19733</v>
      </c>
    </row>
    <row r="103" spans="3:3" x14ac:dyDescent="0.25">
      <c r="C103" t="s">
        <v>19735</v>
      </c>
    </row>
    <row r="104" spans="3:3" x14ac:dyDescent="0.25">
      <c r="C104" t="s">
        <v>18006</v>
      </c>
    </row>
    <row r="105" spans="3:3" x14ac:dyDescent="0.25">
      <c r="C105" t="s">
        <v>21308</v>
      </c>
    </row>
    <row r="106" spans="3:3" x14ac:dyDescent="0.25">
      <c r="C106" t="s">
        <v>19740</v>
      </c>
    </row>
    <row r="107" spans="3:3" x14ac:dyDescent="0.25">
      <c r="C107" t="s">
        <v>21309</v>
      </c>
    </row>
    <row r="108" spans="3:3" x14ac:dyDescent="0.25">
      <c r="C108" s="2" t="s">
        <v>19743</v>
      </c>
    </row>
    <row r="109" spans="3:3" x14ac:dyDescent="0.25">
      <c r="C109" t="s">
        <v>18017</v>
      </c>
    </row>
    <row r="110" spans="3:3" x14ac:dyDescent="0.25">
      <c r="C110" t="s">
        <v>19745</v>
      </c>
    </row>
    <row r="111" spans="3:3" x14ac:dyDescent="0.25">
      <c r="C111" t="s">
        <v>21310</v>
      </c>
    </row>
    <row r="112" spans="3:3" x14ac:dyDescent="0.25">
      <c r="C112" s="2" t="s">
        <v>18022</v>
      </c>
    </row>
    <row r="113" spans="3:3" x14ac:dyDescent="0.25">
      <c r="C113" t="s">
        <v>21311</v>
      </c>
    </row>
    <row r="114" spans="3:3" x14ac:dyDescent="0.25">
      <c r="C114" t="s">
        <v>21312</v>
      </c>
    </row>
    <row r="115" spans="3:3" x14ac:dyDescent="0.25">
      <c r="C115" s="2" t="s">
        <v>19755</v>
      </c>
    </row>
    <row r="116" spans="3:3" x14ac:dyDescent="0.25">
      <c r="C116" s="2" t="s">
        <v>19757</v>
      </c>
    </row>
    <row r="117" spans="3:3" x14ac:dyDescent="0.25">
      <c r="C117" t="s">
        <v>18033</v>
      </c>
    </row>
    <row r="118" spans="3:3" x14ac:dyDescent="0.25">
      <c r="C118" t="s">
        <v>19760</v>
      </c>
    </row>
    <row r="119" spans="3:3" x14ac:dyDescent="0.25">
      <c r="C119" t="s">
        <v>19762</v>
      </c>
    </row>
    <row r="120" spans="3:3" x14ac:dyDescent="0.25">
      <c r="C120" t="s">
        <v>19764</v>
      </c>
    </row>
    <row r="121" spans="3:3" x14ac:dyDescent="0.25">
      <c r="C121" t="s">
        <v>19767</v>
      </c>
    </row>
    <row r="122" spans="3:3" x14ac:dyDescent="0.25">
      <c r="C122" t="s">
        <v>19769</v>
      </c>
    </row>
    <row r="123" spans="3:3" x14ac:dyDescent="0.25">
      <c r="C123" s="2" t="s">
        <v>21313</v>
      </c>
    </row>
    <row r="124" spans="3:3" x14ac:dyDescent="0.25">
      <c r="C124" s="2" t="s">
        <v>21314</v>
      </c>
    </row>
    <row r="125" spans="3:3" x14ac:dyDescent="0.25">
      <c r="C125" s="2" t="s">
        <v>19775</v>
      </c>
    </row>
    <row r="126" spans="3:3" x14ac:dyDescent="0.25">
      <c r="C126" s="2" t="s">
        <v>19778</v>
      </c>
    </row>
    <row r="127" spans="3:3" x14ac:dyDescent="0.25">
      <c r="C127" s="2" t="s">
        <v>19781</v>
      </c>
    </row>
    <row r="128" spans="3:3" x14ac:dyDescent="0.25">
      <c r="C128" t="s">
        <v>18041</v>
      </c>
    </row>
    <row r="129" spans="3:3" x14ac:dyDescent="0.25">
      <c r="C129" t="s">
        <v>19783</v>
      </c>
    </row>
    <row r="130" spans="3:3" x14ac:dyDescent="0.25">
      <c r="C130" t="s">
        <v>19786</v>
      </c>
    </row>
    <row r="131" spans="3:3" x14ac:dyDescent="0.25">
      <c r="C131" t="s">
        <v>19789</v>
      </c>
    </row>
    <row r="132" spans="3:3" x14ac:dyDescent="0.25">
      <c r="C132" t="s">
        <v>19791</v>
      </c>
    </row>
    <row r="133" spans="3:3" x14ac:dyDescent="0.25">
      <c r="C133" t="s">
        <v>18050</v>
      </c>
    </row>
    <row r="134" spans="3:3" x14ac:dyDescent="0.25">
      <c r="C134" t="s">
        <v>19793</v>
      </c>
    </row>
    <row r="135" spans="3:3" x14ac:dyDescent="0.25">
      <c r="C135" s="2" t="s">
        <v>19796</v>
      </c>
    </row>
    <row r="136" spans="3:3" x14ac:dyDescent="0.25">
      <c r="C136" t="s">
        <v>19798</v>
      </c>
    </row>
    <row r="137" spans="3:3" x14ac:dyDescent="0.25">
      <c r="C137" t="s">
        <v>19801</v>
      </c>
    </row>
    <row r="138" spans="3:3" x14ac:dyDescent="0.25">
      <c r="C138" t="s">
        <v>18052</v>
      </c>
    </row>
    <row r="139" spans="3:3" x14ac:dyDescent="0.25">
      <c r="C139" t="s">
        <v>21315</v>
      </c>
    </row>
    <row r="140" spans="3:3" x14ac:dyDescent="0.25">
      <c r="C140" t="s">
        <v>19804</v>
      </c>
    </row>
    <row r="141" spans="3:3" x14ac:dyDescent="0.25">
      <c r="C141" t="s">
        <v>19807</v>
      </c>
    </row>
    <row r="142" spans="3:3" x14ac:dyDescent="0.25">
      <c r="C142" t="s">
        <v>21316</v>
      </c>
    </row>
    <row r="143" spans="3:3" x14ac:dyDescent="0.25">
      <c r="C143" t="s">
        <v>19811</v>
      </c>
    </row>
    <row r="144" spans="3:3" x14ac:dyDescent="0.25">
      <c r="C144" t="s">
        <v>19813</v>
      </c>
    </row>
    <row r="145" spans="3:3" x14ac:dyDescent="0.25">
      <c r="C145" t="s">
        <v>19815</v>
      </c>
    </row>
    <row r="146" spans="3:3" x14ac:dyDescent="0.25">
      <c r="C146" s="2" t="s">
        <v>18068</v>
      </c>
    </row>
    <row r="147" spans="3:3" x14ac:dyDescent="0.25">
      <c r="C147" t="s">
        <v>19818</v>
      </c>
    </row>
    <row r="148" spans="3:3" x14ac:dyDescent="0.25">
      <c r="C148" t="s">
        <v>18071</v>
      </c>
    </row>
    <row r="149" spans="3:3" x14ac:dyDescent="0.25">
      <c r="C149" t="s">
        <v>19822</v>
      </c>
    </row>
    <row r="150" spans="3:3" x14ac:dyDescent="0.25">
      <c r="C150" t="s">
        <v>19825</v>
      </c>
    </row>
    <row r="151" spans="3:3" x14ac:dyDescent="0.25">
      <c r="C151" t="s">
        <v>21317</v>
      </c>
    </row>
    <row r="152" spans="3:3" x14ac:dyDescent="0.25">
      <c r="C152" t="s">
        <v>19830</v>
      </c>
    </row>
    <row r="153" spans="3:3" x14ac:dyDescent="0.25">
      <c r="C153" t="s">
        <v>19833</v>
      </c>
    </row>
    <row r="154" spans="3:3" x14ac:dyDescent="0.25">
      <c r="C154" t="s">
        <v>21318</v>
      </c>
    </row>
    <row r="155" spans="3:3" x14ac:dyDescent="0.25">
      <c r="C155" t="s">
        <v>18082</v>
      </c>
    </row>
    <row r="156" spans="3:3" x14ac:dyDescent="0.25">
      <c r="C156" t="s">
        <v>19835</v>
      </c>
    </row>
    <row r="157" spans="3:3" x14ac:dyDescent="0.25">
      <c r="C157" t="s">
        <v>18088</v>
      </c>
    </row>
    <row r="158" spans="3:3" x14ac:dyDescent="0.25">
      <c r="C158" t="s">
        <v>18089</v>
      </c>
    </row>
    <row r="159" spans="3:3" x14ac:dyDescent="0.25">
      <c r="C159" t="s">
        <v>19840</v>
      </c>
    </row>
    <row r="160" spans="3:3" x14ac:dyDescent="0.25">
      <c r="C160" t="s">
        <v>19842</v>
      </c>
    </row>
    <row r="161" spans="3:3" x14ac:dyDescent="0.25">
      <c r="C161" t="s">
        <v>19844</v>
      </c>
    </row>
    <row r="162" spans="3:3" x14ac:dyDescent="0.25">
      <c r="C162" s="2" t="s">
        <v>19846</v>
      </c>
    </row>
    <row r="163" spans="3:3" x14ac:dyDescent="0.25">
      <c r="C163" s="2" t="s">
        <v>19849</v>
      </c>
    </row>
    <row r="164" spans="3:3" x14ac:dyDescent="0.25">
      <c r="C164" t="s">
        <v>21319</v>
      </c>
    </row>
    <row r="165" spans="3:3" x14ac:dyDescent="0.25">
      <c r="C165" t="s">
        <v>21320</v>
      </c>
    </row>
    <row r="166" spans="3:3" x14ac:dyDescent="0.25">
      <c r="C166" t="s">
        <v>19853</v>
      </c>
    </row>
    <row r="167" spans="3:3" x14ac:dyDescent="0.25">
      <c r="C167" s="2" t="s">
        <v>19855</v>
      </c>
    </row>
    <row r="168" spans="3:3" x14ac:dyDescent="0.25">
      <c r="C168" s="2" t="s">
        <v>19857</v>
      </c>
    </row>
    <row r="169" spans="3:3" x14ac:dyDescent="0.25">
      <c r="C169" t="s">
        <v>19858</v>
      </c>
    </row>
    <row r="170" spans="3:3" x14ac:dyDescent="0.25">
      <c r="C170" s="2" t="s">
        <v>18107</v>
      </c>
    </row>
    <row r="171" spans="3:3" x14ac:dyDescent="0.25">
      <c r="C171" s="2" t="s">
        <v>18110</v>
      </c>
    </row>
    <row r="172" spans="3:3" x14ac:dyDescent="0.25">
      <c r="C172" s="2" t="s">
        <v>21321</v>
      </c>
    </row>
    <row r="173" spans="3:3" x14ac:dyDescent="0.25">
      <c r="C173" t="s">
        <v>19863</v>
      </c>
    </row>
    <row r="174" spans="3:3" x14ac:dyDescent="0.25">
      <c r="C174" t="s">
        <v>19865</v>
      </c>
    </row>
    <row r="175" spans="3:3" x14ac:dyDescent="0.25">
      <c r="C175" t="s">
        <v>19867</v>
      </c>
    </row>
    <row r="176" spans="3:3" x14ac:dyDescent="0.25">
      <c r="C176" t="s">
        <v>19869</v>
      </c>
    </row>
    <row r="177" spans="3:3" x14ac:dyDescent="0.25">
      <c r="C177" t="s">
        <v>18116</v>
      </c>
    </row>
    <row r="178" spans="3:3" x14ac:dyDescent="0.25">
      <c r="C178" s="2" t="s">
        <v>19872</v>
      </c>
    </row>
    <row r="179" spans="3:3" x14ac:dyDescent="0.25">
      <c r="C179" t="s">
        <v>21322</v>
      </c>
    </row>
    <row r="180" spans="3:3" x14ac:dyDescent="0.25">
      <c r="C180" t="s">
        <v>21323</v>
      </c>
    </row>
    <row r="181" spans="3:3" x14ac:dyDescent="0.25">
      <c r="C181" t="s">
        <v>21324</v>
      </c>
    </row>
    <row r="182" spans="3:3" x14ac:dyDescent="0.25">
      <c r="C182" t="s">
        <v>21325</v>
      </c>
    </row>
    <row r="183" spans="3:3" x14ac:dyDescent="0.25">
      <c r="C183" t="s">
        <v>21326</v>
      </c>
    </row>
    <row r="184" spans="3:3" x14ac:dyDescent="0.25">
      <c r="C184" t="s">
        <v>19878</v>
      </c>
    </row>
    <row r="185" spans="3:3" x14ac:dyDescent="0.25">
      <c r="C185" t="s">
        <v>19880</v>
      </c>
    </row>
    <row r="186" spans="3:3" x14ac:dyDescent="0.25">
      <c r="C186" t="s">
        <v>18134</v>
      </c>
    </row>
    <row r="187" spans="3:3" x14ac:dyDescent="0.25">
      <c r="C187" t="s">
        <v>21327</v>
      </c>
    </row>
    <row r="188" spans="3:3" x14ac:dyDescent="0.25">
      <c r="C188" s="2" t="s">
        <v>21292</v>
      </c>
    </row>
    <row r="189" spans="3:3" x14ac:dyDescent="0.25">
      <c r="C189" t="s">
        <v>19883</v>
      </c>
    </row>
    <row r="190" spans="3:3" x14ac:dyDescent="0.25">
      <c r="C190" t="s">
        <v>21328</v>
      </c>
    </row>
    <row r="191" spans="3:3" x14ac:dyDescent="0.25">
      <c r="C191" t="s">
        <v>21329</v>
      </c>
    </row>
    <row r="192" spans="3:3" x14ac:dyDescent="0.25">
      <c r="C192" t="s">
        <v>19887</v>
      </c>
    </row>
    <row r="193" spans="3:3" x14ac:dyDescent="0.25">
      <c r="C193" t="s">
        <v>21330</v>
      </c>
    </row>
    <row r="194" spans="3:3" x14ac:dyDescent="0.25">
      <c r="C194" t="s">
        <v>21331</v>
      </c>
    </row>
    <row r="195" spans="3:3" x14ac:dyDescent="0.25">
      <c r="C195" t="s">
        <v>19892</v>
      </c>
    </row>
    <row r="196" spans="3:3" x14ac:dyDescent="0.25">
      <c r="C196" t="s">
        <v>19895</v>
      </c>
    </row>
    <row r="197" spans="3:3" x14ac:dyDescent="0.25">
      <c r="C197" t="s">
        <v>19897</v>
      </c>
    </row>
    <row r="198" spans="3:3" x14ac:dyDescent="0.25">
      <c r="C198" t="s">
        <v>18158</v>
      </c>
    </row>
    <row r="199" spans="3:3" x14ac:dyDescent="0.25">
      <c r="C199" t="s">
        <v>19901</v>
      </c>
    </row>
    <row r="200" spans="3:3" x14ac:dyDescent="0.25">
      <c r="C200" t="s">
        <v>19903</v>
      </c>
    </row>
    <row r="201" spans="3:3" x14ac:dyDescent="0.25">
      <c r="C201" t="s">
        <v>19905</v>
      </c>
    </row>
    <row r="202" spans="3:3" x14ac:dyDescent="0.25">
      <c r="C202" t="s">
        <v>21332</v>
      </c>
    </row>
    <row r="203" spans="3:3" x14ac:dyDescent="0.25">
      <c r="C203" t="s">
        <v>21333</v>
      </c>
    </row>
    <row r="204" spans="3:3" x14ac:dyDescent="0.25">
      <c r="C204" t="s">
        <v>21334</v>
      </c>
    </row>
    <row r="205" spans="3:3" x14ac:dyDescent="0.25">
      <c r="C205" t="s">
        <v>19911</v>
      </c>
    </row>
    <row r="206" spans="3:3" x14ac:dyDescent="0.25">
      <c r="C206" t="s">
        <v>19913</v>
      </c>
    </row>
    <row r="207" spans="3:3" x14ac:dyDescent="0.25">
      <c r="C207" t="s">
        <v>21335</v>
      </c>
    </row>
    <row r="208" spans="3:3" x14ac:dyDescent="0.25">
      <c r="C208" t="s">
        <v>19916</v>
      </c>
    </row>
    <row r="209" spans="3:3" x14ac:dyDescent="0.25">
      <c r="C209" t="s">
        <v>21336</v>
      </c>
    </row>
    <row r="210" spans="3:3" x14ac:dyDescent="0.25">
      <c r="C210" t="s">
        <v>21337</v>
      </c>
    </row>
    <row r="211" spans="3:3" x14ac:dyDescent="0.25">
      <c r="C211" t="s">
        <v>19920</v>
      </c>
    </row>
    <row r="212" spans="3:3" x14ac:dyDescent="0.25">
      <c r="C212" t="s">
        <v>19922</v>
      </c>
    </row>
    <row r="213" spans="3:3" x14ac:dyDescent="0.25">
      <c r="C213" t="s">
        <v>19924</v>
      </c>
    </row>
    <row r="214" spans="3:3" x14ac:dyDescent="0.25">
      <c r="C214" t="s">
        <v>21338</v>
      </c>
    </row>
    <row r="215" spans="3:3" x14ac:dyDescent="0.25">
      <c r="C215" t="s">
        <v>19928</v>
      </c>
    </row>
    <row r="216" spans="3:3" x14ac:dyDescent="0.25">
      <c r="C216" t="s">
        <v>19930</v>
      </c>
    </row>
    <row r="217" spans="3:3" x14ac:dyDescent="0.25">
      <c r="C217" t="s">
        <v>18189</v>
      </c>
    </row>
    <row r="218" spans="3:3" x14ac:dyDescent="0.25">
      <c r="C218" t="s">
        <v>21339</v>
      </c>
    </row>
    <row r="219" spans="3:3" x14ac:dyDescent="0.25">
      <c r="C219" t="s">
        <v>21339</v>
      </c>
    </row>
    <row r="220" spans="3:3" x14ac:dyDescent="0.25">
      <c r="C220" t="s">
        <v>21340</v>
      </c>
    </row>
    <row r="221" spans="3:3" x14ac:dyDescent="0.25">
      <c r="C221" t="s">
        <v>19936</v>
      </c>
    </row>
    <row r="222" spans="3:3" x14ac:dyDescent="0.25">
      <c r="C222" t="s">
        <v>21341</v>
      </c>
    </row>
    <row r="223" spans="3:3" x14ac:dyDescent="0.25">
      <c r="C223" t="s">
        <v>18200</v>
      </c>
    </row>
    <row r="224" spans="3:3" x14ac:dyDescent="0.25">
      <c r="C224" t="s">
        <v>21342</v>
      </c>
    </row>
    <row r="225" spans="3:3" x14ac:dyDescent="0.25">
      <c r="C225" t="s">
        <v>19940</v>
      </c>
    </row>
    <row r="226" spans="3:3" x14ac:dyDescent="0.25">
      <c r="C226" t="s">
        <v>19943</v>
      </c>
    </row>
    <row r="227" spans="3:3" x14ac:dyDescent="0.25">
      <c r="C227" t="s">
        <v>21343</v>
      </c>
    </row>
    <row r="228" spans="3:3" x14ac:dyDescent="0.25">
      <c r="C228" t="s">
        <v>21344</v>
      </c>
    </row>
    <row r="229" spans="3:3" x14ac:dyDescent="0.25">
      <c r="C229" t="s">
        <v>21345</v>
      </c>
    </row>
    <row r="230" spans="3:3" x14ac:dyDescent="0.25">
      <c r="C230" s="2" t="s">
        <v>19947</v>
      </c>
    </row>
    <row r="231" spans="3:3" x14ac:dyDescent="0.25">
      <c r="C231" s="2" t="s">
        <v>18210</v>
      </c>
    </row>
    <row r="232" spans="3:3" x14ac:dyDescent="0.25">
      <c r="C232" t="s">
        <v>19949</v>
      </c>
    </row>
    <row r="233" spans="3:3" x14ac:dyDescent="0.25">
      <c r="C233" t="s">
        <v>19952</v>
      </c>
    </row>
    <row r="234" spans="3:3" x14ac:dyDescent="0.25">
      <c r="C234" t="s">
        <v>19954</v>
      </c>
    </row>
    <row r="235" spans="3:3" x14ac:dyDescent="0.25">
      <c r="C235" t="s">
        <v>19957</v>
      </c>
    </row>
    <row r="236" spans="3:3" x14ac:dyDescent="0.25">
      <c r="C236" s="2" t="s">
        <v>19959</v>
      </c>
    </row>
    <row r="237" spans="3:3" x14ac:dyDescent="0.25">
      <c r="C237" t="s">
        <v>21346</v>
      </c>
    </row>
    <row r="238" spans="3:3" x14ac:dyDescent="0.25">
      <c r="C238" t="s">
        <v>21347</v>
      </c>
    </row>
    <row r="239" spans="3:3" x14ac:dyDescent="0.25">
      <c r="C239" t="s">
        <v>19965</v>
      </c>
    </row>
    <row r="240" spans="3:3" x14ac:dyDescent="0.25">
      <c r="C240" s="2" t="s">
        <v>19967</v>
      </c>
    </row>
    <row r="241" spans="3:3" x14ac:dyDescent="0.25">
      <c r="C241" t="s">
        <v>19969</v>
      </c>
    </row>
    <row r="242" spans="3:3" x14ac:dyDescent="0.25">
      <c r="C242" t="s">
        <v>18225</v>
      </c>
    </row>
    <row r="243" spans="3:3" x14ac:dyDescent="0.25">
      <c r="C243" t="s">
        <v>21348</v>
      </c>
    </row>
    <row r="244" spans="3:3" x14ac:dyDescent="0.25">
      <c r="C244" t="s">
        <v>21349</v>
      </c>
    </row>
    <row r="245" spans="3:3" x14ac:dyDescent="0.25">
      <c r="C245" t="s">
        <v>19974</v>
      </c>
    </row>
    <row r="246" spans="3:3" x14ac:dyDescent="0.25">
      <c r="C246" s="2" t="s">
        <v>21350</v>
      </c>
    </row>
    <row r="247" spans="3:3" x14ac:dyDescent="0.25">
      <c r="C247" t="s">
        <v>18235</v>
      </c>
    </row>
    <row r="248" spans="3:3" x14ac:dyDescent="0.25">
      <c r="C248" t="s">
        <v>19977</v>
      </c>
    </row>
    <row r="249" spans="3:3" x14ac:dyDescent="0.25">
      <c r="C249" s="2" t="s">
        <v>19979</v>
      </c>
    </row>
    <row r="250" spans="3:3" x14ac:dyDescent="0.25">
      <c r="C250" t="s">
        <v>21351</v>
      </c>
    </row>
    <row r="251" spans="3:3" x14ac:dyDescent="0.25">
      <c r="C251" t="s">
        <v>18243</v>
      </c>
    </row>
    <row r="252" spans="3:3" x14ac:dyDescent="0.25">
      <c r="C252" t="s">
        <v>21352</v>
      </c>
    </row>
    <row r="253" spans="3:3" x14ac:dyDescent="0.25">
      <c r="C253" t="s">
        <v>18252</v>
      </c>
    </row>
    <row r="254" spans="3:3" x14ac:dyDescent="0.25">
      <c r="C254" t="s">
        <v>21353</v>
      </c>
    </row>
    <row r="255" spans="3:3" x14ac:dyDescent="0.25">
      <c r="C255" t="s">
        <v>21354</v>
      </c>
    </row>
    <row r="256" spans="3:3" x14ac:dyDescent="0.25">
      <c r="C256" t="s">
        <v>21355</v>
      </c>
    </row>
    <row r="257" spans="3:3" x14ac:dyDescent="0.25">
      <c r="C257" t="s">
        <v>19989</v>
      </c>
    </row>
    <row r="258" spans="3:3" x14ac:dyDescent="0.25">
      <c r="C258" t="s">
        <v>21370</v>
      </c>
    </row>
    <row r="259" spans="3:3" x14ac:dyDescent="0.25">
      <c r="C259" t="s">
        <v>21371</v>
      </c>
    </row>
    <row r="260" spans="3:3" x14ac:dyDescent="0.25">
      <c r="C260" t="s">
        <v>21372</v>
      </c>
    </row>
    <row r="261" spans="3:3" x14ac:dyDescent="0.25">
      <c r="C261" t="s">
        <v>18276</v>
      </c>
    </row>
    <row r="262" spans="3:3" x14ac:dyDescent="0.25">
      <c r="C262" t="s">
        <v>18282</v>
      </c>
    </row>
    <row r="263" spans="3:3" x14ac:dyDescent="0.25">
      <c r="C263" t="s">
        <v>18285</v>
      </c>
    </row>
    <row r="264" spans="3:3" x14ac:dyDescent="0.25">
      <c r="C264" t="s">
        <v>20002</v>
      </c>
    </row>
    <row r="265" spans="3:3" x14ac:dyDescent="0.25">
      <c r="C265" t="s">
        <v>21373</v>
      </c>
    </row>
    <row r="266" spans="3:3" x14ac:dyDescent="0.25">
      <c r="C266" t="s">
        <v>20005</v>
      </c>
    </row>
    <row r="267" spans="3:3" x14ac:dyDescent="0.25">
      <c r="C267" t="s">
        <v>21374</v>
      </c>
    </row>
    <row r="268" spans="3:3" x14ac:dyDescent="0.25">
      <c r="C268" t="s">
        <v>18290</v>
      </c>
    </row>
    <row r="269" spans="3:3" x14ac:dyDescent="0.25">
      <c r="C269" t="s">
        <v>18292</v>
      </c>
    </row>
    <row r="270" spans="3:3" x14ac:dyDescent="0.25">
      <c r="C270" t="s">
        <v>21375</v>
      </c>
    </row>
    <row r="271" spans="3:3" x14ac:dyDescent="0.25">
      <c r="C271" t="s">
        <v>20011</v>
      </c>
    </row>
    <row r="272" spans="3:3" x14ac:dyDescent="0.25">
      <c r="C272" t="s">
        <v>20013</v>
      </c>
    </row>
    <row r="273" spans="3:3" x14ac:dyDescent="0.25">
      <c r="C273" t="s">
        <v>18298</v>
      </c>
    </row>
    <row r="274" spans="3:3" x14ac:dyDescent="0.25">
      <c r="C274" t="s">
        <v>21376</v>
      </c>
    </row>
    <row r="275" spans="3:3" x14ac:dyDescent="0.25">
      <c r="C275" s="2" t="s">
        <v>20017</v>
      </c>
    </row>
    <row r="276" spans="3:3" x14ac:dyDescent="0.25">
      <c r="C276" t="s">
        <v>20019</v>
      </c>
    </row>
    <row r="277" spans="3:3" x14ac:dyDescent="0.25">
      <c r="C277" t="s">
        <v>18309</v>
      </c>
    </row>
    <row r="278" spans="3:3" x14ac:dyDescent="0.25">
      <c r="C278" t="s">
        <v>21377</v>
      </c>
    </row>
    <row r="279" spans="3:3" x14ac:dyDescent="0.25">
      <c r="C279" s="2" t="s">
        <v>20022</v>
      </c>
    </row>
    <row r="280" spans="3:3" x14ac:dyDescent="0.25">
      <c r="C280" t="s">
        <v>20025</v>
      </c>
    </row>
    <row r="281" spans="3:3" x14ac:dyDescent="0.25">
      <c r="C281" t="s">
        <v>20027</v>
      </c>
    </row>
    <row r="282" spans="3:3" x14ac:dyDescent="0.25">
      <c r="C282" t="s">
        <v>18313</v>
      </c>
    </row>
    <row r="283" spans="3:3" x14ac:dyDescent="0.25">
      <c r="C283" t="s">
        <v>21378</v>
      </c>
    </row>
    <row r="284" spans="3:3" x14ac:dyDescent="0.25">
      <c r="C284" s="2" t="s">
        <v>20030</v>
      </c>
    </row>
    <row r="285" spans="3:3" x14ac:dyDescent="0.25">
      <c r="C285" t="s">
        <v>21635</v>
      </c>
    </row>
    <row r="286" spans="3:3" x14ac:dyDescent="0.25">
      <c r="C286" t="s">
        <v>20034</v>
      </c>
    </row>
    <row r="287" spans="3:3" x14ac:dyDescent="0.25">
      <c r="C287" s="2" t="s">
        <v>20036</v>
      </c>
    </row>
    <row r="288" spans="3:3" x14ac:dyDescent="0.25">
      <c r="C288" t="s">
        <v>20039</v>
      </c>
    </row>
    <row r="289" spans="3:3" x14ac:dyDescent="0.25">
      <c r="C289" t="s">
        <v>21399</v>
      </c>
    </row>
    <row r="290" spans="3:3" x14ac:dyDescent="0.25">
      <c r="C290" t="s">
        <v>21379</v>
      </c>
    </row>
    <row r="291" spans="3:3" x14ac:dyDescent="0.25">
      <c r="C291" t="s">
        <v>20045</v>
      </c>
    </row>
    <row r="292" spans="3:3" x14ac:dyDescent="0.25">
      <c r="C292" t="s">
        <v>21380</v>
      </c>
    </row>
    <row r="293" spans="3:3" x14ac:dyDescent="0.25">
      <c r="C293" t="s">
        <v>20048</v>
      </c>
    </row>
    <row r="294" spans="3:3" x14ac:dyDescent="0.25">
      <c r="C294" t="s">
        <v>20051</v>
      </c>
    </row>
    <row r="295" spans="3:3" x14ac:dyDescent="0.25">
      <c r="C295" t="s">
        <v>20053</v>
      </c>
    </row>
    <row r="296" spans="3:3" x14ac:dyDescent="0.25">
      <c r="C296" t="s">
        <v>20055</v>
      </c>
    </row>
    <row r="297" spans="3:3" x14ac:dyDescent="0.25">
      <c r="C297" t="s">
        <v>21381</v>
      </c>
    </row>
    <row r="298" spans="3:3" x14ac:dyDescent="0.25">
      <c r="C298" t="s">
        <v>20057</v>
      </c>
    </row>
    <row r="299" spans="3:3" x14ac:dyDescent="0.25">
      <c r="C299" t="s">
        <v>20059</v>
      </c>
    </row>
    <row r="300" spans="3:3" x14ac:dyDescent="0.25">
      <c r="C300" t="s">
        <v>20063</v>
      </c>
    </row>
    <row r="301" spans="3:3" x14ac:dyDescent="0.25">
      <c r="C301" t="s">
        <v>20065</v>
      </c>
    </row>
    <row r="302" spans="3:3" x14ac:dyDescent="0.25">
      <c r="C302" t="s">
        <v>20067</v>
      </c>
    </row>
    <row r="303" spans="3:3" x14ac:dyDescent="0.25">
      <c r="C303" t="s">
        <v>18340</v>
      </c>
    </row>
    <row r="304" spans="3:3" x14ac:dyDescent="0.25">
      <c r="C304" t="s">
        <v>21382</v>
      </c>
    </row>
    <row r="305" spans="3:3" x14ac:dyDescent="0.25">
      <c r="C305" t="s">
        <v>18346</v>
      </c>
    </row>
    <row r="306" spans="3:3" x14ac:dyDescent="0.25">
      <c r="C306" t="s">
        <v>18349</v>
      </c>
    </row>
    <row r="307" spans="3:3" x14ac:dyDescent="0.25">
      <c r="C307" t="s">
        <v>21383</v>
      </c>
    </row>
    <row r="308" spans="3:3" x14ac:dyDescent="0.25">
      <c r="C308" t="s">
        <v>20074</v>
      </c>
    </row>
    <row r="309" spans="3:3" x14ac:dyDescent="0.25">
      <c r="C309" t="s">
        <v>20076</v>
      </c>
    </row>
    <row r="310" spans="3:3" x14ac:dyDescent="0.25">
      <c r="C310" t="s">
        <v>20079</v>
      </c>
    </row>
    <row r="311" spans="3:3" x14ac:dyDescent="0.25">
      <c r="C311" t="s">
        <v>20081</v>
      </c>
    </row>
    <row r="312" spans="3:3" x14ac:dyDescent="0.25">
      <c r="C312" t="s">
        <v>21384</v>
      </c>
    </row>
    <row r="313" spans="3:3" x14ac:dyDescent="0.25">
      <c r="C313" t="s">
        <v>21385</v>
      </c>
    </row>
    <row r="314" spans="3:3" x14ac:dyDescent="0.25">
      <c r="C314" s="2" t="s">
        <v>20084</v>
      </c>
    </row>
    <row r="315" spans="3:3" x14ac:dyDescent="0.25">
      <c r="C315" t="s">
        <v>21386</v>
      </c>
    </row>
    <row r="316" spans="3:3" x14ac:dyDescent="0.25">
      <c r="C316" t="s">
        <v>18368</v>
      </c>
    </row>
    <row r="317" spans="3:3" x14ac:dyDescent="0.25">
      <c r="C317" s="2" t="s">
        <v>20088</v>
      </c>
    </row>
    <row r="318" spans="3:3" x14ac:dyDescent="0.25">
      <c r="C318" t="s">
        <v>21387</v>
      </c>
    </row>
    <row r="319" spans="3:3" x14ac:dyDescent="0.25">
      <c r="C319" t="s">
        <v>21388</v>
      </c>
    </row>
    <row r="320" spans="3:3" x14ac:dyDescent="0.25">
      <c r="C320" t="s">
        <v>21389</v>
      </c>
    </row>
    <row r="321" spans="3:3" x14ac:dyDescent="0.25">
      <c r="C321" t="s">
        <v>18379</v>
      </c>
    </row>
    <row r="322" spans="3:3" x14ac:dyDescent="0.25">
      <c r="C322" t="s">
        <v>21390</v>
      </c>
    </row>
    <row r="323" spans="3:3" x14ac:dyDescent="0.25">
      <c r="C323" t="s">
        <v>20096</v>
      </c>
    </row>
    <row r="324" spans="3:3" x14ac:dyDescent="0.25">
      <c r="C324" t="s">
        <v>20097</v>
      </c>
    </row>
    <row r="325" spans="3:3" x14ac:dyDescent="0.25">
      <c r="C325" t="s">
        <v>21391</v>
      </c>
    </row>
    <row r="326" spans="3:3" x14ac:dyDescent="0.25">
      <c r="C326" t="s">
        <v>18387</v>
      </c>
    </row>
    <row r="327" spans="3:3" x14ac:dyDescent="0.25">
      <c r="C327" t="s">
        <v>21392</v>
      </c>
    </row>
    <row r="328" spans="3:3" x14ac:dyDescent="0.25">
      <c r="C328" t="s">
        <v>20105</v>
      </c>
    </row>
    <row r="329" spans="3:3" x14ac:dyDescent="0.25">
      <c r="C329" t="s">
        <v>20106</v>
      </c>
    </row>
    <row r="330" spans="3:3" x14ac:dyDescent="0.25">
      <c r="C330" t="s">
        <v>20107</v>
      </c>
    </row>
    <row r="331" spans="3:3" x14ac:dyDescent="0.25">
      <c r="C331" t="s">
        <v>21393</v>
      </c>
    </row>
    <row r="332" spans="3:3" x14ac:dyDescent="0.25">
      <c r="C332" t="s">
        <v>20111</v>
      </c>
    </row>
    <row r="333" spans="3:3" x14ac:dyDescent="0.25">
      <c r="C333" t="s">
        <v>18397</v>
      </c>
    </row>
    <row r="334" spans="3:3" x14ac:dyDescent="0.25">
      <c r="C334" t="s">
        <v>21394</v>
      </c>
    </row>
    <row r="335" spans="3:3" x14ac:dyDescent="0.25">
      <c r="C335" t="s">
        <v>21395</v>
      </c>
    </row>
    <row r="336" spans="3:3" x14ac:dyDescent="0.25">
      <c r="C336" s="2" t="s">
        <v>20116</v>
      </c>
    </row>
    <row r="337" spans="3:3" x14ac:dyDescent="0.25">
      <c r="C337" s="2" t="s">
        <v>21396</v>
      </c>
    </row>
    <row r="338" spans="3:3" x14ac:dyDescent="0.25">
      <c r="C338" s="2" t="s">
        <v>21397</v>
      </c>
    </row>
    <row r="339" spans="3:3" x14ac:dyDescent="0.25">
      <c r="C339" s="2" t="s">
        <v>20119</v>
      </c>
    </row>
    <row r="340" spans="3:3" x14ac:dyDescent="0.25">
      <c r="C340" t="s">
        <v>21398</v>
      </c>
    </row>
    <row r="341" spans="3:3" x14ac:dyDescent="0.25">
      <c r="C341" t="s">
        <v>20122</v>
      </c>
    </row>
    <row r="342" spans="3:3" x14ac:dyDescent="0.25">
      <c r="C342" t="s">
        <v>20124</v>
      </c>
    </row>
    <row r="343" spans="3:3" x14ac:dyDescent="0.25">
      <c r="C343" t="s">
        <v>21400</v>
      </c>
    </row>
    <row r="344" spans="3:3" x14ac:dyDescent="0.25">
      <c r="C344" t="s">
        <v>20130</v>
      </c>
    </row>
    <row r="345" spans="3:3" x14ac:dyDescent="0.25">
      <c r="C345" t="s">
        <v>21401</v>
      </c>
    </row>
    <row r="346" spans="3:3" x14ac:dyDescent="0.25">
      <c r="C346" t="s">
        <v>21402</v>
      </c>
    </row>
    <row r="347" spans="3:3" x14ac:dyDescent="0.25">
      <c r="C347" t="s">
        <v>21403</v>
      </c>
    </row>
    <row r="348" spans="3:3" x14ac:dyDescent="0.25">
      <c r="C348" t="s">
        <v>21404</v>
      </c>
    </row>
    <row r="349" spans="3:3" x14ac:dyDescent="0.25">
      <c r="C349" t="s">
        <v>21405</v>
      </c>
    </row>
    <row r="350" spans="3:3" x14ac:dyDescent="0.25">
      <c r="C350" t="s">
        <v>20136</v>
      </c>
    </row>
    <row r="351" spans="3:3" x14ac:dyDescent="0.25">
      <c r="C351" t="s">
        <v>18441</v>
      </c>
    </row>
    <row r="352" spans="3:3" x14ac:dyDescent="0.25">
      <c r="C352" t="s">
        <v>20139</v>
      </c>
    </row>
    <row r="353" spans="3:3" x14ac:dyDescent="0.25">
      <c r="C353" t="s">
        <v>21406</v>
      </c>
    </row>
    <row r="354" spans="3:3" x14ac:dyDescent="0.25">
      <c r="C354" t="s">
        <v>18447</v>
      </c>
    </row>
    <row r="355" spans="3:3" x14ac:dyDescent="0.25">
      <c r="C355" t="s">
        <v>20142</v>
      </c>
    </row>
    <row r="356" spans="3:3" x14ac:dyDescent="0.25">
      <c r="C356" t="s">
        <v>21407</v>
      </c>
    </row>
    <row r="357" spans="3:3" x14ac:dyDescent="0.25">
      <c r="C357" t="s">
        <v>20147</v>
      </c>
    </row>
    <row r="358" spans="3:3" x14ac:dyDescent="0.25">
      <c r="C358" t="s">
        <v>20149</v>
      </c>
    </row>
    <row r="359" spans="3:3" x14ac:dyDescent="0.25">
      <c r="C359" t="s">
        <v>20151</v>
      </c>
    </row>
    <row r="360" spans="3:3" x14ac:dyDescent="0.25">
      <c r="C360" t="s">
        <v>18456</v>
      </c>
    </row>
    <row r="361" spans="3:3" x14ac:dyDescent="0.25">
      <c r="C361" t="s">
        <v>18457</v>
      </c>
    </row>
    <row r="362" spans="3:3" x14ac:dyDescent="0.25">
      <c r="C362" t="s">
        <v>21408</v>
      </c>
    </row>
    <row r="363" spans="3:3" x14ac:dyDescent="0.25">
      <c r="C363" t="s">
        <v>21409</v>
      </c>
    </row>
    <row r="364" spans="3:3" x14ac:dyDescent="0.25">
      <c r="C364" t="s">
        <v>20157</v>
      </c>
    </row>
    <row r="365" spans="3:3" x14ac:dyDescent="0.25">
      <c r="C365" t="s">
        <v>20160</v>
      </c>
    </row>
    <row r="366" spans="3:3" x14ac:dyDescent="0.25">
      <c r="C366" t="s">
        <v>18467</v>
      </c>
    </row>
    <row r="367" spans="3:3" x14ac:dyDescent="0.25">
      <c r="C367" t="s">
        <v>21410</v>
      </c>
    </row>
    <row r="368" spans="3:3" x14ac:dyDescent="0.25">
      <c r="C368" t="s">
        <v>20163</v>
      </c>
    </row>
    <row r="369" spans="3:3" x14ac:dyDescent="0.25">
      <c r="C369" t="s">
        <v>21411</v>
      </c>
    </row>
    <row r="370" spans="3:3" x14ac:dyDescent="0.25">
      <c r="C370" t="s">
        <v>21412</v>
      </c>
    </row>
    <row r="371" spans="3:3" x14ac:dyDescent="0.25">
      <c r="C371" t="s">
        <v>21413</v>
      </c>
    </row>
    <row r="372" spans="3:3" x14ac:dyDescent="0.25">
      <c r="C372" s="2" t="s">
        <v>18475</v>
      </c>
    </row>
    <row r="373" spans="3:3" x14ac:dyDescent="0.25">
      <c r="C373" s="2" t="s">
        <v>21414</v>
      </c>
    </row>
    <row r="374" spans="3:3" x14ac:dyDescent="0.25">
      <c r="C374" t="s">
        <v>20170</v>
      </c>
    </row>
    <row r="375" spans="3:3" x14ac:dyDescent="0.25">
      <c r="C375" s="2" t="s">
        <v>21415</v>
      </c>
    </row>
    <row r="376" spans="3:3" x14ac:dyDescent="0.25">
      <c r="C376" s="2" t="s">
        <v>20173</v>
      </c>
    </row>
    <row r="377" spans="3:3" x14ac:dyDescent="0.25">
      <c r="C377" s="2" t="s">
        <v>18479</v>
      </c>
    </row>
    <row r="378" spans="3:3" x14ac:dyDescent="0.25">
      <c r="C378" s="2" t="s">
        <v>20177</v>
      </c>
    </row>
    <row r="379" spans="3:3" x14ac:dyDescent="0.25">
      <c r="C379" s="2" t="s">
        <v>21416</v>
      </c>
    </row>
    <row r="380" spans="3:3" x14ac:dyDescent="0.25">
      <c r="C380" s="2" t="s">
        <v>20179</v>
      </c>
    </row>
    <row r="381" spans="3:3" x14ac:dyDescent="0.25">
      <c r="C381" s="2" t="s">
        <v>20181</v>
      </c>
    </row>
    <row r="382" spans="3:3" x14ac:dyDescent="0.25">
      <c r="C382" s="2" t="s">
        <v>18485</v>
      </c>
    </row>
    <row r="383" spans="3:3" x14ac:dyDescent="0.25">
      <c r="C383" s="2" t="s">
        <v>21417</v>
      </c>
    </row>
    <row r="384" spans="3:3" x14ac:dyDescent="0.25">
      <c r="C384" s="2" t="s">
        <v>21418</v>
      </c>
    </row>
    <row r="385" spans="3:3" x14ac:dyDescent="0.25">
      <c r="C385" t="s">
        <v>20186</v>
      </c>
    </row>
    <row r="386" spans="3:3" x14ac:dyDescent="0.25">
      <c r="C386" s="2" t="s">
        <v>18500</v>
      </c>
    </row>
    <row r="387" spans="3:3" x14ac:dyDescent="0.25">
      <c r="C387" t="s">
        <v>18503</v>
      </c>
    </row>
    <row r="388" spans="3:3" x14ac:dyDescent="0.25">
      <c r="C388" t="s">
        <v>20190</v>
      </c>
    </row>
    <row r="389" spans="3:3" x14ac:dyDescent="0.25">
      <c r="C389" t="s">
        <v>20192</v>
      </c>
    </row>
    <row r="390" spans="3:3" x14ac:dyDescent="0.25">
      <c r="C390" t="s">
        <v>20194</v>
      </c>
    </row>
    <row r="391" spans="3:3" x14ac:dyDescent="0.25">
      <c r="C391" t="s">
        <v>20196</v>
      </c>
    </row>
    <row r="392" spans="3:3" x14ac:dyDescent="0.25">
      <c r="C392" t="s">
        <v>20198</v>
      </c>
    </row>
    <row r="393" spans="3:3" x14ac:dyDescent="0.25">
      <c r="C393" t="s">
        <v>21419</v>
      </c>
    </row>
    <row r="394" spans="3:3" x14ac:dyDescent="0.25">
      <c r="C394" t="s">
        <v>20202</v>
      </c>
    </row>
    <row r="395" spans="3:3" x14ac:dyDescent="0.25">
      <c r="C395" t="s">
        <v>21420</v>
      </c>
    </row>
    <row r="396" spans="3:3" x14ac:dyDescent="0.25">
      <c r="C396" t="s">
        <v>21421</v>
      </c>
    </row>
    <row r="397" spans="3:3" x14ac:dyDescent="0.25">
      <c r="C397" t="s">
        <v>21422</v>
      </c>
    </row>
    <row r="398" spans="3:3" x14ac:dyDescent="0.25">
      <c r="C398" t="s">
        <v>20206</v>
      </c>
    </row>
    <row r="399" spans="3:3" x14ac:dyDescent="0.25">
      <c r="C399" t="s">
        <v>21423</v>
      </c>
    </row>
    <row r="400" spans="3:3" x14ac:dyDescent="0.25">
      <c r="C400" t="s">
        <v>21424</v>
      </c>
    </row>
    <row r="401" spans="3:3" x14ac:dyDescent="0.25">
      <c r="C401" t="s">
        <v>21425</v>
      </c>
    </row>
    <row r="402" spans="3:3" x14ac:dyDescent="0.25">
      <c r="C402" t="s">
        <v>21426</v>
      </c>
    </row>
    <row r="403" spans="3:3" x14ac:dyDescent="0.25">
      <c r="C403" t="s">
        <v>21427</v>
      </c>
    </row>
    <row r="404" spans="3:3" x14ac:dyDescent="0.25">
      <c r="C404" t="s">
        <v>20212</v>
      </c>
    </row>
    <row r="405" spans="3:3" x14ac:dyDescent="0.25">
      <c r="C405" t="s">
        <v>21428</v>
      </c>
    </row>
    <row r="406" spans="3:3" x14ac:dyDescent="0.25">
      <c r="C406" t="s">
        <v>18528</v>
      </c>
    </row>
    <row r="407" spans="3:3" x14ac:dyDescent="0.25">
      <c r="C407" s="2" t="s">
        <v>18532</v>
      </c>
    </row>
    <row r="408" spans="3:3" x14ac:dyDescent="0.25">
      <c r="C408" t="s">
        <v>20217</v>
      </c>
    </row>
    <row r="409" spans="3:3" x14ac:dyDescent="0.25">
      <c r="C409" t="s">
        <v>18535</v>
      </c>
    </row>
    <row r="410" spans="3:3" x14ac:dyDescent="0.25">
      <c r="C410" t="s">
        <v>21429</v>
      </c>
    </row>
    <row r="411" spans="3:3" x14ac:dyDescent="0.25">
      <c r="C411" t="s">
        <v>20222</v>
      </c>
    </row>
    <row r="412" spans="3:3" x14ac:dyDescent="0.25">
      <c r="C412" t="s">
        <v>21430</v>
      </c>
    </row>
    <row r="413" spans="3:3" x14ac:dyDescent="0.25">
      <c r="C413" t="s">
        <v>21431</v>
      </c>
    </row>
    <row r="414" spans="3:3" x14ac:dyDescent="0.25">
      <c r="C414" t="s">
        <v>20224</v>
      </c>
    </row>
    <row r="415" spans="3:3" x14ac:dyDescent="0.25">
      <c r="C415" t="s">
        <v>20227</v>
      </c>
    </row>
    <row r="416" spans="3:3" x14ac:dyDescent="0.25">
      <c r="C416" t="s">
        <v>20229</v>
      </c>
    </row>
    <row r="417" spans="3:3" x14ac:dyDescent="0.25">
      <c r="C417" t="s">
        <v>18562</v>
      </c>
    </row>
    <row r="418" spans="3:3" x14ac:dyDescent="0.25">
      <c r="C418" t="s">
        <v>18566</v>
      </c>
    </row>
    <row r="419" spans="3:3" x14ac:dyDescent="0.25">
      <c r="C419" s="2" t="s">
        <v>18568</v>
      </c>
    </row>
    <row r="420" spans="3:3" x14ac:dyDescent="0.25">
      <c r="C420" s="2" t="s">
        <v>20233</v>
      </c>
    </row>
    <row r="421" spans="3:3" x14ac:dyDescent="0.25">
      <c r="C421" t="s">
        <v>21432</v>
      </c>
    </row>
    <row r="422" spans="3:3" x14ac:dyDescent="0.25">
      <c r="C422" s="2" t="s">
        <v>20236</v>
      </c>
    </row>
    <row r="423" spans="3:3" x14ac:dyDescent="0.25">
      <c r="C423" s="2" t="s">
        <v>20239</v>
      </c>
    </row>
    <row r="424" spans="3:3" x14ac:dyDescent="0.25">
      <c r="C424" s="2" t="s">
        <v>21433</v>
      </c>
    </row>
    <row r="425" spans="3:3" x14ac:dyDescent="0.25">
      <c r="C425" t="s">
        <v>18578</v>
      </c>
    </row>
    <row r="426" spans="3:3" x14ac:dyDescent="0.25">
      <c r="C426" t="s">
        <v>21434</v>
      </c>
    </row>
    <row r="427" spans="3:3" x14ac:dyDescent="0.25">
      <c r="C427" t="s">
        <v>21435</v>
      </c>
    </row>
    <row r="428" spans="3:3" x14ac:dyDescent="0.25">
      <c r="C428" t="s">
        <v>20244</v>
      </c>
    </row>
    <row r="429" spans="3:3" x14ac:dyDescent="0.25">
      <c r="C429" t="s">
        <v>20247</v>
      </c>
    </row>
    <row r="430" spans="3:3" x14ac:dyDescent="0.25">
      <c r="C430" t="s">
        <v>20249</v>
      </c>
    </row>
    <row r="431" spans="3:3" x14ac:dyDescent="0.25">
      <c r="C431" t="s">
        <v>21436</v>
      </c>
    </row>
    <row r="432" spans="3:3" x14ac:dyDescent="0.25">
      <c r="C432" t="s">
        <v>21634</v>
      </c>
    </row>
    <row r="433" spans="3:3" x14ac:dyDescent="0.25">
      <c r="C433" t="s">
        <v>21437</v>
      </c>
    </row>
    <row r="434" spans="3:3" x14ac:dyDescent="0.25">
      <c r="C434" t="s">
        <v>21438</v>
      </c>
    </row>
    <row r="435" spans="3:3" x14ac:dyDescent="0.25">
      <c r="C435" t="s">
        <v>20256</v>
      </c>
    </row>
    <row r="436" spans="3:3" x14ac:dyDescent="0.25">
      <c r="C436" t="s">
        <v>21439</v>
      </c>
    </row>
    <row r="437" spans="3:3" x14ac:dyDescent="0.25">
      <c r="C437" t="s">
        <v>21633</v>
      </c>
    </row>
    <row r="438" spans="3:3" x14ac:dyDescent="0.25">
      <c r="C438" t="s">
        <v>20259</v>
      </c>
    </row>
    <row r="439" spans="3:3" x14ac:dyDescent="0.25">
      <c r="C439" t="s">
        <v>20261</v>
      </c>
    </row>
    <row r="440" spans="3:3" x14ac:dyDescent="0.25">
      <c r="C440" t="s">
        <v>21440</v>
      </c>
    </row>
    <row r="441" spans="3:3" x14ac:dyDescent="0.25">
      <c r="C441" t="s">
        <v>20265</v>
      </c>
    </row>
    <row r="442" spans="3:3" x14ac:dyDescent="0.25">
      <c r="C442" t="s">
        <v>18616</v>
      </c>
    </row>
    <row r="443" spans="3:3" x14ac:dyDescent="0.25">
      <c r="C443" t="s">
        <v>18620</v>
      </c>
    </row>
    <row r="444" spans="3:3" x14ac:dyDescent="0.25">
      <c r="C444" t="s">
        <v>20268</v>
      </c>
    </row>
    <row r="445" spans="3:3" x14ac:dyDescent="0.25">
      <c r="C445" t="s">
        <v>20270</v>
      </c>
    </row>
    <row r="446" spans="3:3" x14ac:dyDescent="0.25">
      <c r="C446" s="2" t="s">
        <v>20272</v>
      </c>
    </row>
    <row r="447" spans="3:3" x14ac:dyDescent="0.25">
      <c r="C447" t="s">
        <v>20275</v>
      </c>
    </row>
    <row r="448" spans="3:3" x14ac:dyDescent="0.25">
      <c r="C448" s="2" t="s">
        <v>20277</v>
      </c>
    </row>
    <row r="449" spans="3:3" x14ac:dyDescent="0.25">
      <c r="C449" t="s">
        <v>20279</v>
      </c>
    </row>
    <row r="450" spans="3:3" x14ac:dyDescent="0.25">
      <c r="C450" t="s">
        <v>18622</v>
      </c>
    </row>
    <row r="451" spans="3:3" x14ac:dyDescent="0.25">
      <c r="C451" t="s">
        <v>21441</v>
      </c>
    </row>
    <row r="452" spans="3:3" x14ac:dyDescent="0.25">
      <c r="C452" s="2" t="s">
        <v>20282</v>
      </c>
    </row>
    <row r="453" spans="3:3" x14ac:dyDescent="0.25">
      <c r="C453" s="2" t="s">
        <v>20284</v>
      </c>
    </row>
    <row r="454" spans="3:3" x14ac:dyDescent="0.25">
      <c r="C454" s="2" t="s">
        <v>20286</v>
      </c>
    </row>
    <row r="455" spans="3:3" x14ac:dyDescent="0.25">
      <c r="C455" t="s">
        <v>21442</v>
      </c>
    </row>
    <row r="456" spans="3:3" x14ac:dyDescent="0.25">
      <c r="C456" t="s">
        <v>20290</v>
      </c>
    </row>
    <row r="457" spans="3:3" x14ac:dyDescent="0.25">
      <c r="C457" t="s">
        <v>20292</v>
      </c>
    </row>
    <row r="458" spans="3:3" x14ac:dyDescent="0.25">
      <c r="C458" t="s">
        <v>20294</v>
      </c>
    </row>
    <row r="459" spans="3:3" x14ac:dyDescent="0.25">
      <c r="C459" t="s">
        <v>20296</v>
      </c>
    </row>
    <row r="460" spans="3:3" x14ac:dyDescent="0.25">
      <c r="C460" t="s">
        <v>20298</v>
      </c>
    </row>
    <row r="461" spans="3:3" x14ac:dyDescent="0.25">
      <c r="C461" t="s">
        <v>20300</v>
      </c>
    </row>
    <row r="462" spans="3:3" x14ac:dyDescent="0.25">
      <c r="C462" t="s">
        <v>18628</v>
      </c>
    </row>
    <row r="463" spans="3:3" x14ac:dyDescent="0.25">
      <c r="C463" t="s">
        <v>20303</v>
      </c>
    </row>
    <row r="464" spans="3:3" x14ac:dyDescent="0.25">
      <c r="C464" t="s">
        <v>21443</v>
      </c>
    </row>
    <row r="465" spans="3:3" x14ac:dyDescent="0.25">
      <c r="C465" t="s">
        <v>20306</v>
      </c>
    </row>
    <row r="466" spans="3:3" x14ac:dyDescent="0.25">
      <c r="C466" t="s">
        <v>21444</v>
      </c>
    </row>
    <row r="467" spans="3:3" x14ac:dyDescent="0.25">
      <c r="C467" t="s">
        <v>20308</v>
      </c>
    </row>
    <row r="468" spans="3:3" x14ac:dyDescent="0.25">
      <c r="C468" t="s">
        <v>21445</v>
      </c>
    </row>
    <row r="469" spans="3:3" x14ac:dyDescent="0.25">
      <c r="C469" t="s">
        <v>21446</v>
      </c>
    </row>
    <row r="470" spans="3:3" x14ac:dyDescent="0.25">
      <c r="C470" t="s">
        <v>21447</v>
      </c>
    </row>
    <row r="471" spans="3:3" x14ac:dyDescent="0.25">
      <c r="C471" t="s">
        <v>20314</v>
      </c>
    </row>
    <row r="472" spans="3:3" x14ac:dyDescent="0.25">
      <c r="C472" t="s">
        <v>20316</v>
      </c>
    </row>
    <row r="473" spans="3:3" x14ac:dyDescent="0.25">
      <c r="C473" t="s">
        <v>20318</v>
      </c>
    </row>
    <row r="474" spans="3:3" x14ac:dyDescent="0.25">
      <c r="C474" t="s">
        <v>20320</v>
      </c>
    </row>
    <row r="475" spans="3:3" x14ac:dyDescent="0.25">
      <c r="C475" t="s">
        <v>20322</v>
      </c>
    </row>
    <row r="476" spans="3:3" x14ac:dyDescent="0.25">
      <c r="C476" t="s">
        <v>21448</v>
      </c>
    </row>
    <row r="477" spans="3:3" x14ac:dyDescent="0.25">
      <c r="C477" t="s">
        <v>20325</v>
      </c>
    </row>
    <row r="478" spans="3:3" x14ac:dyDescent="0.25">
      <c r="C478" t="s">
        <v>18649</v>
      </c>
    </row>
    <row r="479" spans="3:3" x14ac:dyDescent="0.25">
      <c r="C479" t="s">
        <v>20327</v>
      </c>
    </row>
    <row r="480" spans="3:3" x14ac:dyDescent="0.25">
      <c r="C480" t="s">
        <v>18653</v>
      </c>
    </row>
    <row r="481" spans="3:3" x14ac:dyDescent="0.25">
      <c r="C481" t="s">
        <v>20329</v>
      </c>
    </row>
    <row r="482" spans="3:3" x14ac:dyDescent="0.25">
      <c r="C482" t="s">
        <v>20331</v>
      </c>
    </row>
    <row r="483" spans="3:3" x14ac:dyDescent="0.25">
      <c r="C483" t="s">
        <v>20333</v>
      </c>
    </row>
    <row r="484" spans="3:3" x14ac:dyDescent="0.25">
      <c r="C484" t="s">
        <v>18658</v>
      </c>
    </row>
    <row r="485" spans="3:3" x14ac:dyDescent="0.25">
      <c r="C485" t="s">
        <v>20337</v>
      </c>
    </row>
    <row r="486" spans="3:3" x14ac:dyDescent="0.25">
      <c r="C486" t="s">
        <v>20340</v>
      </c>
    </row>
    <row r="487" spans="3:3" x14ac:dyDescent="0.25">
      <c r="C487" t="s">
        <v>20342</v>
      </c>
    </row>
    <row r="488" spans="3:3" x14ac:dyDescent="0.25">
      <c r="C488" t="s">
        <v>21449</v>
      </c>
    </row>
    <row r="489" spans="3:3" x14ac:dyDescent="0.25">
      <c r="C489" t="s">
        <v>20346</v>
      </c>
    </row>
    <row r="490" spans="3:3" x14ac:dyDescent="0.25">
      <c r="C490" t="s">
        <v>20348</v>
      </c>
    </row>
    <row r="491" spans="3:3" x14ac:dyDescent="0.25">
      <c r="C491" t="s">
        <v>21450</v>
      </c>
    </row>
    <row r="492" spans="3:3" x14ac:dyDescent="0.25">
      <c r="C492" t="s">
        <v>18667</v>
      </c>
    </row>
    <row r="493" spans="3:3" x14ac:dyDescent="0.25">
      <c r="C493" t="s">
        <v>18669</v>
      </c>
    </row>
    <row r="494" spans="3:3" x14ac:dyDescent="0.25">
      <c r="C494" t="s">
        <v>21451</v>
      </c>
    </row>
    <row r="495" spans="3:3" x14ac:dyDescent="0.25">
      <c r="C495" t="s">
        <v>20353</v>
      </c>
    </row>
    <row r="496" spans="3:3" x14ac:dyDescent="0.25">
      <c r="C496" t="s">
        <v>20355</v>
      </c>
    </row>
    <row r="497" spans="3:3" x14ac:dyDescent="0.25">
      <c r="C497" t="s">
        <v>21452</v>
      </c>
    </row>
    <row r="498" spans="3:3" x14ac:dyDescent="0.25">
      <c r="C498" t="s">
        <v>21453</v>
      </c>
    </row>
    <row r="499" spans="3:3" x14ac:dyDescent="0.25">
      <c r="C499" t="s">
        <v>21454</v>
      </c>
    </row>
    <row r="500" spans="3:3" x14ac:dyDescent="0.25">
      <c r="C500" t="s">
        <v>21455</v>
      </c>
    </row>
    <row r="501" spans="3:3" x14ac:dyDescent="0.25">
      <c r="C501" t="s">
        <v>21456</v>
      </c>
    </row>
    <row r="502" spans="3:3" x14ac:dyDescent="0.25">
      <c r="C502" t="s">
        <v>21457</v>
      </c>
    </row>
    <row r="503" spans="3:3" x14ac:dyDescent="0.25">
      <c r="C503" t="s">
        <v>21458</v>
      </c>
    </row>
    <row r="504" spans="3:3" x14ac:dyDescent="0.25">
      <c r="C504" t="s">
        <v>21459</v>
      </c>
    </row>
    <row r="505" spans="3:3" x14ac:dyDescent="0.25">
      <c r="C505" t="s">
        <v>21460</v>
      </c>
    </row>
    <row r="506" spans="3:3" x14ac:dyDescent="0.25">
      <c r="C506" t="s">
        <v>21461</v>
      </c>
    </row>
    <row r="507" spans="3:3" x14ac:dyDescent="0.25">
      <c r="C507" t="s">
        <v>21462</v>
      </c>
    </row>
    <row r="508" spans="3:3" x14ac:dyDescent="0.25">
      <c r="C508" t="s">
        <v>18708</v>
      </c>
    </row>
    <row r="509" spans="3:3" x14ac:dyDescent="0.25">
      <c r="C509" t="s">
        <v>18710</v>
      </c>
    </row>
    <row r="510" spans="3:3" x14ac:dyDescent="0.25">
      <c r="C510" t="s">
        <v>18713</v>
      </c>
    </row>
    <row r="511" spans="3:3" x14ac:dyDescent="0.25">
      <c r="C511" t="s">
        <v>21463</v>
      </c>
    </row>
    <row r="512" spans="3:3" x14ac:dyDescent="0.25">
      <c r="C512" t="s">
        <v>21464</v>
      </c>
    </row>
    <row r="513" spans="3:3" x14ac:dyDescent="0.25">
      <c r="C513" t="s">
        <v>20372</v>
      </c>
    </row>
    <row r="514" spans="3:3" x14ac:dyDescent="0.25">
      <c r="C514" t="s">
        <v>21465</v>
      </c>
    </row>
    <row r="515" spans="3:3" x14ac:dyDescent="0.25">
      <c r="C515" t="s">
        <v>21466</v>
      </c>
    </row>
    <row r="516" spans="3:3" x14ac:dyDescent="0.25">
      <c r="C516" t="s">
        <v>21467</v>
      </c>
    </row>
    <row r="517" spans="3:3" x14ac:dyDescent="0.25">
      <c r="C517" t="s">
        <v>21468</v>
      </c>
    </row>
    <row r="518" spans="3:3" x14ac:dyDescent="0.25">
      <c r="C518" t="s">
        <v>21469</v>
      </c>
    </row>
    <row r="519" spans="3:3" x14ac:dyDescent="0.25">
      <c r="C519" t="s">
        <v>21470</v>
      </c>
    </row>
    <row r="520" spans="3:3" x14ac:dyDescent="0.25">
      <c r="C520" t="s">
        <v>21471</v>
      </c>
    </row>
    <row r="521" spans="3:3" x14ac:dyDescent="0.25">
      <c r="C521" t="s">
        <v>21472</v>
      </c>
    </row>
    <row r="522" spans="3:3" x14ac:dyDescent="0.25">
      <c r="C522" t="s">
        <v>21473</v>
      </c>
    </row>
    <row r="523" spans="3:3" x14ac:dyDescent="0.25">
      <c r="C523" t="s">
        <v>21474</v>
      </c>
    </row>
    <row r="524" spans="3:3" x14ac:dyDescent="0.25">
      <c r="C524" t="s">
        <v>18743</v>
      </c>
    </row>
    <row r="525" spans="3:3" x14ac:dyDescent="0.25">
      <c r="C525" t="s">
        <v>21475</v>
      </c>
    </row>
    <row r="526" spans="3:3" x14ac:dyDescent="0.25">
      <c r="C526" t="s">
        <v>18747</v>
      </c>
    </row>
    <row r="527" spans="3:3" x14ac:dyDescent="0.25">
      <c r="C527" t="s">
        <v>18750</v>
      </c>
    </row>
    <row r="528" spans="3:3" x14ac:dyDescent="0.25">
      <c r="C528" t="s">
        <v>18753</v>
      </c>
    </row>
    <row r="529" spans="3:3" x14ac:dyDescent="0.25">
      <c r="C529" t="s">
        <v>18754</v>
      </c>
    </row>
    <row r="530" spans="3:3" x14ac:dyDescent="0.25">
      <c r="C530" t="s">
        <v>21476</v>
      </c>
    </row>
    <row r="531" spans="3:3" x14ac:dyDescent="0.25">
      <c r="C531" t="s">
        <v>21477</v>
      </c>
    </row>
    <row r="532" spans="3:3" x14ac:dyDescent="0.25">
      <c r="C532" t="s">
        <v>21478</v>
      </c>
    </row>
    <row r="533" spans="3:3" x14ac:dyDescent="0.25">
      <c r="C533" s="2" t="s">
        <v>18768</v>
      </c>
    </row>
    <row r="534" spans="3:3" x14ac:dyDescent="0.25">
      <c r="C534" t="s">
        <v>20389</v>
      </c>
    </row>
    <row r="535" spans="3:3" x14ac:dyDescent="0.25">
      <c r="C535" t="s">
        <v>21479</v>
      </c>
    </row>
    <row r="536" spans="3:3" x14ac:dyDescent="0.25">
      <c r="C536" t="s">
        <v>21480</v>
      </c>
    </row>
    <row r="537" spans="3:3" x14ac:dyDescent="0.25">
      <c r="C537" t="s">
        <v>21481</v>
      </c>
    </row>
    <row r="538" spans="3:3" x14ac:dyDescent="0.25">
      <c r="C538" t="s">
        <v>20396</v>
      </c>
    </row>
    <row r="539" spans="3:3" x14ac:dyDescent="0.25">
      <c r="C539" t="s">
        <v>20400</v>
      </c>
    </row>
    <row r="540" spans="3:3" x14ac:dyDescent="0.25">
      <c r="C540" t="s">
        <v>21482</v>
      </c>
    </row>
    <row r="541" spans="3:3" x14ac:dyDescent="0.25">
      <c r="C541" t="s">
        <v>21483</v>
      </c>
    </row>
    <row r="542" spans="3:3" x14ac:dyDescent="0.25">
      <c r="C542" t="s">
        <v>21484</v>
      </c>
    </row>
    <row r="543" spans="3:3" x14ac:dyDescent="0.25">
      <c r="C543" t="s">
        <v>21485</v>
      </c>
    </row>
    <row r="544" spans="3:3" x14ac:dyDescent="0.25">
      <c r="C544" t="s">
        <v>21486</v>
      </c>
    </row>
    <row r="545" spans="3:3" x14ac:dyDescent="0.25">
      <c r="C545" t="s">
        <v>20410</v>
      </c>
    </row>
    <row r="546" spans="3:3" x14ac:dyDescent="0.25">
      <c r="C546" t="s">
        <v>21487</v>
      </c>
    </row>
    <row r="547" spans="3:3" x14ac:dyDescent="0.25">
      <c r="C547" t="s">
        <v>20412</v>
      </c>
    </row>
    <row r="548" spans="3:3" x14ac:dyDescent="0.25">
      <c r="C548" t="s">
        <v>21488</v>
      </c>
    </row>
    <row r="549" spans="3:3" x14ac:dyDescent="0.25">
      <c r="C549" t="s">
        <v>18802</v>
      </c>
    </row>
    <row r="550" spans="3:3" x14ac:dyDescent="0.25">
      <c r="C550" t="s">
        <v>20415</v>
      </c>
    </row>
    <row r="551" spans="3:3" x14ac:dyDescent="0.25">
      <c r="C551" t="s">
        <v>20417</v>
      </c>
    </row>
    <row r="552" spans="3:3" x14ac:dyDescent="0.25">
      <c r="C552" t="s">
        <v>18805</v>
      </c>
    </row>
    <row r="553" spans="3:3" x14ac:dyDescent="0.25">
      <c r="C553" t="s">
        <v>18807</v>
      </c>
    </row>
    <row r="554" spans="3:3" x14ac:dyDescent="0.25">
      <c r="C554" t="s">
        <v>20419</v>
      </c>
    </row>
    <row r="555" spans="3:3" x14ac:dyDescent="0.25">
      <c r="C555" t="s">
        <v>21489</v>
      </c>
    </row>
    <row r="556" spans="3:3" x14ac:dyDescent="0.25">
      <c r="C556" t="s">
        <v>21490</v>
      </c>
    </row>
    <row r="557" spans="3:3" x14ac:dyDescent="0.25">
      <c r="C557" t="s">
        <v>20425</v>
      </c>
    </row>
    <row r="558" spans="3:3" x14ac:dyDescent="0.25">
      <c r="C558" t="s">
        <v>21491</v>
      </c>
    </row>
    <row r="559" spans="3:3" x14ac:dyDescent="0.25">
      <c r="C559" t="s">
        <v>21492</v>
      </c>
    </row>
    <row r="560" spans="3:3" x14ac:dyDescent="0.25">
      <c r="C560" t="s">
        <v>20429</v>
      </c>
    </row>
    <row r="561" spans="3:3" x14ac:dyDescent="0.25">
      <c r="C561" t="s">
        <v>21493</v>
      </c>
    </row>
    <row r="562" spans="3:3" x14ac:dyDescent="0.25">
      <c r="C562" t="s">
        <v>21494</v>
      </c>
    </row>
    <row r="563" spans="3:3" x14ac:dyDescent="0.25">
      <c r="C563" t="s">
        <v>20433</v>
      </c>
    </row>
    <row r="564" spans="3:3" x14ac:dyDescent="0.25">
      <c r="C564" t="s">
        <v>20435</v>
      </c>
    </row>
    <row r="565" spans="3:3" x14ac:dyDescent="0.25">
      <c r="C565" t="s">
        <v>20439</v>
      </c>
    </row>
    <row r="566" spans="3:3" x14ac:dyDescent="0.25">
      <c r="C566" t="s">
        <v>20441</v>
      </c>
    </row>
    <row r="567" spans="3:3" x14ac:dyDescent="0.25">
      <c r="C567" t="s">
        <v>20443</v>
      </c>
    </row>
    <row r="568" spans="3:3" x14ac:dyDescent="0.25">
      <c r="C568" t="s">
        <v>21495</v>
      </c>
    </row>
    <row r="569" spans="3:3" x14ac:dyDescent="0.25">
      <c r="C569" t="s">
        <v>21496</v>
      </c>
    </row>
    <row r="570" spans="3:3" x14ac:dyDescent="0.25">
      <c r="C570" t="s">
        <v>21497</v>
      </c>
    </row>
    <row r="571" spans="3:3" x14ac:dyDescent="0.25">
      <c r="C571" t="s">
        <v>21498</v>
      </c>
    </row>
    <row r="572" spans="3:3" x14ac:dyDescent="0.25">
      <c r="C572" t="s">
        <v>20452</v>
      </c>
    </row>
    <row r="573" spans="3:3" x14ac:dyDescent="0.25">
      <c r="C573" t="s">
        <v>20454</v>
      </c>
    </row>
    <row r="574" spans="3:3" x14ac:dyDescent="0.25">
      <c r="C574" t="s">
        <v>18848</v>
      </c>
    </row>
    <row r="575" spans="3:3" x14ac:dyDescent="0.25">
      <c r="C575" t="s">
        <v>20455</v>
      </c>
    </row>
    <row r="576" spans="3:3" x14ac:dyDescent="0.25">
      <c r="C576" t="s">
        <v>20457</v>
      </c>
    </row>
    <row r="577" spans="3:3" x14ac:dyDescent="0.25">
      <c r="C577" t="s">
        <v>20459</v>
      </c>
    </row>
    <row r="578" spans="3:3" x14ac:dyDescent="0.25">
      <c r="C578" t="s">
        <v>20461</v>
      </c>
    </row>
    <row r="579" spans="3:3" x14ac:dyDescent="0.25">
      <c r="C579" t="s">
        <v>20463</v>
      </c>
    </row>
    <row r="580" spans="3:3" x14ac:dyDescent="0.25">
      <c r="C580" t="s">
        <v>21499</v>
      </c>
    </row>
    <row r="581" spans="3:3" x14ac:dyDescent="0.25">
      <c r="C581" t="s">
        <v>20466</v>
      </c>
    </row>
    <row r="582" spans="3:3" x14ac:dyDescent="0.25">
      <c r="C582" t="s">
        <v>20469</v>
      </c>
    </row>
    <row r="583" spans="3:3" x14ac:dyDescent="0.25">
      <c r="C583" t="s">
        <v>20472</v>
      </c>
    </row>
    <row r="584" spans="3:3" x14ac:dyDescent="0.25">
      <c r="C584" t="s">
        <v>18855</v>
      </c>
    </row>
    <row r="585" spans="3:3" x14ac:dyDescent="0.25">
      <c r="C585" t="s">
        <v>20474</v>
      </c>
    </row>
    <row r="586" spans="3:3" x14ac:dyDescent="0.25">
      <c r="C586" t="s">
        <v>20476</v>
      </c>
    </row>
    <row r="587" spans="3:3" x14ac:dyDescent="0.25">
      <c r="C587" t="s">
        <v>20478</v>
      </c>
    </row>
    <row r="588" spans="3:3" x14ac:dyDescent="0.25">
      <c r="C588" t="s">
        <v>18859</v>
      </c>
    </row>
    <row r="589" spans="3:3" x14ac:dyDescent="0.25">
      <c r="C589" t="s">
        <v>18860</v>
      </c>
    </row>
    <row r="590" spans="3:3" x14ac:dyDescent="0.25">
      <c r="C590" t="s">
        <v>20483</v>
      </c>
    </row>
    <row r="591" spans="3:3" x14ac:dyDescent="0.25">
      <c r="C591" t="s">
        <v>20485</v>
      </c>
    </row>
    <row r="592" spans="3:3" x14ac:dyDescent="0.25">
      <c r="C592" t="s">
        <v>20487</v>
      </c>
    </row>
    <row r="593" spans="3:3" x14ac:dyDescent="0.25">
      <c r="C593" t="s">
        <v>21500</v>
      </c>
    </row>
    <row r="594" spans="3:3" x14ac:dyDescent="0.25">
      <c r="C594" t="s">
        <v>20490</v>
      </c>
    </row>
    <row r="595" spans="3:3" x14ac:dyDescent="0.25">
      <c r="C595" t="s">
        <v>20492</v>
      </c>
    </row>
    <row r="596" spans="3:3" x14ac:dyDescent="0.25">
      <c r="C596" t="s">
        <v>20495</v>
      </c>
    </row>
    <row r="597" spans="3:3" x14ac:dyDescent="0.25">
      <c r="C597" t="s">
        <v>21501</v>
      </c>
    </row>
    <row r="598" spans="3:3" x14ac:dyDescent="0.25">
      <c r="C598" t="s">
        <v>20502</v>
      </c>
    </row>
    <row r="599" spans="3:3" x14ac:dyDescent="0.25">
      <c r="C599" t="s">
        <v>21502</v>
      </c>
    </row>
    <row r="600" spans="3:3" x14ac:dyDescent="0.25">
      <c r="C600" t="s">
        <v>21503</v>
      </c>
    </row>
    <row r="601" spans="3:3" x14ac:dyDescent="0.25">
      <c r="C601" t="s">
        <v>21504</v>
      </c>
    </row>
    <row r="602" spans="3:3" x14ac:dyDescent="0.25">
      <c r="C602" t="s">
        <v>20506</v>
      </c>
    </row>
    <row r="603" spans="3:3" x14ac:dyDescent="0.25">
      <c r="C603" t="s">
        <v>20508</v>
      </c>
    </row>
    <row r="604" spans="3:3" x14ac:dyDescent="0.25">
      <c r="C604" t="s">
        <v>21505</v>
      </c>
    </row>
    <row r="605" spans="3:3" x14ac:dyDescent="0.25">
      <c r="C605" t="s">
        <v>20511</v>
      </c>
    </row>
    <row r="606" spans="3:3" x14ac:dyDescent="0.25">
      <c r="C606" t="s">
        <v>18884</v>
      </c>
    </row>
    <row r="607" spans="3:3" x14ac:dyDescent="0.25">
      <c r="C607" t="s">
        <v>18887</v>
      </c>
    </row>
    <row r="608" spans="3:3" x14ac:dyDescent="0.25">
      <c r="C608" t="s">
        <v>18890</v>
      </c>
    </row>
    <row r="609" spans="3:3" x14ac:dyDescent="0.25">
      <c r="C609" t="s">
        <v>20515</v>
      </c>
    </row>
    <row r="610" spans="3:3" x14ac:dyDescent="0.25">
      <c r="C610" t="s">
        <v>18896</v>
      </c>
    </row>
    <row r="611" spans="3:3" x14ac:dyDescent="0.25">
      <c r="C611" t="s">
        <v>20519</v>
      </c>
    </row>
    <row r="612" spans="3:3" x14ac:dyDescent="0.25">
      <c r="C612" t="s">
        <v>20521</v>
      </c>
    </row>
    <row r="613" spans="3:3" x14ac:dyDescent="0.25">
      <c r="C613" t="s">
        <v>21506</v>
      </c>
    </row>
    <row r="614" spans="3:3" x14ac:dyDescent="0.25">
      <c r="C614" t="s">
        <v>18902</v>
      </c>
    </row>
    <row r="615" spans="3:3" x14ac:dyDescent="0.25">
      <c r="C615" t="s">
        <v>20525</v>
      </c>
    </row>
    <row r="616" spans="3:3" x14ac:dyDescent="0.25">
      <c r="C616" t="s">
        <v>20527</v>
      </c>
    </row>
    <row r="617" spans="3:3" x14ac:dyDescent="0.25">
      <c r="C617" t="s">
        <v>20529</v>
      </c>
    </row>
    <row r="618" spans="3:3" x14ac:dyDescent="0.25">
      <c r="C618" t="s">
        <v>20532</v>
      </c>
    </row>
    <row r="619" spans="3:3" x14ac:dyDescent="0.25">
      <c r="C619" t="s">
        <v>20534</v>
      </c>
    </row>
    <row r="620" spans="3:3" x14ac:dyDescent="0.25">
      <c r="C620" t="s">
        <v>20536</v>
      </c>
    </row>
    <row r="621" spans="3:3" x14ac:dyDescent="0.25">
      <c r="C621" s="2" t="s">
        <v>20538</v>
      </c>
    </row>
    <row r="622" spans="3:3" x14ac:dyDescent="0.25">
      <c r="C622" s="2" t="s">
        <v>20543</v>
      </c>
    </row>
    <row r="623" spans="3:3" x14ac:dyDescent="0.25">
      <c r="C623" s="2" t="s">
        <v>20545</v>
      </c>
    </row>
    <row r="624" spans="3:3" x14ac:dyDescent="0.25">
      <c r="C624" t="s">
        <v>21507</v>
      </c>
    </row>
    <row r="625" spans="3:3" x14ac:dyDescent="0.25">
      <c r="C625" s="2" t="s">
        <v>20548</v>
      </c>
    </row>
    <row r="626" spans="3:3" x14ac:dyDescent="0.25">
      <c r="C626" s="2" t="s">
        <v>20550</v>
      </c>
    </row>
    <row r="627" spans="3:3" x14ac:dyDescent="0.25">
      <c r="C627" t="s">
        <v>20552</v>
      </c>
    </row>
    <row r="628" spans="3:3" x14ac:dyDescent="0.25">
      <c r="C628" t="s">
        <v>21508</v>
      </c>
    </row>
    <row r="629" spans="3:3" x14ac:dyDescent="0.25">
      <c r="C629" t="s">
        <v>20556</v>
      </c>
    </row>
    <row r="630" spans="3:3" x14ac:dyDescent="0.25">
      <c r="C630" t="s">
        <v>20559</v>
      </c>
    </row>
    <row r="631" spans="3:3" x14ac:dyDescent="0.25">
      <c r="C631" t="s">
        <v>21509</v>
      </c>
    </row>
    <row r="632" spans="3:3" x14ac:dyDescent="0.25">
      <c r="C632" t="s">
        <v>18921</v>
      </c>
    </row>
    <row r="633" spans="3:3" x14ac:dyDescent="0.25">
      <c r="C633" t="s">
        <v>20563</v>
      </c>
    </row>
    <row r="634" spans="3:3" x14ac:dyDescent="0.25">
      <c r="C634" t="s">
        <v>20565</v>
      </c>
    </row>
    <row r="635" spans="3:3" x14ac:dyDescent="0.25">
      <c r="C635" t="s">
        <v>20567</v>
      </c>
    </row>
    <row r="636" spans="3:3" x14ac:dyDescent="0.25">
      <c r="C636" t="s">
        <v>20569</v>
      </c>
    </row>
    <row r="637" spans="3:3" x14ac:dyDescent="0.25">
      <c r="C637" t="s">
        <v>21510</v>
      </c>
    </row>
    <row r="638" spans="3:3" x14ac:dyDescent="0.25">
      <c r="C638" s="2" t="s">
        <v>20572</v>
      </c>
    </row>
    <row r="639" spans="3:3" x14ac:dyDescent="0.25">
      <c r="C639" s="2" t="s">
        <v>21511</v>
      </c>
    </row>
    <row r="640" spans="3:3" x14ac:dyDescent="0.25">
      <c r="C640" s="2" t="s">
        <v>20576</v>
      </c>
    </row>
    <row r="641" spans="3:3" x14ac:dyDescent="0.25">
      <c r="C641" s="2" t="s">
        <v>20578</v>
      </c>
    </row>
    <row r="642" spans="3:3" x14ac:dyDescent="0.25">
      <c r="C642" s="2" t="s">
        <v>20580</v>
      </c>
    </row>
    <row r="643" spans="3:3" x14ac:dyDescent="0.25">
      <c r="C643" s="2" t="s">
        <v>20582</v>
      </c>
    </row>
    <row r="644" spans="3:3" x14ac:dyDescent="0.25">
      <c r="C644" t="s">
        <v>21512</v>
      </c>
    </row>
    <row r="645" spans="3:3" x14ac:dyDescent="0.25">
      <c r="C645" t="s">
        <v>20586</v>
      </c>
    </row>
    <row r="646" spans="3:3" x14ac:dyDescent="0.25">
      <c r="C646" t="s">
        <v>20589</v>
      </c>
    </row>
    <row r="647" spans="3:3" x14ac:dyDescent="0.25">
      <c r="C647" s="2" t="s">
        <v>21293</v>
      </c>
    </row>
    <row r="648" spans="3:3" x14ac:dyDescent="0.25">
      <c r="C648" t="s">
        <v>20593</v>
      </c>
    </row>
    <row r="649" spans="3:3" x14ac:dyDescent="0.25">
      <c r="C649" t="s">
        <v>20596</v>
      </c>
    </row>
    <row r="650" spans="3:3" x14ac:dyDescent="0.25">
      <c r="C650" t="s">
        <v>18955</v>
      </c>
    </row>
    <row r="651" spans="3:3" x14ac:dyDescent="0.25">
      <c r="C651" t="s">
        <v>18956</v>
      </c>
    </row>
    <row r="652" spans="3:3" x14ac:dyDescent="0.25">
      <c r="C652" t="s">
        <v>18961</v>
      </c>
    </row>
    <row r="653" spans="3:3" x14ac:dyDescent="0.25">
      <c r="C653" t="s">
        <v>20600</v>
      </c>
    </row>
    <row r="654" spans="3:3" x14ac:dyDescent="0.25">
      <c r="C654" t="s">
        <v>18967</v>
      </c>
    </row>
    <row r="655" spans="3:3" x14ac:dyDescent="0.25">
      <c r="C655" t="s">
        <v>20604</v>
      </c>
    </row>
    <row r="656" spans="3:3" x14ac:dyDescent="0.25">
      <c r="C656" t="s">
        <v>18970</v>
      </c>
    </row>
    <row r="657" spans="3:3" x14ac:dyDescent="0.25">
      <c r="C657" t="s">
        <v>21513</v>
      </c>
    </row>
    <row r="658" spans="3:3" x14ac:dyDescent="0.25">
      <c r="C658" t="s">
        <v>20608</v>
      </c>
    </row>
    <row r="659" spans="3:3" x14ac:dyDescent="0.25">
      <c r="C659" t="s">
        <v>21514</v>
      </c>
    </row>
    <row r="660" spans="3:3" x14ac:dyDescent="0.25">
      <c r="C660" t="s">
        <v>18978</v>
      </c>
    </row>
    <row r="661" spans="3:3" x14ac:dyDescent="0.25">
      <c r="C661" t="s">
        <v>20611</v>
      </c>
    </row>
    <row r="662" spans="3:3" x14ac:dyDescent="0.25">
      <c r="C662" s="2" t="s">
        <v>20615</v>
      </c>
    </row>
    <row r="663" spans="3:3" x14ac:dyDescent="0.25">
      <c r="C663" s="2" t="s">
        <v>21515</v>
      </c>
    </row>
    <row r="664" spans="3:3" x14ac:dyDescent="0.25">
      <c r="C664" s="2" t="s">
        <v>20619</v>
      </c>
    </row>
    <row r="665" spans="3:3" x14ac:dyDescent="0.25">
      <c r="C665" s="2" t="s">
        <v>21516</v>
      </c>
    </row>
    <row r="666" spans="3:3" x14ac:dyDescent="0.25">
      <c r="C666" s="2" t="s">
        <v>21517</v>
      </c>
    </row>
    <row r="667" spans="3:3" x14ac:dyDescent="0.25">
      <c r="C667" s="2" t="s">
        <v>20624</v>
      </c>
    </row>
    <row r="668" spans="3:3" x14ac:dyDescent="0.25">
      <c r="C668" t="s">
        <v>20626</v>
      </c>
    </row>
    <row r="669" spans="3:3" x14ac:dyDescent="0.25">
      <c r="C669" t="s">
        <v>20628</v>
      </c>
    </row>
    <row r="670" spans="3:3" x14ac:dyDescent="0.25">
      <c r="C670" t="s">
        <v>18994</v>
      </c>
    </row>
    <row r="671" spans="3:3" x14ac:dyDescent="0.25">
      <c r="C671" s="2" t="s">
        <v>21518</v>
      </c>
    </row>
    <row r="672" spans="3:3" x14ac:dyDescent="0.25">
      <c r="C672" s="2" t="s">
        <v>20635</v>
      </c>
    </row>
    <row r="673" spans="3:3" x14ac:dyDescent="0.25">
      <c r="C673" s="2" t="s">
        <v>21519</v>
      </c>
    </row>
    <row r="674" spans="3:3" x14ac:dyDescent="0.25">
      <c r="C674" s="2" t="s">
        <v>20638</v>
      </c>
    </row>
    <row r="675" spans="3:3" x14ac:dyDescent="0.25">
      <c r="C675" s="2" t="s">
        <v>20640</v>
      </c>
    </row>
    <row r="676" spans="3:3" x14ac:dyDescent="0.25">
      <c r="C676" s="2" t="s">
        <v>18999</v>
      </c>
    </row>
    <row r="677" spans="3:3" x14ac:dyDescent="0.25">
      <c r="C677" t="s">
        <v>20642</v>
      </c>
    </row>
    <row r="678" spans="3:3" x14ac:dyDescent="0.25">
      <c r="C678" t="s">
        <v>21632</v>
      </c>
    </row>
    <row r="679" spans="3:3" x14ac:dyDescent="0.25">
      <c r="C679" t="s">
        <v>20645</v>
      </c>
    </row>
    <row r="680" spans="3:3" x14ac:dyDescent="0.25">
      <c r="C680" t="s">
        <v>20647</v>
      </c>
    </row>
    <row r="681" spans="3:3" x14ac:dyDescent="0.25">
      <c r="C681" t="s">
        <v>19006</v>
      </c>
    </row>
    <row r="682" spans="3:3" x14ac:dyDescent="0.25">
      <c r="C682" t="s">
        <v>20649</v>
      </c>
    </row>
    <row r="683" spans="3:3" x14ac:dyDescent="0.25">
      <c r="C683" t="s">
        <v>21520</v>
      </c>
    </row>
    <row r="684" spans="3:3" x14ac:dyDescent="0.25">
      <c r="C684" t="s">
        <v>20651</v>
      </c>
    </row>
    <row r="685" spans="3:3" x14ac:dyDescent="0.25">
      <c r="C685" t="s">
        <v>21521</v>
      </c>
    </row>
    <row r="686" spans="3:3" x14ac:dyDescent="0.25">
      <c r="C686" t="s">
        <v>19015</v>
      </c>
    </row>
    <row r="687" spans="3:3" x14ac:dyDescent="0.25">
      <c r="C687" t="s">
        <v>19017</v>
      </c>
    </row>
    <row r="688" spans="3:3" x14ac:dyDescent="0.25">
      <c r="C688" s="2" t="s">
        <v>19019</v>
      </c>
    </row>
    <row r="689" spans="3:3" x14ac:dyDescent="0.25">
      <c r="C689" s="2" t="s">
        <v>21522</v>
      </c>
    </row>
    <row r="690" spans="3:3" x14ac:dyDescent="0.25">
      <c r="C690" t="s">
        <v>21523</v>
      </c>
    </row>
    <row r="691" spans="3:3" x14ac:dyDescent="0.25">
      <c r="C691" t="s">
        <v>21524</v>
      </c>
    </row>
    <row r="692" spans="3:3" x14ac:dyDescent="0.25">
      <c r="C692" t="s">
        <v>19025</v>
      </c>
    </row>
    <row r="693" spans="3:3" x14ac:dyDescent="0.25">
      <c r="C693" t="s">
        <v>21525</v>
      </c>
    </row>
    <row r="694" spans="3:3" x14ac:dyDescent="0.25">
      <c r="C694" t="s">
        <v>21526</v>
      </c>
    </row>
    <row r="695" spans="3:3" x14ac:dyDescent="0.25">
      <c r="C695" t="s">
        <v>19033</v>
      </c>
    </row>
    <row r="696" spans="3:3" x14ac:dyDescent="0.25">
      <c r="C696" t="s">
        <v>21527</v>
      </c>
    </row>
    <row r="697" spans="3:3" x14ac:dyDescent="0.25">
      <c r="C697" s="2" t="s">
        <v>19036</v>
      </c>
    </row>
    <row r="698" spans="3:3" x14ac:dyDescent="0.25">
      <c r="C698" t="s">
        <v>20662</v>
      </c>
    </row>
    <row r="699" spans="3:3" x14ac:dyDescent="0.25">
      <c r="C699" t="s">
        <v>19039</v>
      </c>
    </row>
    <row r="700" spans="3:3" x14ac:dyDescent="0.25">
      <c r="C700" s="2" t="s">
        <v>20665</v>
      </c>
    </row>
    <row r="701" spans="3:3" x14ac:dyDescent="0.25">
      <c r="C701" s="2" t="s">
        <v>20668</v>
      </c>
    </row>
    <row r="702" spans="3:3" x14ac:dyDescent="0.25">
      <c r="C702" t="s">
        <v>20670</v>
      </c>
    </row>
    <row r="703" spans="3:3" x14ac:dyDescent="0.25">
      <c r="C703" t="s">
        <v>19042</v>
      </c>
    </row>
    <row r="704" spans="3:3" x14ac:dyDescent="0.25">
      <c r="C704" t="s">
        <v>19053</v>
      </c>
    </row>
    <row r="705" spans="3:3" x14ac:dyDescent="0.25">
      <c r="C705" t="s">
        <v>21528</v>
      </c>
    </row>
    <row r="706" spans="3:3" x14ac:dyDescent="0.25">
      <c r="C706" t="s">
        <v>20674</v>
      </c>
    </row>
    <row r="707" spans="3:3" x14ac:dyDescent="0.25">
      <c r="C707" t="s">
        <v>20677</v>
      </c>
    </row>
    <row r="708" spans="3:3" x14ac:dyDescent="0.25">
      <c r="C708" s="2" t="s">
        <v>19060</v>
      </c>
    </row>
    <row r="709" spans="3:3" x14ac:dyDescent="0.25">
      <c r="C709" t="s">
        <v>21529</v>
      </c>
    </row>
    <row r="710" spans="3:3" x14ac:dyDescent="0.25">
      <c r="C710" s="2" t="s">
        <v>21530</v>
      </c>
    </row>
    <row r="711" spans="3:3" x14ac:dyDescent="0.25">
      <c r="C711" t="s">
        <v>19066</v>
      </c>
    </row>
    <row r="712" spans="3:3" x14ac:dyDescent="0.25">
      <c r="C712" t="s">
        <v>20681</v>
      </c>
    </row>
    <row r="713" spans="3:3" x14ac:dyDescent="0.25">
      <c r="C713" t="s">
        <v>20683</v>
      </c>
    </row>
    <row r="714" spans="3:3" x14ac:dyDescent="0.25">
      <c r="C714" t="s">
        <v>20685</v>
      </c>
    </row>
    <row r="715" spans="3:3" x14ac:dyDescent="0.25">
      <c r="C715" s="2" t="s">
        <v>21294</v>
      </c>
    </row>
    <row r="716" spans="3:3" x14ac:dyDescent="0.25">
      <c r="C716" t="s">
        <v>20690</v>
      </c>
    </row>
    <row r="717" spans="3:3" x14ac:dyDescent="0.25">
      <c r="C717" t="s">
        <v>20692</v>
      </c>
    </row>
    <row r="718" spans="3:3" x14ac:dyDescent="0.25">
      <c r="C718" t="s">
        <v>20694</v>
      </c>
    </row>
    <row r="719" spans="3:3" x14ac:dyDescent="0.25">
      <c r="C719" s="2" t="s">
        <v>20696</v>
      </c>
    </row>
    <row r="720" spans="3:3" x14ac:dyDescent="0.25">
      <c r="C720" t="s">
        <v>21531</v>
      </c>
    </row>
    <row r="721" spans="3:3" x14ac:dyDescent="0.25">
      <c r="C721" t="s">
        <v>20700</v>
      </c>
    </row>
    <row r="722" spans="3:3" x14ac:dyDescent="0.25">
      <c r="C722" t="s">
        <v>20702</v>
      </c>
    </row>
    <row r="723" spans="3:3" x14ac:dyDescent="0.25">
      <c r="C723" t="s">
        <v>20704</v>
      </c>
    </row>
    <row r="724" spans="3:3" x14ac:dyDescent="0.25">
      <c r="C724" s="2" t="s">
        <v>21532</v>
      </c>
    </row>
    <row r="725" spans="3:3" x14ac:dyDescent="0.25">
      <c r="C725" s="2" t="s">
        <v>20708</v>
      </c>
    </row>
    <row r="726" spans="3:3" x14ac:dyDescent="0.25">
      <c r="C726" t="s">
        <v>20710</v>
      </c>
    </row>
    <row r="727" spans="3:3" x14ac:dyDescent="0.25">
      <c r="C727" s="2" t="s">
        <v>19074</v>
      </c>
    </row>
    <row r="728" spans="3:3" x14ac:dyDescent="0.25">
      <c r="C728" t="s">
        <v>21533</v>
      </c>
    </row>
    <row r="729" spans="3:3" x14ac:dyDescent="0.25">
      <c r="C729" t="s">
        <v>20714</v>
      </c>
    </row>
    <row r="730" spans="3:3" x14ac:dyDescent="0.25">
      <c r="C730" t="s">
        <v>19078</v>
      </c>
    </row>
    <row r="731" spans="3:3" x14ac:dyDescent="0.25">
      <c r="C731" t="s">
        <v>20716</v>
      </c>
    </row>
    <row r="732" spans="3:3" x14ac:dyDescent="0.25">
      <c r="C732" t="s">
        <v>21534</v>
      </c>
    </row>
    <row r="733" spans="3:3" x14ac:dyDescent="0.25">
      <c r="C733" t="s">
        <v>20719</v>
      </c>
    </row>
    <row r="734" spans="3:3" x14ac:dyDescent="0.25">
      <c r="C734" t="s">
        <v>20721</v>
      </c>
    </row>
    <row r="735" spans="3:3" x14ac:dyDescent="0.25">
      <c r="C735" t="s">
        <v>20724</v>
      </c>
    </row>
    <row r="736" spans="3:3" x14ac:dyDescent="0.25">
      <c r="C736" s="2" t="s">
        <v>21535</v>
      </c>
    </row>
    <row r="737" spans="3:3" x14ac:dyDescent="0.25">
      <c r="C737" s="2" t="s">
        <v>19086</v>
      </c>
    </row>
    <row r="738" spans="3:3" x14ac:dyDescent="0.25">
      <c r="C738" s="2" t="s">
        <v>19089</v>
      </c>
    </row>
    <row r="739" spans="3:3" x14ac:dyDescent="0.25">
      <c r="C739" t="s">
        <v>20727</v>
      </c>
    </row>
    <row r="740" spans="3:3" x14ac:dyDescent="0.25">
      <c r="C740" t="s">
        <v>20729</v>
      </c>
    </row>
    <row r="741" spans="3:3" x14ac:dyDescent="0.25">
      <c r="C741" t="s">
        <v>20731</v>
      </c>
    </row>
    <row r="742" spans="3:3" x14ac:dyDescent="0.25">
      <c r="C742" t="s">
        <v>20734</v>
      </c>
    </row>
    <row r="743" spans="3:3" x14ac:dyDescent="0.25">
      <c r="C743" s="2" t="s">
        <v>19092</v>
      </c>
    </row>
    <row r="744" spans="3:3" x14ac:dyDescent="0.25">
      <c r="C744" t="s">
        <v>20736</v>
      </c>
    </row>
    <row r="745" spans="3:3" x14ac:dyDescent="0.25">
      <c r="C745" t="s">
        <v>21536</v>
      </c>
    </row>
    <row r="746" spans="3:3" x14ac:dyDescent="0.25">
      <c r="C746" t="s">
        <v>21537</v>
      </c>
    </row>
    <row r="747" spans="3:3" x14ac:dyDescent="0.25">
      <c r="C747" t="s">
        <v>19100</v>
      </c>
    </row>
    <row r="748" spans="3:3" x14ac:dyDescent="0.25">
      <c r="C748" t="s">
        <v>20741</v>
      </c>
    </row>
    <row r="749" spans="3:3" x14ac:dyDescent="0.25">
      <c r="C749" t="s">
        <v>21538</v>
      </c>
    </row>
    <row r="750" spans="3:3" x14ac:dyDescent="0.25">
      <c r="C750" t="s">
        <v>19104</v>
      </c>
    </row>
    <row r="751" spans="3:3" x14ac:dyDescent="0.25">
      <c r="C751" t="s">
        <v>19107</v>
      </c>
    </row>
    <row r="752" spans="3:3" x14ac:dyDescent="0.25">
      <c r="C752" t="s">
        <v>20747</v>
      </c>
    </row>
    <row r="753" spans="3:3" x14ac:dyDescent="0.25">
      <c r="C753" t="s">
        <v>21539</v>
      </c>
    </row>
    <row r="754" spans="3:3" x14ac:dyDescent="0.25">
      <c r="C754" t="s">
        <v>21540</v>
      </c>
    </row>
    <row r="755" spans="3:3" x14ac:dyDescent="0.25">
      <c r="C755" t="s">
        <v>20751</v>
      </c>
    </row>
    <row r="756" spans="3:3" x14ac:dyDescent="0.25">
      <c r="C756" t="s">
        <v>20753</v>
      </c>
    </row>
    <row r="757" spans="3:3" x14ac:dyDescent="0.25">
      <c r="C757" t="s">
        <v>20757</v>
      </c>
    </row>
    <row r="758" spans="3:3" x14ac:dyDescent="0.25">
      <c r="C758" t="s">
        <v>20758</v>
      </c>
    </row>
    <row r="759" spans="3:3" x14ac:dyDescent="0.25">
      <c r="C759" t="s">
        <v>20760</v>
      </c>
    </row>
    <row r="760" spans="3:3" x14ac:dyDescent="0.25">
      <c r="C760" t="s">
        <v>20761</v>
      </c>
    </row>
    <row r="761" spans="3:3" x14ac:dyDescent="0.25">
      <c r="C761" t="s">
        <v>20764</v>
      </c>
    </row>
    <row r="762" spans="3:3" x14ac:dyDescent="0.25">
      <c r="C762" t="s">
        <v>20766</v>
      </c>
    </row>
    <row r="763" spans="3:3" x14ac:dyDescent="0.25">
      <c r="C763" t="s">
        <v>20768</v>
      </c>
    </row>
    <row r="764" spans="3:3" x14ac:dyDescent="0.25">
      <c r="C764" t="s">
        <v>19116</v>
      </c>
    </row>
    <row r="765" spans="3:3" x14ac:dyDescent="0.25">
      <c r="C765" t="s">
        <v>20770</v>
      </c>
    </row>
    <row r="766" spans="3:3" x14ac:dyDescent="0.25">
      <c r="C766" t="s">
        <v>21541</v>
      </c>
    </row>
    <row r="767" spans="3:3" x14ac:dyDescent="0.25">
      <c r="C767" t="s">
        <v>21542</v>
      </c>
    </row>
    <row r="768" spans="3:3" x14ac:dyDescent="0.25">
      <c r="C768" s="2" t="s">
        <v>20775</v>
      </c>
    </row>
    <row r="769" spans="3:3" x14ac:dyDescent="0.25">
      <c r="C769" s="2" t="s">
        <v>20777</v>
      </c>
    </row>
    <row r="770" spans="3:3" x14ac:dyDescent="0.25">
      <c r="C770" t="s">
        <v>21543</v>
      </c>
    </row>
    <row r="771" spans="3:3" x14ac:dyDescent="0.25">
      <c r="C771" t="s">
        <v>21544</v>
      </c>
    </row>
    <row r="772" spans="3:3" x14ac:dyDescent="0.25">
      <c r="C772" s="2" t="s">
        <v>19126</v>
      </c>
    </row>
    <row r="773" spans="3:3" x14ac:dyDescent="0.25">
      <c r="C773" t="s">
        <v>20781</v>
      </c>
    </row>
    <row r="774" spans="3:3" x14ac:dyDescent="0.25">
      <c r="C774" t="s">
        <v>20783</v>
      </c>
    </row>
    <row r="775" spans="3:3" x14ac:dyDescent="0.25">
      <c r="C775" t="s">
        <v>21545</v>
      </c>
    </row>
    <row r="776" spans="3:3" x14ac:dyDescent="0.25">
      <c r="C776" t="s">
        <v>20787</v>
      </c>
    </row>
    <row r="777" spans="3:3" x14ac:dyDescent="0.25">
      <c r="C777" t="s">
        <v>21546</v>
      </c>
    </row>
    <row r="778" spans="3:3" x14ac:dyDescent="0.25">
      <c r="C778" t="s">
        <v>21547</v>
      </c>
    </row>
    <row r="779" spans="3:3" x14ac:dyDescent="0.25">
      <c r="C779" s="2" t="s">
        <v>20790</v>
      </c>
    </row>
    <row r="780" spans="3:3" x14ac:dyDescent="0.25">
      <c r="C780" s="2" t="s">
        <v>20792</v>
      </c>
    </row>
    <row r="781" spans="3:3" x14ac:dyDescent="0.25">
      <c r="C781" t="s">
        <v>21548</v>
      </c>
    </row>
    <row r="782" spans="3:3" x14ac:dyDescent="0.25">
      <c r="C782" s="2" t="s">
        <v>20795</v>
      </c>
    </row>
    <row r="783" spans="3:3" x14ac:dyDescent="0.25">
      <c r="C783" s="3" t="s">
        <v>21549</v>
      </c>
    </row>
    <row r="784" spans="3:3" x14ac:dyDescent="0.25">
      <c r="C784" t="s">
        <v>20799</v>
      </c>
    </row>
    <row r="785" spans="3:3" x14ac:dyDescent="0.25">
      <c r="C785" s="2" t="s">
        <v>21550</v>
      </c>
    </row>
    <row r="786" spans="3:3" x14ac:dyDescent="0.25">
      <c r="C786" s="2" t="s">
        <v>20804</v>
      </c>
    </row>
    <row r="787" spans="3:3" x14ac:dyDescent="0.25">
      <c r="C787" s="2" t="s">
        <v>20806</v>
      </c>
    </row>
    <row r="788" spans="3:3" x14ac:dyDescent="0.25">
      <c r="C788" s="2" t="s">
        <v>21551</v>
      </c>
    </row>
    <row r="789" spans="3:3" x14ac:dyDescent="0.25">
      <c r="C789" s="2" t="s">
        <v>20809</v>
      </c>
    </row>
    <row r="790" spans="3:3" x14ac:dyDescent="0.25">
      <c r="C790" t="s">
        <v>20811</v>
      </c>
    </row>
    <row r="791" spans="3:3" x14ac:dyDescent="0.25">
      <c r="C791" t="s">
        <v>19142</v>
      </c>
    </row>
    <row r="792" spans="3:3" x14ac:dyDescent="0.25">
      <c r="C792" t="s">
        <v>19145</v>
      </c>
    </row>
    <row r="793" spans="3:3" x14ac:dyDescent="0.25">
      <c r="C793" t="s">
        <v>19147</v>
      </c>
    </row>
    <row r="794" spans="3:3" x14ac:dyDescent="0.25">
      <c r="C794" s="2" t="s">
        <v>20813</v>
      </c>
    </row>
    <row r="795" spans="3:3" x14ac:dyDescent="0.25">
      <c r="C795" t="s">
        <v>19149</v>
      </c>
    </row>
    <row r="796" spans="3:3" x14ac:dyDescent="0.25">
      <c r="C796" t="s">
        <v>20815</v>
      </c>
    </row>
    <row r="797" spans="3:3" x14ac:dyDescent="0.25">
      <c r="C797" t="s">
        <v>21552</v>
      </c>
    </row>
    <row r="798" spans="3:3" x14ac:dyDescent="0.25">
      <c r="C798" t="s">
        <v>20820</v>
      </c>
    </row>
    <row r="799" spans="3:3" x14ac:dyDescent="0.25">
      <c r="C799" t="s">
        <v>19153</v>
      </c>
    </row>
    <row r="800" spans="3:3" x14ac:dyDescent="0.25">
      <c r="C800" t="s">
        <v>20823</v>
      </c>
    </row>
    <row r="801" spans="3:3" x14ac:dyDescent="0.25">
      <c r="C801" s="2" t="s">
        <v>19156</v>
      </c>
    </row>
    <row r="802" spans="3:3" x14ac:dyDescent="0.25">
      <c r="C802" t="s">
        <v>20824</v>
      </c>
    </row>
    <row r="803" spans="3:3" x14ac:dyDescent="0.25">
      <c r="C803" t="s">
        <v>20826</v>
      </c>
    </row>
    <row r="804" spans="3:3" x14ac:dyDescent="0.25">
      <c r="C804" t="s">
        <v>20829</v>
      </c>
    </row>
    <row r="805" spans="3:3" x14ac:dyDescent="0.25">
      <c r="C805" t="s">
        <v>20832</v>
      </c>
    </row>
    <row r="806" spans="3:3" x14ac:dyDescent="0.25">
      <c r="C806" t="s">
        <v>21553</v>
      </c>
    </row>
    <row r="807" spans="3:3" x14ac:dyDescent="0.25">
      <c r="C807" t="s">
        <v>21554</v>
      </c>
    </row>
    <row r="808" spans="3:3" x14ac:dyDescent="0.25">
      <c r="C808" t="s">
        <v>21555</v>
      </c>
    </row>
    <row r="809" spans="3:3" x14ac:dyDescent="0.25">
      <c r="C809" t="s">
        <v>19168</v>
      </c>
    </row>
    <row r="810" spans="3:3" x14ac:dyDescent="0.25">
      <c r="C810" t="s">
        <v>20836</v>
      </c>
    </row>
    <row r="811" spans="3:3" x14ac:dyDescent="0.25">
      <c r="C811" t="s">
        <v>20839</v>
      </c>
    </row>
    <row r="812" spans="3:3" x14ac:dyDescent="0.25">
      <c r="C812" t="s">
        <v>21631</v>
      </c>
    </row>
    <row r="813" spans="3:3" x14ac:dyDescent="0.25">
      <c r="C813" t="s">
        <v>21556</v>
      </c>
    </row>
    <row r="814" spans="3:3" x14ac:dyDescent="0.25">
      <c r="C814" t="s">
        <v>20843</v>
      </c>
    </row>
    <row r="815" spans="3:3" x14ac:dyDescent="0.25">
      <c r="C815" t="s">
        <v>20845</v>
      </c>
    </row>
    <row r="816" spans="3:3" x14ac:dyDescent="0.25">
      <c r="C816" t="s">
        <v>19179</v>
      </c>
    </row>
    <row r="817" spans="3:3" x14ac:dyDescent="0.25">
      <c r="C817" t="s">
        <v>21557</v>
      </c>
    </row>
    <row r="818" spans="3:3" x14ac:dyDescent="0.25">
      <c r="C818" t="s">
        <v>21558</v>
      </c>
    </row>
    <row r="819" spans="3:3" x14ac:dyDescent="0.25">
      <c r="C819" t="s">
        <v>21559</v>
      </c>
    </row>
    <row r="820" spans="3:3" x14ac:dyDescent="0.25">
      <c r="C820" t="s">
        <v>20851</v>
      </c>
    </row>
    <row r="821" spans="3:3" x14ac:dyDescent="0.25">
      <c r="C821" t="s">
        <v>20853</v>
      </c>
    </row>
    <row r="822" spans="3:3" x14ac:dyDescent="0.25">
      <c r="C822" t="s">
        <v>20855</v>
      </c>
    </row>
    <row r="823" spans="3:3" x14ac:dyDescent="0.25">
      <c r="C823" t="s">
        <v>19193</v>
      </c>
    </row>
    <row r="824" spans="3:3" x14ac:dyDescent="0.25">
      <c r="C824" t="s">
        <v>21560</v>
      </c>
    </row>
    <row r="825" spans="3:3" x14ac:dyDescent="0.25">
      <c r="C825" t="s">
        <v>21561</v>
      </c>
    </row>
    <row r="826" spans="3:3" x14ac:dyDescent="0.25">
      <c r="C826" t="s">
        <v>21562</v>
      </c>
    </row>
    <row r="827" spans="3:3" x14ac:dyDescent="0.25">
      <c r="C827" t="s">
        <v>21563</v>
      </c>
    </row>
    <row r="828" spans="3:3" x14ac:dyDescent="0.25">
      <c r="C828" t="s">
        <v>21564</v>
      </c>
    </row>
    <row r="829" spans="3:3" x14ac:dyDescent="0.25">
      <c r="C829" t="s">
        <v>19211</v>
      </c>
    </row>
    <row r="830" spans="3:3" x14ac:dyDescent="0.25">
      <c r="C830" t="s">
        <v>20862</v>
      </c>
    </row>
    <row r="831" spans="3:3" x14ac:dyDescent="0.25">
      <c r="C831" t="s">
        <v>20864</v>
      </c>
    </row>
    <row r="832" spans="3:3" x14ac:dyDescent="0.25">
      <c r="C832" t="s">
        <v>21565</v>
      </c>
    </row>
    <row r="833" spans="3:3" x14ac:dyDescent="0.25">
      <c r="C833" t="s">
        <v>21566</v>
      </c>
    </row>
    <row r="834" spans="3:3" x14ac:dyDescent="0.25">
      <c r="C834" t="s">
        <v>21567</v>
      </c>
    </row>
    <row r="835" spans="3:3" x14ac:dyDescent="0.25">
      <c r="C835" t="s">
        <v>21568</v>
      </c>
    </row>
    <row r="836" spans="3:3" x14ac:dyDescent="0.25">
      <c r="C836" t="s">
        <v>20871</v>
      </c>
    </row>
    <row r="837" spans="3:3" x14ac:dyDescent="0.25">
      <c r="C837" s="2" t="s">
        <v>21569</v>
      </c>
    </row>
    <row r="838" spans="3:3" x14ac:dyDescent="0.25">
      <c r="C838" t="s">
        <v>20874</v>
      </c>
    </row>
    <row r="839" spans="3:3" x14ac:dyDescent="0.25">
      <c r="C839" t="s">
        <v>19227</v>
      </c>
    </row>
    <row r="840" spans="3:3" x14ac:dyDescent="0.25">
      <c r="C840" t="s">
        <v>20880</v>
      </c>
    </row>
    <row r="841" spans="3:3" x14ac:dyDescent="0.25">
      <c r="C841" t="s">
        <v>20882</v>
      </c>
    </row>
    <row r="842" spans="3:3" x14ac:dyDescent="0.25">
      <c r="C842" t="s">
        <v>19229</v>
      </c>
    </row>
    <row r="843" spans="3:3" x14ac:dyDescent="0.25">
      <c r="C843" t="s">
        <v>21570</v>
      </c>
    </row>
    <row r="844" spans="3:3" x14ac:dyDescent="0.25">
      <c r="C844" s="2" t="s">
        <v>21571</v>
      </c>
    </row>
    <row r="845" spans="3:3" x14ac:dyDescent="0.25">
      <c r="C845" t="s">
        <v>20886</v>
      </c>
    </row>
    <row r="846" spans="3:3" x14ac:dyDescent="0.25">
      <c r="C846" t="s">
        <v>21572</v>
      </c>
    </row>
    <row r="847" spans="3:3" x14ac:dyDescent="0.25">
      <c r="C847" t="s">
        <v>19241</v>
      </c>
    </row>
    <row r="848" spans="3:3" x14ac:dyDescent="0.25">
      <c r="C848" t="s">
        <v>20890</v>
      </c>
    </row>
    <row r="849" spans="3:3" x14ac:dyDescent="0.25">
      <c r="C849" t="s">
        <v>20892</v>
      </c>
    </row>
    <row r="850" spans="3:3" x14ac:dyDescent="0.25">
      <c r="C850" t="s">
        <v>20894</v>
      </c>
    </row>
    <row r="851" spans="3:3" x14ac:dyDescent="0.25">
      <c r="C851" t="s">
        <v>20897</v>
      </c>
    </row>
    <row r="852" spans="3:3" x14ac:dyDescent="0.25">
      <c r="C852" t="s">
        <v>20899</v>
      </c>
    </row>
    <row r="853" spans="3:3" x14ac:dyDescent="0.25">
      <c r="C853" t="s">
        <v>20901</v>
      </c>
    </row>
    <row r="854" spans="3:3" x14ac:dyDescent="0.25">
      <c r="C854" t="s">
        <v>20904</v>
      </c>
    </row>
    <row r="855" spans="3:3" x14ac:dyDescent="0.25">
      <c r="C855" t="s">
        <v>20906</v>
      </c>
    </row>
    <row r="856" spans="3:3" x14ac:dyDescent="0.25">
      <c r="C856" t="s">
        <v>21573</v>
      </c>
    </row>
    <row r="857" spans="3:3" x14ac:dyDescent="0.25">
      <c r="C857" t="s">
        <v>20909</v>
      </c>
    </row>
    <row r="858" spans="3:3" x14ac:dyDescent="0.25">
      <c r="C858" s="2" t="s">
        <v>19245</v>
      </c>
    </row>
    <row r="859" spans="3:3" x14ac:dyDescent="0.25">
      <c r="C859" s="2" t="s">
        <v>20911</v>
      </c>
    </row>
    <row r="860" spans="3:3" x14ac:dyDescent="0.25">
      <c r="C860" s="2" t="s">
        <v>21574</v>
      </c>
    </row>
    <row r="861" spans="3:3" x14ac:dyDescent="0.25">
      <c r="C861" s="2" t="s">
        <v>20915</v>
      </c>
    </row>
    <row r="862" spans="3:3" x14ac:dyDescent="0.25">
      <c r="C862" t="s">
        <v>20919</v>
      </c>
    </row>
    <row r="863" spans="3:3" x14ac:dyDescent="0.25">
      <c r="C863" t="s">
        <v>20921</v>
      </c>
    </row>
    <row r="864" spans="3:3" x14ac:dyDescent="0.25">
      <c r="C864" t="s">
        <v>20923</v>
      </c>
    </row>
    <row r="865" spans="3:3" x14ac:dyDescent="0.25">
      <c r="C865" t="s">
        <v>21575</v>
      </c>
    </row>
    <row r="866" spans="3:3" x14ac:dyDescent="0.25">
      <c r="C866" t="s">
        <v>21576</v>
      </c>
    </row>
    <row r="867" spans="3:3" x14ac:dyDescent="0.25">
      <c r="C867" t="s">
        <v>20927</v>
      </c>
    </row>
    <row r="868" spans="3:3" x14ac:dyDescent="0.25">
      <c r="C868" t="s">
        <v>20929</v>
      </c>
    </row>
    <row r="869" spans="3:3" x14ac:dyDescent="0.25">
      <c r="C869" s="2" t="s">
        <v>20932</v>
      </c>
    </row>
    <row r="870" spans="3:3" x14ac:dyDescent="0.25">
      <c r="C870" t="s">
        <v>21577</v>
      </c>
    </row>
    <row r="871" spans="3:3" x14ac:dyDescent="0.25">
      <c r="C871" t="s">
        <v>19264</v>
      </c>
    </row>
    <row r="872" spans="3:3" x14ac:dyDescent="0.25">
      <c r="C872" t="s">
        <v>19266</v>
      </c>
    </row>
    <row r="873" spans="3:3" x14ac:dyDescent="0.25">
      <c r="C873" s="2" t="s">
        <v>20934</v>
      </c>
    </row>
    <row r="874" spans="3:3" x14ac:dyDescent="0.25">
      <c r="C874" s="2" t="s">
        <v>20936</v>
      </c>
    </row>
    <row r="875" spans="3:3" x14ac:dyDescent="0.25">
      <c r="C875" t="s">
        <v>21578</v>
      </c>
    </row>
    <row r="876" spans="3:3" x14ac:dyDescent="0.25">
      <c r="C876" t="s">
        <v>21579</v>
      </c>
    </row>
    <row r="877" spans="3:3" x14ac:dyDescent="0.25">
      <c r="C877" t="s">
        <v>20941</v>
      </c>
    </row>
    <row r="878" spans="3:3" x14ac:dyDescent="0.25">
      <c r="C878" s="2" t="s">
        <v>20943</v>
      </c>
    </row>
    <row r="879" spans="3:3" x14ac:dyDescent="0.25">
      <c r="C879" s="2" t="s">
        <v>20945</v>
      </c>
    </row>
    <row r="880" spans="3:3" x14ac:dyDescent="0.25">
      <c r="C880" t="s">
        <v>20948</v>
      </c>
    </row>
    <row r="881" spans="3:3" x14ac:dyDescent="0.25">
      <c r="C881" t="s">
        <v>21580</v>
      </c>
    </row>
    <row r="882" spans="3:3" x14ac:dyDescent="0.25">
      <c r="C882" t="s">
        <v>20950</v>
      </c>
    </row>
    <row r="883" spans="3:3" x14ac:dyDescent="0.25">
      <c r="C883" t="s">
        <v>20952</v>
      </c>
    </row>
    <row r="884" spans="3:3" x14ac:dyDescent="0.25">
      <c r="C884" t="s">
        <v>21581</v>
      </c>
    </row>
    <row r="885" spans="3:3" x14ac:dyDescent="0.25">
      <c r="C885" s="2" t="s">
        <v>20956</v>
      </c>
    </row>
    <row r="886" spans="3:3" x14ac:dyDescent="0.25">
      <c r="C886" s="2" t="s">
        <v>20958</v>
      </c>
    </row>
    <row r="887" spans="3:3" x14ac:dyDescent="0.25">
      <c r="C887" s="3" t="s">
        <v>21582</v>
      </c>
    </row>
    <row r="888" spans="3:3" x14ac:dyDescent="0.25">
      <c r="C888" s="2" t="s">
        <v>21295</v>
      </c>
    </row>
    <row r="889" spans="3:3" x14ac:dyDescent="0.25">
      <c r="C889" t="s">
        <v>20961</v>
      </c>
    </row>
    <row r="890" spans="3:3" x14ac:dyDescent="0.25">
      <c r="C890" t="s">
        <v>19286</v>
      </c>
    </row>
    <row r="891" spans="3:3" x14ac:dyDescent="0.25">
      <c r="C891" s="2" t="s">
        <v>20964</v>
      </c>
    </row>
    <row r="892" spans="3:3" x14ac:dyDescent="0.25">
      <c r="C892" s="2" t="s">
        <v>20967</v>
      </c>
    </row>
    <row r="893" spans="3:3" x14ac:dyDescent="0.25">
      <c r="C893" s="2" t="s">
        <v>21583</v>
      </c>
    </row>
    <row r="894" spans="3:3" x14ac:dyDescent="0.25">
      <c r="C894" t="s">
        <v>20970</v>
      </c>
    </row>
    <row r="895" spans="3:3" x14ac:dyDescent="0.25">
      <c r="C895" s="2" t="s">
        <v>20973</v>
      </c>
    </row>
    <row r="896" spans="3:3" x14ac:dyDescent="0.25">
      <c r="C896" t="s">
        <v>20975</v>
      </c>
    </row>
    <row r="897" spans="3:3" x14ac:dyDescent="0.25">
      <c r="C897" t="s">
        <v>19292</v>
      </c>
    </row>
    <row r="898" spans="3:3" x14ac:dyDescent="0.25">
      <c r="C898" t="s">
        <v>20977</v>
      </c>
    </row>
    <row r="899" spans="3:3" x14ac:dyDescent="0.25">
      <c r="C899" t="s">
        <v>21584</v>
      </c>
    </row>
    <row r="900" spans="3:3" x14ac:dyDescent="0.25">
      <c r="C900" t="s">
        <v>19295</v>
      </c>
    </row>
    <row r="901" spans="3:3" x14ac:dyDescent="0.25">
      <c r="C901" t="s">
        <v>20979</v>
      </c>
    </row>
    <row r="902" spans="3:3" x14ac:dyDescent="0.25">
      <c r="C902" s="2" t="s">
        <v>21296</v>
      </c>
    </row>
    <row r="903" spans="3:3" x14ac:dyDescent="0.25">
      <c r="C903" s="2" t="s">
        <v>21585</v>
      </c>
    </row>
    <row r="904" spans="3:3" x14ac:dyDescent="0.25">
      <c r="C904" t="s">
        <v>20984</v>
      </c>
    </row>
    <row r="905" spans="3:3" x14ac:dyDescent="0.25">
      <c r="C905" t="s">
        <v>19301</v>
      </c>
    </row>
    <row r="906" spans="3:3" x14ac:dyDescent="0.25">
      <c r="C906" t="s">
        <v>20986</v>
      </c>
    </row>
    <row r="907" spans="3:3" x14ac:dyDescent="0.25">
      <c r="C907" s="2" t="s">
        <v>20988</v>
      </c>
    </row>
    <row r="908" spans="3:3" x14ac:dyDescent="0.25">
      <c r="C908" s="2" t="s">
        <v>20990</v>
      </c>
    </row>
    <row r="909" spans="3:3" x14ac:dyDescent="0.25">
      <c r="C909" t="s">
        <v>21586</v>
      </c>
    </row>
    <row r="910" spans="3:3" x14ac:dyDescent="0.25">
      <c r="C910" t="s">
        <v>20995</v>
      </c>
    </row>
    <row r="911" spans="3:3" x14ac:dyDescent="0.25">
      <c r="C911" t="s">
        <v>21587</v>
      </c>
    </row>
    <row r="912" spans="3:3" x14ac:dyDescent="0.25">
      <c r="C912" t="s">
        <v>21588</v>
      </c>
    </row>
    <row r="913" spans="3:3" x14ac:dyDescent="0.25">
      <c r="C913" t="s">
        <v>21589</v>
      </c>
    </row>
    <row r="914" spans="3:3" x14ac:dyDescent="0.25">
      <c r="C914" t="s">
        <v>21000</v>
      </c>
    </row>
    <row r="915" spans="3:3" x14ac:dyDescent="0.25">
      <c r="C915" t="s">
        <v>21003</v>
      </c>
    </row>
    <row r="916" spans="3:3" x14ac:dyDescent="0.25">
      <c r="C916" t="s">
        <v>21005</v>
      </c>
    </row>
    <row r="917" spans="3:3" x14ac:dyDescent="0.25">
      <c r="C917" t="s">
        <v>21590</v>
      </c>
    </row>
    <row r="918" spans="3:3" x14ac:dyDescent="0.25">
      <c r="C918" t="s">
        <v>21591</v>
      </c>
    </row>
    <row r="919" spans="3:3" x14ac:dyDescent="0.25">
      <c r="C919" t="s">
        <v>21592</v>
      </c>
    </row>
    <row r="920" spans="3:3" x14ac:dyDescent="0.25">
      <c r="C920" t="s">
        <v>21011</v>
      </c>
    </row>
    <row r="921" spans="3:3" x14ac:dyDescent="0.25">
      <c r="C921" s="2" t="s">
        <v>21012</v>
      </c>
    </row>
    <row r="922" spans="3:3" x14ac:dyDescent="0.25">
      <c r="C922" s="2" t="s">
        <v>21014</v>
      </c>
    </row>
    <row r="923" spans="3:3" x14ac:dyDescent="0.25">
      <c r="C923" t="s">
        <v>21593</v>
      </c>
    </row>
    <row r="924" spans="3:3" x14ac:dyDescent="0.25">
      <c r="C924" t="s">
        <v>21594</v>
      </c>
    </row>
    <row r="925" spans="3:3" x14ac:dyDescent="0.25">
      <c r="C925" t="s">
        <v>21595</v>
      </c>
    </row>
    <row r="926" spans="3:3" x14ac:dyDescent="0.25">
      <c r="C926" t="s">
        <v>21596</v>
      </c>
    </row>
    <row r="927" spans="3:3" x14ac:dyDescent="0.25">
      <c r="C927" t="s">
        <v>21597</v>
      </c>
    </row>
    <row r="928" spans="3:3" x14ac:dyDescent="0.25">
      <c r="C928" t="s">
        <v>21598</v>
      </c>
    </row>
    <row r="929" spans="3:3" x14ac:dyDescent="0.25">
      <c r="C929" t="s">
        <v>21024</v>
      </c>
    </row>
    <row r="930" spans="3:3" x14ac:dyDescent="0.25">
      <c r="C930" t="s">
        <v>21599</v>
      </c>
    </row>
    <row r="931" spans="3:3" x14ac:dyDescent="0.25">
      <c r="C931" t="s">
        <v>19338</v>
      </c>
    </row>
    <row r="932" spans="3:3" x14ac:dyDescent="0.25">
      <c r="C932" t="s">
        <v>21028</v>
      </c>
    </row>
    <row r="933" spans="3:3" x14ac:dyDescent="0.25">
      <c r="C933" t="s">
        <v>21030</v>
      </c>
    </row>
    <row r="934" spans="3:3" x14ac:dyDescent="0.25">
      <c r="C934" t="s">
        <v>21600</v>
      </c>
    </row>
    <row r="935" spans="3:3" x14ac:dyDescent="0.25">
      <c r="C935" t="s">
        <v>21601</v>
      </c>
    </row>
    <row r="936" spans="3:3" x14ac:dyDescent="0.25">
      <c r="C936" t="s">
        <v>21034</v>
      </c>
    </row>
    <row r="937" spans="3:3" x14ac:dyDescent="0.25">
      <c r="C937" t="s">
        <v>21036</v>
      </c>
    </row>
    <row r="938" spans="3:3" x14ac:dyDescent="0.25">
      <c r="C938" t="s">
        <v>21602</v>
      </c>
    </row>
    <row r="939" spans="3:3" x14ac:dyDescent="0.25">
      <c r="C939" t="s">
        <v>21603</v>
      </c>
    </row>
    <row r="940" spans="3:3" x14ac:dyDescent="0.25">
      <c r="C940" t="s">
        <v>21604</v>
      </c>
    </row>
    <row r="941" spans="3:3" x14ac:dyDescent="0.25">
      <c r="C941" t="s">
        <v>21605</v>
      </c>
    </row>
    <row r="942" spans="3:3" x14ac:dyDescent="0.25">
      <c r="C942" t="s">
        <v>21606</v>
      </c>
    </row>
    <row r="943" spans="3:3" x14ac:dyDescent="0.25">
      <c r="C943" s="2" t="s">
        <v>21044</v>
      </c>
    </row>
    <row r="944" spans="3:3" x14ac:dyDescent="0.25">
      <c r="C944" s="2" t="s">
        <v>21046</v>
      </c>
    </row>
    <row r="945" spans="3:3" x14ac:dyDescent="0.25">
      <c r="C945" s="2" t="s">
        <v>21048</v>
      </c>
    </row>
    <row r="946" spans="3:3" x14ac:dyDescent="0.25">
      <c r="C946" t="s">
        <v>21607</v>
      </c>
    </row>
    <row r="947" spans="3:3" x14ac:dyDescent="0.25">
      <c r="C947" s="2" t="s">
        <v>21608</v>
      </c>
    </row>
    <row r="948" spans="3:3" x14ac:dyDescent="0.25">
      <c r="C948" t="s">
        <v>21052</v>
      </c>
    </row>
    <row r="949" spans="3:3" x14ac:dyDescent="0.25">
      <c r="C949" t="s">
        <v>21054</v>
      </c>
    </row>
    <row r="950" spans="3:3" x14ac:dyDescent="0.25">
      <c r="C950" t="s">
        <v>21609</v>
      </c>
    </row>
    <row r="951" spans="3:3" x14ac:dyDescent="0.25">
      <c r="C951" t="s">
        <v>19365</v>
      </c>
    </row>
    <row r="952" spans="3:3" x14ac:dyDescent="0.25">
      <c r="C952" t="s">
        <v>21610</v>
      </c>
    </row>
    <row r="953" spans="3:3" x14ac:dyDescent="0.25">
      <c r="C953" s="2" t="s">
        <v>21058</v>
      </c>
    </row>
    <row r="954" spans="3:3" x14ac:dyDescent="0.25">
      <c r="C954" t="s">
        <v>19367</v>
      </c>
    </row>
    <row r="955" spans="3:3" x14ac:dyDescent="0.25">
      <c r="C955" t="s">
        <v>21061</v>
      </c>
    </row>
    <row r="956" spans="3:3" x14ac:dyDescent="0.25">
      <c r="C956" t="s">
        <v>21063</v>
      </c>
    </row>
    <row r="957" spans="3:3" x14ac:dyDescent="0.25">
      <c r="C957" t="s">
        <v>21065</v>
      </c>
    </row>
    <row r="958" spans="3:3" x14ac:dyDescent="0.25">
      <c r="C958" t="s">
        <v>21067</v>
      </c>
    </row>
    <row r="959" spans="3:3" x14ac:dyDescent="0.25">
      <c r="C959" t="s">
        <v>21611</v>
      </c>
    </row>
    <row r="960" spans="3:3" x14ac:dyDescent="0.25">
      <c r="C960" t="s">
        <v>21612</v>
      </c>
    </row>
    <row r="961" spans="3:3" x14ac:dyDescent="0.25">
      <c r="C961" s="2" t="s">
        <v>19378</v>
      </c>
    </row>
    <row r="962" spans="3:3" x14ac:dyDescent="0.25">
      <c r="C962" s="2" t="s">
        <v>21071</v>
      </c>
    </row>
    <row r="963" spans="3:3" x14ac:dyDescent="0.25">
      <c r="C963" t="s">
        <v>21073</v>
      </c>
    </row>
    <row r="964" spans="3:3" x14ac:dyDescent="0.25">
      <c r="C964" t="s">
        <v>19382</v>
      </c>
    </row>
    <row r="965" spans="3:3" x14ac:dyDescent="0.25">
      <c r="C965" t="s">
        <v>19386</v>
      </c>
    </row>
    <row r="966" spans="3:3" x14ac:dyDescent="0.25">
      <c r="C966" t="s">
        <v>19388</v>
      </c>
    </row>
    <row r="967" spans="3:3" x14ac:dyDescent="0.25">
      <c r="C967" t="s">
        <v>21613</v>
      </c>
    </row>
    <row r="968" spans="3:3" x14ac:dyDescent="0.25">
      <c r="C968" t="s">
        <v>21614</v>
      </c>
    </row>
    <row r="969" spans="3:3" x14ac:dyDescent="0.25">
      <c r="C969" t="s">
        <v>21615</v>
      </c>
    </row>
    <row r="970" spans="3:3" x14ac:dyDescent="0.25">
      <c r="C970" t="s">
        <v>21617</v>
      </c>
    </row>
    <row r="971" spans="3:3" x14ac:dyDescent="0.25">
      <c r="C971" t="s">
        <v>21616</v>
      </c>
    </row>
    <row r="972" spans="3:3" x14ac:dyDescent="0.25">
      <c r="C972" t="s">
        <v>21080</v>
      </c>
    </row>
    <row r="973" spans="3:3" x14ac:dyDescent="0.25">
      <c r="C973" t="s">
        <v>21082</v>
      </c>
    </row>
    <row r="974" spans="3:3" x14ac:dyDescent="0.25">
      <c r="C974" t="s">
        <v>21618</v>
      </c>
    </row>
    <row r="975" spans="3:3" x14ac:dyDescent="0.25">
      <c r="C975" t="s">
        <v>21086</v>
      </c>
    </row>
    <row r="976" spans="3:3" x14ac:dyDescent="0.25">
      <c r="C976" t="s">
        <v>21088</v>
      </c>
    </row>
    <row r="977" spans="3:3" x14ac:dyDescent="0.25">
      <c r="C977" t="s">
        <v>21619</v>
      </c>
    </row>
    <row r="978" spans="3:3" x14ac:dyDescent="0.25">
      <c r="C978" t="s">
        <v>19414</v>
      </c>
    </row>
    <row r="979" spans="3:3" x14ac:dyDescent="0.25">
      <c r="C979" t="s">
        <v>21091</v>
      </c>
    </row>
    <row r="980" spans="3:3" x14ac:dyDescent="0.25">
      <c r="C980" t="s">
        <v>21093</v>
      </c>
    </row>
    <row r="981" spans="3:3" x14ac:dyDescent="0.25">
      <c r="C981" t="s">
        <v>21096</v>
      </c>
    </row>
    <row r="982" spans="3:3" x14ac:dyDescent="0.25">
      <c r="C982" t="s">
        <v>21098</v>
      </c>
    </row>
    <row r="983" spans="3:3" x14ac:dyDescent="0.25">
      <c r="C983" t="s">
        <v>21101</v>
      </c>
    </row>
    <row r="984" spans="3:3" x14ac:dyDescent="0.25">
      <c r="C984" t="s">
        <v>21104</v>
      </c>
    </row>
    <row r="985" spans="3:3" x14ac:dyDescent="0.25">
      <c r="C985" t="s">
        <v>21106</v>
      </c>
    </row>
    <row r="986" spans="3:3" x14ac:dyDescent="0.25">
      <c r="C986" t="s">
        <v>21108</v>
      </c>
    </row>
    <row r="987" spans="3:3" x14ac:dyDescent="0.25">
      <c r="C987" t="s">
        <v>21111</v>
      </c>
    </row>
    <row r="988" spans="3:3" x14ac:dyDescent="0.25">
      <c r="C988" t="s">
        <v>21113</v>
      </c>
    </row>
    <row r="989" spans="3:3" x14ac:dyDescent="0.25">
      <c r="C989" t="s">
        <v>21117</v>
      </c>
    </row>
    <row r="990" spans="3:3" x14ac:dyDescent="0.25">
      <c r="C990" t="s">
        <v>19425</v>
      </c>
    </row>
    <row r="991" spans="3:3" x14ac:dyDescent="0.25">
      <c r="C991" t="s">
        <v>21119</v>
      </c>
    </row>
    <row r="992" spans="3:3" x14ac:dyDescent="0.25">
      <c r="C992" t="s">
        <v>21620</v>
      </c>
    </row>
    <row r="993" spans="3:3" x14ac:dyDescent="0.25">
      <c r="C993" t="s">
        <v>21124</v>
      </c>
    </row>
    <row r="994" spans="3:3" x14ac:dyDescent="0.25">
      <c r="C994" t="s">
        <v>21621</v>
      </c>
    </row>
    <row r="995" spans="3:3" x14ac:dyDescent="0.25">
      <c r="C995" t="s">
        <v>21128</v>
      </c>
    </row>
    <row r="996" spans="3:3" x14ac:dyDescent="0.25">
      <c r="C996" t="s">
        <v>21130</v>
      </c>
    </row>
    <row r="997" spans="3:3" x14ac:dyDescent="0.25">
      <c r="C997" t="s">
        <v>21297</v>
      </c>
    </row>
    <row r="998" spans="3:3" x14ac:dyDescent="0.25">
      <c r="C998" t="s">
        <v>21622</v>
      </c>
    </row>
    <row r="999" spans="3:3" x14ac:dyDescent="0.25">
      <c r="C999" t="s">
        <v>21136</v>
      </c>
    </row>
    <row r="1000" spans="3:3" x14ac:dyDescent="0.25">
      <c r="C1000" t="s">
        <v>21623</v>
      </c>
    </row>
    <row r="1001" spans="3:3" x14ac:dyDescent="0.25">
      <c r="C1001" t="s">
        <v>21139</v>
      </c>
    </row>
    <row r="1002" spans="3:3" x14ac:dyDescent="0.25">
      <c r="C1002" t="s">
        <v>21624</v>
      </c>
    </row>
    <row r="1003" spans="3:3" x14ac:dyDescent="0.25">
      <c r="C1003" t="s">
        <v>21143</v>
      </c>
    </row>
    <row r="1004" spans="3:3" x14ac:dyDescent="0.25">
      <c r="C1004" t="s">
        <v>21147</v>
      </c>
    </row>
    <row r="1005" spans="3:3" x14ac:dyDescent="0.25">
      <c r="C1005" t="s">
        <v>19442</v>
      </c>
    </row>
    <row r="1006" spans="3:3" x14ac:dyDescent="0.25">
      <c r="C1006" t="s">
        <v>21149</v>
      </c>
    </row>
    <row r="1007" spans="3:3" x14ac:dyDescent="0.25">
      <c r="C1007" s="2" t="s">
        <v>21151</v>
      </c>
    </row>
    <row r="1008" spans="3:3" x14ac:dyDescent="0.25">
      <c r="C1008" t="s">
        <v>21153</v>
      </c>
    </row>
    <row r="1009" spans="3:3" x14ac:dyDescent="0.25">
      <c r="C1009" t="s">
        <v>19445</v>
      </c>
    </row>
    <row r="1010" spans="3:3" x14ac:dyDescent="0.25">
      <c r="C1010" t="s">
        <v>21157</v>
      </c>
    </row>
    <row r="1011" spans="3:3" x14ac:dyDescent="0.25">
      <c r="C1011" t="s">
        <v>21159</v>
      </c>
    </row>
    <row r="1012" spans="3:3" x14ac:dyDescent="0.25">
      <c r="C1012" s="2" t="s">
        <v>21160</v>
      </c>
    </row>
    <row r="1013" spans="3:3" x14ac:dyDescent="0.25">
      <c r="C1013" s="2" t="s">
        <v>21162</v>
      </c>
    </row>
    <row r="1014" spans="3:3" x14ac:dyDescent="0.25">
      <c r="C1014" t="s">
        <v>21165</v>
      </c>
    </row>
    <row r="1015" spans="3:3" x14ac:dyDescent="0.25">
      <c r="C1015" t="s">
        <v>21167</v>
      </c>
    </row>
    <row r="1016" spans="3:3" x14ac:dyDescent="0.25">
      <c r="C1016" s="2" t="s">
        <v>21625</v>
      </c>
    </row>
    <row r="1017" spans="3:3" x14ac:dyDescent="0.25">
      <c r="C1017" s="2" t="s">
        <v>21626</v>
      </c>
    </row>
    <row r="1018" spans="3:3" x14ac:dyDescent="0.25">
      <c r="C1018" t="s">
        <v>21627</v>
      </c>
    </row>
    <row r="1019" spans="3:3" x14ac:dyDescent="0.25">
      <c r="C1019" t="s">
        <v>21628</v>
      </c>
    </row>
    <row r="1020" spans="3:3" x14ac:dyDescent="0.25">
      <c r="C1020" t="s">
        <v>21629</v>
      </c>
    </row>
    <row r="1021" spans="3:3" x14ac:dyDescent="0.25">
      <c r="C1021" t="s">
        <v>21369</v>
      </c>
    </row>
    <row r="1022" spans="3:3" x14ac:dyDescent="0.25">
      <c r="C1022" t="s">
        <v>21177</v>
      </c>
    </row>
    <row r="1023" spans="3:3" x14ac:dyDescent="0.25">
      <c r="C1023" t="s">
        <v>21179</v>
      </c>
    </row>
    <row r="1024" spans="3:3" x14ac:dyDescent="0.25">
      <c r="C1024" t="s">
        <v>21181</v>
      </c>
    </row>
    <row r="1025" spans="3:3" x14ac:dyDescent="0.25">
      <c r="C1025" t="s">
        <v>21183</v>
      </c>
    </row>
    <row r="1026" spans="3:3" x14ac:dyDescent="0.25">
      <c r="C1026" t="s">
        <v>21185</v>
      </c>
    </row>
    <row r="1027" spans="3:3" x14ac:dyDescent="0.25">
      <c r="C1027" t="s">
        <v>21187</v>
      </c>
    </row>
    <row r="1028" spans="3:3" x14ac:dyDescent="0.25">
      <c r="C1028" t="s">
        <v>21190</v>
      </c>
    </row>
    <row r="1029" spans="3:3" x14ac:dyDescent="0.25">
      <c r="C1029" t="s">
        <v>21367</v>
      </c>
    </row>
    <row r="1030" spans="3:3" x14ac:dyDescent="0.25">
      <c r="C1030" t="s">
        <v>21368</v>
      </c>
    </row>
    <row r="1031" spans="3:3" x14ac:dyDescent="0.25">
      <c r="C1031" t="s">
        <v>21366</v>
      </c>
    </row>
    <row r="1032" spans="3:3" x14ac:dyDescent="0.25">
      <c r="C1032" t="s">
        <v>19477</v>
      </c>
    </row>
    <row r="1033" spans="3:3" x14ac:dyDescent="0.25">
      <c r="C1033" t="s">
        <v>21195</v>
      </c>
    </row>
    <row r="1034" spans="3:3" x14ac:dyDescent="0.25">
      <c r="C1034" t="s">
        <v>19480</v>
      </c>
    </row>
    <row r="1035" spans="3:3" x14ac:dyDescent="0.25">
      <c r="C1035" t="s">
        <v>21365</v>
      </c>
    </row>
    <row r="1036" spans="3:3" x14ac:dyDescent="0.25">
      <c r="C1036" t="s">
        <v>21198</v>
      </c>
    </row>
    <row r="1037" spans="3:3" x14ac:dyDescent="0.25">
      <c r="C1037" t="s">
        <v>21364</v>
      </c>
    </row>
    <row r="1038" spans="3:3" x14ac:dyDescent="0.25">
      <c r="C1038" t="s">
        <v>21202</v>
      </c>
    </row>
    <row r="1039" spans="3:3" x14ac:dyDescent="0.25">
      <c r="C1039" s="2" t="s">
        <v>21363</v>
      </c>
    </row>
    <row r="1040" spans="3:3" x14ac:dyDescent="0.25">
      <c r="C1040" s="2" t="s">
        <v>21205</v>
      </c>
    </row>
    <row r="1041" spans="3:3" x14ac:dyDescent="0.25">
      <c r="C1041" t="s">
        <v>21207</v>
      </c>
    </row>
    <row r="1042" spans="3:3" x14ac:dyDescent="0.25">
      <c r="C1042" t="s">
        <v>19492</v>
      </c>
    </row>
    <row r="1043" spans="3:3" x14ac:dyDescent="0.25">
      <c r="C1043" t="s">
        <v>21209</v>
      </c>
    </row>
    <row r="1044" spans="3:3" x14ac:dyDescent="0.25">
      <c r="C1044" s="2" t="s">
        <v>21211</v>
      </c>
    </row>
    <row r="1045" spans="3:3" x14ac:dyDescent="0.25">
      <c r="C1045" t="s">
        <v>21213</v>
      </c>
    </row>
    <row r="1046" spans="3:3" x14ac:dyDescent="0.25">
      <c r="C1046" s="2" t="s">
        <v>21215</v>
      </c>
    </row>
    <row r="1047" spans="3:3" x14ac:dyDescent="0.25">
      <c r="C1047" t="s">
        <v>21362</v>
      </c>
    </row>
    <row r="1048" spans="3:3" x14ac:dyDescent="0.25">
      <c r="C1048" s="2" t="s">
        <v>19509</v>
      </c>
    </row>
    <row r="1049" spans="3:3" x14ac:dyDescent="0.25">
      <c r="C1049" t="s">
        <v>19512</v>
      </c>
    </row>
    <row r="1050" spans="3:3" x14ac:dyDescent="0.25">
      <c r="C1050" t="s">
        <v>21361</v>
      </c>
    </row>
    <row r="1051" spans="3:3" x14ac:dyDescent="0.25">
      <c r="C1051" t="s">
        <v>21225</v>
      </c>
    </row>
    <row r="1052" spans="3:3" x14ac:dyDescent="0.25">
      <c r="C1052" t="s">
        <v>21228</v>
      </c>
    </row>
    <row r="1053" spans="3:3" x14ac:dyDescent="0.25">
      <c r="C1053" t="s">
        <v>21230</v>
      </c>
    </row>
    <row r="1054" spans="3:3" x14ac:dyDescent="0.25">
      <c r="C1054" s="2" t="s">
        <v>21360</v>
      </c>
    </row>
    <row r="1055" spans="3:3" x14ac:dyDescent="0.25">
      <c r="C1055" t="s">
        <v>19523</v>
      </c>
    </row>
    <row r="1056" spans="3:3" x14ac:dyDescent="0.25">
      <c r="C1056" t="s">
        <v>21234</v>
      </c>
    </row>
    <row r="1057" spans="3:3" x14ac:dyDescent="0.25">
      <c r="C1057" t="s">
        <v>19527</v>
      </c>
    </row>
    <row r="1058" spans="3:3" x14ac:dyDescent="0.25">
      <c r="C1058" t="s">
        <v>19530</v>
      </c>
    </row>
    <row r="1059" spans="3:3" x14ac:dyDescent="0.25">
      <c r="C1059" t="s">
        <v>21359</v>
      </c>
    </row>
    <row r="1060" spans="3:3" x14ac:dyDescent="0.25">
      <c r="C1060" t="s">
        <v>19536</v>
      </c>
    </row>
    <row r="1061" spans="3:3" x14ac:dyDescent="0.25">
      <c r="C1061" t="s">
        <v>21236</v>
      </c>
    </row>
    <row r="1062" spans="3:3" x14ac:dyDescent="0.25">
      <c r="C1062" t="s">
        <v>21239</v>
      </c>
    </row>
    <row r="1063" spans="3:3" x14ac:dyDescent="0.25">
      <c r="C1063" t="s">
        <v>21241</v>
      </c>
    </row>
    <row r="1064" spans="3:3" x14ac:dyDescent="0.25">
      <c r="C1064" t="s">
        <v>21243</v>
      </c>
    </row>
    <row r="1065" spans="3:3" x14ac:dyDescent="0.25">
      <c r="C1065" t="s">
        <v>21358</v>
      </c>
    </row>
    <row r="1066" spans="3:3" x14ac:dyDescent="0.25">
      <c r="C1066" t="s">
        <v>21246</v>
      </c>
    </row>
    <row r="1067" spans="3:3" x14ac:dyDescent="0.25">
      <c r="C1067" t="s">
        <v>19542</v>
      </c>
    </row>
    <row r="1068" spans="3:3" x14ac:dyDescent="0.25">
      <c r="C1068" t="s">
        <v>19545</v>
      </c>
    </row>
    <row r="1069" spans="3:3" x14ac:dyDescent="0.25">
      <c r="C1069" t="s">
        <v>21249</v>
      </c>
    </row>
    <row r="1070" spans="3:3" x14ac:dyDescent="0.25">
      <c r="C1070" s="2" t="s">
        <v>21251</v>
      </c>
    </row>
    <row r="1071" spans="3:3" x14ac:dyDescent="0.25">
      <c r="C1071" t="s">
        <v>21357</v>
      </c>
    </row>
    <row r="1072" spans="3:3" x14ac:dyDescent="0.25">
      <c r="C1072" t="s">
        <v>21254</v>
      </c>
    </row>
    <row r="1073" spans="3:3" x14ac:dyDescent="0.25">
      <c r="C1073" s="2" t="s">
        <v>21630</v>
      </c>
    </row>
    <row r="1074" spans="3:3" x14ac:dyDescent="0.25">
      <c r="C1074" t="s">
        <v>19559</v>
      </c>
    </row>
    <row r="1075" spans="3:3" x14ac:dyDescent="0.25">
      <c r="C1075" t="s">
        <v>21258</v>
      </c>
    </row>
    <row r="1076" spans="3:3" x14ac:dyDescent="0.25">
      <c r="C1076" t="s">
        <v>21260</v>
      </c>
    </row>
    <row r="1077" spans="3:3" x14ac:dyDescent="0.25">
      <c r="C1077" t="s">
        <v>21262</v>
      </c>
    </row>
    <row r="1078" spans="3:3" x14ac:dyDescent="0.25">
      <c r="C1078" t="s">
        <v>21356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378"/>
  <sheetViews>
    <sheetView tabSelected="1" workbookViewId="0"/>
  </sheetViews>
  <sheetFormatPr baseColWidth="10" defaultRowHeight="15" x14ac:dyDescent="0.25"/>
  <cols>
    <col min="2" max="2" width="11.85546875" bestFit="1" customWidth="1"/>
    <col min="3" max="3" width="107.42578125" bestFit="1" customWidth="1"/>
  </cols>
  <sheetData>
    <row r="2" spans="3:3" x14ac:dyDescent="0.25">
      <c r="C2" t="s">
        <v>17650</v>
      </c>
    </row>
    <row r="3" spans="3:3" x14ac:dyDescent="0.25">
      <c r="C3" t="s">
        <v>19565</v>
      </c>
    </row>
    <row r="4" spans="3:3" x14ac:dyDescent="0.25">
      <c r="C4" t="s">
        <v>21269</v>
      </c>
    </row>
    <row r="5" spans="3:3" x14ac:dyDescent="0.25">
      <c r="C5" t="s">
        <v>19569</v>
      </c>
    </row>
    <row r="6" spans="3:3" x14ac:dyDescent="0.25">
      <c r="C6" s="3" t="s">
        <v>21649</v>
      </c>
    </row>
    <row r="7" spans="3:3" x14ac:dyDescent="0.25">
      <c r="C7" t="s">
        <v>17669</v>
      </c>
    </row>
    <row r="8" spans="3:3" x14ac:dyDescent="0.25">
      <c r="C8" s="3" t="s">
        <v>21887</v>
      </c>
    </row>
    <row r="9" spans="3:3" x14ac:dyDescent="0.25">
      <c r="C9" t="s">
        <v>19579</v>
      </c>
    </row>
    <row r="10" spans="3:3" x14ac:dyDescent="0.25">
      <c r="C10" t="s">
        <v>19583</v>
      </c>
    </row>
    <row r="11" spans="3:3" x14ac:dyDescent="0.25">
      <c r="C11" s="3" t="s">
        <v>21812</v>
      </c>
    </row>
    <row r="12" spans="3:3" x14ac:dyDescent="0.25">
      <c r="C12" t="s">
        <v>17734</v>
      </c>
    </row>
    <row r="13" spans="3:3" x14ac:dyDescent="0.25">
      <c r="C13" t="s">
        <v>19586</v>
      </c>
    </row>
    <row r="14" spans="3:3" x14ac:dyDescent="0.25">
      <c r="C14" t="s">
        <v>19588</v>
      </c>
    </row>
    <row r="15" spans="3:3" x14ac:dyDescent="0.25">
      <c r="C15" s="3" t="s">
        <v>21899</v>
      </c>
    </row>
    <row r="16" spans="3:3" x14ac:dyDescent="0.25">
      <c r="C16" t="s">
        <v>19590</v>
      </c>
    </row>
    <row r="17" spans="3:3" x14ac:dyDescent="0.25">
      <c r="C17" s="2" t="s">
        <v>21270</v>
      </c>
    </row>
    <row r="18" spans="3:3" x14ac:dyDescent="0.25">
      <c r="C18" s="2" t="s">
        <v>19597</v>
      </c>
    </row>
    <row r="19" spans="3:3" x14ac:dyDescent="0.25">
      <c r="C19" s="2" t="s">
        <v>21271</v>
      </c>
    </row>
    <row r="20" spans="3:3" x14ac:dyDescent="0.25">
      <c r="C20" t="s">
        <v>19600</v>
      </c>
    </row>
    <row r="21" spans="3:3" x14ac:dyDescent="0.25">
      <c r="C21" t="s">
        <v>19602</v>
      </c>
    </row>
    <row r="22" spans="3:3" x14ac:dyDescent="0.25">
      <c r="C22" s="3" t="s">
        <v>21910</v>
      </c>
    </row>
    <row r="23" spans="3:3" x14ac:dyDescent="0.25">
      <c r="C23" t="s">
        <v>21272</v>
      </c>
    </row>
    <row r="24" spans="3:3" x14ac:dyDescent="0.25">
      <c r="C24" t="s">
        <v>17763</v>
      </c>
    </row>
    <row r="25" spans="3:3" x14ac:dyDescent="0.25">
      <c r="C25" t="s">
        <v>17770</v>
      </c>
    </row>
    <row r="26" spans="3:3" x14ac:dyDescent="0.25">
      <c r="C26" t="s">
        <v>17775</v>
      </c>
    </row>
    <row r="27" spans="3:3" x14ac:dyDescent="0.25">
      <c r="C27" t="s">
        <v>17781</v>
      </c>
    </row>
    <row r="28" spans="3:3" x14ac:dyDescent="0.25">
      <c r="C28" s="3" t="s">
        <v>21815</v>
      </c>
    </row>
    <row r="29" spans="3:3" x14ac:dyDescent="0.25">
      <c r="C29" s="3" t="s">
        <v>21685</v>
      </c>
    </row>
    <row r="30" spans="3:3" x14ac:dyDescent="0.25">
      <c r="C30" t="s">
        <v>21273</v>
      </c>
    </row>
    <row r="31" spans="3:3" x14ac:dyDescent="0.25">
      <c r="C31" s="3" t="s">
        <v>21823</v>
      </c>
    </row>
    <row r="32" spans="3:3" x14ac:dyDescent="0.25">
      <c r="C32" s="3" t="s">
        <v>21695</v>
      </c>
    </row>
    <row r="33" spans="3:3" x14ac:dyDescent="0.25">
      <c r="C33" t="s">
        <v>19610</v>
      </c>
    </row>
    <row r="34" spans="3:3" x14ac:dyDescent="0.25">
      <c r="C34" t="s">
        <v>21274</v>
      </c>
    </row>
    <row r="35" spans="3:3" x14ac:dyDescent="0.25">
      <c r="C35" s="3" t="s">
        <v>21796</v>
      </c>
    </row>
    <row r="36" spans="3:3" x14ac:dyDescent="0.25">
      <c r="C36" t="s">
        <v>19613</v>
      </c>
    </row>
    <row r="37" spans="3:3" x14ac:dyDescent="0.25">
      <c r="C37" t="s">
        <v>19616</v>
      </c>
    </row>
    <row r="38" spans="3:3" x14ac:dyDescent="0.25">
      <c r="C38" t="s">
        <v>19618</v>
      </c>
    </row>
    <row r="39" spans="3:3" x14ac:dyDescent="0.25">
      <c r="C39" t="s">
        <v>21275</v>
      </c>
    </row>
    <row r="40" spans="3:3" x14ac:dyDescent="0.25">
      <c r="C40" t="s">
        <v>19621</v>
      </c>
    </row>
    <row r="41" spans="3:3" x14ac:dyDescent="0.25">
      <c r="C41" t="s">
        <v>17817</v>
      </c>
    </row>
    <row r="42" spans="3:3" x14ac:dyDescent="0.25">
      <c r="C42" s="3" t="s">
        <v>21897</v>
      </c>
    </row>
    <row r="43" spans="3:3" x14ac:dyDescent="0.25">
      <c r="C43" t="s">
        <v>17822</v>
      </c>
    </row>
    <row r="44" spans="3:3" x14ac:dyDescent="0.25">
      <c r="C44" t="s">
        <v>21276</v>
      </c>
    </row>
    <row r="45" spans="3:3" x14ac:dyDescent="0.25">
      <c r="C45" t="s">
        <v>17826</v>
      </c>
    </row>
    <row r="46" spans="3:3" x14ac:dyDescent="0.25">
      <c r="C46" s="3" t="s">
        <v>21906</v>
      </c>
    </row>
    <row r="47" spans="3:3" x14ac:dyDescent="0.25">
      <c r="C47" t="s">
        <v>19628</v>
      </c>
    </row>
    <row r="48" spans="3:3" x14ac:dyDescent="0.25">
      <c r="C48" t="s">
        <v>21277</v>
      </c>
    </row>
    <row r="49" spans="3:3" x14ac:dyDescent="0.25">
      <c r="C49" t="s">
        <v>17831</v>
      </c>
    </row>
    <row r="50" spans="3:3" x14ac:dyDescent="0.25">
      <c r="C50" t="s">
        <v>19632</v>
      </c>
    </row>
    <row r="51" spans="3:3" x14ac:dyDescent="0.25">
      <c r="C51" t="s">
        <v>17838</v>
      </c>
    </row>
    <row r="52" spans="3:3" x14ac:dyDescent="0.25">
      <c r="C52" t="s">
        <v>19636</v>
      </c>
    </row>
    <row r="53" spans="3:3" x14ac:dyDescent="0.25">
      <c r="C53" t="s">
        <v>21938</v>
      </c>
    </row>
    <row r="54" spans="3:3" x14ac:dyDescent="0.25">
      <c r="C54" t="s">
        <v>17853</v>
      </c>
    </row>
    <row r="55" spans="3:3" x14ac:dyDescent="0.25">
      <c r="C55" t="s">
        <v>21279</v>
      </c>
    </row>
    <row r="56" spans="3:3" x14ac:dyDescent="0.25">
      <c r="C56" s="2" t="s">
        <v>19642</v>
      </c>
    </row>
    <row r="57" spans="3:3" x14ac:dyDescent="0.25">
      <c r="C57" t="s">
        <v>17860</v>
      </c>
    </row>
    <row r="58" spans="3:3" x14ac:dyDescent="0.25">
      <c r="C58" s="3" t="s">
        <v>17568</v>
      </c>
    </row>
    <row r="59" spans="3:3" x14ac:dyDescent="0.25">
      <c r="C59" s="2" t="s">
        <v>19645</v>
      </c>
    </row>
    <row r="60" spans="3:3" x14ac:dyDescent="0.25">
      <c r="C60" t="s">
        <v>19647</v>
      </c>
    </row>
    <row r="61" spans="3:3" x14ac:dyDescent="0.25">
      <c r="C61" s="3" t="s">
        <v>21744</v>
      </c>
    </row>
    <row r="62" spans="3:3" x14ac:dyDescent="0.25">
      <c r="C62" s="3" t="s">
        <v>21740</v>
      </c>
    </row>
    <row r="63" spans="3:3" x14ac:dyDescent="0.25">
      <c r="C63" t="s">
        <v>21280</v>
      </c>
    </row>
    <row r="64" spans="3:3" x14ac:dyDescent="0.25">
      <c r="C64" t="s">
        <v>19649</v>
      </c>
    </row>
    <row r="65" spans="3:3" x14ac:dyDescent="0.25">
      <c r="C65" s="3" t="s">
        <v>21665</v>
      </c>
    </row>
    <row r="66" spans="3:3" x14ac:dyDescent="0.25">
      <c r="C66" t="s">
        <v>19651</v>
      </c>
    </row>
    <row r="67" spans="3:3" x14ac:dyDescent="0.25">
      <c r="C67" s="3" t="s">
        <v>21748</v>
      </c>
    </row>
    <row r="68" spans="3:3" x14ac:dyDescent="0.25">
      <c r="C68" t="s">
        <v>19655</v>
      </c>
    </row>
    <row r="69" spans="3:3" x14ac:dyDescent="0.25">
      <c r="C69" t="s">
        <v>17872</v>
      </c>
    </row>
    <row r="70" spans="3:3" x14ac:dyDescent="0.25">
      <c r="C70" t="s">
        <v>19657</v>
      </c>
    </row>
    <row r="71" spans="3:3" x14ac:dyDescent="0.25">
      <c r="C71" t="s">
        <v>19659</v>
      </c>
    </row>
    <row r="72" spans="3:3" x14ac:dyDescent="0.25">
      <c r="C72" t="s">
        <v>19662</v>
      </c>
    </row>
    <row r="73" spans="3:3" x14ac:dyDescent="0.25">
      <c r="C73" s="3" t="s">
        <v>21640</v>
      </c>
    </row>
    <row r="74" spans="3:3" x14ac:dyDescent="0.25">
      <c r="C74" t="s">
        <v>21282</v>
      </c>
    </row>
    <row r="75" spans="3:3" x14ac:dyDescent="0.25">
      <c r="C75" s="3" t="s">
        <v>21819</v>
      </c>
    </row>
    <row r="76" spans="3:3" x14ac:dyDescent="0.25">
      <c r="C76" s="2" t="s">
        <v>21289</v>
      </c>
    </row>
    <row r="77" spans="3:3" x14ac:dyDescent="0.25">
      <c r="C77" t="s">
        <v>19670</v>
      </c>
    </row>
    <row r="78" spans="3:3" x14ac:dyDescent="0.25">
      <c r="C78" s="3" t="s">
        <v>21927</v>
      </c>
    </row>
    <row r="79" spans="3:3" x14ac:dyDescent="0.25">
      <c r="C79" t="s">
        <v>21283</v>
      </c>
    </row>
    <row r="80" spans="3:3" x14ac:dyDescent="0.25">
      <c r="C80" s="2" t="s">
        <v>21290</v>
      </c>
    </row>
    <row r="81" spans="3:3" x14ac:dyDescent="0.25">
      <c r="C81" s="2" t="s">
        <v>19676</v>
      </c>
    </row>
    <row r="82" spans="3:3" x14ac:dyDescent="0.25">
      <c r="C82" t="s">
        <v>19679</v>
      </c>
    </row>
    <row r="83" spans="3:3" x14ac:dyDescent="0.25">
      <c r="C83" t="s">
        <v>21284</v>
      </c>
    </row>
    <row r="84" spans="3:3" x14ac:dyDescent="0.25">
      <c r="C84" t="s">
        <v>17907</v>
      </c>
    </row>
    <row r="85" spans="3:3" x14ac:dyDescent="0.25">
      <c r="C85" t="s">
        <v>19682</v>
      </c>
    </row>
    <row r="86" spans="3:3" x14ac:dyDescent="0.25">
      <c r="C86" t="s">
        <v>19684</v>
      </c>
    </row>
    <row r="87" spans="3:3" x14ac:dyDescent="0.25">
      <c r="C87" t="s">
        <v>21285</v>
      </c>
    </row>
    <row r="88" spans="3:3" x14ac:dyDescent="0.25">
      <c r="C88" s="2" t="s">
        <v>19688</v>
      </c>
    </row>
    <row r="89" spans="3:3" x14ac:dyDescent="0.25">
      <c r="C89" s="3" t="s">
        <v>21880</v>
      </c>
    </row>
    <row r="90" spans="3:3" x14ac:dyDescent="0.25">
      <c r="C90" t="s">
        <v>17916</v>
      </c>
    </row>
    <row r="91" spans="3:3" x14ac:dyDescent="0.25">
      <c r="C91" t="s">
        <v>21286</v>
      </c>
    </row>
    <row r="92" spans="3:3" x14ac:dyDescent="0.25">
      <c r="C92" s="3" t="s">
        <v>21862</v>
      </c>
    </row>
    <row r="93" spans="3:3" x14ac:dyDescent="0.25">
      <c r="C93" t="s">
        <v>19693</v>
      </c>
    </row>
    <row r="94" spans="3:3" x14ac:dyDescent="0.25">
      <c r="C94" t="s">
        <v>17922</v>
      </c>
    </row>
    <row r="95" spans="3:3" x14ac:dyDescent="0.25">
      <c r="C95" t="s">
        <v>17925</v>
      </c>
    </row>
    <row r="96" spans="3:3" x14ac:dyDescent="0.25">
      <c r="C96" t="s">
        <v>21287</v>
      </c>
    </row>
    <row r="97" spans="3:3" x14ac:dyDescent="0.25">
      <c r="C97" t="s">
        <v>21288</v>
      </c>
    </row>
    <row r="98" spans="3:3" x14ac:dyDescent="0.25">
      <c r="C98" s="3" t="s">
        <v>21663</v>
      </c>
    </row>
    <row r="99" spans="3:3" x14ac:dyDescent="0.25">
      <c r="C99" s="2" t="s">
        <v>19697</v>
      </c>
    </row>
    <row r="100" spans="3:3" x14ac:dyDescent="0.25">
      <c r="C100" t="s">
        <v>17938</v>
      </c>
    </row>
    <row r="101" spans="3:3" x14ac:dyDescent="0.25">
      <c r="C101" t="s">
        <v>19699</v>
      </c>
    </row>
    <row r="102" spans="3:3" x14ac:dyDescent="0.25">
      <c r="C102" s="3" t="s">
        <v>21904</v>
      </c>
    </row>
    <row r="103" spans="3:3" x14ac:dyDescent="0.25">
      <c r="C103" s="3" t="s">
        <v>21889</v>
      </c>
    </row>
    <row r="104" spans="3:3" x14ac:dyDescent="0.25">
      <c r="C104" t="s">
        <v>19704</v>
      </c>
    </row>
    <row r="105" spans="3:3" x14ac:dyDescent="0.25">
      <c r="C105" s="3" t="s">
        <v>21672</v>
      </c>
    </row>
    <row r="106" spans="3:3" x14ac:dyDescent="0.25">
      <c r="C106" t="s">
        <v>19706</v>
      </c>
    </row>
    <row r="107" spans="3:3" x14ac:dyDescent="0.25">
      <c r="C107" t="s">
        <v>21291</v>
      </c>
    </row>
    <row r="108" spans="3:3" x14ac:dyDescent="0.25">
      <c r="C108" t="s">
        <v>21298</v>
      </c>
    </row>
    <row r="109" spans="3:3" x14ac:dyDescent="0.25">
      <c r="C109" s="3" t="s">
        <v>21833</v>
      </c>
    </row>
    <row r="110" spans="3:3" x14ac:dyDescent="0.25">
      <c r="C110" s="3" t="s">
        <v>21816</v>
      </c>
    </row>
    <row r="111" spans="3:3" x14ac:dyDescent="0.25">
      <c r="C111" s="3" t="s">
        <v>17529</v>
      </c>
    </row>
    <row r="112" spans="3:3" x14ac:dyDescent="0.25">
      <c r="C112" t="s">
        <v>21299</v>
      </c>
    </row>
    <row r="113" spans="3:3" x14ac:dyDescent="0.25">
      <c r="C113" s="3" t="s">
        <v>17547</v>
      </c>
    </row>
    <row r="114" spans="3:3" x14ac:dyDescent="0.25">
      <c r="C114" t="s">
        <v>21300</v>
      </c>
    </row>
    <row r="115" spans="3:3" x14ac:dyDescent="0.25">
      <c r="C115" t="s">
        <v>19713</v>
      </c>
    </row>
    <row r="116" spans="3:3" x14ac:dyDescent="0.25">
      <c r="C116" t="s">
        <v>19715</v>
      </c>
    </row>
    <row r="117" spans="3:3" x14ac:dyDescent="0.25">
      <c r="C117" t="s">
        <v>21301</v>
      </c>
    </row>
    <row r="118" spans="3:3" x14ac:dyDescent="0.25">
      <c r="C118" s="3" t="s">
        <v>21905</v>
      </c>
    </row>
    <row r="119" spans="3:3" x14ac:dyDescent="0.25">
      <c r="C119" t="s">
        <v>21302</v>
      </c>
    </row>
    <row r="120" spans="3:3" x14ac:dyDescent="0.25">
      <c r="C120" t="s">
        <v>21637</v>
      </c>
    </row>
    <row r="121" spans="3:3" x14ac:dyDescent="0.25">
      <c r="C121" t="s">
        <v>21303</v>
      </c>
    </row>
    <row r="122" spans="3:3" x14ac:dyDescent="0.25">
      <c r="C122" t="s">
        <v>19721</v>
      </c>
    </row>
    <row r="123" spans="3:3" x14ac:dyDescent="0.25">
      <c r="C123" t="s">
        <v>21636</v>
      </c>
    </row>
    <row r="124" spans="3:3" x14ac:dyDescent="0.25">
      <c r="C124" t="s">
        <v>21304</v>
      </c>
    </row>
    <row r="125" spans="3:3" x14ac:dyDescent="0.25">
      <c r="C125" t="s">
        <v>21305</v>
      </c>
    </row>
    <row r="126" spans="3:3" x14ac:dyDescent="0.25">
      <c r="C126" t="s">
        <v>21306</v>
      </c>
    </row>
    <row r="127" spans="3:3" x14ac:dyDescent="0.25">
      <c r="C127" t="s">
        <v>21307</v>
      </c>
    </row>
    <row r="128" spans="3:3" x14ac:dyDescent="0.25">
      <c r="C128" t="s">
        <v>19733</v>
      </c>
    </row>
    <row r="129" spans="3:3" x14ac:dyDescent="0.25">
      <c r="C129" t="s">
        <v>19735</v>
      </c>
    </row>
    <row r="130" spans="3:3" x14ac:dyDescent="0.25">
      <c r="C130" t="s">
        <v>18006</v>
      </c>
    </row>
    <row r="131" spans="3:3" x14ac:dyDescent="0.25">
      <c r="C131" s="3" t="s">
        <v>17527</v>
      </c>
    </row>
    <row r="132" spans="3:3" x14ac:dyDescent="0.25">
      <c r="C132" s="3" t="s">
        <v>21790</v>
      </c>
    </row>
    <row r="133" spans="3:3" x14ac:dyDescent="0.25">
      <c r="C133" t="s">
        <v>21308</v>
      </c>
    </row>
    <row r="134" spans="3:3" x14ac:dyDescent="0.25">
      <c r="C134" t="s">
        <v>19740</v>
      </c>
    </row>
    <row r="135" spans="3:3" x14ac:dyDescent="0.25">
      <c r="C135" s="3" t="s">
        <v>21907</v>
      </c>
    </row>
    <row r="136" spans="3:3" x14ac:dyDescent="0.25">
      <c r="C136" t="s">
        <v>21309</v>
      </c>
    </row>
    <row r="137" spans="3:3" x14ac:dyDescent="0.25">
      <c r="C137" s="3" t="s">
        <v>21856</v>
      </c>
    </row>
    <row r="138" spans="3:3" x14ac:dyDescent="0.25">
      <c r="C138" s="3" t="s">
        <v>21763</v>
      </c>
    </row>
    <row r="139" spans="3:3" x14ac:dyDescent="0.25">
      <c r="C139" s="2" t="s">
        <v>19743</v>
      </c>
    </row>
    <row r="140" spans="3:3" x14ac:dyDescent="0.25">
      <c r="C140" t="s">
        <v>18017</v>
      </c>
    </row>
    <row r="141" spans="3:3" x14ac:dyDescent="0.25">
      <c r="C141" t="s">
        <v>19745</v>
      </c>
    </row>
    <row r="142" spans="3:3" x14ac:dyDescent="0.25">
      <c r="C142" s="3" t="s">
        <v>21874</v>
      </c>
    </row>
    <row r="143" spans="3:3" x14ac:dyDescent="0.25">
      <c r="C143" t="s">
        <v>21310</v>
      </c>
    </row>
    <row r="144" spans="3:3" x14ac:dyDescent="0.25">
      <c r="C144" s="2" t="s">
        <v>18022</v>
      </c>
    </row>
    <row r="145" spans="3:3" x14ac:dyDescent="0.25">
      <c r="C145" s="3" t="s">
        <v>21860</v>
      </c>
    </row>
    <row r="146" spans="3:3" x14ac:dyDescent="0.25">
      <c r="C146" s="3" t="s">
        <v>21911</v>
      </c>
    </row>
    <row r="147" spans="3:3" x14ac:dyDescent="0.25">
      <c r="C147" s="3" t="s">
        <v>17556</v>
      </c>
    </row>
    <row r="148" spans="3:3" x14ac:dyDescent="0.25">
      <c r="C148" s="2" t="s">
        <v>19755</v>
      </c>
    </row>
    <row r="149" spans="3:3" x14ac:dyDescent="0.25">
      <c r="C149" s="3" t="s">
        <v>21834</v>
      </c>
    </row>
    <row r="150" spans="3:3" x14ac:dyDescent="0.25">
      <c r="C150" s="2" t="s">
        <v>19757</v>
      </c>
    </row>
    <row r="151" spans="3:3" x14ac:dyDescent="0.25">
      <c r="C151" t="s">
        <v>18033</v>
      </c>
    </row>
    <row r="152" spans="3:3" x14ac:dyDescent="0.25">
      <c r="C152" t="s">
        <v>19760</v>
      </c>
    </row>
    <row r="153" spans="3:3" x14ac:dyDescent="0.25">
      <c r="C153" t="s">
        <v>19762</v>
      </c>
    </row>
    <row r="154" spans="3:3" x14ac:dyDescent="0.25">
      <c r="C154" s="3" t="s">
        <v>17537</v>
      </c>
    </row>
    <row r="155" spans="3:3" x14ac:dyDescent="0.25">
      <c r="C155" t="s">
        <v>19764</v>
      </c>
    </row>
    <row r="156" spans="3:3" x14ac:dyDescent="0.25">
      <c r="C156" t="s">
        <v>19767</v>
      </c>
    </row>
    <row r="157" spans="3:3" x14ac:dyDescent="0.25">
      <c r="C157" s="3" t="s">
        <v>21800</v>
      </c>
    </row>
    <row r="158" spans="3:3" x14ac:dyDescent="0.25">
      <c r="C158" s="3" t="s">
        <v>21764</v>
      </c>
    </row>
    <row r="159" spans="3:3" x14ac:dyDescent="0.25">
      <c r="C159" s="3" t="s">
        <v>17554</v>
      </c>
    </row>
    <row r="160" spans="3:3" x14ac:dyDescent="0.25">
      <c r="C160" s="3" t="s">
        <v>21711</v>
      </c>
    </row>
    <row r="161" spans="3:3" x14ac:dyDescent="0.25">
      <c r="C161" s="2" t="s">
        <v>21313</v>
      </c>
    </row>
    <row r="162" spans="3:3" x14ac:dyDescent="0.25">
      <c r="C162" s="2" t="s">
        <v>21314</v>
      </c>
    </row>
    <row r="163" spans="3:3" x14ac:dyDescent="0.25">
      <c r="C163" s="2" t="s">
        <v>19775</v>
      </c>
    </row>
    <row r="164" spans="3:3" x14ac:dyDescent="0.25">
      <c r="C164" s="2" t="s">
        <v>19778</v>
      </c>
    </row>
    <row r="165" spans="3:3" x14ac:dyDescent="0.25">
      <c r="C165" s="2" t="s">
        <v>19781</v>
      </c>
    </row>
    <row r="166" spans="3:3" x14ac:dyDescent="0.25">
      <c r="C166" t="s">
        <v>18041</v>
      </c>
    </row>
    <row r="167" spans="3:3" x14ac:dyDescent="0.25">
      <c r="C167" t="s">
        <v>19783</v>
      </c>
    </row>
    <row r="168" spans="3:3" x14ac:dyDescent="0.25">
      <c r="C168" s="3" t="s">
        <v>17632</v>
      </c>
    </row>
    <row r="169" spans="3:3" x14ac:dyDescent="0.25">
      <c r="C169" t="s">
        <v>19789</v>
      </c>
    </row>
    <row r="170" spans="3:3" x14ac:dyDescent="0.25">
      <c r="C170" t="s">
        <v>19791</v>
      </c>
    </row>
    <row r="171" spans="3:3" x14ac:dyDescent="0.25">
      <c r="C171" s="3" t="s">
        <v>21778</v>
      </c>
    </row>
    <row r="172" spans="3:3" x14ac:dyDescent="0.25">
      <c r="C172" t="s">
        <v>18050</v>
      </c>
    </row>
    <row r="173" spans="3:3" x14ac:dyDescent="0.25">
      <c r="C173" s="3" t="s">
        <v>21919</v>
      </c>
    </row>
    <row r="174" spans="3:3" x14ac:dyDescent="0.25">
      <c r="C174" t="s">
        <v>19793</v>
      </c>
    </row>
    <row r="175" spans="3:3" x14ac:dyDescent="0.25">
      <c r="C175" s="2" t="s">
        <v>19796</v>
      </c>
    </row>
    <row r="176" spans="3:3" x14ac:dyDescent="0.25">
      <c r="C176" t="s">
        <v>19798</v>
      </c>
    </row>
    <row r="177" spans="3:3" x14ac:dyDescent="0.25">
      <c r="C177" t="s">
        <v>19801</v>
      </c>
    </row>
    <row r="178" spans="3:3" x14ac:dyDescent="0.25">
      <c r="C178" t="s">
        <v>18052</v>
      </c>
    </row>
    <row r="179" spans="3:3" x14ac:dyDescent="0.25">
      <c r="C179" t="s">
        <v>21315</v>
      </c>
    </row>
    <row r="180" spans="3:3" x14ac:dyDescent="0.25">
      <c r="C180" t="s">
        <v>19804</v>
      </c>
    </row>
    <row r="181" spans="3:3" x14ac:dyDescent="0.25">
      <c r="C181" s="3" t="s">
        <v>21857</v>
      </c>
    </row>
    <row r="182" spans="3:3" x14ac:dyDescent="0.25">
      <c r="C182" t="s">
        <v>19807</v>
      </c>
    </row>
    <row r="183" spans="3:3" x14ac:dyDescent="0.25">
      <c r="C183" s="3" t="s">
        <v>17593</v>
      </c>
    </row>
    <row r="184" spans="3:3" x14ac:dyDescent="0.25">
      <c r="C184" s="3" t="s">
        <v>21818</v>
      </c>
    </row>
    <row r="185" spans="3:3" x14ac:dyDescent="0.25">
      <c r="C185" s="3" t="s">
        <v>21710</v>
      </c>
    </row>
    <row r="186" spans="3:3" x14ac:dyDescent="0.25">
      <c r="C186" t="s">
        <v>19811</v>
      </c>
    </row>
    <row r="187" spans="3:3" x14ac:dyDescent="0.25">
      <c r="C187" t="s">
        <v>19813</v>
      </c>
    </row>
    <row r="188" spans="3:3" x14ac:dyDescent="0.25">
      <c r="C188" t="s">
        <v>19815</v>
      </c>
    </row>
    <row r="189" spans="3:3" x14ac:dyDescent="0.25">
      <c r="C189" s="2" t="s">
        <v>18068</v>
      </c>
    </row>
    <row r="190" spans="3:3" x14ac:dyDescent="0.25">
      <c r="C190" t="s">
        <v>19818</v>
      </c>
    </row>
    <row r="191" spans="3:3" x14ac:dyDescent="0.25">
      <c r="C191" t="s">
        <v>18071</v>
      </c>
    </row>
    <row r="192" spans="3:3" x14ac:dyDescent="0.25">
      <c r="C192" t="s">
        <v>19822</v>
      </c>
    </row>
    <row r="193" spans="3:3" x14ac:dyDescent="0.25">
      <c r="C193" t="s">
        <v>19825</v>
      </c>
    </row>
    <row r="194" spans="3:3" x14ac:dyDescent="0.25">
      <c r="C194" t="s">
        <v>21317</v>
      </c>
    </row>
    <row r="195" spans="3:3" x14ac:dyDescent="0.25">
      <c r="C195" t="s">
        <v>19830</v>
      </c>
    </row>
    <row r="196" spans="3:3" x14ac:dyDescent="0.25">
      <c r="C196" t="s">
        <v>19833</v>
      </c>
    </row>
    <row r="197" spans="3:3" x14ac:dyDescent="0.25">
      <c r="C197" t="s">
        <v>21318</v>
      </c>
    </row>
    <row r="198" spans="3:3" x14ac:dyDescent="0.25">
      <c r="C198" t="s">
        <v>18082</v>
      </c>
    </row>
    <row r="199" spans="3:3" x14ac:dyDescent="0.25">
      <c r="C199" t="s">
        <v>19835</v>
      </c>
    </row>
    <row r="200" spans="3:3" x14ac:dyDescent="0.25">
      <c r="C200" s="3" t="s">
        <v>17569</v>
      </c>
    </row>
    <row r="201" spans="3:3" x14ac:dyDescent="0.25">
      <c r="C201" t="s">
        <v>18088</v>
      </c>
    </row>
    <row r="202" spans="3:3" x14ac:dyDescent="0.25">
      <c r="C202" t="s">
        <v>19840</v>
      </c>
    </row>
    <row r="203" spans="3:3" x14ac:dyDescent="0.25">
      <c r="C203" t="s">
        <v>19842</v>
      </c>
    </row>
    <row r="204" spans="3:3" x14ac:dyDescent="0.25">
      <c r="C204" t="s">
        <v>19844</v>
      </c>
    </row>
    <row r="205" spans="3:3" x14ac:dyDescent="0.25">
      <c r="C205" s="2" t="s">
        <v>19846</v>
      </c>
    </row>
    <row r="206" spans="3:3" x14ac:dyDescent="0.25">
      <c r="C206" s="2" t="s">
        <v>19849</v>
      </c>
    </row>
    <row r="207" spans="3:3" x14ac:dyDescent="0.25">
      <c r="C207" t="s">
        <v>21319</v>
      </c>
    </row>
    <row r="208" spans="3:3" x14ac:dyDescent="0.25">
      <c r="C208" t="s">
        <v>21937</v>
      </c>
    </row>
    <row r="209" spans="3:3" x14ac:dyDescent="0.25">
      <c r="C209" t="s">
        <v>19853</v>
      </c>
    </row>
    <row r="210" spans="3:3" x14ac:dyDescent="0.25">
      <c r="C210" s="2" t="s">
        <v>19855</v>
      </c>
    </row>
    <row r="211" spans="3:3" x14ac:dyDescent="0.25">
      <c r="C211" s="2" t="s">
        <v>19857</v>
      </c>
    </row>
    <row r="212" spans="3:3" x14ac:dyDescent="0.25">
      <c r="C212" t="s">
        <v>19858</v>
      </c>
    </row>
    <row r="213" spans="3:3" x14ac:dyDescent="0.25">
      <c r="C213" s="2" t="s">
        <v>18107</v>
      </c>
    </row>
    <row r="214" spans="3:3" x14ac:dyDescent="0.25">
      <c r="C214" s="2" t="s">
        <v>18110</v>
      </c>
    </row>
    <row r="215" spans="3:3" x14ac:dyDescent="0.25">
      <c r="C215" s="2" t="s">
        <v>21321</v>
      </c>
    </row>
    <row r="216" spans="3:3" x14ac:dyDescent="0.25">
      <c r="C216" s="3" t="s">
        <v>17548</v>
      </c>
    </row>
    <row r="217" spans="3:3" x14ac:dyDescent="0.25">
      <c r="C217" t="s">
        <v>19865</v>
      </c>
    </row>
    <row r="218" spans="3:3" x14ac:dyDescent="0.25">
      <c r="C218" t="s">
        <v>19867</v>
      </c>
    </row>
    <row r="219" spans="3:3" x14ac:dyDescent="0.25">
      <c r="C219" t="s">
        <v>19869</v>
      </c>
    </row>
    <row r="220" spans="3:3" x14ac:dyDescent="0.25">
      <c r="C220" t="s">
        <v>18116</v>
      </c>
    </row>
    <row r="221" spans="3:3" x14ac:dyDescent="0.25">
      <c r="C221" s="3" t="s">
        <v>21766</v>
      </c>
    </row>
    <row r="222" spans="3:3" x14ac:dyDescent="0.25">
      <c r="C222" s="2" t="s">
        <v>19872</v>
      </c>
    </row>
    <row r="223" spans="3:3" x14ac:dyDescent="0.25">
      <c r="C223" t="s">
        <v>21322</v>
      </c>
    </row>
    <row r="224" spans="3:3" x14ac:dyDescent="0.25">
      <c r="C224" s="3" t="s">
        <v>21698</v>
      </c>
    </row>
    <row r="225" spans="3:3" x14ac:dyDescent="0.25">
      <c r="C225" t="s">
        <v>21323</v>
      </c>
    </row>
    <row r="226" spans="3:3" x14ac:dyDescent="0.25">
      <c r="C226" t="s">
        <v>21324</v>
      </c>
    </row>
    <row r="227" spans="3:3" x14ac:dyDescent="0.25">
      <c r="C227" t="s">
        <v>21325</v>
      </c>
    </row>
    <row r="228" spans="3:3" x14ac:dyDescent="0.25">
      <c r="C228" s="3" t="s">
        <v>21848</v>
      </c>
    </row>
    <row r="229" spans="3:3" x14ac:dyDescent="0.25">
      <c r="C229" s="3" t="s">
        <v>21644</v>
      </c>
    </row>
    <row r="230" spans="3:3" x14ac:dyDescent="0.25">
      <c r="C230" t="s">
        <v>21326</v>
      </c>
    </row>
    <row r="231" spans="3:3" x14ac:dyDescent="0.25">
      <c r="C231" s="3" t="s">
        <v>19878</v>
      </c>
    </row>
    <row r="232" spans="3:3" x14ac:dyDescent="0.25">
      <c r="C232" t="s">
        <v>19880</v>
      </c>
    </row>
    <row r="233" spans="3:3" x14ac:dyDescent="0.25">
      <c r="C233" s="3" t="s">
        <v>21673</v>
      </c>
    </row>
    <row r="234" spans="3:3" x14ac:dyDescent="0.25">
      <c r="C234" s="3" t="s">
        <v>21814</v>
      </c>
    </row>
    <row r="235" spans="3:3" x14ac:dyDescent="0.25">
      <c r="C235" s="2" t="s">
        <v>21292</v>
      </c>
    </row>
    <row r="236" spans="3:3" x14ac:dyDescent="0.25">
      <c r="C236" t="s">
        <v>19883</v>
      </c>
    </row>
    <row r="237" spans="3:3" x14ac:dyDescent="0.25">
      <c r="C237" t="s">
        <v>21328</v>
      </c>
    </row>
    <row r="238" spans="3:3" x14ac:dyDescent="0.25">
      <c r="C238" t="s">
        <v>21329</v>
      </c>
    </row>
    <row r="239" spans="3:3" x14ac:dyDescent="0.25">
      <c r="C239" t="s">
        <v>19887</v>
      </c>
    </row>
    <row r="240" spans="3:3" x14ac:dyDescent="0.25">
      <c r="C240" t="s">
        <v>18457</v>
      </c>
    </row>
    <row r="241" spans="3:3" x14ac:dyDescent="0.25">
      <c r="C241" t="s">
        <v>21330</v>
      </c>
    </row>
    <row r="242" spans="3:3" x14ac:dyDescent="0.25">
      <c r="C242" t="s">
        <v>21331</v>
      </c>
    </row>
    <row r="243" spans="3:3" x14ac:dyDescent="0.25">
      <c r="C243" t="s">
        <v>19892</v>
      </c>
    </row>
    <row r="244" spans="3:3" x14ac:dyDescent="0.25">
      <c r="C244" t="s">
        <v>19895</v>
      </c>
    </row>
    <row r="245" spans="3:3" x14ac:dyDescent="0.25">
      <c r="C245" t="s">
        <v>19897</v>
      </c>
    </row>
    <row r="246" spans="3:3" x14ac:dyDescent="0.25">
      <c r="C246" s="3" t="s">
        <v>17532</v>
      </c>
    </row>
    <row r="247" spans="3:3" x14ac:dyDescent="0.25">
      <c r="C247" t="s">
        <v>18158</v>
      </c>
    </row>
    <row r="248" spans="3:3" x14ac:dyDescent="0.25">
      <c r="C248" t="s">
        <v>21936</v>
      </c>
    </row>
    <row r="249" spans="3:3" x14ac:dyDescent="0.25">
      <c r="C249" t="s">
        <v>19903</v>
      </c>
    </row>
    <row r="250" spans="3:3" x14ac:dyDescent="0.25">
      <c r="C250" s="3" t="s">
        <v>21879</v>
      </c>
    </row>
    <row r="251" spans="3:3" x14ac:dyDescent="0.25">
      <c r="C251" s="3" t="s">
        <v>21858</v>
      </c>
    </row>
    <row r="252" spans="3:3" x14ac:dyDescent="0.25">
      <c r="C252" s="3" t="s">
        <v>17536</v>
      </c>
    </row>
    <row r="253" spans="3:3" x14ac:dyDescent="0.25">
      <c r="C253" t="s">
        <v>21332</v>
      </c>
    </row>
    <row r="254" spans="3:3" x14ac:dyDescent="0.25">
      <c r="C254" s="3" t="s">
        <v>21758</v>
      </c>
    </row>
    <row r="255" spans="3:3" x14ac:dyDescent="0.25">
      <c r="C255" t="s">
        <v>21333</v>
      </c>
    </row>
    <row r="256" spans="3:3" x14ac:dyDescent="0.25">
      <c r="C256" s="3" t="s">
        <v>21843</v>
      </c>
    </row>
    <row r="257" spans="3:3" x14ac:dyDescent="0.25">
      <c r="C257" s="3" t="s">
        <v>21727</v>
      </c>
    </row>
    <row r="258" spans="3:3" x14ac:dyDescent="0.25">
      <c r="C258" t="s">
        <v>21334</v>
      </c>
    </row>
    <row r="259" spans="3:3" x14ac:dyDescent="0.25">
      <c r="C259" t="s">
        <v>19911</v>
      </c>
    </row>
    <row r="260" spans="3:3" x14ac:dyDescent="0.25">
      <c r="C260" t="s">
        <v>19913</v>
      </c>
    </row>
    <row r="261" spans="3:3" x14ac:dyDescent="0.25">
      <c r="C261" t="s">
        <v>21335</v>
      </c>
    </row>
    <row r="262" spans="3:3" x14ac:dyDescent="0.25">
      <c r="C262" s="3" t="s">
        <v>17597</v>
      </c>
    </row>
    <row r="263" spans="3:3" x14ac:dyDescent="0.25">
      <c r="C263" t="s">
        <v>19916</v>
      </c>
    </row>
    <row r="264" spans="3:3" x14ac:dyDescent="0.25">
      <c r="C264" t="s">
        <v>21336</v>
      </c>
    </row>
    <row r="265" spans="3:3" x14ac:dyDescent="0.25">
      <c r="C265" s="3" t="s">
        <v>21674</v>
      </c>
    </row>
    <row r="266" spans="3:3" x14ac:dyDescent="0.25">
      <c r="C266" s="3" t="s">
        <v>17571</v>
      </c>
    </row>
    <row r="267" spans="3:3" x14ac:dyDescent="0.25">
      <c r="C267" t="s">
        <v>19920</v>
      </c>
    </row>
    <row r="268" spans="3:3" x14ac:dyDescent="0.25">
      <c r="C268" t="s">
        <v>19922</v>
      </c>
    </row>
    <row r="269" spans="3:3" x14ac:dyDescent="0.25">
      <c r="C269" t="s">
        <v>19924</v>
      </c>
    </row>
    <row r="270" spans="3:3" x14ac:dyDescent="0.25">
      <c r="C270" t="s">
        <v>21338</v>
      </c>
    </row>
    <row r="271" spans="3:3" x14ac:dyDescent="0.25">
      <c r="C271" t="s">
        <v>19928</v>
      </c>
    </row>
    <row r="272" spans="3:3" x14ac:dyDescent="0.25">
      <c r="C272" t="s">
        <v>19930</v>
      </c>
    </row>
    <row r="273" spans="3:3" x14ac:dyDescent="0.25">
      <c r="C273" s="3" t="s">
        <v>21751</v>
      </c>
    </row>
    <row r="274" spans="3:3" x14ac:dyDescent="0.25">
      <c r="C274" t="s">
        <v>18189</v>
      </c>
    </row>
    <row r="275" spans="3:3" x14ac:dyDescent="0.25">
      <c r="C275" s="3" t="s">
        <v>21771</v>
      </c>
    </row>
    <row r="276" spans="3:3" x14ac:dyDescent="0.25">
      <c r="C276" t="s">
        <v>21339</v>
      </c>
    </row>
    <row r="277" spans="3:3" x14ac:dyDescent="0.25">
      <c r="C277" t="s">
        <v>21340</v>
      </c>
    </row>
    <row r="278" spans="3:3" x14ac:dyDescent="0.25">
      <c r="C278" t="s">
        <v>19936</v>
      </c>
    </row>
    <row r="279" spans="3:3" x14ac:dyDescent="0.25">
      <c r="C279" s="3" t="s">
        <v>21841</v>
      </c>
    </row>
    <row r="280" spans="3:3" x14ac:dyDescent="0.25">
      <c r="C280" t="s">
        <v>18200</v>
      </c>
    </row>
    <row r="281" spans="3:3" x14ac:dyDescent="0.25">
      <c r="C281" s="3" t="s">
        <v>21731</v>
      </c>
    </row>
    <row r="282" spans="3:3" x14ac:dyDescent="0.25">
      <c r="C282" t="s">
        <v>21342</v>
      </c>
    </row>
    <row r="283" spans="3:3" x14ac:dyDescent="0.25">
      <c r="C283" s="3" t="s">
        <v>21925</v>
      </c>
    </row>
    <row r="284" spans="3:3" x14ac:dyDescent="0.25">
      <c r="C284" s="3" t="s">
        <v>21730</v>
      </c>
    </row>
    <row r="285" spans="3:3" x14ac:dyDescent="0.25">
      <c r="C285" s="3" t="s">
        <v>21724</v>
      </c>
    </row>
    <row r="286" spans="3:3" x14ac:dyDescent="0.25">
      <c r="C286" s="3" t="s">
        <v>21777</v>
      </c>
    </row>
    <row r="287" spans="3:3" x14ac:dyDescent="0.25">
      <c r="C287" t="s">
        <v>19940</v>
      </c>
    </row>
    <row r="288" spans="3:3" x14ac:dyDescent="0.25">
      <c r="C288" t="s">
        <v>19943</v>
      </c>
    </row>
    <row r="289" spans="3:3" x14ac:dyDescent="0.25">
      <c r="C289" t="s">
        <v>21343</v>
      </c>
    </row>
    <row r="290" spans="3:3" x14ac:dyDescent="0.25">
      <c r="C290" t="s">
        <v>21344</v>
      </c>
    </row>
    <row r="291" spans="3:3" x14ac:dyDescent="0.25">
      <c r="C291" t="s">
        <v>21345</v>
      </c>
    </row>
    <row r="292" spans="3:3" x14ac:dyDescent="0.25">
      <c r="C292" s="2" t="s">
        <v>19947</v>
      </c>
    </row>
    <row r="293" spans="3:3" x14ac:dyDescent="0.25">
      <c r="C293" s="3" t="s">
        <v>21761</v>
      </c>
    </row>
    <row r="294" spans="3:3" x14ac:dyDescent="0.25">
      <c r="C294" s="2" t="s">
        <v>18210</v>
      </c>
    </row>
    <row r="295" spans="3:3" x14ac:dyDescent="0.25">
      <c r="C295" t="s">
        <v>19949</v>
      </c>
    </row>
    <row r="296" spans="3:3" x14ac:dyDescent="0.25">
      <c r="C296" s="3" t="s">
        <v>21817</v>
      </c>
    </row>
    <row r="297" spans="3:3" x14ac:dyDescent="0.25">
      <c r="C297" t="s">
        <v>19954</v>
      </c>
    </row>
    <row r="298" spans="3:3" x14ac:dyDescent="0.25">
      <c r="C298" t="s">
        <v>19957</v>
      </c>
    </row>
    <row r="299" spans="3:3" x14ac:dyDescent="0.25">
      <c r="C299" s="3" t="s">
        <v>17525</v>
      </c>
    </row>
    <row r="300" spans="3:3" x14ac:dyDescent="0.25">
      <c r="C300" s="2" t="s">
        <v>19959</v>
      </c>
    </row>
    <row r="301" spans="3:3" x14ac:dyDescent="0.25">
      <c r="C301" t="s">
        <v>21346</v>
      </c>
    </row>
    <row r="302" spans="3:3" x14ac:dyDescent="0.25">
      <c r="C302" t="s">
        <v>21347</v>
      </c>
    </row>
    <row r="303" spans="3:3" x14ac:dyDescent="0.25">
      <c r="C303" s="3" t="s">
        <v>17523</v>
      </c>
    </row>
    <row r="304" spans="3:3" x14ac:dyDescent="0.25">
      <c r="C304" s="2" t="s">
        <v>19967</v>
      </c>
    </row>
    <row r="305" spans="3:3" x14ac:dyDescent="0.25">
      <c r="C305" t="s">
        <v>19969</v>
      </c>
    </row>
    <row r="306" spans="3:3" x14ac:dyDescent="0.25">
      <c r="C306" t="s">
        <v>18225</v>
      </c>
    </row>
    <row r="307" spans="3:3" x14ac:dyDescent="0.25">
      <c r="C307" s="3" t="s">
        <v>21746</v>
      </c>
    </row>
    <row r="308" spans="3:3" x14ac:dyDescent="0.25">
      <c r="C308" t="s">
        <v>21348</v>
      </c>
    </row>
    <row r="309" spans="3:3" x14ac:dyDescent="0.25">
      <c r="C309" s="3" t="s">
        <v>21753</v>
      </c>
    </row>
    <row r="310" spans="3:3" x14ac:dyDescent="0.25">
      <c r="C310" t="s">
        <v>21349</v>
      </c>
    </row>
    <row r="311" spans="3:3" x14ac:dyDescent="0.25">
      <c r="C311" s="3" t="s">
        <v>21768</v>
      </c>
    </row>
    <row r="312" spans="3:3" x14ac:dyDescent="0.25">
      <c r="C312" s="3" t="s">
        <v>17629</v>
      </c>
    </row>
    <row r="313" spans="3:3" x14ac:dyDescent="0.25">
      <c r="C313" t="s">
        <v>19974</v>
      </c>
    </row>
    <row r="314" spans="3:3" x14ac:dyDescent="0.25">
      <c r="C314" s="2" t="s">
        <v>21350</v>
      </c>
    </row>
    <row r="315" spans="3:3" x14ac:dyDescent="0.25">
      <c r="C315" t="s">
        <v>18235</v>
      </c>
    </row>
    <row r="316" spans="3:3" x14ac:dyDescent="0.25">
      <c r="C316" t="s">
        <v>19977</v>
      </c>
    </row>
    <row r="317" spans="3:3" x14ac:dyDescent="0.25">
      <c r="C317" s="3" t="s">
        <v>21888</v>
      </c>
    </row>
    <row r="318" spans="3:3" x14ac:dyDescent="0.25">
      <c r="C318" s="2" t="s">
        <v>19979</v>
      </c>
    </row>
    <row r="319" spans="3:3" x14ac:dyDescent="0.25">
      <c r="C319" s="2" t="s">
        <v>21351</v>
      </c>
    </row>
    <row r="320" spans="3:3" x14ac:dyDescent="0.25">
      <c r="C320" t="s">
        <v>18243</v>
      </c>
    </row>
    <row r="321" spans="3:3" x14ac:dyDescent="0.25">
      <c r="C321" t="s">
        <v>21352</v>
      </c>
    </row>
    <row r="322" spans="3:3" x14ac:dyDescent="0.25">
      <c r="C322" t="s">
        <v>18252</v>
      </c>
    </row>
    <row r="323" spans="3:3" x14ac:dyDescent="0.25">
      <c r="C323" s="3" t="s">
        <v>17543</v>
      </c>
    </row>
    <row r="324" spans="3:3" x14ac:dyDescent="0.25">
      <c r="C324" t="s">
        <v>21353</v>
      </c>
    </row>
    <row r="325" spans="3:3" x14ac:dyDescent="0.25">
      <c r="C325" s="3" t="s">
        <v>21891</v>
      </c>
    </row>
    <row r="326" spans="3:3" x14ac:dyDescent="0.25">
      <c r="C326" s="3" t="s">
        <v>21786</v>
      </c>
    </row>
    <row r="327" spans="3:3" x14ac:dyDescent="0.25">
      <c r="C327" t="s">
        <v>21355</v>
      </c>
    </row>
    <row r="328" spans="3:3" x14ac:dyDescent="0.25">
      <c r="C328" s="3" t="s">
        <v>21678</v>
      </c>
    </row>
    <row r="329" spans="3:3" x14ac:dyDescent="0.25">
      <c r="C329" t="s">
        <v>19989</v>
      </c>
    </row>
    <row r="330" spans="3:3" x14ac:dyDescent="0.25">
      <c r="C330" t="s">
        <v>21370</v>
      </c>
    </row>
    <row r="331" spans="3:3" x14ac:dyDescent="0.25">
      <c r="C331" s="3" t="s">
        <v>21870</v>
      </c>
    </row>
    <row r="332" spans="3:3" x14ac:dyDescent="0.25">
      <c r="C332" t="s">
        <v>21372</v>
      </c>
    </row>
    <row r="333" spans="3:3" x14ac:dyDescent="0.25">
      <c r="C333" t="s">
        <v>18276</v>
      </c>
    </row>
    <row r="334" spans="3:3" x14ac:dyDescent="0.25">
      <c r="C334" t="s">
        <v>18282</v>
      </c>
    </row>
    <row r="335" spans="3:3" x14ac:dyDescent="0.25">
      <c r="C335" t="s">
        <v>18285</v>
      </c>
    </row>
    <row r="336" spans="3:3" x14ac:dyDescent="0.25">
      <c r="C336" t="s">
        <v>20002</v>
      </c>
    </row>
    <row r="337" spans="3:3" x14ac:dyDescent="0.25">
      <c r="C337" t="s">
        <v>21373</v>
      </c>
    </row>
    <row r="338" spans="3:3" x14ac:dyDescent="0.25">
      <c r="C338" s="3" t="s">
        <v>21705</v>
      </c>
    </row>
    <row r="339" spans="3:3" x14ac:dyDescent="0.25">
      <c r="C339" t="s">
        <v>20005</v>
      </c>
    </row>
    <row r="340" spans="3:3" x14ac:dyDescent="0.25">
      <c r="C340" t="s">
        <v>21374</v>
      </c>
    </row>
    <row r="341" spans="3:3" x14ac:dyDescent="0.25">
      <c r="C341" s="3" t="s">
        <v>21909</v>
      </c>
    </row>
    <row r="342" spans="3:3" x14ac:dyDescent="0.25">
      <c r="C342" t="s">
        <v>18292</v>
      </c>
    </row>
    <row r="343" spans="3:3" x14ac:dyDescent="0.25">
      <c r="C343" t="s">
        <v>21375</v>
      </c>
    </row>
    <row r="344" spans="3:3" x14ac:dyDescent="0.25">
      <c r="C344" s="3" t="s">
        <v>21699</v>
      </c>
    </row>
    <row r="345" spans="3:3" x14ac:dyDescent="0.25">
      <c r="C345" t="s">
        <v>20013</v>
      </c>
    </row>
    <row r="346" spans="3:3" x14ac:dyDescent="0.25">
      <c r="C346" t="s">
        <v>18298</v>
      </c>
    </row>
    <row r="347" spans="3:3" x14ac:dyDescent="0.25">
      <c r="C347" s="3" t="s">
        <v>21922</v>
      </c>
    </row>
    <row r="348" spans="3:3" x14ac:dyDescent="0.25">
      <c r="C348" s="3" t="s">
        <v>21677</v>
      </c>
    </row>
    <row r="349" spans="3:3" x14ac:dyDescent="0.25">
      <c r="C349" t="s">
        <v>21376</v>
      </c>
    </row>
    <row r="350" spans="3:3" x14ac:dyDescent="0.25">
      <c r="C350" s="2" t="s">
        <v>20017</v>
      </c>
    </row>
    <row r="351" spans="3:3" x14ac:dyDescent="0.25">
      <c r="C351" t="s">
        <v>20019</v>
      </c>
    </row>
    <row r="352" spans="3:3" x14ac:dyDescent="0.25">
      <c r="C352" s="3" t="s">
        <v>21686</v>
      </c>
    </row>
    <row r="353" spans="3:3" x14ac:dyDescent="0.25">
      <c r="C353" t="s">
        <v>18309</v>
      </c>
    </row>
    <row r="354" spans="3:3" x14ac:dyDescent="0.25">
      <c r="C354" t="s">
        <v>21377</v>
      </c>
    </row>
    <row r="355" spans="3:3" x14ac:dyDescent="0.25">
      <c r="C355" s="3" t="s">
        <v>21872</v>
      </c>
    </row>
    <row r="356" spans="3:3" x14ac:dyDescent="0.25">
      <c r="C356" s="2" t="s">
        <v>20022</v>
      </c>
    </row>
    <row r="357" spans="3:3" x14ac:dyDescent="0.25">
      <c r="C357" t="s">
        <v>20025</v>
      </c>
    </row>
    <row r="358" spans="3:3" x14ac:dyDescent="0.25">
      <c r="C358" t="s">
        <v>20027</v>
      </c>
    </row>
    <row r="359" spans="3:3" x14ac:dyDescent="0.25">
      <c r="C359" s="3" t="s">
        <v>17622</v>
      </c>
    </row>
    <row r="360" spans="3:3" x14ac:dyDescent="0.25">
      <c r="C360" s="3" t="s">
        <v>21865</v>
      </c>
    </row>
    <row r="361" spans="3:3" x14ac:dyDescent="0.25">
      <c r="C361" s="3" t="s">
        <v>21886</v>
      </c>
    </row>
    <row r="362" spans="3:3" x14ac:dyDescent="0.25">
      <c r="C362" s="3" t="s">
        <v>21875</v>
      </c>
    </row>
    <row r="363" spans="3:3" x14ac:dyDescent="0.25">
      <c r="C363" s="3" t="s">
        <v>21920</v>
      </c>
    </row>
    <row r="364" spans="3:3" x14ac:dyDescent="0.25">
      <c r="C364" t="s">
        <v>18313</v>
      </c>
    </row>
    <row r="365" spans="3:3" x14ac:dyDescent="0.25">
      <c r="C365" s="3" t="s">
        <v>21935</v>
      </c>
    </row>
    <row r="366" spans="3:3" x14ac:dyDescent="0.25">
      <c r="C366" s="2" t="s">
        <v>20030</v>
      </c>
    </row>
    <row r="367" spans="3:3" x14ac:dyDescent="0.25">
      <c r="C367" t="s">
        <v>21635</v>
      </c>
    </row>
    <row r="368" spans="3:3" x14ac:dyDescent="0.25">
      <c r="C368" t="s">
        <v>20034</v>
      </c>
    </row>
    <row r="369" spans="3:3" x14ac:dyDescent="0.25">
      <c r="C369" s="2" t="s">
        <v>20036</v>
      </c>
    </row>
    <row r="370" spans="3:3" x14ac:dyDescent="0.25">
      <c r="C370" t="s">
        <v>20039</v>
      </c>
    </row>
    <row r="371" spans="3:3" x14ac:dyDescent="0.25">
      <c r="C371" t="s">
        <v>21399</v>
      </c>
    </row>
    <row r="372" spans="3:3" x14ac:dyDescent="0.25">
      <c r="C372" t="s">
        <v>21379</v>
      </c>
    </row>
    <row r="373" spans="3:3" x14ac:dyDescent="0.25">
      <c r="C373" t="s">
        <v>20045</v>
      </c>
    </row>
    <row r="374" spans="3:3" x14ac:dyDescent="0.25">
      <c r="C374" t="s">
        <v>21380</v>
      </c>
    </row>
    <row r="375" spans="3:3" x14ac:dyDescent="0.25">
      <c r="C375" s="3" t="s">
        <v>17530</v>
      </c>
    </row>
    <row r="376" spans="3:3" x14ac:dyDescent="0.25">
      <c r="C376" t="s">
        <v>20051</v>
      </c>
    </row>
    <row r="377" spans="3:3" x14ac:dyDescent="0.25">
      <c r="C377" t="s">
        <v>20053</v>
      </c>
    </row>
    <row r="378" spans="3:3" x14ac:dyDescent="0.25">
      <c r="C378" t="s">
        <v>20055</v>
      </c>
    </row>
    <row r="379" spans="3:3" x14ac:dyDescent="0.25">
      <c r="C379" t="s">
        <v>21381</v>
      </c>
    </row>
    <row r="380" spans="3:3" x14ac:dyDescent="0.25">
      <c r="C380" t="s">
        <v>20057</v>
      </c>
    </row>
    <row r="381" spans="3:3" x14ac:dyDescent="0.25">
      <c r="C381" t="s">
        <v>20059</v>
      </c>
    </row>
    <row r="382" spans="3:3" x14ac:dyDescent="0.25">
      <c r="C382" t="s">
        <v>20063</v>
      </c>
    </row>
    <row r="383" spans="3:3" x14ac:dyDescent="0.25">
      <c r="C383" t="s">
        <v>20065</v>
      </c>
    </row>
    <row r="384" spans="3:3" x14ac:dyDescent="0.25">
      <c r="C384" t="s">
        <v>20067</v>
      </c>
    </row>
    <row r="385" spans="3:3" x14ac:dyDescent="0.25">
      <c r="C385" s="3" t="s">
        <v>21701</v>
      </c>
    </row>
    <row r="386" spans="3:3" x14ac:dyDescent="0.25">
      <c r="C386" s="3" t="s">
        <v>21767</v>
      </c>
    </row>
    <row r="387" spans="3:3" x14ac:dyDescent="0.25">
      <c r="C387" t="s">
        <v>18340</v>
      </c>
    </row>
    <row r="388" spans="3:3" x14ac:dyDescent="0.25">
      <c r="C388" t="s">
        <v>21382</v>
      </c>
    </row>
    <row r="389" spans="3:3" x14ac:dyDescent="0.25">
      <c r="C389" s="3" t="s">
        <v>21934</v>
      </c>
    </row>
    <row r="390" spans="3:3" x14ac:dyDescent="0.25">
      <c r="C390" s="3" t="s">
        <v>17570</v>
      </c>
    </row>
    <row r="391" spans="3:3" x14ac:dyDescent="0.25">
      <c r="C391" t="s">
        <v>18349</v>
      </c>
    </row>
    <row r="392" spans="3:3" x14ac:dyDescent="0.25">
      <c r="C392" t="s">
        <v>21383</v>
      </c>
    </row>
    <row r="393" spans="3:3" x14ac:dyDescent="0.25">
      <c r="C393" s="3" t="s">
        <v>21723</v>
      </c>
    </row>
    <row r="394" spans="3:3" x14ac:dyDescent="0.25">
      <c r="C394" t="s">
        <v>20074</v>
      </c>
    </row>
    <row r="395" spans="3:3" x14ac:dyDescent="0.25">
      <c r="C395" s="3" t="s">
        <v>17560</v>
      </c>
    </row>
    <row r="396" spans="3:3" x14ac:dyDescent="0.25">
      <c r="C396" t="s">
        <v>20076</v>
      </c>
    </row>
    <row r="397" spans="3:3" x14ac:dyDescent="0.25">
      <c r="C397" t="s">
        <v>20079</v>
      </c>
    </row>
    <row r="398" spans="3:3" x14ac:dyDescent="0.25">
      <c r="C398" t="s">
        <v>20081</v>
      </c>
    </row>
    <row r="399" spans="3:3" x14ac:dyDescent="0.25">
      <c r="C399" t="s">
        <v>21384</v>
      </c>
    </row>
    <row r="400" spans="3:3" x14ac:dyDescent="0.25">
      <c r="C400" t="s">
        <v>21385</v>
      </c>
    </row>
    <row r="401" spans="3:3" x14ac:dyDescent="0.25">
      <c r="C401" s="2" t="s">
        <v>20084</v>
      </c>
    </row>
    <row r="402" spans="3:3" x14ac:dyDescent="0.25">
      <c r="C402" t="s">
        <v>21386</v>
      </c>
    </row>
    <row r="403" spans="3:3" x14ac:dyDescent="0.25">
      <c r="C403" t="s">
        <v>18368</v>
      </c>
    </row>
    <row r="404" spans="3:3" x14ac:dyDescent="0.25">
      <c r="C404" s="2" t="s">
        <v>20088</v>
      </c>
    </row>
    <row r="405" spans="3:3" x14ac:dyDescent="0.25">
      <c r="C405" t="s">
        <v>21387</v>
      </c>
    </row>
    <row r="406" spans="3:3" x14ac:dyDescent="0.25">
      <c r="C406" t="s">
        <v>21388</v>
      </c>
    </row>
    <row r="407" spans="3:3" x14ac:dyDescent="0.25">
      <c r="C407" t="s">
        <v>21389</v>
      </c>
    </row>
    <row r="408" spans="3:3" x14ac:dyDescent="0.25">
      <c r="C408" t="s">
        <v>18379</v>
      </c>
    </row>
    <row r="409" spans="3:3" x14ac:dyDescent="0.25">
      <c r="C409" t="s">
        <v>21390</v>
      </c>
    </row>
    <row r="410" spans="3:3" x14ac:dyDescent="0.25">
      <c r="C410" t="s">
        <v>20096</v>
      </c>
    </row>
    <row r="411" spans="3:3" x14ac:dyDescent="0.25">
      <c r="C411" s="3" t="s">
        <v>17549</v>
      </c>
    </row>
    <row r="412" spans="3:3" x14ac:dyDescent="0.25">
      <c r="C412" s="3" t="s">
        <v>21804</v>
      </c>
    </row>
    <row r="413" spans="3:3" x14ac:dyDescent="0.25">
      <c r="C413" s="3" t="s">
        <v>21795</v>
      </c>
    </row>
    <row r="414" spans="3:3" x14ac:dyDescent="0.25">
      <c r="C414" t="s">
        <v>21391</v>
      </c>
    </row>
    <row r="415" spans="3:3" x14ac:dyDescent="0.25">
      <c r="C415" s="3" t="s">
        <v>17579</v>
      </c>
    </row>
    <row r="416" spans="3:3" x14ac:dyDescent="0.25">
      <c r="C416" s="3" t="s">
        <v>21708</v>
      </c>
    </row>
    <row r="417" spans="3:3" x14ac:dyDescent="0.25">
      <c r="C417" s="3" t="s">
        <v>17528</v>
      </c>
    </row>
    <row r="418" spans="3:3" x14ac:dyDescent="0.25">
      <c r="C418" t="s">
        <v>18387</v>
      </c>
    </row>
    <row r="419" spans="3:3" x14ac:dyDescent="0.25">
      <c r="C419" t="s">
        <v>21392</v>
      </c>
    </row>
    <row r="420" spans="3:3" x14ac:dyDescent="0.25">
      <c r="C420" t="s">
        <v>20105</v>
      </c>
    </row>
    <row r="421" spans="3:3" x14ac:dyDescent="0.25">
      <c r="C421" t="s">
        <v>20106</v>
      </c>
    </row>
    <row r="422" spans="3:3" x14ac:dyDescent="0.25">
      <c r="C422" s="3" t="s">
        <v>17578</v>
      </c>
    </row>
    <row r="423" spans="3:3" x14ac:dyDescent="0.25">
      <c r="C423" t="s">
        <v>20107</v>
      </c>
    </row>
    <row r="424" spans="3:3" x14ac:dyDescent="0.25">
      <c r="C424" t="s">
        <v>21393</v>
      </c>
    </row>
    <row r="425" spans="3:3" x14ac:dyDescent="0.25">
      <c r="C425" t="s">
        <v>20111</v>
      </c>
    </row>
    <row r="426" spans="3:3" x14ac:dyDescent="0.25">
      <c r="C426" t="s">
        <v>18397</v>
      </c>
    </row>
    <row r="427" spans="3:3" x14ac:dyDescent="0.25">
      <c r="C427" t="s">
        <v>21394</v>
      </c>
    </row>
    <row r="428" spans="3:3" x14ac:dyDescent="0.25">
      <c r="C428" t="s">
        <v>21395</v>
      </c>
    </row>
    <row r="429" spans="3:3" x14ac:dyDescent="0.25">
      <c r="C429" s="2" t="s">
        <v>20116</v>
      </c>
    </row>
    <row r="430" spans="3:3" x14ac:dyDescent="0.25">
      <c r="C430" s="2" t="s">
        <v>21396</v>
      </c>
    </row>
    <row r="431" spans="3:3" x14ac:dyDescent="0.25">
      <c r="C431" s="2" t="s">
        <v>21397</v>
      </c>
    </row>
    <row r="432" spans="3:3" x14ac:dyDescent="0.25">
      <c r="C432" s="2" t="s">
        <v>20119</v>
      </c>
    </row>
    <row r="433" spans="3:3" x14ac:dyDescent="0.25">
      <c r="C433" t="s">
        <v>21398</v>
      </c>
    </row>
    <row r="434" spans="3:3" x14ac:dyDescent="0.25">
      <c r="C434" t="s">
        <v>20122</v>
      </c>
    </row>
    <row r="435" spans="3:3" x14ac:dyDescent="0.25">
      <c r="C435" t="s">
        <v>20124</v>
      </c>
    </row>
    <row r="436" spans="3:3" x14ac:dyDescent="0.25">
      <c r="C436" t="s">
        <v>21400</v>
      </c>
    </row>
    <row r="437" spans="3:3" x14ac:dyDescent="0.25">
      <c r="C437" t="s">
        <v>20130</v>
      </c>
    </row>
    <row r="438" spans="3:3" x14ac:dyDescent="0.25">
      <c r="C438" t="s">
        <v>21401</v>
      </c>
    </row>
    <row r="439" spans="3:3" x14ac:dyDescent="0.25">
      <c r="C439" t="s">
        <v>21402</v>
      </c>
    </row>
    <row r="440" spans="3:3" x14ac:dyDescent="0.25">
      <c r="C440" t="s">
        <v>21403</v>
      </c>
    </row>
    <row r="441" spans="3:3" x14ac:dyDescent="0.25">
      <c r="C441" t="s">
        <v>21404</v>
      </c>
    </row>
    <row r="442" spans="3:3" x14ac:dyDescent="0.25">
      <c r="C442" t="s">
        <v>21405</v>
      </c>
    </row>
    <row r="443" spans="3:3" x14ac:dyDescent="0.25">
      <c r="C443" s="3" t="s">
        <v>21878</v>
      </c>
    </row>
    <row r="444" spans="3:3" x14ac:dyDescent="0.25">
      <c r="C444" s="3" t="s">
        <v>21821</v>
      </c>
    </row>
    <row r="445" spans="3:3" x14ac:dyDescent="0.25">
      <c r="C445" t="s">
        <v>18441</v>
      </c>
    </row>
    <row r="446" spans="3:3" x14ac:dyDescent="0.25">
      <c r="C446" t="s">
        <v>20139</v>
      </c>
    </row>
    <row r="447" spans="3:3" x14ac:dyDescent="0.25">
      <c r="C447" s="3" t="s">
        <v>21675</v>
      </c>
    </row>
    <row r="448" spans="3:3" x14ac:dyDescent="0.25">
      <c r="C448" t="s">
        <v>21406</v>
      </c>
    </row>
    <row r="449" spans="3:3" x14ac:dyDescent="0.25">
      <c r="C449" s="3" t="s">
        <v>21933</v>
      </c>
    </row>
    <row r="450" spans="3:3" x14ac:dyDescent="0.25">
      <c r="C450" s="3" t="s">
        <v>21822</v>
      </c>
    </row>
    <row r="451" spans="3:3" x14ac:dyDescent="0.25">
      <c r="C451" t="s">
        <v>21407</v>
      </c>
    </row>
    <row r="452" spans="3:3" x14ac:dyDescent="0.25">
      <c r="C452" t="s">
        <v>20147</v>
      </c>
    </row>
    <row r="453" spans="3:3" x14ac:dyDescent="0.25">
      <c r="C453" t="s">
        <v>20149</v>
      </c>
    </row>
    <row r="454" spans="3:3" x14ac:dyDescent="0.25">
      <c r="C454" t="s">
        <v>20151</v>
      </c>
    </row>
    <row r="455" spans="3:3" x14ac:dyDescent="0.25">
      <c r="C455" t="s">
        <v>18456</v>
      </c>
    </row>
    <row r="456" spans="3:3" x14ac:dyDescent="0.25">
      <c r="C456" t="s">
        <v>21408</v>
      </c>
    </row>
    <row r="457" spans="3:3" x14ac:dyDescent="0.25">
      <c r="C457" t="s">
        <v>21409</v>
      </c>
    </row>
    <row r="458" spans="3:3" x14ac:dyDescent="0.25">
      <c r="C458" t="s">
        <v>20157</v>
      </c>
    </row>
    <row r="459" spans="3:3" x14ac:dyDescent="0.25">
      <c r="C459" s="3" t="s">
        <v>21651</v>
      </c>
    </row>
    <row r="460" spans="3:3" x14ac:dyDescent="0.25">
      <c r="C460" s="3" t="s">
        <v>21652</v>
      </c>
    </row>
    <row r="461" spans="3:3" x14ac:dyDescent="0.25">
      <c r="C461" t="s">
        <v>20160</v>
      </c>
    </row>
    <row r="462" spans="3:3" x14ac:dyDescent="0.25">
      <c r="C462" s="3" t="s">
        <v>21838</v>
      </c>
    </row>
    <row r="463" spans="3:3" x14ac:dyDescent="0.25">
      <c r="C463" t="s">
        <v>18467</v>
      </c>
    </row>
    <row r="464" spans="3:3" x14ac:dyDescent="0.25">
      <c r="C464" t="s">
        <v>21410</v>
      </c>
    </row>
    <row r="465" spans="3:3" x14ac:dyDescent="0.25">
      <c r="C465" s="3" t="s">
        <v>21840</v>
      </c>
    </row>
    <row r="466" spans="3:3" x14ac:dyDescent="0.25">
      <c r="C466" s="3" t="s">
        <v>17577</v>
      </c>
    </row>
    <row r="467" spans="3:3" x14ac:dyDescent="0.25">
      <c r="C467" s="3" t="s">
        <v>21898</v>
      </c>
    </row>
    <row r="468" spans="3:3" x14ac:dyDescent="0.25">
      <c r="C468" t="s">
        <v>21413</v>
      </c>
    </row>
    <row r="469" spans="3:3" x14ac:dyDescent="0.25">
      <c r="C469" s="3" t="s">
        <v>21867</v>
      </c>
    </row>
    <row r="470" spans="3:3" x14ac:dyDescent="0.25">
      <c r="C470" s="2" t="s">
        <v>18475</v>
      </c>
    </row>
    <row r="471" spans="3:3" x14ac:dyDescent="0.25">
      <c r="C471" s="2" t="s">
        <v>21414</v>
      </c>
    </row>
    <row r="472" spans="3:3" x14ac:dyDescent="0.25">
      <c r="C472" t="s">
        <v>20170</v>
      </c>
    </row>
    <row r="473" spans="3:3" x14ac:dyDescent="0.25">
      <c r="C473" s="2" t="s">
        <v>21415</v>
      </c>
    </row>
    <row r="474" spans="3:3" x14ac:dyDescent="0.25">
      <c r="C474" s="2" t="s">
        <v>20173</v>
      </c>
    </row>
    <row r="475" spans="3:3" x14ac:dyDescent="0.25">
      <c r="C475" s="2" t="s">
        <v>18479</v>
      </c>
    </row>
    <row r="476" spans="3:3" x14ac:dyDescent="0.25">
      <c r="C476" s="2" t="s">
        <v>20177</v>
      </c>
    </row>
    <row r="477" spans="3:3" x14ac:dyDescent="0.25">
      <c r="C477" s="2" t="s">
        <v>21416</v>
      </c>
    </row>
    <row r="478" spans="3:3" x14ac:dyDescent="0.25">
      <c r="C478" s="2" t="s">
        <v>20179</v>
      </c>
    </row>
    <row r="479" spans="3:3" x14ac:dyDescent="0.25">
      <c r="C479" s="2" t="s">
        <v>20181</v>
      </c>
    </row>
    <row r="480" spans="3:3" x14ac:dyDescent="0.25">
      <c r="C480" s="2" t="s">
        <v>18485</v>
      </c>
    </row>
    <row r="481" spans="3:3" x14ac:dyDescent="0.25">
      <c r="C481" s="2" t="s">
        <v>21417</v>
      </c>
    </row>
    <row r="482" spans="3:3" x14ac:dyDescent="0.25">
      <c r="C482" s="2" t="s">
        <v>21418</v>
      </c>
    </row>
    <row r="483" spans="3:3" x14ac:dyDescent="0.25">
      <c r="C483" s="3" t="s">
        <v>21801</v>
      </c>
    </row>
    <row r="484" spans="3:3" x14ac:dyDescent="0.25">
      <c r="C484" t="s">
        <v>20186</v>
      </c>
    </row>
    <row r="485" spans="3:3" x14ac:dyDescent="0.25">
      <c r="C485" s="3" t="s">
        <v>21824</v>
      </c>
    </row>
    <row r="486" spans="3:3" x14ac:dyDescent="0.25">
      <c r="C486" s="2" t="s">
        <v>18500</v>
      </c>
    </row>
    <row r="487" spans="3:3" x14ac:dyDescent="0.25">
      <c r="C487" s="3" t="s">
        <v>21773</v>
      </c>
    </row>
    <row r="488" spans="3:3" x14ac:dyDescent="0.25">
      <c r="C488" s="3" t="s">
        <v>21918</v>
      </c>
    </row>
    <row r="489" spans="3:3" x14ac:dyDescent="0.25">
      <c r="C489" s="3" t="s">
        <v>21890</v>
      </c>
    </row>
    <row r="490" spans="3:3" x14ac:dyDescent="0.25">
      <c r="C490" t="s">
        <v>18503</v>
      </c>
    </row>
    <row r="491" spans="3:3" x14ac:dyDescent="0.25">
      <c r="C491" t="s">
        <v>20190</v>
      </c>
    </row>
    <row r="492" spans="3:3" x14ac:dyDescent="0.25">
      <c r="C492" t="s">
        <v>20192</v>
      </c>
    </row>
    <row r="493" spans="3:3" x14ac:dyDescent="0.25">
      <c r="C493" t="s">
        <v>20194</v>
      </c>
    </row>
    <row r="494" spans="3:3" x14ac:dyDescent="0.25">
      <c r="C494" t="s">
        <v>20196</v>
      </c>
    </row>
    <row r="495" spans="3:3" x14ac:dyDescent="0.25">
      <c r="C495" t="s">
        <v>20198</v>
      </c>
    </row>
    <row r="496" spans="3:3" x14ac:dyDescent="0.25">
      <c r="C496" t="s">
        <v>21419</v>
      </c>
    </row>
    <row r="497" spans="3:3" x14ac:dyDescent="0.25">
      <c r="C497" t="s">
        <v>20202</v>
      </c>
    </row>
    <row r="498" spans="3:3" x14ac:dyDescent="0.25">
      <c r="C498" t="s">
        <v>21420</v>
      </c>
    </row>
    <row r="499" spans="3:3" x14ac:dyDescent="0.25">
      <c r="C499" t="s">
        <v>21421</v>
      </c>
    </row>
    <row r="500" spans="3:3" x14ac:dyDescent="0.25">
      <c r="C500" t="s">
        <v>21422</v>
      </c>
    </row>
    <row r="501" spans="3:3" x14ac:dyDescent="0.25">
      <c r="C501" t="s">
        <v>20206</v>
      </c>
    </row>
    <row r="502" spans="3:3" x14ac:dyDescent="0.25">
      <c r="C502" s="3" t="s">
        <v>21702</v>
      </c>
    </row>
    <row r="503" spans="3:3" x14ac:dyDescent="0.25">
      <c r="C503" s="3" t="s">
        <v>21759</v>
      </c>
    </row>
    <row r="504" spans="3:3" x14ac:dyDescent="0.25">
      <c r="C504" t="s">
        <v>21423</v>
      </c>
    </row>
    <row r="505" spans="3:3" x14ac:dyDescent="0.25">
      <c r="C505" s="3" t="s">
        <v>17573</v>
      </c>
    </row>
    <row r="506" spans="3:3" x14ac:dyDescent="0.25">
      <c r="C506" s="3" t="s">
        <v>17562</v>
      </c>
    </row>
    <row r="507" spans="3:3" x14ac:dyDescent="0.25">
      <c r="C507" s="3" t="s">
        <v>17541</v>
      </c>
    </row>
    <row r="508" spans="3:3" x14ac:dyDescent="0.25">
      <c r="C508" t="s">
        <v>21424</v>
      </c>
    </row>
    <row r="509" spans="3:3" x14ac:dyDescent="0.25">
      <c r="C509" t="s">
        <v>21932</v>
      </c>
    </row>
    <row r="510" spans="3:3" x14ac:dyDescent="0.25">
      <c r="C510" t="s">
        <v>21426</v>
      </c>
    </row>
    <row r="511" spans="3:3" x14ac:dyDescent="0.25">
      <c r="C511" t="s">
        <v>21427</v>
      </c>
    </row>
    <row r="512" spans="3:3" x14ac:dyDescent="0.25">
      <c r="C512" t="s">
        <v>20212</v>
      </c>
    </row>
    <row r="513" spans="3:3" x14ac:dyDescent="0.25">
      <c r="C513" t="s">
        <v>21428</v>
      </c>
    </row>
    <row r="514" spans="3:3" x14ac:dyDescent="0.25">
      <c r="C514" t="s">
        <v>18528</v>
      </c>
    </row>
    <row r="515" spans="3:3" x14ac:dyDescent="0.25">
      <c r="C515" s="2" t="s">
        <v>18532</v>
      </c>
    </row>
    <row r="516" spans="3:3" x14ac:dyDescent="0.25">
      <c r="C516" t="s">
        <v>20217</v>
      </c>
    </row>
    <row r="517" spans="3:3" x14ac:dyDescent="0.25">
      <c r="C517" t="s">
        <v>18535</v>
      </c>
    </row>
    <row r="518" spans="3:3" x14ac:dyDescent="0.25">
      <c r="C518" t="s">
        <v>21429</v>
      </c>
    </row>
    <row r="519" spans="3:3" x14ac:dyDescent="0.25">
      <c r="C519" s="3" t="s">
        <v>21901</v>
      </c>
    </row>
    <row r="520" spans="3:3" x14ac:dyDescent="0.25">
      <c r="C520" t="s">
        <v>20222</v>
      </c>
    </row>
    <row r="521" spans="3:3" x14ac:dyDescent="0.25">
      <c r="C521" t="s">
        <v>21430</v>
      </c>
    </row>
    <row r="522" spans="3:3" x14ac:dyDescent="0.25">
      <c r="C522" s="3" t="s">
        <v>17575</v>
      </c>
    </row>
    <row r="523" spans="3:3" x14ac:dyDescent="0.25">
      <c r="C523" t="s">
        <v>20224</v>
      </c>
    </row>
    <row r="524" spans="3:3" x14ac:dyDescent="0.25">
      <c r="C524" t="s">
        <v>20227</v>
      </c>
    </row>
    <row r="525" spans="3:3" x14ac:dyDescent="0.25">
      <c r="C525" s="3" t="s">
        <v>21656</v>
      </c>
    </row>
    <row r="526" spans="3:3" x14ac:dyDescent="0.25">
      <c r="C526" s="3" t="s">
        <v>21654</v>
      </c>
    </row>
    <row r="527" spans="3:3" x14ac:dyDescent="0.25">
      <c r="C527" t="s">
        <v>20229</v>
      </c>
    </row>
    <row r="528" spans="3:3" x14ac:dyDescent="0.25">
      <c r="C528" t="s">
        <v>18562</v>
      </c>
    </row>
    <row r="529" spans="3:3" x14ac:dyDescent="0.25">
      <c r="C529" t="s">
        <v>18566</v>
      </c>
    </row>
    <row r="530" spans="3:3" x14ac:dyDescent="0.25">
      <c r="C530" s="2" t="s">
        <v>18568</v>
      </c>
    </row>
    <row r="531" spans="3:3" x14ac:dyDescent="0.25">
      <c r="C531" s="2" t="s">
        <v>20233</v>
      </c>
    </row>
    <row r="532" spans="3:3" x14ac:dyDescent="0.25">
      <c r="C532" t="s">
        <v>21432</v>
      </c>
    </row>
    <row r="533" spans="3:3" x14ac:dyDescent="0.25">
      <c r="C533" s="2" t="s">
        <v>20236</v>
      </c>
    </row>
    <row r="534" spans="3:3" x14ac:dyDescent="0.25">
      <c r="C534" s="2" t="s">
        <v>20239</v>
      </c>
    </row>
    <row r="535" spans="3:3" x14ac:dyDescent="0.25">
      <c r="C535" s="2" t="s">
        <v>21433</v>
      </c>
    </row>
    <row r="536" spans="3:3" x14ac:dyDescent="0.25">
      <c r="C536" t="s">
        <v>18578</v>
      </c>
    </row>
    <row r="537" spans="3:3" x14ac:dyDescent="0.25">
      <c r="C537" t="s">
        <v>21434</v>
      </c>
    </row>
    <row r="538" spans="3:3" x14ac:dyDescent="0.25">
      <c r="C538" t="s">
        <v>21435</v>
      </c>
    </row>
    <row r="539" spans="3:3" x14ac:dyDescent="0.25">
      <c r="C539" t="s">
        <v>20244</v>
      </c>
    </row>
    <row r="540" spans="3:3" x14ac:dyDescent="0.25">
      <c r="C540" t="s">
        <v>20247</v>
      </c>
    </row>
    <row r="541" spans="3:3" x14ac:dyDescent="0.25">
      <c r="C541" t="s">
        <v>20249</v>
      </c>
    </row>
    <row r="542" spans="3:3" x14ac:dyDescent="0.25">
      <c r="C542" t="s">
        <v>21436</v>
      </c>
    </row>
    <row r="543" spans="3:3" x14ac:dyDescent="0.25">
      <c r="C543" t="s">
        <v>21634</v>
      </c>
    </row>
    <row r="544" spans="3:3" x14ac:dyDescent="0.25">
      <c r="C544" t="s">
        <v>21437</v>
      </c>
    </row>
    <row r="545" spans="3:3" x14ac:dyDescent="0.25">
      <c r="C545" t="s">
        <v>21438</v>
      </c>
    </row>
    <row r="546" spans="3:3" x14ac:dyDescent="0.25">
      <c r="C546" t="s">
        <v>20256</v>
      </c>
    </row>
    <row r="547" spans="3:3" x14ac:dyDescent="0.25">
      <c r="C547" t="s">
        <v>21439</v>
      </c>
    </row>
    <row r="548" spans="3:3" x14ac:dyDescent="0.25">
      <c r="C548" s="3" t="s">
        <v>21877</v>
      </c>
    </row>
    <row r="549" spans="3:3" x14ac:dyDescent="0.25">
      <c r="C549" s="3" t="s">
        <v>21845</v>
      </c>
    </row>
    <row r="550" spans="3:3" x14ac:dyDescent="0.25">
      <c r="C550" t="s">
        <v>20259</v>
      </c>
    </row>
    <row r="551" spans="3:3" x14ac:dyDescent="0.25">
      <c r="C551" t="s">
        <v>20261</v>
      </c>
    </row>
    <row r="552" spans="3:3" x14ac:dyDescent="0.25">
      <c r="C552" t="s">
        <v>21440</v>
      </c>
    </row>
    <row r="553" spans="3:3" x14ac:dyDescent="0.25">
      <c r="C553" s="3" t="s">
        <v>21690</v>
      </c>
    </row>
    <row r="554" spans="3:3" x14ac:dyDescent="0.25">
      <c r="C554" s="3" t="s">
        <v>21689</v>
      </c>
    </row>
    <row r="555" spans="3:3" x14ac:dyDescent="0.25">
      <c r="C555" s="3" t="s">
        <v>17624</v>
      </c>
    </row>
    <row r="556" spans="3:3" x14ac:dyDescent="0.25">
      <c r="C556" t="s">
        <v>18620</v>
      </c>
    </row>
    <row r="557" spans="3:3" x14ac:dyDescent="0.25">
      <c r="C557" t="s">
        <v>20268</v>
      </c>
    </row>
    <row r="558" spans="3:3" x14ac:dyDescent="0.25">
      <c r="C558" s="3" t="s">
        <v>21798</v>
      </c>
    </row>
    <row r="559" spans="3:3" x14ac:dyDescent="0.25">
      <c r="C559" t="s">
        <v>20270</v>
      </c>
    </row>
    <row r="560" spans="3:3" x14ac:dyDescent="0.25">
      <c r="C560" s="3" t="s">
        <v>21684</v>
      </c>
    </row>
    <row r="561" spans="3:3" x14ac:dyDescent="0.25">
      <c r="C561" s="2" t="s">
        <v>20272</v>
      </c>
    </row>
    <row r="562" spans="3:3" x14ac:dyDescent="0.25">
      <c r="C562" t="s">
        <v>20275</v>
      </c>
    </row>
    <row r="563" spans="3:3" x14ac:dyDescent="0.25">
      <c r="C563" s="3" t="s">
        <v>21757</v>
      </c>
    </row>
    <row r="564" spans="3:3" x14ac:dyDescent="0.25">
      <c r="C564" s="2" t="s">
        <v>20277</v>
      </c>
    </row>
    <row r="565" spans="3:3" x14ac:dyDescent="0.25">
      <c r="C565" s="3" t="s">
        <v>17533</v>
      </c>
    </row>
    <row r="566" spans="3:3" x14ac:dyDescent="0.25">
      <c r="C566" t="s">
        <v>20279</v>
      </c>
    </row>
    <row r="567" spans="3:3" x14ac:dyDescent="0.25">
      <c r="C567" t="s">
        <v>18622</v>
      </c>
    </row>
    <row r="568" spans="3:3" x14ac:dyDescent="0.25">
      <c r="C568" t="s">
        <v>21441</v>
      </c>
    </row>
    <row r="569" spans="3:3" x14ac:dyDescent="0.25">
      <c r="C569" s="2" t="s">
        <v>20282</v>
      </c>
    </row>
    <row r="570" spans="3:3" x14ac:dyDescent="0.25">
      <c r="C570" s="2" t="s">
        <v>20284</v>
      </c>
    </row>
    <row r="571" spans="3:3" x14ac:dyDescent="0.25">
      <c r="C571" s="2" t="s">
        <v>20286</v>
      </c>
    </row>
    <row r="572" spans="3:3" x14ac:dyDescent="0.25">
      <c r="C572" t="s">
        <v>21442</v>
      </c>
    </row>
    <row r="573" spans="3:3" x14ac:dyDescent="0.25">
      <c r="C573" t="s">
        <v>20290</v>
      </c>
    </row>
    <row r="574" spans="3:3" x14ac:dyDescent="0.25">
      <c r="C574" t="s">
        <v>20292</v>
      </c>
    </row>
    <row r="575" spans="3:3" x14ac:dyDescent="0.25">
      <c r="C575" t="s">
        <v>20294</v>
      </c>
    </row>
    <row r="576" spans="3:3" x14ac:dyDescent="0.25">
      <c r="C576" t="s">
        <v>20296</v>
      </c>
    </row>
    <row r="577" spans="3:3" x14ac:dyDescent="0.25">
      <c r="C577" t="s">
        <v>20298</v>
      </c>
    </row>
    <row r="578" spans="3:3" x14ac:dyDescent="0.25">
      <c r="C578" t="s">
        <v>20300</v>
      </c>
    </row>
    <row r="579" spans="3:3" x14ac:dyDescent="0.25">
      <c r="C579" t="s">
        <v>18628</v>
      </c>
    </row>
    <row r="580" spans="3:3" x14ac:dyDescent="0.25">
      <c r="C580" t="s">
        <v>20303</v>
      </c>
    </row>
    <row r="581" spans="3:3" x14ac:dyDescent="0.25">
      <c r="C581" s="3" t="s">
        <v>21859</v>
      </c>
    </row>
    <row r="582" spans="3:3" x14ac:dyDescent="0.25">
      <c r="C582" t="s">
        <v>20306</v>
      </c>
    </row>
    <row r="583" spans="3:3" x14ac:dyDescent="0.25">
      <c r="C583" s="3" t="s">
        <v>21842</v>
      </c>
    </row>
    <row r="584" spans="3:3" x14ac:dyDescent="0.25">
      <c r="C584" t="s">
        <v>21444</v>
      </c>
    </row>
    <row r="585" spans="3:3" x14ac:dyDescent="0.25">
      <c r="C585" s="3" t="s">
        <v>21643</v>
      </c>
    </row>
    <row r="586" spans="3:3" x14ac:dyDescent="0.25">
      <c r="C586" s="3" t="s">
        <v>17545</v>
      </c>
    </row>
    <row r="587" spans="3:3" x14ac:dyDescent="0.25">
      <c r="C587" t="s">
        <v>20308</v>
      </c>
    </row>
    <row r="588" spans="3:3" x14ac:dyDescent="0.25">
      <c r="C588" t="s">
        <v>21445</v>
      </c>
    </row>
    <row r="589" spans="3:3" x14ac:dyDescent="0.25">
      <c r="C589" t="s">
        <v>21446</v>
      </c>
    </row>
    <row r="590" spans="3:3" x14ac:dyDescent="0.25">
      <c r="C590" t="s">
        <v>21447</v>
      </c>
    </row>
    <row r="591" spans="3:3" x14ac:dyDescent="0.25">
      <c r="C591" s="3" t="s">
        <v>21694</v>
      </c>
    </row>
    <row r="592" spans="3:3" x14ac:dyDescent="0.25">
      <c r="C592" t="s">
        <v>20314</v>
      </c>
    </row>
    <row r="593" spans="3:3" x14ac:dyDescent="0.25">
      <c r="C593" t="s">
        <v>20316</v>
      </c>
    </row>
    <row r="594" spans="3:3" x14ac:dyDescent="0.25">
      <c r="C594" t="s">
        <v>20318</v>
      </c>
    </row>
    <row r="595" spans="3:3" x14ac:dyDescent="0.25">
      <c r="C595" t="s">
        <v>20320</v>
      </c>
    </row>
    <row r="596" spans="3:3" x14ac:dyDescent="0.25">
      <c r="C596" t="s">
        <v>20322</v>
      </c>
    </row>
    <row r="597" spans="3:3" x14ac:dyDescent="0.25">
      <c r="C597" s="3" t="s">
        <v>21785</v>
      </c>
    </row>
    <row r="598" spans="3:3" x14ac:dyDescent="0.25">
      <c r="C598" t="s">
        <v>21448</v>
      </c>
    </row>
    <row r="599" spans="3:3" x14ac:dyDescent="0.25">
      <c r="C599" t="s">
        <v>20325</v>
      </c>
    </row>
    <row r="600" spans="3:3" x14ac:dyDescent="0.25">
      <c r="C600" s="3" t="s">
        <v>21732</v>
      </c>
    </row>
    <row r="601" spans="3:3" x14ac:dyDescent="0.25">
      <c r="C601" t="s">
        <v>18649</v>
      </c>
    </row>
    <row r="602" spans="3:3" x14ac:dyDescent="0.25">
      <c r="C602" s="3" t="s">
        <v>21893</v>
      </c>
    </row>
    <row r="603" spans="3:3" x14ac:dyDescent="0.25">
      <c r="C603" t="s">
        <v>18653</v>
      </c>
    </row>
    <row r="604" spans="3:3" x14ac:dyDescent="0.25">
      <c r="C604" s="3" t="s">
        <v>21738</v>
      </c>
    </row>
    <row r="605" spans="3:3" x14ac:dyDescent="0.25">
      <c r="C605" t="s">
        <v>20329</v>
      </c>
    </row>
    <row r="606" spans="3:3" x14ac:dyDescent="0.25">
      <c r="C606" t="s">
        <v>20331</v>
      </c>
    </row>
    <row r="607" spans="3:3" x14ac:dyDescent="0.25">
      <c r="C607" t="s">
        <v>20333</v>
      </c>
    </row>
    <row r="608" spans="3:3" x14ac:dyDescent="0.25">
      <c r="C608" s="3" t="s">
        <v>21687</v>
      </c>
    </row>
    <row r="609" spans="3:3" x14ac:dyDescent="0.25">
      <c r="C609" t="s">
        <v>18658</v>
      </c>
    </row>
    <row r="610" spans="3:3" x14ac:dyDescent="0.25">
      <c r="C610" t="s">
        <v>20337</v>
      </c>
    </row>
    <row r="611" spans="3:3" x14ac:dyDescent="0.25">
      <c r="C611" t="s">
        <v>20340</v>
      </c>
    </row>
    <row r="612" spans="3:3" x14ac:dyDescent="0.25">
      <c r="C612" t="s">
        <v>20342</v>
      </c>
    </row>
    <row r="613" spans="3:3" x14ac:dyDescent="0.25">
      <c r="C613" t="s">
        <v>18860</v>
      </c>
    </row>
    <row r="614" spans="3:3" x14ac:dyDescent="0.25">
      <c r="C614" s="3" t="s">
        <v>17619</v>
      </c>
    </row>
    <row r="615" spans="3:3" x14ac:dyDescent="0.25">
      <c r="C615" t="s">
        <v>21449</v>
      </c>
    </row>
    <row r="616" spans="3:3" x14ac:dyDescent="0.25">
      <c r="C616" s="3" t="s">
        <v>21713</v>
      </c>
    </row>
    <row r="617" spans="3:3" x14ac:dyDescent="0.25">
      <c r="C617" t="s">
        <v>20346</v>
      </c>
    </row>
    <row r="618" spans="3:3" x14ac:dyDescent="0.25">
      <c r="C618" s="3" t="s">
        <v>21802</v>
      </c>
    </row>
    <row r="619" spans="3:3" x14ac:dyDescent="0.25">
      <c r="C619" s="3" t="s">
        <v>21830</v>
      </c>
    </row>
    <row r="620" spans="3:3" x14ac:dyDescent="0.25">
      <c r="C620" t="s">
        <v>20348</v>
      </c>
    </row>
    <row r="621" spans="3:3" x14ac:dyDescent="0.25">
      <c r="C621" t="s">
        <v>21450</v>
      </c>
    </row>
    <row r="622" spans="3:3" x14ac:dyDescent="0.25">
      <c r="C622" t="s">
        <v>18667</v>
      </c>
    </row>
    <row r="623" spans="3:3" x14ac:dyDescent="0.25">
      <c r="C623" t="s">
        <v>18669</v>
      </c>
    </row>
    <row r="624" spans="3:3" x14ac:dyDescent="0.25">
      <c r="C624" s="3" t="s">
        <v>21772</v>
      </c>
    </row>
    <row r="625" spans="3:3" x14ac:dyDescent="0.25">
      <c r="C625" t="s">
        <v>21451</v>
      </c>
    </row>
    <row r="626" spans="3:3" x14ac:dyDescent="0.25">
      <c r="C626" s="3" t="s">
        <v>21755</v>
      </c>
    </row>
    <row r="627" spans="3:3" x14ac:dyDescent="0.25">
      <c r="C627" t="s">
        <v>20353</v>
      </c>
    </row>
    <row r="628" spans="3:3" x14ac:dyDescent="0.25">
      <c r="C628" t="s">
        <v>20355</v>
      </c>
    </row>
    <row r="629" spans="3:3" x14ac:dyDescent="0.25">
      <c r="C629" s="3" t="s">
        <v>17557</v>
      </c>
    </row>
    <row r="630" spans="3:3" x14ac:dyDescent="0.25">
      <c r="C630" s="3" t="s">
        <v>21876</v>
      </c>
    </row>
    <row r="631" spans="3:3" x14ac:dyDescent="0.25">
      <c r="C631" t="s">
        <v>21452</v>
      </c>
    </row>
    <row r="632" spans="3:3" x14ac:dyDescent="0.25">
      <c r="C632" t="s">
        <v>21453</v>
      </c>
    </row>
    <row r="633" spans="3:3" x14ac:dyDescent="0.25">
      <c r="C633" s="3" t="s">
        <v>21735</v>
      </c>
    </row>
    <row r="634" spans="3:3" x14ac:dyDescent="0.25">
      <c r="C634" t="s">
        <v>21454</v>
      </c>
    </row>
    <row r="635" spans="3:3" x14ac:dyDescent="0.25">
      <c r="C635" t="s">
        <v>21455</v>
      </c>
    </row>
    <row r="636" spans="3:3" x14ac:dyDescent="0.25">
      <c r="C636" s="3" t="s">
        <v>21676</v>
      </c>
    </row>
    <row r="637" spans="3:3" x14ac:dyDescent="0.25">
      <c r="C637" t="s">
        <v>21456</v>
      </c>
    </row>
    <row r="638" spans="3:3" x14ac:dyDescent="0.25">
      <c r="C638" t="s">
        <v>21457</v>
      </c>
    </row>
    <row r="639" spans="3:3" x14ac:dyDescent="0.25">
      <c r="C639" t="s">
        <v>21458</v>
      </c>
    </row>
    <row r="640" spans="3:3" x14ac:dyDescent="0.25">
      <c r="C640" t="s">
        <v>21459</v>
      </c>
    </row>
    <row r="641" spans="3:3" x14ac:dyDescent="0.25">
      <c r="C641" t="s">
        <v>21460</v>
      </c>
    </row>
    <row r="642" spans="3:3" x14ac:dyDescent="0.25">
      <c r="C642" t="s">
        <v>21461</v>
      </c>
    </row>
    <row r="643" spans="3:3" x14ac:dyDescent="0.25">
      <c r="C643" t="s">
        <v>21462</v>
      </c>
    </row>
    <row r="644" spans="3:3" x14ac:dyDescent="0.25">
      <c r="C644" t="s">
        <v>18708</v>
      </c>
    </row>
    <row r="645" spans="3:3" x14ac:dyDescent="0.25">
      <c r="C645" s="3" t="s">
        <v>21835</v>
      </c>
    </row>
    <row r="646" spans="3:3" x14ac:dyDescent="0.25">
      <c r="C646" t="s">
        <v>18713</v>
      </c>
    </row>
    <row r="647" spans="3:3" x14ac:dyDescent="0.25">
      <c r="C647" t="s">
        <v>21463</v>
      </c>
    </row>
    <row r="648" spans="3:3" x14ac:dyDescent="0.25">
      <c r="C648" t="s">
        <v>21464</v>
      </c>
    </row>
    <row r="649" spans="3:3" x14ac:dyDescent="0.25">
      <c r="C649" t="s">
        <v>20372</v>
      </c>
    </row>
    <row r="650" spans="3:3" x14ac:dyDescent="0.25">
      <c r="C650" t="s">
        <v>21465</v>
      </c>
    </row>
    <row r="651" spans="3:3" x14ac:dyDescent="0.25">
      <c r="C651" s="3" t="s">
        <v>21716</v>
      </c>
    </row>
    <row r="652" spans="3:3" x14ac:dyDescent="0.25">
      <c r="C652" s="3" t="s">
        <v>21762</v>
      </c>
    </row>
    <row r="653" spans="3:3" x14ac:dyDescent="0.25">
      <c r="C653" t="s">
        <v>21466</v>
      </c>
    </row>
    <row r="654" spans="3:3" x14ac:dyDescent="0.25">
      <c r="C654" t="s">
        <v>21467</v>
      </c>
    </row>
    <row r="655" spans="3:3" x14ac:dyDescent="0.25">
      <c r="C655" t="s">
        <v>21468</v>
      </c>
    </row>
    <row r="656" spans="3:3" x14ac:dyDescent="0.25">
      <c r="C656" s="3" t="s">
        <v>21831</v>
      </c>
    </row>
    <row r="657" spans="3:3" x14ac:dyDescent="0.25">
      <c r="C657" t="s">
        <v>21469</v>
      </c>
    </row>
    <row r="658" spans="3:3" x14ac:dyDescent="0.25">
      <c r="C658" s="3" t="s">
        <v>17631</v>
      </c>
    </row>
    <row r="659" spans="3:3" x14ac:dyDescent="0.25">
      <c r="C659" t="s">
        <v>21470</v>
      </c>
    </row>
    <row r="660" spans="3:3" x14ac:dyDescent="0.25">
      <c r="C660" t="s">
        <v>21471</v>
      </c>
    </row>
    <row r="661" spans="3:3" x14ac:dyDescent="0.25">
      <c r="C661" t="s">
        <v>21472</v>
      </c>
    </row>
    <row r="662" spans="3:3" x14ac:dyDescent="0.25">
      <c r="C662" t="s">
        <v>21473</v>
      </c>
    </row>
    <row r="663" spans="3:3" x14ac:dyDescent="0.25">
      <c r="C663" t="s">
        <v>21474</v>
      </c>
    </row>
    <row r="664" spans="3:3" x14ac:dyDescent="0.25">
      <c r="C664" t="s">
        <v>17861</v>
      </c>
    </row>
    <row r="665" spans="3:3" x14ac:dyDescent="0.25">
      <c r="C665" t="s">
        <v>18743</v>
      </c>
    </row>
    <row r="666" spans="3:3" x14ac:dyDescent="0.25">
      <c r="C666" t="s">
        <v>21475</v>
      </c>
    </row>
    <row r="667" spans="3:3" x14ac:dyDescent="0.25">
      <c r="C667" s="3" t="s">
        <v>21765</v>
      </c>
    </row>
    <row r="668" spans="3:3" x14ac:dyDescent="0.25">
      <c r="C668" t="s">
        <v>18747</v>
      </c>
    </row>
    <row r="669" spans="3:3" x14ac:dyDescent="0.25">
      <c r="C669" t="s">
        <v>18750</v>
      </c>
    </row>
    <row r="670" spans="3:3" x14ac:dyDescent="0.25">
      <c r="C670" t="s">
        <v>18753</v>
      </c>
    </row>
    <row r="671" spans="3:3" x14ac:dyDescent="0.25">
      <c r="C671" t="s">
        <v>18754</v>
      </c>
    </row>
    <row r="672" spans="3:3" x14ac:dyDescent="0.25">
      <c r="C672" s="3" t="s">
        <v>21864</v>
      </c>
    </row>
    <row r="673" spans="3:3" x14ac:dyDescent="0.25">
      <c r="C673" s="3" t="s">
        <v>21720</v>
      </c>
    </row>
    <row r="674" spans="3:3" x14ac:dyDescent="0.25">
      <c r="C674" s="3" t="s">
        <v>17576</v>
      </c>
    </row>
    <row r="675" spans="3:3" x14ac:dyDescent="0.25">
      <c r="C675" t="s">
        <v>21477</v>
      </c>
    </row>
    <row r="676" spans="3:3" x14ac:dyDescent="0.25">
      <c r="C676" t="s">
        <v>21478</v>
      </c>
    </row>
    <row r="677" spans="3:3" x14ac:dyDescent="0.25">
      <c r="C677" s="2" t="s">
        <v>18768</v>
      </c>
    </row>
    <row r="678" spans="3:3" x14ac:dyDescent="0.25">
      <c r="C678" t="s">
        <v>20389</v>
      </c>
    </row>
    <row r="679" spans="3:3" x14ac:dyDescent="0.25">
      <c r="C679" t="s">
        <v>21479</v>
      </c>
    </row>
    <row r="680" spans="3:3" x14ac:dyDescent="0.25">
      <c r="C680" t="s">
        <v>21480</v>
      </c>
    </row>
    <row r="681" spans="3:3" x14ac:dyDescent="0.25">
      <c r="C681" s="3" t="s">
        <v>21829</v>
      </c>
    </row>
    <row r="682" spans="3:3" x14ac:dyDescent="0.25">
      <c r="C682" t="s">
        <v>21481</v>
      </c>
    </row>
    <row r="683" spans="3:3" x14ac:dyDescent="0.25">
      <c r="C683" t="s">
        <v>20396</v>
      </c>
    </row>
    <row r="684" spans="3:3" x14ac:dyDescent="0.25">
      <c r="C684" s="3" t="s">
        <v>21659</v>
      </c>
    </row>
    <row r="685" spans="3:3" x14ac:dyDescent="0.25">
      <c r="C685" s="3" t="s">
        <v>21639</v>
      </c>
    </row>
    <row r="686" spans="3:3" x14ac:dyDescent="0.25">
      <c r="C686" t="s">
        <v>18956</v>
      </c>
    </row>
    <row r="687" spans="3:3" x14ac:dyDescent="0.25">
      <c r="C687" t="s">
        <v>20400</v>
      </c>
    </row>
    <row r="688" spans="3:3" x14ac:dyDescent="0.25">
      <c r="C688" t="s">
        <v>21482</v>
      </c>
    </row>
    <row r="689" spans="3:3" x14ac:dyDescent="0.25">
      <c r="C689" t="s">
        <v>21483</v>
      </c>
    </row>
    <row r="690" spans="3:3" x14ac:dyDescent="0.25">
      <c r="C690" s="3" t="s">
        <v>21655</v>
      </c>
    </row>
    <row r="691" spans="3:3" x14ac:dyDescent="0.25">
      <c r="C691" t="s">
        <v>21484</v>
      </c>
    </row>
    <row r="692" spans="3:3" x14ac:dyDescent="0.25">
      <c r="C692" t="s">
        <v>21485</v>
      </c>
    </row>
    <row r="693" spans="3:3" x14ac:dyDescent="0.25">
      <c r="C693" s="3" t="s">
        <v>17534</v>
      </c>
    </row>
    <row r="694" spans="3:3" x14ac:dyDescent="0.25">
      <c r="C694" t="s">
        <v>21486</v>
      </c>
    </row>
    <row r="695" spans="3:3" x14ac:dyDescent="0.25">
      <c r="C695" t="s">
        <v>20410</v>
      </c>
    </row>
    <row r="696" spans="3:3" x14ac:dyDescent="0.25">
      <c r="C696" t="s">
        <v>21487</v>
      </c>
    </row>
    <row r="697" spans="3:3" x14ac:dyDescent="0.25">
      <c r="C697" t="s">
        <v>20412</v>
      </c>
    </row>
    <row r="698" spans="3:3" x14ac:dyDescent="0.25">
      <c r="C698" t="s">
        <v>21488</v>
      </c>
    </row>
    <row r="699" spans="3:3" x14ac:dyDescent="0.25">
      <c r="C699" t="s">
        <v>18802</v>
      </c>
    </row>
    <row r="700" spans="3:3" x14ac:dyDescent="0.25">
      <c r="C700" s="3" t="s">
        <v>21869</v>
      </c>
    </row>
    <row r="701" spans="3:3" x14ac:dyDescent="0.25">
      <c r="C701" t="s">
        <v>20415</v>
      </c>
    </row>
    <row r="702" spans="3:3" x14ac:dyDescent="0.25">
      <c r="C702" t="s">
        <v>20417</v>
      </c>
    </row>
    <row r="703" spans="3:3" x14ac:dyDescent="0.25">
      <c r="C703" t="s">
        <v>18805</v>
      </c>
    </row>
    <row r="704" spans="3:3" x14ac:dyDescent="0.25">
      <c r="C704" t="s">
        <v>18807</v>
      </c>
    </row>
    <row r="705" spans="3:3" x14ac:dyDescent="0.25">
      <c r="C705" t="s">
        <v>20419</v>
      </c>
    </row>
    <row r="706" spans="3:3" x14ac:dyDescent="0.25">
      <c r="C706" s="3" t="s">
        <v>21883</v>
      </c>
    </row>
    <row r="707" spans="3:3" x14ac:dyDescent="0.25">
      <c r="C707" t="s">
        <v>21490</v>
      </c>
    </row>
    <row r="708" spans="3:3" x14ac:dyDescent="0.25">
      <c r="C708" s="3" t="s">
        <v>17626</v>
      </c>
    </row>
    <row r="709" spans="3:3" x14ac:dyDescent="0.25">
      <c r="C709" s="3" t="s">
        <v>21847</v>
      </c>
    </row>
    <row r="710" spans="3:3" x14ac:dyDescent="0.25">
      <c r="C710" t="s">
        <v>20425</v>
      </c>
    </row>
    <row r="711" spans="3:3" x14ac:dyDescent="0.25">
      <c r="C711" t="s">
        <v>21491</v>
      </c>
    </row>
    <row r="712" spans="3:3" x14ac:dyDescent="0.25">
      <c r="C712" t="s">
        <v>20429</v>
      </c>
    </row>
    <row r="713" spans="3:3" x14ac:dyDescent="0.25">
      <c r="C713" t="s">
        <v>21493</v>
      </c>
    </row>
    <row r="714" spans="3:3" x14ac:dyDescent="0.25">
      <c r="C714" t="s">
        <v>21494</v>
      </c>
    </row>
    <row r="715" spans="3:3" x14ac:dyDescent="0.25">
      <c r="C715" t="s">
        <v>20433</v>
      </c>
    </row>
    <row r="716" spans="3:3" x14ac:dyDescent="0.25">
      <c r="C716" s="3" t="s">
        <v>21671</v>
      </c>
    </row>
    <row r="717" spans="3:3" x14ac:dyDescent="0.25">
      <c r="C717" t="s">
        <v>20435</v>
      </c>
    </row>
    <row r="718" spans="3:3" x14ac:dyDescent="0.25">
      <c r="C718" t="s">
        <v>20439</v>
      </c>
    </row>
    <row r="719" spans="3:3" x14ac:dyDescent="0.25">
      <c r="C719" t="s">
        <v>20441</v>
      </c>
    </row>
    <row r="720" spans="3:3" x14ac:dyDescent="0.25">
      <c r="C720" t="s">
        <v>20443</v>
      </c>
    </row>
    <row r="721" spans="3:3" x14ac:dyDescent="0.25">
      <c r="C721" t="s">
        <v>21495</v>
      </c>
    </row>
    <row r="722" spans="3:3" x14ac:dyDescent="0.25">
      <c r="C722" t="s">
        <v>21496</v>
      </c>
    </row>
    <row r="723" spans="3:3" x14ac:dyDescent="0.25">
      <c r="C723" t="s">
        <v>21497</v>
      </c>
    </row>
    <row r="724" spans="3:3" x14ac:dyDescent="0.25">
      <c r="C724" t="s">
        <v>21498</v>
      </c>
    </row>
    <row r="725" spans="3:3" x14ac:dyDescent="0.25">
      <c r="C725" t="s">
        <v>20452</v>
      </c>
    </row>
    <row r="726" spans="3:3" x14ac:dyDescent="0.25">
      <c r="C726" t="s">
        <v>20454</v>
      </c>
    </row>
    <row r="727" spans="3:3" x14ac:dyDescent="0.25">
      <c r="C727" t="s">
        <v>18848</v>
      </c>
    </row>
    <row r="728" spans="3:3" x14ac:dyDescent="0.25">
      <c r="C728" t="s">
        <v>20455</v>
      </c>
    </row>
    <row r="729" spans="3:3" x14ac:dyDescent="0.25">
      <c r="C729" s="3" t="s">
        <v>21658</v>
      </c>
    </row>
    <row r="730" spans="3:3" x14ac:dyDescent="0.25">
      <c r="C730" t="s">
        <v>20457</v>
      </c>
    </row>
    <row r="731" spans="3:3" x14ac:dyDescent="0.25">
      <c r="C731" t="s">
        <v>20459</v>
      </c>
    </row>
    <row r="732" spans="3:3" x14ac:dyDescent="0.25">
      <c r="C732" s="3" t="s">
        <v>21781</v>
      </c>
    </row>
    <row r="733" spans="3:3" x14ac:dyDescent="0.25">
      <c r="C733" s="3" t="s">
        <v>17565</v>
      </c>
    </row>
    <row r="734" spans="3:3" x14ac:dyDescent="0.25">
      <c r="C734" t="s">
        <v>20463</v>
      </c>
    </row>
    <row r="735" spans="3:3" x14ac:dyDescent="0.25">
      <c r="C735" t="s">
        <v>21499</v>
      </c>
    </row>
    <row r="736" spans="3:3" x14ac:dyDescent="0.25">
      <c r="C736" s="3" t="s">
        <v>21797</v>
      </c>
    </row>
    <row r="737" spans="3:3" x14ac:dyDescent="0.25">
      <c r="C737" t="s">
        <v>20466</v>
      </c>
    </row>
    <row r="738" spans="3:3" x14ac:dyDescent="0.25">
      <c r="C738" t="s">
        <v>20469</v>
      </c>
    </row>
    <row r="739" spans="3:3" x14ac:dyDescent="0.25">
      <c r="C739" t="s">
        <v>20472</v>
      </c>
    </row>
    <row r="740" spans="3:3" x14ac:dyDescent="0.25">
      <c r="C740" t="s">
        <v>18855</v>
      </c>
    </row>
    <row r="741" spans="3:3" x14ac:dyDescent="0.25">
      <c r="C741" s="3" t="s">
        <v>21754</v>
      </c>
    </row>
    <row r="742" spans="3:3" x14ac:dyDescent="0.25">
      <c r="C742" t="s">
        <v>20474</v>
      </c>
    </row>
    <row r="743" spans="3:3" x14ac:dyDescent="0.25">
      <c r="C743" s="3" t="s">
        <v>21660</v>
      </c>
    </row>
    <row r="744" spans="3:3" x14ac:dyDescent="0.25">
      <c r="C744" t="s">
        <v>20476</v>
      </c>
    </row>
    <row r="745" spans="3:3" x14ac:dyDescent="0.25">
      <c r="C745" t="s">
        <v>20478</v>
      </c>
    </row>
    <row r="746" spans="3:3" x14ac:dyDescent="0.25">
      <c r="C746" t="s">
        <v>18859</v>
      </c>
    </row>
    <row r="747" spans="3:3" x14ac:dyDescent="0.25">
      <c r="C747" s="3" t="s">
        <v>21718</v>
      </c>
    </row>
    <row r="748" spans="3:3" x14ac:dyDescent="0.25">
      <c r="C748" t="s">
        <v>20483</v>
      </c>
    </row>
    <row r="749" spans="3:3" x14ac:dyDescent="0.25">
      <c r="C749" t="s">
        <v>20485</v>
      </c>
    </row>
    <row r="750" spans="3:3" x14ac:dyDescent="0.25">
      <c r="C750" s="3" t="s">
        <v>21747</v>
      </c>
    </row>
    <row r="751" spans="3:3" x14ac:dyDescent="0.25">
      <c r="C751" t="s">
        <v>20487</v>
      </c>
    </row>
    <row r="752" spans="3:3" x14ac:dyDescent="0.25">
      <c r="C752" t="s">
        <v>21500</v>
      </c>
    </row>
    <row r="753" spans="3:3" x14ac:dyDescent="0.25">
      <c r="C753" s="3" t="s">
        <v>21813</v>
      </c>
    </row>
    <row r="754" spans="3:3" x14ac:dyDescent="0.25">
      <c r="C754" s="3" t="s">
        <v>21733</v>
      </c>
    </row>
    <row r="755" spans="3:3" x14ac:dyDescent="0.25">
      <c r="C755" t="s">
        <v>20492</v>
      </c>
    </row>
    <row r="756" spans="3:3" x14ac:dyDescent="0.25">
      <c r="C756" t="s">
        <v>20495</v>
      </c>
    </row>
    <row r="757" spans="3:3" x14ac:dyDescent="0.25">
      <c r="C757" s="3" t="s">
        <v>21782</v>
      </c>
    </row>
    <row r="758" spans="3:3" x14ac:dyDescent="0.25">
      <c r="C758" s="3" t="s">
        <v>21851</v>
      </c>
    </row>
    <row r="759" spans="3:3" x14ac:dyDescent="0.25">
      <c r="C759" s="3" t="s">
        <v>21900</v>
      </c>
    </row>
    <row r="760" spans="3:3" x14ac:dyDescent="0.25">
      <c r="C760" t="s">
        <v>21501</v>
      </c>
    </row>
    <row r="761" spans="3:3" x14ac:dyDescent="0.25">
      <c r="C761" s="3" t="s">
        <v>21693</v>
      </c>
    </row>
    <row r="762" spans="3:3" x14ac:dyDescent="0.25">
      <c r="C762" s="3" t="s">
        <v>17630</v>
      </c>
    </row>
    <row r="763" spans="3:3" x14ac:dyDescent="0.25">
      <c r="C763" s="3" t="s">
        <v>21792</v>
      </c>
    </row>
    <row r="764" spans="3:3" x14ac:dyDescent="0.25">
      <c r="C764" t="s">
        <v>20502</v>
      </c>
    </row>
    <row r="765" spans="3:3" x14ac:dyDescent="0.25">
      <c r="C765" t="s">
        <v>21502</v>
      </c>
    </row>
    <row r="766" spans="3:3" x14ac:dyDescent="0.25">
      <c r="C766" t="s">
        <v>21503</v>
      </c>
    </row>
    <row r="767" spans="3:3" x14ac:dyDescent="0.25">
      <c r="C767" t="s">
        <v>21504</v>
      </c>
    </row>
    <row r="768" spans="3:3" x14ac:dyDescent="0.25">
      <c r="C768" t="s">
        <v>20506</v>
      </c>
    </row>
    <row r="769" spans="3:3" x14ac:dyDescent="0.25">
      <c r="C769" t="s">
        <v>20508</v>
      </c>
    </row>
    <row r="770" spans="3:3" x14ac:dyDescent="0.25">
      <c r="C770" t="s">
        <v>21505</v>
      </c>
    </row>
    <row r="771" spans="3:3" x14ac:dyDescent="0.25">
      <c r="C771" t="s">
        <v>20511</v>
      </c>
    </row>
    <row r="772" spans="3:3" x14ac:dyDescent="0.25">
      <c r="C772" s="3" t="s">
        <v>21912</v>
      </c>
    </row>
    <row r="773" spans="3:3" x14ac:dyDescent="0.25">
      <c r="C773" t="s">
        <v>18887</v>
      </c>
    </row>
    <row r="774" spans="3:3" x14ac:dyDescent="0.25">
      <c r="C774" t="s">
        <v>18890</v>
      </c>
    </row>
    <row r="775" spans="3:3" x14ac:dyDescent="0.25">
      <c r="C775" s="3" t="s">
        <v>17539</v>
      </c>
    </row>
    <row r="776" spans="3:3" x14ac:dyDescent="0.25">
      <c r="C776" t="s">
        <v>20515</v>
      </c>
    </row>
    <row r="777" spans="3:3" x14ac:dyDescent="0.25">
      <c r="C777" t="s">
        <v>18896</v>
      </c>
    </row>
    <row r="778" spans="3:3" x14ac:dyDescent="0.25">
      <c r="C778" t="s">
        <v>20519</v>
      </c>
    </row>
    <row r="779" spans="3:3" x14ac:dyDescent="0.25">
      <c r="C779" t="s">
        <v>20521</v>
      </c>
    </row>
    <row r="780" spans="3:3" x14ac:dyDescent="0.25">
      <c r="C780" t="s">
        <v>21506</v>
      </c>
    </row>
    <row r="781" spans="3:3" x14ac:dyDescent="0.25">
      <c r="C781" s="3" t="s">
        <v>17544</v>
      </c>
    </row>
    <row r="782" spans="3:3" x14ac:dyDescent="0.25">
      <c r="C782" t="s">
        <v>18902</v>
      </c>
    </row>
    <row r="783" spans="3:3" x14ac:dyDescent="0.25">
      <c r="C783" t="s">
        <v>20525</v>
      </c>
    </row>
    <row r="784" spans="3:3" x14ac:dyDescent="0.25">
      <c r="C784" s="3" t="s">
        <v>21756</v>
      </c>
    </row>
    <row r="785" spans="3:3" x14ac:dyDescent="0.25">
      <c r="C785" t="s">
        <v>20527</v>
      </c>
    </row>
    <row r="786" spans="3:3" x14ac:dyDescent="0.25">
      <c r="C786" t="s">
        <v>20529</v>
      </c>
    </row>
    <row r="787" spans="3:3" x14ac:dyDescent="0.25">
      <c r="C787" t="s">
        <v>20532</v>
      </c>
    </row>
    <row r="788" spans="3:3" x14ac:dyDescent="0.25">
      <c r="C788" t="s">
        <v>20534</v>
      </c>
    </row>
    <row r="789" spans="3:3" x14ac:dyDescent="0.25">
      <c r="C789" t="s">
        <v>20536</v>
      </c>
    </row>
    <row r="790" spans="3:3" x14ac:dyDescent="0.25">
      <c r="C790" s="2" t="s">
        <v>20538</v>
      </c>
    </row>
    <row r="791" spans="3:3" x14ac:dyDescent="0.25">
      <c r="C791" s="2" t="s">
        <v>20543</v>
      </c>
    </row>
    <row r="792" spans="3:3" x14ac:dyDescent="0.25">
      <c r="C792" s="2" t="s">
        <v>20545</v>
      </c>
    </row>
    <row r="793" spans="3:3" x14ac:dyDescent="0.25">
      <c r="C793" t="s">
        <v>21507</v>
      </c>
    </row>
    <row r="794" spans="3:3" x14ac:dyDescent="0.25">
      <c r="C794" s="2" t="s">
        <v>20548</v>
      </c>
    </row>
    <row r="795" spans="3:3" x14ac:dyDescent="0.25">
      <c r="C795" s="2" t="s">
        <v>20550</v>
      </c>
    </row>
    <row r="796" spans="3:3" x14ac:dyDescent="0.25">
      <c r="C796" s="3" t="s">
        <v>21715</v>
      </c>
    </row>
    <row r="797" spans="3:3" x14ac:dyDescent="0.25">
      <c r="C797" s="3" t="s">
        <v>21805</v>
      </c>
    </row>
    <row r="798" spans="3:3" x14ac:dyDescent="0.25">
      <c r="C798" t="s">
        <v>20552</v>
      </c>
    </row>
    <row r="799" spans="3:3" x14ac:dyDescent="0.25">
      <c r="C799" t="s">
        <v>21508</v>
      </c>
    </row>
    <row r="800" spans="3:3" x14ac:dyDescent="0.25">
      <c r="C800" t="s">
        <v>20556</v>
      </c>
    </row>
    <row r="801" spans="3:3" x14ac:dyDescent="0.25">
      <c r="C801" t="s">
        <v>20559</v>
      </c>
    </row>
    <row r="802" spans="3:3" x14ac:dyDescent="0.25">
      <c r="C802" t="s">
        <v>21509</v>
      </c>
    </row>
    <row r="803" spans="3:3" x14ac:dyDescent="0.25">
      <c r="C803" t="s">
        <v>18921</v>
      </c>
    </row>
    <row r="804" spans="3:3" x14ac:dyDescent="0.25">
      <c r="C804" t="s">
        <v>20563</v>
      </c>
    </row>
    <row r="805" spans="3:3" x14ac:dyDescent="0.25">
      <c r="C805" t="s">
        <v>20565</v>
      </c>
    </row>
    <row r="806" spans="3:3" x14ac:dyDescent="0.25">
      <c r="C806" t="s">
        <v>20567</v>
      </c>
    </row>
    <row r="807" spans="3:3" x14ac:dyDescent="0.25">
      <c r="C807" s="3" t="s">
        <v>21774</v>
      </c>
    </row>
    <row r="808" spans="3:3" x14ac:dyDescent="0.25">
      <c r="C808" t="s">
        <v>20569</v>
      </c>
    </row>
    <row r="809" spans="3:3" x14ac:dyDescent="0.25">
      <c r="C809" s="3" t="s">
        <v>21895</v>
      </c>
    </row>
    <row r="810" spans="3:3" x14ac:dyDescent="0.25">
      <c r="C810" t="s">
        <v>21510</v>
      </c>
    </row>
    <row r="811" spans="3:3" x14ac:dyDescent="0.25">
      <c r="C811" s="2" t="s">
        <v>20572</v>
      </c>
    </row>
    <row r="812" spans="3:3" x14ac:dyDescent="0.25">
      <c r="C812" s="2" t="s">
        <v>21511</v>
      </c>
    </row>
    <row r="813" spans="3:3" x14ac:dyDescent="0.25">
      <c r="C813" s="2" t="s">
        <v>20576</v>
      </c>
    </row>
    <row r="814" spans="3:3" x14ac:dyDescent="0.25">
      <c r="C814" s="2" t="s">
        <v>20578</v>
      </c>
    </row>
    <row r="815" spans="3:3" x14ac:dyDescent="0.25">
      <c r="C815" s="2" t="s">
        <v>20580</v>
      </c>
    </row>
    <row r="816" spans="3:3" x14ac:dyDescent="0.25">
      <c r="C816" s="2" t="s">
        <v>20582</v>
      </c>
    </row>
    <row r="817" spans="3:3" x14ac:dyDescent="0.25">
      <c r="C817" t="s">
        <v>21512</v>
      </c>
    </row>
    <row r="818" spans="3:3" x14ac:dyDescent="0.25">
      <c r="C818" t="s">
        <v>20586</v>
      </c>
    </row>
    <row r="819" spans="3:3" x14ac:dyDescent="0.25">
      <c r="C819" t="s">
        <v>20589</v>
      </c>
    </row>
    <row r="820" spans="3:3" x14ac:dyDescent="0.25">
      <c r="C820" s="2" t="s">
        <v>21293</v>
      </c>
    </row>
    <row r="821" spans="3:3" x14ac:dyDescent="0.25">
      <c r="C821" t="s">
        <v>20593</v>
      </c>
    </row>
    <row r="822" spans="3:3" x14ac:dyDescent="0.25">
      <c r="C822" t="s">
        <v>20596</v>
      </c>
    </row>
    <row r="823" spans="3:3" x14ac:dyDescent="0.25">
      <c r="C823" t="s">
        <v>18955</v>
      </c>
    </row>
    <row r="824" spans="3:3" x14ac:dyDescent="0.25">
      <c r="C824" t="s">
        <v>18961</v>
      </c>
    </row>
    <row r="825" spans="3:3" x14ac:dyDescent="0.25">
      <c r="C825" t="s">
        <v>20600</v>
      </c>
    </row>
    <row r="826" spans="3:3" x14ac:dyDescent="0.25">
      <c r="C826" t="s">
        <v>18967</v>
      </c>
    </row>
    <row r="827" spans="3:3" x14ac:dyDescent="0.25">
      <c r="C827" s="3" t="s">
        <v>17552</v>
      </c>
    </row>
    <row r="828" spans="3:3" x14ac:dyDescent="0.25">
      <c r="C828" s="3" t="s">
        <v>21852</v>
      </c>
    </row>
    <row r="829" spans="3:3" x14ac:dyDescent="0.25">
      <c r="C829" t="s">
        <v>18970</v>
      </c>
    </row>
    <row r="830" spans="3:3" x14ac:dyDescent="0.25">
      <c r="C830" t="s">
        <v>21513</v>
      </c>
    </row>
    <row r="831" spans="3:3" x14ac:dyDescent="0.25">
      <c r="C831" t="s">
        <v>20608</v>
      </c>
    </row>
    <row r="832" spans="3:3" x14ac:dyDescent="0.25">
      <c r="C832" t="s">
        <v>21514</v>
      </c>
    </row>
    <row r="833" spans="3:3" x14ac:dyDescent="0.25">
      <c r="C833" t="s">
        <v>18978</v>
      </c>
    </row>
    <row r="834" spans="3:3" x14ac:dyDescent="0.25">
      <c r="C834" t="s">
        <v>20611</v>
      </c>
    </row>
    <row r="835" spans="3:3" x14ac:dyDescent="0.25">
      <c r="C835" s="2" t="s">
        <v>20615</v>
      </c>
    </row>
    <row r="836" spans="3:3" x14ac:dyDescent="0.25">
      <c r="C836" s="2" t="s">
        <v>21515</v>
      </c>
    </row>
    <row r="837" spans="3:3" x14ac:dyDescent="0.25">
      <c r="C837" s="3" t="s">
        <v>21668</v>
      </c>
    </row>
    <row r="838" spans="3:3" x14ac:dyDescent="0.25">
      <c r="C838" s="2" t="s">
        <v>20619</v>
      </c>
    </row>
    <row r="839" spans="3:3" x14ac:dyDescent="0.25">
      <c r="C839" s="3" t="s">
        <v>21902</v>
      </c>
    </row>
    <row r="840" spans="3:3" x14ac:dyDescent="0.25">
      <c r="C840" s="2" t="s">
        <v>21516</v>
      </c>
    </row>
    <row r="841" spans="3:3" x14ac:dyDescent="0.25">
      <c r="C841" s="3" t="s">
        <v>21776</v>
      </c>
    </row>
    <row r="842" spans="3:3" x14ac:dyDescent="0.25">
      <c r="C842" s="2" t="s">
        <v>21517</v>
      </c>
    </row>
    <row r="843" spans="3:3" x14ac:dyDescent="0.25">
      <c r="C843" s="2" t="s">
        <v>20624</v>
      </c>
    </row>
    <row r="844" spans="3:3" x14ac:dyDescent="0.25">
      <c r="C844" t="s">
        <v>20626</v>
      </c>
    </row>
    <row r="845" spans="3:3" x14ac:dyDescent="0.25">
      <c r="C845" t="s">
        <v>20628</v>
      </c>
    </row>
    <row r="846" spans="3:3" x14ac:dyDescent="0.25">
      <c r="C846" t="s">
        <v>18994</v>
      </c>
    </row>
    <row r="847" spans="3:3" x14ac:dyDescent="0.25">
      <c r="C847" s="2" t="s">
        <v>21518</v>
      </c>
    </row>
    <row r="848" spans="3:3" x14ac:dyDescent="0.25">
      <c r="C848" s="2" t="s">
        <v>20635</v>
      </c>
    </row>
    <row r="849" spans="3:3" x14ac:dyDescent="0.25">
      <c r="C849" s="2" t="s">
        <v>21519</v>
      </c>
    </row>
    <row r="850" spans="3:3" x14ac:dyDescent="0.25">
      <c r="C850" s="2" t="s">
        <v>20638</v>
      </c>
    </row>
    <row r="851" spans="3:3" x14ac:dyDescent="0.25">
      <c r="C851" s="2" t="s">
        <v>20640</v>
      </c>
    </row>
    <row r="852" spans="3:3" x14ac:dyDescent="0.25">
      <c r="C852" s="2" t="s">
        <v>18999</v>
      </c>
    </row>
    <row r="853" spans="3:3" x14ac:dyDescent="0.25">
      <c r="C853" t="s">
        <v>20642</v>
      </c>
    </row>
    <row r="854" spans="3:3" x14ac:dyDescent="0.25">
      <c r="C854" s="3" t="s">
        <v>21789</v>
      </c>
    </row>
    <row r="855" spans="3:3" x14ac:dyDescent="0.25">
      <c r="C855" s="3" t="s">
        <v>21691</v>
      </c>
    </row>
    <row r="856" spans="3:3" x14ac:dyDescent="0.25">
      <c r="C856" s="3" t="s">
        <v>17555</v>
      </c>
    </row>
    <row r="857" spans="3:3" x14ac:dyDescent="0.25">
      <c r="C857" t="s">
        <v>20645</v>
      </c>
    </row>
    <row r="858" spans="3:3" x14ac:dyDescent="0.25">
      <c r="C858" t="s">
        <v>20647</v>
      </c>
    </row>
    <row r="859" spans="3:3" x14ac:dyDescent="0.25">
      <c r="C859" t="s">
        <v>19006</v>
      </c>
    </row>
    <row r="860" spans="3:3" x14ac:dyDescent="0.25">
      <c r="C860" t="s">
        <v>20649</v>
      </c>
    </row>
    <row r="861" spans="3:3" x14ac:dyDescent="0.25">
      <c r="C861" s="3" t="s">
        <v>21749</v>
      </c>
    </row>
    <row r="862" spans="3:3" x14ac:dyDescent="0.25">
      <c r="C862" t="s">
        <v>21520</v>
      </c>
    </row>
    <row r="863" spans="3:3" x14ac:dyDescent="0.25">
      <c r="C863" t="s">
        <v>20651</v>
      </c>
    </row>
    <row r="864" spans="3:3" x14ac:dyDescent="0.25">
      <c r="C864" t="s">
        <v>21521</v>
      </c>
    </row>
    <row r="865" spans="3:3" x14ac:dyDescent="0.25">
      <c r="C865" t="s">
        <v>19015</v>
      </c>
    </row>
    <row r="866" spans="3:3" x14ac:dyDescent="0.25">
      <c r="C866" t="s">
        <v>19017</v>
      </c>
    </row>
    <row r="867" spans="3:3" x14ac:dyDescent="0.25">
      <c r="C867" s="2" t="s">
        <v>19019</v>
      </c>
    </row>
    <row r="868" spans="3:3" x14ac:dyDescent="0.25">
      <c r="C868" s="2" t="s">
        <v>21522</v>
      </c>
    </row>
    <row r="869" spans="3:3" x14ac:dyDescent="0.25">
      <c r="C869" s="3" t="s">
        <v>17628</v>
      </c>
    </row>
    <row r="870" spans="3:3" x14ac:dyDescent="0.25">
      <c r="C870" s="3" t="s">
        <v>17546</v>
      </c>
    </row>
    <row r="871" spans="3:3" x14ac:dyDescent="0.25">
      <c r="C871" s="3" t="s">
        <v>21679</v>
      </c>
    </row>
    <row r="872" spans="3:3" x14ac:dyDescent="0.25">
      <c r="C872" s="3" t="s">
        <v>21926</v>
      </c>
    </row>
    <row r="873" spans="3:3" x14ac:dyDescent="0.25">
      <c r="C873" t="s">
        <v>21523</v>
      </c>
    </row>
    <row r="874" spans="3:3" x14ac:dyDescent="0.25">
      <c r="C874" s="3" t="s">
        <v>21722</v>
      </c>
    </row>
    <row r="875" spans="3:3" x14ac:dyDescent="0.25">
      <c r="C875" t="s">
        <v>21524</v>
      </c>
    </row>
    <row r="876" spans="3:3" x14ac:dyDescent="0.25">
      <c r="C876" t="s">
        <v>19025</v>
      </c>
    </row>
    <row r="877" spans="3:3" x14ac:dyDescent="0.25">
      <c r="C877" t="s">
        <v>21525</v>
      </c>
    </row>
    <row r="878" spans="3:3" x14ac:dyDescent="0.25">
      <c r="C878" t="s">
        <v>21526</v>
      </c>
    </row>
    <row r="879" spans="3:3" x14ac:dyDescent="0.25">
      <c r="C879" t="s">
        <v>19033</v>
      </c>
    </row>
    <row r="880" spans="3:3" x14ac:dyDescent="0.25">
      <c r="C880" t="s">
        <v>21527</v>
      </c>
    </row>
    <row r="881" spans="3:3" x14ac:dyDescent="0.25">
      <c r="C881" s="3" t="s">
        <v>21855</v>
      </c>
    </row>
    <row r="882" spans="3:3" x14ac:dyDescent="0.25">
      <c r="C882" s="3" t="s">
        <v>21682</v>
      </c>
    </row>
    <row r="883" spans="3:3" x14ac:dyDescent="0.25">
      <c r="C883" s="2" t="s">
        <v>19036</v>
      </c>
    </row>
    <row r="884" spans="3:3" x14ac:dyDescent="0.25">
      <c r="C884" t="s">
        <v>20662</v>
      </c>
    </row>
    <row r="885" spans="3:3" x14ac:dyDescent="0.25">
      <c r="C885" t="s">
        <v>19039</v>
      </c>
    </row>
    <row r="886" spans="3:3" x14ac:dyDescent="0.25">
      <c r="C886" s="2" t="s">
        <v>20665</v>
      </c>
    </row>
    <row r="887" spans="3:3" x14ac:dyDescent="0.25">
      <c r="C887" s="2" t="s">
        <v>20668</v>
      </c>
    </row>
    <row r="888" spans="3:3" x14ac:dyDescent="0.25">
      <c r="C888" t="s">
        <v>20670</v>
      </c>
    </row>
    <row r="889" spans="3:3" x14ac:dyDescent="0.25">
      <c r="C889" t="s">
        <v>19042</v>
      </c>
    </row>
    <row r="890" spans="3:3" x14ac:dyDescent="0.25">
      <c r="C890" t="s">
        <v>19053</v>
      </c>
    </row>
    <row r="891" spans="3:3" x14ac:dyDescent="0.25">
      <c r="C891" s="3" t="s">
        <v>21775</v>
      </c>
    </row>
    <row r="892" spans="3:3" x14ac:dyDescent="0.25">
      <c r="C892" t="s">
        <v>21528</v>
      </c>
    </row>
    <row r="893" spans="3:3" x14ac:dyDescent="0.25">
      <c r="C893" s="3" t="s">
        <v>17524</v>
      </c>
    </row>
    <row r="894" spans="3:3" x14ac:dyDescent="0.25">
      <c r="C894" t="s">
        <v>20674</v>
      </c>
    </row>
    <row r="895" spans="3:3" x14ac:dyDescent="0.25">
      <c r="C895" t="s">
        <v>20677</v>
      </c>
    </row>
    <row r="896" spans="3:3" x14ac:dyDescent="0.25">
      <c r="C896" s="2" t="s">
        <v>19060</v>
      </c>
    </row>
    <row r="897" spans="3:3" x14ac:dyDescent="0.25">
      <c r="C897" s="3" t="s">
        <v>21820</v>
      </c>
    </row>
    <row r="898" spans="3:3" x14ac:dyDescent="0.25">
      <c r="C898" s="2" t="s">
        <v>21530</v>
      </c>
    </row>
    <row r="899" spans="3:3" x14ac:dyDescent="0.25">
      <c r="C899" s="3" t="s">
        <v>21664</v>
      </c>
    </row>
    <row r="900" spans="3:3" x14ac:dyDescent="0.25">
      <c r="C900" t="s">
        <v>20681</v>
      </c>
    </row>
    <row r="901" spans="3:3" x14ac:dyDescent="0.25">
      <c r="C901" s="3" t="s">
        <v>21680</v>
      </c>
    </row>
    <row r="902" spans="3:3" x14ac:dyDescent="0.25">
      <c r="C902" t="s">
        <v>20683</v>
      </c>
    </row>
    <row r="903" spans="3:3" x14ac:dyDescent="0.25">
      <c r="C903" s="3" t="s">
        <v>21894</v>
      </c>
    </row>
    <row r="904" spans="3:3" x14ac:dyDescent="0.25">
      <c r="C904" t="s">
        <v>20685</v>
      </c>
    </row>
    <row r="905" spans="3:3" x14ac:dyDescent="0.25">
      <c r="C905" s="2" t="s">
        <v>21294</v>
      </c>
    </row>
    <row r="906" spans="3:3" x14ac:dyDescent="0.25">
      <c r="C906" s="3" t="s">
        <v>21697</v>
      </c>
    </row>
    <row r="907" spans="3:3" x14ac:dyDescent="0.25">
      <c r="C907" s="3" t="s">
        <v>21780</v>
      </c>
    </row>
    <row r="908" spans="3:3" x14ac:dyDescent="0.25">
      <c r="C908" t="s">
        <v>20692</v>
      </c>
    </row>
    <row r="909" spans="3:3" x14ac:dyDescent="0.25">
      <c r="C909" t="s">
        <v>18089</v>
      </c>
    </row>
    <row r="910" spans="3:3" x14ac:dyDescent="0.25">
      <c r="C910" t="s">
        <v>20694</v>
      </c>
    </row>
    <row r="911" spans="3:3" x14ac:dyDescent="0.25">
      <c r="C911" s="2" t="s">
        <v>20696</v>
      </c>
    </row>
    <row r="912" spans="3:3" x14ac:dyDescent="0.25">
      <c r="C912" t="s">
        <v>21531</v>
      </c>
    </row>
    <row r="913" spans="3:3" x14ac:dyDescent="0.25">
      <c r="C913" t="s">
        <v>20700</v>
      </c>
    </row>
    <row r="914" spans="3:3" x14ac:dyDescent="0.25">
      <c r="C914" s="3" t="s">
        <v>21696</v>
      </c>
    </row>
    <row r="915" spans="3:3" x14ac:dyDescent="0.25">
      <c r="C915" t="s">
        <v>20702</v>
      </c>
    </row>
    <row r="916" spans="3:3" x14ac:dyDescent="0.25">
      <c r="C916" t="s">
        <v>20704</v>
      </c>
    </row>
    <row r="917" spans="3:3" x14ac:dyDescent="0.25">
      <c r="C917" s="2" t="s">
        <v>21532</v>
      </c>
    </row>
    <row r="918" spans="3:3" x14ac:dyDescent="0.25">
      <c r="C918" s="2" t="s">
        <v>20708</v>
      </c>
    </row>
    <row r="919" spans="3:3" x14ac:dyDescent="0.25">
      <c r="C919" t="s">
        <v>20710</v>
      </c>
    </row>
    <row r="920" spans="3:3" x14ac:dyDescent="0.25">
      <c r="C920" s="2" t="s">
        <v>19074</v>
      </c>
    </row>
    <row r="921" spans="3:3" x14ac:dyDescent="0.25">
      <c r="C921" t="s">
        <v>21533</v>
      </c>
    </row>
    <row r="922" spans="3:3" x14ac:dyDescent="0.25">
      <c r="C922" s="3" t="s">
        <v>21915</v>
      </c>
    </row>
    <row r="923" spans="3:3" x14ac:dyDescent="0.25">
      <c r="C923" s="3" t="s">
        <v>21650</v>
      </c>
    </row>
    <row r="924" spans="3:3" x14ac:dyDescent="0.25">
      <c r="C924" t="s">
        <v>20714</v>
      </c>
    </row>
    <row r="925" spans="3:3" x14ac:dyDescent="0.25">
      <c r="C925" s="3" t="s">
        <v>21783</v>
      </c>
    </row>
    <row r="926" spans="3:3" x14ac:dyDescent="0.25">
      <c r="C926" t="s">
        <v>19078</v>
      </c>
    </row>
    <row r="927" spans="3:3" x14ac:dyDescent="0.25">
      <c r="C927" s="3" t="s">
        <v>21769</v>
      </c>
    </row>
    <row r="928" spans="3:3" x14ac:dyDescent="0.25">
      <c r="C928" t="s">
        <v>20716</v>
      </c>
    </row>
    <row r="929" spans="3:3" x14ac:dyDescent="0.25">
      <c r="C929" s="3" t="s">
        <v>21666</v>
      </c>
    </row>
    <row r="930" spans="3:3" x14ac:dyDescent="0.25">
      <c r="C930" t="s">
        <v>21534</v>
      </c>
    </row>
    <row r="931" spans="3:3" x14ac:dyDescent="0.25">
      <c r="C931" t="s">
        <v>20719</v>
      </c>
    </row>
    <row r="932" spans="3:3" x14ac:dyDescent="0.25">
      <c r="C932" t="s">
        <v>20721</v>
      </c>
    </row>
    <row r="933" spans="3:3" x14ac:dyDescent="0.25">
      <c r="C933" t="s">
        <v>20724</v>
      </c>
    </row>
    <row r="934" spans="3:3" x14ac:dyDescent="0.25">
      <c r="C934" s="2" t="s">
        <v>21535</v>
      </c>
    </row>
    <row r="935" spans="3:3" x14ac:dyDescent="0.25">
      <c r="C935" s="2" t="s">
        <v>19086</v>
      </c>
    </row>
    <row r="936" spans="3:3" x14ac:dyDescent="0.25">
      <c r="C936" s="2" t="s">
        <v>19089</v>
      </c>
    </row>
    <row r="937" spans="3:3" x14ac:dyDescent="0.25">
      <c r="C937" t="s">
        <v>20727</v>
      </c>
    </row>
    <row r="938" spans="3:3" x14ac:dyDescent="0.25">
      <c r="C938" s="3" t="s">
        <v>21884</v>
      </c>
    </row>
    <row r="939" spans="3:3" x14ac:dyDescent="0.25">
      <c r="C939" t="s">
        <v>20729</v>
      </c>
    </row>
    <row r="940" spans="3:3" x14ac:dyDescent="0.25">
      <c r="C940" t="s">
        <v>20731</v>
      </c>
    </row>
    <row r="941" spans="3:3" x14ac:dyDescent="0.25">
      <c r="C941" t="s">
        <v>20734</v>
      </c>
    </row>
    <row r="942" spans="3:3" x14ac:dyDescent="0.25">
      <c r="C942" s="2" t="s">
        <v>19092</v>
      </c>
    </row>
    <row r="943" spans="3:3" x14ac:dyDescent="0.25">
      <c r="C943" s="3" t="s">
        <v>21662</v>
      </c>
    </row>
    <row r="944" spans="3:3" x14ac:dyDescent="0.25">
      <c r="C944" t="s">
        <v>20736</v>
      </c>
    </row>
    <row r="945" spans="3:3" x14ac:dyDescent="0.25">
      <c r="C945" t="s">
        <v>21536</v>
      </c>
    </row>
    <row r="946" spans="3:3" x14ac:dyDescent="0.25">
      <c r="C946" t="s">
        <v>21537</v>
      </c>
    </row>
    <row r="947" spans="3:3" x14ac:dyDescent="0.25">
      <c r="C947" t="s">
        <v>19100</v>
      </c>
    </row>
    <row r="948" spans="3:3" x14ac:dyDescent="0.25">
      <c r="C948" s="3" t="s">
        <v>21661</v>
      </c>
    </row>
    <row r="949" spans="3:3" x14ac:dyDescent="0.25">
      <c r="C949" t="s">
        <v>20741</v>
      </c>
    </row>
    <row r="950" spans="3:3" x14ac:dyDescent="0.25">
      <c r="C950" t="s">
        <v>21538</v>
      </c>
    </row>
    <row r="951" spans="3:3" x14ac:dyDescent="0.25">
      <c r="C951" t="s">
        <v>19104</v>
      </c>
    </row>
    <row r="952" spans="3:3" x14ac:dyDescent="0.25">
      <c r="C952" s="3" t="s">
        <v>21826</v>
      </c>
    </row>
    <row r="953" spans="3:3" x14ac:dyDescent="0.25">
      <c r="C953" s="3" t="s">
        <v>21739</v>
      </c>
    </row>
    <row r="954" spans="3:3" x14ac:dyDescent="0.25">
      <c r="C954" t="s">
        <v>20747</v>
      </c>
    </row>
    <row r="955" spans="3:3" x14ac:dyDescent="0.25">
      <c r="C955" t="s">
        <v>21539</v>
      </c>
    </row>
    <row r="956" spans="3:3" x14ac:dyDescent="0.25">
      <c r="C956" t="s">
        <v>21540</v>
      </c>
    </row>
    <row r="957" spans="3:3" x14ac:dyDescent="0.25">
      <c r="C957" s="3" t="s">
        <v>17540</v>
      </c>
    </row>
    <row r="958" spans="3:3" x14ac:dyDescent="0.25">
      <c r="C958" s="3" t="s">
        <v>21908</v>
      </c>
    </row>
    <row r="959" spans="3:3" x14ac:dyDescent="0.25">
      <c r="C959" t="s">
        <v>20753</v>
      </c>
    </row>
    <row r="960" spans="3:3" x14ac:dyDescent="0.25">
      <c r="C960" t="s">
        <v>20757</v>
      </c>
    </row>
    <row r="961" spans="3:3" x14ac:dyDescent="0.25">
      <c r="C961" t="s">
        <v>20758</v>
      </c>
    </row>
    <row r="962" spans="3:3" x14ac:dyDescent="0.25">
      <c r="C962" t="s">
        <v>20760</v>
      </c>
    </row>
    <row r="963" spans="3:3" x14ac:dyDescent="0.25">
      <c r="C963" t="s">
        <v>20761</v>
      </c>
    </row>
    <row r="964" spans="3:3" x14ac:dyDescent="0.25">
      <c r="C964" s="3" t="s">
        <v>21726</v>
      </c>
    </row>
    <row r="965" spans="3:3" x14ac:dyDescent="0.25">
      <c r="C965" t="s">
        <v>20764</v>
      </c>
    </row>
    <row r="966" spans="3:3" x14ac:dyDescent="0.25">
      <c r="C966" s="3" t="s">
        <v>21839</v>
      </c>
    </row>
    <row r="967" spans="3:3" x14ac:dyDescent="0.25">
      <c r="C967" t="s">
        <v>20768</v>
      </c>
    </row>
    <row r="968" spans="3:3" x14ac:dyDescent="0.25">
      <c r="C968" t="s">
        <v>19116</v>
      </c>
    </row>
    <row r="969" spans="3:3" x14ac:dyDescent="0.25">
      <c r="C969" s="3" t="s">
        <v>21669</v>
      </c>
    </row>
    <row r="970" spans="3:3" x14ac:dyDescent="0.25">
      <c r="C970" s="3" t="s">
        <v>21734</v>
      </c>
    </row>
    <row r="971" spans="3:3" x14ac:dyDescent="0.25">
      <c r="C971" s="3" t="s">
        <v>21645</v>
      </c>
    </row>
    <row r="972" spans="3:3" x14ac:dyDescent="0.25">
      <c r="C972" t="s">
        <v>20770</v>
      </c>
    </row>
    <row r="973" spans="3:3" x14ac:dyDescent="0.25">
      <c r="C973" s="3" t="s">
        <v>21810</v>
      </c>
    </row>
    <row r="974" spans="3:3" x14ac:dyDescent="0.25">
      <c r="C974" t="s">
        <v>21542</v>
      </c>
    </row>
    <row r="975" spans="3:3" x14ac:dyDescent="0.25">
      <c r="C975" s="2" t="s">
        <v>20775</v>
      </c>
    </row>
    <row r="976" spans="3:3" x14ac:dyDescent="0.25">
      <c r="C976" s="2" t="s">
        <v>20777</v>
      </c>
    </row>
    <row r="977" spans="3:3" x14ac:dyDescent="0.25">
      <c r="C977" s="3" t="s">
        <v>21854</v>
      </c>
    </row>
    <row r="978" spans="3:3" x14ac:dyDescent="0.25">
      <c r="C978" t="s">
        <v>21543</v>
      </c>
    </row>
    <row r="979" spans="3:3" x14ac:dyDescent="0.25">
      <c r="C979" t="s">
        <v>21544</v>
      </c>
    </row>
    <row r="980" spans="3:3" x14ac:dyDescent="0.25">
      <c r="C980" s="3" t="s">
        <v>17538</v>
      </c>
    </row>
    <row r="981" spans="3:3" x14ac:dyDescent="0.25">
      <c r="C981" s="3" t="s">
        <v>17559</v>
      </c>
    </row>
    <row r="982" spans="3:3" x14ac:dyDescent="0.25">
      <c r="C982" s="2" t="s">
        <v>19126</v>
      </c>
    </row>
    <row r="983" spans="3:3" x14ac:dyDescent="0.25">
      <c r="C983" t="s">
        <v>20781</v>
      </c>
    </row>
    <row r="984" spans="3:3" x14ac:dyDescent="0.25">
      <c r="C984" t="s">
        <v>20783</v>
      </c>
    </row>
    <row r="985" spans="3:3" x14ac:dyDescent="0.25">
      <c r="C985" s="3" t="s">
        <v>21653</v>
      </c>
    </row>
    <row r="986" spans="3:3" x14ac:dyDescent="0.25">
      <c r="C986" t="s">
        <v>21545</v>
      </c>
    </row>
    <row r="987" spans="3:3" x14ac:dyDescent="0.25">
      <c r="C987" t="s">
        <v>20787</v>
      </c>
    </row>
    <row r="988" spans="3:3" x14ac:dyDescent="0.25">
      <c r="C988" s="3" t="s">
        <v>21784</v>
      </c>
    </row>
    <row r="989" spans="3:3" x14ac:dyDescent="0.25">
      <c r="C989" t="s">
        <v>21546</v>
      </c>
    </row>
    <row r="990" spans="3:3" x14ac:dyDescent="0.25">
      <c r="C990" t="s">
        <v>21547</v>
      </c>
    </row>
    <row r="991" spans="3:3" x14ac:dyDescent="0.25">
      <c r="C991" s="2" t="s">
        <v>20790</v>
      </c>
    </row>
    <row r="992" spans="3:3" x14ac:dyDescent="0.25">
      <c r="C992" s="2" t="s">
        <v>20792</v>
      </c>
    </row>
    <row r="993" spans="3:3" x14ac:dyDescent="0.25">
      <c r="C993" t="s">
        <v>21548</v>
      </c>
    </row>
    <row r="994" spans="3:3" x14ac:dyDescent="0.25">
      <c r="C994" s="2" t="s">
        <v>20795</v>
      </c>
    </row>
    <row r="995" spans="3:3" x14ac:dyDescent="0.25">
      <c r="C995" s="3" t="s">
        <v>21549</v>
      </c>
    </row>
    <row r="996" spans="3:3" x14ac:dyDescent="0.25">
      <c r="C996" t="s">
        <v>20799</v>
      </c>
    </row>
    <row r="997" spans="3:3" x14ac:dyDescent="0.25">
      <c r="C997" s="2" t="s">
        <v>21550</v>
      </c>
    </row>
    <row r="998" spans="3:3" x14ac:dyDescent="0.25">
      <c r="C998" s="3" t="s">
        <v>21707</v>
      </c>
    </row>
    <row r="999" spans="3:3" x14ac:dyDescent="0.25">
      <c r="C999" s="2" t="s">
        <v>20804</v>
      </c>
    </row>
    <row r="1000" spans="3:3" x14ac:dyDescent="0.25">
      <c r="C1000" s="2" t="s">
        <v>20806</v>
      </c>
    </row>
    <row r="1001" spans="3:3" x14ac:dyDescent="0.25">
      <c r="C1001" s="2" t="s">
        <v>21551</v>
      </c>
    </row>
    <row r="1002" spans="3:3" x14ac:dyDescent="0.25">
      <c r="C1002" s="2" t="s">
        <v>20809</v>
      </c>
    </row>
    <row r="1003" spans="3:3" x14ac:dyDescent="0.25">
      <c r="C1003" t="s">
        <v>20811</v>
      </c>
    </row>
    <row r="1004" spans="3:3" x14ac:dyDescent="0.25">
      <c r="C1004" t="s">
        <v>19142</v>
      </c>
    </row>
    <row r="1005" spans="3:3" x14ac:dyDescent="0.25">
      <c r="C1005" s="3" t="s">
        <v>21871</v>
      </c>
    </row>
    <row r="1006" spans="3:3" x14ac:dyDescent="0.25">
      <c r="C1006" t="s">
        <v>19145</v>
      </c>
    </row>
    <row r="1007" spans="3:3" x14ac:dyDescent="0.25">
      <c r="C1007" s="3" t="s">
        <v>21892</v>
      </c>
    </row>
    <row r="1008" spans="3:3" x14ac:dyDescent="0.25">
      <c r="C1008" t="s">
        <v>19147</v>
      </c>
    </row>
    <row r="1009" spans="3:3" x14ac:dyDescent="0.25">
      <c r="C1009" s="2" t="s">
        <v>20813</v>
      </c>
    </row>
    <row r="1010" spans="3:3" x14ac:dyDescent="0.25">
      <c r="C1010" t="s">
        <v>19149</v>
      </c>
    </row>
    <row r="1011" spans="3:3" x14ac:dyDescent="0.25">
      <c r="C1011" s="3" t="s">
        <v>17627</v>
      </c>
    </row>
    <row r="1012" spans="3:3" x14ac:dyDescent="0.25">
      <c r="C1012" s="3" t="s">
        <v>17531</v>
      </c>
    </row>
    <row r="1013" spans="3:3" x14ac:dyDescent="0.25">
      <c r="C1013" t="s">
        <v>20815</v>
      </c>
    </row>
    <row r="1014" spans="3:3" x14ac:dyDescent="0.25">
      <c r="C1014" s="3" t="s">
        <v>21868</v>
      </c>
    </row>
    <row r="1015" spans="3:3" x14ac:dyDescent="0.25">
      <c r="C1015" t="s">
        <v>21552</v>
      </c>
    </row>
    <row r="1016" spans="3:3" x14ac:dyDescent="0.25">
      <c r="C1016" t="s">
        <v>20820</v>
      </c>
    </row>
    <row r="1017" spans="3:3" x14ac:dyDescent="0.25">
      <c r="C1017" t="s">
        <v>19153</v>
      </c>
    </row>
    <row r="1018" spans="3:3" x14ac:dyDescent="0.25">
      <c r="C1018" t="s">
        <v>20823</v>
      </c>
    </row>
    <row r="1019" spans="3:3" x14ac:dyDescent="0.25">
      <c r="C1019" s="3" t="s">
        <v>21700</v>
      </c>
    </row>
    <row r="1020" spans="3:3" x14ac:dyDescent="0.25">
      <c r="C1020" s="3" t="s">
        <v>21853</v>
      </c>
    </row>
    <row r="1021" spans="3:3" x14ac:dyDescent="0.25">
      <c r="C1021" s="2" t="s">
        <v>19156</v>
      </c>
    </row>
    <row r="1022" spans="3:3" x14ac:dyDescent="0.25">
      <c r="C1022" t="s">
        <v>20824</v>
      </c>
    </row>
    <row r="1023" spans="3:3" x14ac:dyDescent="0.25">
      <c r="C1023" s="3" t="s">
        <v>21903</v>
      </c>
    </row>
    <row r="1024" spans="3:3" x14ac:dyDescent="0.25">
      <c r="C1024" t="s">
        <v>20826</v>
      </c>
    </row>
    <row r="1025" spans="1:3" x14ac:dyDescent="0.25">
      <c r="C1025" s="3" t="s">
        <v>21704</v>
      </c>
    </row>
    <row r="1026" spans="1:3" x14ac:dyDescent="0.25">
      <c r="C1026" t="s">
        <v>20829</v>
      </c>
    </row>
    <row r="1027" spans="1:3" x14ac:dyDescent="0.25">
      <c r="C1027" s="3" t="s">
        <v>21836</v>
      </c>
    </row>
    <row r="1028" spans="1:3" x14ac:dyDescent="0.25">
      <c r="C1028" t="s">
        <v>20832</v>
      </c>
    </row>
    <row r="1029" spans="1:3" x14ac:dyDescent="0.25">
      <c r="C1029" t="s">
        <v>21553</v>
      </c>
    </row>
    <row r="1030" spans="1:3" x14ac:dyDescent="0.25">
      <c r="C1030" t="s">
        <v>21554</v>
      </c>
    </row>
    <row r="1031" spans="1:3" x14ac:dyDescent="0.25">
      <c r="C1031" t="s">
        <v>21555</v>
      </c>
    </row>
    <row r="1032" spans="1:3" x14ac:dyDescent="0.25">
      <c r="C1032" t="s">
        <v>19168</v>
      </c>
    </row>
    <row r="1033" spans="1:3" x14ac:dyDescent="0.25">
      <c r="C1033" t="s">
        <v>20836</v>
      </c>
    </row>
    <row r="1034" spans="1:3" x14ac:dyDescent="0.25">
      <c r="C1034" t="s">
        <v>20839</v>
      </c>
    </row>
    <row r="1035" spans="1:3" x14ac:dyDescent="0.25">
      <c r="C1035" t="s">
        <v>21631</v>
      </c>
    </row>
    <row r="1036" spans="1:3" x14ac:dyDescent="0.25">
      <c r="A1036" t="s">
        <v>21931</v>
      </c>
      <c r="C1036" t="s">
        <v>21556</v>
      </c>
    </row>
    <row r="1037" spans="1:3" x14ac:dyDescent="0.25">
      <c r="C1037" t="s">
        <v>20843</v>
      </c>
    </row>
    <row r="1038" spans="1:3" x14ac:dyDescent="0.25">
      <c r="C1038" t="s">
        <v>20845</v>
      </c>
    </row>
    <row r="1039" spans="1:3" x14ac:dyDescent="0.25">
      <c r="C1039" s="3" t="s">
        <v>17561</v>
      </c>
    </row>
    <row r="1040" spans="1:3" x14ac:dyDescent="0.25">
      <c r="C1040" t="s">
        <v>21557</v>
      </c>
    </row>
    <row r="1041" spans="3:3" x14ac:dyDescent="0.25">
      <c r="C1041" t="s">
        <v>21558</v>
      </c>
    </row>
    <row r="1042" spans="3:3" x14ac:dyDescent="0.25">
      <c r="C1042" t="s">
        <v>21559</v>
      </c>
    </row>
    <row r="1043" spans="3:3" x14ac:dyDescent="0.25">
      <c r="C1043" s="3" t="s">
        <v>21719</v>
      </c>
    </row>
    <row r="1044" spans="3:3" x14ac:dyDescent="0.25">
      <c r="C1044" t="s">
        <v>20851</v>
      </c>
    </row>
    <row r="1045" spans="3:3" x14ac:dyDescent="0.25">
      <c r="C1045" s="3" t="s">
        <v>21882</v>
      </c>
    </row>
    <row r="1046" spans="3:3" x14ac:dyDescent="0.25">
      <c r="C1046" t="s">
        <v>20853</v>
      </c>
    </row>
    <row r="1047" spans="3:3" x14ac:dyDescent="0.25">
      <c r="C1047" t="s">
        <v>20855</v>
      </c>
    </row>
    <row r="1048" spans="3:3" x14ac:dyDescent="0.25">
      <c r="C1048" t="s">
        <v>19193</v>
      </c>
    </row>
    <row r="1049" spans="3:3" x14ac:dyDescent="0.25">
      <c r="C1049" t="s">
        <v>21560</v>
      </c>
    </row>
    <row r="1050" spans="3:3" x14ac:dyDescent="0.25">
      <c r="C1050" t="s">
        <v>21561</v>
      </c>
    </row>
    <row r="1051" spans="3:3" x14ac:dyDescent="0.25">
      <c r="C1051" s="3" t="s">
        <v>21721</v>
      </c>
    </row>
    <row r="1052" spans="3:3" x14ac:dyDescent="0.25">
      <c r="C1052" t="s">
        <v>21562</v>
      </c>
    </row>
    <row r="1053" spans="3:3" x14ac:dyDescent="0.25">
      <c r="C1053" t="s">
        <v>21563</v>
      </c>
    </row>
    <row r="1054" spans="3:3" x14ac:dyDescent="0.25">
      <c r="C1054" t="s">
        <v>21564</v>
      </c>
    </row>
    <row r="1055" spans="3:3" x14ac:dyDescent="0.25">
      <c r="C1055" s="3" t="s">
        <v>21881</v>
      </c>
    </row>
    <row r="1056" spans="3:3" x14ac:dyDescent="0.25">
      <c r="C1056" t="s">
        <v>19211</v>
      </c>
    </row>
    <row r="1057" spans="3:3" x14ac:dyDescent="0.25">
      <c r="C1057" t="s">
        <v>20862</v>
      </c>
    </row>
    <row r="1058" spans="3:3" x14ac:dyDescent="0.25">
      <c r="C1058" t="s">
        <v>20864</v>
      </c>
    </row>
    <row r="1059" spans="3:3" x14ac:dyDescent="0.25">
      <c r="C1059" t="s">
        <v>21565</v>
      </c>
    </row>
    <row r="1060" spans="3:3" x14ac:dyDescent="0.25">
      <c r="C1060" t="s">
        <v>21566</v>
      </c>
    </row>
    <row r="1061" spans="3:3" x14ac:dyDescent="0.25">
      <c r="C1061" t="s">
        <v>21567</v>
      </c>
    </row>
    <row r="1062" spans="3:3" x14ac:dyDescent="0.25">
      <c r="C1062" s="3" t="s">
        <v>21924</v>
      </c>
    </row>
    <row r="1063" spans="3:3" x14ac:dyDescent="0.25">
      <c r="C1063" s="3" t="s">
        <v>21737</v>
      </c>
    </row>
    <row r="1064" spans="3:3" x14ac:dyDescent="0.25">
      <c r="C1064" t="s">
        <v>20871</v>
      </c>
    </row>
    <row r="1065" spans="3:3" x14ac:dyDescent="0.25">
      <c r="C1065" s="2" t="s">
        <v>21569</v>
      </c>
    </row>
    <row r="1066" spans="3:3" x14ac:dyDescent="0.25">
      <c r="C1066" t="s">
        <v>20874</v>
      </c>
    </row>
    <row r="1067" spans="3:3" x14ac:dyDescent="0.25">
      <c r="C1067" t="s">
        <v>19227</v>
      </c>
    </row>
    <row r="1068" spans="3:3" x14ac:dyDescent="0.25">
      <c r="C1068" t="s">
        <v>20880</v>
      </c>
    </row>
    <row r="1069" spans="3:3" x14ac:dyDescent="0.25">
      <c r="C1069" t="s">
        <v>20882</v>
      </c>
    </row>
    <row r="1070" spans="3:3" x14ac:dyDescent="0.25">
      <c r="C1070" t="s">
        <v>19229</v>
      </c>
    </row>
    <row r="1071" spans="3:3" x14ac:dyDescent="0.25">
      <c r="C1071" t="s">
        <v>21570</v>
      </c>
    </row>
    <row r="1072" spans="3:3" x14ac:dyDescent="0.25">
      <c r="C1072" s="2" t="s">
        <v>21571</v>
      </c>
    </row>
    <row r="1073" spans="3:3" x14ac:dyDescent="0.25">
      <c r="C1073" t="s">
        <v>20886</v>
      </c>
    </row>
    <row r="1074" spans="3:3" x14ac:dyDescent="0.25">
      <c r="C1074" t="s">
        <v>21572</v>
      </c>
    </row>
    <row r="1075" spans="3:3" x14ac:dyDescent="0.25">
      <c r="C1075" t="s">
        <v>19241</v>
      </c>
    </row>
    <row r="1076" spans="3:3" x14ac:dyDescent="0.25">
      <c r="C1076" t="s">
        <v>20890</v>
      </c>
    </row>
    <row r="1077" spans="3:3" x14ac:dyDescent="0.25">
      <c r="C1077" t="s">
        <v>20892</v>
      </c>
    </row>
    <row r="1078" spans="3:3" x14ac:dyDescent="0.25">
      <c r="C1078" t="s">
        <v>20894</v>
      </c>
    </row>
    <row r="1079" spans="3:3" x14ac:dyDescent="0.25">
      <c r="C1079" t="s">
        <v>20897</v>
      </c>
    </row>
    <row r="1080" spans="3:3" x14ac:dyDescent="0.25">
      <c r="C1080" t="s">
        <v>20899</v>
      </c>
    </row>
    <row r="1081" spans="3:3" x14ac:dyDescent="0.25">
      <c r="C1081" t="s">
        <v>20901</v>
      </c>
    </row>
    <row r="1082" spans="3:3" x14ac:dyDescent="0.25">
      <c r="C1082" t="s">
        <v>20904</v>
      </c>
    </row>
    <row r="1083" spans="3:3" x14ac:dyDescent="0.25">
      <c r="C1083" t="s">
        <v>20906</v>
      </c>
    </row>
    <row r="1084" spans="3:3" x14ac:dyDescent="0.25">
      <c r="C1084" t="s">
        <v>21573</v>
      </c>
    </row>
    <row r="1085" spans="3:3" x14ac:dyDescent="0.25">
      <c r="C1085" t="s">
        <v>20909</v>
      </c>
    </row>
    <row r="1086" spans="3:3" x14ac:dyDescent="0.25">
      <c r="C1086" s="2" t="s">
        <v>19245</v>
      </c>
    </row>
    <row r="1087" spans="3:3" x14ac:dyDescent="0.25">
      <c r="C1087" s="2" t="s">
        <v>20911</v>
      </c>
    </row>
    <row r="1088" spans="3:3" x14ac:dyDescent="0.25">
      <c r="C1088" s="2" t="s">
        <v>21574</v>
      </c>
    </row>
    <row r="1089" spans="3:3" x14ac:dyDescent="0.25">
      <c r="C1089" s="2" t="s">
        <v>20915</v>
      </c>
    </row>
    <row r="1090" spans="3:3" x14ac:dyDescent="0.25">
      <c r="C1090" t="s">
        <v>20919</v>
      </c>
    </row>
    <row r="1091" spans="3:3" x14ac:dyDescent="0.25">
      <c r="C1091" t="s">
        <v>20921</v>
      </c>
    </row>
    <row r="1092" spans="3:3" x14ac:dyDescent="0.25">
      <c r="C1092" s="3" t="s">
        <v>21742</v>
      </c>
    </row>
    <row r="1093" spans="3:3" x14ac:dyDescent="0.25">
      <c r="C1093" t="s">
        <v>20923</v>
      </c>
    </row>
    <row r="1094" spans="3:3" x14ac:dyDescent="0.25">
      <c r="C1094" t="s">
        <v>21575</v>
      </c>
    </row>
    <row r="1095" spans="3:3" x14ac:dyDescent="0.25">
      <c r="C1095" t="s">
        <v>21576</v>
      </c>
    </row>
    <row r="1096" spans="3:3" x14ac:dyDescent="0.25">
      <c r="C1096" t="s">
        <v>20927</v>
      </c>
    </row>
    <row r="1097" spans="3:3" x14ac:dyDescent="0.25">
      <c r="C1097" t="s">
        <v>20929</v>
      </c>
    </row>
    <row r="1098" spans="3:3" x14ac:dyDescent="0.25">
      <c r="C1098" s="2" t="s">
        <v>20932</v>
      </c>
    </row>
    <row r="1099" spans="3:3" x14ac:dyDescent="0.25">
      <c r="C1099" t="s">
        <v>21577</v>
      </c>
    </row>
    <row r="1100" spans="3:3" x14ac:dyDescent="0.25">
      <c r="C1100" t="s">
        <v>19264</v>
      </c>
    </row>
    <row r="1101" spans="3:3" x14ac:dyDescent="0.25">
      <c r="C1101" t="s">
        <v>19266</v>
      </c>
    </row>
    <row r="1102" spans="3:3" x14ac:dyDescent="0.25">
      <c r="C1102" s="3" t="s">
        <v>21807</v>
      </c>
    </row>
    <row r="1103" spans="3:3" x14ac:dyDescent="0.25">
      <c r="C1103" s="2" t="s">
        <v>20934</v>
      </c>
    </row>
    <row r="1104" spans="3:3" x14ac:dyDescent="0.25">
      <c r="C1104" s="2" t="s">
        <v>20936</v>
      </c>
    </row>
    <row r="1105" spans="3:3" x14ac:dyDescent="0.25">
      <c r="C1105" t="s">
        <v>21578</v>
      </c>
    </row>
    <row r="1106" spans="3:3" x14ac:dyDescent="0.25">
      <c r="C1106" t="s">
        <v>21579</v>
      </c>
    </row>
    <row r="1107" spans="3:3" x14ac:dyDescent="0.25">
      <c r="C1107" t="s">
        <v>20941</v>
      </c>
    </row>
    <row r="1108" spans="3:3" x14ac:dyDescent="0.25">
      <c r="C1108" s="2" t="s">
        <v>20943</v>
      </c>
    </row>
    <row r="1109" spans="3:3" x14ac:dyDescent="0.25">
      <c r="C1109" s="2" t="s">
        <v>20945</v>
      </c>
    </row>
    <row r="1110" spans="3:3" x14ac:dyDescent="0.25">
      <c r="C1110" t="s">
        <v>20948</v>
      </c>
    </row>
    <row r="1111" spans="3:3" x14ac:dyDescent="0.25">
      <c r="C1111" t="s">
        <v>21580</v>
      </c>
    </row>
    <row r="1112" spans="3:3" x14ac:dyDescent="0.25">
      <c r="C1112" s="3" t="s">
        <v>21743</v>
      </c>
    </row>
    <row r="1113" spans="3:3" x14ac:dyDescent="0.25">
      <c r="C1113" t="s">
        <v>20950</v>
      </c>
    </row>
    <row r="1114" spans="3:3" x14ac:dyDescent="0.25">
      <c r="C1114" t="s">
        <v>20952</v>
      </c>
    </row>
    <row r="1115" spans="3:3" x14ac:dyDescent="0.25">
      <c r="C1115" s="3" t="s">
        <v>21921</v>
      </c>
    </row>
    <row r="1116" spans="3:3" x14ac:dyDescent="0.25">
      <c r="C1116" t="s">
        <v>21581</v>
      </c>
    </row>
    <row r="1117" spans="3:3" x14ac:dyDescent="0.25">
      <c r="C1117" s="3" t="s">
        <v>21923</v>
      </c>
    </row>
    <row r="1118" spans="3:3" x14ac:dyDescent="0.25">
      <c r="C1118" s="2" t="s">
        <v>20956</v>
      </c>
    </row>
    <row r="1119" spans="3:3" x14ac:dyDescent="0.25">
      <c r="C1119" s="2" t="s">
        <v>20958</v>
      </c>
    </row>
    <row r="1120" spans="3:3" x14ac:dyDescent="0.25">
      <c r="C1120" s="3" t="s">
        <v>21582</v>
      </c>
    </row>
    <row r="1121" spans="3:3" x14ac:dyDescent="0.25">
      <c r="C1121" s="2" t="s">
        <v>21295</v>
      </c>
    </row>
    <row r="1122" spans="3:3" x14ac:dyDescent="0.25">
      <c r="C1122" t="s">
        <v>20961</v>
      </c>
    </row>
    <row r="1123" spans="3:3" x14ac:dyDescent="0.25">
      <c r="C1123" t="s">
        <v>19286</v>
      </c>
    </row>
    <row r="1124" spans="3:3" x14ac:dyDescent="0.25">
      <c r="C1124" s="2" t="s">
        <v>20964</v>
      </c>
    </row>
    <row r="1125" spans="3:3" x14ac:dyDescent="0.25">
      <c r="C1125" s="2" t="s">
        <v>20967</v>
      </c>
    </row>
    <row r="1126" spans="3:3" x14ac:dyDescent="0.25">
      <c r="C1126" s="2" t="s">
        <v>21583</v>
      </c>
    </row>
    <row r="1127" spans="3:3" x14ac:dyDescent="0.25">
      <c r="C1127" t="s">
        <v>20970</v>
      </c>
    </row>
    <row r="1128" spans="3:3" x14ac:dyDescent="0.25">
      <c r="C1128" s="3" t="s">
        <v>21850</v>
      </c>
    </row>
    <row r="1129" spans="3:3" x14ac:dyDescent="0.25">
      <c r="C1129" s="2" t="s">
        <v>20973</v>
      </c>
    </row>
    <row r="1130" spans="3:3" x14ac:dyDescent="0.25">
      <c r="C1130" t="s">
        <v>20975</v>
      </c>
    </row>
    <row r="1131" spans="3:3" x14ac:dyDescent="0.25">
      <c r="C1131" t="s">
        <v>19292</v>
      </c>
    </row>
    <row r="1132" spans="3:3" x14ac:dyDescent="0.25">
      <c r="C1132" s="3" t="s">
        <v>21793</v>
      </c>
    </row>
    <row r="1133" spans="3:3" x14ac:dyDescent="0.25">
      <c r="C1133" t="s">
        <v>20977</v>
      </c>
    </row>
    <row r="1134" spans="3:3" x14ac:dyDescent="0.25">
      <c r="C1134" t="s">
        <v>21584</v>
      </c>
    </row>
    <row r="1135" spans="3:3" x14ac:dyDescent="0.25">
      <c r="C1135" s="3" t="s">
        <v>21706</v>
      </c>
    </row>
    <row r="1136" spans="3:3" x14ac:dyDescent="0.25">
      <c r="C1136" t="s">
        <v>19295</v>
      </c>
    </row>
    <row r="1137" spans="3:3" x14ac:dyDescent="0.25">
      <c r="C1137" t="s">
        <v>20979</v>
      </c>
    </row>
    <row r="1138" spans="3:3" x14ac:dyDescent="0.25">
      <c r="C1138" s="3" t="s">
        <v>21916</v>
      </c>
    </row>
    <row r="1139" spans="3:3" x14ac:dyDescent="0.25">
      <c r="C1139" s="2" t="s">
        <v>21296</v>
      </c>
    </row>
    <row r="1140" spans="3:3" x14ac:dyDescent="0.25">
      <c r="C1140" s="3" t="s">
        <v>21863</v>
      </c>
    </row>
    <row r="1141" spans="3:3" x14ac:dyDescent="0.25">
      <c r="C1141" s="2" t="s">
        <v>21585</v>
      </c>
    </row>
    <row r="1142" spans="3:3" x14ac:dyDescent="0.25">
      <c r="C1142" s="3" t="s">
        <v>21896</v>
      </c>
    </row>
    <row r="1143" spans="3:3" x14ac:dyDescent="0.25">
      <c r="C1143" t="s">
        <v>20984</v>
      </c>
    </row>
    <row r="1144" spans="3:3" x14ac:dyDescent="0.25">
      <c r="C1144" s="3" t="s">
        <v>17526</v>
      </c>
    </row>
    <row r="1145" spans="3:3" x14ac:dyDescent="0.25">
      <c r="C1145" t="s">
        <v>19301</v>
      </c>
    </row>
    <row r="1146" spans="3:3" x14ac:dyDescent="0.25">
      <c r="C1146" t="s">
        <v>20986</v>
      </c>
    </row>
    <row r="1147" spans="3:3" x14ac:dyDescent="0.25">
      <c r="C1147" s="2" t="s">
        <v>20988</v>
      </c>
    </row>
    <row r="1148" spans="3:3" x14ac:dyDescent="0.25">
      <c r="C1148" s="2" t="s">
        <v>20990</v>
      </c>
    </row>
    <row r="1149" spans="3:3" x14ac:dyDescent="0.25">
      <c r="C1149" s="3" t="s">
        <v>17567</v>
      </c>
    </row>
    <row r="1150" spans="3:3" x14ac:dyDescent="0.25">
      <c r="C1150" s="3" t="s">
        <v>21885</v>
      </c>
    </row>
    <row r="1151" spans="3:3" x14ac:dyDescent="0.25">
      <c r="C1151" s="3" t="s">
        <v>17535</v>
      </c>
    </row>
    <row r="1152" spans="3:3" x14ac:dyDescent="0.25">
      <c r="C1152" s="3" t="s">
        <v>21787</v>
      </c>
    </row>
    <row r="1153" spans="3:3" x14ac:dyDescent="0.25">
      <c r="C1153" t="s">
        <v>20995</v>
      </c>
    </row>
    <row r="1154" spans="3:3" x14ac:dyDescent="0.25">
      <c r="C1154" t="s">
        <v>21587</v>
      </c>
    </row>
    <row r="1155" spans="3:3" x14ac:dyDescent="0.25">
      <c r="C1155" t="s">
        <v>21588</v>
      </c>
    </row>
    <row r="1156" spans="3:3" x14ac:dyDescent="0.25">
      <c r="C1156" t="s">
        <v>21589</v>
      </c>
    </row>
    <row r="1157" spans="3:3" x14ac:dyDescent="0.25">
      <c r="C1157" t="s">
        <v>21000</v>
      </c>
    </row>
    <row r="1158" spans="3:3" x14ac:dyDescent="0.25">
      <c r="C1158" s="3" t="s">
        <v>21794</v>
      </c>
    </row>
    <row r="1159" spans="3:3" x14ac:dyDescent="0.25">
      <c r="C1159" t="s">
        <v>21003</v>
      </c>
    </row>
    <row r="1160" spans="3:3" x14ac:dyDescent="0.25">
      <c r="C1160" t="s">
        <v>21005</v>
      </c>
    </row>
    <row r="1161" spans="3:3" x14ac:dyDescent="0.25">
      <c r="C1161" s="3" t="s">
        <v>21917</v>
      </c>
    </row>
    <row r="1162" spans="3:3" x14ac:dyDescent="0.25">
      <c r="C1162" t="s">
        <v>21590</v>
      </c>
    </row>
    <row r="1163" spans="3:3" x14ac:dyDescent="0.25">
      <c r="C1163" s="3" t="s">
        <v>17542</v>
      </c>
    </row>
    <row r="1164" spans="3:3" x14ac:dyDescent="0.25">
      <c r="C1164" t="s">
        <v>21592</v>
      </c>
    </row>
    <row r="1165" spans="3:3" x14ac:dyDescent="0.25">
      <c r="C1165" s="3" t="s">
        <v>21683</v>
      </c>
    </row>
    <row r="1166" spans="3:3" x14ac:dyDescent="0.25">
      <c r="C1166" s="2" t="s">
        <v>21012</v>
      </c>
    </row>
    <row r="1167" spans="3:3" x14ac:dyDescent="0.25">
      <c r="C1167" s="2" t="s">
        <v>21014</v>
      </c>
    </row>
    <row r="1168" spans="3:3" x14ac:dyDescent="0.25">
      <c r="C1168" t="s">
        <v>21593</v>
      </c>
    </row>
    <row r="1169" spans="3:3" x14ac:dyDescent="0.25">
      <c r="C1169" t="s">
        <v>21594</v>
      </c>
    </row>
    <row r="1170" spans="3:3" x14ac:dyDescent="0.25">
      <c r="C1170" t="s">
        <v>21595</v>
      </c>
    </row>
    <row r="1171" spans="3:3" x14ac:dyDescent="0.25">
      <c r="C1171" t="s">
        <v>21596</v>
      </c>
    </row>
    <row r="1172" spans="3:3" x14ac:dyDescent="0.25">
      <c r="C1172" s="3" t="s">
        <v>21846</v>
      </c>
    </row>
    <row r="1173" spans="3:3" x14ac:dyDescent="0.25">
      <c r="C1173" s="3" t="s">
        <v>17625</v>
      </c>
    </row>
    <row r="1174" spans="3:3" x14ac:dyDescent="0.25">
      <c r="C1174" s="3" t="s">
        <v>17553</v>
      </c>
    </row>
    <row r="1175" spans="3:3" x14ac:dyDescent="0.25">
      <c r="C1175" t="s">
        <v>21597</v>
      </c>
    </row>
    <row r="1176" spans="3:3" x14ac:dyDescent="0.25">
      <c r="C1176" s="3" t="s">
        <v>17564</v>
      </c>
    </row>
    <row r="1177" spans="3:3" x14ac:dyDescent="0.25">
      <c r="C1177" t="s">
        <v>21024</v>
      </c>
    </row>
    <row r="1178" spans="3:3" x14ac:dyDescent="0.25">
      <c r="C1178" s="3" t="s">
        <v>21808</v>
      </c>
    </row>
    <row r="1179" spans="3:3" x14ac:dyDescent="0.25">
      <c r="C1179" t="s">
        <v>21599</v>
      </c>
    </row>
    <row r="1180" spans="3:3" x14ac:dyDescent="0.25">
      <c r="C1180" t="s">
        <v>19338</v>
      </c>
    </row>
    <row r="1181" spans="3:3" x14ac:dyDescent="0.25">
      <c r="C1181" s="3" t="s">
        <v>21725</v>
      </c>
    </row>
    <row r="1182" spans="3:3" x14ac:dyDescent="0.25">
      <c r="C1182" t="s">
        <v>21028</v>
      </c>
    </row>
    <row r="1183" spans="3:3" x14ac:dyDescent="0.25">
      <c r="C1183" s="3" t="s">
        <v>21642</v>
      </c>
    </row>
    <row r="1184" spans="3:3" x14ac:dyDescent="0.25">
      <c r="C1184" s="3" t="s">
        <v>21729</v>
      </c>
    </row>
    <row r="1185" spans="3:3" x14ac:dyDescent="0.25">
      <c r="C1185" s="3" t="s">
        <v>21913</v>
      </c>
    </row>
    <row r="1186" spans="3:3" x14ac:dyDescent="0.25">
      <c r="C1186" t="s">
        <v>21030</v>
      </c>
    </row>
    <row r="1187" spans="3:3" x14ac:dyDescent="0.25">
      <c r="C1187" t="s">
        <v>21600</v>
      </c>
    </row>
    <row r="1188" spans="3:3" x14ac:dyDescent="0.25">
      <c r="C1188" t="s">
        <v>21601</v>
      </c>
    </row>
    <row r="1189" spans="3:3" x14ac:dyDescent="0.25">
      <c r="C1189" s="3" t="s">
        <v>21745</v>
      </c>
    </row>
    <row r="1190" spans="3:3" x14ac:dyDescent="0.25">
      <c r="C1190" t="s">
        <v>21034</v>
      </c>
    </row>
    <row r="1191" spans="3:3" x14ac:dyDescent="0.25">
      <c r="C1191" t="s">
        <v>21036</v>
      </c>
    </row>
    <row r="1192" spans="3:3" x14ac:dyDescent="0.25">
      <c r="C1192" t="s">
        <v>21602</v>
      </c>
    </row>
    <row r="1193" spans="3:3" x14ac:dyDescent="0.25">
      <c r="C1193" t="s">
        <v>21603</v>
      </c>
    </row>
    <row r="1194" spans="3:3" x14ac:dyDescent="0.25">
      <c r="C1194" s="3" t="s">
        <v>21688</v>
      </c>
    </row>
    <row r="1195" spans="3:3" x14ac:dyDescent="0.25">
      <c r="C1195" t="s">
        <v>21604</v>
      </c>
    </row>
    <row r="1196" spans="3:3" x14ac:dyDescent="0.25">
      <c r="C1196" s="3" t="s">
        <v>21604</v>
      </c>
    </row>
    <row r="1197" spans="3:3" x14ac:dyDescent="0.25">
      <c r="C1197" t="s">
        <v>21605</v>
      </c>
    </row>
    <row r="1198" spans="3:3" x14ac:dyDescent="0.25">
      <c r="C1198" t="s">
        <v>21606</v>
      </c>
    </row>
    <row r="1199" spans="3:3" x14ac:dyDescent="0.25">
      <c r="C1199" s="3" t="s">
        <v>21648</v>
      </c>
    </row>
    <row r="1200" spans="3:3" x14ac:dyDescent="0.25">
      <c r="C1200" s="2" t="s">
        <v>21044</v>
      </c>
    </row>
    <row r="1201" spans="3:3" x14ac:dyDescent="0.25">
      <c r="C1201" s="2" t="s">
        <v>21046</v>
      </c>
    </row>
    <row r="1202" spans="3:3" x14ac:dyDescent="0.25">
      <c r="C1202" s="2" t="s">
        <v>21048</v>
      </c>
    </row>
    <row r="1203" spans="3:3" x14ac:dyDescent="0.25">
      <c r="C1203" s="3" t="s">
        <v>21750</v>
      </c>
    </row>
    <row r="1204" spans="3:3" x14ac:dyDescent="0.25">
      <c r="C1204" s="3" t="s">
        <v>21866</v>
      </c>
    </row>
    <row r="1205" spans="3:3" x14ac:dyDescent="0.25">
      <c r="C1205" t="s">
        <v>21607</v>
      </c>
    </row>
    <row r="1206" spans="3:3" x14ac:dyDescent="0.25">
      <c r="C1206" s="3" t="s">
        <v>21709</v>
      </c>
    </row>
    <row r="1207" spans="3:3" x14ac:dyDescent="0.25">
      <c r="C1207" s="2" t="s">
        <v>21608</v>
      </c>
    </row>
    <row r="1208" spans="3:3" x14ac:dyDescent="0.25">
      <c r="C1208" t="s">
        <v>21052</v>
      </c>
    </row>
    <row r="1209" spans="3:3" x14ac:dyDescent="0.25">
      <c r="C1209" t="s">
        <v>21054</v>
      </c>
    </row>
    <row r="1210" spans="3:3" x14ac:dyDescent="0.25">
      <c r="C1210" s="3" t="s">
        <v>21930</v>
      </c>
    </row>
    <row r="1211" spans="3:3" x14ac:dyDescent="0.25">
      <c r="C1211" t="s">
        <v>21609</v>
      </c>
    </row>
    <row r="1212" spans="3:3" x14ac:dyDescent="0.25">
      <c r="C1212" t="s">
        <v>19365</v>
      </c>
    </row>
    <row r="1213" spans="3:3" x14ac:dyDescent="0.25">
      <c r="C1213" t="s">
        <v>21610</v>
      </c>
    </row>
    <row r="1214" spans="3:3" x14ac:dyDescent="0.25">
      <c r="C1214" s="2" t="s">
        <v>21058</v>
      </c>
    </row>
    <row r="1215" spans="3:3" x14ac:dyDescent="0.25">
      <c r="C1215" s="3" t="s">
        <v>21717</v>
      </c>
    </row>
    <row r="1216" spans="3:3" x14ac:dyDescent="0.25">
      <c r="C1216" t="s">
        <v>19367</v>
      </c>
    </row>
    <row r="1217" spans="3:3" x14ac:dyDescent="0.25">
      <c r="C1217" t="s">
        <v>21061</v>
      </c>
    </row>
    <row r="1218" spans="3:3" x14ac:dyDescent="0.25">
      <c r="C1218" t="s">
        <v>21063</v>
      </c>
    </row>
    <row r="1219" spans="3:3" x14ac:dyDescent="0.25">
      <c r="C1219" t="s">
        <v>21065</v>
      </c>
    </row>
    <row r="1220" spans="3:3" x14ac:dyDescent="0.25">
      <c r="C1220" t="s">
        <v>21067</v>
      </c>
    </row>
    <row r="1221" spans="3:3" x14ac:dyDescent="0.25">
      <c r="C1221" t="s">
        <v>21611</v>
      </c>
    </row>
    <row r="1222" spans="3:3" x14ac:dyDescent="0.25">
      <c r="C1222" t="s">
        <v>21612</v>
      </c>
    </row>
    <row r="1223" spans="3:3" x14ac:dyDescent="0.25">
      <c r="C1223" s="2" t="s">
        <v>19378</v>
      </c>
    </row>
    <row r="1224" spans="3:3" x14ac:dyDescent="0.25">
      <c r="C1224" s="2" t="s">
        <v>21071</v>
      </c>
    </row>
    <row r="1225" spans="3:3" x14ac:dyDescent="0.25">
      <c r="C1225" t="s">
        <v>21073</v>
      </c>
    </row>
    <row r="1226" spans="3:3" x14ac:dyDescent="0.25">
      <c r="C1226" s="3" t="s">
        <v>17550</v>
      </c>
    </row>
    <row r="1227" spans="3:3" x14ac:dyDescent="0.25">
      <c r="C1227" t="s">
        <v>19382</v>
      </c>
    </row>
    <row r="1228" spans="3:3" x14ac:dyDescent="0.25">
      <c r="C1228" s="3" t="s">
        <v>21799</v>
      </c>
    </row>
    <row r="1229" spans="3:3" x14ac:dyDescent="0.25">
      <c r="C1229" s="3" t="s">
        <v>21760</v>
      </c>
    </row>
    <row r="1230" spans="3:3" x14ac:dyDescent="0.25">
      <c r="C1230" t="s">
        <v>19386</v>
      </c>
    </row>
    <row r="1231" spans="3:3" x14ac:dyDescent="0.25">
      <c r="C1231" t="s">
        <v>19388</v>
      </c>
    </row>
    <row r="1232" spans="3:3" x14ac:dyDescent="0.25">
      <c r="C1232" t="s">
        <v>21613</v>
      </c>
    </row>
    <row r="1233" spans="3:3" x14ac:dyDescent="0.25">
      <c r="C1233" t="s">
        <v>21614</v>
      </c>
    </row>
    <row r="1234" spans="3:3" x14ac:dyDescent="0.25">
      <c r="C1234" s="3" t="s">
        <v>21770</v>
      </c>
    </row>
    <row r="1235" spans="3:3" x14ac:dyDescent="0.25">
      <c r="C1235" s="3" t="s">
        <v>21849</v>
      </c>
    </row>
    <row r="1236" spans="3:3" x14ac:dyDescent="0.25">
      <c r="C1236" s="3" t="s">
        <v>21681</v>
      </c>
    </row>
    <row r="1237" spans="3:3" x14ac:dyDescent="0.25">
      <c r="C1237" s="3" t="s">
        <v>21741</v>
      </c>
    </row>
    <row r="1238" spans="3:3" x14ac:dyDescent="0.25">
      <c r="C1238" t="s">
        <v>21617</v>
      </c>
    </row>
    <row r="1239" spans="3:3" x14ac:dyDescent="0.25">
      <c r="C1239" s="3" t="s">
        <v>21647</v>
      </c>
    </row>
    <row r="1240" spans="3:3" x14ac:dyDescent="0.25">
      <c r="C1240" t="s">
        <v>21616</v>
      </c>
    </row>
    <row r="1241" spans="3:3" x14ac:dyDescent="0.25">
      <c r="C1241" s="3" t="s">
        <v>21929</v>
      </c>
    </row>
    <row r="1242" spans="3:3" x14ac:dyDescent="0.25">
      <c r="C1242" t="s">
        <v>21080</v>
      </c>
    </row>
    <row r="1243" spans="3:3" x14ac:dyDescent="0.25">
      <c r="C1243" s="3" t="s">
        <v>21670</v>
      </c>
    </row>
    <row r="1244" spans="3:3" x14ac:dyDescent="0.25">
      <c r="C1244" t="s">
        <v>21082</v>
      </c>
    </row>
    <row r="1245" spans="3:3" x14ac:dyDescent="0.25">
      <c r="C1245" s="3" t="s">
        <v>21703</v>
      </c>
    </row>
    <row r="1246" spans="3:3" x14ac:dyDescent="0.25">
      <c r="C1246" t="s">
        <v>21618</v>
      </c>
    </row>
    <row r="1247" spans="3:3" x14ac:dyDescent="0.25">
      <c r="C1247" t="s">
        <v>21086</v>
      </c>
    </row>
    <row r="1248" spans="3:3" x14ac:dyDescent="0.25">
      <c r="C1248" t="s">
        <v>21088</v>
      </c>
    </row>
    <row r="1249" spans="3:3" x14ac:dyDescent="0.25">
      <c r="C1249" t="s">
        <v>21619</v>
      </c>
    </row>
    <row r="1250" spans="3:3" x14ac:dyDescent="0.25">
      <c r="C1250" t="s">
        <v>19414</v>
      </c>
    </row>
    <row r="1251" spans="3:3" x14ac:dyDescent="0.25">
      <c r="C1251" t="s">
        <v>21091</v>
      </c>
    </row>
    <row r="1252" spans="3:3" x14ac:dyDescent="0.25">
      <c r="C1252" s="3" t="s">
        <v>21825</v>
      </c>
    </row>
    <row r="1253" spans="3:3" x14ac:dyDescent="0.25">
      <c r="C1253" t="s">
        <v>21096</v>
      </c>
    </row>
    <row r="1254" spans="3:3" x14ac:dyDescent="0.25">
      <c r="C1254" t="s">
        <v>21098</v>
      </c>
    </row>
    <row r="1255" spans="3:3" x14ac:dyDescent="0.25">
      <c r="C1255" t="s">
        <v>21101</v>
      </c>
    </row>
    <row r="1256" spans="3:3" x14ac:dyDescent="0.25">
      <c r="C1256" t="s">
        <v>21104</v>
      </c>
    </row>
    <row r="1257" spans="3:3" x14ac:dyDescent="0.25">
      <c r="C1257" t="s">
        <v>21106</v>
      </c>
    </row>
    <row r="1258" spans="3:3" x14ac:dyDescent="0.25">
      <c r="C1258" t="s">
        <v>21108</v>
      </c>
    </row>
    <row r="1259" spans="3:3" x14ac:dyDescent="0.25">
      <c r="C1259" t="s">
        <v>21111</v>
      </c>
    </row>
    <row r="1260" spans="3:3" x14ac:dyDescent="0.25">
      <c r="C1260" t="s">
        <v>21113</v>
      </c>
    </row>
    <row r="1261" spans="3:3" x14ac:dyDescent="0.25">
      <c r="C1261" t="s">
        <v>21117</v>
      </c>
    </row>
    <row r="1262" spans="3:3" x14ac:dyDescent="0.25">
      <c r="C1262" t="s">
        <v>19425</v>
      </c>
    </row>
    <row r="1263" spans="3:3" x14ac:dyDescent="0.25">
      <c r="C1263" t="s">
        <v>21119</v>
      </c>
    </row>
    <row r="1264" spans="3:3" x14ac:dyDescent="0.25">
      <c r="C1264" t="s">
        <v>21620</v>
      </c>
    </row>
    <row r="1265" spans="3:3" x14ac:dyDescent="0.25">
      <c r="C1265" t="s">
        <v>21124</v>
      </c>
    </row>
    <row r="1266" spans="3:3" x14ac:dyDescent="0.25">
      <c r="C1266" t="s">
        <v>21621</v>
      </c>
    </row>
    <row r="1267" spans="3:3" x14ac:dyDescent="0.25">
      <c r="C1267" t="s">
        <v>21128</v>
      </c>
    </row>
    <row r="1268" spans="3:3" x14ac:dyDescent="0.25">
      <c r="C1268" t="s">
        <v>21130</v>
      </c>
    </row>
    <row r="1269" spans="3:3" x14ac:dyDescent="0.25">
      <c r="C1269" s="3" t="s">
        <v>21714</v>
      </c>
    </row>
    <row r="1270" spans="3:3" x14ac:dyDescent="0.25">
      <c r="C1270" t="s">
        <v>21297</v>
      </c>
    </row>
    <row r="1271" spans="3:3" x14ac:dyDescent="0.25">
      <c r="C1271" t="s">
        <v>21622</v>
      </c>
    </row>
    <row r="1272" spans="3:3" x14ac:dyDescent="0.25">
      <c r="C1272" t="s">
        <v>21136</v>
      </c>
    </row>
    <row r="1273" spans="3:3" x14ac:dyDescent="0.25">
      <c r="C1273" t="s">
        <v>21623</v>
      </c>
    </row>
    <row r="1274" spans="3:3" x14ac:dyDescent="0.25">
      <c r="C1274" t="s">
        <v>21139</v>
      </c>
    </row>
    <row r="1275" spans="3:3" x14ac:dyDescent="0.25">
      <c r="C1275" t="s">
        <v>21624</v>
      </c>
    </row>
    <row r="1276" spans="3:3" x14ac:dyDescent="0.25">
      <c r="C1276" t="s">
        <v>21143</v>
      </c>
    </row>
    <row r="1277" spans="3:3" x14ac:dyDescent="0.25">
      <c r="C1277" t="s">
        <v>21147</v>
      </c>
    </row>
    <row r="1278" spans="3:3" x14ac:dyDescent="0.25">
      <c r="C1278" t="s">
        <v>19442</v>
      </c>
    </row>
    <row r="1279" spans="3:3" x14ac:dyDescent="0.25">
      <c r="C1279" t="s">
        <v>21149</v>
      </c>
    </row>
    <row r="1280" spans="3:3" x14ac:dyDescent="0.25">
      <c r="C1280" s="2" t="s">
        <v>21151</v>
      </c>
    </row>
    <row r="1281" spans="3:3" x14ac:dyDescent="0.25">
      <c r="C1281" t="s">
        <v>21153</v>
      </c>
    </row>
    <row r="1282" spans="3:3" x14ac:dyDescent="0.25">
      <c r="C1282" t="s">
        <v>19445</v>
      </c>
    </row>
    <row r="1283" spans="3:3" x14ac:dyDescent="0.25">
      <c r="C1283" t="s">
        <v>21157</v>
      </c>
    </row>
    <row r="1284" spans="3:3" x14ac:dyDescent="0.25">
      <c r="C1284" s="3" t="s">
        <v>21646</v>
      </c>
    </row>
    <row r="1285" spans="3:3" x14ac:dyDescent="0.25">
      <c r="C1285" s="3" t="s">
        <v>21779</v>
      </c>
    </row>
    <row r="1286" spans="3:3" x14ac:dyDescent="0.25">
      <c r="C1286" s="3" t="s">
        <v>21914</v>
      </c>
    </row>
    <row r="1287" spans="3:3" x14ac:dyDescent="0.25">
      <c r="C1287" s="3" t="s">
        <v>21832</v>
      </c>
    </row>
    <row r="1288" spans="3:3" x14ac:dyDescent="0.25">
      <c r="C1288" t="s">
        <v>21159</v>
      </c>
    </row>
    <row r="1289" spans="3:3" x14ac:dyDescent="0.25">
      <c r="C1289" s="2" t="s">
        <v>21160</v>
      </c>
    </row>
    <row r="1290" spans="3:3" x14ac:dyDescent="0.25">
      <c r="C1290" s="2" t="s">
        <v>21162</v>
      </c>
    </row>
    <row r="1291" spans="3:3" x14ac:dyDescent="0.25">
      <c r="C1291" t="s">
        <v>21165</v>
      </c>
    </row>
    <row r="1292" spans="3:3" x14ac:dyDescent="0.25">
      <c r="C1292" s="3" t="s">
        <v>21873</v>
      </c>
    </row>
    <row r="1293" spans="3:3" x14ac:dyDescent="0.25">
      <c r="C1293" t="s">
        <v>21167</v>
      </c>
    </row>
    <row r="1294" spans="3:3" x14ac:dyDescent="0.25">
      <c r="C1294" s="3" t="s">
        <v>21791</v>
      </c>
    </row>
    <row r="1295" spans="3:3" x14ac:dyDescent="0.25">
      <c r="C1295" s="2" t="s">
        <v>21625</v>
      </c>
    </row>
    <row r="1296" spans="3:3" x14ac:dyDescent="0.25">
      <c r="C1296" s="3" t="s">
        <v>21809</v>
      </c>
    </row>
    <row r="1297" spans="3:3" x14ac:dyDescent="0.25">
      <c r="C1297" s="2" t="s">
        <v>21626</v>
      </c>
    </row>
    <row r="1298" spans="3:3" x14ac:dyDescent="0.25">
      <c r="C1298" s="3" t="s">
        <v>21667</v>
      </c>
    </row>
    <row r="1299" spans="3:3" x14ac:dyDescent="0.25">
      <c r="C1299" s="3" t="s">
        <v>21827</v>
      </c>
    </row>
    <row r="1300" spans="3:3" x14ac:dyDescent="0.25">
      <c r="C1300" t="s">
        <v>21627</v>
      </c>
    </row>
    <row r="1301" spans="3:3" x14ac:dyDescent="0.25">
      <c r="C1301" t="s">
        <v>21628</v>
      </c>
    </row>
    <row r="1302" spans="3:3" x14ac:dyDescent="0.25">
      <c r="C1302" t="s">
        <v>21629</v>
      </c>
    </row>
    <row r="1303" spans="3:3" x14ac:dyDescent="0.25">
      <c r="C1303" t="s">
        <v>21369</v>
      </c>
    </row>
    <row r="1304" spans="3:3" x14ac:dyDescent="0.25">
      <c r="C1304" t="s">
        <v>21177</v>
      </c>
    </row>
    <row r="1305" spans="3:3" x14ac:dyDescent="0.25">
      <c r="C1305" t="s">
        <v>21179</v>
      </c>
    </row>
    <row r="1306" spans="3:3" x14ac:dyDescent="0.25">
      <c r="C1306" t="s">
        <v>21181</v>
      </c>
    </row>
    <row r="1307" spans="3:3" x14ac:dyDescent="0.25">
      <c r="C1307" t="s">
        <v>21183</v>
      </c>
    </row>
    <row r="1308" spans="3:3" x14ac:dyDescent="0.25">
      <c r="C1308" t="s">
        <v>21185</v>
      </c>
    </row>
    <row r="1309" spans="3:3" x14ac:dyDescent="0.25">
      <c r="C1309" t="s">
        <v>21187</v>
      </c>
    </row>
    <row r="1310" spans="3:3" x14ac:dyDescent="0.25">
      <c r="C1310" t="s">
        <v>21190</v>
      </c>
    </row>
    <row r="1311" spans="3:3" x14ac:dyDescent="0.25">
      <c r="C1311" t="s">
        <v>21367</v>
      </c>
    </row>
    <row r="1312" spans="3:3" x14ac:dyDescent="0.25">
      <c r="C1312" t="s">
        <v>21368</v>
      </c>
    </row>
    <row r="1313" spans="3:3" x14ac:dyDescent="0.25">
      <c r="C1313" t="s">
        <v>21366</v>
      </c>
    </row>
    <row r="1314" spans="3:3" x14ac:dyDescent="0.25">
      <c r="C1314" t="s">
        <v>19477</v>
      </c>
    </row>
    <row r="1315" spans="3:3" x14ac:dyDescent="0.25">
      <c r="C1315" s="3" t="s">
        <v>21728</v>
      </c>
    </row>
    <row r="1316" spans="3:3" x14ac:dyDescent="0.25">
      <c r="C1316" t="s">
        <v>21195</v>
      </c>
    </row>
    <row r="1317" spans="3:3" x14ac:dyDescent="0.25">
      <c r="C1317" t="s">
        <v>19480</v>
      </c>
    </row>
    <row r="1318" spans="3:3" x14ac:dyDescent="0.25">
      <c r="C1318" t="s">
        <v>21365</v>
      </c>
    </row>
    <row r="1319" spans="3:3" x14ac:dyDescent="0.25">
      <c r="C1319" t="s">
        <v>21198</v>
      </c>
    </row>
    <row r="1320" spans="3:3" x14ac:dyDescent="0.25">
      <c r="C1320" t="s">
        <v>21364</v>
      </c>
    </row>
    <row r="1321" spans="3:3" x14ac:dyDescent="0.25">
      <c r="C1321" t="s">
        <v>21202</v>
      </c>
    </row>
    <row r="1322" spans="3:3" x14ac:dyDescent="0.25">
      <c r="C1322" s="3" t="s">
        <v>21752</v>
      </c>
    </row>
    <row r="1323" spans="3:3" x14ac:dyDescent="0.25">
      <c r="C1323" s="2" t="s">
        <v>21363</v>
      </c>
    </row>
    <row r="1324" spans="3:3" x14ac:dyDescent="0.25">
      <c r="C1324" s="2" t="s">
        <v>21205</v>
      </c>
    </row>
    <row r="1325" spans="3:3" x14ac:dyDescent="0.25">
      <c r="C1325" t="s">
        <v>21207</v>
      </c>
    </row>
    <row r="1326" spans="3:3" x14ac:dyDescent="0.25">
      <c r="C1326" t="s">
        <v>19492</v>
      </c>
    </row>
    <row r="1327" spans="3:3" x14ac:dyDescent="0.25">
      <c r="C1327" t="s">
        <v>21209</v>
      </c>
    </row>
    <row r="1328" spans="3:3" x14ac:dyDescent="0.25">
      <c r="C1328" s="2" t="s">
        <v>21211</v>
      </c>
    </row>
    <row r="1329" spans="3:3" x14ac:dyDescent="0.25">
      <c r="C1329" s="3" t="s">
        <v>21928</v>
      </c>
    </row>
    <row r="1330" spans="3:3" x14ac:dyDescent="0.25">
      <c r="C1330" s="2" t="s">
        <v>21215</v>
      </c>
    </row>
    <row r="1331" spans="3:3" x14ac:dyDescent="0.25">
      <c r="C1331" t="s">
        <v>21362</v>
      </c>
    </row>
    <row r="1332" spans="3:3" x14ac:dyDescent="0.25">
      <c r="C1332" s="2" t="s">
        <v>19509</v>
      </c>
    </row>
    <row r="1333" spans="3:3" x14ac:dyDescent="0.25">
      <c r="C1333" t="s">
        <v>19512</v>
      </c>
    </row>
    <row r="1334" spans="3:3" x14ac:dyDescent="0.25">
      <c r="C1334" t="s">
        <v>21361</v>
      </c>
    </row>
    <row r="1335" spans="3:3" x14ac:dyDescent="0.25">
      <c r="C1335" t="s">
        <v>21225</v>
      </c>
    </row>
    <row r="1336" spans="3:3" x14ac:dyDescent="0.25">
      <c r="C1336" t="s">
        <v>21228</v>
      </c>
    </row>
    <row r="1337" spans="3:3" x14ac:dyDescent="0.25">
      <c r="C1337" t="s">
        <v>21230</v>
      </c>
    </row>
    <row r="1338" spans="3:3" x14ac:dyDescent="0.25">
      <c r="C1338" s="2" t="s">
        <v>21360</v>
      </c>
    </row>
    <row r="1339" spans="3:3" x14ac:dyDescent="0.25">
      <c r="C1339" t="s">
        <v>19523</v>
      </c>
    </row>
    <row r="1340" spans="3:3" x14ac:dyDescent="0.25">
      <c r="C1340" s="3" t="s">
        <v>21803</v>
      </c>
    </row>
    <row r="1341" spans="3:3" x14ac:dyDescent="0.25">
      <c r="C1341" t="s">
        <v>21234</v>
      </c>
    </row>
    <row r="1342" spans="3:3" x14ac:dyDescent="0.25">
      <c r="C1342" t="s">
        <v>19527</v>
      </c>
    </row>
    <row r="1343" spans="3:3" x14ac:dyDescent="0.25">
      <c r="C1343" s="3" t="s">
        <v>21657</v>
      </c>
    </row>
    <row r="1344" spans="3:3" x14ac:dyDescent="0.25">
      <c r="C1344" t="s">
        <v>19530</v>
      </c>
    </row>
    <row r="1345" spans="3:3" x14ac:dyDescent="0.25">
      <c r="C1345" s="3" t="s">
        <v>21828</v>
      </c>
    </row>
    <row r="1346" spans="3:3" x14ac:dyDescent="0.25">
      <c r="C1346" s="3" t="s">
        <v>21712</v>
      </c>
    </row>
    <row r="1347" spans="3:3" x14ac:dyDescent="0.25">
      <c r="C1347" s="3" t="s">
        <v>21692</v>
      </c>
    </row>
    <row r="1348" spans="3:3" x14ac:dyDescent="0.25">
      <c r="C1348" s="3" t="s">
        <v>21844</v>
      </c>
    </row>
    <row r="1349" spans="3:3" x14ac:dyDescent="0.25">
      <c r="C1349" t="s">
        <v>19536</v>
      </c>
    </row>
    <row r="1350" spans="3:3" x14ac:dyDescent="0.25">
      <c r="C1350" t="s">
        <v>21236</v>
      </c>
    </row>
    <row r="1351" spans="3:3" x14ac:dyDescent="0.25">
      <c r="C1351" t="s">
        <v>21239</v>
      </c>
    </row>
    <row r="1352" spans="3:3" x14ac:dyDescent="0.25">
      <c r="C1352" t="s">
        <v>21241</v>
      </c>
    </row>
    <row r="1353" spans="3:3" x14ac:dyDescent="0.25">
      <c r="C1353" t="s">
        <v>21243</v>
      </c>
    </row>
    <row r="1354" spans="3:3" x14ac:dyDescent="0.25">
      <c r="C1354" s="3" t="s">
        <v>21837</v>
      </c>
    </row>
    <row r="1355" spans="3:3" x14ac:dyDescent="0.25">
      <c r="C1355" t="s">
        <v>21358</v>
      </c>
    </row>
    <row r="1356" spans="3:3" x14ac:dyDescent="0.25">
      <c r="C1356" t="s">
        <v>21246</v>
      </c>
    </row>
    <row r="1357" spans="3:3" x14ac:dyDescent="0.25">
      <c r="C1357" t="s">
        <v>19542</v>
      </c>
    </row>
    <row r="1358" spans="3:3" x14ac:dyDescent="0.25">
      <c r="C1358" t="s">
        <v>19545</v>
      </c>
    </row>
    <row r="1359" spans="3:3" x14ac:dyDescent="0.25">
      <c r="C1359" s="3" t="s">
        <v>21788</v>
      </c>
    </row>
    <row r="1360" spans="3:3" x14ac:dyDescent="0.25">
      <c r="C1360" s="3" t="s">
        <v>21811</v>
      </c>
    </row>
    <row r="1361" spans="3:3" x14ac:dyDescent="0.25">
      <c r="C1361" t="s">
        <v>21249</v>
      </c>
    </row>
    <row r="1362" spans="3:3" x14ac:dyDescent="0.25">
      <c r="C1362" s="2" t="s">
        <v>21251</v>
      </c>
    </row>
    <row r="1363" spans="3:3" x14ac:dyDescent="0.25">
      <c r="C1363" s="3" t="s">
        <v>21736</v>
      </c>
    </row>
    <row r="1364" spans="3:3" x14ac:dyDescent="0.25">
      <c r="C1364" t="s">
        <v>21357</v>
      </c>
    </row>
    <row r="1365" spans="3:3" x14ac:dyDescent="0.25">
      <c r="C1365" t="s">
        <v>21254</v>
      </c>
    </row>
    <row r="1366" spans="3:3" x14ac:dyDescent="0.25">
      <c r="C1366" s="2" t="s">
        <v>21630</v>
      </c>
    </row>
    <row r="1367" spans="3:3" x14ac:dyDescent="0.25">
      <c r="C1367" t="s">
        <v>19559</v>
      </c>
    </row>
    <row r="1368" spans="3:3" x14ac:dyDescent="0.25">
      <c r="C1368" s="3" t="s">
        <v>21861</v>
      </c>
    </row>
    <row r="1369" spans="3:3" x14ac:dyDescent="0.25">
      <c r="C1369" s="3" t="s">
        <v>21641</v>
      </c>
    </row>
    <row r="1370" spans="3:3" x14ac:dyDescent="0.25">
      <c r="C1370" t="s">
        <v>21260</v>
      </c>
    </row>
    <row r="1371" spans="3:3" x14ac:dyDescent="0.25">
      <c r="C1371" s="3" t="s">
        <v>21806</v>
      </c>
    </row>
    <row r="1372" spans="3:3" x14ac:dyDescent="0.25">
      <c r="C1372" t="s">
        <v>21262</v>
      </c>
    </row>
    <row r="1373" spans="3:3" x14ac:dyDescent="0.25">
      <c r="C1373" t="s">
        <v>21356</v>
      </c>
    </row>
    <row r="1375" spans="3:3" x14ac:dyDescent="0.25">
      <c r="C1375" s="3"/>
    </row>
    <row r="1376" spans="3:3" x14ac:dyDescent="0.25">
      <c r="C1376" s="3"/>
    </row>
    <row r="1377" spans="3:3" x14ac:dyDescent="0.25">
      <c r="C1377" s="3"/>
    </row>
    <row r="1378" spans="3:3" x14ac:dyDescent="0.25">
      <c r="C1378" s="3"/>
    </row>
  </sheetData>
  <sortState ref="C2:C1476">
    <sortCondition ref="C2:C147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186</vt:i4>
      </vt:variant>
    </vt:vector>
  </HeadingPairs>
  <TitlesOfParts>
    <vt:vector size="191" baseType="lpstr">
      <vt:lpstr>TODAS-INFO</vt:lpstr>
      <vt:lpstr>TODAS-CCRM</vt:lpstr>
      <vt:lpstr>SELECCIÓN-INFO</vt:lpstr>
      <vt:lpstr>SELECCIÓN-CCRM</vt:lpstr>
      <vt:lpstr>TODAS</vt:lpstr>
      <vt:lpstr>'TODAS-CCRM'!page10</vt:lpstr>
      <vt:lpstr>'TODAS-CCRM'!page100</vt:lpstr>
      <vt:lpstr>'TODAS-CCRM'!page101</vt:lpstr>
      <vt:lpstr>'TODAS-CCRM'!page102</vt:lpstr>
      <vt:lpstr>'TODAS-CCRM'!page103</vt:lpstr>
      <vt:lpstr>'TODAS-CCRM'!page104</vt:lpstr>
      <vt:lpstr>'TODAS-CCRM'!page105</vt:lpstr>
      <vt:lpstr>'TODAS-CCRM'!page106</vt:lpstr>
      <vt:lpstr>'TODAS-CCRM'!page107</vt:lpstr>
      <vt:lpstr>'TODAS-CCRM'!page108</vt:lpstr>
      <vt:lpstr>'TODAS-CCRM'!page109</vt:lpstr>
      <vt:lpstr>'TODAS-CCRM'!page11</vt:lpstr>
      <vt:lpstr>'TODAS-CCRM'!page110</vt:lpstr>
      <vt:lpstr>'TODAS-CCRM'!page111</vt:lpstr>
      <vt:lpstr>'TODAS-CCRM'!page112</vt:lpstr>
      <vt:lpstr>'TODAS-CCRM'!page113</vt:lpstr>
      <vt:lpstr>'TODAS-CCRM'!page114</vt:lpstr>
      <vt:lpstr>'TODAS-CCRM'!page115</vt:lpstr>
      <vt:lpstr>'TODAS-CCRM'!page116</vt:lpstr>
      <vt:lpstr>'TODAS-CCRM'!page117</vt:lpstr>
      <vt:lpstr>'TODAS-CCRM'!page118</vt:lpstr>
      <vt:lpstr>'TODAS-CCRM'!page119</vt:lpstr>
      <vt:lpstr>'TODAS-CCRM'!page12</vt:lpstr>
      <vt:lpstr>'TODAS-CCRM'!page120</vt:lpstr>
      <vt:lpstr>'TODAS-CCRM'!page121</vt:lpstr>
      <vt:lpstr>'TODAS-CCRM'!page122</vt:lpstr>
      <vt:lpstr>'TODAS-CCRM'!page123</vt:lpstr>
      <vt:lpstr>'TODAS-CCRM'!page124</vt:lpstr>
      <vt:lpstr>'TODAS-CCRM'!page125</vt:lpstr>
      <vt:lpstr>'TODAS-CCRM'!page126</vt:lpstr>
      <vt:lpstr>'TODAS-CCRM'!page127</vt:lpstr>
      <vt:lpstr>'TODAS-CCRM'!page128</vt:lpstr>
      <vt:lpstr>'TODAS-CCRM'!page129</vt:lpstr>
      <vt:lpstr>'TODAS-CCRM'!page13</vt:lpstr>
      <vt:lpstr>'TODAS-CCRM'!page130</vt:lpstr>
      <vt:lpstr>'TODAS-CCRM'!page131</vt:lpstr>
      <vt:lpstr>'TODAS-CCRM'!page132</vt:lpstr>
      <vt:lpstr>'TODAS-CCRM'!page133</vt:lpstr>
      <vt:lpstr>'TODAS-CCRM'!page134</vt:lpstr>
      <vt:lpstr>'TODAS-CCRM'!page135</vt:lpstr>
      <vt:lpstr>'TODAS-CCRM'!page136</vt:lpstr>
      <vt:lpstr>'TODAS-CCRM'!page137</vt:lpstr>
      <vt:lpstr>'TODAS-CCRM'!page138</vt:lpstr>
      <vt:lpstr>'TODAS-CCRM'!page139</vt:lpstr>
      <vt:lpstr>'TODAS-CCRM'!page14</vt:lpstr>
      <vt:lpstr>'TODAS-CCRM'!page140</vt:lpstr>
      <vt:lpstr>'TODAS-CCRM'!page141</vt:lpstr>
      <vt:lpstr>'TODAS-CCRM'!page142</vt:lpstr>
      <vt:lpstr>'TODAS-CCRM'!page143</vt:lpstr>
      <vt:lpstr>'TODAS-CCRM'!page144</vt:lpstr>
      <vt:lpstr>'TODAS-CCRM'!page145</vt:lpstr>
      <vt:lpstr>'TODAS-CCRM'!page146</vt:lpstr>
      <vt:lpstr>'TODAS-CCRM'!page147</vt:lpstr>
      <vt:lpstr>'TODAS-CCRM'!page148</vt:lpstr>
      <vt:lpstr>'TODAS-CCRM'!page149</vt:lpstr>
      <vt:lpstr>'TODAS-CCRM'!page15</vt:lpstr>
      <vt:lpstr>'TODAS-CCRM'!page150</vt:lpstr>
      <vt:lpstr>'TODAS-CCRM'!page151</vt:lpstr>
      <vt:lpstr>'TODAS-CCRM'!page152</vt:lpstr>
      <vt:lpstr>'TODAS-CCRM'!page153</vt:lpstr>
      <vt:lpstr>'TODAS-CCRM'!page154</vt:lpstr>
      <vt:lpstr>'TODAS-CCRM'!page155</vt:lpstr>
      <vt:lpstr>'TODAS-CCRM'!page156</vt:lpstr>
      <vt:lpstr>'TODAS-CCRM'!page157</vt:lpstr>
      <vt:lpstr>'TODAS-CCRM'!page158</vt:lpstr>
      <vt:lpstr>'TODAS-CCRM'!page159</vt:lpstr>
      <vt:lpstr>'TODAS-CCRM'!page16</vt:lpstr>
      <vt:lpstr>'TODAS-CCRM'!page160</vt:lpstr>
      <vt:lpstr>'TODAS-CCRM'!page161</vt:lpstr>
      <vt:lpstr>'TODAS-CCRM'!page162</vt:lpstr>
      <vt:lpstr>'TODAS-CCRM'!page163</vt:lpstr>
      <vt:lpstr>'TODAS-CCRM'!page164</vt:lpstr>
      <vt:lpstr>'TODAS-CCRM'!page165</vt:lpstr>
      <vt:lpstr>'TODAS-CCRM'!page166</vt:lpstr>
      <vt:lpstr>'TODAS-CCRM'!page167</vt:lpstr>
      <vt:lpstr>'TODAS-CCRM'!page168</vt:lpstr>
      <vt:lpstr>'TODAS-CCRM'!page169</vt:lpstr>
      <vt:lpstr>'TODAS-CCRM'!page17</vt:lpstr>
      <vt:lpstr>'TODAS-CCRM'!page170</vt:lpstr>
      <vt:lpstr>'TODAS-CCRM'!page171</vt:lpstr>
      <vt:lpstr>'TODAS-CCRM'!page172</vt:lpstr>
      <vt:lpstr>'TODAS-CCRM'!page173</vt:lpstr>
      <vt:lpstr>'TODAS-CCRM'!page174</vt:lpstr>
      <vt:lpstr>'TODAS-CCRM'!page175</vt:lpstr>
      <vt:lpstr>'TODAS-CCRM'!page176</vt:lpstr>
      <vt:lpstr>'TODAS-CCRM'!page177</vt:lpstr>
      <vt:lpstr>'TODAS-CCRM'!page178</vt:lpstr>
      <vt:lpstr>'TODAS-CCRM'!page179</vt:lpstr>
      <vt:lpstr>'TODAS-CCRM'!page18</vt:lpstr>
      <vt:lpstr>'TODAS-CCRM'!page180</vt:lpstr>
      <vt:lpstr>'TODAS-CCRM'!page181</vt:lpstr>
      <vt:lpstr>'TODAS-CCRM'!page182</vt:lpstr>
      <vt:lpstr>'TODAS-CCRM'!page183</vt:lpstr>
      <vt:lpstr>'TODAS-CCRM'!page184</vt:lpstr>
      <vt:lpstr>'TODAS-CCRM'!page185</vt:lpstr>
      <vt:lpstr>'TODAS-CCRM'!page186</vt:lpstr>
      <vt:lpstr>'TODAS-CCRM'!page187</vt:lpstr>
      <vt:lpstr>'TODAS-CCRM'!page188</vt:lpstr>
      <vt:lpstr>'TODAS-CCRM'!page19</vt:lpstr>
      <vt:lpstr>'TODAS-CCRM'!page20</vt:lpstr>
      <vt:lpstr>'TODAS-CCRM'!page21</vt:lpstr>
      <vt:lpstr>'TODAS-CCRM'!page22</vt:lpstr>
      <vt:lpstr>'TODAS-CCRM'!page23</vt:lpstr>
      <vt:lpstr>'TODAS-CCRM'!page24</vt:lpstr>
      <vt:lpstr>'TODAS-CCRM'!page25</vt:lpstr>
      <vt:lpstr>'TODAS-CCRM'!page26</vt:lpstr>
      <vt:lpstr>'TODAS-CCRM'!page27</vt:lpstr>
      <vt:lpstr>'TODAS-CCRM'!page28</vt:lpstr>
      <vt:lpstr>'TODAS-CCRM'!page29</vt:lpstr>
      <vt:lpstr>'TODAS-CCRM'!page3</vt:lpstr>
      <vt:lpstr>'TODAS-CCRM'!page30</vt:lpstr>
      <vt:lpstr>'TODAS-CCRM'!page31</vt:lpstr>
      <vt:lpstr>'TODAS-CCRM'!page32</vt:lpstr>
      <vt:lpstr>'TODAS-CCRM'!page33</vt:lpstr>
      <vt:lpstr>'TODAS-CCRM'!page34</vt:lpstr>
      <vt:lpstr>'TODAS-CCRM'!page35</vt:lpstr>
      <vt:lpstr>'TODAS-CCRM'!page36</vt:lpstr>
      <vt:lpstr>'TODAS-CCRM'!page37</vt:lpstr>
      <vt:lpstr>'TODAS-CCRM'!page38</vt:lpstr>
      <vt:lpstr>'TODAS-CCRM'!page39</vt:lpstr>
      <vt:lpstr>'TODAS-CCRM'!page4</vt:lpstr>
      <vt:lpstr>'TODAS-CCRM'!page40</vt:lpstr>
      <vt:lpstr>'TODAS-CCRM'!page41</vt:lpstr>
      <vt:lpstr>'TODAS-CCRM'!page42</vt:lpstr>
      <vt:lpstr>'TODAS-CCRM'!page43</vt:lpstr>
      <vt:lpstr>'TODAS-CCRM'!page44</vt:lpstr>
      <vt:lpstr>'TODAS-CCRM'!page45</vt:lpstr>
      <vt:lpstr>'TODAS-CCRM'!page46</vt:lpstr>
      <vt:lpstr>'TODAS-CCRM'!page47</vt:lpstr>
      <vt:lpstr>'TODAS-CCRM'!page48</vt:lpstr>
      <vt:lpstr>'TODAS-CCRM'!page49</vt:lpstr>
      <vt:lpstr>'TODAS-CCRM'!page5</vt:lpstr>
      <vt:lpstr>'TODAS-CCRM'!page50</vt:lpstr>
      <vt:lpstr>'TODAS-CCRM'!page51</vt:lpstr>
      <vt:lpstr>'TODAS-CCRM'!page52</vt:lpstr>
      <vt:lpstr>'TODAS-CCRM'!page53</vt:lpstr>
      <vt:lpstr>'TODAS-CCRM'!page54</vt:lpstr>
      <vt:lpstr>'TODAS-CCRM'!page55</vt:lpstr>
      <vt:lpstr>'TODAS-CCRM'!page56</vt:lpstr>
      <vt:lpstr>'TODAS-CCRM'!page57</vt:lpstr>
      <vt:lpstr>'TODAS-CCRM'!page58</vt:lpstr>
      <vt:lpstr>'TODAS-CCRM'!page59</vt:lpstr>
      <vt:lpstr>'TODAS-CCRM'!page6</vt:lpstr>
      <vt:lpstr>'TODAS-CCRM'!page60</vt:lpstr>
      <vt:lpstr>'TODAS-CCRM'!page61</vt:lpstr>
      <vt:lpstr>'TODAS-CCRM'!page62</vt:lpstr>
      <vt:lpstr>'TODAS-CCRM'!page63</vt:lpstr>
      <vt:lpstr>'TODAS-CCRM'!page64</vt:lpstr>
      <vt:lpstr>'TODAS-CCRM'!page65</vt:lpstr>
      <vt:lpstr>'TODAS-CCRM'!page66</vt:lpstr>
      <vt:lpstr>'TODAS-CCRM'!page67</vt:lpstr>
      <vt:lpstr>'TODAS-CCRM'!page68</vt:lpstr>
      <vt:lpstr>'TODAS-CCRM'!page69</vt:lpstr>
      <vt:lpstr>'TODAS-CCRM'!page7</vt:lpstr>
      <vt:lpstr>'TODAS-CCRM'!page70</vt:lpstr>
      <vt:lpstr>'TODAS-CCRM'!page71</vt:lpstr>
      <vt:lpstr>'TODAS-CCRM'!page72</vt:lpstr>
      <vt:lpstr>'TODAS-CCRM'!page73</vt:lpstr>
      <vt:lpstr>'TODAS-CCRM'!page74</vt:lpstr>
      <vt:lpstr>'TODAS-CCRM'!page75</vt:lpstr>
      <vt:lpstr>'TODAS-CCRM'!page76</vt:lpstr>
      <vt:lpstr>'TODAS-CCRM'!page77</vt:lpstr>
      <vt:lpstr>'TODAS-CCRM'!page78</vt:lpstr>
      <vt:lpstr>'TODAS-CCRM'!page79</vt:lpstr>
      <vt:lpstr>'TODAS-CCRM'!page8</vt:lpstr>
      <vt:lpstr>'TODAS-CCRM'!page80</vt:lpstr>
      <vt:lpstr>'TODAS-CCRM'!page81</vt:lpstr>
      <vt:lpstr>'TODAS-CCRM'!page82</vt:lpstr>
      <vt:lpstr>'TODAS-CCRM'!page83</vt:lpstr>
      <vt:lpstr>'TODAS-CCRM'!page84</vt:lpstr>
      <vt:lpstr>'TODAS-CCRM'!page85</vt:lpstr>
      <vt:lpstr>'TODAS-CCRM'!page86</vt:lpstr>
      <vt:lpstr>'TODAS-CCRM'!page87</vt:lpstr>
      <vt:lpstr>'TODAS-CCRM'!page88</vt:lpstr>
      <vt:lpstr>'TODAS-CCRM'!page89</vt:lpstr>
      <vt:lpstr>'TODAS-CCRM'!page9</vt:lpstr>
      <vt:lpstr>'TODAS-CCRM'!page90</vt:lpstr>
      <vt:lpstr>'TODAS-CCRM'!page91</vt:lpstr>
      <vt:lpstr>'TODAS-CCRM'!page92</vt:lpstr>
      <vt:lpstr>'TODAS-CCRM'!page93</vt:lpstr>
      <vt:lpstr>'TODAS-CCRM'!page94</vt:lpstr>
      <vt:lpstr>'TODAS-CCRM'!page95</vt:lpstr>
      <vt:lpstr>'TODAS-CCRM'!page96</vt:lpstr>
      <vt:lpstr>'TODAS-CCRM'!page97</vt:lpstr>
      <vt:lpstr>'TODAS-CCRM'!page98</vt:lpstr>
      <vt:lpstr>'TODAS-CCRM'!page99</vt:lpstr>
    </vt:vector>
  </TitlesOfParts>
  <Company>Trabajo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García</dc:creator>
  <cp:lastModifiedBy>Alberto García</cp:lastModifiedBy>
  <dcterms:created xsi:type="dcterms:W3CDTF">2017-11-15T09:16:03Z</dcterms:created>
  <dcterms:modified xsi:type="dcterms:W3CDTF">2017-12-21T19:48:36Z</dcterms:modified>
</cp:coreProperties>
</file>